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einaldoburgos/sources/My_Space/my_projects/PHM01_Test/input_files/"/>
    </mc:Choice>
  </mc:AlternateContent>
  <xr:revisionPtr revIDLastSave="0" documentId="13_ncr:1_{71B575EC-8CDD-9549-9370-22C37B7DD9E8}" xr6:coauthVersionLast="47" xr6:coauthVersionMax="47" xr10:uidLastSave="{00000000-0000-0000-0000-000000000000}"/>
  <bookViews>
    <workbookView xWindow="0" yWindow="760" windowWidth="38400" windowHeight="22300" xr2:uid="{00000000-000D-0000-FFFF-FFFF00000000}"/>
  </bookViews>
  <sheets>
    <sheet name="Health Assessment(HRA)" sheetId="6" r:id="rId1"/>
    <sheet name="HRA Population Metrics" sheetId="7" r:id="rId2"/>
    <sheet name="Health Assessment(HRA)11" sheetId="1" r:id="rId3"/>
    <sheet name="HRA Population Metrics11" sheetId="2" r:id="rId4"/>
    <sheet name="Age Range" sheetId="3" r:id="rId5"/>
    <sheet name="HRA Needs" sheetId="4" r:id="rId6"/>
    <sheet name="Tab 6 - Totals" sheetId="5" r:id="rId7"/>
  </sheets>
  <definedNames>
    <definedName name="_xlnm._FilterDatabase" localSheetId="1" hidden="1">'HRA Population Metrics'!$A$2:$A$692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7" i="6" l="1"/>
  <c r="B317" i="6"/>
  <c r="C317" i="6"/>
  <c r="D317" i="6"/>
  <c r="A318" i="6"/>
  <c r="B318" i="6"/>
  <c r="C318" i="6"/>
  <c r="D318" i="6"/>
  <c r="A319" i="6"/>
  <c r="B319" i="6"/>
  <c r="C319" i="6"/>
  <c r="D319" i="6"/>
  <c r="A320" i="6"/>
  <c r="B320" i="6"/>
  <c r="C320" i="6"/>
  <c r="D320" i="6"/>
  <c r="A321" i="6"/>
  <c r="B321" i="6"/>
  <c r="C321" i="6"/>
  <c r="D321" i="6"/>
  <c r="A322" i="6"/>
  <c r="B322" i="6"/>
  <c r="C322" i="6"/>
  <c r="D322" i="6"/>
  <c r="A323" i="6"/>
  <c r="B323" i="6"/>
  <c r="C323" i="6"/>
  <c r="D323" i="6"/>
  <c r="A324" i="6"/>
  <c r="B324" i="6"/>
  <c r="C324" i="6"/>
  <c r="D324" i="6"/>
  <c r="A325" i="6"/>
  <c r="B325" i="6"/>
  <c r="C325" i="6"/>
  <c r="D325" i="6"/>
  <c r="A326" i="6"/>
  <c r="B326" i="6"/>
  <c r="C326" i="6"/>
  <c r="D326" i="6"/>
  <c r="A327" i="6"/>
  <c r="B327" i="6"/>
  <c r="C327" i="6"/>
  <c r="D327" i="6"/>
  <c r="A328" i="6"/>
  <c r="B328" i="6"/>
  <c r="C328" i="6"/>
  <c r="D328" i="6"/>
  <c r="A329" i="6"/>
  <c r="B329" i="6"/>
  <c r="C329" i="6"/>
  <c r="D329" i="6"/>
  <c r="A330" i="6"/>
  <c r="B330" i="6"/>
  <c r="C330" i="6"/>
  <c r="D330" i="6"/>
  <c r="A331" i="6"/>
  <c r="B331" i="6"/>
  <c r="C331" i="6"/>
  <c r="D331" i="6"/>
  <c r="A332" i="6"/>
  <c r="B332" i="6"/>
  <c r="C332" i="6"/>
  <c r="D332" i="6"/>
  <c r="A333" i="6"/>
  <c r="B333" i="6"/>
  <c r="C333" i="6"/>
  <c r="D333" i="6"/>
  <c r="A334" i="6"/>
  <c r="B334" i="6"/>
  <c r="C334" i="6"/>
  <c r="D334" i="6"/>
  <c r="A335" i="6"/>
  <c r="B335" i="6"/>
  <c r="C335" i="6"/>
  <c r="D335" i="6"/>
  <c r="A336" i="6"/>
  <c r="B336" i="6"/>
  <c r="C336" i="6"/>
  <c r="D336" i="6"/>
  <c r="A337" i="6"/>
  <c r="B337" i="6"/>
  <c r="C337" i="6"/>
  <c r="D337" i="6"/>
  <c r="A338" i="6"/>
  <c r="B338" i="6"/>
  <c r="C338" i="6"/>
  <c r="D338" i="6"/>
  <c r="A339" i="6"/>
  <c r="B339" i="6"/>
  <c r="C339" i="6"/>
  <c r="D339" i="6"/>
  <c r="A340" i="6"/>
  <c r="B340" i="6"/>
  <c r="C340" i="6"/>
  <c r="D340" i="6"/>
  <c r="A341" i="6"/>
  <c r="B341" i="6"/>
  <c r="C341" i="6"/>
  <c r="D341" i="6"/>
  <c r="A342" i="6"/>
  <c r="B342" i="6"/>
  <c r="C342" i="6"/>
  <c r="D342" i="6"/>
  <c r="A343" i="6"/>
  <c r="B343" i="6"/>
  <c r="C343" i="6"/>
  <c r="D343" i="6"/>
  <c r="A344" i="6"/>
  <c r="B344" i="6"/>
  <c r="C344" i="6"/>
  <c r="D344" i="6"/>
  <c r="A345" i="6"/>
  <c r="B345" i="6"/>
  <c r="C345" i="6"/>
  <c r="D345" i="6"/>
  <c r="A346" i="6"/>
  <c r="B346" i="6"/>
  <c r="C346" i="6"/>
  <c r="D346" i="6"/>
  <c r="A347" i="6"/>
  <c r="B347" i="6"/>
  <c r="C347" i="6"/>
  <c r="D347" i="6"/>
  <c r="A348" i="6"/>
  <c r="B348" i="6"/>
  <c r="C348" i="6"/>
  <c r="D348" i="6"/>
  <c r="A349" i="6"/>
  <c r="B349" i="6"/>
  <c r="C349" i="6"/>
  <c r="D349" i="6"/>
  <c r="A350" i="6"/>
  <c r="B350" i="6"/>
  <c r="C350" i="6"/>
  <c r="D350" i="6"/>
  <c r="A351" i="6"/>
  <c r="B351" i="6"/>
  <c r="C351" i="6"/>
  <c r="D351" i="6"/>
  <c r="A352" i="6"/>
  <c r="B352" i="6"/>
  <c r="C352" i="6"/>
  <c r="D352" i="6"/>
  <c r="A353" i="6"/>
  <c r="B353" i="6"/>
  <c r="C353" i="6"/>
  <c r="D353" i="6"/>
  <c r="A354" i="6"/>
  <c r="B354" i="6"/>
  <c r="C354" i="6"/>
  <c r="D354" i="6"/>
  <c r="A355" i="6"/>
  <c r="B355" i="6"/>
  <c r="C355" i="6"/>
  <c r="D355" i="6"/>
  <c r="A356" i="6"/>
  <c r="B356" i="6"/>
  <c r="C356" i="6"/>
  <c r="D356" i="6"/>
  <c r="A357" i="6"/>
  <c r="B357" i="6"/>
  <c r="C357" i="6"/>
  <c r="D357" i="6"/>
  <c r="A358" i="6"/>
  <c r="B358" i="6"/>
  <c r="C358" i="6"/>
  <c r="D358" i="6"/>
  <c r="A359" i="6"/>
  <c r="B359" i="6"/>
  <c r="C359" i="6"/>
  <c r="D359" i="6"/>
  <c r="A360" i="6"/>
  <c r="B360" i="6"/>
  <c r="C360" i="6"/>
  <c r="D360" i="6"/>
  <c r="A361" i="6"/>
  <c r="B361" i="6"/>
  <c r="C361" i="6"/>
  <c r="D361" i="6"/>
  <c r="A362" i="6"/>
  <c r="B362" i="6"/>
  <c r="C362" i="6"/>
  <c r="D362" i="6"/>
  <c r="A363" i="6"/>
  <c r="B363" i="6"/>
  <c r="C363" i="6"/>
  <c r="D363" i="6"/>
  <c r="A364" i="6"/>
  <c r="B364" i="6"/>
  <c r="C364" i="6"/>
  <c r="D364" i="6"/>
  <c r="A365" i="6"/>
  <c r="B365" i="6"/>
  <c r="C365" i="6"/>
  <c r="D365" i="6"/>
  <c r="A366" i="6"/>
  <c r="B366" i="6"/>
  <c r="C366" i="6"/>
  <c r="D366" i="6"/>
  <c r="A367" i="6"/>
  <c r="B367" i="6"/>
  <c r="C367" i="6"/>
  <c r="D367" i="6"/>
  <c r="A368" i="6"/>
  <c r="B368" i="6"/>
  <c r="C368" i="6"/>
  <c r="D368" i="6"/>
  <c r="A369" i="6"/>
  <c r="B369" i="6"/>
  <c r="C369" i="6"/>
  <c r="D369" i="6"/>
  <c r="A370" i="6"/>
  <c r="B370" i="6"/>
  <c r="C370" i="6"/>
  <c r="D370" i="6"/>
  <c r="A371" i="6"/>
  <c r="B371" i="6"/>
  <c r="C371" i="6"/>
  <c r="D371" i="6"/>
  <c r="A372" i="6"/>
  <c r="B372" i="6"/>
  <c r="C372" i="6"/>
  <c r="D372" i="6"/>
  <c r="A373" i="6"/>
  <c r="B373" i="6"/>
  <c r="C373" i="6"/>
  <c r="D373" i="6"/>
  <c r="A374" i="6"/>
  <c r="B374" i="6"/>
  <c r="C374" i="6"/>
  <c r="D374" i="6"/>
  <c r="A375" i="6"/>
  <c r="B375" i="6"/>
  <c r="C375" i="6"/>
  <c r="D375" i="6"/>
  <c r="A376" i="6"/>
  <c r="B376" i="6"/>
  <c r="C376" i="6"/>
  <c r="D376" i="6"/>
  <c r="A377" i="6"/>
  <c r="B377" i="6"/>
  <c r="C377" i="6"/>
  <c r="D377" i="6"/>
  <c r="A378" i="6"/>
  <c r="B378" i="6"/>
  <c r="C378" i="6"/>
  <c r="D378" i="6"/>
  <c r="A379" i="6"/>
  <c r="B379" i="6"/>
  <c r="C379" i="6"/>
  <c r="D379" i="6"/>
  <c r="A380" i="6"/>
  <c r="B380" i="6"/>
  <c r="C380" i="6"/>
  <c r="D380" i="6"/>
  <c r="A381" i="6"/>
  <c r="B381" i="6"/>
  <c r="C381" i="6"/>
  <c r="D381" i="6"/>
  <c r="A382" i="6"/>
  <c r="B382" i="6"/>
  <c r="C382" i="6"/>
  <c r="D382" i="6"/>
  <c r="A383" i="6"/>
  <c r="B383" i="6"/>
  <c r="C383" i="6"/>
  <c r="D383" i="6"/>
  <c r="A384" i="6"/>
  <c r="B384" i="6"/>
  <c r="C384" i="6"/>
  <c r="D384" i="6"/>
  <c r="A385" i="6"/>
  <c r="B385" i="6"/>
  <c r="C385" i="6"/>
  <c r="D385" i="6"/>
  <c r="A386" i="6"/>
  <c r="B386" i="6"/>
  <c r="C386" i="6"/>
  <c r="D386" i="6"/>
  <c r="A387" i="6"/>
  <c r="B387" i="6"/>
  <c r="C387" i="6"/>
  <c r="D387" i="6"/>
  <c r="A388" i="6"/>
  <c r="B388" i="6"/>
  <c r="C388" i="6"/>
  <c r="D388" i="6"/>
  <c r="A389" i="6"/>
  <c r="B389" i="6"/>
  <c r="C389" i="6"/>
  <c r="D389" i="6"/>
  <c r="A390" i="6"/>
  <c r="B390" i="6"/>
  <c r="C390" i="6"/>
  <c r="D390" i="6"/>
  <c r="A391" i="6"/>
  <c r="B391" i="6"/>
  <c r="C391" i="6"/>
  <c r="D391" i="6"/>
  <c r="A392" i="6"/>
  <c r="B392" i="6"/>
  <c r="C392" i="6"/>
  <c r="D392" i="6"/>
  <c r="A393" i="6"/>
  <c r="B393" i="6"/>
  <c r="C393" i="6"/>
  <c r="D393" i="6"/>
  <c r="A394" i="6"/>
  <c r="B394" i="6"/>
  <c r="C394" i="6"/>
  <c r="D394" i="6"/>
  <c r="A395" i="6"/>
  <c r="B395" i="6"/>
  <c r="C395" i="6"/>
  <c r="D395" i="6"/>
  <c r="A396" i="6"/>
  <c r="B396" i="6"/>
  <c r="C396" i="6"/>
  <c r="D396" i="6"/>
  <c r="A397" i="6"/>
  <c r="B397" i="6"/>
  <c r="C397" i="6"/>
  <c r="D397" i="6"/>
  <c r="A398" i="6"/>
  <c r="B398" i="6"/>
  <c r="C398" i="6"/>
  <c r="D398" i="6"/>
  <c r="A399" i="6"/>
  <c r="B399" i="6"/>
  <c r="C399" i="6"/>
  <c r="D399" i="6"/>
  <c r="A400" i="6"/>
  <c r="B400" i="6"/>
  <c r="C400" i="6"/>
  <c r="D400" i="6"/>
  <c r="A401" i="6"/>
  <c r="B401" i="6"/>
  <c r="C401" i="6"/>
  <c r="D401" i="6"/>
  <c r="A402" i="6"/>
  <c r="B402" i="6"/>
  <c r="C402" i="6"/>
  <c r="D402" i="6"/>
  <c r="A403" i="6"/>
  <c r="B403" i="6"/>
  <c r="C403" i="6"/>
  <c r="D403" i="6"/>
  <c r="A404" i="6"/>
  <c r="B404" i="6"/>
  <c r="C404" i="6"/>
  <c r="D404" i="6"/>
  <c r="A405" i="6"/>
  <c r="B405" i="6"/>
  <c r="C405" i="6"/>
  <c r="D405" i="6"/>
  <c r="A406" i="6"/>
  <c r="B406" i="6"/>
  <c r="C406" i="6"/>
  <c r="D406" i="6"/>
  <c r="A407" i="6"/>
  <c r="B407" i="6"/>
  <c r="C407" i="6"/>
  <c r="D407" i="6"/>
  <c r="A408" i="6"/>
  <c r="B408" i="6"/>
  <c r="C408" i="6"/>
  <c r="D408" i="6"/>
  <c r="A409" i="6"/>
  <c r="B409" i="6"/>
  <c r="C409" i="6"/>
  <c r="D409" i="6"/>
  <c r="A410" i="6"/>
  <c r="B410" i="6"/>
  <c r="C410" i="6"/>
  <c r="D410" i="6"/>
  <c r="A411" i="6"/>
  <c r="B411" i="6"/>
  <c r="C411" i="6"/>
  <c r="D411" i="6"/>
  <c r="A412" i="6"/>
  <c r="B412" i="6"/>
  <c r="C412" i="6"/>
  <c r="D412" i="6"/>
  <c r="A413" i="6"/>
  <c r="B413" i="6"/>
  <c r="C413" i="6"/>
  <c r="D413" i="6"/>
  <c r="A414" i="6"/>
  <c r="B414" i="6"/>
  <c r="C414" i="6"/>
  <c r="D414" i="6"/>
  <c r="A415" i="6"/>
  <c r="B415" i="6"/>
  <c r="C415" i="6"/>
  <c r="D415" i="6"/>
  <c r="A416" i="6"/>
  <c r="B416" i="6"/>
  <c r="C416" i="6"/>
  <c r="D416" i="6"/>
  <c r="A417" i="6"/>
  <c r="B417" i="6"/>
  <c r="C417" i="6"/>
  <c r="D417" i="6"/>
  <c r="A418" i="6"/>
  <c r="B418" i="6"/>
  <c r="C418" i="6"/>
  <c r="D418" i="6"/>
  <c r="A419" i="6"/>
  <c r="B419" i="6"/>
  <c r="C419" i="6"/>
  <c r="D419" i="6"/>
  <c r="A420" i="6"/>
  <c r="B420" i="6"/>
  <c r="C420" i="6"/>
  <c r="D420" i="6"/>
  <c r="A421" i="6"/>
  <c r="B421" i="6"/>
  <c r="C421" i="6"/>
  <c r="D421" i="6"/>
  <c r="A422" i="6"/>
  <c r="B422" i="6"/>
  <c r="C422" i="6"/>
  <c r="D422" i="6"/>
  <c r="A423" i="6"/>
  <c r="B423" i="6"/>
  <c r="C423" i="6"/>
  <c r="D423" i="6"/>
  <c r="A424" i="6"/>
  <c r="B424" i="6"/>
  <c r="C424" i="6"/>
  <c r="D424" i="6"/>
  <c r="A425" i="6"/>
  <c r="B425" i="6"/>
  <c r="C425" i="6"/>
  <c r="D425" i="6"/>
  <c r="A426" i="6"/>
  <c r="B426" i="6"/>
  <c r="C426" i="6"/>
  <c r="D426" i="6"/>
  <c r="A427" i="6"/>
  <c r="B427" i="6"/>
  <c r="C427" i="6"/>
  <c r="D427" i="6"/>
  <c r="A428" i="6"/>
  <c r="B428" i="6"/>
  <c r="C428" i="6"/>
  <c r="D428" i="6"/>
  <c r="A429" i="6"/>
  <c r="B429" i="6"/>
  <c r="C429" i="6"/>
  <c r="D429" i="6"/>
  <c r="A430" i="6"/>
  <c r="B430" i="6"/>
  <c r="C430" i="6"/>
  <c r="D430" i="6"/>
  <c r="A431" i="6"/>
  <c r="B431" i="6"/>
  <c r="C431" i="6"/>
  <c r="D431" i="6"/>
  <c r="A432" i="6"/>
  <c r="B432" i="6"/>
  <c r="C432" i="6"/>
  <c r="D432" i="6"/>
  <c r="A433" i="6"/>
  <c r="B433" i="6"/>
  <c r="C433" i="6"/>
  <c r="D433" i="6"/>
  <c r="A434" i="6"/>
  <c r="B434" i="6"/>
  <c r="C434" i="6"/>
  <c r="D434" i="6"/>
  <c r="A435" i="6"/>
  <c r="B435" i="6"/>
  <c r="C435" i="6"/>
  <c r="D435" i="6"/>
  <c r="A436" i="6"/>
  <c r="B436" i="6"/>
  <c r="C436" i="6"/>
  <c r="D436" i="6"/>
  <c r="A437" i="6"/>
  <c r="B437" i="6"/>
  <c r="C437" i="6"/>
  <c r="D437" i="6"/>
  <c r="A438" i="6"/>
  <c r="B438" i="6"/>
  <c r="C438" i="6"/>
  <c r="D438" i="6"/>
  <c r="A439" i="6"/>
  <c r="B439" i="6"/>
  <c r="C439" i="6"/>
  <c r="D439" i="6"/>
  <c r="A440" i="6"/>
  <c r="B440" i="6"/>
  <c r="C440" i="6"/>
  <c r="D440" i="6"/>
  <c r="A441" i="6"/>
  <c r="B441" i="6"/>
  <c r="C441" i="6"/>
  <c r="D441" i="6"/>
  <c r="A442" i="6"/>
  <c r="B442" i="6"/>
  <c r="C442" i="6"/>
  <c r="D442" i="6"/>
  <c r="A443" i="6"/>
  <c r="B443" i="6"/>
  <c r="C443" i="6"/>
  <c r="D443" i="6"/>
  <c r="A444" i="6"/>
  <c r="B444" i="6"/>
  <c r="C444" i="6"/>
  <c r="D444" i="6"/>
  <c r="A445" i="6"/>
  <c r="B445" i="6"/>
  <c r="C445" i="6"/>
  <c r="D445" i="6"/>
  <c r="A446" i="6"/>
  <c r="B446" i="6"/>
  <c r="C446" i="6"/>
  <c r="D446" i="6"/>
  <c r="A447" i="6"/>
  <c r="B447" i="6"/>
  <c r="C447" i="6"/>
  <c r="D447" i="6"/>
  <c r="A448" i="6"/>
  <c r="B448" i="6"/>
  <c r="C448" i="6"/>
  <c r="D448" i="6"/>
  <c r="A449" i="6"/>
  <c r="B449" i="6"/>
  <c r="C449" i="6"/>
  <c r="D449" i="6"/>
  <c r="A450" i="6"/>
  <c r="B450" i="6"/>
  <c r="C450" i="6"/>
  <c r="D450" i="6"/>
  <c r="A451" i="6"/>
  <c r="B451" i="6"/>
  <c r="C451" i="6"/>
  <c r="D451" i="6"/>
  <c r="A452" i="6"/>
  <c r="B452" i="6"/>
  <c r="C452" i="6"/>
  <c r="D452" i="6"/>
  <c r="A453" i="6"/>
  <c r="B453" i="6"/>
  <c r="C453" i="6"/>
  <c r="D453" i="6"/>
  <c r="A454" i="6"/>
  <c r="B454" i="6"/>
  <c r="C454" i="6"/>
  <c r="D454" i="6"/>
  <c r="A455" i="6"/>
  <c r="B455" i="6"/>
  <c r="C455" i="6"/>
  <c r="D455" i="6"/>
  <c r="A456" i="6"/>
  <c r="B456" i="6"/>
  <c r="C456" i="6"/>
  <c r="D456" i="6"/>
  <c r="A457" i="6"/>
  <c r="B457" i="6"/>
  <c r="C457" i="6"/>
  <c r="D457" i="6"/>
  <c r="A458" i="6"/>
  <c r="B458" i="6"/>
  <c r="C458" i="6"/>
  <c r="D458" i="6"/>
  <c r="A459" i="6"/>
  <c r="B459" i="6"/>
  <c r="C459" i="6"/>
  <c r="D459" i="6"/>
  <c r="A460" i="6"/>
  <c r="B460" i="6"/>
  <c r="C460" i="6"/>
  <c r="D460" i="6"/>
  <c r="A461" i="6"/>
  <c r="B461" i="6"/>
  <c r="C461" i="6"/>
  <c r="D461" i="6"/>
  <c r="A462" i="6"/>
  <c r="B462" i="6"/>
  <c r="C462" i="6"/>
  <c r="D462" i="6"/>
  <c r="A463" i="6"/>
  <c r="B463" i="6"/>
  <c r="C463" i="6"/>
  <c r="D463" i="6"/>
  <c r="A464" i="6"/>
  <c r="B464" i="6"/>
  <c r="C464" i="6"/>
  <c r="D464" i="6"/>
  <c r="A465" i="6"/>
  <c r="B465" i="6"/>
  <c r="C465" i="6"/>
  <c r="D465" i="6"/>
  <c r="A466" i="6"/>
  <c r="B466" i="6"/>
  <c r="C466" i="6"/>
  <c r="D466" i="6"/>
  <c r="A467" i="6"/>
  <c r="B467" i="6"/>
  <c r="C467" i="6"/>
  <c r="D467" i="6"/>
  <c r="A468" i="6"/>
  <c r="B468" i="6"/>
  <c r="C468" i="6"/>
  <c r="D468" i="6"/>
  <c r="A469" i="6"/>
  <c r="B469" i="6"/>
  <c r="C469" i="6"/>
  <c r="D469" i="6"/>
  <c r="A470" i="6"/>
  <c r="B470" i="6"/>
  <c r="C470" i="6"/>
  <c r="D470" i="6"/>
  <c r="A471" i="6"/>
  <c r="B471" i="6"/>
  <c r="C471" i="6"/>
  <c r="D471" i="6"/>
  <c r="A472" i="6"/>
  <c r="B472" i="6"/>
  <c r="C472" i="6"/>
  <c r="D472" i="6"/>
  <c r="A473" i="6"/>
  <c r="B473" i="6"/>
  <c r="C473" i="6"/>
  <c r="D473" i="6"/>
  <c r="A474" i="6"/>
  <c r="B474" i="6"/>
  <c r="C474" i="6"/>
  <c r="D474" i="6"/>
  <c r="A475" i="6"/>
  <c r="B475" i="6"/>
  <c r="C475" i="6"/>
  <c r="D475" i="6"/>
  <c r="A476" i="6"/>
  <c r="B476" i="6"/>
  <c r="C476" i="6"/>
  <c r="D476" i="6"/>
  <c r="A477" i="6"/>
  <c r="B477" i="6"/>
  <c r="C477" i="6"/>
  <c r="D477" i="6"/>
  <c r="A478" i="6"/>
  <c r="B478" i="6"/>
  <c r="C478" i="6"/>
  <c r="D478" i="6"/>
  <c r="A479" i="6"/>
  <c r="B479" i="6"/>
  <c r="C479" i="6"/>
  <c r="D479" i="6"/>
  <c r="A480" i="6"/>
  <c r="B480" i="6"/>
  <c r="C480" i="6"/>
  <c r="D480" i="6"/>
  <c r="A481" i="6"/>
  <c r="B481" i="6"/>
  <c r="C481" i="6"/>
  <c r="D481" i="6"/>
  <c r="A482" i="6"/>
  <c r="B482" i="6"/>
  <c r="C482" i="6"/>
  <c r="D482" i="6"/>
  <c r="A483" i="6"/>
  <c r="B483" i="6"/>
  <c r="C483" i="6"/>
  <c r="D483" i="6"/>
  <c r="A484" i="6"/>
  <c r="B484" i="6"/>
  <c r="C484" i="6"/>
  <c r="D484" i="6"/>
  <c r="A485" i="6"/>
  <c r="B485" i="6"/>
  <c r="C485" i="6"/>
  <c r="D485" i="6"/>
  <c r="A486" i="6"/>
  <c r="B486" i="6"/>
  <c r="C486" i="6"/>
  <c r="D486" i="6"/>
  <c r="A487" i="6"/>
  <c r="B487" i="6"/>
  <c r="C487" i="6"/>
  <c r="D487" i="6"/>
  <c r="A488" i="6"/>
  <c r="B488" i="6"/>
  <c r="C488" i="6"/>
  <c r="D488" i="6"/>
  <c r="A489" i="6"/>
  <c r="B489" i="6"/>
  <c r="C489" i="6"/>
  <c r="D489" i="6"/>
  <c r="A490" i="6"/>
  <c r="B490" i="6"/>
  <c r="C490" i="6"/>
  <c r="D490" i="6"/>
  <c r="A491" i="6"/>
  <c r="B491" i="6"/>
  <c r="C491" i="6"/>
  <c r="D491" i="6"/>
  <c r="A492" i="6"/>
  <c r="B492" i="6"/>
  <c r="C492" i="6"/>
  <c r="D492" i="6"/>
  <c r="A493" i="6"/>
  <c r="B493" i="6"/>
  <c r="C493" i="6"/>
  <c r="D493" i="6"/>
  <c r="A494" i="6"/>
  <c r="B494" i="6"/>
  <c r="C494" i="6"/>
  <c r="D494" i="6"/>
  <c r="A495" i="6"/>
  <c r="B495" i="6"/>
  <c r="C495" i="6"/>
  <c r="D495" i="6"/>
  <c r="A496" i="6"/>
  <c r="B496" i="6"/>
  <c r="C496" i="6"/>
  <c r="D496" i="6"/>
  <c r="A497" i="6"/>
  <c r="B497" i="6"/>
  <c r="C497" i="6"/>
  <c r="D497" i="6"/>
  <c r="A498" i="6"/>
  <c r="B498" i="6"/>
  <c r="C498" i="6"/>
  <c r="D498" i="6"/>
  <c r="A499" i="6"/>
  <c r="B499" i="6"/>
  <c r="C499" i="6"/>
  <c r="D499" i="6"/>
  <c r="A500" i="6"/>
  <c r="B500" i="6"/>
  <c r="C500" i="6"/>
  <c r="D500" i="6"/>
  <c r="A501" i="6"/>
  <c r="B501" i="6"/>
  <c r="C501" i="6"/>
  <c r="D501" i="6"/>
  <c r="A502" i="6"/>
  <c r="B502" i="6"/>
  <c r="C502" i="6"/>
  <c r="D502" i="6"/>
  <c r="A503" i="6"/>
  <c r="B503" i="6"/>
  <c r="C503" i="6"/>
  <c r="D503" i="6"/>
  <c r="A504" i="6"/>
  <c r="B504" i="6"/>
  <c r="C504" i="6"/>
  <c r="D504" i="6"/>
  <c r="A505" i="6"/>
  <c r="B505" i="6"/>
  <c r="C505" i="6"/>
  <c r="D505" i="6"/>
  <c r="A506" i="6"/>
  <c r="B506" i="6"/>
  <c r="C506" i="6"/>
  <c r="D506" i="6"/>
  <c r="A507" i="6"/>
  <c r="B507" i="6"/>
  <c r="C507" i="6"/>
  <c r="D507" i="6"/>
  <c r="A508" i="6"/>
  <c r="B508" i="6"/>
  <c r="C508" i="6"/>
  <c r="D508" i="6"/>
  <c r="A509" i="6"/>
  <c r="B509" i="6"/>
  <c r="C509" i="6"/>
  <c r="D509" i="6"/>
  <c r="A510" i="6"/>
  <c r="B510" i="6"/>
  <c r="C510" i="6"/>
  <c r="D510" i="6"/>
  <c r="A511" i="6"/>
  <c r="B511" i="6"/>
  <c r="C511" i="6"/>
  <c r="D511" i="6"/>
  <c r="A512" i="6"/>
  <c r="B512" i="6"/>
  <c r="C512" i="6"/>
  <c r="D512" i="6"/>
  <c r="A513" i="6"/>
  <c r="B513" i="6"/>
  <c r="C513" i="6"/>
  <c r="D513" i="6"/>
  <c r="A514" i="6"/>
  <c r="B514" i="6"/>
  <c r="C514" i="6"/>
  <c r="D514" i="6"/>
  <c r="A515" i="6"/>
  <c r="B515" i="6"/>
  <c r="C515" i="6"/>
  <c r="D515" i="6"/>
  <c r="A516" i="6"/>
  <c r="B516" i="6"/>
  <c r="C516" i="6"/>
  <c r="D516" i="6"/>
  <c r="A517" i="6"/>
  <c r="B517" i="6"/>
  <c r="C517" i="6"/>
  <c r="D517" i="6"/>
  <c r="A518" i="6"/>
  <c r="B518" i="6"/>
  <c r="C518" i="6"/>
  <c r="D518" i="6"/>
  <c r="A519" i="6"/>
  <c r="B519" i="6"/>
  <c r="C519" i="6"/>
  <c r="D519" i="6"/>
  <c r="A520" i="6"/>
  <c r="B520" i="6"/>
  <c r="C520" i="6"/>
  <c r="D520" i="6"/>
  <c r="A521" i="6"/>
  <c r="B521" i="6"/>
  <c r="C521" i="6"/>
  <c r="D521" i="6"/>
  <c r="A522" i="6"/>
  <c r="B522" i="6"/>
  <c r="C522" i="6"/>
  <c r="D522" i="6"/>
  <c r="A523" i="6"/>
  <c r="B523" i="6"/>
  <c r="C523" i="6"/>
  <c r="D523" i="6"/>
  <c r="A524" i="6"/>
  <c r="B524" i="6"/>
  <c r="C524" i="6"/>
  <c r="D524" i="6"/>
  <c r="A525" i="6"/>
  <c r="B525" i="6"/>
  <c r="C525" i="6"/>
  <c r="D525" i="6"/>
  <c r="A526" i="6"/>
  <c r="B526" i="6"/>
  <c r="C526" i="6"/>
  <c r="D526" i="6"/>
  <c r="A527" i="6"/>
  <c r="B527" i="6"/>
  <c r="C527" i="6"/>
  <c r="D527" i="6"/>
  <c r="A528" i="6"/>
  <c r="B528" i="6"/>
  <c r="C528" i="6"/>
  <c r="D528" i="6"/>
  <c r="A529" i="6"/>
  <c r="B529" i="6"/>
  <c r="C529" i="6"/>
  <c r="D529" i="6"/>
  <c r="A530" i="6"/>
  <c r="B530" i="6"/>
  <c r="C530" i="6"/>
  <c r="D530" i="6"/>
  <c r="A531" i="6"/>
  <c r="B531" i="6"/>
  <c r="C531" i="6"/>
  <c r="D531" i="6"/>
  <c r="A532" i="6"/>
  <c r="B532" i="6"/>
  <c r="C532" i="6"/>
  <c r="D532" i="6"/>
  <c r="A533" i="6"/>
  <c r="B533" i="6"/>
  <c r="C533" i="6"/>
  <c r="D533" i="6"/>
  <c r="A534" i="6"/>
  <c r="B534" i="6"/>
  <c r="C534" i="6"/>
  <c r="D534" i="6"/>
  <c r="A535" i="6"/>
  <c r="B535" i="6"/>
  <c r="C535" i="6"/>
  <c r="D535" i="6"/>
  <c r="A536" i="6"/>
  <c r="B536" i="6"/>
  <c r="C536" i="6"/>
  <c r="D536" i="6"/>
  <c r="A537" i="6"/>
  <c r="B537" i="6"/>
  <c r="C537" i="6"/>
  <c r="D537" i="6"/>
  <c r="A538" i="6"/>
  <c r="B538" i="6"/>
  <c r="C538" i="6"/>
  <c r="D538" i="6"/>
  <c r="A539" i="6"/>
  <c r="B539" i="6"/>
  <c r="C539" i="6"/>
  <c r="D539" i="6"/>
  <c r="A540" i="6"/>
  <c r="B540" i="6"/>
  <c r="C540" i="6"/>
  <c r="D540" i="6"/>
  <c r="A541" i="6"/>
  <c r="B541" i="6"/>
  <c r="C541" i="6"/>
  <c r="D541" i="6"/>
  <c r="A542" i="6"/>
  <c r="B542" i="6"/>
  <c r="C542" i="6"/>
  <c r="D542" i="6"/>
  <c r="A543" i="6"/>
  <c r="B543" i="6"/>
  <c r="C543" i="6"/>
  <c r="D543" i="6"/>
  <c r="A544" i="6"/>
  <c r="B544" i="6"/>
  <c r="C544" i="6"/>
  <c r="D544" i="6"/>
  <c r="A545" i="6"/>
  <c r="B545" i="6"/>
  <c r="C545" i="6"/>
  <c r="D545" i="6"/>
  <c r="A546" i="6"/>
  <c r="B546" i="6"/>
  <c r="C546" i="6"/>
  <c r="D546" i="6"/>
  <c r="A547" i="6"/>
  <c r="B547" i="6"/>
  <c r="C547" i="6"/>
  <c r="D547" i="6"/>
  <c r="A548" i="6"/>
  <c r="B548" i="6"/>
  <c r="C548" i="6"/>
  <c r="D548" i="6"/>
  <c r="A549" i="6"/>
  <c r="B549" i="6"/>
  <c r="C549" i="6"/>
  <c r="D549" i="6"/>
  <c r="A550" i="6"/>
  <c r="B550" i="6"/>
  <c r="C550" i="6"/>
  <c r="D550" i="6"/>
  <c r="A551" i="6"/>
  <c r="B551" i="6"/>
  <c r="C551" i="6"/>
  <c r="D551" i="6"/>
  <c r="A552" i="6"/>
  <c r="B552" i="6"/>
  <c r="C552" i="6"/>
  <c r="D552" i="6"/>
  <c r="A553" i="6"/>
  <c r="B553" i="6"/>
  <c r="C553" i="6"/>
  <c r="D553" i="6"/>
  <c r="A554" i="6"/>
  <c r="B554" i="6"/>
  <c r="C554" i="6"/>
  <c r="D554" i="6"/>
  <c r="A555" i="6"/>
  <c r="B555" i="6"/>
  <c r="C555" i="6"/>
  <c r="D555" i="6"/>
  <c r="A556" i="6"/>
  <c r="B556" i="6"/>
  <c r="C556" i="6"/>
  <c r="D556" i="6"/>
  <c r="A557" i="6"/>
  <c r="B557" i="6"/>
  <c r="C557" i="6"/>
  <c r="D557" i="6"/>
  <c r="A558" i="6"/>
  <c r="B558" i="6"/>
  <c r="C558" i="6"/>
  <c r="D558" i="6"/>
  <c r="A559" i="6"/>
  <c r="B559" i="6"/>
  <c r="C559" i="6"/>
  <c r="D559" i="6"/>
  <c r="A560" i="6"/>
  <c r="B560" i="6"/>
  <c r="C560" i="6"/>
  <c r="D560" i="6"/>
  <c r="A561" i="6"/>
  <c r="B561" i="6"/>
  <c r="C561" i="6"/>
  <c r="D561" i="6"/>
  <c r="A562" i="6"/>
  <c r="B562" i="6"/>
  <c r="C562" i="6"/>
  <c r="D562" i="6"/>
  <c r="A563" i="6"/>
  <c r="B563" i="6"/>
  <c r="C563" i="6"/>
  <c r="D563" i="6"/>
  <c r="A564" i="6"/>
  <c r="B564" i="6"/>
  <c r="C564" i="6"/>
  <c r="D564" i="6"/>
  <c r="A565" i="6"/>
  <c r="B565" i="6"/>
  <c r="C565" i="6"/>
  <c r="D565" i="6"/>
  <c r="A566" i="6"/>
  <c r="B566" i="6"/>
  <c r="C566" i="6"/>
  <c r="D566" i="6"/>
  <c r="A567" i="6"/>
  <c r="B567" i="6"/>
  <c r="C567" i="6"/>
  <c r="D567" i="6"/>
  <c r="A568" i="6"/>
  <c r="B568" i="6"/>
  <c r="C568" i="6"/>
  <c r="D568" i="6"/>
  <c r="A569" i="6"/>
  <c r="B569" i="6"/>
  <c r="C569" i="6"/>
  <c r="D569" i="6"/>
  <c r="A570" i="6"/>
  <c r="B570" i="6"/>
  <c r="C570" i="6"/>
  <c r="D570" i="6"/>
  <c r="A571" i="6"/>
  <c r="B571" i="6"/>
  <c r="C571" i="6"/>
  <c r="D571" i="6"/>
  <c r="A572" i="6"/>
  <c r="B572" i="6"/>
  <c r="C572" i="6"/>
  <c r="D572" i="6"/>
  <c r="A573" i="6"/>
  <c r="B573" i="6"/>
  <c r="C573" i="6"/>
  <c r="D573" i="6"/>
  <c r="A574" i="6"/>
  <c r="B574" i="6"/>
  <c r="C574" i="6"/>
  <c r="D574" i="6"/>
  <c r="A575" i="6"/>
  <c r="B575" i="6"/>
  <c r="C575" i="6"/>
  <c r="D575" i="6"/>
  <c r="A576" i="6"/>
  <c r="B576" i="6"/>
  <c r="C576" i="6"/>
  <c r="D576" i="6"/>
  <c r="A577" i="6"/>
  <c r="B577" i="6"/>
  <c r="C577" i="6"/>
  <c r="D577" i="6"/>
  <c r="A578" i="6"/>
  <c r="B578" i="6"/>
  <c r="C578" i="6"/>
  <c r="D578" i="6"/>
  <c r="A579" i="6"/>
  <c r="B579" i="6"/>
  <c r="C579" i="6"/>
  <c r="D579" i="6"/>
  <c r="A580" i="6"/>
  <c r="B580" i="6"/>
  <c r="C580" i="6"/>
  <c r="D580" i="6"/>
  <c r="A581" i="6"/>
  <c r="B581" i="6"/>
  <c r="C581" i="6"/>
  <c r="D581" i="6"/>
  <c r="A582" i="6"/>
  <c r="B582" i="6"/>
  <c r="C582" i="6"/>
  <c r="D582" i="6"/>
  <c r="A583" i="6"/>
  <c r="B583" i="6"/>
  <c r="C583" i="6"/>
  <c r="D583" i="6"/>
  <c r="A584" i="6"/>
  <c r="B584" i="6"/>
  <c r="C584" i="6"/>
  <c r="D584" i="6"/>
  <c r="A585" i="6"/>
  <c r="B585" i="6"/>
  <c r="C585" i="6"/>
  <c r="D585" i="6"/>
  <c r="A586" i="6"/>
  <c r="B586" i="6"/>
  <c r="C586" i="6"/>
  <c r="D586" i="6"/>
  <c r="A587" i="6"/>
  <c r="B587" i="6"/>
  <c r="C587" i="6"/>
  <c r="D587" i="6"/>
  <c r="A588" i="6"/>
  <c r="B588" i="6"/>
  <c r="C588" i="6"/>
  <c r="D588" i="6"/>
  <c r="A589" i="6"/>
  <c r="B589" i="6"/>
  <c r="C589" i="6"/>
  <c r="D589" i="6"/>
  <c r="A590" i="6"/>
  <c r="B590" i="6"/>
  <c r="C590" i="6"/>
  <c r="D590" i="6"/>
  <c r="A591" i="6"/>
  <c r="B591" i="6"/>
  <c r="C591" i="6"/>
  <c r="D591" i="6"/>
  <c r="A592" i="6"/>
  <c r="B592" i="6"/>
  <c r="C592" i="6"/>
  <c r="D592" i="6"/>
  <c r="A593" i="6"/>
  <c r="B593" i="6"/>
  <c r="C593" i="6"/>
  <c r="D593" i="6"/>
  <c r="A594" i="6"/>
  <c r="B594" i="6"/>
  <c r="C594" i="6"/>
  <c r="D594" i="6"/>
  <c r="A595" i="6"/>
  <c r="B595" i="6"/>
  <c r="C595" i="6"/>
  <c r="D595" i="6"/>
  <c r="A596" i="6"/>
  <c r="B596" i="6"/>
  <c r="C596" i="6"/>
  <c r="D596" i="6"/>
  <c r="A597" i="6"/>
  <c r="B597" i="6"/>
  <c r="C597" i="6"/>
  <c r="D597" i="6"/>
  <c r="A598" i="6"/>
  <c r="B598" i="6"/>
  <c r="C598" i="6"/>
  <c r="D598" i="6"/>
  <c r="A599" i="6"/>
  <c r="B599" i="6"/>
  <c r="C599" i="6"/>
  <c r="D599" i="6"/>
  <c r="A600" i="6"/>
  <c r="B600" i="6"/>
  <c r="C600" i="6"/>
  <c r="D600" i="6"/>
  <c r="A601" i="6"/>
  <c r="B601" i="6"/>
  <c r="C601" i="6"/>
  <c r="D601" i="6"/>
  <c r="A602" i="6"/>
  <c r="B602" i="6"/>
  <c r="C602" i="6"/>
  <c r="D602" i="6"/>
  <c r="A603" i="6"/>
  <c r="B603" i="6"/>
  <c r="C603" i="6"/>
  <c r="D603" i="6"/>
  <c r="A604" i="6"/>
  <c r="B604" i="6"/>
  <c r="C604" i="6"/>
  <c r="D604" i="6"/>
  <c r="A605" i="6"/>
  <c r="B605" i="6"/>
  <c r="C605" i="6"/>
  <c r="D605" i="6"/>
  <c r="A606" i="6"/>
  <c r="B606" i="6"/>
  <c r="C606" i="6"/>
  <c r="D606" i="6"/>
  <c r="A607" i="6"/>
  <c r="B607" i="6"/>
  <c r="C607" i="6"/>
  <c r="D607" i="6"/>
  <c r="A608" i="6"/>
  <c r="B608" i="6"/>
  <c r="C608" i="6"/>
  <c r="D608" i="6"/>
  <c r="A609" i="6"/>
  <c r="B609" i="6"/>
  <c r="C609" i="6"/>
  <c r="D609" i="6"/>
  <c r="A610" i="6"/>
  <c r="B610" i="6"/>
  <c r="C610" i="6"/>
  <c r="D610" i="6"/>
  <c r="A611" i="6"/>
  <c r="B611" i="6"/>
  <c r="C611" i="6"/>
  <c r="D611" i="6"/>
  <c r="A612" i="6"/>
  <c r="B612" i="6"/>
  <c r="C612" i="6"/>
  <c r="D612" i="6"/>
  <c r="A613" i="6"/>
  <c r="B613" i="6"/>
  <c r="C613" i="6"/>
  <c r="D613" i="6"/>
  <c r="A614" i="6"/>
  <c r="B614" i="6"/>
  <c r="C614" i="6"/>
  <c r="D614" i="6"/>
  <c r="A615" i="6"/>
  <c r="B615" i="6"/>
  <c r="C615" i="6"/>
  <c r="D615" i="6"/>
  <c r="A616" i="6"/>
  <c r="B616" i="6"/>
  <c r="C616" i="6"/>
  <c r="D616" i="6"/>
  <c r="A617" i="6"/>
  <c r="B617" i="6"/>
  <c r="C617" i="6"/>
  <c r="D617" i="6"/>
  <c r="A618" i="6"/>
  <c r="B618" i="6"/>
  <c r="C618" i="6"/>
  <c r="D618" i="6"/>
  <c r="A619" i="6"/>
  <c r="B619" i="6"/>
  <c r="C619" i="6"/>
  <c r="D619" i="6"/>
  <c r="A620" i="6"/>
  <c r="B620" i="6"/>
  <c r="C620" i="6"/>
  <c r="D620" i="6"/>
  <c r="A621" i="6"/>
  <c r="B621" i="6"/>
  <c r="C621" i="6"/>
  <c r="D621" i="6"/>
  <c r="A622" i="6"/>
  <c r="B622" i="6"/>
  <c r="C622" i="6"/>
  <c r="D622" i="6"/>
  <c r="A623" i="6"/>
  <c r="B623" i="6"/>
  <c r="C623" i="6"/>
  <c r="D623" i="6"/>
  <c r="A624" i="6"/>
  <c r="B624" i="6"/>
  <c r="C624" i="6"/>
  <c r="D624" i="6"/>
  <c r="A625" i="6"/>
  <c r="B625" i="6"/>
  <c r="C625" i="6"/>
  <c r="D625" i="6"/>
  <c r="A626" i="6"/>
  <c r="B626" i="6"/>
  <c r="C626" i="6"/>
  <c r="D626" i="6"/>
  <c r="A627" i="6"/>
  <c r="B627" i="6"/>
  <c r="C627" i="6"/>
  <c r="D627" i="6"/>
  <c r="A628" i="6"/>
  <c r="B628" i="6"/>
  <c r="C628" i="6"/>
  <c r="D628" i="6"/>
  <c r="A629" i="6"/>
  <c r="B629" i="6"/>
  <c r="C629" i="6"/>
  <c r="D629" i="6"/>
  <c r="A630" i="6"/>
  <c r="B630" i="6"/>
  <c r="C630" i="6"/>
  <c r="D630" i="6"/>
  <c r="A631" i="6"/>
  <c r="B631" i="6"/>
  <c r="C631" i="6"/>
  <c r="D631" i="6"/>
  <c r="A632" i="6"/>
  <c r="B632" i="6"/>
  <c r="C632" i="6"/>
  <c r="D632" i="6"/>
  <c r="A633" i="6"/>
  <c r="B633" i="6"/>
  <c r="C633" i="6"/>
  <c r="D633" i="6"/>
  <c r="A634" i="6"/>
  <c r="B634" i="6"/>
  <c r="C634" i="6"/>
  <c r="D634" i="6"/>
  <c r="A635" i="6"/>
  <c r="B635" i="6"/>
  <c r="C635" i="6"/>
  <c r="D635" i="6"/>
  <c r="A636" i="6"/>
  <c r="B636" i="6"/>
  <c r="C636" i="6"/>
  <c r="D636" i="6"/>
  <c r="A637" i="6"/>
  <c r="B637" i="6"/>
  <c r="C637" i="6"/>
  <c r="D637" i="6"/>
  <c r="A638" i="6"/>
  <c r="B638" i="6"/>
  <c r="C638" i="6"/>
  <c r="D638" i="6"/>
  <c r="A639" i="6"/>
  <c r="B639" i="6"/>
  <c r="C639" i="6"/>
  <c r="D639" i="6"/>
  <c r="A640" i="6"/>
  <c r="B640" i="6"/>
  <c r="C640" i="6"/>
  <c r="D640" i="6"/>
  <c r="A641" i="6"/>
  <c r="B641" i="6"/>
  <c r="C641" i="6"/>
  <c r="D641" i="6"/>
  <c r="A642" i="6"/>
  <c r="B642" i="6"/>
  <c r="C642" i="6"/>
  <c r="D642" i="6"/>
  <c r="A643" i="6"/>
  <c r="B643" i="6"/>
  <c r="C643" i="6"/>
  <c r="D643" i="6"/>
  <c r="A644" i="6"/>
  <c r="B644" i="6"/>
  <c r="C644" i="6"/>
  <c r="D644" i="6"/>
  <c r="A645" i="6"/>
  <c r="B645" i="6"/>
  <c r="C645" i="6"/>
  <c r="D645" i="6"/>
  <c r="A646" i="6"/>
  <c r="B646" i="6"/>
  <c r="C646" i="6"/>
  <c r="D646" i="6"/>
  <c r="A647" i="6"/>
  <c r="B647" i="6"/>
  <c r="C647" i="6"/>
  <c r="D647" i="6"/>
  <c r="A648" i="6"/>
  <c r="B648" i="6"/>
  <c r="C648" i="6"/>
  <c r="D648" i="6"/>
  <c r="A649" i="6"/>
  <c r="B649" i="6"/>
  <c r="C649" i="6"/>
  <c r="D649" i="6"/>
  <c r="A650" i="6"/>
  <c r="B650" i="6"/>
  <c r="C650" i="6"/>
  <c r="D650" i="6"/>
  <c r="A651" i="6"/>
  <c r="B651" i="6"/>
  <c r="C651" i="6"/>
  <c r="D651" i="6"/>
  <c r="A652" i="6"/>
  <c r="B652" i="6"/>
  <c r="C652" i="6"/>
  <c r="D652" i="6"/>
  <c r="A653" i="6"/>
  <c r="B653" i="6"/>
  <c r="C653" i="6"/>
  <c r="D653" i="6"/>
  <c r="A654" i="6"/>
  <c r="B654" i="6"/>
  <c r="C654" i="6"/>
  <c r="D654" i="6"/>
  <c r="A655" i="6"/>
  <c r="B655" i="6"/>
  <c r="C655" i="6"/>
  <c r="D655" i="6"/>
  <c r="A656" i="6"/>
  <c r="B656" i="6"/>
  <c r="C656" i="6"/>
  <c r="D656" i="6"/>
  <c r="A657" i="6"/>
  <c r="B657" i="6"/>
  <c r="C657" i="6"/>
  <c r="D657" i="6"/>
  <c r="A658" i="6"/>
  <c r="B658" i="6"/>
  <c r="C658" i="6"/>
  <c r="D658" i="6"/>
  <c r="A659" i="6"/>
  <c r="B659" i="6"/>
  <c r="C659" i="6"/>
  <c r="D659" i="6"/>
  <c r="A660" i="6"/>
  <c r="B660" i="6"/>
  <c r="C660" i="6"/>
  <c r="D660" i="6"/>
  <c r="A661" i="6"/>
  <c r="B661" i="6"/>
  <c r="C661" i="6"/>
  <c r="D661" i="6"/>
  <c r="A662" i="6"/>
  <c r="B662" i="6"/>
  <c r="C662" i="6"/>
  <c r="D662" i="6"/>
  <c r="A663" i="6"/>
  <c r="B663" i="6"/>
  <c r="C663" i="6"/>
  <c r="D663" i="6"/>
  <c r="A664" i="6"/>
  <c r="B664" i="6"/>
  <c r="C664" i="6"/>
  <c r="D664" i="6"/>
  <c r="A665" i="6"/>
  <c r="B665" i="6"/>
  <c r="C665" i="6"/>
  <c r="D665" i="6"/>
  <c r="A666" i="6"/>
  <c r="B666" i="6"/>
  <c r="C666" i="6"/>
  <c r="D666" i="6"/>
  <c r="A667" i="6"/>
  <c r="B667" i="6"/>
  <c r="C667" i="6"/>
  <c r="D667" i="6"/>
  <c r="A668" i="6"/>
  <c r="B668" i="6"/>
  <c r="C668" i="6"/>
  <c r="D668" i="6"/>
  <c r="A669" i="6"/>
  <c r="B669" i="6"/>
  <c r="C669" i="6"/>
  <c r="D669" i="6"/>
  <c r="A670" i="6"/>
  <c r="B670" i="6"/>
  <c r="C670" i="6"/>
  <c r="D670" i="6"/>
  <c r="A671" i="6"/>
  <c r="B671" i="6"/>
  <c r="C671" i="6"/>
  <c r="D671" i="6"/>
  <c r="A672" i="6"/>
  <c r="B672" i="6"/>
  <c r="C672" i="6"/>
  <c r="D672" i="6"/>
  <c r="A673" i="6"/>
  <c r="B673" i="6"/>
  <c r="C673" i="6"/>
  <c r="D673" i="6"/>
  <c r="A674" i="6"/>
  <c r="B674" i="6"/>
  <c r="C674" i="6"/>
  <c r="D674" i="6"/>
  <c r="A675" i="6"/>
  <c r="B675" i="6"/>
  <c r="C675" i="6"/>
  <c r="D675" i="6"/>
  <c r="A676" i="6"/>
  <c r="B676" i="6"/>
  <c r="C676" i="6"/>
  <c r="D676" i="6"/>
  <c r="A677" i="6"/>
  <c r="B677" i="6"/>
  <c r="C677" i="6"/>
  <c r="D677" i="6"/>
  <c r="A678" i="6"/>
  <c r="B678" i="6"/>
  <c r="C678" i="6"/>
  <c r="D678" i="6"/>
  <c r="A679" i="6"/>
  <c r="B679" i="6"/>
  <c r="C679" i="6"/>
  <c r="D679" i="6"/>
  <c r="A680" i="6"/>
  <c r="B680" i="6"/>
  <c r="C680" i="6"/>
  <c r="D680" i="6"/>
  <c r="A681" i="6"/>
  <c r="B681" i="6"/>
  <c r="C681" i="6"/>
  <c r="D681" i="6"/>
  <c r="A682" i="6"/>
  <c r="B682" i="6"/>
  <c r="C682" i="6"/>
  <c r="D682" i="6"/>
  <c r="A683" i="6"/>
  <c r="B683" i="6"/>
  <c r="C683" i="6"/>
  <c r="D683" i="6"/>
  <c r="A684" i="6"/>
  <c r="B684" i="6"/>
  <c r="C684" i="6"/>
  <c r="D684" i="6"/>
  <c r="A685" i="6"/>
  <c r="B685" i="6"/>
  <c r="C685" i="6"/>
  <c r="D685" i="6"/>
  <c r="A686" i="6"/>
  <c r="B686" i="6"/>
  <c r="C686" i="6"/>
  <c r="D686" i="6"/>
  <c r="A687" i="6"/>
  <c r="B687" i="6"/>
  <c r="C687" i="6"/>
  <c r="D687" i="6"/>
  <c r="A688" i="6"/>
  <c r="B688" i="6"/>
  <c r="C688" i="6"/>
  <c r="D688" i="6"/>
  <c r="A689" i="6"/>
  <c r="B689" i="6"/>
  <c r="C689" i="6"/>
  <c r="D689" i="6"/>
  <c r="A690" i="6"/>
  <c r="B690" i="6"/>
  <c r="C690" i="6"/>
  <c r="D690" i="6"/>
  <c r="A691" i="6"/>
  <c r="B691" i="6"/>
  <c r="C691" i="6"/>
  <c r="D691" i="6"/>
  <c r="A692" i="6"/>
  <c r="B692" i="6"/>
  <c r="C692" i="6"/>
  <c r="D692" i="6"/>
  <c r="A693" i="6"/>
  <c r="B693" i="6"/>
  <c r="C693" i="6"/>
  <c r="D693" i="6"/>
  <c r="A694" i="6"/>
  <c r="B694" i="6"/>
  <c r="C694" i="6"/>
  <c r="D694" i="6"/>
  <c r="A695" i="6"/>
  <c r="B695" i="6"/>
  <c r="C695" i="6"/>
  <c r="D695" i="6"/>
  <c r="A696" i="6"/>
  <c r="B696" i="6"/>
  <c r="C696" i="6"/>
  <c r="D696" i="6"/>
  <c r="A697" i="6"/>
  <c r="B697" i="6"/>
  <c r="C697" i="6"/>
  <c r="D697" i="6"/>
  <c r="A698" i="6"/>
  <c r="B698" i="6"/>
  <c r="C698" i="6"/>
  <c r="D698" i="6"/>
  <c r="A699" i="6"/>
  <c r="B699" i="6"/>
  <c r="C699" i="6"/>
  <c r="D699" i="6"/>
  <c r="A700" i="6"/>
  <c r="B700" i="6"/>
  <c r="C700" i="6"/>
  <c r="D700" i="6"/>
  <c r="A701" i="6"/>
  <c r="B701" i="6"/>
  <c r="C701" i="6"/>
  <c r="D701" i="6"/>
  <c r="A702" i="6"/>
  <c r="B702" i="6"/>
  <c r="C702" i="6"/>
  <c r="D702" i="6"/>
  <c r="A703" i="6"/>
  <c r="B703" i="6"/>
  <c r="C703" i="6"/>
  <c r="D703" i="6"/>
  <c r="A704" i="6"/>
  <c r="B704" i="6"/>
  <c r="C704" i="6"/>
  <c r="D704" i="6"/>
  <c r="A705" i="6"/>
  <c r="B705" i="6"/>
  <c r="C705" i="6"/>
  <c r="D705" i="6"/>
  <c r="A706" i="6"/>
  <c r="B706" i="6"/>
  <c r="C706" i="6"/>
  <c r="D706" i="6"/>
  <c r="A707" i="6"/>
  <c r="B707" i="6"/>
  <c r="C707" i="6"/>
  <c r="D707" i="6"/>
  <c r="A708" i="6"/>
  <c r="B708" i="6"/>
  <c r="C708" i="6"/>
  <c r="D708" i="6"/>
  <c r="A709" i="6"/>
  <c r="B709" i="6"/>
  <c r="C709" i="6"/>
  <c r="D709" i="6"/>
  <c r="A710" i="6"/>
  <c r="B710" i="6"/>
  <c r="C710" i="6"/>
  <c r="D710" i="6"/>
  <c r="A711" i="6"/>
  <c r="B711" i="6"/>
  <c r="C711" i="6"/>
  <c r="D711" i="6"/>
  <c r="A712" i="6"/>
  <c r="B712" i="6"/>
  <c r="C712" i="6"/>
  <c r="D712" i="6"/>
  <c r="A713" i="6"/>
  <c r="B713" i="6"/>
  <c r="C713" i="6"/>
  <c r="D713" i="6"/>
  <c r="A714" i="6"/>
  <c r="B714" i="6"/>
  <c r="C714" i="6"/>
  <c r="D714" i="6"/>
  <c r="A715" i="6"/>
  <c r="B715" i="6"/>
  <c r="C715" i="6"/>
  <c r="D715" i="6"/>
  <c r="A716" i="6"/>
  <c r="B716" i="6"/>
  <c r="C716" i="6"/>
  <c r="D716" i="6"/>
  <c r="A717" i="6"/>
  <c r="B717" i="6"/>
  <c r="C717" i="6"/>
  <c r="D717" i="6"/>
  <c r="A718" i="6"/>
  <c r="B718" i="6"/>
  <c r="C718" i="6"/>
  <c r="D718" i="6"/>
  <c r="A719" i="6"/>
  <c r="B719" i="6"/>
  <c r="C719" i="6"/>
  <c r="D719" i="6"/>
  <c r="A720" i="6"/>
  <c r="B720" i="6"/>
  <c r="C720" i="6"/>
  <c r="D720" i="6"/>
  <c r="A721" i="6"/>
  <c r="B721" i="6"/>
  <c r="C721" i="6"/>
  <c r="D721" i="6"/>
  <c r="A722" i="6"/>
  <c r="B722" i="6"/>
  <c r="C722" i="6"/>
  <c r="D722" i="6"/>
  <c r="A723" i="6"/>
  <c r="B723" i="6"/>
  <c r="C723" i="6"/>
  <c r="D723" i="6"/>
  <c r="A724" i="6"/>
  <c r="B724" i="6"/>
  <c r="C724" i="6"/>
  <c r="D724" i="6"/>
  <c r="A725" i="6"/>
  <c r="B725" i="6"/>
  <c r="C725" i="6"/>
  <c r="D725" i="6"/>
  <c r="A726" i="6"/>
  <c r="B726" i="6"/>
  <c r="C726" i="6"/>
  <c r="D726" i="6"/>
  <c r="A727" i="6"/>
  <c r="B727" i="6"/>
  <c r="C727" i="6"/>
  <c r="D727" i="6"/>
  <c r="A728" i="6"/>
  <c r="B728" i="6"/>
  <c r="C728" i="6"/>
  <c r="D728" i="6"/>
  <c r="A729" i="6"/>
  <c r="B729" i="6"/>
  <c r="C729" i="6"/>
  <c r="D729" i="6"/>
  <c r="A730" i="6"/>
  <c r="B730" i="6"/>
  <c r="C730" i="6"/>
  <c r="D730" i="6"/>
  <c r="A731" i="6"/>
  <c r="B731" i="6"/>
  <c r="C731" i="6"/>
  <c r="D731" i="6"/>
  <c r="A732" i="6"/>
  <c r="B732" i="6"/>
  <c r="C732" i="6"/>
  <c r="D732" i="6"/>
  <c r="A733" i="6"/>
  <c r="B733" i="6"/>
  <c r="C733" i="6"/>
  <c r="D733" i="6"/>
  <c r="A734" i="6"/>
  <c r="B734" i="6"/>
  <c r="C734" i="6"/>
  <c r="D734" i="6"/>
  <c r="A735" i="6"/>
  <c r="B735" i="6"/>
  <c r="C735" i="6"/>
  <c r="D735" i="6"/>
  <c r="A736" i="6"/>
  <c r="B736" i="6"/>
  <c r="C736" i="6"/>
  <c r="D736" i="6"/>
  <c r="A737" i="6"/>
  <c r="B737" i="6"/>
  <c r="C737" i="6"/>
  <c r="D737" i="6"/>
  <c r="A738" i="6"/>
  <c r="B738" i="6"/>
  <c r="C738" i="6"/>
  <c r="D738" i="6"/>
  <c r="A739" i="6"/>
  <c r="B739" i="6"/>
  <c r="C739" i="6"/>
  <c r="D739" i="6"/>
  <c r="A740" i="6"/>
  <c r="B740" i="6"/>
  <c r="C740" i="6"/>
  <c r="D740" i="6"/>
  <c r="A741" i="6"/>
  <c r="B741" i="6"/>
  <c r="C741" i="6"/>
  <c r="D741" i="6"/>
  <c r="A742" i="6"/>
  <c r="B742" i="6"/>
  <c r="C742" i="6"/>
  <c r="D742" i="6"/>
  <c r="A743" i="6"/>
  <c r="B743" i="6"/>
  <c r="C743" i="6"/>
  <c r="D743" i="6"/>
  <c r="A744" i="6"/>
  <c r="B744" i="6"/>
  <c r="C744" i="6"/>
  <c r="D744" i="6"/>
  <c r="A745" i="6"/>
  <c r="B745" i="6"/>
  <c r="C745" i="6"/>
  <c r="D745" i="6"/>
  <c r="A746" i="6"/>
  <c r="B746" i="6"/>
  <c r="C746" i="6"/>
  <c r="D746" i="6"/>
  <c r="A747" i="6"/>
  <c r="B747" i="6"/>
  <c r="C747" i="6"/>
  <c r="D747" i="6"/>
  <c r="A748" i="6"/>
  <c r="B748" i="6"/>
  <c r="C748" i="6"/>
  <c r="D748" i="6"/>
  <c r="A749" i="6"/>
  <c r="B749" i="6"/>
  <c r="C749" i="6"/>
  <c r="D749" i="6"/>
  <c r="A750" i="6"/>
  <c r="B750" i="6"/>
  <c r="C750" i="6"/>
  <c r="D750" i="6"/>
  <c r="A751" i="6"/>
  <c r="B751" i="6"/>
  <c r="C751" i="6"/>
  <c r="D751" i="6"/>
  <c r="A752" i="6"/>
  <c r="B752" i="6"/>
  <c r="C752" i="6"/>
  <c r="D752" i="6"/>
  <c r="A753" i="6"/>
  <c r="B753" i="6"/>
  <c r="C753" i="6"/>
  <c r="D753" i="6"/>
  <c r="A754" i="6"/>
  <c r="B754" i="6"/>
  <c r="C754" i="6"/>
  <c r="D754" i="6"/>
  <c r="A755" i="6"/>
  <c r="B755" i="6"/>
  <c r="C755" i="6"/>
  <c r="D755" i="6"/>
  <c r="A756" i="6"/>
  <c r="B756" i="6"/>
  <c r="C756" i="6"/>
  <c r="D756" i="6"/>
  <c r="A757" i="6"/>
  <c r="B757" i="6"/>
  <c r="C757" i="6"/>
  <c r="D757" i="6"/>
  <c r="A758" i="6"/>
  <c r="B758" i="6"/>
  <c r="C758" i="6"/>
  <c r="D758" i="6"/>
  <c r="A759" i="6"/>
  <c r="B759" i="6"/>
  <c r="C759" i="6"/>
  <c r="D759" i="6"/>
  <c r="A760" i="6"/>
  <c r="B760" i="6"/>
  <c r="C760" i="6"/>
  <c r="D760" i="6"/>
  <c r="A761" i="6"/>
  <c r="B761" i="6"/>
  <c r="C761" i="6"/>
  <c r="D761" i="6"/>
  <c r="A762" i="6"/>
  <c r="B762" i="6"/>
  <c r="C762" i="6"/>
  <c r="D762" i="6"/>
  <c r="A763" i="6"/>
  <c r="B763" i="6"/>
  <c r="C763" i="6"/>
  <c r="D763" i="6"/>
  <c r="A764" i="6"/>
  <c r="B764" i="6"/>
  <c r="C764" i="6"/>
  <c r="D764" i="6"/>
  <c r="A765" i="6"/>
  <c r="B765" i="6"/>
  <c r="C765" i="6"/>
  <c r="D765" i="6"/>
  <c r="A766" i="6"/>
  <c r="B766" i="6"/>
  <c r="C766" i="6"/>
  <c r="D766" i="6"/>
  <c r="A767" i="6"/>
  <c r="B767" i="6"/>
  <c r="C767" i="6"/>
  <c r="D767" i="6"/>
  <c r="A768" i="6"/>
  <c r="B768" i="6"/>
  <c r="C768" i="6"/>
  <c r="D768" i="6"/>
  <c r="A769" i="6"/>
  <c r="B769" i="6"/>
  <c r="C769" i="6"/>
  <c r="D769" i="6"/>
  <c r="A770" i="6"/>
  <c r="B770" i="6"/>
  <c r="C770" i="6"/>
  <c r="D770" i="6"/>
  <c r="A771" i="6"/>
  <c r="B771" i="6"/>
  <c r="C771" i="6"/>
  <c r="D771" i="6"/>
  <c r="A772" i="6"/>
  <c r="B772" i="6"/>
  <c r="C772" i="6"/>
  <c r="D772" i="6"/>
  <c r="A773" i="6"/>
  <c r="B773" i="6"/>
  <c r="C773" i="6"/>
  <c r="D773" i="6"/>
  <c r="A774" i="6"/>
  <c r="B774" i="6"/>
  <c r="C774" i="6"/>
  <c r="D774" i="6"/>
  <c r="A775" i="6"/>
  <c r="B775" i="6"/>
  <c r="C775" i="6"/>
  <c r="D775" i="6"/>
  <c r="A776" i="6"/>
  <c r="B776" i="6"/>
  <c r="C776" i="6"/>
  <c r="D776" i="6"/>
  <c r="A777" i="6"/>
  <c r="B777" i="6"/>
  <c r="C777" i="6"/>
  <c r="D777" i="6"/>
  <c r="A778" i="6"/>
  <c r="B778" i="6"/>
  <c r="C778" i="6"/>
  <c r="D778" i="6"/>
  <c r="A779" i="6"/>
  <c r="B779" i="6"/>
  <c r="C779" i="6"/>
  <c r="D779" i="6"/>
  <c r="A780" i="6"/>
  <c r="B780" i="6"/>
  <c r="C780" i="6"/>
  <c r="D780" i="6"/>
  <c r="A781" i="6"/>
  <c r="B781" i="6"/>
  <c r="C781" i="6"/>
  <c r="D781" i="6"/>
  <c r="A782" i="6"/>
  <c r="B782" i="6"/>
  <c r="C782" i="6"/>
  <c r="D782" i="6"/>
  <c r="A783" i="6"/>
  <c r="B783" i="6"/>
  <c r="C783" i="6"/>
  <c r="D783" i="6"/>
  <c r="A784" i="6"/>
  <c r="B784" i="6"/>
  <c r="C784" i="6"/>
  <c r="D784" i="6"/>
  <c r="A785" i="6"/>
  <c r="B785" i="6"/>
  <c r="C785" i="6"/>
  <c r="D785" i="6"/>
  <c r="A786" i="6"/>
  <c r="B786" i="6"/>
  <c r="C786" i="6"/>
  <c r="D786" i="6"/>
  <c r="A787" i="6"/>
  <c r="B787" i="6"/>
  <c r="C787" i="6"/>
  <c r="D787" i="6"/>
  <c r="A788" i="6"/>
  <c r="B788" i="6"/>
  <c r="C788" i="6"/>
  <c r="D788" i="6"/>
  <c r="A789" i="6"/>
  <c r="B789" i="6"/>
  <c r="C789" i="6"/>
  <c r="D789" i="6"/>
  <c r="A790" i="6"/>
  <c r="B790" i="6"/>
  <c r="C790" i="6"/>
  <c r="D790" i="6"/>
  <c r="A791" i="6"/>
  <c r="B791" i="6"/>
  <c r="C791" i="6"/>
  <c r="D791" i="6"/>
  <c r="A792" i="6"/>
  <c r="B792" i="6"/>
  <c r="C792" i="6"/>
  <c r="D792" i="6"/>
  <c r="A793" i="6"/>
  <c r="B793" i="6"/>
  <c r="C793" i="6"/>
  <c r="D793" i="6"/>
  <c r="A794" i="6"/>
  <c r="B794" i="6"/>
  <c r="C794" i="6"/>
  <c r="D794" i="6"/>
  <c r="A795" i="6"/>
  <c r="B795" i="6"/>
  <c r="C795" i="6"/>
  <c r="D795" i="6"/>
  <c r="A796" i="6"/>
  <c r="B796" i="6"/>
  <c r="C796" i="6"/>
  <c r="D796" i="6"/>
  <c r="A797" i="6"/>
  <c r="B797" i="6"/>
  <c r="C797" i="6"/>
  <c r="D797" i="6"/>
  <c r="A798" i="6"/>
  <c r="B798" i="6"/>
  <c r="C798" i="6"/>
  <c r="D798" i="6"/>
  <c r="A799" i="6"/>
  <c r="B799" i="6"/>
  <c r="C799" i="6"/>
  <c r="D799" i="6"/>
  <c r="A800" i="6"/>
  <c r="B800" i="6"/>
  <c r="C800" i="6"/>
  <c r="D800" i="6"/>
  <c r="A801" i="6"/>
  <c r="B801" i="6"/>
  <c r="C801" i="6"/>
  <c r="D801" i="6"/>
  <c r="A802" i="6"/>
  <c r="B802" i="6"/>
  <c r="C802" i="6"/>
  <c r="D802" i="6"/>
  <c r="A803" i="6"/>
  <c r="B803" i="6"/>
  <c r="C803" i="6"/>
  <c r="D803" i="6"/>
  <c r="A804" i="6"/>
  <c r="B804" i="6"/>
  <c r="C804" i="6"/>
  <c r="D804" i="6"/>
  <c r="A805" i="6"/>
  <c r="B805" i="6"/>
  <c r="C805" i="6"/>
  <c r="D805" i="6"/>
  <c r="A806" i="6"/>
  <c r="B806" i="6"/>
  <c r="C806" i="6"/>
  <c r="D806" i="6"/>
  <c r="A807" i="6"/>
  <c r="B807" i="6"/>
  <c r="C807" i="6"/>
  <c r="D807" i="6"/>
  <c r="A808" i="6"/>
  <c r="B808" i="6"/>
  <c r="C808" i="6"/>
  <c r="D808" i="6"/>
  <c r="A809" i="6"/>
  <c r="B809" i="6"/>
  <c r="C809" i="6"/>
  <c r="D809" i="6"/>
  <c r="A810" i="6"/>
  <c r="B810" i="6"/>
  <c r="C810" i="6"/>
  <c r="D810" i="6"/>
  <c r="A811" i="6"/>
  <c r="B811" i="6"/>
  <c r="C811" i="6"/>
  <c r="D811" i="6"/>
  <c r="A812" i="6"/>
  <c r="B812" i="6"/>
  <c r="C812" i="6"/>
  <c r="D812" i="6"/>
  <c r="A813" i="6"/>
  <c r="B813" i="6"/>
  <c r="C813" i="6"/>
  <c r="D813" i="6"/>
  <c r="A814" i="6"/>
  <c r="B814" i="6"/>
  <c r="C814" i="6"/>
  <c r="D814" i="6"/>
  <c r="A815" i="6"/>
  <c r="B815" i="6"/>
  <c r="C815" i="6"/>
  <c r="D815" i="6"/>
  <c r="A816" i="6"/>
  <c r="B816" i="6"/>
  <c r="C816" i="6"/>
  <c r="D816" i="6"/>
  <c r="A817" i="6"/>
  <c r="B817" i="6"/>
  <c r="C817" i="6"/>
  <c r="D817" i="6"/>
  <c r="A818" i="6"/>
  <c r="B818" i="6"/>
  <c r="C818" i="6"/>
  <c r="D818" i="6"/>
  <c r="A819" i="6"/>
  <c r="B819" i="6"/>
  <c r="C819" i="6"/>
  <c r="D819" i="6"/>
  <c r="A820" i="6"/>
  <c r="B820" i="6"/>
  <c r="C820" i="6"/>
  <c r="D820" i="6"/>
  <c r="A821" i="6"/>
  <c r="B821" i="6"/>
  <c r="C821" i="6"/>
  <c r="D821" i="6"/>
  <c r="A822" i="6"/>
  <c r="B822" i="6"/>
  <c r="C822" i="6"/>
  <c r="D822" i="6"/>
  <c r="A823" i="6"/>
  <c r="B823" i="6"/>
  <c r="C823" i="6"/>
  <c r="D823" i="6"/>
  <c r="A824" i="6"/>
  <c r="B824" i="6"/>
  <c r="C824" i="6"/>
  <c r="D824" i="6"/>
  <c r="A825" i="6"/>
  <c r="B825" i="6"/>
  <c r="C825" i="6"/>
  <c r="D825" i="6"/>
  <c r="A826" i="6"/>
  <c r="B826" i="6"/>
  <c r="C826" i="6"/>
  <c r="D826" i="6"/>
  <c r="A827" i="6"/>
  <c r="B827" i="6"/>
  <c r="C827" i="6"/>
  <c r="D827" i="6"/>
  <c r="A828" i="6"/>
  <c r="B828" i="6"/>
  <c r="C828" i="6"/>
  <c r="D828" i="6"/>
  <c r="A829" i="6"/>
  <c r="B829" i="6"/>
  <c r="C829" i="6"/>
  <c r="D829" i="6"/>
  <c r="A830" i="6"/>
  <c r="B830" i="6"/>
  <c r="C830" i="6"/>
  <c r="D830" i="6"/>
  <c r="A831" i="6"/>
  <c r="B831" i="6"/>
  <c r="C831" i="6"/>
  <c r="D831" i="6"/>
  <c r="A832" i="6"/>
  <c r="B832" i="6"/>
  <c r="C832" i="6"/>
  <c r="D832" i="6"/>
  <c r="A833" i="6"/>
  <c r="B833" i="6"/>
  <c r="C833" i="6"/>
  <c r="D833" i="6"/>
  <c r="A834" i="6"/>
  <c r="B834" i="6"/>
  <c r="C834" i="6"/>
  <c r="D834" i="6"/>
  <c r="A835" i="6"/>
  <c r="B835" i="6"/>
  <c r="C835" i="6"/>
  <c r="D835" i="6"/>
  <c r="A836" i="6"/>
  <c r="B836" i="6"/>
  <c r="C836" i="6"/>
  <c r="D836" i="6"/>
  <c r="A837" i="6"/>
  <c r="B837" i="6"/>
  <c r="C837" i="6"/>
  <c r="D837" i="6"/>
  <c r="A838" i="6"/>
  <c r="B838" i="6"/>
  <c r="C838" i="6"/>
  <c r="D838" i="6"/>
  <c r="A839" i="6"/>
  <c r="B839" i="6"/>
  <c r="C839" i="6"/>
  <c r="D839" i="6"/>
  <c r="A840" i="6"/>
  <c r="B840" i="6"/>
  <c r="C840" i="6"/>
  <c r="D840" i="6"/>
  <c r="A841" i="6"/>
  <c r="B841" i="6"/>
  <c r="C841" i="6"/>
  <c r="D841" i="6"/>
  <c r="A842" i="6"/>
  <c r="B842" i="6"/>
  <c r="C842" i="6"/>
  <c r="D842" i="6"/>
  <c r="A843" i="6"/>
  <c r="B843" i="6"/>
  <c r="C843" i="6"/>
  <c r="D843" i="6"/>
  <c r="A844" i="6"/>
  <c r="B844" i="6"/>
  <c r="C844" i="6"/>
  <c r="D844" i="6"/>
  <c r="A845" i="6"/>
  <c r="B845" i="6"/>
  <c r="C845" i="6"/>
  <c r="D845" i="6"/>
  <c r="A846" i="6"/>
  <c r="B846" i="6"/>
  <c r="C846" i="6"/>
  <c r="D846" i="6"/>
  <c r="A847" i="6"/>
  <c r="B847" i="6"/>
  <c r="C847" i="6"/>
  <c r="D847" i="6"/>
  <c r="A848" i="6"/>
  <c r="B848" i="6"/>
  <c r="C848" i="6"/>
  <c r="D848" i="6"/>
  <c r="A849" i="6"/>
  <c r="B849" i="6"/>
  <c r="C849" i="6"/>
  <c r="D849" i="6"/>
  <c r="A850" i="6"/>
  <c r="B850" i="6"/>
  <c r="C850" i="6"/>
  <c r="D850" i="6"/>
  <c r="A851" i="6"/>
  <c r="B851" i="6"/>
  <c r="C851" i="6"/>
  <c r="D851" i="6"/>
  <c r="A852" i="6"/>
  <c r="B852" i="6"/>
  <c r="C852" i="6"/>
  <c r="D852" i="6"/>
  <c r="A853" i="6"/>
  <c r="B853" i="6"/>
  <c r="C853" i="6"/>
  <c r="D853" i="6"/>
  <c r="A854" i="6"/>
  <c r="B854" i="6"/>
  <c r="C854" i="6"/>
  <c r="D854" i="6"/>
  <c r="A855" i="6"/>
  <c r="B855" i="6"/>
  <c r="C855" i="6"/>
  <c r="D855" i="6"/>
  <c r="A856" i="6"/>
  <c r="B856" i="6"/>
  <c r="C856" i="6"/>
  <c r="D856" i="6"/>
  <c r="A857" i="6"/>
  <c r="B857" i="6"/>
  <c r="C857" i="6"/>
  <c r="D857" i="6"/>
  <c r="A858" i="6"/>
  <c r="B858" i="6"/>
  <c r="C858" i="6"/>
  <c r="D858" i="6"/>
  <c r="A859" i="6"/>
  <c r="B859" i="6"/>
  <c r="C859" i="6"/>
  <c r="D859" i="6"/>
  <c r="A860" i="6"/>
  <c r="B860" i="6"/>
  <c r="C860" i="6"/>
  <c r="D860" i="6"/>
  <c r="A861" i="6"/>
  <c r="B861" i="6"/>
  <c r="C861" i="6"/>
  <c r="D861" i="6"/>
  <c r="A862" i="6"/>
  <c r="B862" i="6"/>
  <c r="C862" i="6"/>
  <c r="D862" i="6"/>
  <c r="A863" i="6"/>
  <c r="B863" i="6"/>
  <c r="C863" i="6"/>
  <c r="D863" i="6"/>
  <c r="A864" i="6"/>
  <c r="B864" i="6"/>
  <c r="C864" i="6"/>
  <c r="D864" i="6"/>
  <c r="A865" i="6"/>
  <c r="B865" i="6"/>
  <c r="C865" i="6"/>
  <c r="D865" i="6"/>
  <c r="A866" i="6"/>
  <c r="B866" i="6"/>
  <c r="C866" i="6"/>
  <c r="D866" i="6"/>
  <c r="A867" i="6"/>
  <c r="B867" i="6"/>
  <c r="C867" i="6"/>
  <c r="D867" i="6"/>
  <c r="A868" i="6"/>
  <c r="B868" i="6"/>
  <c r="C868" i="6"/>
  <c r="D868" i="6"/>
  <c r="A869" i="6"/>
  <c r="B869" i="6"/>
  <c r="C869" i="6"/>
  <c r="D869" i="6"/>
  <c r="A870" i="6"/>
  <c r="B870" i="6"/>
  <c r="C870" i="6"/>
  <c r="D870" i="6"/>
  <c r="A871" i="6"/>
  <c r="B871" i="6"/>
  <c r="C871" i="6"/>
  <c r="D871" i="6"/>
  <c r="A872" i="6"/>
  <c r="B872" i="6"/>
  <c r="C872" i="6"/>
  <c r="D872" i="6"/>
  <c r="A873" i="6"/>
  <c r="B873" i="6"/>
  <c r="C873" i="6"/>
  <c r="D873" i="6"/>
  <c r="A874" i="6"/>
  <c r="B874" i="6"/>
  <c r="C874" i="6"/>
  <c r="D874" i="6"/>
  <c r="A875" i="6"/>
  <c r="B875" i="6"/>
  <c r="C875" i="6"/>
  <c r="D875" i="6"/>
  <c r="A876" i="6"/>
  <c r="B876" i="6"/>
  <c r="C876" i="6"/>
  <c r="D876" i="6"/>
  <c r="A877" i="6"/>
  <c r="B877" i="6"/>
  <c r="C877" i="6"/>
  <c r="D877" i="6"/>
  <c r="A878" i="6"/>
  <c r="B878" i="6"/>
  <c r="C878" i="6"/>
  <c r="D878" i="6"/>
  <c r="A879" i="6"/>
  <c r="B879" i="6"/>
  <c r="C879" i="6"/>
  <c r="D879" i="6"/>
  <c r="A880" i="6"/>
  <c r="B880" i="6"/>
  <c r="C880" i="6"/>
  <c r="D880" i="6"/>
  <c r="A881" i="6"/>
  <c r="B881" i="6"/>
  <c r="C881" i="6"/>
  <c r="D881" i="6"/>
  <c r="A882" i="6"/>
  <c r="B882" i="6"/>
  <c r="C882" i="6"/>
  <c r="D882" i="6"/>
  <c r="A883" i="6"/>
  <c r="B883" i="6"/>
  <c r="C883" i="6"/>
  <c r="D883" i="6"/>
  <c r="A884" i="6"/>
  <c r="B884" i="6"/>
  <c r="C884" i="6"/>
  <c r="D884" i="6"/>
  <c r="A885" i="6"/>
  <c r="B885" i="6"/>
  <c r="C885" i="6"/>
  <c r="D885" i="6"/>
  <c r="A886" i="6"/>
  <c r="B886" i="6"/>
  <c r="C886" i="6"/>
  <c r="D886" i="6"/>
  <c r="A887" i="6"/>
  <c r="B887" i="6"/>
  <c r="C887" i="6"/>
  <c r="D887" i="6"/>
  <c r="A888" i="6"/>
  <c r="B888" i="6"/>
  <c r="C888" i="6"/>
  <c r="D888" i="6"/>
  <c r="A889" i="6"/>
  <c r="B889" i="6"/>
  <c r="C889" i="6"/>
  <c r="D889" i="6"/>
  <c r="A890" i="6"/>
  <c r="B890" i="6"/>
  <c r="C890" i="6"/>
  <c r="D890" i="6"/>
  <c r="A891" i="6"/>
  <c r="B891" i="6"/>
  <c r="C891" i="6"/>
  <c r="D891" i="6"/>
  <c r="A892" i="6"/>
  <c r="B892" i="6"/>
  <c r="C892" i="6"/>
  <c r="D892" i="6"/>
  <c r="A893" i="6"/>
  <c r="B893" i="6"/>
  <c r="C893" i="6"/>
  <c r="D893" i="6"/>
  <c r="A894" i="6"/>
  <c r="B894" i="6"/>
  <c r="C894" i="6"/>
  <c r="D894" i="6"/>
  <c r="A895" i="6"/>
  <c r="B895" i="6"/>
  <c r="C895" i="6"/>
  <c r="D895" i="6"/>
  <c r="A896" i="6"/>
  <c r="B896" i="6"/>
  <c r="C896" i="6"/>
  <c r="D896" i="6"/>
  <c r="A897" i="6"/>
  <c r="B897" i="6"/>
  <c r="C897" i="6"/>
  <c r="D897" i="6"/>
  <c r="A898" i="6"/>
  <c r="B898" i="6"/>
  <c r="C898" i="6"/>
  <c r="D898" i="6"/>
  <c r="A899" i="6"/>
  <c r="B899" i="6"/>
  <c r="C899" i="6"/>
  <c r="D899" i="6"/>
  <c r="A900" i="6"/>
  <c r="B900" i="6"/>
  <c r="C900" i="6"/>
  <c r="D900" i="6"/>
  <c r="A901" i="6"/>
  <c r="B901" i="6"/>
  <c r="C901" i="6"/>
  <c r="D901" i="6"/>
  <c r="A902" i="6"/>
  <c r="B902" i="6"/>
  <c r="C902" i="6"/>
  <c r="D902" i="6"/>
  <c r="A903" i="6"/>
  <c r="B903" i="6"/>
  <c r="C903" i="6"/>
  <c r="D903" i="6"/>
  <c r="A904" i="6"/>
  <c r="B904" i="6"/>
  <c r="C904" i="6"/>
  <c r="D904" i="6"/>
  <c r="A905" i="6"/>
  <c r="B905" i="6"/>
  <c r="C905" i="6"/>
  <c r="D905" i="6"/>
  <c r="A906" i="6"/>
  <c r="B906" i="6"/>
  <c r="C906" i="6"/>
  <c r="D906" i="6"/>
  <c r="A907" i="6"/>
  <c r="B907" i="6"/>
  <c r="C907" i="6"/>
  <c r="D907" i="6"/>
  <c r="A908" i="6"/>
  <c r="B908" i="6"/>
  <c r="C908" i="6"/>
  <c r="D908" i="6"/>
  <c r="A909" i="6"/>
  <c r="B909" i="6"/>
  <c r="C909" i="6"/>
  <c r="D909" i="6"/>
  <c r="A910" i="6"/>
  <c r="B910" i="6"/>
  <c r="C910" i="6"/>
  <c r="D910" i="6"/>
  <c r="A911" i="6"/>
  <c r="B911" i="6"/>
  <c r="C911" i="6"/>
  <c r="D911" i="6"/>
  <c r="A912" i="6"/>
  <c r="B912" i="6"/>
  <c r="C912" i="6"/>
  <c r="D912" i="6"/>
  <c r="A913" i="6"/>
  <c r="B913" i="6"/>
  <c r="C913" i="6"/>
  <c r="D913" i="6"/>
  <c r="A914" i="6"/>
  <c r="B914" i="6"/>
  <c r="C914" i="6"/>
  <c r="D914" i="6"/>
  <c r="A915" i="6"/>
  <c r="B915" i="6"/>
  <c r="C915" i="6"/>
  <c r="D915" i="6"/>
  <c r="A916" i="6"/>
  <c r="B916" i="6"/>
  <c r="C916" i="6"/>
  <c r="D916" i="6"/>
  <c r="A917" i="6"/>
  <c r="B917" i="6"/>
  <c r="C917" i="6"/>
  <c r="D917" i="6"/>
  <c r="A918" i="6"/>
  <c r="B918" i="6"/>
  <c r="C918" i="6"/>
  <c r="D918" i="6"/>
  <c r="A919" i="6"/>
  <c r="B919" i="6"/>
  <c r="C919" i="6"/>
  <c r="D919" i="6"/>
  <c r="A920" i="6"/>
  <c r="B920" i="6"/>
  <c r="C920" i="6"/>
  <c r="D920" i="6"/>
  <c r="A921" i="6"/>
  <c r="B921" i="6"/>
  <c r="C921" i="6"/>
  <c r="D921" i="6"/>
  <c r="A922" i="6"/>
  <c r="B922" i="6"/>
  <c r="C922" i="6"/>
  <c r="D922" i="6"/>
  <c r="A923" i="6"/>
  <c r="B923" i="6"/>
  <c r="C923" i="6"/>
  <c r="D923" i="6"/>
  <c r="A924" i="6"/>
  <c r="B924" i="6"/>
  <c r="C924" i="6"/>
  <c r="D924" i="6"/>
  <c r="A925" i="6"/>
  <c r="B925" i="6"/>
  <c r="C925" i="6"/>
  <c r="D925" i="6"/>
  <c r="A926" i="6"/>
  <c r="B926" i="6"/>
  <c r="C926" i="6"/>
  <c r="D926" i="6"/>
  <c r="A927" i="6"/>
  <c r="B927" i="6"/>
  <c r="C927" i="6"/>
  <c r="D927" i="6"/>
  <c r="A928" i="6"/>
  <c r="B928" i="6"/>
  <c r="C928" i="6"/>
  <c r="D928" i="6"/>
  <c r="A929" i="6"/>
  <c r="B929" i="6"/>
  <c r="C929" i="6"/>
  <c r="D929" i="6"/>
  <c r="A930" i="6"/>
  <c r="B930" i="6"/>
  <c r="C930" i="6"/>
  <c r="D930" i="6"/>
  <c r="A931" i="6"/>
  <c r="B931" i="6"/>
  <c r="C931" i="6"/>
  <c r="D931" i="6"/>
  <c r="A932" i="6"/>
  <c r="B932" i="6"/>
  <c r="C932" i="6"/>
  <c r="D932" i="6"/>
  <c r="A933" i="6"/>
  <c r="B933" i="6"/>
  <c r="C933" i="6"/>
  <c r="D933" i="6"/>
  <c r="A934" i="6"/>
  <c r="B934" i="6"/>
  <c r="C934" i="6"/>
  <c r="D934" i="6"/>
  <c r="A935" i="6"/>
  <c r="B935" i="6"/>
  <c r="C935" i="6"/>
  <c r="D935" i="6"/>
  <c r="A936" i="6"/>
  <c r="B936" i="6"/>
  <c r="C936" i="6"/>
  <c r="D936" i="6"/>
  <c r="A937" i="6"/>
  <c r="B937" i="6"/>
  <c r="C937" i="6"/>
  <c r="D937" i="6"/>
  <c r="A938" i="6"/>
  <c r="B938" i="6"/>
  <c r="C938" i="6"/>
  <c r="D938" i="6"/>
  <c r="A939" i="6"/>
  <c r="B939" i="6"/>
  <c r="C939" i="6"/>
  <c r="D939" i="6"/>
  <c r="A940" i="6"/>
  <c r="B940" i="6"/>
  <c r="C940" i="6"/>
  <c r="D940" i="6"/>
  <c r="A941" i="6"/>
  <c r="B941" i="6"/>
  <c r="C941" i="6"/>
  <c r="D941" i="6"/>
  <c r="A942" i="6"/>
  <c r="B942" i="6"/>
  <c r="C942" i="6"/>
  <c r="D942" i="6"/>
  <c r="A943" i="6"/>
  <c r="B943" i="6"/>
  <c r="C943" i="6"/>
  <c r="D943" i="6"/>
  <c r="A944" i="6"/>
  <c r="B944" i="6"/>
  <c r="C944" i="6"/>
  <c r="D944" i="6"/>
  <c r="A945" i="6"/>
  <c r="B945" i="6"/>
  <c r="C945" i="6"/>
  <c r="D945" i="6"/>
  <c r="A946" i="6"/>
  <c r="B946" i="6"/>
  <c r="C946" i="6"/>
  <c r="D946" i="6"/>
  <c r="A947" i="6"/>
  <c r="B947" i="6"/>
  <c r="C947" i="6"/>
  <c r="D947" i="6"/>
  <c r="A948" i="6"/>
  <c r="B948" i="6"/>
  <c r="C948" i="6"/>
  <c r="D948" i="6"/>
  <c r="A949" i="6"/>
  <c r="B949" i="6"/>
  <c r="C949" i="6"/>
  <c r="D949" i="6"/>
  <c r="A950" i="6"/>
  <c r="B950" i="6"/>
  <c r="C950" i="6"/>
  <c r="D950" i="6"/>
  <c r="A951" i="6"/>
  <c r="B951" i="6"/>
  <c r="C951" i="6"/>
  <c r="D951" i="6"/>
  <c r="A952" i="6"/>
  <c r="B952" i="6"/>
  <c r="C952" i="6"/>
  <c r="D952" i="6"/>
  <c r="A953" i="6"/>
  <c r="B953" i="6"/>
  <c r="C953" i="6"/>
  <c r="D953" i="6"/>
  <c r="A954" i="6"/>
  <c r="B954" i="6"/>
  <c r="C954" i="6"/>
  <c r="D954" i="6"/>
  <c r="A955" i="6"/>
  <c r="B955" i="6"/>
  <c r="C955" i="6"/>
  <c r="D955" i="6"/>
  <c r="A956" i="6"/>
  <c r="B956" i="6"/>
  <c r="C956" i="6"/>
  <c r="D956" i="6"/>
  <c r="A957" i="6"/>
  <c r="B957" i="6"/>
  <c r="C957" i="6"/>
  <c r="D957" i="6"/>
  <c r="A958" i="6"/>
  <c r="B958" i="6"/>
  <c r="C958" i="6"/>
  <c r="D958" i="6"/>
  <c r="A959" i="6"/>
  <c r="B959" i="6"/>
  <c r="C959" i="6"/>
  <c r="D959" i="6"/>
  <c r="A960" i="6"/>
  <c r="B960" i="6"/>
  <c r="C960" i="6"/>
  <c r="D960" i="6"/>
  <c r="A961" i="6"/>
  <c r="B961" i="6"/>
  <c r="C961" i="6"/>
  <c r="D961" i="6"/>
  <c r="A962" i="6"/>
  <c r="B962" i="6"/>
  <c r="C962" i="6"/>
  <c r="D962" i="6"/>
  <c r="A963" i="6"/>
  <c r="B963" i="6"/>
  <c r="C963" i="6"/>
  <c r="D963" i="6"/>
  <c r="A964" i="6"/>
  <c r="B964" i="6"/>
  <c r="C964" i="6"/>
  <c r="D964" i="6"/>
  <c r="A965" i="6"/>
  <c r="B965" i="6"/>
  <c r="C965" i="6"/>
  <c r="D965" i="6"/>
  <c r="A966" i="6"/>
  <c r="B966" i="6"/>
  <c r="C966" i="6"/>
  <c r="D966" i="6"/>
  <c r="A967" i="6"/>
  <c r="B967" i="6"/>
  <c r="C967" i="6"/>
  <c r="D967" i="6"/>
  <c r="A968" i="6"/>
  <c r="B968" i="6"/>
  <c r="C968" i="6"/>
  <c r="D968" i="6"/>
  <c r="A969" i="6"/>
  <c r="B969" i="6"/>
  <c r="C969" i="6"/>
  <c r="D969" i="6"/>
  <c r="A970" i="6"/>
  <c r="B970" i="6"/>
  <c r="C970" i="6"/>
  <c r="D970" i="6"/>
  <c r="A971" i="6"/>
  <c r="B971" i="6"/>
  <c r="C971" i="6"/>
  <c r="D971" i="6"/>
  <c r="A972" i="6"/>
  <c r="B972" i="6"/>
  <c r="C972" i="6"/>
  <c r="D972" i="6"/>
  <c r="A973" i="6"/>
  <c r="B973" i="6"/>
  <c r="C973" i="6"/>
  <c r="D973" i="6"/>
  <c r="A974" i="6"/>
  <c r="B974" i="6"/>
  <c r="C974" i="6"/>
  <c r="D974" i="6"/>
  <c r="A975" i="6"/>
  <c r="B975" i="6"/>
  <c r="C975" i="6"/>
  <c r="D975" i="6"/>
  <c r="A976" i="6"/>
  <c r="B976" i="6"/>
  <c r="C976" i="6"/>
  <c r="D976" i="6"/>
  <c r="A977" i="6"/>
  <c r="B977" i="6"/>
  <c r="C977" i="6"/>
  <c r="D977" i="6"/>
  <c r="A978" i="6"/>
  <c r="B978" i="6"/>
  <c r="C978" i="6"/>
  <c r="D978" i="6"/>
  <c r="A979" i="6"/>
  <c r="B979" i="6"/>
  <c r="C979" i="6"/>
  <c r="D979" i="6"/>
  <c r="A980" i="6"/>
  <c r="B980" i="6"/>
  <c r="C980" i="6"/>
  <c r="D980" i="6"/>
  <c r="A981" i="6"/>
  <c r="B981" i="6"/>
  <c r="C981" i="6"/>
  <c r="D981" i="6"/>
  <c r="A982" i="6"/>
  <c r="B982" i="6"/>
  <c r="C982" i="6"/>
  <c r="D982" i="6"/>
  <c r="A983" i="6"/>
  <c r="B983" i="6"/>
  <c r="C983" i="6"/>
  <c r="D983" i="6"/>
  <c r="A984" i="6"/>
  <c r="B984" i="6"/>
  <c r="C984" i="6"/>
  <c r="D984" i="6"/>
  <c r="A985" i="6"/>
  <c r="B985" i="6"/>
  <c r="C985" i="6"/>
  <c r="D985" i="6"/>
  <c r="A986" i="6"/>
  <c r="B986" i="6"/>
  <c r="C986" i="6"/>
  <c r="D986" i="6"/>
  <c r="A987" i="6"/>
  <c r="B987" i="6"/>
  <c r="C987" i="6"/>
  <c r="D987" i="6"/>
  <c r="A988" i="6"/>
  <c r="B988" i="6"/>
  <c r="C988" i="6"/>
  <c r="D988" i="6"/>
  <c r="A989" i="6"/>
  <c r="B989" i="6"/>
  <c r="C989" i="6"/>
  <c r="D989" i="6"/>
  <c r="A990" i="6"/>
  <c r="B990" i="6"/>
  <c r="C990" i="6"/>
  <c r="D990" i="6"/>
  <c r="A991" i="6"/>
  <c r="B991" i="6"/>
  <c r="C991" i="6"/>
  <c r="D991" i="6"/>
  <c r="A992" i="6"/>
  <c r="B992" i="6"/>
  <c r="C992" i="6"/>
  <c r="D992" i="6"/>
  <c r="A993" i="6"/>
  <c r="B993" i="6"/>
  <c r="C993" i="6"/>
  <c r="D993" i="6"/>
  <c r="A994" i="6"/>
  <c r="B994" i="6"/>
  <c r="C994" i="6"/>
  <c r="D994" i="6"/>
  <c r="A995" i="6"/>
  <c r="B995" i="6"/>
  <c r="C995" i="6"/>
  <c r="D995" i="6"/>
  <c r="A996" i="6"/>
  <c r="B996" i="6"/>
  <c r="C996" i="6"/>
  <c r="D996" i="6"/>
  <c r="A997" i="6"/>
  <c r="B997" i="6"/>
  <c r="C997" i="6"/>
  <c r="D997" i="6"/>
  <c r="A998" i="6"/>
  <c r="B998" i="6"/>
  <c r="C998" i="6"/>
  <c r="D998" i="6"/>
  <c r="A999" i="6"/>
  <c r="B999" i="6"/>
  <c r="C999" i="6"/>
  <c r="D999" i="6"/>
  <c r="A1000" i="6"/>
  <c r="B1000" i="6"/>
  <c r="C1000" i="6"/>
  <c r="D1000" i="6"/>
  <c r="A1001" i="6"/>
  <c r="B1001" i="6"/>
  <c r="C1001" i="6"/>
  <c r="D1001" i="6"/>
  <c r="A1002" i="6"/>
  <c r="B1002" i="6"/>
  <c r="C1002" i="6"/>
  <c r="D1002" i="6"/>
  <c r="A1003" i="6"/>
  <c r="B1003" i="6"/>
  <c r="C1003" i="6"/>
  <c r="D1003" i="6"/>
  <c r="A1004" i="6"/>
  <c r="B1004" i="6"/>
  <c r="C1004" i="6"/>
  <c r="D1004" i="6"/>
  <c r="A1005" i="6"/>
  <c r="B1005" i="6"/>
  <c r="C1005" i="6"/>
  <c r="D1005" i="6"/>
  <c r="A1006" i="6"/>
  <c r="B1006" i="6"/>
  <c r="C1006" i="6"/>
  <c r="D1006" i="6"/>
  <c r="A1007" i="6"/>
  <c r="B1007" i="6"/>
  <c r="C1007" i="6"/>
  <c r="D1007" i="6"/>
  <c r="A1008" i="6"/>
  <c r="B1008" i="6"/>
  <c r="C1008" i="6"/>
  <c r="D1008" i="6"/>
  <c r="A1009" i="6"/>
  <c r="B1009" i="6"/>
  <c r="C1009" i="6"/>
  <c r="D1009" i="6"/>
  <c r="A1010" i="6"/>
  <c r="B1010" i="6"/>
  <c r="C1010" i="6"/>
  <c r="D1010" i="6"/>
  <c r="A1011" i="6"/>
  <c r="B1011" i="6"/>
  <c r="C1011" i="6"/>
  <c r="D1011" i="6"/>
  <c r="A1012" i="6"/>
  <c r="B1012" i="6"/>
  <c r="C1012" i="6"/>
  <c r="D1012" i="6"/>
  <c r="A1013" i="6"/>
  <c r="B1013" i="6"/>
  <c r="C1013" i="6"/>
  <c r="D1013" i="6"/>
  <c r="A1014" i="6"/>
  <c r="B1014" i="6"/>
  <c r="C1014" i="6"/>
  <c r="D1014" i="6"/>
  <c r="A1015" i="6"/>
  <c r="B1015" i="6"/>
  <c r="C1015" i="6"/>
  <c r="D1015" i="6"/>
  <c r="A1016" i="6"/>
  <c r="B1016" i="6"/>
  <c r="C1016" i="6"/>
  <c r="D1016" i="6"/>
  <c r="A1017" i="6"/>
  <c r="B1017" i="6"/>
  <c r="C1017" i="6"/>
  <c r="D1017" i="6"/>
  <c r="A1018" i="6"/>
  <c r="B1018" i="6"/>
  <c r="C1018" i="6"/>
  <c r="D1018" i="6"/>
  <c r="A1019" i="6"/>
  <c r="B1019" i="6"/>
  <c r="C1019" i="6"/>
  <c r="D1019" i="6"/>
  <c r="A1020" i="6"/>
  <c r="B1020" i="6"/>
  <c r="C1020" i="6"/>
  <c r="D1020" i="6"/>
  <c r="A1021" i="6"/>
  <c r="B1021" i="6"/>
  <c r="C1021" i="6"/>
  <c r="D1021" i="6"/>
  <c r="A1022" i="6"/>
  <c r="B1022" i="6"/>
  <c r="C1022" i="6"/>
  <c r="D1022" i="6"/>
  <c r="A1023" i="6"/>
  <c r="B1023" i="6"/>
  <c r="C1023" i="6"/>
  <c r="D1023" i="6"/>
  <c r="A1024" i="6"/>
  <c r="B1024" i="6"/>
  <c r="C1024" i="6"/>
  <c r="D1024" i="6"/>
  <c r="A1025" i="6"/>
  <c r="B1025" i="6"/>
  <c r="C1025" i="6"/>
  <c r="D1025" i="6"/>
  <c r="A1026" i="6"/>
  <c r="B1026" i="6"/>
  <c r="C1026" i="6"/>
  <c r="D1026" i="6"/>
  <c r="A1027" i="6"/>
  <c r="B1027" i="6"/>
  <c r="C1027" i="6"/>
  <c r="D1027" i="6"/>
  <c r="A1028" i="6"/>
  <c r="B1028" i="6"/>
  <c r="C1028" i="6"/>
  <c r="D1028" i="6"/>
  <c r="A1029" i="6"/>
  <c r="B1029" i="6"/>
  <c r="C1029" i="6"/>
  <c r="D1029" i="6"/>
  <c r="A1030" i="6"/>
  <c r="B1030" i="6"/>
  <c r="C1030" i="6"/>
  <c r="D1030" i="6"/>
  <c r="A1031" i="6"/>
  <c r="B1031" i="6"/>
  <c r="C1031" i="6"/>
  <c r="D1031" i="6"/>
  <c r="A1032" i="6"/>
  <c r="B1032" i="6"/>
  <c r="C1032" i="6"/>
  <c r="D1032" i="6"/>
  <c r="A1033" i="6"/>
  <c r="B1033" i="6"/>
  <c r="C1033" i="6"/>
  <c r="D1033" i="6"/>
  <c r="A1034" i="6"/>
  <c r="B1034" i="6"/>
  <c r="C1034" i="6"/>
  <c r="D1034" i="6"/>
  <c r="A1035" i="6"/>
  <c r="B1035" i="6"/>
  <c r="C1035" i="6"/>
  <c r="D1035" i="6"/>
  <c r="A1036" i="6"/>
  <c r="B1036" i="6"/>
  <c r="C1036" i="6"/>
  <c r="D1036" i="6"/>
  <c r="A1037" i="6"/>
  <c r="B1037" i="6"/>
  <c r="C1037" i="6"/>
  <c r="D1037" i="6"/>
  <c r="A1038" i="6"/>
  <c r="B1038" i="6"/>
  <c r="C1038" i="6"/>
  <c r="D1038" i="6"/>
  <c r="A1039" i="6"/>
  <c r="B1039" i="6"/>
  <c r="C1039" i="6"/>
  <c r="D1039" i="6"/>
  <c r="A1040" i="6"/>
  <c r="B1040" i="6"/>
  <c r="C1040" i="6"/>
  <c r="D1040" i="6"/>
  <c r="A1041" i="6"/>
  <c r="B1041" i="6"/>
  <c r="C1041" i="6"/>
  <c r="D1041" i="6"/>
  <c r="A1042" i="6"/>
  <c r="B1042" i="6"/>
  <c r="C1042" i="6"/>
  <c r="D1042" i="6"/>
  <c r="A1043" i="6"/>
  <c r="B1043" i="6"/>
  <c r="C1043" i="6"/>
  <c r="D1043" i="6"/>
  <c r="A1044" i="6"/>
  <c r="B1044" i="6"/>
  <c r="C1044" i="6"/>
  <c r="D1044" i="6"/>
  <c r="A1045" i="6"/>
  <c r="B1045" i="6"/>
  <c r="C1045" i="6"/>
  <c r="D1045" i="6"/>
  <c r="A1046" i="6"/>
  <c r="B1046" i="6"/>
  <c r="C1046" i="6"/>
  <c r="D1046" i="6"/>
  <c r="A1047" i="6"/>
  <c r="B1047" i="6"/>
  <c r="C1047" i="6"/>
  <c r="D1047" i="6"/>
  <c r="A1048" i="6"/>
  <c r="B1048" i="6"/>
  <c r="C1048" i="6"/>
  <c r="D1048" i="6"/>
  <c r="A1049" i="6"/>
  <c r="B1049" i="6"/>
  <c r="C1049" i="6"/>
  <c r="D1049" i="6"/>
  <c r="A1050" i="6"/>
  <c r="B1050" i="6"/>
  <c r="C1050" i="6"/>
  <c r="D1050" i="6"/>
  <c r="A1051" i="6"/>
  <c r="B1051" i="6"/>
  <c r="C1051" i="6"/>
  <c r="D1051" i="6"/>
  <c r="A1052" i="6"/>
  <c r="B1052" i="6"/>
  <c r="C1052" i="6"/>
  <c r="D1052" i="6"/>
  <c r="A1053" i="6"/>
  <c r="B1053" i="6"/>
  <c r="C1053" i="6"/>
  <c r="D1053" i="6"/>
  <c r="A1054" i="6"/>
  <c r="B1054" i="6"/>
  <c r="C1054" i="6"/>
  <c r="D1054" i="6"/>
  <c r="A1055" i="6"/>
  <c r="B1055" i="6"/>
  <c r="C1055" i="6"/>
  <c r="D1055" i="6"/>
  <c r="A1056" i="6"/>
  <c r="B1056" i="6"/>
  <c r="C1056" i="6"/>
  <c r="D1056" i="6"/>
  <c r="A1057" i="6"/>
  <c r="B1057" i="6"/>
  <c r="C1057" i="6"/>
  <c r="D1057" i="6"/>
  <c r="A1058" i="6"/>
  <c r="B1058" i="6"/>
  <c r="C1058" i="6"/>
  <c r="D1058" i="6"/>
  <c r="A1059" i="6"/>
  <c r="B1059" i="6"/>
  <c r="C1059" i="6"/>
  <c r="D1059" i="6"/>
  <c r="A1060" i="6"/>
  <c r="B1060" i="6"/>
  <c r="C1060" i="6"/>
  <c r="D1060" i="6"/>
  <c r="A1061" i="6"/>
  <c r="B1061" i="6"/>
  <c r="C1061" i="6"/>
  <c r="D1061" i="6"/>
  <c r="A1062" i="6"/>
  <c r="B1062" i="6"/>
  <c r="C1062" i="6"/>
  <c r="D1062" i="6"/>
  <c r="A1063" i="6"/>
  <c r="B1063" i="6"/>
  <c r="C1063" i="6"/>
  <c r="D1063" i="6"/>
  <c r="A1064" i="6"/>
  <c r="B1064" i="6"/>
  <c r="C1064" i="6"/>
  <c r="D1064" i="6"/>
  <c r="A1065" i="6"/>
  <c r="B1065" i="6"/>
  <c r="C1065" i="6"/>
  <c r="D1065" i="6"/>
  <c r="A1066" i="6"/>
  <c r="B1066" i="6"/>
  <c r="C1066" i="6"/>
  <c r="D1066" i="6"/>
  <c r="A1067" i="6"/>
  <c r="B1067" i="6"/>
  <c r="C1067" i="6"/>
  <c r="D1067" i="6"/>
  <c r="A1068" i="6"/>
  <c r="B1068" i="6"/>
  <c r="C1068" i="6"/>
  <c r="D1068" i="6"/>
  <c r="A1069" i="6"/>
  <c r="B1069" i="6"/>
  <c r="C1069" i="6"/>
  <c r="D1069" i="6"/>
  <c r="A1070" i="6"/>
  <c r="B1070" i="6"/>
  <c r="C1070" i="6"/>
  <c r="D1070" i="6"/>
  <c r="A1071" i="6"/>
  <c r="B1071" i="6"/>
  <c r="C1071" i="6"/>
  <c r="D1071" i="6"/>
  <c r="A1072" i="6"/>
  <c r="B1072" i="6"/>
  <c r="C1072" i="6"/>
  <c r="D1072" i="6"/>
  <c r="A1073" i="6"/>
  <c r="B1073" i="6"/>
  <c r="C1073" i="6"/>
  <c r="D1073" i="6"/>
  <c r="A1074" i="6"/>
  <c r="B1074" i="6"/>
  <c r="C1074" i="6"/>
  <c r="D1074" i="6"/>
  <c r="A1075" i="6"/>
  <c r="B1075" i="6"/>
  <c r="C1075" i="6"/>
  <c r="D1075" i="6"/>
  <c r="A1076" i="6"/>
  <c r="B1076" i="6"/>
  <c r="C1076" i="6"/>
  <c r="D1076" i="6"/>
  <c r="A1077" i="6"/>
  <c r="B1077" i="6"/>
  <c r="C1077" i="6"/>
  <c r="D1077" i="6"/>
  <c r="A1078" i="6"/>
  <c r="B1078" i="6"/>
  <c r="C1078" i="6"/>
  <c r="D1078" i="6"/>
  <c r="A1079" i="6"/>
  <c r="B1079" i="6"/>
  <c r="C1079" i="6"/>
  <c r="D1079" i="6"/>
  <c r="A1080" i="6"/>
  <c r="B1080" i="6"/>
  <c r="C1080" i="6"/>
  <c r="D1080" i="6"/>
  <c r="A1081" i="6"/>
  <c r="B1081" i="6"/>
  <c r="C1081" i="6"/>
  <c r="D1081" i="6"/>
  <c r="A1082" i="6"/>
  <c r="B1082" i="6"/>
  <c r="C1082" i="6"/>
  <c r="D1082" i="6"/>
  <c r="A1083" i="6"/>
  <c r="B1083" i="6"/>
  <c r="C1083" i="6"/>
  <c r="D1083" i="6"/>
  <c r="A1084" i="6"/>
  <c r="B1084" i="6"/>
  <c r="C1084" i="6"/>
  <c r="D1084" i="6"/>
  <c r="A1085" i="6"/>
  <c r="B1085" i="6"/>
  <c r="C1085" i="6"/>
  <c r="D1085" i="6"/>
  <c r="A1086" i="6"/>
  <c r="B1086" i="6"/>
  <c r="C1086" i="6"/>
  <c r="D1086" i="6"/>
  <c r="A1087" i="6"/>
  <c r="B1087" i="6"/>
  <c r="C1087" i="6"/>
  <c r="D1087" i="6"/>
  <c r="A1088" i="6"/>
  <c r="B1088" i="6"/>
  <c r="C1088" i="6"/>
  <c r="D1088" i="6"/>
  <c r="A1089" i="6"/>
  <c r="B1089" i="6"/>
  <c r="C1089" i="6"/>
  <c r="D1089" i="6"/>
  <c r="A1090" i="6"/>
  <c r="B1090" i="6"/>
  <c r="C1090" i="6"/>
  <c r="D1090" i="6"/>
  <c r="A1091" i="6"/>
  <c r="B1091" i="6"/>
  <c r="C1091" i="6"/>
  <c r="D1091" i="6"/>
  <c r="A1092" i="6"/>
  <c r="B1092" i="6"/>
  <c r="C1092" i="6"/>
  <c r="D1092" i="6"/>
  <c r="A1093" i="6"/>
  <c r="B1093" i="6"/>
  <c r="C1093" i="6"/>
  <c r="D1093" i="6"/>
  <c r="A1094" i="6"/>
  <c r="B1094" i="6"/>
  <c r="C1094" i="6"/>
  <c r="D1094" i="6"/>
  <c r="A1095" i="6"/>
  <c r="B1095" i="6"/>
  <c r="C1095" i="6"/>
  <c r="D1095" i="6"/>
  <c r="A1096" i="6"/>
  <c r="B1096" i="6"/>
  <c r="C1096" i="6"/>
  <c r="D1096" i="6"/>
  <c r="A1097" i="6"/>
  <c r="B1097" i="6"/>
  <c r="C1097" i="6"/>
  <c r="D1097" i="6"/>
  <c r="A1098" i="6"/>
  <c r="B1098" i="6"/>
  <c r="C1098" i="6"/>
  <c r="D1098" i="6"/>
  <c r="A1099" i="6"/>
  <c r="B1099" i="6"/>
  <c r="C1099" i="6"/>
  <c r="D1099" i="6"/>
  <c r="A1100" i="6"/>
  <c r="B1100" i="6"/>
  <c r="C1100" i="6"/>
  <c r="D1100" i="6"/>
  <c r="A1101" i="6"/>
  <c r="B1101" i="6"/>
  <c r="C1101" i="6"/>
  <c r="D1101" i="6"/>
  <c r="A1102" i="6"/>
  <c r="B1102" i="6"/>
  <c r="C1102" i="6"/>
  <c r="D1102" i="6"/>
  <c r="A1103" i="6"/>
  <c r="B1103" i="6"/>
  <c r="C1103" i="6"/>
  <c r="D1103" i="6"/>
  <c r="A1104" i="6"/>
  <c r="B1104" i="6"/>
  <c r="C1104" i="6"/>
  <c r="D1104" i="6"/>
  <c r="A1105" i="6"/>
  <c r="B1105" i="6"/>
  <c r="C1105" i="6"/>
  <c r="D1105" i="6"/>
  <c r="A1106" i="6"/>
  <c r="B1106" i="6"/>
  <c r="C1106" i="6"/>
  <c r="D1106" i="6"/>
  <c r="A1107" i="6"/>
  <c r="B1107" i="6"/>
  <c r="C1107" i="6"/>
  <c r="D1107" i="6"/>
  <c r="A1108" i="6"/>
  <c r="B1108" i="6"/>
  <c r="C1108" i="6"/>
  <c r="D1108" i="6"/>
  <c r="A1109" i="6"/>
  <c r="B1109" i="6"/>
  <c r="C1109" i="6"/>
  <c r="D1109" i="6"/>
  <c r="A1110" i="6"/>
  <c r="B1110" i="6"/>
  <c r="C1110" i="6"/>
  <c r="D1110" i="6"/>
  <c r="A1111" i="6"/>
  <c r="B1111" i="6"/>
  <c r="C1111" i="6"/>
  <c r="D1111" i="6"/>
  <c r="A1112" i="6"/>
  <c r="B1112" i="6"/>
  <c r="C1112" i="6"/>
  <c r="D1112" i="6"/>
  <c r="A1113" i="6"/>
  <c r="B1113" i="6"/>
  <c r="C1113" i="6"/>
  <c r="D1113" i="6"/>
  <c r="A1114" i="6"/>
  <c r="B1114" i="6"/>
  <c r="C1114" i="6"/>
  <c r="D1114" i="6"/>
  <c r="A1115" i="6"/>
  <c r="B1115" i="6"/>
  <c r="C1115" i="6"/>
  <c r="D1115" i="6"/>
  <c r="A1116" i="6"/>
  <c r="B1116" i="6"/>
  <c r="C1116" i="6"/>
  <c r="D1116" i="6"/>
  <c r="A1117" i="6"/>
  <c r="B1117" i="6"/>
  <c r="C1117" i="6"/>
  <c r="D1117" i="6"/>
  <c r="A1118" i="6"/>
  <c r="B1118" i="6"/>
  <c r="C1118" i="6"/>
  <c r="D1118" i="6"/>
  <c r="A1119" i="6"/>
  <c r="B1119" i="6"/>
  <c r="C1119" i="6"/>
  <c r="D1119" i="6"/>
  <c r="A1120" i="6"/>
  <c r="B1120" i="6"/>
  <c r="C1120" i="6"/>
  <c r="D1120" i="6"/>
  <c r="A1121" i="6"/>
  <c r="B1121" i="6"/>
  <c r="C1121" i="6"/>
  <c r="D1121" i="6"/>
  <c r="A1122" i="6"/>
  <c r="B1122" i="6"/>
  <c r="C1122" i="6"/>
  <c r="D1122" i="6"/>
  <c r="A1123" i="6"/>
  <c r="B1123" i="6"/>
  <c r="C1123" i="6"/>
  <c r="D1123" i="6"/>
  <c r="A1124" i="6"/>
  <c r="B1124" i="6"/>
  <c r="C1124" i="6"/>
  <c r="D1124" i="6"/>
  <c r="A1125" i="6"/>
  <c r="B1125" i="6"/>
  <c r="C1125" i="6"/>
  <c r="D1125" i="6"/>
  <c r="A1126" i="6"/>
  <c r="B1126" i="6"/>
  <c r="C1126" i="6"/>
  <c r="D1126" i="6"/>
  <c r="A1127" i="6"/>
  <c r="B1127" i="6"/>
  <c r="C1127" i="6"/>
  <c r="D1127" i="6"/>
  <c r="A1128" i="6"/>
  <c r="B1128" i="6"/>
  <c r="C1128" i="6"/>
  <c r="D1128" i="6"/>
  <c r="A1129" i="6"/>
  <c r="B1129" i="6"/>
  <c r="C1129" i="6"/>
  <c r="D1129" i="6"/>
  <c r="A1130" i="6"/>
  <c r="B1130" i="6"/>
  <c r="C1130" i="6"/>
  <c r="D1130" i="6"/>
  <c r="A1131" i="6"/>
  <c r="B1131" i="6"/>
  <c r="C1131" i="6"/>
  <c r="D1131" i="6"/>
  <c r="A1132" i="6"/>
  <c r="B1132" i="6"/>
  <c r="C1132" i="6"/>
  <c r="D1132" i="6"/>
  <c r="A1133" i="6"/>
  <c r="B1133" i="6"/>
  <c r="C1133" i="6"/>
  <c r="D1133" i="6"/>
  <c r="A1134" i="6"/>
  <c r="B1134" i="6"/>
  <c r="C1134" i="6"/>
  <c r="D1134" i="6"/>
  <c r="A1135" i="6"/>
  <c r="B1135" i="6"/>
  <c r="C1135" i="6"/>
  <c r="D1135" i="6"/>
  <c r="A1136" i="6"/>
  <c r="B1136" i="6"/>
  <c r="C1136" i="6"/>
  <c r="D1136" i="6"/>
  <c r="A1137" i="6"/>
  <c r="B1137" i="6"/>
  <c r="C1137" i="6"/>
  <c r="D1137" i="6"/>
  <c r="A1138" i="6"/>
  <c r="B1138" i="6"/>
  <c r="C1138" i="6"/>
  <c r="D1138" i="6"/>
  <c r="A1139" i="6"/>
  <c r="B1139" i="6"/>
  <c r="C1139" i="6"/>
  <c r="D1139" i="6"/>
  <c r="A1140" i="6"/>
  <c r="B1140" i="6"/>
  <c r="C1140" i="6"/>
  <c r="D1140" i="6"/>
  <c r="A1141" i="6"/>
  <c r="B1141" i="6"/>
  <c r="C1141" i="6"/>
  <c r="D1141" i="6"/>
  <c r="A1142" i="6"/>
  <c r="B1142" i="6"/>
  <c r="C1142" i="6"/>
  <c r="D1142" i="6"/>
  <c r="A1143" i="6"/>
  <c r="B1143" i="6"/>
  <c r="C1143" i="6"/>
  <c r="D1143" i="6"/>
  <c r="A1144" i="6"/>
  <c r="B1144" i="6"/>
  <c r="C1144" i="6"/>
  <c r="D1144" i="6"/>
  <c r="A1145" i="6"/>
  <c r="B1145" i="6"/>
  <c r="C1145" i="6"/>
  <c r="D1145" i="6"/>
  <c r="A1146" i="6"/>
  <c r="B1146" i="6"/>
  <c r="C1146" i="6"/>
  <c r="D1146" i="6"/>
  <c r="A1147" i="6"/>
  <c r="B1147" i="6"/>
  <c r="C1147" i="6"/>
  <c r="D1147" i="6"/>
  <c r="A1148" i="6"/>
  <c r="B1148" i="6"/>
  <c r="C1148" i="6"/>
  <c r="D1148" i="6"/>
  <c r="A1149" i="6"/>
  <c r="B1149" i="6"/>
  <c r="C1149" i="6"/>
  <c r="D1149" i="6"/>
  <c r="A1150" i="6"/>
  <c r="B1150" i="6"/>
  <c r="C1150" i="6"/>
  <c r="D1150" i="6"/>
  <c r="A1151" i="6"/>
  <c r="B1151" i="6"/>
  <c r="C1151" i="6"/>
  <c r="D1151" i="6"/>
  <c r="A1152" i="6"/>
  <c r="B1152" i="6"/>
  <c r="C1152" i="6"/>
  <c r="D1152" i="6"/>
  <c r="A1153" i="6"/>
  <c r="B1153" i="6"/>
  <c r="C1153" i="6"/>
  <c r="D1153" i="6"/>
  <c r="A1154" i="6"/>
  <c r="B1154" i="6"/>
  <c r="C1154" i="6"/>
  <c r="D1154" i="6"/>
  <c r="A1155" i="6"/>
  <c r="B1155" i="6"/>
  <c r="C1155" i="6"/>
  <c r="D1155" i="6"/>
  <c r="A1156" i="6"/>
  <c r="B1156" i="6"/>
  <c r="C1156" i="6"/>
  <c r="D1156" i="6"/>
  <c r="A1157" i="6"/>
  <c r="B1157" i="6"/>
  <c r="C1157" i="6"/>
  <c r="D1157" i="6"/>
  <c r="A1158" i="6"/>
  <c r="B1158" i="6"/>
  <c r="C1158" i="6"/>
  <c r="D1158" i="6"/>
  <c r="A1159" i="6"/>
  <c r="B1159" i="6"/>
  <c r="C1159" i="6"/>
  <c r="D1159" i="6"/>
  <c r="A1160" i="6"/>
  <c r="B1160" i="6"/>
  <c r="C1160" i="6"/>
  <c r="D1160" i="6"/>
  <c r="A1161" i="6"/>
  <c r="B1161" i="6"/>
  <c r="C1161" i="6"/>
  <c r="D1161" i="6"/>
  <c r="A1162" i="6"/>
  <c r="B1162" i="6"/>
  <c r="C1162" i="6"/>
  <c r="D1162" i="6"/>
  <c r="A1163" i="6"/>
  <c r="B1163" i="6"/>
  <c r="C1163" i="6"/>
  <c r="D1163" i="6"/>
  <c r="A1164" i="6"/>
  <c r="B1164" i="6"/>
  <c r="C1164" i="6"/>
  <c r="D1164" i="6"/>
  <c r="A1165" i="6"/>
  <c r="B1165" i="6"/>
  <c r="C1165" i="6"/>
  <c r="D1165" i="6"/>
  <c r="A1166" i="6"/>
  <c r="B1166" i="6"/>
  <c r="C1166" i="6"/>
  <c r="D1166" i="6"/>
  <c r="A1167" i="6"/>
  <c r="B1167" i="6"/>
  <c r="C1167" i="6"/>
  <c r="D1167" i="6"/>
  <c r="A1168" i="6"/>
  <c r="B1168" i="6"/>
  <c r="C1168" i="6"/>
  <c r="D1168" i="6"/>
  <c r="A1169" i="6"/>
  <c r="B1169" i="6"/>
  <c r="C1169" i="6"/>
  <c r="D1169" i="6"/>
  <c r="A1170" i="6"/>
  <c r="B1170" i="6"/>
  <c r="C1170" i="6"/>
  <c r="D1170" i="6"/>
  <c r="A1171" i="6"/>
  <c r="B1171" i="6"/>
  <c r="C1171" i="6"/>
  <c r="D1171" i="6"/>
  <c r="A1172" i="6"/>
  <c r="B1172" i="6"/>
  <c r="C1172" i="6"/>
  <c r="D1172" i="6"/>
  <c r="A1173" i="6"/>
  <c r="B1173" i="6"/>
  <c r="C1173" i="6"/>
  <c r="D1173" i="6"/>
  <c r="A1174" i="6"/>
  <c r="B1174" i="6"/>
  <c r="C1174" i="6"/>
  <c r="D1174" i="6"/>
  <c r="A1175" i="6"/>
  <c r="B1175" i="6"/>
  <c r="C1175" i="6"/>
  <c r="D1175" i="6"/>
  <c r="A1176" i="6"/>
  <c r="B1176" i="6"/>
  <c r="C1176" i="6"/>
  <c r="D1176" i="6"/>
  <c r="A1177" i="6"/>
  <c r="B1177" i="6"/>
  <c r="C1177" i="6"/>
  <c r="D1177" i="6"/>
  <c r="A1178" i="6"/>
  <c r="B1178" i="6"/>
  <c r="C1178" i="6"/>
  <c r="D1178" i="6"/>
  <c r="A1179" i="6"/>
  <c r="B1179" i="6"/>
  <c r="C1179" i="6"/>
  <c r="D1179" i="6"/>
  <c r="A1180" i="6"/>
  <c r="B1180" i="6"/>
  <c r="C1180" i="6"/>
  <c r="D1180" i="6"/>
  <c r="A1181" i="6"/>
  <c r="B1181" i="6"/>
  <c r="C1181" i="6"/>
  <c r="D1181" i="6"/>
  <c r="A1182" i="6"/>
  <c r="B1182" i="6"/>
  <c r="C1182" i="6"/>
  <c r="D1182" i="6"/>
  <c r="A1183" i="6"/>
  <c r="B1183" i="6"/>
  <c r="C1183" i="6"/>
  <c r="D1183" i="6"/>
  <c r="A1184" i="6"/>
  <c r="B1184" i="6"/>
  <c r="C1184" i="6"/>
  <c r="D1184" i="6"/>
  <c r="A1185" i="6"/>
  <c r="B1185" i="6"/>
  <c r="C1185" i="6"/>
  <c r="D1185" i="6"/>
  <c r="A1186" i="6"/>
  <c r="B1186" i="6"/>
  <c r="C1186" i="6"/>
  <c r="D1186" i="6"/>
  <c r="A1187" i="6"/>
  <c r="B1187" i="6"/>
  <c r="C1187" i="6"/>
  <c r="D1187" i="6"/>
  <c r="A1188" i="6"/>
  <c r="B1188" i="6"/>
  <c r="C1188" i="6"/>
  <c r="D1188" i="6"/>
  <c r="A1189" i="6"/>
  <c r="B1189" i="6"/>
  <c r="C1189" i="6"/>
  <c r="D1189" i="6"/>
  <c r="A1190" i="6"/>
  <c r="B1190" i="6"/>
  <c r="C1190" i="6"/>
  <c r="D1190" i="6"/>
  <c r="A1191" i="6"/>
  <c r="B1191" i="6"/>
  <c r="C1191" i="6"/>
  <c r="D1191" i="6"/>
  <c r="A1192" i="6"/>
  <c r="B1192" i="6"/>
  <c r="C1192" i="6"/>
  <c r="D1192" i="6"/>
  <c r="A1193" i="6"/>
  <c r="B1193" i="6"/>
  <c r="C1193" i="6"/>
  <c r="D1193" i="6"/>
  <c r="A1194" i="6"/>
  <c r="B1194" i="6"/>
  <c r="C1194" i="6"/>
  <c r="D1194" i="6"/>
  <c r="A1195" i="6"/>
  <c r="B1195" i="6"/>
  <c r="C1195" i="6"/>
  <c r="D1195" i="6"/>
  <c r="A1196" i="6"/>
  <c r="B1196" i="6"/>
  <c r="C1196" i="6"/>
  <c r="D1196" i="6"/>
  <c r="A1197" i="6"/>
  <c r="B1197" i="6"/>
  <c r="C1197" i="6"/>
  <c r="D1197" i="6"/>
  <c r="A1198" i="6"/>
  <c r="B1198" i="6"/>
  <c r="C1198" i="6"/>
  <c r="D1198" i="6"/>
  <c r="A1199" i="6"/>
  <c r="B1199" i="6"/>
  <c r="C1199" i="6"/>
  <c r="D1199" i="6"/>
  <c r="A1200" i="6"/>
  <c r="B1200" i="6"/>
  <c r="C1200" i="6"/>
  <c r="D1200" i="6"/>
  <c r="A1201" i="6"/>
  <c r="B1201" i="6"/>
  <c r="C1201" i="6"/>
  <c r="D1201" i="6"/>
  <c r="A1202" i="6"/>
  <c r="B1202" i="6"/>
  <c r="C1202" i="6"/>
  <c r="D1202" i="6"/>
  <c r="A1203" i="6"/>
  <c r="B1203" i="6"/>
  <c r="C1203" i="6"/>
  <c r="D1203" i="6"/>
  <c r="A1204" i="6"/>
  <c r="B1204" i="6"/>
  <c r="C1204" i="6"/>
  <c r="D1204" i="6"/>
  <c r="A1205" i="6"/>
  <c r="B1205" i="6"/>
  <c r="C1205" i="6"/>
  <c r="D1205" i="6"/>
  <c r="A1206" i="6"/>
  <c r="B1206" i="6"/>
  <c r="C1206" i="6"/>
  <c r="D1206" i="6"/>
  <c r="A1207" i="6"/>
  <c r="B1207" i="6"/>
  <c r="C1207" i="6"/>
  <c r="D1207" i="6"/>
  <c r="A1208" i="6"/>
  <c r="B1208" i="6"/>
  <c r="C1208" i="6"/>
  <c r="D1208" i="6"/>
  <c r="A1209" i="6"/>
  <c r="B1209" i="6"/>
  <c r="C1209" i="6"/>
  <c r="D1209" i="6"/>
  <c r="A1210" i="6"/>
  <c r="B1210" i="6"/>
  <c r="C1210" i="6"/>
  <c r="D1210" i="6"/>
  <c r="A1211" i="6"/>
  <c r="B1211" i="6"/>
  <c r="C1211" i="6"/>
  <c r="D1211" i="6"/>
  <c r="A1212" i="6"/>
  <c r="B1212" i="6"/>
  <c r="C1212" i="6"/>
  <c r="D1212" i="6"/>
  <c r="A1213" i="6"/>
  <c r="B1213" i="6"/>
  <c r="C1213" i="6"/>
  <c r="D1213" i="6"/>
  <c r="A1214" i="6"/>
  <c r="B1214" i="6"/>
  <c r="C1214" i="6"/>
  <c r="D1214" i="6"/>
  <c r="A1215" i="6"/>
  <c r="B1215" i="6"/>
  <c r="C1215" i="6"/>
  <c r="D1215" i="6"/>
  <c r="A1216" i="6"/>
  <c r="B1216" i="6"/>
  <c r="C1216" i="6"/>
  <c r="D1216" i="6"/>
  <c r="A1217" i="6"/>
  <c r="B1217" i="6"/>
  <c r="C1217" i="6"/>
  <c r="D1217" i="6"/>
  <c r="A1218" i="6"/>
  <c r="B1218" i="6"/>
  <c r="C1218" i="6"/>
  <c r="D1218" i="6"/>
  <c r="A1219" i="6"/>
  <c r="B1219" i="6"/>
  <c r="C1219" i="6"/>
  <c r="D1219" i="6"/>
  <c r="A1220" i="6"/>
  <c r="B1220" i="6"/>
  <c r="C1220" i="6"/>
  <c r="D1220" i="6"/>
  <c r="A1221" i="6"/>
  <c r="B1221" i="6"/>
  <c r="C1221" i="6"/>
  <c r="D1221" i="6"/>
  <c r="A1222" i="6"/>
  <c r="B1222" i="6"/>
  <c r="C1222" i="6"/>
  <c r="D1222" i="6"/>
  <c r="A1223" i="6"/>
  <c r="B1223" i="6"/>
  <c r="C1223" i="6"/>
  <c r="D1223" i="6"/>
  <c r="A1224" i="6"/>
  <c r="B1224" i="6"/>
  <c r="C1224" i="6"/>
  <c r="D1224" i="6"/>
  <c r="A1225" i="6"/>
  <c r="B1225" i="6"/>
  <c r="C1225" i="6"/>
  <c r="D1225" i="6"/>
  <c r="A1226" i="6"/>
  <c r="B1226" i="6"/>
  <c r="C1226" i="6"/>
  <c r="D1226" i="6"/>
  <c r="A1227" i="6"/>
  <c r="B1227" i="6"/>
  <c r="C1227" i="6"/>
  <c r="D1227" i="6"/>
  <c r="A1228" i="6"/>
  <c r="B1228" i="6"/>
  <c r="C1228" i="6"/>
  <c r="D1228" i="6"/>
  <c r="A1229" i="6"/>
  <c r="B1229" i="6"/>
  <c r="C1229" i="6"/>
  <c r="D1229" i="6"/>
  <c r="A1230" i="6"/>
  <c r="B1230" i="6"/>
  <c r="C1230" i="6"/>
  <c r="D1230" i="6"/>
  <c r="A1231" i="6"/>
  <c r="B1231" i="6"/>
  <c r="C1231" i="6"/>
  <c r="D1231" i="6"/>
  <c r="A1232" i="6"/>
  <c r="B1232" i="6"/>
  <c r="C1232" i="6"/>
  <c r="D1232" i="6"/>
  <c r="A1233" i="6"/>
  <c r="B1233" i="6"/>
  <c r="C1233" i="6"/>
  <c r="D1233" i="6"/>
  <c r="A1234" i="6"/>
  <c r="B1234" i="6"/>
  <c r="C1234" i="6"/>
  <c r="D1234" i="6"/>
  <c r="A1235" i="6"/>
  <c r="B1235" i="6"/>
  <c r="C1235" i="6"/>
  <c r="D1235" i="6"/>
  <c r="A1236" i="6"/>
  <c r="B1236" i="6"/>
  <c r="C1236" i="6"/>
  <c r="D1236" i="6"/>
  <c r="A1237" i="6"/>
  <c r="B1237" i="6"/>
  <c r="C1237" i="6"/>
  <c r="D1237" i="6"/>
  <c r="A1238" i="6"/>
  <c r="B1238" i="6"/>
  <c r="C1238" i="6"/>
  <c r="D1238" i="6"/>
  <c r="A1239" i="6"/>
  <c r="B1239" i="6"/>
  <c r="C1239" i="6"/>
  <c r="D1239" i="6"/>
  <c r="A1240" i="6"/>
  <c r="B1240" i="6"/>
  <c r="C1240" i="6"/>
  <c r="D1240" i="6"/>
  <c r="A1241" i="6"/>
  <c r="B1241" i="6"/>
  <c r="C1241" i="6"/>
  <c r="D1241" i="6"/>
  <c r="A1242" i="6"/>
  <c r="B1242" i="6"/>
  <c r="C1242" i="6"/>
  <c r="D1242" i="6"/>
  <c r="A1243" i="6"/>
  <c r="B1243" i="6"/>
  <c r="C1243" i="6"/>
  <c r="D1243" i="6"/>
  <c r="A1244" i="6"/>
  <c r="B1244" i="6"/>
  <c r="C1244" i="6"/>
  <c r="D1244" i="6"/>
  <c r="A1245" i="6"/>
  <c r="B1245" i="6"/>
  <c r="C1245" i="6"/>
  <c r="D1245" i="6"/>
  <c r="A1246" i="6"/>
  <c r="B1246" i="6"/>
  <c r="C1246" i="6"/>
  <c r="D1246" i="6"/>
  <c r="A1247" i="6"/>
  <c r="B1247" i="6"/>
  <c r="C1247" i="6"/>
  <c r="D1247" i="6"/>
  <c r="A1248" i="6"/>
  <c r="B1248" i="6"/>
  <c r="C1248" i="6"/>
  <c r="D1248" i="6"/>
  <c r="A1249" i="6"/>
  <c r="B1249" i="6"/>
  <c r="C1249" i="6"/>
  <c r="D1249" i="6"/>
  <c r="A1250" i="6"/>
  <c r="B1250" i="6"/>
  <c r="C1250" i="6"/>
  <c r="D1250" i="6"/>
  <c r="A1251" i="6"/>
  <c r="B1251" i="6"/>
  <c r="C1251" i="6"/>
  <c r="D1251" i="6"/>
  <c r="A1252" i="6"/>
  <c r="B1252" i="6"/>
  <c r="C1252" i="6"/>
  <c r="D1252" i="6"/>
  <c r="A1253" i="6"/>
  <c r="B1253" i="6"/>
  <c r="C1253" i="6"/>
  <c r="D1253" i="6"/>
  <c r="A1254" i="6"/>
  <c r="B1254" i="6"/>
  <c r="C1254" i="6"/>
  <c r="D1254" i="6"/>
  <c r="A1255" i="6"/>
  <c r="B1255" i="6"/>
  <c r="C1255" i="6"/>
  <c r="D1255" i="6"/>
  <c r="A1256" i="6"/>
  <c r="B1256" i="6"/>
  <c r="C1256" i="6"/>
  <c r="D1256" i="6"/>
  <c r="A1257" i="6"/>
  <c r="B1257" i="6"/>
  <c r="C1257" i="6"/>
  <c r="D1257" i="6"/>
  <c r="A1258" i="6"/>
  <c r="B1258" i="6"/>
  <c r="C1258" i="6"/>
  <c r="D1258" i="6"/>
  <c r="A1259" i="6"/>
  <c r="B1259" i="6"/>
  <c r="C1259" i="6"/>
  <c r="D1259" i="6"/>
  <c r="A1260" i="6"/>
  <c r="B1260" i="6"/>
  <c r="C1260" i="6"/>
  <c r="D1260" i="6"/>
  <c r="A1261" i="6"/>
  <c r="B1261" i="6"/>
  <c r="C1261" i="6"/>
  <c r="D1261" i="6"/>
  <c r="A1262" i="6"/>
  <c r="B1262" i="6"/>
  <c r="C1262" i="6"/>
  <c r="D1262" i="6"/>
  <c r="A1263" i="6"/>
  <c r="B1263" i="6"/>
  <c r="C1263" i="6"/>
  <c r="D1263" i="6"/>
  <c r="A1264" i="6"/>
  <c r="B1264" i="6"/>
  <c r="C1264" i="6"/>
  <c r="D1264" i="6"/>
  <c r="A1265" i="6"/>
  <c r="B1265" i="6"/>
  <c r="C1265" i="6"/>
  <c r="D1265" i="6"/>
  <c r="A1266" i="6"/>
  <c r="B1266" i="6"/>
  <c r="C1266" i="6"/>
  <c r="D1266" i="6"/>
  <c r="A1267" i="6"/>
  <c r="B1267" i="6"/>
  <c r="C1267" i="6"/>
  <c r="D1267" i="6"/>
  <c r="A1268" i="6"/>
  <c r="B1268" i="6"/>
  <c r="C1268" i="6"/>
  <c r="D1268" i="6"/>
  <c r="A1269" i="6"/>
  <c r="B1269" i="6"/>
  <c r="C1269" i="6"/>
  <c r="D1269" i="6"/>
  <c r="A1270" i="6"/>
  <c r="B1270" i="6"/>
  <c r="C1270" i="6"/>
  <c r="D1270" i="6"/>
  <c r="A1271" i="6"/>
  <c r="B1271" i="6"/>
  <c r="C1271" i="6"/>
  <c r="D1271" i="6"/>
  <c r="A1272" i="6"/>
  <c r="B1272" i="6"/>
  <c r="C1272" i="6"/>
  <c r="D1272" i="6"/>
  <c r="A1273" i="6"/>
  <c r="B1273" i="6"/>
  <c r="C1273" i="6"/>
  <c r="D1273" i="6"/>
  <c r="A1274" i="6"/>
  <c r="B1274" i="6"/>
  <c r="C1274" i="6"/>
  <c r="D1274" i="6"/>
  <c r="A1275" i="6"/>
  <c r="B1275" i="6"/>
  <c r="C1275" i="6"/>
  <c r="D1275" i="6"/>
  <c r="A1276" i="6"/>
  <c r="B1276" i="6"/>
  <c r="C1276" i="6"/>
  <c r="D1276" i="6"/>
  <c r="A1277" i="6"/>
  <c r="B1277" i="6"/>
  <c r="C1277" i="6"/>
  <c r="D1277" i="6"/>
  <c r="A1278" i="6"/>
  <c r="B1278" i="6"/>
  <c r="C1278" i="6"/>
  <c r="D1278" i="6"/>
  <c r="A1279" i="6"/>
  <c r="B1279" i="6"/>
  <c r="C1279" i="6"/>
  <c r="D1279" i="6"/>
  <c r="A1280" i="6"/>
  <c r="B1280" i="6"/>
  <c r="C1280" i="6"/>
  <c r="D1280" i="6"/>
  <c r="A1281" i="6"/>
  <c r="B1281" i="6"/>
  <c r="C1281" i="6"/>
  <c r="D1281" i="6"/>
  <c r="A1282" i="6"/>
  <c r="B1282" i="6"/>
  <c r="C1282" i="6"/>
  <c r="D1282" i="6"/>
  <c r="A1283" i="6"/>
  <c r="B1283" i="6"/>
  <c r="C1283" i="6"/>
  <c r="D1283" i="6"/>
  <c r="A1284" i="6"/>
  <c r="B1284" i="6"/>
  <c r="C1284" i="6"/>
  <c r="D1284" i="6"/>
  <c r="A1285" i="6"/>
  <c r="B1285" i="6"/>
  <c r="C1285" i="6"/>
  <c r="D1285" i="6"/>
  <c r="A1286" i="6"/>
  <c r="B1286" i="6"/>
  <c r="C1286" i="6"/>
  <c r="D1286" i="6"/>
  <c r="A1287" i="6"/>
  <c r="B1287" i="6"/>
  <c r="C1287" i="6"/>
  <c r="D1287" i="6"/>
  <c r="A1288" i="6"/>
  <c r="B1288" i="6"/>
  <c r="C1288" i="6"/>
  <c r="D1288" i="6"/>
  <c r="A1289" i="6"/>
  <c r="B1289" i="6"/>
  <c r="C1289" i="6"/>
  <c r="D1289" i="6"/>
  <c r="A1290" i="6"/>
  <c r="B1290" i="6"/>
  <c r="C1290" i="6"/>
  <c r="D1290" i="6"/>
  <c r="A1291" i="6"/>
  <c r="B1291" i="6"/>
  <c r="C1291" i="6"/>
  <c r="D1291" i="6"/>
  <c r="A1292" i="6"/>
  <c r="B1292" i="6"/>
  <c r="C1292" i="6"/>
  <c r="D1292" i="6"/>
  <c r="A1293" i="6"/>
  <c r="B1293" i="6"/>
  <c r="C1293" i="6"/>
  <c r="D1293" i="6"/>
  <c r="A1294" i="6"/>
  <c r="B1294" i="6"/>
  <c r="C1294" i="6"/>
  <c r="D1294" i="6"/>
  <c r="A1295" i="6"/>
  <c r="B1295" i="6"/>
  <c r="C1295" i="6"/>
  <c r="D1295" i="6"/>
  <c r="A1296" i="6"/>
  <c r="B1296" i="6"/>
  <c r="C1296" i="6"/>
  <c r="D1296" i="6"/>
  <c r="A1297" i="6"/>
  <c r="B1297" i="6"/>
  <c r="C1297" i="6"/>
  <c r="D1297" i="6"/>
  <c r="A1298" i="6"/>
  <c r="B1298" i="6"/>
  <c r="C1298" i="6"/>
  <c r="D1298" i="6"/>
  <c r="A1299" i="6"/>
  <c r="B1299" i="6"/>
  <c r="C1299" i="6"/>
  <c r="D1299" i="6"/>
  <c r="A1300" i="6"/>
  <c r="B1300" i="6"/>
  <c r="C1300" i="6"/>
  <c r="D1300" i="6"/>
  <c r="A1301" i="6"/>
  <c r="B1301" i="6"/>
  <c r="C1301" i="6"/>
  <c r="D1301" i="6"/>
  <c r="A1302" i="6"/>
  <c r="B1302" i="6"/>
  <c r="C1302" i="6"/>
  <c r="D1302" i="6"/>
  <c r="A1303" i="6"/>
  <c r="B1303" i="6"/>
  <c r="C1303" i="6"/>
  <c r="D1303" i="6"/>
  <c r="A1304" i="6"/>
  <c r="B1304" i="6"/>
  <c r="C1304" i="6"/>
  <c r="D1304" i="6"/>
  <c r="A1305" i="6"/>
  <c r="B1305" i="6"/>
  <c r="C1305" i="6"/>
  <c r="D1305" i="6"/>
  <c r="A1306" i="6"/>
  <c r="B1306" i="6"/>
  <c r="C1306" i="6"/>
  <c r="D1306" i="6"/>
  <c r="A1307" i="6"/>
  <c r="B1307" i="6"/>
  <c r="C1307" i="6"/>
  <c r="D1307" i="6"/>
  <c r="A1308" i="6"/>
  <c r="B1308" i="6"/>
  <c r="C1308" i="6"/>
  <c r="D1308" i="6"/>
  <c r="A1309" i="6"/>
  <c r="B1309" i="6"/>
  <c r="C1309" i="6"/>
  <c r="D1309" i="6"/>
  <c r="A1310" i="6"/>
  <c r="B1310" i="6"/>
  <c r="C1310" i="6"/>
  <c r="D1310" i="6"/>
  <c r="A1311" i="6"/>
  <c r="B1311" i="6"/>
  <c r="C1311" i="6"/>
  <c r="D1311" i="6"/>
  <c r="A1312" i="6"/>
  <c r="B1312" i="6"/>
  <c r="C1312" i="6"/>
  <c r="D1312" i="6"/>
  <c r="A1313" i="6"/>
  <c r="B1313" i="6"/>
  <c r="C1313" i="6"/>
  <c r="D1313" i="6"/>
  <c r="A1314" i="6"/>
  <c r="B1314" i="6"/>
  <c r="C1314" i="6"/>
  <c r="D1314" i="6"/>
  <c r="A1315" i="6"/>
  <c r="B1315" i="6"/>
  <c r="C1315" i="6"/>
  <c r="D1315" i="6"/>
  <c r="A1316" i="6"/>
  <c r="B1316" i="6"/>
  <c r="C1316" i="6"/>
  <c r="D1316" i="6"/>
  <c r="A1317" i="6"/>
  <c r="B1317" i="6"/>
  <c r="C1317" i="6"/>
  <c r="D1317" i="6"/>
  <c r="A1318" i="6"/>
  <c r="B1318" i="6"/>
  <c r="C1318" i="6"/>
  <c r="D1318" i="6"/>
  <c r="A1319" i="6"/>
  <c r="B1319" i="6"/>
  <c r="C1319" i="6"/>
  <c r="D1319" i="6"/>
  <c r="A1320" i="6"/>
  <c r="B1320" i="6"/>
  <c r="C1320" i="6"/>
  <c r="D1320" i="6"/>
  <c r="A1321" i="6"/>
  <c r="B1321" i="6"/>
  <c r="C1321" i="6"/>
  <c r="D1321" i="6"/>
  <c r="A1322" i="6"/>
  <c r="B1322" i="6"/>
  <c r="C1322" i="6"/>
  <c r="D1322" i="6"/>
  <c r="A1323" i="6"/>
  <c r="B1323" i="6"/>
  <c r="C1323" i="6"/>
  <c r="D1323" i="6"/>
  <c r="A1324" i="6"/>
  <c r="B1324" i="6"/>
  <c r="C1324" i="6"/>
  <c r="D1324" i="6"/>
  <c r="A1325" i="6"/>
  <c r="B1325" i="6"/>
  <c r="C1325" i="6"/>
  <c r="D1325" i="6"/>
  <c r="A1326" i="6"/>
  <c r="B1326" i="6"/>
  <c r="C1326" i="6"/>
  <c r="D1326" i="6"/>
  <c r="A1327" i="6"/>
  <c r="B1327" i="6"/>
  <c r="C1327" i="6"/>
  <c r="D1327" i="6"/>
  <c r="A1328" i="6"/>
  <c r="B1328" i="6"/>
  <c r="C1328" i="6"/>
  <c r="D1328" i="6"/>
  <c r="A1329" i="6"/>
  <c r="B1329" i="6"/>
  <c r="C1329" i="6"/>
  <c r="D1329" i="6"/>
  <c r="A1330" i="6"/>
  <c r="B1330" i="6"/>
  <c r="C1330" i="6"/>
  <c r="D1330" i="6"/>
  <c r="A1331" i="6"/>
  <c r="B1331" i="6"/>
  <c r="C1331" i="6"/>
  <c r="D1331" i="6"/>
  <c r="A1332" i="6"/>
  <c r="B1332" i="6"/>
  <c r="C1332" i="6"/>
  <c r="D1332" i="6"/>
  <c r="A1333" i="6"/>
  <c r="B1333" i="6"/>
  <c r="C1333" i="6"/>
  <c r="D1333" i="6"/>
  <c r="A1334" i="6"/>
  <c r="B1334" i="6"/>
  <c r="C1334" i="6"/>
  <c r="D1334" i="6"/>
  <c r="A1335" i="6"/>
  <c r="B1335" i="6"/>
  <c r="C1335" i="6"/>
  <c r="D1335" i="6"/>
  <c r="A1336" i="6"/>
  <c r="B1336" i="6"/>
  <c r="C1336" i="6"/>
  <c r="D1336" i="6"/>
  <c r="A1337" i="6"/>
  <c r="B1337" i="6"/>
  <c r="C1337" i="6"/>
  <c r="D1337" i="6"/>
  <c r="A1338" i="6"/>
  <c r="B1338" i="6"/>
  <c r="C1338" i="6"/>
  <c r="D1338" i="6"/>
  <c r="A1339" i="6"/>
  <c r="B1339" i="6"/>
  <c r="C1339" i="6"/>
  <c r="D1339" i="6"/>
  <c r="A1340" i="6"/>
  <c r="B1340" i="6"/>
  <c r="C1340" i="6"/>
  <c r="D1340" i="6"/>
  <c r="A1341" i="6"/>
  <c r="B1341" i="6"/>
  <c r="C1341" i="6"/>
  <c r="D1341" i="6"/>
  <c r="A1342" i="6"/>
  <c r="B1342" i="6"/>
  <c r="C1342" i="6"/>
  <c r="D1342" i="6"/>
  <c r="A1343" i="6"/>
  <c r="B1343" i="6"/>
  <c r="C1343" i="6"/>
  <c r="D1343" i="6"/>
  <c r="A1344" i="6"/>
  <c r="B1344" i="6"/>
  <c r="C1344" i="6"/>
  <c r="D1344" i="6"/>
  <c r="A1345" i="6"/>
  <c r="B1345" i="6"/>
  <c r="C1345" i="6"/>
  <c r="D1345" i="6"/>
  <c r="A1346" i="6"/>
  <c r="B1346" i="6"/>
  <c r="C1346" i="6"/>
  <c r="D1346" i="6"/>
  <c r="A1347" i="6"/>
  <c r="B1347" i="6"/>
  <c r="C1347" i="6"/>
  <c r="D1347" i="6"/>
  <c r="A1348" i="6"/>
  <c r="B1348" i="6"/>
  <c r="C1348" i="6"/>
  <c r="D1348" i="6"/>
  <c r="A1349" i="6"/>
  <c r="B1349" i="6"/>
  <c r="C1349" i="6"/>
  <c r="D1349" i="6"/>
  <c r="A1350" i="6"/>
  <c r="B1350" i="6"/>
  <c r="C1350" i="6"/>
  <c r="D1350" i="6"/>
  <c r="A1351" i="6"/>
  <c r="B1351" i="6"/>
  <c r="C1351" i="6"/>
  <c r="D1351" i="6"/>
  <c r="A1352" i="6"/>
  <c r="B1352" i="6"/>
  <c r="C1352" i="6"/>
  <c r="D1352" i="6"/>
  <c r="A1353" i="6"/>
  <c r="B1353" i="6"/>
  <c r="C1353" i="6"/>
  <c r="D1353" i="6"/>
  <c r="A1354" i="6"/>
  <c r="B1354" i="6"/>
  <c r="C1354" i="6"/>
  <c r="D1354" i="6"/>
  <c r="A1355" i="6"/>
  <c r="B1355" i="6"/>
  <c r="C1355" i="6"/>
  <c r="D1355" i="6"/>
  <c r="A1356" i="6"/>
  <c r="B1356" i="6"/>
  <c r="C1356" i="6"/>
  <c r="D1356" i="6"/>
  <c r="A1357" i="6"/>
  <c r="B1357" i="6"/>
  <c r="C1357" i="6"/>
  <c r="D1357" i="6"/>
  <c r="A1358" i="6"/>
  <c r="B1358" i="6"/>
  <c r="C1358" i="6"/>
  <c r="D1358" i="6"/>
  <c r="A1359" i="6"/>
  <c r="B1359" i="6"/>
  <c r="C1359" i="6"/>
  <c r="D1359" i="6"/>
  <c r="A1360" i="6"/>
  <c r="B1360" i="6"/>
  <c r="C1360" i="6"/>
  <c r="D1360" i="6"/>
  <c r="A1361" i="6"/>
  <c r="B1361" i="6"/>
  <c r="C1361" i="6"/>
  <c r="D1361" i="6"/>
  <c r="A1362" i="6"/>
  <c r="B1362" i="6"/>
  <c r="C1362" i="6"/>
  <c r="D1362" i="6"/>
  <c r="A1363" i="6"/>
  <c r="B1363" i="6"/>
  <c r="C1363" i="6"/>
  <c r="D1363" i="6"/>
  <c r="A1364" i="6"/>
  <c r="B1364" i="6"/>
  <c r="C1364" i="6"/>
  <c r="D1364" i="6"/>
  <c r="A1365" i="6"/>
  <c r="B1365" i="6"/>
  <c r="C1365" i="6"/>
  <c r="D1365" i="6"/>
  <c r="A1366" i="6"/>
  <c r="B1366" i="6"/>
  <c r="C1366" i="6"/>
  <c r="D1366" i="6"/>
  <c r="A1367" i="6"/>
  <c r="B1367" i="6"/>
  <c r="C1367" i="6"/>
  <c r="D1367" i="6"/>
  <c r="A1368" i="6"/>
  <c r="B1368" i="6"/>
  <c r="C1368" i="6"/>
  <c r="D1368" i="6"/>
  <c r="A1369" i="6"/>
  <c r="B1369" i="6"/>
  <c r="C1369" i="6"/>
  <c r="D1369" i="6"/>
  <c r="A1370" i="6"/>
  <c r="B1370" i="6"/>
  <c r="C1370" i="6"/>
  <c r="D1370" i="6"/>
  <c r="A1371" i="6"/>
  <c r="B1371" i="6"/>
  <c r="C1371" i="6"/>
  <c r="D1371" i="6"/>
  <c r="A1372" i="6"/>
  <c r="B1372" i="6"/>
  <c r="C1372" i="6"/>
  <c r="D1372" i="6"/>
  <c r="A1373" i="6"/>
  <c r="B1373" i="6"/>
  <c r="C1373" i="6"/>
  <c r="D1373" i="6"/>
  <c r="A1374" i="6"/>
  <c r="B1374" i="6"/>
  <c r="C1374" i="6"/>
  <c r="D1374" i="6"/>
  <c r="A1375" i="6"/>
  <c r="B1375" i="6"/>
  <c r="C1375" i="6"/>
  <c r="D1375" i="6"/>
  <c r="A1376" i="6"/>
  <c r="B1376" i="6"/>
  <c r="C1376" i="6"/>
  <c r="D1376" i="6"/>
  <c r="A1377" i="6"/>
  <c r="B1377" i="6"/>
  <c r="C1377" i="6"/>
  <c r="D1377" i="6"/>
  <c r="A1378" i="6"/>
  <c r="B1378" i="6"/>
  <c r="C1378" i="6"/>
  <c r="D1378" i="6"/>
  <c r="A1379" i="6"/>
  <c r="B1379" i="6"/>
  <c r="C1379" i="6"/>
  <c r="D1379" i="6"/>
  <c r="A1380" i="6"/>
  <c r="B1380" i="6"/>
  <c r="C1380" i="6"/>
  <c r="D1380" i="6"/>
  <c r="A1381" i="6"/>
  <c r="B1381" i="6"/>
  <c r="C1381" i="6"/>
  <c r="D1381" i="6"/>
  <c r="A1382" i="6"/>
  <c r="B1382" i="6"/>
  <c r="C1382" i="6"/>
  <c r="D1382" i="6"/>
  <c r="A1383" i="6"/>
  <c r="B1383" i="6"/>
  <c r="C1383" i="6"/>
  <c r="D1383" i="6"/>
  <c r="A1384" i="6"/>
  <c r="B1384" i="6"/>
  <c r="C1384" i="6"/>
  <c r="D1384" i="6"/>
  <c r="A1385" i="6"/>
  <c r="B1385" i="6"/>
  <c r="C1385" i="6"/>
  <c r="D1385" i="6"/>
  <c r="A1386" i="6"/>
  <c r="B1386" i="6"/>
  <c r="C1386" i="6"/>
  <c r="D1386" i="6"/>
  <c r="A1387" i="6"/>
  <c r="B1387" i="6"/>
  <c r="C1387" i="6"/>
  <c r="D1387" i="6"/>
  <c r="A1388" i="6"/>
  <c r="B1388" i="6"/>
  <c r="C1388" i="6"/>
  <c r="D1388" i="6"/>
  <c r="A1389" i="6"/>
  <c r="B1389" i="6"/>
  <c r="C1389" i="6"/>
  <c r="D1389" i="6"/>
  <c r="A1390" i="6"/>
  <c r="B1390" i="6"/>
  <c r="C1390" i="6"/>
  <c r="D1390" i="6"/>
  <c r="A1391" i="6"/>
  <c r="B1391" i="6"/>
  <c r="C1391" i="6"/>
  <c r="D1391" i="6"/>
  <c r="A1392" i="6"/>
  <c r="B1392" i="6"/>
  <c r="C1392" i="6"/>
  <c r="D1392" i="6"/>
  <c r="A1393" i="6"/>
  <c r="B1393" i="6"/>
  <c r="C1393" i="6"/>
  <c r="D1393" i="6"/>
  <c r="A1394" i="6"/>
  <c r="B1394" i="6"/>
  <c r="C1394" i="6"/>
  <c r="D1394" i="6"/>
  <c r="A1395" i="6"/>
  <c r="B1395" i="6"/>
  <c r="C1395" i="6"/>
  <c r="D1395" i="6"/>
  <c r="A1396" i="6"/>
  <c r="B1396" i="6"/>
  <c r="C1396" i="6"/>
  <c r="D1396" i="6"/>
  <c r="A1397" i="6"/>
  <c r="B1397" i="6"/>
  <c r="C1397" i="6"/>
  <c r="D1397" i="6"/>
  <c r="A1398" i="6"/>
  <c r="B1398" i="6"/>
  <c r="C1398" i="6"/>
  <c r="D1398" i="6"/>
  <c r="A1399" i="6"/>
  <c r="B1399" i="6"/>
  <c r="C1399" i="6"/>
  <c r="D1399" i="6"/>
  <c r="A1400" i="6"/>
  <c r="B1400" i="6"/>
  <c r="C1400" i="6"/>
  <c r="D1400" i="6"/>
  <c r="A1401" i="6"/>
  <c r="B1401" i="6"/>
  <c r="C1401" i="6"/>
  <c r="D1401" i="6"/>
  <c r="A1402" i="6"/>
  <c r="B1402" i="6"/>
  <c r="C1402" i="6"/>
  <c r="D1402" i="6"/>
  <c r="A1403" i="6"/>
  <c r="B1403" i="6"/>
  <c r="C1403" i="6"/>
  <c r="D1403" i="6"/>
  <c r="A1404" i="6"/>
  <c r="B1404" i="6"/>
  <c r="C1404" i="6"/>
  <c r="D1404" i="6"/>
  <c r="A1405" i="6"/>
  <c r="B1405" i="6"/>
  <c r="C1405" i="6"/>
  <c r="D1405" i="6"/>
  <c r="A1406" i="6"/>
  <c r="B1406" i="6"/>
  <c r="C1406" i="6"/>
  <c r="D1406" i="6"/>
  <c r="A1407" i="6"/>
  <c r="B1407" i="6"/>
  <c r="C1407" i="6"/>
  <c r="D1407" i="6"/>
  <c r="A1408" i="6"/>
  <c r="B1408" i="6"/>
  <c r="C1408" i="6"/>
  <c r="D1408" i="6"/>
  <c r="A1409" i="6"/>
  <c r="B1409" i="6"/>
  <c r="C1409" i="6"/>
  <c r="D1409" i="6"/>
  <c r="A1410" i="6"/>
  <c r="B1410" i="6"/>
  <c r="C1410" i="6"/>
  <c r="D1410" i="6"/>
  <c r="A1411" i="6"/>
  <c r="B1411" i="6"/>
  <c r="C1411" i="6"/>
  <c r="D1411" i="6"/>
  <c r="A1412" i="6"/>
  <c r="B1412" i="6"/>
  <c r="C1412" i="6"/>
  <c r="D1412" i="6"/>
  <c r="A1413" i="6"/>
  <c r="B1413" i="6"/>
  <c r="C1413" i="6"/>
  <c r="D1413" i="6"/>
  <c r="A1414" i="6"/>
  <c r="B1414" i="6"/>
  <c r="C1414" i="6"/>
  <c r="D1414" i="6"/>
  <c r="A1415" i="6"/>
  <c r="B1415" i="6"/>
  <c r="C1415" i="6"/>
  <c r="D1415" i="6"/>
  <c r="A1416" i="6"/>
  <c r="B1416" i="6"/>
  <c r="C1416" i="6"/>
  <c r="D1416" i="6"/>
  <c r="A1417" i="6"/>
  <c r="B1417" i="6"/>
  <c r="C1417" i="6"/>
  <c r="D1417" i="6"/>
  <c r="A1418" i="6"/>
  <c r="B1418" i="6"/>
  <c r="C1418" i="6"/>
  <c r="D1418" i="6"/>
  <c r="A1419" i="6"/>
  <c r="B1419" i="6"/>
  <c r="C1419" i="6"/>
  <c r="D1419" i="6"/>
  <c r="A1420" i="6"/>
  <c r="B1420" i="6"/>
  <c r="C1420" i="6"/>
  <c r="D1420" i="6"/>
  <c r="A1421" i="6"/>
  <c r="B1421" i="6"/>
  <c r="C1421" i="6"/>
  <c r="D1421" i="6"/>
  <c r="A1422" i="6"/>
  <c r="B1422" i="6"/>
  <c r="C1422" i="6"/>
  <c r="D1422" i="6"/>
  <c r="A1423" i="6"/>
  <c r="B1423" i="6"/>
  <c r="C1423" i="6"/>
  <c r="D1423" i="6"/>
  <c r="A1424" i="6"/>
  <c r="B1424" i="6"/>
  <c r="C1424" i="6"/>
  <c r="D1424" i="6"/>
  <c r="A1425" i="6"/>
  <c r="B1425" i="6"/>
  <c r="C1425" i="6"/>
  <c r="D1425" i="6"/>
  <c r="A1426" i="6"/>
  <c r="B1426" i="6"/>
  <c r="C1426" i="6"/>
  <c r="D1426" i="6"/>
  <c r="A1427" i="6"/>
  <c r="B1427" i="6"/>
  <c r="C1427" i="6"/>
  <c r="D1427" i="6"/>
  <c r="A1428" i="6"/>
  <c r="B1428" i="6"/>
  <c r="C1428" i="6"/>
  <c r="D1428" i="6"/>
  <c r="A1429" i="6"/>
  <c r="B1429" i="6"/>
  <c r="C1429" i="6"/>
  <c r="D1429" i="6"/>
  <c r="A1430" i="6"/>
  <c r="B1430" i="6"/>
  <c r="C1430" i="6"/>
  <c r="D1430" i="6"/>
  <c r="A1431" i="6"/>
  <c r="B1431" i="6"/>
  <c r="C1431" i="6"/>
  <c r="D1431" i="6"/>
  <c r="A1432" i="6"/>
  <c r="B1432" i="6"/>
  <c r="C1432" i="6"/>
  <c r="D1432" i="6"/>
  <c r="A1433" i="6"/>
  <c r="B1433" i="6"/>
  <c r="C1433" i="6"/>
  <c r="D1433" i="6"/>
  <c r="A1434" i="6"/>
  <c r="B1434" i="6"/>
  <c r="C1434" i="6"/>
  <c r="D1434" i="6"/>
  <c r="A1435" i="6"/>
  <c r="B1435" i="6"/>
  <c r="C1435" i="6"/>
  <c r="D1435" i="6"/>
  <c r="A1436" i="6"/>
  <c r="B1436" i="6"/>
  <c r="C1436" i="6"/>
  <c r="D1436" i="6"/>
  <c r="A1437" i="6"/>
  <c r="B1437" i="6"/>
  <c r="C1437" i="6"/>
  <c r="D1437" i="6"/>
  <c r="A1438" i="6"/>
  <c r="B1438" i="6"/>
  <c r="C1438" i="6"/>
  <c r="D1438" i="6"/>
  <c r="A1439" i="6"/>
  <c r="B1439" i="6"/>
  <c r="C1439" i="6"/>
  <c r="D1439" i="6"/>
  <c r="A1440" i="6"/>
  <c r="B1440" i="6"/>
  <c r="C1440" i="6"/>
  <c r="D1440" i="6"/>
  <c r="A1441" i="6"/>
  <c r="B1441" i="6"/>
  <c r="C1441" i="6"/>
  <c r="D1441" i="6"/>
  <c r="A1442" i="6"/>
  <c r="B1442" i="6"/>
  <c r="C1442" i="6"/>
  <c r="D1442" i="6"/>
  <c r="A1443" i="6"/>
  <c r="B1443" i="6"/>
  <c r="C1443" i="6"/>
  <c r="D1443" i="6"/>
  <c r="A1444" i="6"/>
  <c r="B1444" i="6"/>
  <c r="C1444" i="6"/>
  <c r="D1444" i="6"/>
  <c r="A1445" i="6"/>
  <c r="B1445" i="6"/>
  <c r="C1445" i="6"/>
  <c r="D1445" i="6"/>
  <c r="A1446" i="6"/>
  <c r="B1446" i="6"/>
  <c r="C1446" i="6"/>
  <c r="D1446" i="6"/>
  <c r="A1447" i="6"/>
  <c r="B1447" i="6"/>
  <c r="C1447" i="6"/>
  <c r="D1447" i="6"/>
  <c r="A1448" i="6"/>
  <c r="B1448" i="6"/>
  <c r="C1448" i="6"/>
  <c r="D1448" i="6"/>
  <c r="A1449" i="6"/>
  <c r="B1449" i="6"/>
  <c r="C1449" i="6"/>
  <c r="D1449" i="6"/>
  <c r="A1450" i="6"/>
  <c r="B1450" i="6"/>
  <c r="C1450" i="6"/>
  <c r="D1450" i="6"/>
  <c r="A1451" i="6"/>
  <c r="B1451" i="6"/>
  <c r="C1451" i="6"/>
  <c r="D1451" i="6"/>
  <c r="A1452" i="6"/>
  <c r="B1452" i="6"/>
  <c r="C1452" i="6"/>
  <c r="D1452" i="6"/>
  <c r="A1453" i="6"/>
  <c r="B1453" i="6"/>
  <c r="C1453" i="6"/>
  <c r="D1453" i="6"/>
  <c r="A1454" i="6"/>
  <c r="B1454" i="6"/>
  <c r="C1454" i="6"/>
  <c r="D1454" i="6"/>
  <c r="A1455" i="6"/>
  <c r="B1455" i="6"/>
  <c r="C1455" i="6"/>
  <c r="D1455" i="6"/>
  <c r="A1456" i="6"/>
  <c r="B1456" i="6"/>
  <c r="C1456" i="6"/>
  <c r="D1456" i="6"/>
  <c r="A1457" i="6"/>
  <c r="B1457" i="6"/>
  <c r="C1457" i="6"/>
  <c r="D1457" i="6"/>
  <c r="A1458" i="6"/>
  <c r="B1458" i="6"/>
  <c r="C1458" i="6"/>
  <c r="D1458" i="6"/>
  <c r="A1459" i="6"/>
  <c r="B1459" i="6"/>
  <c r="C1459" i="6"/>
  <c r="D1459" i="6"/>
  <c r="A1460" i="6"/>
  <c r="B1460" i="6"/>
  <c r="C1460" i="6"/>
  <c r="D1460" i="6"/>
  <c r="A1461" i="6"/>
  <c r="B1461" i="6"/>
  <c r="C1461" i="6"/>
  <c r="D1461" i="6"/>
  <c r="A1462" i="6"/>
  <c r="B1462" i="6"/>
  <c r="C1462" i="6"/>
  <c r="D1462" i="6"/>
  <c r="A1463" i="6"/>
  <c r="B1463" i="6"/>
  <c r="C1463" i="6"/>
  <c r="D1463" i="6"/>
  <c r="A1464" i="6"/>
  <c r="B1464" i="6"/>
  <c r="C1464" i="6"/>
  <c r="D1464" i="6"/>
  <c r="A1465" i="6"/>
  <c r="B1465" i="6"/>
  <c r="C1465" i="6"/>
  <c r="D1465" i="6"/>
  <c r="A1466" i="6"/>
  <c r="B1466" i="6"/>
  <c r="C1466" i="6"/>
  <c r="D1466" i="6"/>
  <c r="A1467" i="6"/>
  <c r="B1467" i="6"/>
  <c r="C1467" i="6"/>
  <c r="D1467" i="6"/>
  <c r="A1468" i="6"/>
  <c r="B1468" i="6"/>
  <c r="C1468" i="6"/>
  <c r="D1468" i="6"/>
  <c r="A1469" i="6"/>
  <c r="B1469" i="6"/>
  <c r="C1469" i="6"/>
  <c r="D1469" i="6"/>
  <c r="A1470" i="6"/>
  <c r="B1470" i="6"/>
  <c r="C1470" i="6"/>
  <c r="D1470" i="6"/>
  <c r="A1471" i="6"/>
  <c r="B1471" i="6"/>
  <c r="C1471" i="6"/>
  <c r="D1471" i="6"/>
  <c r="A1472" i="6"/>
  <c r="B1472" i="6"/>
  <c r="C1472" i="6"/>
  <c r="D1472" i="6"/>
  <c r="A1473" i="6"/>
  <c r="B1473" i="6"/>
  <c r="C1473" i="6"/>
  <c r="D1473" i="6"/>
  <c r="A1474" i="6"/>
  <c r="B1474" i="6"/>
  <c r="C1474" i="6"/>
  <c r="D1474" i="6"/>
  <c r="A1475" i="6"/>
  <c r="B1475" i="6"/>
  <c r="C1475" i="6"/>
  <c r="D1475" i="6"/>
  <c r="A1476" i="6"/>
  <c r="B1476" i="6"/>
  <c r="C1476" i="6"/>
  <c r="D1476" i="6"/>
  <c r="A1477" i="6"/>
  <c r="B1477" i="6"/>
  <c r="C1477" i="6"/>
  <c r="D1477" i="6"/>
  <c r="A1478" i="6"/>
  <c r="B1478" i="6"/>
  <c r="C1478" i="6"/>
  <c r="D1478" i="6"/>
  <c r="A1479" i="6"/>
  <c r="B1479" i="6"/>
  <c r="C1479" i="6"/>
  <c r="D1479" i="6"/>
  <c r="A1480" i="6"/>
  <c r="B1480" i="6"/>
  <c r="C1480" i="6"/>
  <c r="D1480" i="6"/>
  <c r="A1481" i="6"/>
  <c r="B1481" i="6"/>
  <c r="C1481" i="6"/>
  <c r="D1481" i="6"/>
  <c r="A1482" i="6"/>
  <c r="B1482" i="6"/>
  <c r="C1482" i="6"/>
  <c r="D1482" i="6"/>
  <c r="A1483" i="6"/>
  <c r="B1483" i="6"/>
  <c r="C1483" i="6"/>
  <c r="D1483" i="6"/>
  <c r="A1484" i="6"/>
  <c r="B1484" i="6"/>
  <c r="C1484" i="6"/>
  <c r="D1484" i="6"/>
  <c r="A1485" i="6"/>
  <c r="B1485" i="6"/>
  <c r="C1485" i="6"/>
  <c r="D1485" i="6"/>
  <c r="A1486" i="6"/>
  <c r="B1486" i="6"/>
  <c r="C1486" i="6"/>
  <c r="D1486" i="6"/>
  <c r="A1487" i="6"/>
  <c r="B1487" i="6"/>
  <c r="C1487" i="6"/>
  <c r="D1487" i="6"/>
  <c r="A1488" i="6"/>
  <c r="B1488" i="6"/>
  <c r="C1488" i="6"/>
  <c r="D1488" i="6"/>
  <c r="A1489" i="6"/>
  <c r="B1489" i="6"/>
  <c r="C1489" i="6"/>
  <c r="D1489" i="6"/>
  <c r="A1490" i="6"/>
  <c r="B1490" i="6"/>
  <c r="C1490" i="6"/>
  <c r="D1490" i="6"/>
  <c r="A1491" i="6"/>
  <c r="B1491" i="6"/>
  <c r="C1491" i="6"/>
  <c r="D1491" i="6"/>
  <c r="A1492" i="6"/>
  <c r="B1492" i="6"/>
  <c r="C1492" i="6"/>
  <c r="D1492" i="6"/>
  <c r="A1493" i="6"/>
  <c r="B1493" i="6"/>
  <c r="C1493" i="6"/>
  <c r="D1493" i="6"/>
  <c r="A1494" i="6"/>
  <c r="B1494" i="6"/>
  <c r="C1494" i="6"/>
  <c r="D1494" i="6"/>
  <c r="A1495" i="6"/>
  <c r="B1495" i="6"/>
  <c r="C1495" i="6"/>
  <c r="D1495" i="6"/>
  <c r="A1496" i="6"/>
  <c r="B1496" i="6"/>
  <c r="C1496" i="6"/>
  <c r="D1496" i="6"/>
  <c r="A1497" i="6"/>
  <c r="B1497" i="6"/>
  <c r="C1497" i="6"/>
  <c r="D1497" i="6"/>
  <c r="A1498" i="6"/>
  <c r="B1498" i="6"/>
  <c r="C1498" i="6"/>
  <c r="D1498" i="6"/>
  <c r="A1499" i="6"/>
  <c r="B1499" i="6"/>
  <c r="C1499" i="6"/>
  <c r="D1499" i="6"/>
  <c r="A1500" i="6"/>
  <c r="B1500" i="6"/>
  <c r="C1500" i="6"/>
  <c r="D1500" i="6"/>
  <c r="A1501" i="6"/>
  <c r="B1501" i="6"/>
  <c r="C1501" i="6"/>
  <c r="D1501" i="6"/>
  <c r="A1502" i="6"/>
  <c r="B1502" i="6"/>
  <c r="C1502" i="6"/>
  <c r="D1502" i="6"/>
  <c r="A1503" i="6"/>
  <c r="B1503" i="6"/>
  <c r="C1503" i="6"/>
  <c r="D1503" i="6"/>
  <c r="A1504" i="6"/>
  <c r="B1504" i="6"/>
  <c r="C1504" i="6"/>
  <c r="D1504" i="6"/>
  <c r="A1505" i="6"/>
  <c r="B1505" i="6"/>
  <c r="C1505" i="6"/>
  <c r="D1505" i="6"/>
  <c r="A1506" i="6"/>
  <c r="B1506" i="6"/>
  <c r="C1506" i="6"/>
  <c r="D1506" i="6"/>
  <c r="A1507" i="6"/>
  <c r="B1507" i="6"/>
  <c r="C1507" i="6"/>
  <c r="D1507" i="6"/>
  <c r="A1508" i="6"/>
  <c r="B1508" i="6"/>
  <c r="C1508" i="6"/>
  <c r="D1508" i="6"/>
  <c r="A1509" i="6"/>
  <c r="B1509" i="6"/>
  <c r="C1509" i="6"/>
  <c r="D1509" i="6"/>
  <c r="A1510" i="6"/>
  <c r="B1510" i="6"/>
  <c r="C1510" i="6"/>
  <c r="D1510" i="6"/>
  <c r="A1511" i="6"/>
  <c r="B1511" i="6"/>
  <c r="C1511" i="6"/>
  <c r="D1511" i="6"/>
  <c r="A1512" i="6"/>
  <c r="B1512" i="6"/>
  <c r="C1512" i="6"/>
  <c r="D1512" i="6"/>
  <c r="A1513" i="6"/>
  <c r="B1513" i="6"/>
  <c r="C1513" i="6"/>
  <c r="D1513" i="6"/>
  <c r="A1514" i="6"/>
  <c r="B1514" i="6"/>
  <c r="C1514" i="6"/>
  <c r="D1514" i="6"/>
  <c r="A1515" i="6"/>
  <c r="B1515" i="6"/>
  <c r="C1515" i="6"/>
  <c r="D1515" i="6"/>
  <c r="A1516" i="6"/>
  <c r="B1516" i="6"/>
  <c r="C1516" i="6"/>
  <c r="D1516" i="6"/>
  <c r="A1517" i="6"/>
  <c r="B1517" i="6"/>
  <c r="C1517" i="6"/>
  <c r="D1517" i="6"/>
  <c r="A1518" i="6"/>
  <c r="B1518" i="6"/>
  <c r="C1518" i="6"/>
  <c r="D1518" i="6"/>
  <c r="A1519" i="6"/>
  <c r="B1519" i="6"/>
  <c r="C1519" i="6"/>
  <c r="D1519" i="6"/>
  <c r="A1520" i="6"/>
  <c r="B1520" i="6"/>
  <c r="C1520" i="6"/>
  <c r="D1520" i="6"/>
  <c r="A1521" i="6"/>
  <c r="B1521" i="6"/>
  <c r="C1521" i="6"/>
  <c r="D1521" i="6"/>
  <c r="A1522" i="6"/>
  <c r="B1522" i="6"/>
  <c r="C1522" i="6"/>
  <c r="D1522" i="6"/>
  <c r="A1523" i="6"/>
  <c r="B1523" i="6"/>
  <c r="C1523" i="6"/>
  <c r="D1523" i="6"/>
  <c r="A1524" i="6"/>
  <c r="B1524" i="6"/>
  <c r="C1524" i="6"/>
  <c r="D1524" i="6"/>
  <c r="A1525" i="6"/>
  <c r="B1525" i="6"/>
  <c r="C1525" i="6"/>
  <c r="D1525" i="6"/>
  <c r="A1526" i="6"/>
  <c r="B1526" i="6"/>
  <c r="C1526" i="6"/>
  <c r="D1526" i="6"/>
  <c r="A1527" i="6"/>
  <c r="B1527" i="6"/>
  <c r="C1527" i="6"/>
  <c r="D1527" i="6"/>
  <c r="A1528" i="6"/>
  <c r="B1528" i="6"/>
  <c r="C1528" i="6"/>
  <c r="D1528" i="6"/>
  <c r="A1529" i="6"/>
  <c r="B1529" i="6"/>
  <c r="C1529" i="6"/>
  <c r="D1529" i="6"/>
  <c r="A1530" i="6"/>
  <c r="B1530" i="6"/>
  <c r="C1530" i="6"/>
  <c r="D1530" i="6"/>
  <c r="A1531" i="6"/>
  <c r="B1531" i="6"/>
  <c r="C1531" i="6"/>
  <c r="D1531" i="6"/>
  <c r="A1532" i="6"/>
  <c r="B1532" i="6"/>
  <c r="C1532" i="6"/>
  <c r="D1532" i="6"/>
  <c r="A1533" i="6"/>
  <c r="B1533" i="6"/>
  <c r="C1533" i="6"/>
  <c r="D1533" i="6"/>
  <c r="A1534" i="6"/>
  <c r="B1534" i="6"/>
  <c r="C1534" i="6"/>
  <c r="D1534" i="6"/>
  <c r="A1535" i="6"/>
  <c r="B1535" i="6"/>
  <c r="C1535" i="6"/>
  <c r="D1535" i="6"/>
  <c r="A1536" i="6"/>
  <c r="B1536" i="6"/>
  <c r="C1536" i="6"/>
  <c r="D1536" i="6"/>
  <c r="A1537" i="6"/>
  <c r="B1537" i="6"/>
  <c r="C1537" i="6"/>
  <c r="D1537" i="6"/>
  <c r="A1538" i="6"/>
  <c r="B1538" i="6"/>
  <c r="C1538" i="6"/>
  <c r="D1538" i="6"/>
  <c r="A1539" i="6"/>
  <c r="B1539" i="6"/>
  <c r="C1539" i="6"/>
  <c r="D1539" i="6"/>
  <c r="A1540" i="6"/>
  <c r="B1540" i="6"/>
  <c r="C1540" i="6"/>
  <c r="D1540" i="6"/>
  <c r="A1541" i="6"/>
  <c r="B1541" i="6"/>
  <c r="C1541" i="6"/>
  <c r="D1541" i="6"/>
  <c r="A1542" i="6"/>
  <c r="B1542" i="6"/>
  <c r="C1542" i="6"/>
  <c r="D1542" i="6"/>
  <c r="A1543" i="6"/>
  <c r="B1543" i="6"/>
  <c r="C1543" i="6"/>
  <c r="D1543" i="6"/>
  <c r="A1544" i="6"/>
  <c r="B1544" i="6"/>
  <c r="C1544" i="6"/>
  <c r="D1544" i="6"/>
  <c r="A1545" i="6"/>
  <c r="B1545" i="6"/>
  <c r="C1545" i="6"/>
  <c r="D1545" i="6"/>
  <c r="A1546" i="6"/>
  <c r="B1546" i="6"/>
  <c r="C1546" i="6"/>
  <c r="D1546" i="6"/>
  <c r="A1547" i="6"/>
  <c r="B1547" i="6"/>
  <c r="C1547" i="6"/>
  <c r="D1547" i="6"/>
  <c r="A1548" i="6"/>
  <c r="B1548" i="6"/>
  <c r="C1548" i="6"/>
  <c r="D1548" i="6"/>
  <c r="A1549" i="6"/>
  <c r="B1549" i="6"/>
  <c r="C1549" i="6"/>
  <c r="D1549" i="6"/>
  <c r="A1550" i="6"/>
  <c r="B1550" i="6"/>
  <c r="C1550" i="6"/>
  <c r="D1550" i="6"/>
  <c r="A1551" i="6"/>
  <c r="B1551" i="6"/>
  <c r="C1551" i="6"/>
  <c r="D1551" i="6"/>
  <c r="A1552" i="6"/>
  <c r="B1552" i="6"/>
  <c r="C1552" i="6"/>
  <c r="D1552" i="6"/>
  <c r="A1553" i="6"/>
  <c r="B1553" i="6"/>
  <c r="C1553" i="6"/>
  <c r="D1553" i="6"/>
  <c r="A1554" i="6"/>
  <c r="B1554" i="6"/>
  <c r="C1554" i="6"/>
  <c r="D1554" i="6"/>
  <c r="A1555" i="6"/>
  <c r="B1555" i="6"/>
  <c r="C1555" i="6"/>
  <c r="D1555" i="6"/>
  <c r="A1556" i="6"/>
  <c r="B1556" i="6"/>
  <c r="C1556" i="6"/>
  <c r="D1556" i="6"/>
  <c r="A1557" i="6"/>
  <c r="B1557" i="6"/>
  <c r="C1557" i="6"/>
  <c r="D1557" i="6"/>
  <c r="A1558" i="6"/>
  <c r="B1558" i="6"/>
  <c r="C1558" i="6"/>
  <c r="D1558" i="6"/>
  <c r="A1559" i="6"/>
  <c r="B1559" i="6"/>
  <c r="C1559" i="6"/>
  <c r="D1559" i="6"/>
  <c r="A1560" i="6"/>
  <c r="B1560" i="6"/>
  <c r="C1560" i="6"/>
  <c r="D1560" i="6"/>
  <c r="A1561" i="6"/>
  <c r="B1561" i="6"/>
  <c r="C1561" i="6"/>
  <c r="D1561" i="6"/>
  <c r="A1562" i="6"/>
  <c r="B1562" i="6"/>
  <c r="C1562" i="6"/>
  <c r="D1562" i="6"/>
  <c r="A1563" i="6"/>
  <c r="B1563" i="6"/>
  <c r="C1563" i="6"/>
  <c r="D1563" i="6"/>
  <c r="A1564" i="6"/>
  <c r="B1564" i="6"/>
  <c r="C1564" i="6"/>
  <c r="D1564" i="6"/>
  <c r="A1565" i="6"/>
  <c r="B1565" i="6"/>
  <c r="C1565" i="6"/>
  <c r="D1565" i="6"/>
  <c r="A1566" i="6"/>
  <c r="B1566" i="6"/>
  <c r="C1566" i="6"/>
  <c r="D1566" i="6"/>
  <c r="A1567" i="6"/>
  <c r="B1567" i="6"/>
  <c r="C1567" i="6"/>
  <c r="D1567" i="6"/>
  <c r="A1568" i="6"/>
  <c r="B1568" i="6"/>
  <c r="C1568" i="6"/>
  <c r="D1568" i="6"/>
  <c r="A1569" i="6"/>
  <c r="B1569" i="6"/>
  <c r="C1569" i="6"/>
  <c r="D1569" i="6"/>
  <c r="A1570" i="6"/>
  <c r="B1570" i="6"/>
  <c r="C1570" i="6"/>
  <c r="D1570" i="6"/>
  <c r="A1571" i="6"/>
  <c r="B1571" i="6"/>
  <c r="C1571" i="6"/>
  <c r="D1571" i="6"/>
  <c r="A1572" i="6"/>
  <c r="B1572" i="6"/>
  <c r="C1572" i="6"/>
  <c r="D1572" i="6"/>
  <c r="A1573" i="6"/>
  <c r="B1573" i="6"/>
  <c r="C1573" i="6"/>
  <c r="D1573" i="6"/>
  <c r="A1574" i="6"/>
  <c r="B1574" i="6"/>
  <c r="C1574" i="6"/>
  <c r="D1574" i="6"/>
  <c r="A1575" i="6"/>
  <c r="B1575" i="6"/>
  <c r="C1575" i="6"/>
  <c r="D1575" i="6"/>
  <c r="A1576" i="6"/>
  <c r="B1576" i="6"/>
  <c r="C1576" i="6"/>
  <c r="D1576" i="6"/>
  <c r="A1577" i="6"/>
  <c r="B1577" i="6"/>
  <c r="C1577" i="6"/>
  <c r="D1577" i="6"/>
  <c r="A1578" i="6"/>
  <c r="B1578" i="6"/>
  <c r="C1578" i="6"/>
  <c r="D1578" i="6"/>
  <c r="A1579" i="6"/>
  <c r="B1579" i="6"/>
  <c r="C1579" i="6"/>
  <c r="D1579" i="6"/>
  <c r="A1580" i="6"/>
  <c r="B1580" i="6"/>
  <c r="C1580" i="6"/>
  <c r="D1580" i="6"/>
  <c r="A1581" i="6"/>
  <c r="B1581" i="6"/>
  <c r="C1581" i="6"/>
  <c r="D1581" i="6"/>
  <c r="A1582" i="6"/>
  <c r="B1582" i="6"/>
  <c r="C1582" i="6"/>
  <c r="D1582" i="6"/>
  <c r="A1583" i="6"/>
  <c r="B1583" i="6"/>
  <c r="C1583" i="6"/>
  <c r="D1583" i="6"/>
  <c r="A1584" i="6"/>
  <c r="B1584" i="6"/>
  <c r="C1584" i="6"/>
  <c r="D1584" i="6"/>
  <c r="A1585" i="6"/>
  <c r="B1585" i="6"/>
  <c r="C1585" i="6"/>
  <c r="D1585" i="6"/>
  <c r="A1586" i="6"/>
  <c r="B1586" i="6"/>
  <c r="C1586" i="6"/>
  <c r="D1586" i="6"/>
  <c r="A1587" i="6"/>
  <c r="B1587" i="6"/>
  <c r="C1587" i="6"/>
  <c r="D1587" i="6"/>
  <c r="A1588" i="6"/>
  <c r="B1588" i="6"/>
  <c r="C1588" i="6"/>
  <c r="D1588" i="6"/>
  <c r="A1589" i="6"/>
  <c r="B1589" i="6"/>
  <c r="C1589" i="6"/>
  <c r="D1589" i="6"/>
  <c r="A1590" i="6"/>
  <c r="B1590" i="6"/>
  <c r="C1590" i="6"/>
  <c r="D1590" i="6"/>
  <c r="A1591" i="6"/>
  <c r="B1591" i="6"/>
  <c r="C1591" i="6"/>
  <c r="D1591" i="6"/>
  <c r="A1592" i="6"/>
  <c r="B1592" i="6"/>
  <c r="C1592" i="6"/>
  <c r="D1592" i="6"/>
  <c r="A1593" i="6"/>
  <c r="B1593" i="6"/>
  <c r="C1593" i="6"/>
  <c r="D1593" i="6"/>
  <c r="A1594" i="6"/>
  <c r="B1594" i="6"/>
  <c r="C1594" i="6"/>
  <c r="D1594" i="6"/>
  <c r="A1595" i="6"/>
  <c r="B1595" i="6"/>
  <c r="C1595" i="6"/>
  <c r="D1595" i="6"/>
  <c r="A1596" i="6"/>
  <c r="B1596" i="6"/>
  <c r="C1596" i="6"/>
  <c r="D1596" i="6"/>
  <c r="A1597" i="6"/>
  <c r="B1597" i="6"/>
  <c r="C1597" i="6"/>
  <c r="D1597" i="6"/>
  <c r="A1598" i="6"/>
  <c r="B1598" i="6"/>
  <c r="C1598" i="6"/>
  <c r="D1598" i="6"/>
  <c r="A1599" i="6"/>
  <c r="B1599" i="6"/>
  <c r="C1599" i="6"/>
  <c r="D1599" i="6"/>
  <c r="A1600" i="6"/>
  <c r="B1600" i="6"/>
  <c r="C1600" i="6"/>
  <c r="D1600" i="6"/>
  <c r="A1601" i="6"/>
  <c r="B1601" i="6"/>
  <c r="C1601" i="6"/>
  <c r="D1601" i="6"/>
  <c r="A1602" i="6"/>
  <c r="B1602" i="6"/>
  <c r="C1602" i="6"/>
  <c r="D1602" i="6"/>
  <c r="A1603" i="6"/>
  <c r="B1603" i="6"/>
  <c r="C1603" i="6"/>
  <c r="D1603" i="6"/>
  <c r="A1604" i="6"/>
  <c r="B1604" i="6"/>
  <c r="C1604" i="6"/>
  <c r="D1604" i="6"/>
  <c r="A1605" i="6"/>
  <c r="B1605" i="6"/>
  <c r="C1605" i="6"/>
  <c r="D1605" i="6"/>
  <c r="A1606" i="6"/>
  <c r="B1606" i="6"/>
  <c r="C1606" i="6"/>
  <c r="D1606" i="6"/>
  <c r="A1607" i="6"/>
  <c r="B1607" i="6"/>
  <c r="C1607" i="6"/>
  <c r="D1607" i="6"/>
  <c r="A1608" i="6"/>
  <c r="B1608" i="6"/>
  <c r="C1608" i="6"/>
  <c r="D1608" i="6"/>
  <c r="A1609" i="6"/>
  <c r="B1609" i="6"/>
  <c r="C1609" i="6"/>
  <c r="D1609" i="6"/>
  <c r="A1610" i="6"/>
  <c r="B1610" i="6"/>
  <c r="C1610" i="6"/>
  <c r="D1610" i="6"/>
  <c r="A1611" i="6"/>
  <c r="B1611" i="6"/>
  <c r="C1611" i="6"/>
  <c r="D1611" i="6"/>
  <c r="A1612" i="6"/>
  <c r="B1612" i="6"/>
  <c r="C1612" i="6"/>
  <c r="D1612" i="6"/>
  <c r="A1613" i="6"/>
  <c r="B1613" i="6"/>
  <c r="C1613" i="6"/>
  <c r="D1613" i="6"/>
  <c r="A1614" i="6"/>
  <c r="B1614" i="6"/>
  <c r="C1614" i="6"/>
  <c r="D1614" i="6"/>
  <c r="A1615" i="6"/>
  <c r="B1615" i="6"/>
  <c r="C1615" i="6"/>
  <c r="D1615" i="6"/>
  <c r="A1616" i="6"/>
  <c r="B1616" i="6"/>
  <c r="C1616" i="6"/>
  <c r="D1616" i="6"/>
  <c r="A1617" i="6"/>
  <c r="B1617" i="6"/>
  <c r="C1617" i="6"/>
  <c r="D1617" i="6"/>
  <c r="A1618" i="6"/>
  <c r="B1618" i="6"/>
  <c r="C1618" i="6"/>
  <c r="D1618" i="6"/>
  <c r="A1619" i="6"/>
  <c r="B1619" i="6"/>
  <c r="C1619" i="6"/>
  <c r="D1619" i="6"/>
  <c r="A1620" i="6"/>
  <c r="B1620" i="6"/>
  <c r="C1620" i="6"/>
  <c r="D1620" i="6"/>
  <c r="A1621" i="6"/>
  <c r="B1621" i="6"/>
  <c r="C1621" i="6"/>
  <c r="D1621" i="6"/>
  <c r="A1622" i="6"/>
  <c r="B1622" i="6"/>
  <c r="C1622" i="6"/>
  <c r="D1622" i="6"/>
  <c r="A1623" i="6"/>
  <c r="B1623" i="6"/>
  <c r="C1623" i="6"/>
  <c r="D1623" i="6"/>
  <c r="A1624" i="6"/>
  <c r="B1624" i="6"/>
  <c r="C1624" i="6"/>
  <c r="D1624" i="6"/>
  <c r="A1625" i="6"/>
  <c r="B1625" i="6"/>
  <c r="C1625" i="6"/>
  <c r="D1625" i="6"/>
  <c r="A1626" i="6"/>
  <c r="B1626" i="6"/>
  <c r="C1626" i="6"/>
  <c r="D1626" i="6"/>
  <c r="A1627" i="6"/>
  <c r="B1627" i="6"/>
  <c r="C1627" i="6"/>
  <c r="D1627" i="6"/>
  <c r="A1628" i="6"/>
  <c r="B1628" i="6"/>
  <c r="C1628" i="6"/>
  <c r="D1628" i="6"/>
  <c r="A1629" i="6"/>
  <c r="B1629" i="6"/>
  <c r="C1629" i="6"/>
  <c r="D1629" i="6"/>
  <c r="A1630" i="6"/>
  <c r="B1630" i="6"/>
  <c r="C1630" i="6"/>
  <c r="D1630" i="6"/>
  <c r="A1631" i="6"/>
  <c r="B1631" i="6"/>
  <c r="C1631" i="6"/>
  <c r="D1631" i="6"/>
  <c r="A1632" i="6"/>
  <c r="B1632" i="6"/>
  <c r="C1632" i="6"/>
  <c r="D1632" i="6"/>
  <c r="A1633" i="6"/>
  <c r="B1633" i="6"/>
  <c r="C1633" i="6"/>
  <c r="D1633" i="6"/>
  <c r="A1634" i="6"/>
  <c r="B1634" i="6"/>
  <c r="C1634" i="6"/>
  <c r="D1634" i="6"/>
  <c r="A1635" i="6"/>
  <c r="B1635" i="6"/>
  <c r="C1635" i="6"/>
  <c r="D1635" i="6"/>
  <c r="A1636" i="6"/>
  <c r="B1636" i="6"/>
  <c r="C1636" i="6"/>
  <c r="D1636" i="6"/>
  <c r="A1637" i="6"/>
  <c r="B1637" i="6"/>
  <c r="C1637" i="6"/>
  <c r="D1637" i="6"/>
  <c r="A1638" i="6"/>
  <c r="B1638" i="6"/>
  <c r="C1638" i="6"/>
  <c r="D1638" i="6"/>
  <c r="A1639" i="6"/>
  <c r="B1639" i="6"/>
  <c r="C1639" i="6"/>
  <c r="D1639" i="6"/>
  <c r="A1640" i="6"/>
  <c r="B1640" i="6"/>
  <c r="C1640" i="6"/>
  <c r="D1640" i="6"/>
  <c r="A1641" i="6"/>
  <c r="B1641" i="6"/>
  <c r="C1641" i="6"/>
  <c r="D1641" i="6"/>
  <c r="A1642" i="6"/>
  <c r="B1642" i="6"/>
  <c r="C1642" i="6"/>
  <c r="D1642" i="6"/>
  <c r="A1643" i="6"/>
  <c r="B1643" i="6"/>
  <c r="C1643" i="6"/>
  <c r="D1643" i="6"/>
  <c r="A1644" i="6"/>
  <c r="B1644" i="6"/>
  <c r="C1644" i="6"/>
  <c r="D1644" i="6"/>
  <c r="A1645" i="6"/>
  <c r="B1645" i="6"/>
  <c r="C1645" i="6"/>
  <c r="D1645" i="6"/>
  <c r="A1646" i="6"/>
  <c r="B1646" i="6"/>
  <c r="C1646" i="6"/>
  <c r="D1646" i="6"/>
  <c r="A1647" i="6"/>
  <c r="B1647" i="6"/>
  <c r="C1647" i="6"/>
  <c r="D1647" i="6"/>
  <c r="A1648" i="6"/>
  <c r="B1648" i="6"/>
  <c r="C1648" i="6"/>
  <c r="D1648" i="6"/>
  <c r="A1649" i="6"/>
  <c r="B1649" i="6"/>
  <c r="C1649" i="6"/>
  <c r="D1649" i="6"/>
  <c r="A1650" i="6"/>
  <c r="B1650" i="6"/>
  <c r="C1650" i="6"/>
  <c r="D1650" i="6"/>
  <c r="A1651" i="6"/>
  <c r="B1651" i="6"/>
  <c r="C1651" i="6"/>
  <c r="D1651" i="6"/>
  <c r="A1652" i="6"/>
  <c r="B1652" i="6"/>
  <c r="C1652" i="6"/>
  <c r="D1652" i="6"/>
  <c r="A1653" i="6"/>
  <c r="B1653" i="6"/>
  <c r="C1653" i="6"/>
  <c r="D1653" i="6"/>
  <c r="A1654" i="6"/>
  <c r="B1654" i="6"/>
  <c r="C1654" i="6"/>
  <c r="D1654" i="6"/>
  <c r="A1655" i="6"/>
  <c r="B1655" i="6"/>
  <c r="C1655" i="6"/>
  <c r="D1655" i="6"/>
  <c r="A1656" i="6"/>
  <c r="B1656" i="6"/>
  <c r="C1656" i="6"/>
  <c r="D1656" i="6"/>
  <c r="A1657" i="6"/>
  <c r="B1657" i="6"/>
  <c r="C1657" i="6"/>
  <c r="D1657" i="6"/>
  <c r="A1658" i="6"/>
  <c r="B1658" i="6"/>
  <c r="C1658" i="6"/>
  <c r="D1658" i="6"/>
  <c r="A1659" i="6"/>
  <c r="B1659" i="6"/>
  <c r="C1659" i="6"/>
  <c r="D1659" i="6"/>
  <c r="A1660" i="6"/>
  <c r="B1660" i="6"/>
  <c r="C1660" i="6"/>
  <c r="D1660" i="6"/>
  <c r="A1661" i="6"/>
  <c r="B1661" i="6"/>
  <c r="C1661" i="6"/>
  <c r="D1661" i="6"/>
  <c r="A1662" i="6"/>
  <c r="B1662" i="6"/>
  <c r="C1662" i="6"/>
  <c r="D1662" i="6"/>
  <c r="A1663" i="6"/>
  <c r="B1663" i="6"/>
  <c r="C1663" i="6"/>
  <c r="D1663" i="6"/>
  <c r="A1664" i="6"/>
  <c r="B1664" i="6"/>
  <c r="C1664" i="6"/>
  <c r="D1664" i="6"/>
  <c r="A1665" i="6"/>
  <c r="B1665" i="6"/>
  <c r="C1665" i="6"/>
  <c r="D1665" i="6"/>
  <c r="A1666" i="6"/>
  <c r="B1666" i="6"/>
  <c r="C1666" i="6"/>
  <c r="D1666" i="6"/>
  <c r="A1667" i="6"/>
  <c r="B1667" i="6"/>
  <c r="C1667" i="6"/>
  <c r="D1667" i="6"/>
  <c r="A1668" i="6"/>
  <c r="B1668" i="6"/>
  <c r="C1668" i="6"/>
  <c r="D1668" i="6"/>
  <c r="A1669" i="6"/>
  <c r="B1669" i="6"/>
  <c r="C1669" i="6"/>
  <c r="D1669" i="6"/>
  <c r="A1670" i="6"/>
  <c r="B1670" i="6"/>
  <c r="C1670" i="6"/>
  <c r="D1670" i="6"/>
  <c r="A1671" i="6"/>
  <c r="B1671" i="6"/>
  <c r="C1671" i="6"/>
  <c r="D1671" i="6"/>
  <c r="A1672" i="6"/>
  <c r="B1672" i="6"/>
  <c r="C1672" i="6"/>
  <c r="D1672" i="6"/>
  <c r="A1673" i="6"/>
  <c r="B1673" i="6"/>
  <c r="C1673" i="6"/>
  <c r="D1673" i="6"/>
  <c r="A1674" i="6"/>
  <c r="B1674" i="6"/>
  <c r="C1674" i="6"/>
  <c r="D1674" i="6"/>
  <c r="A1675" i="6"/>
  <c r="B1675" i="6"/>
  <c r="C1675" i="6"/>
  <c r="D1675" i="6"/>
  <c r="A1676" i="6"/>
  <c r="B1676" i="6"/>
  <c r="C1676" i="6"/>
  <c r="D1676" i="6"/>
  <c r="A1677" i="6"/>
  <c r="B1677" i="6"/>
  <c r="C1677" i="6"/>
  <c r="D1677" i="6"/>
  <c r="A1678" i="6"/>
  <c r="B1678" i="6"/>
  <c r="C1678" i="6"/>
  <c r="D1678" i="6"/>
  <c r="A1679" i="6"/>
  <c r="B1679" i="6"/>
  <c r="C1679" i="6"/>
  <c r="D1679" i="6"/>
  <c r="A1680" i="6"/>
  <c r="B1680" i="6"/>
  <c r="C1680" i="6"/>
  <c r="D1680" i="6"/>
  <c r="A1681" i="6"/>
  <c r="B1681" i="6"/>
  <c r="C1681" i="6"/>
  <c r="D1681" i="6"/>
  <c r="A1682" i="6"/>
  <c r="B1682" i="6"/>
  <c r="C1682" i="6"/>
  <c r="D1682" i="6"/>
  <c r="A1683" i="6"/>
  <c r="B1683" i="6"/>
  <c r="C1683" i="6"/>
  <c r="D1683" i="6"/>
  <c r="A1684" i="6"/>
  <c r="B1684" i="6"/>
  <c r="C1684" i="6"/>
  <c r="D1684" i="6"/>
  <c r="A1685" i="6"/>
  <c r="B1685" i="6"/>
  <c r="C1685" i="6"/>
  <c r="D1685" i="6"/>
  <c r="A1686" i="6"/>
  <c r="B1686" i="6"/>
  <c r="C1686" i="6"/>
  <c r="D1686" i="6"/>
  <c r="A1687" i="6"/>
  <c r="B1687" i="6"/>
  <c r="C1687" i="6"/>
  <c r="D1687" i="6"/>
  <c r="A1688" i="6"/>
  <c r="B1688" i="6"/>
  <c r="C1688" i="6"/>
  <c r="D1688" i="6"/>
  <c r="A1689" i="6"/>
  <c r="B1689" i="6"/>
  <c r="C1689" i="6"/>
  <c r="D1689" i="6"/>
  <c r="A1690" i="6"/>
  <c r="B1690" i="6"/>
  <c r="C1690" i="6"/>
  <c r="D1690" i="6"/>
  <c r="A1691" i="6"/>
  <c r="B1691" i="6"/>
  <c r="C1691" i="6"/>
  <c r="D1691" i="6"/>
  <c r="A1692" i="6"/>
  <c r="B1692" i="6"/>
  <c r="C1692" i="6"/>
  <c r="D1692" i="6"/>
  <c r="A1693" i="6"/>
  <c r="B1693" i="6"/>
  <c r="C1693" i="6"/>
  <c r="D1693" i="6"/>
  <c r="A1694" i="6"/>
  <c r="B1694" i="6"/>
  <c r="C1694" i="6"/>
  <c r="D1694" i="6"/>
  <c r="A1695" i="6"/>
  <c r="B1695" i="6"/>
  <c r="C1695" i="6"/>
  <c r="D1695" i="6"/>
  <c r="A1696" i="6"/>
  <c r="B1696" i="6"/>
  <c r="C1696" i="6"/>
  <c r="D1696" i="6"/>
  <c r="A1697" i="6"/>
  <c r="B1697" i="6"/>
  <c r="C1697" i="6"/>
  <c r="D1697" i="6"/>
  <c r="A1698" i="6"/>
  <c r="B1698" i="6"/>
  <c r="C1698" i="6"/>
  <c r="D1698" i="6"/>
  <c r="A1699" i="6"/>
  <c r="B1699" i="6"/>
  <c r="C1699" i="6"/>
  <c r="D1699" i="6"/>
  <c r="A1700" i="6"/>
  <c r="B1700" i="6"/>
  <c r="C1700" i="6"/>
  <c r="D1700" i="6"/>
  <c r="A1701" i="6"/>
  <c r="B1701" i="6"/>
  <c r="C1701" i="6"/>
  <c r="D1701" i="6"/>
  <c r="A1702" i="6"/>
  <c r="B1702" i="6"/>
  <c r="C1702" i="6"/>
  <c r="D1702" i="6"/>
  <c r="A1703" i="6"/>
  <c r="B1703" i="6"/>
  <c r="C1703" i="6"/>
  <c r="D1703" i="6"/>
  <c r="A1704" i="6"/>
  <c r="B1704" i="6"/>
  <c r="C1704" i="6"/>
  <c r="D1704" i="6"/>
  <c r="A1705" i="6"/>
  <c r="B1705" i="6"/>
  <c r="C1705" i="6"/>
  <c r="D1705" i="6"/>
  <c r="A1706" i="6"/>
  <c r="B1706" i="6"/>
  <c r="C1706" i="6"/>
  <c r="D1706" i="6"/>
  <c r="A1707" i="6"/>
  <c r="B1707" i="6"/>
  <c r="C1707" i="6"/>
  <c r="D1707" i="6"/>
  <c r="A1708" i="6"/>
  <c r="B1708" i="6"/>
  <c r="C1708" i="6"/>
  <c r="D1708" i="6"/>
  <c r="A1709" i="6"/>
  <c r="B1709" i="6"/>
  <c r="C1709" i="6"/>
  <c r="D1709" i="6"/>
  <c r="A1710" i="6"/>
  <c r="B1710" i="6"/>
  <c r="C1710" i="6"/>
  <c r="D1710" i="6"/>
  <c r="A1711" i="6"/>
  <c r="B1711" i="6"/>
  <c r="C1711" i="6"/>
  <c r="D1711" i="6"/>
  <c r="A1712" i="6"/>
  <c r="B1712" i="6"/>
  <c r="C1712" i="6"/>
  <c r="D1712" i="6"/>
  <c r="A1713" i="6"/>
  <c r="B1713" i="6"/>
  <c r="C1713" i="6"/>
  <c r="D1713" i="6"/>
  <c r="A1714" i="6"/>
  <c r="B1714" i="6"/>
  <c r="C1714" i="6"/>
  <c r="D1714" i="6"/>
  <c r="A1715" i="6"/>
  <c r="B1715" i="6"/>
  <c r="C1715" i="6"/>
  <c r="D1715" i="6"/>
  <c r="A1716" i="6"/>
  <c r="B1716" i="6"/>
  <c r="C1716" i="6"/>
  <c r="D1716" i="6"/>
  <c r="A1717" i="6"/>
  <c r="B1717" i="6"/>
  <c r="C1717" i="6"/>
  <c r="D1717" i="6"/>
  <c r="A1718" i="6"/>
  <c r="B1718" i="6"/>
  <c r="C1718" i="6"/>
  <c r="D1718" i="6"/>
  <c r="A1719" i="6"/>
  <c r="B1719" i="6"/>
  <c r="C1719" i="6"/>
  <c r="D1719" i="6"/>
  <c r="A1720" i="6"/>
  <c r="B1720" i="6"/>
  <c r="C1720" i="6"/>
  <c r="D1720" i="6"/>
  <c r="A1721" i="6"/>
  <c r="B1721" i="6"/>
  <c r="C1721" i="6"/>
  <c r="D1721" i="6"/>
  <c r="A1722" i="6"/>
  <c r="B1722" i="6"/>
  <c r="C1722" i="6"/>
  <c r="D1722" i="6"/>
  <c r="A1723" i="6"/>
  <c r="B1723" i="6"/>
  <c r="C1723" i="6"/>
  <c r="D1723" i="6"/>
  <c r="A1724" i="6"/>
  <c r="B1724" i="6"/>
  <c r="C1724" i="6"/>
  <c r="D1724" i="6"/>
  <c r="A1725" i="6"/>
  <c r="B1725" i="6"/>
  <c r="C1725" i="6"/>
  <c r="D1725" i="6"/>
  <c r="A1726" i="6"/>
  <c r="B1726" i="6"/>
  <c r="C1726" i="6"/>
  <c r="D1726" i="6"/>
  <c r="A1727" i="6"/>
  <c r="B1727" i="6"/>
  <c r="C1727" i="6"/>
  <c r="D1727" i="6"/>
  <c r="A1728" i="6"/>
  <c r="B1728" i="6"/>
  <c r="C1728" i="6"/>
  <c r="D1728" i="6"/>
  <c r="A1729" i="6"/>
  <c r="B1729" i="6"/>
  <c r="C1729" i="6"/>
  <c r="D1729" i="6"/>
  <c r="A1730" i="6"/>
  <c r="B1730" i="6"/>
  <c r="C1730" i="6"/>
  <c r="D1730" i="6"/>
  <c r="A1731" i="6"/>
  <c r="B1731" i="6"/>
  <c r="C1731" i="6"/>
  <c r="D1731" i="6"/>
  <c r="A1732" i="6"/>
  <c r="B1732" i="6"/>
  <c r="C1732" i="6"/>
  <c r="D1732" i="6"/>
  <c r="A1733" i="6"/>
  <c r="B1733" i="6"/>
  <c r="C1733" i="6"/>
  <c r="D1733" i="6"/>
  <c r="A1734" i="6"/>
  <c r="B1734" i="6"/>
  <c r="C1734" i="6"/>
  <c r="D1734" i="6"/>
  <c r="A1735" i="6"/>
  <c r="B1735" i="6"/>
  <c r="C1735" i="6"/>
  <c r="D1735" i="6"/>
  <c r="A1736" i="6"/>
  <c r="B1736" i="6"/>
  <c r="C1736" i="6"/>
  <c r="D1736" i="6"/>
  <c r="A1737" i="6"/>
  <c r="B1737" i="6"/>
  <c r="C1737" i="6"/>
  <c r="D1737" i="6"/>
  <c r="A1738" i="6"/>
  <c r="B1738" i="6"/>
  <c r="C1738" i="6"/>
  <c r="D1738" i="6"/>
  <c r="A1739" i="6"/>
  <c r="B1739" i="6"/>
  <c r="C1739" i="6"/>
  <c r="D1739" i="6"/>
  <c r="A1740" i="6"/>
  <c r="B1740" i="6"/>
  <c r="C1740" i="6"/>
  <c r="D1740" i="6"/>
  <c r="A1741" i="6"/>
  <c r="B1741" i="6"/>
  <c r="C1741" i="6"/>
  <c r="D1741" i="6"/>
  <c r="A1742" i="6"/>
  <c r="B1742" i="6"/>
  <c r="C1742" i="6"/>
  <c r="D1742" i="6"/>
  <c r="A1743" i="6"/>
  <c r="B1743" i="6"/>
  <c r="C1743" i="6"/>
  <c r="D1743" i="6"/>
  <c r="A1744" i="6"/>
  <c r="B1744" i="6"/>
  <c r="C1744" i="6"/>
  <c r="D1744" i="6"/>
  <c r="A1745" i="6"/>
  <c r="B1745" i="6"/>
  <c r="C1745" i="6"/>
  <c r="D1745" i="6"/>
  <c r="A1746" i="6"/>
  <c r="B1746" i="6"/>
  <c r="C1746" i="6"/>
  <c r="D1746" i="6"/>
  <c r="A1747" i="6"/>
  <c r="B1747" i="6"/>
  <c r="C1747" i="6"/>
  <c r="D1747" i="6"/>
  <c r="A1748" i="6"/>
  <c r="B1748" i="6"/>
  <c r="C1748" i="6"/>
  <c r="D1748" i="6"/>
  <c r="A1749" i="6"/>
  <c r="B1749" i="6"/>
  <c r="C1749" i="6"/>
  <c r="D1749" i="6"/>
  <c r="A1750" i="6"/>
  <c r="B1750" i="6"/>
  <c r="C1750" i="6"/>
  <c r="D1750" i="6"/>
  <c r="A1751" i="6"/>
  <c r="B1751" i="6"/>
  <c r="C1751" i="6"/>
  <c r="D1751" i="6"/>
  <c r="A1752" i="6"/>
  <c r="B1752" i="6"/>
  <c r="C1752" i="6"/>
  <c r="D1752" i="6"/>
  <c r="A1753" i="6"/>
  <c r="B1753" i="6"/>
  <c r="C1753" i="6"/>
  <c r="D1753" i="6"/>
  <c r="A1754" i="6"/>
  <c r="B1754" i="6"/>
  <c r="C1754" i="6"/>
  <c r="D1754" i="6"/>
  <c r="A1755" i="6"/>
  <c r="B1755" i="6"/>
  <c r="C1755" i="6"/>
  <c r="D1755" i="6"/>
  <c r="A1756" i="6"/>
  <c r="B1756" i="6"/>
  <c r="C1756" i="6"/>
  <c r="D1756" i="6"/>
  <c r="A1757" i="6"/>
  <c r="B1757" i="6"/>
  <c r="C1757" i="6"/>
  <c r="D1757" i="6"/>
  <c r="A1758" i="6"/>
  <c r="B1758" i="6"/>
  <c r="C1758" i="6"/>
  <c r="D1758" i="6"/>
  <c r="A1759" i="6"/>
  <c r="B1759" i="6"/>
  <c r="C1759" i="6"/>
  <c r="D1759" i="6"/>
  <c r="A1760" i="6"/>
  <c r="B1760" i="6"/>
  <c r="C1760" i="6"/>
  <c r="D1760" i="6"/>
  <c r="A1761" i="6"/>
  <c r="B1761" i="6"/>
  <c r="C1761" i="6"/>
  <c r="D1761" i="6"/>
  <c r="A1762" i="6"/>
  <c r="B1762" i="6"/>
  <c r="C1762" i="6"/>
  <c r="D1762" i="6"/>
  <c r="A1763" i="6"/>
  <c r="B1763" i="6"/>
  <c r="C1763" i="6"/>
  <c r="D1763" i="6"/>
  <c r="A1764" i="6"/>
  <c r="B1764" i="6"/>
  <c r="C1764" i="6"/>
  <c r="D1764" i="6"/>
  <c r="A1765" i="6"/>
  <c r="B1765" i="6"/>
  <c r="C1765" i="6"/>
  <c r="D1765" i="6"/>
  <c r="A1766" i="6"/>
  <c r="B1766" i="6"/>
  <c r="C1766" i="6"/>
  <c r="D1766" i="6"/>
  <c r="A1767" i="6"/>
  <c r="B1767" i="6"/>
  <c r="C1767" i="6"/>
  <c r="D1767" i="6"/>
  <c r="A1768" i="6"/>
  <c r="B1768" i="6"/>
  <c r="C1768" i="6"/>
  <c r="D1768" i="6"/>
  <c r="A1769" i="6"/>
  <c r="B1769" i="6"/>
  <c r="C1769" i="6"/>
  <c r="D1769" i="6"/>
  <c r="A1770" i="6"/>
  <c r="B1770" i="6"/>
  <c r="C1770" i="6"/>
  <c r="D1770" i="6"/>
  <c r="A1771" i="6"/>
  <c r="B1771" i="6"/>
  <c r="C1771" i="6"/>
  <c r="D1771" i="6"/>
  <c r="A1772" i="6"/>
  <c r="B1772" i="6"/>
  <c r="C1772" i="6"/>
  <c r="D1772" i="6"/>
  <c r="A1773" i="6"/>
  <c r="B1773" i="6"/>
  <c r="C1773" i="6"/>
  <c r="D1773" i="6"/>
  <c r="A1774" i="6"/>
  <c r="B1774" i="6"/>
  <c r="C1774" i="6"/>
  <c r="D1774" i="6"/>
  <c r="A1775" i="6"/>
  <c r="B1775" i="6"/>
  <c r="C1775" i="6"/>
  <c r="D1775" i="6"/>
  <c r="A1776" i="6"/>
  <c r="B1776" i="6"/>
  <c r="C1776" i="6"/>
  <c r="D1776" i="6"/>
  <c r="A1777" i="6"/>
  <c r="B1777" i="6"/>
  <c r="C1777" i="6"/>
  <c r="D1777" i="6"/>
  <c r="A1778" i="6"/>
  <c r="B1778" i="6"/>
  <c r="C1778" i="6"/>
  <c r="D1778" i="6"/>
  <c r="A1779" i="6"/>
  <c r="B1779" i="6"/>
  <c r="C1779" i="6"/>
  <c r="D1779" i="6"/>
  <c r="A1780" i="6"/>
  <c r="B1780" i="6"/>
  <c r="C1780" i="6"/>
  <c r="D1780" i="6"/>
  <c r="A1781" i="6"/>
  <c r="B1781" i="6"/>
  <c r="C1781" i="6"/>
  <c r="D1781" i="6"/>
  <c r="A1782" i="6"/>
  <c r="B1782" i="6"/>
  <c r="C1782" i="6"/>
  <c r="D1782" i="6"/>
  <c r="A1783" i="6"/>
  <c r="B1783" i="6"/>
  <c r="C1783" i="6"/>
  <c r="D1783" i="6"/>
  <c r="A1784" i="6"/>
  <c r="B1784" i="6"/>
  <c r="C1784" i="6"/>
  <c r="D1784" i="6"/>
  <c r="A1785" i="6"/>
  <c r="B1785" i="6"/>
  <c r="C1785" i="6"/>
  <c r="D1785" i="6"/>
  <c r="A1786" i="6"/>
  <c r="B1786" i="6"/>
  <c r="C1786" i="6"/>
  <c r="D1786" i="6"/>
  <c r="A1787" i="6"/>
  <c r="B1787" i="6"/>
  <c r="C1787" i="6"/>
  <c r="D1787" i="6"/>
  <c r="A1788" i="6"/>
  <c r="B1788" i="6"/>
  <c r="C1788" i="6"/>
  <c r="D1788" i="6"/>
  <c r="A1789" i="6"/>
  <c r="B1789" i="6"/>
  <c r="C1789" i="6"/>
  <c r="D1789" i="6"/>
  <c r="A1790" i="6"/>
  <c r="B1790" i="6"/>
  <c r="C1790" i="6"/>
  <c r="D1790" i="6"/>
  <c r="A1791" i="6"/>
  <c r="B1791" i="6"/>
  <c r="C1791" i="6"/>
  <c r="D1791" i="6"/>
  <c r="A1792" i="6"/>
  <c r="B1792" i="6"/>
  <c r="C1792" i="6"/>
  <c r="D1792" i="6"/>
  <c r="A1793" i="6"/>
  <c r="B1793" i="6"/>
  <c r="C1793" i="6"/>
  <c r="D1793" i="6"/>
  <c r="A1794" i="6"/>
  <c r="B1794" i="6"/>
  <c r="C1794" i="6"/>
  <c r="D1794" i="6"/>
  <c r="A1795" i="6"/>
  <c r="B1795" i="6"/>
  <c r="C1795" i="6"/>
  <c r="D1795" i="6"/>
  <c r="A1796" i="6"/>
  <c r="B1796" i="6"/>
  <c r="C1796" i="6"/>
  <c r="D1796" i="6"/>
  <c r="A1797" i="6"/>
  <c r="B1797" i="6"/>
  <c r="C1797" i="6"/>
  <c r="D1797" i="6"/>
  <c r="A1798" i="6"/>
  <c r="B1798" i="6"/>
  <c r="C1798" i="6"/>
  <c r="D1798" i="6"/>
  <c r="A1799" i="6"/>
  <c r="B1799" i="6"/>
  <c r="C1799" i="6"/>
  <c r="D1799" i="6"/>
  <c r="A1800" i="6"/>
  <c r="B1800" i="6"/>
  <c r="C1800" i="6"/>
  <c r="D1800" i="6"/>
  <c r="A1801" i="6"/>
  <c r="B1801" i="6"/>
  <c r="C1801" i="6"/>
  <c r="D1801" i="6"/>
  <c r="A1802" i="6"/>
  <c r="B1802" i="6"/>
  <c r="C1802" i="6"/>
  <c r="D1802" i="6"/>
  <c r="A1803" i="6"/>
  <c r="B1803" i="6"/>
  <c r="C1803" i="6"/>
  <c r="D1803" i="6"/>
  <c r="A1804" i="6"/>
  <c r="B1804" i="6"/>
  <c r="C1804" i="6"/>
  <c r="D1804" i="6"/>
  <c r="A1805" i="6"/>
  <c r="B1805" i="6"/>
  <c r="C1805" i="6"/>
  <c r="D1805" i="6"/>
  <c r="A1806" i="6"/>
  <c r="B1806" i="6"/>
  <c r="C1806" i="6"/>
  <c r="D1806" i="6"/>
  <c r="A1807" i="6"/>
  <c r="B1807" i="6"/>
  <c r="C1807" i="6"/>
  <c r="D1807" i="6"/>
  <c r="A1808" i="6"/>
  <c r="B1808" i="6"/>
  <c r="C1808" i="6"/>
  <c r="D1808" i="6"/>
  <c r="A1809" i="6"/>
  <c r="B1809" i="6"/>
  <c r="C1809" i="6"/>
  <c r="D1809" i="6"/>
  <c r="A1810" i="6"/>
  <c r="B1810" i="6"/>
  <c r="C1810" i="6"/>
  <c r="D1810" i="6"/>
  <c r="A1811" i="6"/>
  <c r="B1811" i="6"/>
  <c r="C1811" i="6"/>
  <c r="D1811" i="6"/>
  <c r="A1812" i="6"/>
  <c r="B1812" i="6"/>
  <c r="C1812" i="6"/>
  <c r="D1812" i="6"/>
  <c r="A1813" i="6"/>
  <c r="B1813" i="6"/>
  <c r="C1813" i="6"/>
  <c r="D1813" i="6"/>
  <c r="A1814" i="6"/>
  <c r="B1814" i="6"/>
  <c r="C1814" i="6"/>
  <c r="D1814" i="6"/>
  <c r="A1815" i="6"/>
  <c r="B1815" i="6"/>
  <c r="C1815" i="6"/>
  <c r="D1815" i="6"/>
  <c r="A1816" i="6"/>
  <c r="B1816" i="6"/>
  <c r="C1816" i="6"/>
  <c r="D1816" i="6"/>
  <c r="A1817" i="6"/>
  <c r="B1817" i="6"/>
  <c r="C1817" i="6"/>
  <c r="D1817" i="6"/>
  <c r="A1818" i="6"/>
  <c r="B1818" i="6"/>
  <c r="C1818" i="6"/>
  <c r="D1818" i="6"/>
  <c r="A1819" i="6"/>
  <c r="B1819" i="6"/>
  <c r="C1819" i="6"/>
  <c r="D1819" i="6"/>
  <c r="A1820" i="6"/>
  <c r="B1820" i="6"/>
  <c r="C1820" i="6"/>
  <c r="D1820" i="6"/>
  <c r="A1821" i="6"/>
  <c r="B1821" i="6"/>
  <c r="C1821" i="6"/>
  <c r="D1821" i="6"/>
  <c r="A1822" i="6"/>
  <c r="B1822" i="6"/>
  <c r="C1822" i="6"/>
  <c r="D1822" i="6"/>
  <c r="A1823" i="6"/>
  <c r="B1823" i="6"/>
  <c r="C1823" i="6"/>
  <c r="D1823" i="6"/>
  <c r="A1824" i="6"/>
  <c r="B1824" i="6"/>
  <c r="C1824" i="6"/>
  <c r="D1824" i="6"/>
  <c r="A1825" i="6"/>
  <c r="B1825" i="6"/>
  <c r="C1825" i="6"/>
  <c r="D1825" i="6"/>
  <c r="A1826" i="6"/>
  <c r="B1826" i="6"/>
  <c r="C1826" i="6"/>
  <c r="D1826" i="6"/>
  <c r="A1827" i="6"/>
  <c r="B1827" i="6"/>
  <c r="C1827" i="6"/>
  <c r="D1827" i="6"/>
  <c r="A1828" i="6"/>
  <c r="B1828" i="6"/>
  <c r="C1828" i="6"/>
  <c r="D1828" i="6"/>
  <c r="A1829" i="6"/>
  <c r="B1829" i="6"/>
  <c r="C1829" i="6"/>
  <c r="D1829" i="6"/>
  <c r="A1830" i="6"/>
  <c r="B1830" i="6"/>
  <c r="C1830" i="6"/>
  <c r="D1830" i="6"/>
  <c r="A1831" i="6"/>
  <c r="B1831" i="6"/>
  <c r="C1831" i="6"/>
  <c r="D1831" i="6"/>
  <c r="A1832" i="6"/>
  <c r="B1832" i="6"/>
  <c r="C1832" i="6"/>
  <c r="D1832" i="6"/>
  <c r="A1833" i="6"/>
  <c r="B1833" i="6"/>
  <c r="C1833" i="6"/>
  <c r="D1833" i="6"/>
  <c r="A1834" i="6"/>
  <c r="B1834" i="6"/>
  <c r="C1834" i="6"/>
  <c r="D1834" i="6"/>
  <c r="A1835" i="6"/>
  <c r="B1835" i="6"/>
  <c r="C1835" i="6"/>
  <c r="D1835" i="6"/>
  <c r="A1836" i="6"/>
  <c r="B1836" i="6"/>
  <c r="C1836" i="6"/>
  <c r="D1836" i="6"/>
  <c r="A1837" i="6"/>
  <c r="B1837" i="6"/>
  <c r="C1837" i="6"/>
  <c r="D1837" i="6"/>
  <c r="A1838" i="6"/>
  <c r="B1838" i="6"/>
  <c r="C1838" i="6"/>
  <c r="D1838" i="6"/>
  <c r="A1839" i="6"/>
  <c r="B1839" i="6"/>
  <c r="C1839" i="6"/>
  <c r="D1839" i="6"/>
  <c r="A1840" i="6"/>
  <c r="B1840" i="6"/>
  <c r="C1840" i="6"/>
  <c r="D1840" i="6"/>
  <c r="A1841" i="6"/>
  <c r="B1841" i="6"/>
  <c r="C1841" i="6"/>
  <c r="D1841" i="6"/>
  <c r="A1842" i="6"/>
  <c r="B1842" i="6"/>
  <c r="C1842" i="6"/>
  <c r="D1842" i="6"/>
  <c r="A1843" i="6"/>
  <c r="B1843" i="6"/>
  <c r="C1843" i="6"/>
  <c r="D1843" i="6"/>
  <c r="A1844" i="6"/>
  <c r="B1844" i="6"/>
  <c r="C1844" i="6"/>
  <c r="D1844" i="6"/>
  <c r="A1845" i="6"/>
  <c r="B1845" i="6"/>
  <c r="C1845" i="6"/>
  <c r="D1845" i="6"/>
  <c r="A1846" i="6"/>
  <c r="B1846" i="6"/>
  <c r="C1846" i="6"/>
  <c r="D1846" i="6"/>
  <c r="A1847" i="6"/>
  <c r="B1847" i="6"/>
  <c r="C1847" i="6"/>
  <c r="D1847" i="6"/>
  <c r="A1848" i="6"/>
  <c r="B1848" i="6"/>
  <c r="C1848" i="6"/>
  <c r="D1848" i="6"/>
  <c r="A1849" i="6"/>
  <c r="B1849" i="6"/>
  <c r="C1849" i="6"/>
  <c r="D1849" i="6"/>
  <c r="A1850" i="6"/>
  <c r="B1850" i="6"/>
  <c r="C1850" i="6"/>
  <c r="D1850" i="6"/>
  <c r="A1851" i="6"/>
  <c r="B1851" i="6"/>
  <c r="C1851" i="6"/>
  <c r="D1851" i="6"/>
  <c r="A1852" i="6"/>
  <c r="B1852" i="6"/>
  <c r="C1852" i="6"/>
  <c r="D1852" i="6"/>
  <c r="A1853" i="6"/>
  <c r="B1853" i="6"/>
  <c r="C1853" i="6"/>
  <c r="D1853" i="6"/>
  <c r="A1854" i="6"/>
  <c r="B1854" i="6"/>
  <c r="C1854" i="6"/>
  <c r="D1854" i="6"/>
  <c r="A1855" i="6"/>
  <c r="B1855" i="6"/>
  <c r="C1855" i="6"/>
  <c r="D1855" i="6"/>
  <c r="A1856" i="6"/>
  <c r="B1856" i="6"/>
  <c r="C1856" i="6"/>
  <c r="D1856" i="6"/>
  <c r="A1857" i="6"/>
  <c r="B1857" i="6"/>
  <c r="C1857" i="6"/>
  <c r="D1857" i="6"/>
  <c r="A1858" i="6"/>
  <c r="B1858" i="6"/>
  <c r="C1858" i="6"/>
  <c r="D1858" i="6"/>
  <c r="A1859" i="6"/>
  <c r="B1859" i="6"/>
  <c r="C1859" i="6"/>
  <c r="D1859" i="6"/>
  <c r="A1860" i="6"/>
  <c r="B1860" i="6"/>
  <c r="C1860" i="6"/>
  <c r="D1860" i="6"/>
  <c r="A1861" i="6"/>
  <c r="B1861" i="6"/>
  <c r="C1861" i="6"/>
  <c r="D1861" i="6"/>
  <c r="A1862" i="6"/>
  <c r="B1862" i="6"/>
  <c r="C1862" i="6"/>
  <c r="D1862" i="6"/>
  <c r="A1863" i="6"/>
  <c r="B1863" i="6"/>
  <c r="C1863" i="6"/>
  <c r="D1863" i="6"/>
  <c r="A1864" i="6"/>
  <c r="B1864" i="6"/>
  <c r="C1864" i="6"/>
  <c r="D1864" i="6"/>
  <c r="A1865" i="6"/>
  <c r="B1865" i="6"/>
  <c r="C1865" i="6"/>
  <c r="D1865" i="6"/>
  <c r="A1866" i="6"/>
  <c r="B1866" i="6"/>
  <c r="C1866" i="6"/>
  <c r="D1866" i="6"/>
  <c r="A1867" i="6"/>
  <c r="B1867" i="6"/>
  <c r="C1867" i="6"/>
  <c r="D1867" i="6"/>
  <c r="A1868" i="6"/>
  <c r="B1868" i="6"/>
  <c r="C1868" i="6"/>
  <c r="D1868" i="6"/>
  <c r="A1869" i="6"/>
  <c r="B1869" i="6"/>
  <c r="C1869" i="6"/>
  <c r="D1869" i="6"/>
  <c r="A1870" i="6"/>
  <c r="B1870" i="6"/>
  <c r="C1870" i="6"/>
  <c r="D1870" i="6"/>
  <c r="A1871" i="6"/>
  <c r="B1871" i="6"/>
  <c r="C1871" i="6"/>
  <c r="D1871" i="6"/>
  <c r="A1872" i="6"/>
  <c r="B1872" i="6"/>
  <c r="C1872" i="6"/>
  <c r="D1872" i="6"/>
  <c r="A1873" i="6"/>
  <c r="B1873" i="6"/>
  <c r="C1873" i="6"/>
  <c r="D1873" i="6"/>
  <c r="A1874" i="6"/>
  <c r="B1874" i="6"/>
  <c r="C1874" i="6"/>
  <c r="D1874" i="6"/>
  <c r="A1875" i="6"/>
  <c r="B1875" i="6"/>
  <c r="C1875" i="6"/>
  <c r="D1875" i="6"/>
  <c r="A1876" i="6"/>
  <c r="B1876" i="6"/>
  <c r="C1876" i="6"/>
  <c r="D1876" i="6"/>
  <c r="A1877" i="6"/>
  <c r="B1877" i="6"/>
  <c r="C1877" i="6"/>
  <c r="D1877" i="6"/>
  <c r="A1878" i="6"/>
  <c r="B1878" i="6"/>
  <c r="C1878" i="6"/>
  <c r="D1878" i="6"/>
  <c r="A1879" i="6"/>
  <c r="B1879" i="6"/>
  <c r="C1879" i="6"/>
  <c r="D1879" i="6"/>
  <c r="A1880" i="6"/>
  <c r="B1880" i="6"/>
  <c r="C1880" i="6"/>
  <c r="D1880" i="6"/>
  <c r="A1881" i="6"/>
  <c r="B1881" i="6"/>
  <c r="C1881" i="6"/>
  <c r="D1881" i="6"/>
  <c r="A1882" i="6"/>
  <c r="B1882" i="6"/>
  <c r="C1882" i="6"/>
  <c r="D1882" i="6"/>
  <c r="A1883" i="6"/>
  <c r="B1883" i="6"/>
  <c r="C1883" i="6"/>
  <c r="D1883" i="6"/>
  <c r="A1884" i="6"/>
  <c r="B1884" i="6"/>
  <c r="C1884" i="6"/>
  <c r="D1884" i="6"/>
  <c r="A1885" i="6"/>
  <c r="B1885" i="6"/>
  <c r="C1885" i="6"/>
  <c r="D1885" i="6"/>
  <c r="A1886" i="6"/>
  <c r="B1886" i="6"/>
  <c r="C1886" i="6"/>
  <c r="D1886" i="6"/>
  <c r="A1887" i="6"/>
  <c r="B1887" i="6"/>
  <c r="C1887" i="6"/>
  <c r="D1887" i="6"/>
  <c r="A1888" i="6"/>
  <c r="B1888" i="6"/>
  <c r="C1888" i="6"/>
  <c r="D1888" i="6"/>
  <c r="A1889" i="6"/>
  <c r="B1889" i="6"/>
  <c r="C1889" i="6"/>
  <c r="D1889" i="6"/>
  <c r="A1890" i="6"/>
  <c r="B1890" i="6"/>
  <c r="C1890" i="6"/>
  <c r="D1890" i="6"/>
  <c r="A1891" i="6"/>
  <c r="B1891" i="6"/>
  <c r="C1891" i="6"/>
  <c r="D1891" i="6"/>
  <c r="A1892" i="6"/>
  <c r="B1892" i="6"/>
  <c r="C1892" i="6"/>
  <c r="D1892" i="6"/>
  <c r="A1893" i="6"/>
  <c r="B1893" i="6"/>
  <c r="C1893" i="6"/>
  <c r="D1893" i="6"/>
  <c r="A1894" i="6"/>
  <c r="B1894" i="6"/>
  <c r="C1894" i="6"/>
  <c r="D1894" i="6"/>
  <c r="A1895" i="6"/>
  <c r="B1895" i="6"/>
  <c r="C1895" i="6"/>
  <c r="D1895" i="6"/>
  <c r="A1896" i="6"/>
  <c r="B1896" i="6"/>
  <c r="C1896" i="6"/>
  <c r="D1896" i="6"/>
  <c r="A1897" i="6"/>
  <c r="B1897" i="6"/>
  <c r="C1897" i="6"/>
  <c r="D1897" i="6"/>
  <c r="A1898" i="6"/>
  <c r="B1898" i="6"/>
  <c r="C1898" i="6"/>
  <c r="D1898" i="6"/>
  <c r="A1899" i="6"/>
  <c r="B1899" i="6"/>
  <c r="C1899" i="6"/>
  <c r="D1899" i="6"/>
  <c r="A1900" i="6"/>
  <c r="B1900" i="6"/>
  <c r="C1900" i="6"/>
  <c r="D1900" i="6"/>
  <c r="A1901" i="6"/>
  <c r="B1901" i="6"/>
  <c r="C1901" i="6"/>
  <c r="D1901" i="6"/>
  <c r="A1902" i="6"/>
  <c r="B1902" i="6"/>
  <c r="C1902" i="6"/>
  <c r="D1902" i="6"/>
  <c r="A1903" i="6"/>
  <c r="B1903" i="6"/>
  <c r="C1903" i="6"/>
  <c r="D1903" i="6"/>
  <c r="A1904" i="6"/>
  <c r="B1904" i="6"/>
  <c r="C1904" i="6"/>
  <c r="D1904" i="6"/>
  <c r="A1905" i="6"/>
  <c r="B1905" i="6"/>
  <c r="C1905" i="6"/>
  <c r="D1905" i="6"/>
  <c r="A1906" i="6"/>
  <c r="B1906" i="6"/>
  <c r="C1906" i="6"/>
  <c r="D1906" i="6"/>
  <c r="A1907" i="6"/>
  <c r="B1907" i="6"/>
  <c r="C1907" i="6"/>
  <c r="D1907" i="6"/>
  <c r="A1908" i="6"/>
  <c r="B1908" i="6"/>
  <c r="C1908" i="6"/>
  <c r="D1908" i="6"/>
  <c r="A1909" i="6"/>
  <c r="B1909" i="6"/>
  <c r="C1909" i="6"/>
  <c r="D1909" i="6"/>
  <c r="A1910" i="6"/>
  <c r="B1910" i="6"/>
  <c r="C1910" i="6"/>
  <c r="D1910" i="6"/>
  <c r="A1911" i="6"/>
  <c r="B1911" i="6"/>
  <c r="C1911" i="6"/>
  <c r="D1911" i="6"/>
  <c r="A1912" i="6"/>
  <c r="B1912" i="6"/>
  <c r="C1912" i="6"/>
  <c r="D1912" i="6"/>
  <c r="A1913" i="6"/>
  <c r="B1913" i="6"/>
  <c r="C1913" i="6"/>
  <c r="D1913" i="6"/>
  <c r="A1914" i="6"/>
  <c r="B1914" i="6"/>
  <c r="C1914" i="6"/>
  <c r="D1914" i="6"/>
  <c r="A1915" i="6"/>
  <c r="B1915" i="6"/>
  <c r="C1915" i="6"/>
  <c r="D1915" i="6"/>
  <c r="A1916" i="6"/>
  <c r="B1916" i="6"/>
  <c r="C1916" i="6"/>
  <c r="D1916" i="6"/>
  <c r="A1917" i="6"/>
  <c r="B1917" i="6"/>
  <c r="C1917" i="6"/>
  <c r="D1917" i="6"/>
  <c r="A1918" i="6"/>
  <c r="B1918" i="6"/>
  <c r="C1918" i="6"/>
  <c r="D1918" i="6"/>
  <c r="A1919" i="6"/>
  <c r="B1919" i="6"/>
  <c r="C1919" i="6"/>
  <c r="D1919" i="6"/>
  <c r="A1920" i="6"/>
  <c r="B1920" i="6"/>
  <c r="C1920" i="6"/>
  <c r="D1920" i="6"/>
  <c r="A1921" i="6"/>
  <c r="B1921" i="6"/>
  <c r="C1921" i="6"/>
  <c r="D1921" i="6"/>
  <c r="A1922" i="6"/>
  <c r="B1922" i="6"/>
  <c r="C1922" i="6"/>
  <c r="D1922" i="6"/>
  <c r="A1923" i="6"/>
  <c r="B1923" i="6"/>
  <c r="C1923" i="6"/>
  <c r="D1923" i="6"/>
  <c r="A1924" i="6"/>
  <c r="B1924" i="6"/>
  <c r="C1924" i="6"/>
  <c r="D1924" i="6"/>
  <c r="A1925" i="6"/>
  <c r="B1925" i="6"/>
  <c r="C1925" i="6"/>
  <c r="D1925" i="6"/>
  <c r="A1926" i="6"/>
  <c r="B1926" i="6"/>
  <c r="C1926" i="6"/>
  <c r="D1926" i="6"/>
  <c r="A1927" i="6"/>
  <c r="B1927" i="6"/>
  <c r="C1927" i="6"/>
  <c r="D1927" i="6"/>
  <c r="A1928" i="6"/>
  <c r="B1928" i="6"/>
  <c r="C1928" i="6"/>
  <c r="D1928" i="6"/>
  <c r="A1929" i="6"/>
  <c r="B1929" i="6"/>
  <c r="C1929" i="6"/>
  <c r="D1929" i="6"/>
  <c r="A1930" i="6"/>
  <c r="B1930" i="6"/>
  <c r="C1930" i="6"/>
  <c r="D1930" i="6"/>
  <c r="A1931" i="6"/>
  <c r="B1931" i="6"/>
  <c r="C1931" i="6"/>
  <c r="D1931" i="6"/>
  <c r="A1932" i="6"/>
  <c r="B1932" i="6"/>
  <c r="C1932" i="6"/>
  <c r="D1932" i="6"/>
  <c r="A1933" i="6"/>
  <c r="B1933" i="6"/>
  <c r="C1933" i="6"/>
  <c r="D1933" i="6"/>
  <c r="A1934" i="6"/>
  <c r="B1934" i="6"/>
  <c r="C1934" i="6"/>
  <c r="D1934" i="6"/>
  <c r="A1935" i="6"/>
  <c r="B1935" i="6"/>
  <c r="C1935" i="6"/>
  <c r="D1935" i="6"/>
  <c r="A1936" i="6"/>
  <c r="B1936" i="6"/>
  <c r="C1936" i="6"/>
  <c r="D1936" i="6"/>
  <c r="A1937" i="6"/>
  <c r="B1937" i="6"/>
  <c r="C1937" i="6"/>
  <c r="D1937" i="6"/>
  <c r="A1938" i="6"/>
  <c r="B1938" i="6"/>
  <c r="C1938" i="6"/>
  <c r="D1938" i="6"/>
  <c r="A1939" i="6"/>
  <c r="B1939" i="6"/>
  <c r="C1939" i="6"/>
  <c r="D1939" i="6"/>
  <c r="A1940" i="6"/>
  <c r="B1940" i="6"/>
  <c r="C1940" i="6"/>
  <c r="D1940" i="6"/>
  <c r="A1941" i="6"/>
  <c r="B1941" i="6"/>
  <c r="C1941" i="6"/>
  <c r="D1941" i="6"/>
  <c r="A1942" i="6"/>
  <c r="B1942" i="6"/>
  <c r="C1942" i="6"/>
  <c r="D1942" i="6"/>
  <c r="A1943" i="6"/>
  <c r="B1943" i="6"/>
  <c r="C1943" i="6"/>
  <c r="D1943" i="6"/>
  <c r="A1944" i="6"/>
  <c r="B1944" i="6"/>
  <c r="C1944" i="6"/>
  <c r="D1944" i="6"/>
  <c r="A1945" i="6"/>
  <c r="B1945" i="6"/>
  <c r="C1945" i="6"/>
  <c r="D1945" i="6"/>
  <c r="A1946" i="6"/>
  <c r="B1946" i="6"/>
  <c r="C1946" i="6"/>
  <c r="D1946" i="6"/>
  <c r="A1947" i="6"/>
  <c r="B1947" i="6"/>
  <c r="C1947" i="6"/>
  <c r="D1947" i="6"/>
  <c r="A1948" i="6"/>
  <c r="B1948" i="6"/>
  <c r="C1948" i="6"/>
  <c r="D1948" i="6"/>
  <c r="A1949" i="6"/>
  <c r="B1949" i="6"/>
  <c r="C1949" i="6"/>
  <c r="D1949" i="6"/>
  <c r="A1950" i="6"/>
  <c r="B1950" i="6"/>
  <c r="C1950" i="6"/>
  <c r="D1950" i="6"/>
  <c r="A1951" i="6"/>
  <c r="B1951" i="6"/>
  <c r="C1951" i="6"/>
  <c r="D1951" i="6"/>
  <c r="A1952" i="6"/>
  <c r="B1952" i="6"/>
  <c r="C1952" i="6"/>
  <c r="D1952" i="6"/>
  <c r="A1953" i="6"/>
  <c r="B1953" i="6"/>
  <c r="C1953" i="6"/>
  <c r="D1953" i="6"/>
  <c r="A1954" i="6"/>
  <c r="B1954" i="6"/>
  <c r="C1954" i="6"/>
  <c r="D1954" i="6"/>
  <c r="A1955" i="6"/>
  <c r="B1955" i="6"/>
  <c r="C1955" i="6"/>
  <c r="D1955" i="6"/>
  <c r="A1956" i="6"/>
  <c r="B1956" i="6"/>
  <c r="C1956" i="6"/>
  <c r="D1956" i="6"/>
  <c r="A1957" i="6"/>
  <c r="B1957" i="6"/>
  <c r="C1957" i="6"/>
  <c r="D1957" i="6"/>
  <c r="A1958" i="6"/>
  <c r="B1958" i="6"/>
  <c r="C1958" i="6"/>
  <c r="D1958" i="6"/>
  <c r="A1959" i="6"/>
  <c r="B1959" i="6"/>
  <c r="C1959" i="6"/>
  <c r="D1959" i="6"/>
  <c r="A1960" i="6"/>
  <c r="B1960" i="6"/>
  <c r="C1960" i="6"/>
  <c r="D1960" i="6"/>
  <c r="A1961" i="6"/>
  <c r="B1961" i="6"/>
  <c r="C1961" i="6"/>
  <c r="D1961" i="6"/>
  <c r="A1962" i="6"/>
  <c r="B1962" i="6"/>
  <c r="C1962" i="6"/>
  <c r="D1962" i="6"/>
  <c r="A1963" i="6"/>
  <c r="B1963" i="6"/>
  <c r="C1963" i="6"/>
  <c r="D1963" i="6"/>
  <c r="A1964" i="6"/>
  <c r="B1964" i="6"/>
  <c r="C1964" i="6"/>
  <c r="D1964" i="6"/>
  <c r="A1965" i="6"/>
  <c r="B1965" i="6"/>
  <c r="C1965" i="6"/>
  <c r="D1965" i="6"/>
  <c r="A1966" i="6"/>
  <c r="B1966" i="6"/>
  <c r="C1966" i="6"/>
  <c r="D1966" i="6"/>
  <c r="A1967" i="6"/>
  <c r="B1967" i="6"/>
  <c r="C1967" i="6"/>
  <c r="D1967" i="6"/>
  <c r="A1968" i="6"/>
  <c r="B1968" i="6"/>
  <c r="C1968" i="6"/>
  <c r="D1968" i="6"/>
  <c r="A1969" i="6"/>
  <c r="B1969" i="6"/>
  <c r="C1969" i="6"/>
  <c r="D1969" i="6"/>
  <c r="A1970" i="6"/>
  <c r="B1970" i="6"/>
  <c r="C1970" i="6"/>
  <c r="D1970" i="6"/>
  <c r="A1971" i="6"/>
  <c r="B1971" i="6"/>
  <c r="C1971" i="6"/>
  <c r="D1971" i="6"/>
  <c r="A1972" i="6"/>
  <c r="B1972" i="6"/>
  <c r="C1972" i="6"/>
  <c r="D1972" i="6"/>
  <c r="A1973" i="6"/>
  <c r="B1973" i="6"/>
  <c r="C1973" i="6"/>
  <c r="D1973" i="6"/>
  <c r="A1974" i="6"/>
  <c r="B1974" i="6"/>
  <c r="C1974" i="6"/>
  <c r="D1974" i="6"/>
  <c r="A1975" i="6"/>
  <c r="B1975" i="6"/>
  <c r="C1975" i="6"/>
  <c r="D1975" i="6"/>
  <c r="A1976" i="6"/>
  <c r="B1976" i="6"/>
  <c r="C1976" i="6"/>
  <c r="D1976" i="6"/>
  <c r="A1977" i="6"/>
  <c r="B1977" i="6"/>
  <c r="C1977" i="6"/>
  <c r="D1977" i="6"/>
  <c r="A1978" i="6"/>
  <c r="B1978" i="6"/>
  <c r="C1978" i="6"/>
  <c r="D1978" i="6"/>
  <c r="A1979" i="6"/>
  <c r="B1979" i="6"/>
  <c r="C1979" i="6"/>
  <c r="D1979" i="6"/>
  <c r="A1980" i="6"/>
  <c r="B1980" i="6"/>
  <c r="C1980" i="6"/>
  <c r="D1980" i="6"/>
  <c r="A1981" i="6"/>
  <c r="B1981" i="6"/>
  <c r="C1981" i="6"/>
  <c r="D1981" i="6"/>
  <c r="A1982" i="6"/>
  <c r="B1982" i="6"/>
  <c r="C1982" i="6"/>
  <c r="D1982" i="6"/>
  <c r="A1983" i="6"/>
  <c r="B1983" i="6"/>
  <c r="C1983" i="6"/>
  <c r="D1983" i="6"/>
  <c r="A1984" i="6"/>
  <c r="B1984" i="6"/>
  <c r="C1984" i="6"/>
  <c r="D1984" i="6"/>
  <c r="A1985" i="6"/>
  <c r="B1985" i="6"/>
  <c r="C1985" i="6"/>
  <c r="D1985" i="6"/>
  <c r="A1986" i="6"/>
  <c r="B1986" i="6"/>
  <c r="C1986" i="6"/>
  <c r="D1986" i="6"/>
  <c r="A1987" i="6"/>
  <c r="B1987" i="6"/>
  <c r="C1987" i="6"/>
  <c r="D1987" i="6"/>
  <c r="A1988" i="6"/>
  <c r="B1988" i="6"/>
  <c r="C1988" i="6"/>
  <c r="D1988" i="6"/>
  <c r="A1989" i="6"/>
  <c r="B1989" i="6"/>
  <c r="C1989" i="6"/>
  <c r="D1989" i="6"/>
  <c r="A1990" i="6"/>
  <c r="B1990" i="6"/>
  <c r="C1990" i="6"/>
  <c r="D1990" i="6"/>
  <c r="A1991" i="6"/>
  <c r="B1991" i="6"/>
  <c r="C1991" i="6"/>
  <c r="D1991" i="6"/>
  <c r="A1992" i="6"/>
  <c r="B1992" i="6"/>
  <c r="C1992" i="6"/>
  <c r="D1992" i="6"/>
  <c r="A1993" i="6"/>
  <c r="B1993" i="6"/>
  <c r="C1993" i="6"/>
  <c r="D1993" i="6"/>
  <c r="A1994" i="6"/>
  <c r="B1994" i="6"/>
  <c r="C1994" i="6"/>
  <c r="D1994" i="6"/>
  <c r="A1995" i="6"/>
  <c r="B1995" i="6"/>
  <c r="C1995" i="6"/>
  <c r="D1995" i="6"/>
  <c r="A1996" i="6"/>
  <c r="B1996" i="6"/>
  <c r="C1996" i="6"/>
  <c r="D1996" i="6"/>
  <c r="A1997" i="6"/>
  <c r="B1997" i="6"/>
  <c r="C1997" i="6"/>
  <c r="D1997" i="6"/>
  <c r="A1998" i="6"/>
  <c r="B1998" i="6"/>
  <c r="C1998" i="6"/>
  <c r="D1998" i="6"/>
  <c r="A1999" i="6"/>
  <c r="B1999" i="6"/>
  <c r="C1999" i="6"/>
  <c r="D1999" i="6"/>
  <c r="A2000" i="6"/>
  <c r="B2000" i="6"/>
  <c r="C2000" i="6"/>
  <c r="D2000" i="6"/>
  <c r="A2001" i="6"/>
  <c r="B2001" i="6"/>
  <c r="C2001" i="6"/>
  <c r="D2001" i="6"/>
  <c r="A2002" i="6"/>
  <c r="B2002" i="6"/>
  <c r="C2002" i="6"/>
  <c r="D2002" i="6"/>
  <c r="A2003" i="6"/>
  <c r="B2003" i="6"/>
  <c r="C2003" i="6"/>
  <c r="D2003" i="6"/>
  <c r="A2004" i="6"/>
  <c r="B2004" i="6"/>
  <c r="C2004" i="6"/>
  <c r="D2004" i="6"/>
  <c r="A2005" i="6"/>
  <c r="B2005" i="6"/>
  <c r="C2005" i="6"/>
  <c r="D2005" i="6"/>
  <c r="A2006" i="6"/>
  <c r="B2006" i="6"/>
  <c r="C2006" i="6"/>
  <c r="D2006" i="6"/>
  <c r="A2007" i="6"/>
  <c r="B2007" i="6"/>
  <c r="C2007" i="6"/>
  <c r="D2007" i="6"/>
  <c r="A2008" i="6"/>
  <c r="B2008" i="6"/>
  <c r="C2008" i="6"/>
  <c r="D2008" i="6"/>
  <c r="A2009" i="6"/>
  <c r="B2009" i="6"/>
  <c r="C2009" i="6"/>
  <c r="D2009" i="6"/>
  <c r="A2010" i="6"/>
  <c r="B2010" i="6"/>
  <c r="C2010" i="6"/>
  <c r="D2010" i="6"/>
  <c r="A2011" i="6"/>
  <c r="B2011" i="6"/>
  <c r="C2011" i="6"/>
  <c r="D2011" i="6"/>
  <c r="A2012" i="6"/>
  <c r="B2012" i="6"/>
  <c r="C2012" i="6"/>
  <c r="D2012" i="6"/>
  <c r="A2013" i="6"/>
  <c r="B2013" i="6"/>
  <c r="C2013" i="6"/>
  <c r="D2013" i="6"/>
  <c r="A2014" i="6"/>
  <c r="B2014" i="6"/>
  <c r="C2014" i="6"/>
  <c r="D2014" i="6"/>
  <c r="A2015" i="6"/>
  <c r="B2015" i="6"/>
  <c r="C2015" i="6"/>
  <c r="D2015" i="6"/>
  <c r="A2016" i="6"/>
  <c r="B2016" i="6"/>
  <c r="C2016" i="6"/>
  <c r="D2016" i="6"/>
  <c r="A2017" i="6"/>
  <c r="B2017" i="6"/>
  <c r="C2017" i="6"/>
  <c r="D2017" i="6"/>
  <c r="A2018" i="6"/>
  <c r="B2018" i="6"/>
  <c r="C2018" i="6"/>
  <c r="D2018" i="6"/>
  <c r="A2019" i="6"/>
  <c r="B2019" i="6"/>
  <c r="C2019" i="6"/>
  <c r="D2019" i="6"/>
  <c r="A2020" i="6"/>
  <c r="B2020" i="6"/>
  <c r="C2020" i="6"/>
  <c r="D2020" i="6"/>
  <c r="A2021" i="6"/>
  <c r="B2021" i="6"/>
  <c r="C2021" i="6"/>
  <c r="D2021" i="6"/>
  <c r="A2022" i="6"/>
  <c r="B2022" i="6"/>
  <c r="C2022" i="6"/>
  <c r="D2022" i="6"/>
  <c r="A2023" i="6"/>
  <c r="B2023" i="6"/>
  <c r="C2023" i="6"/>
  <c r="D2023" i="6"/>
  <c r="A2024" i="6"/>
  <c r="B2024" i="6"/>
  <c r="C2024" i="6"/>
  <c r="D2024" i="6"/>
  <c r="A2025" i="6"/>
  <c r="B2025" i="6"/>
  <c r="C2025" i="6"/>
  <c r="D2025" i="6"/>
  <c r="A2026" i="6"/>
  <c r="B2026" i="6"/>
  <c r="C2026" i="6"/>
  <c r="D2026" i="6"/>
  <c r="A2027" i="6"/>
  <c r="B2027" i="6"/>
  <c r="C2027" i="6"/>
  <c r="D2027" i="6"/>
  <c r="A2028" i="6"/>
  <c r="B2028" i="6"/>
  <c r="C2028" i="6"/>
  <c r="D2028" i="6"/>
  <c r="A2029" i="6"/>
  <c r="B2029" i="6"/>
  <c r="C2029" i="6"/>
  <c r="D2029" i="6"/>
  <c r="A2030" i="6"/>
  <c r="B2030" i="6"/>
  <c r="C2030" i="6"/>
  <c r="D2030" i="6"/>
  <c r="A2031" i="6"/>
  <c r="B2031" i="6"/>
  <c r="C2031" i="6"/>
  <c r="D2031" i="6"/>
  <c r="A2032" i="6"/>
  <c r="B2032" i="6"/>
  <c r="C2032" i="6"/>
  <c r="D2032" i="6"/>
  <c r="A2033" i="6"/>
  <c r="B2033" i="6"/>
  <c r="C2033" i="6"/>
  <c r="D2033" i="6"/>
  <c r="A2034" i="6"/>
  <c r="B2034" i="6"/>
  <c r="C2034" i="6"/>
  <c r="D2034" i="6"/>
  <c r="A2035" i="6"/>
  <c r="B2035" i="6"/>
  <c r="C2035" i="6"/>
  <c r="D2035" i="6"/>
  <c r="A2036" i="6"/>
  <c r="B2036" i="6"/>
  <c r="C2036" i="6"/>
  <c r="D2036" i="6"/>
  <c r="A2037" i="6"/>
  <c r="B2037" i="6"/>
  <c r="C2037" i="6"/>
  <c r="D2037" i="6"/>
  <c r="A2038" i="6"/>
  <c r="B2038" i="6"/>
  <c r="C2038" i="6"/>
  <c r="D2038" i="6"/>
  <c r="A2039" i="6"/>
  <c r="B2039" i="6"/>
  <c r="C2039" i="6"/>
  <c r="D2039" i="6"/>
  <c r="A2040" i="6"/>
  <c r="B2040" i="6"/>
  <c r="C2040" i="6"/>
  <c r="D2040" i="6"/>
  <c r="A2041" i="6"/>
  <c r="B2041" i="6"/>
  <c r="C2041" i="6"/>
  <c r="D2041" i="6"/>
  <c r="A2042" i="6"/>
  <c r="B2042" i="6"/>
  <c r="C2042" i="6"/>
  <c r="D2042" i="6"/>
  <c r="A2043" i="6"/>
  <c r="B2043" i="6"/>
  <c r="C2043" i="6"/>
  <c r="D2043" i="6"/>
  <c r="A2044" i="6"/>
  <c r="B2044" i="6"/>
  <c r="C2044" i="6"/>
  <c r="D2044" i="6"/>
  <c r="A2045" i="6"/>
  <c r="B2045" i="6"/>
  <c r="C2045" i="6"/>
  <c r="D2045" i="6"/>
  <c r="A2046" i="6"/>
  <c r="B2046" i="6"/>
  <c r="C2046" i="6"/>
  <c r="D2046" i="6"/>
  <c r="A2047" i="6"/>
  <c r="B2047" i="6"/>
  <c r="C2047" i="6"/>
  <c r="D2047" i="6"/>
  <c r="A2048" i="6"/>
  <c r="B2048" i="6"/>
  <c r="C2048" i="6"/>
  <c r="D2048" i="6"/>
  <c r="A2049" i="6"/>
  <c r="B2049" i="6"/>
  <c r="C2049" i="6"/>
  <c r="D2049" i="6"/>
  <c r="A2050" i="6"/>
  <c r="B2050" i="6"/>
  <c r="C2050" i="6"/>
  <c r="D2050" i="6"/>
  <c r="A2051" i="6"/>
  <c r="B2051" i="6"/>
  <c r="C2051" i="6"/>
  <c r="D2051" i="6"/>
  <c r="A2052" i="6"/>
  <c r="B2052" i="6"/>
  <c r="C2052" i="6"/>
  <c r="D2052" i="6"/>
  <c r="A2053" i="6"/>
  <c r="B2053" i="6"/>
  <c r="C2053" i="6"/>
  <c r="D2053" i="6"/>
  <c r="A2054" i="6"/>
  <c r="B2054" i="6"/>
  <c r="C2054" i="6"/>
  <c r="D2054" i="6"/>
  <c r="A2055" i="6"/>
  <c r="B2055" i="6"/>
  <c r="C2055" i="6"/>
  <c r="D2055" i="6"/>
  <c r="A2056" i="6"/>
  <c r="B2056" i="6"/>
  <c r="C2056" i="6"/>
  <c r="D2056" i="6"/>
  <c r="A2057" i="6"/>
  <c r="B2057" i="6"/>
  <c r="C2057" i="6"/>
  <c r="D2057" i="6"/>
  <c r="A2058" i="6"/>
  <c r="B2058" i="6"/>
  <c r="C2058" i="6"/>
  <c r="D2058" i="6"/>
  <c r="A2059" i="6"/>
  <c r="B2059" i="6"/>
  <c r="C2059" i="6"/>
  <c r="D2059" i="6"/>
  <c r="A2060" i="6"/>
  <c r="B2060" i="6"/>
  <c r="C2060" i="6"/>
  <c r="D2060" i="6"/>
  <c r="A2061" i="6"/>
  <c r="B2061" i="6"/>
  <c r="C2061" i="6"/>
  <c r="D2061" i="6"/>
  <c r="A2062" i="6"/>
  <c r="B2062" i="6"/>
  <c r="C2062" i="6"/>
  <c r="D2062" i="6"/>
  <c r="A2063" i="6"/>
  <c r="B2063" i="6"/>
  <c r="C2063" i="6"/>
  <c r="D2063" i="6"/>
  <c r="A2064" i="6"/>
  <c r="B2064" i="6"/>
  <c r="C2064" i="6"/>
  <c r="D2064" i="6"/>
  <c r="A2065" i="6"/>
  <c r="B2065" i="6"/>
  <c r="C2065" i="6"/>
  <c r="D2065" i="6"/>
  <c r="A2066" i="6"/>
  <c r="B2066" i="6"/>
  <c r="C2066" i="6"/>
  <c r="D2066" i="6"/>
  <c r="A2067" i="6"/>
  <c r="B2067" i="6"/>
  <c r="C2067" i="6"/>
  <c r="D2067" i="6"/>
  <c r="A2068" i="6"/>
  <c r="B2068" i="6"/>
  <c r="C2068" i="6"/>
  <c r="D2068" i="6"/>
  <c r="A2069" i="6"/>
  <c r="B2069" i="6"/>
  <c r="C2069" i="6"/>
  <c r="D2069" i="6"/>
  <c r="A2070" i="6"/>
  <c r="B2070" i="6"/>
  <c r="C2070" i="6"/>
  <c r="D2070" i="6"/>
  <c r="A2071" i="6"/>
  <c r="B2071" i="6"/>
  <c r="C2071" i="6"/>
  <c r="D2071" i="6"/>
  <c r="A2072" i="6"/>
  <c r="B2072" i="6"/>
  <c r="C2072" i="6"/>
  <c r="D2072" i="6"/>
  <c r="A2073" i="6"/>
  <c r="B2073" i="6"/>
  <c r="C2073" i="6"/>
  <c r="D2073" i="6"/>
  <c r="A2074" i="6"/>
  <c r="B2074" i="6"/>
  <c r="C2074" i="6"/>
  <c r="D2074" i="6"/>
  <c r="A2075" i="6"/>
  <c r="B2075" i="6"/>
  <c r="C2075" i="6"/>
  <c r="D2075" i="6"/>
  <c r="A2076" i="6"/>
  <c r="B2076" i="6"/>
  <c r="C2076" i="6"/>
  <c r="D2076" i="6"/>
  <c r="A2077" i="6"/>
  <c r="B2077" i="6"/>
  <c r="C2077" i="6"/>
  <c r="D2077" i="6"/>
  <c r="A2078" i="6"/>
  <c r="B2078" i="6"/>
  <c r="C2078" i="6"/>
  <c r="D2078" i="6"/>
  <c r="A2079" i="6"/>
  <c r="B2079" i="6"/>
  <c r="C2079" i="6"/>
  <c r="D2079" i="6"/>
  <c r="A2080" i="6"/>
  <c r="B2080" i="6"/>
  <c r="C2080" i="6"/>
  <c r="D2080" i="6"/>
  <c r="A2081" i="6"/>
  <c r="B2081" i="6"/>
  <c r="C2081" i="6"/>
  <c r="D2081" i="6"/>
  <c r="A2082" i="6"/>
  <c r="B2082" i="6"/>
  <c r="C2082" i="6"/>
  <c r="D2082" i="6"/>
  <c r="A2083" i="6"/>
  <c r="B2083" i="6"/>
  <c r="C2083" i="6"/>
  <c r="D2083" i="6"/>
  <c r="A2084" i="6"/>
  <c r="B2084" i="6"/>
  <c r="C2084" i="6"/>
  <c r="D2084" i="6"/>
  <c r="A2085" i="6"/>
  <c r="B2085" i="6"/>
  <c r="C2085" i="6"/>
  <c r="D2085" i="6"/>
  <c r="A2086" i="6"/>
  <c r="B2086" i="6"/>
  <c r="C2086" i="6"/>
  <c r="D2086" i="6"/>
  <c r="A2087" i="6"/>
  <c r="B2087" i="6"/>
  <c r="C2087" i="6"/>
  <c r="D2087" i="6"/>
  <c r="A2088" i="6"/>
  <c r="B2088" i="6"/>
  <c r="C2088" i="6"/>
  <c r="D2088" i="6"/>
  <c r="A2089" i="6"/>
  <c r="B2089" i="6"/>
  <c r="C2089" i="6"/>
  <c r="D2089" i="6"/>
  <c r="A2090" i="6"/>
  <c r="B2090" i="6"/>
  <c r="C2090" i="6"/>
  <c r="D2090" i="6"/>
  <c r="A2091" i="6"/>
  <c r="B2091" i="6"/>
  <c r="C2091" i="6"/>
  <c r="D2091" i="6"/>
  <c r="A2092" i="6"/>
  <c r="B2092" i="6"/>
  <c r="C2092" i="6"/>
  <c r="D2092" i="6"/>
  <c r="A2093" i="6"/>
  <c r="B2093" i="6"/>
  <c r="C2093" i="6"/>
  <c r="D2093" i="6"/>
  <c r="A2094" i="6"/>
  <c r="B2094" i="6"/>
  <c r="C2094" i="6"/>
  <c r="D2094" i="6"/>
  <c r="A2095" i="6"/>
  <c r="B2095" i="6"/>
  <c r="C2095" i="6"/>
  <c r="D2095" i="6"/>
  <c r="A2096" i="6"/>
  <c r="B2096" i="6"/>
  <c r="C2096" i="6"/>
  <c r="D2096" i="6"/>
  <c r="A2097" i="6"/>
  <c r="B2097" i="6"/>
  <c r="C2097" i="6"/>
  <c r="D2097" i="6"/>
  <c r="A2098" i="6"/>
  <c r="B2098" i="6"/>
  <c r="C2098" i="6"/>
  <c r="D2098" i="6"/>
  <c r="A2099" i="6"/>
  <c r="B2099" i="6"/>
  <c r="C2099" i="6"/>
  <c r="D2099" i="6"/>
  <c r="A2100" i="6"/>
  <c r="B2100" i="6"/>
  <c r="C2100" i="6"/>
  <c r="D2100" i="6"/>
  <c r="A2101" i="6"/>
  <c r="B2101" i="6"/>
  <c r="C2101" i="6"/>
  <c r="D2101" i="6"/>
  <c r="A2102" i="6"/>
  <c r="B2102" i="6"/>
  <c r="C2102" i="6"/>
  <c r="D2102" i="6"/>
  <c r="A2103" i="6"/>
  <c r="B2103" i="6"/>
  <c r="C2103" i="6"/>
  <c r="D2103" i="6"/>
  <c r="A2104" i="6"/>
  <c r="B2104" i="6"/>
  <c r="C2104" i="6"/>
  <c r="D2104" i="6"/>
  <c r="A2105" i="6"/>
  <c r="B2105" i="6"/>
  <c r="C2105" i="6"/>
  <c r="D2105" i="6"/>
  <c r="A2106" i="6"/>
  <c r="B2106" i="6"/>
  <c r="C2106" i="6"/>
  <c r="D2106" i="6"/>
  <c r="A2107" i="6"/>
  <c r="B2107" i="6"/>
  <c r="C2107" i="6"/>
  <c r="D2107" i="6"/>
  <c r="A2108" i="6"/>
  <c r="B2108" i="6"/>
  <c r="C2108" i="6"/>
  <c r="D2108" i="6"/>
  <c r="A2109" i="6"/>
  <c r="B2109" i="6"/>
  <c r="C2109" i="6"/>
  <c r="D2109" i="6"/>
  <c r="A2110" i="6"/>
  <c r="B2110" i="6"/>
  <c r="C2110" i="6"/>
  <c r="D2110" i="6"/>
  <c r="A2111" i="6"/>
  <c r="B2111" i="6"/>
  <c r="C2111" i="6"/>
  <c r="D2111" i="6"/>
  <c r="A2112" i="6"/>
  <c r="B2112" i="6"/>
  <c r="C2112" i="6"/>
  <c r="D2112" i="6"/>
  <c r="A2113" i="6"/>
  <c r="B2113" i="6"/>
  <c r="C2113" i="6"/>
  <c r="D2113" i="6"/>
  <c r="A2114" i="6"/>
  <c r="B2114" i="6"/>
  <c r="C2114" i="6"/>
  <c r="D2114" i="6"/>
  <c r="A2115" i="6"/>
  <c r="B2115" i="6"/>
  <c r="C2115" i="6"/>
  <c r="D2115" i="6"/>
  <c r="A2116" i="6"/>
  <c r="B2116" i="6"/>
  <c r="C2116" i="6"/>
  <c r="D2116" i="6"/>
  <c r="A2117" i="6"/>
  <c r="B2117" i="6"/>
  <c r="C2117" i="6"/>
  <c r="D2117" i="6"/>
  <c r="A2118" i="6"/>
  <c r="B2118" i="6"/>
  <c r="C2118" i="6"/>
  <c r="D2118" i="6"/>
  <c r="A2119" i="6"/>
  <c r="B2119" i="6"/>
  <c r="C2119" i="6"/>
  <c r="D2119" i="6"/>
  <c r="A2120" i="6"/>
  <c r="B2120" i="6"/>
  <c r="C2120" i="6"/>
  <c r="D2120" i="6"/>
  <c r="A2121" i="6"/>
  <c r="B2121" i="6"/>
  <c r="C2121" i="6"/>
  <c r="D2121" i="6"/>
  <c r="A2122" i="6"/>
  <c r="B2122" i="6"/>
  <c r="C2122" i="6"/>
  <c r="D2122" i="6"/>
  <c r="A2123" i="6"/>
  <c r="B2123" i="6"/>
  <c r="C2123" i="6"/>
  <c r="D2123" i="6"/>
  <c r="A2124" i="6"/>
  <c r="B2124" i="6"/>
  <c r="C2124" i="6"/>
  <c r="D2124" i="6"/>
  <c r="A2125" i="6"/>
  <c r="B2125" i="6"/>
  <c r="C2125" i="6"/>
  <c r="D2125" i="6"/>
  <c r="A2126" i="6"/>
  <c r="B2126" i="6"/>
  <c r="C2126" i="6"/>
  <c r="D2126" i="6"/>
  <c r="A2127" i="6"/>
  <c r="B2127" i="6"/>
  <c r="C2127" i="6"/>
  <c r="D2127" i="6"/>
  <c r="A2128" i="6"/>
  <c r="B2128" i="6"/>
  <c r="C2128" i="6"/>
  <c r="D2128" i="6"/>
  <c r="A2129" i="6"/>
  <c r="B2129" i="6"/>
  <c r="C2129" i="6"/>
  <c r="D2129" i="6"/>
  <c r="A2130" i="6"/>
  <c r="B2130" i="6"/>
  <c r="C2130" i="6"/>
  <c r="D2130" i="6"/>
  <c r="A2131" i="6"/>
  <c r="B2131" i="6"/>
  <c r="C2131" i="6"/>
  <c r="D2131" i="6"/>
  <c r="A2132" i="6"/>
  <c r="B2132" i="6"/>
  <c r="C2132" i="6"/>
  <c r="D2132" i="6"/>
  <c r="A2133" i="6"/>
  <c r="B2133" i="6"/>
  <c r="C2133" i="6"/>
  <c r="D2133" i="6"/>
  <c r="A2134" i="6"/>
  <c r="B2134" i="6"/>
  <c r="C2134" i="6"/>
  <c r="D2134" i="6"/>
  <c r="A2135" i="6"/>
  <c r="B2135" i="6"/>
  <c r="C2135" i="6"/>
  <c r="D2135" i="6"/>
  <c r="A2136" i="6"/>
  <c r="B2136" i="6"/>
  <c r="C2136" i="6"/>
  <c r="D2136" i="6"/>
  <c r="A2137" i="6"/>
  <c r="B2137" i="6"/>
  <c r="C2137" i="6"/>
  <c r="D2137" i="6"/>
  <c r="A2138" i="6"/>
  <c r="B2138" i="6"/>
  <c r="C2138" i="6"/>
  <c r="D2138" i="6"/>
  <c r="A2139" i="6"/>
  <c r="B2139" i="6"/>
  <c r="C2139" i="6"/>
  <c r="D2139" i="6"/>
  <c r="A2140" i="6"/>
  <c r="B2140" i="6"/>
  <c r="C2140" i="6"/>
  <c r="D2140" i="6"/>
  <c r="A2141" i="6"/>
  <c r="B2141" i="6"/>
  <c r="C2141" i="6"/>
  <c r="D2141" i="6"/>
  <c r="A2142" i="6"/>
  <c r="B2142" i="6"/>
  <c r="C2142" i="6"/>
  <c r="D2142" i="6"/>
  <c r="A2143" i="6"/>
  <c r="B2143" i="6"/>
  <c r="C2143" i="6"/>
  <c r="D2143" i="6"/>
  <c r="A2144" i="6"/>
  <c r="B2144" i="6"/>
  <c r="C2144" i="6"/>
  <c r="D2144" i="6"/>
  <c r="A2145" i="6"/>
  <c r="B2145" i="6"/>
  <c r="C2145" i="6"/>
  <c r="D2145" i="6"/>
  <c r="A2146" i="6"/>
  <c r="B2146" i="6"/>
  <c r="C2146" i="6"/>
  <c r="D2146" i="6"/>
  <c r="A2147" i="6"/>
  <c r="B2147" i="6"/>
  <c r="C2147" i="6"/>
  <c r="D2147" i="6"/>
  <c r="A2148" i="6"/>
  <c r="B2148" i="6"/>
  <c r="C2148" i="6"/>
  <c r="D2148" i="6"/>
  <c r="A2149" i="6"/>
  <c r="B2149" i="6"/>
  <c r="C2149" i="6"/>
  <c r="D2149" i="6"/>
  <c r="A2150" i="6"/>
  <c r="B2150" i="6"/>
  <c r="C2150" i="6"/>
  <c r="D2150" i="6"/>
  <c r="A2151" i="6"/>
  <c r="B2151" i="6"/>
  <c r="C2151" i="6"/>
  <c r="D2151" i="6"/>
  <c r="A2152" i="6"/>
  <c r="B2152" i="6"/>
  <c r="C2152" i="6"/>
  <c r="D2152" i="6"/>
  <c r="A2153" i="6"/>
  <c r="B2153" i="6"/>
  <c r="C2153" i="6"/>
  <c r="D2153" i="6"/>
  <c r="A2154" i="6"/>
  <c r="B2154" i="6"/>
  <c r="C2154" i="6"/>
  <c r="D2154" i="6"/>
  <c r="A2155" i="6"/>
  <c r="B2155" i="6"/>
  <c r="C2155" i="6"/>
  <c r="D2155" i="6"/>
  <c r="A2156" i="6"/>
  <c r="B2156" i="6"/>
  <c r="C2156" i="6"/>
  <c r="D2156" i="6"/>
  <c r="A2157" i="6"/>
  <c r="B2157" i="6"/>
  <c r="C2157" i="6"/>
  <c r="D2157" i="6"/>
  <c r="A2158" i="6"/>
  <c r="B2158" i="6"/>
  <c r="C2158" i="6"/>
  <c r="D2158" i="6"/>
  <c r="A2159" i="6"/>
  <c r="B2159" i="6"/>
  <c r="C2159" i="6"/>
  <c r="D2159" i="6"/>
  <c r="A2160" i="6"/>
  <c r="B2160" i="6"/>
  <c r="C2160" i="6"/>
  <c r="D2160" i="6"/>
  <c r="A2161" i="6"/>
  <c r="B2161" i="6"/>
  <c r="C2161" i="6"/>
  <c r="D2161" i="6"/>
  <c r="A2162" i="6"/>
  <c r="B2162" i="6"/>
  <c r="C2162" i="6"/>
  <c r="D2162" i="6"/>
  <c r="A2163" i="6"/>
  <c r="B2163" i="6"/>
  <c r="C2163" i="6"/>
  <c r="D2163" i="6"/>
  <c r="A2164" i="6"/>
  <c r="B2164" i="6"/>
  <c r="C2164" i="6"/>
  <c r="D2164" i="6"/>
  <c r="A2165" i="6"/>
  <c r="B2165" i="6"/>
  <c r="C2165" i="6"/>
  <c r="D2165" i="6"/>
  <c r="A2166" i="6"/>
  <c r="B2166" i="6"/>
  <c r="C2166" i="6"/>
  <c r="D2166" i="6"/>
  <c r="A2167" i="6"/>
  <c r="B2167" i="6"/>
  <c r="C2167" i="6"/>
  <c r="D2167" i="6"/>
  <c r="A2168" i="6"/>
  <c r="B2168" i="6"/>
  <c r="C2168" i="6"/>
  <c r="D2168" i="6"/>
  <c r="A2169" i="6"/>
  <c r="B2169" i="6"/>
  <c r="C2169" i="6"/>
  <c r="D2169" i="6"/>
  <c r="A2170" i="6"/>
  <c r="B2170" i="6"/>
  <c r="C2170" i="6"/>
  <c r="D2170" i="6"/>
  <c r="A2171" i="6"/>
  <c r="B2171" i="6"/>
  <c r="C2171" i="6"/>
  <c r="D2171" i="6"/>
  <c r="A2172" i="6"/>
  <c r="B2172" i="6"/>
  <c r="C2172" i="6"/>
  <c r="D2172" i="6"/>
  <c r="A2173" i="6"/>
  <c r="B2173" i="6"/>
  <c r="C2173" i="6"/>
  <c r="D2173" i="6"/>
  <c r="A2174" i="6"/>
  <c r="B2174" i="6"/>
  <c r="C2174" i="6"/>
  <c r="D2174" i="6"/>
  <c r="A2175" i="6"/>
  <c r="B2175" i="6"/>
  <c r="C2175" i="6"/>
  <c r="D2175" i="6"/>
  <c r="A2176" i="6"/>
  <c r="B2176" i="6"/>
  <c r="C2176" i="6"/>
  <c r="D2176" i="6"/>
  <c r="A2177" i="6"/>
  <c r="B2177" i="6"/>
  <c r="C2177" i="6"/>
  <c r="D2177" i="6"/>
  <c r="A2178" i="6"/>
  <c r="B2178" i="6"/>
  <c r="C2178" i="6"/>
  <c r="D2178" i="6"/>
  <c r="A2179" i="6"/>
  <c r="B2179" i="6"/>
  <c r="C2179" i="6"/>
  <c r="D2179" i="6"/>
  <c r="A2180" i="6"/>
  <c r="B2180" i="6"/>
  <c r="C2180" i="6"/>
  <c r="D2180" i="6"/>
  <c r="A2181" i="6"/>
  <c r="B2181" i="6"/>
  <c r="C2181" i="6"/>
  <c r="D2181" i="6"/>
  <c r="A2182" i="6"/>
  <c r="B2182" i="6"/>
  <c r="C2182" i="6"/>
  <c r="D2182" i="6"/>
  <c r="A2183" i="6"/>
  <c r="B2183" i="6"/>
  <c r="C2183" i="6"/>
  <c r="D2183" i="6"/>
  <c r="A2184" i="6"/>
  <c r="B2184" i="6"/>
  <c r="C2184" i="6"/>
  <c r="D2184" i="6"/>
  <c r="A2185" i="6"/>
  <c r="B2185" i="6"/>
  <c r="C2185" i="6"/>
  <c r="D2185" i="6"/>
  <c r="A2186" i="6"/>
  <c r="B2186" i="6"/>
  <c r="C2186" i="6"/>
  <c r="D2186" i="6"/>
  <c r="A2187" i="6"/>
  <c r="B2187" i="6"/>
  <c r="C2187" i="6"/>
  <c r="D2187" i="6"/>
  <c r="A2188" i="6"/>
  <c r="B2188" i="6"/>
  <c r="C2188" i="6"/>
  <c r="D2188" i="6"/>
  <c r="A2189" i="6"/>
  <c r="B2189" i="6"/>
  <c r="C2189" i="6"/>
  <c r="D2189" i="6"/>
  <c r="A2190" i="6"/>
  <c r="B2190" i="6"/>
  <c r="C2190" i="6"/>
  <c r="D2190" i="6"/>
  <c r="A2191" i="6"/>
  <c r="B2191" i="6"/>
  <c r="C2191" i="6"/>
  <c r="D2191" i="6"/>
  <c r="A2192" i="6"/>
  <c r="B2192" i="6"/>
  <c r="C2192" i="6"/>
  <c r="D2192" i="6"/>
  <c r="A2193" i="6"/>
  <c r="B2193" i="6"/>
  <c r="C2193" i="6"/>
  <c r="D2193" i="6"/>
  <c r="A2194" i="6"/>
  <c r="B2194" i="6"/>
  <c r="C2194" i="6"/>
  <c r="D2194" i="6"/>
  <c r="A2195" i="6"/>
  <c r="B2195" i="6"/>
  <c r="C2195" i="6"/>
  <c r="D2195" i="6"/>
  <c r="A2196" i="6"/>
  <c r="B2196" i="6"/>
  <c r="C2196" i="6"/>
  <c r="D2196" i="6"/>
  <c r="A2197" i="6"/>
  <c r="B2197" i="6"/>
  <c r="C2197" i="6"/>
  <c r="D2197" i="6"/>
  <c r="A2198" i="6"/>
  <c r="B2198" i="6"/>
  <c r="C2198" i="6"/>
  <c r="D2198" i="6"/>
  <c r="A2199" i="6"/>
  <c r="B2199" i="6"/>
  <c r="C2199" i="6"/>
  <c r="D2199" i="6"/>
  <c r="A2200" i="6"/>
  <c r="B2200" i="6"/>
  <c r="C2200" i="6"/>
  <c r="D2200" i="6"/>
  <c r="A2201" i="6"/>
  <c r="B2201" i="6"/>
  <c r="C2201" i="6"/>
  <c r="D2201" i="6"/>
  <c r="A2202" i="6"/>
  <c r="B2202" i="6"/>
  <c r="C2202" i="6"/>
  <c r="D2202" i="6"/>
  <c r="A2203" i="6"/>
  <c r="B2203" i="6"/>
  <c r="C2203" i="6"/>
  <c r="D2203" i="6"/>
  <c r="A2204" i="6"/>
  <c r="B2204" i="6"/>
  <c r="C2204" i="6"/>
  <c r="D2204" i="6"/>
  <c r="A2205" i="6"/>
  <c r="B2205" i="6"/>
  <c r="C2205" i="6"/>
  <c r="D2205" i="6"/>
  <c r="A2206" i="6"/>
  <c r="B2206" i="6"/>
  <c r="C2206" i="6"/>
  <c r="D2206" i="6"/>
  <c r="A2207" i="6"/>
  <c r="B2207" i="6"/>
  <c r="C2207" i="6"/>
  <c r="D2207" i="6"/>
  <c r="A2208" i="6"/>
  <c r="B2208" i="6"/>
  <c r="C2208" i="6"/>
  <c r="D2208" i="6"/>
  <c r="A2209" i="6"/>
  <c r="B2209" i="6"/>
  <c r="C2209" i="6"/>
  <c r="D2209" i="6"/>
  <c r="A2210" i="6"/>
  <c r="B2210" i="6"/>
  <c r="C2210" i="6"/>
  <c r="D2210" i="6"/>
  <c r="A2211" i="6"/>
  <c r="B2211" i="6"/>
  <c r="C2211" i="6"/>
  <c r="D2211" i="6"/>
  <c r="A2212" i="6"/>
  <c r="B2212" i="6"/>
  <c r="C2212" i="6"/>
  <c r="D2212" i="6"/>
  <c r="A2213" i="6"/>
  <c r="B2213" i="6"/>
  <c r="C2213" i="6"/>
  <c r="D2213" i="6"/>
  <c r="A2214" i="6"/>
  <c r="B2214" i="6"/>
  <c r="C2214" i="6"/>
  <c r="D2214" i="6"/>
  <c r="A2215" i="6"/>
  <c r="B2215" i="6"/>
  <c r="C2215" i="6"/>
  <c r="D2215" i="6"/>
  <c r="A2216" i="6"/>
  <c r="B2216" i="6"/>
  <c r="C2216" i="6"/>
  <c r="D2216" i="6"/>
  <c r="A2217" i="6"/>
  <c r="B2217" i="6"/>
  <c r="C2217" i="6"/>
  <c r="D2217" i="6"/>
  <c r="A2218" i="6"/>
  <c r="B2218" i="6"/>
  <c r="C2218" i="6"/>
  <c r="D2218" i="6"/>
  <c r="A2219" i="6"/>
  <c r="B2219" i="6"/>
  <c r="C2219" i="6"/>
  <c r="D2219" i="6"/>
  <c r="A2220" i="6"/>
  <c r="B2220" i="6"/>
  <c r="C2220" i="6"/>
  <c r="D2220" i="6"/>
  <c r="A2221" i="6"/>
  <c r="B2221" i="6"/>
  <c r="C2221" i="6"/>
  <c r="D2221" i="6"/>
  <c r="A2222" i="6"/>
  <c r="B2222" i="6"/>
  <c r="C2222" i="6"/>
  <c r="D2222" i="6"/>
  <c r="A2223" i="6"/>
  <c r="B2223" i="6"/>
  <c r="C2223" i="6"/>
  <c r="D2223" i="6"/>
  <c r="A2224" i="6"/>
  <c r="B2224" i="6"/>
  <c r="C2224" i="6"/>
  <c r="D2224" i="6"/>
  <c r="A2225" i="6"/>
  <c r="B2225" i="6"/>
  <c r="C2225" i="6"/>
  <c r="D2225" i="6"/>
  <c r="A2226" i="6"/>
  <c r="B2226" i="6"/>
  <c r="C2226" i="6"/>
  <c r="D2226" i="6"/>
  <c r="A2227" i="6"/>
  <c r="B2227" i="6"/>
  <c r="C2227" i="6"/>
  <c r="D2227" i="6"/>
  <c r="A2228" i="6"/>
  <c r="B2228" i="6"/>
  <c r="C2228" i="6"/>
  <c r="D2228" i="6"/>
  <c r="A2229" i="6"/>
  <c r="B2229" i="6"/>
  <c r="C2229" i="6"/>
  <c r="D2229" i="6"/>
  <c r="A2230" i="6"/>
  <c r="B2230" i="6"/>
  <c r="C2230" i="6"/>
  <c r="D2230" i="6"/>
  <c r="A2231" i="6"/>
  <c r="B2231" i="6"/>
  <c r="C2231" i="6"/>
  <c r="D2231" i="6"/>
  <c r="A2232" i="6"/>
  <c r="B2232" i="6"/>
  <c r="C2232" i="6"/>
  <c r="D2232" i="6"/>
  <c r="A2233" i="6"/>
  <c r="B2233" i="6"/>
  <c r="C2233" i="6"/>
  <c r="D2233" i="6"/>
  <c r="A2234" i="6"/>
  <c r="B2234" i="6"/>
  <c r="C2234" i="6"/>
  <c r="D2234" i="6"/>
  <c r="A2235" i="6"/>
  <c r="B2235" i="6"/>
  <c r="C2235" i="6"/>
  <c r="D2235" i="6"/>
  <c r="A2236" i="6"/>
  <c r="B2236" i="6"/>
  <c r="C2236" i="6"/>
  <c r="D2236" i="6"/>
  <c r="A2237" i="6"/>
  <c r="B2237" i="6"/>
  <c r="C2237" i="6"/>
  <c r="D2237" i="6"/>
  <c r="A2238" i="6"/>
  <c r="B2238" i="6"/>
  <c r="C2238" i="6"/>
  <c r="D2238" i="6"/>
  <c r="A2239" i="6"/>
  <c r="B2239" i="6"/>
  <c r="C2239" i="6"/>
  <c r="D2239" i="6"/>
  <c r="A2240" i="6"/>
  <c r="B2240" i="6"/>
  <c r="C2240" i="6"/>
  <c r="D2240" i="6"/>
  <c r="A2241" i="6"/>
  <c r="B2241" i="6"/>
  <c r="C2241" i="6"/>
  <c r="D2241" i="6"/>
  <c r="A2242" i="6"/>
  <c r="B2242" i="6"/>
  <c r="C2242" i="6"/>
  <c r="D2242" i="6"/>
  <c r="A2243" i="6"/>
  <c r="B2243" i="6"/>
  <c r="C2243" i="6"/>
  <c r="D2243" i="6"/>
  <c r="A2244" i="6"/>
  <c r="B2244" i="6"/>
  <c r="C2244" i="6"/>
  <c r="D2244" i="6"/>
  <c r="A2245" i="6"/>
  <c r="B2245" i="6"/>
  <c r="C2245" i="6"/>
  <c r="D2245" i="6"/>
  <c r="A2246" i="6"/>
  <c r="B2246" i="6"/>
  <c r="C2246" i="6"/>
  <c r="D2246" i="6"/>
  <c r="A2247" i="6"/>
  <c r="B2247" i="6"/>
  <c r="C2247" i="6"/>
  <c r="D2247" i="6"/>
  <c r="A2248" i="6"/>
  <c r="B2248" i="6"/>
  <c r="C2248" i="6"/>
  <c r="D2248" i="6"/>
  <c r="A2249" i="6"/>
  <c r="B2249" i="6"/>
  <c r="C2249" i="6"/>
  <c r="D2249" i="6"/>
  <c r="A2250" i="6"/>
  <c r="B2250" i="6"/>
  <c r="C2250" i="6"/>
  <c r="D2250" i="6"/>
  <c r="A2251" i="6"/>
  <c r="B2251" i="6"/>
  <c r="C2251" i="6"/>
  <c r="D2251" i="6"/>
  <c r="A2252" i="6"/>
  <c r="B2252" i="6"/>
  <c r="C2252" i="6"/>
  <c r="D2252" i="6"/>
  <c r="A2253" i="6"/>
  <c r="B2253" i="6"/>
  <c r="C2253" i="6"/>
  <c r="D2253" i="6"/>
  <c r="A2254" i="6"/>
  <c r="B2254" i="6"/>
  <c r="C2254" i="6"/>
  <c r="D2254" i="6"/>
  <c r="A2255" i="6"/>
  <c r="B2255" i="6"/>
  <c r="C2255" i="6"/>
  <c r="D2255" i="6"/>
  <c r="A2256" i="6"/>
  <c r="B2256" i="6"/>
  <c r="C2256" i="6"/>
  <c r="D2256" i="6"/>
  <c r="A2257" i="6"/>
  <c r="B2257" i="6"/>
  <c r="C2257" i="6"/>
  <c r="D2257" i="6"/>
  <c r="A2258" i="6"/>
  <c r="B2258" i="6"/>
  <c r="C2258" i="6"/>
  <c r="D2258" i="6"/>
  <c r="A2259" i="6"/>
  <c r="B2259" i="6"/>
  <c r="C2259" i="6"/>
  <c r="D2259" i="6"/>
  <c r="A2260" i="6"/>
  <c r="B2260" i="6"/>
  <c r="C2260" i="6"/>
  <c r="D2260" i="6"/>
  <c r="A2261" i="6"/>
  <c r="B2261" i="6"/>
  <c r="C2261" i="6"/>
  <c r="D2261" i="6"/>
  <c r="A2262" i="6"/>
  <c r="B2262" i="6"/>
  <c r="C2262" i="6"/>
  <c r="D2262" i="6"/>
  <c r="A2263" i="6"/>
  <c r="B2263" i="6"/>
  <c r="C2263" i="6"/>
  <c r="D2263" i="6"/>
  <c r="A2264" i="6"/>
  <c r="B2264" i="6"/>
  <c r="C2264" i="6"/>
  <c r="D2264" i="6"/>
  <c r="A2265" i="6"/>
  <c r="B2265" i="6"/>
  <c r="C2265" i="6"/>
  <c r="D2265" i="6"/>
  <c r="A2266" i="6"/>
  <c r="B2266" i="6"/>
  <c r="C2266" i="6"/>
  <c r="D2266" i="6"/>
  <c r="A2267" i="6"/>
  <c r="B2267" i="6"/>
  <c r="C2267" i="6"/>
  <c r="D2267" i="6"/>
  <c r="A2268" i="6"/>
  <c r="B2268" i="6"/>
  <c r="C2268" i="6"/>
  <c r="D2268" i="6"/>
  <c r="A2269" i="6"/>
  <c r="B2269" i="6"/>
  <c r="C2269" i="6"/>
  <c r="D2269" i="6"/>
  <c r="A2270" i="6"/>
  <c r="B2270" i="6"/>
  <c r="C2270" i="6"/>
  <c r="D2270" i="6"/>
  <c r="A2271" i="6"/>
  <c r="B2271" i="6"/>
  <c r="C2271" i="6"/>
  <c r="D2271" i="6"/>
  <c r="A2272" i="6"/>
  <c r="B2272" i="6"/>
  <c r="C2272" i="6"/>
  <c r="D2272" i="6"/>
  <c r="A2273" i="6"/>
  <c r="B2273" i="6"/>
  <c r="C2273" i="6"/>
  <c r="D2273" i="6"/>
  <c r="A2274" i="6"/>
  <c r="B2274" i="6"/>
  <c r="C2274" i="6"/>
  <c r="D2274" i="6"/>
  <c r="A2275" i="6"/>
  <c r="B2275" i="6"/>
  <c r="C2275" i="6"/>
  <c r="D2275" i="6"/>
  <c r="A2276" i="6"/>
  <c r="B2276" i="6"/>
  <c r="C2276" i="6"/>
  <c r="D2276" i="6"/>
  <c r="A2277" i="6"/>
  <c r="B2277" i="6"/>
  <c r="C2277" i="6"/>
  <c r="D2277" i="6"/>
  <c r="A2278" i="6"/>
  <c r="B2278" i="6"/>
  <c r="C2278" i="6"/>
  <c r="D2278" i="6"/>
  <c r="A2279" i="6"/>
  <c r="B2279" i="6"/>
  <c r="C2279" i="6"/>
  <c r="D2279" i="6"/>
  <c r="A2280" i="6"/>
  <c r="B2280" i="6"/>
  <c r="C2280" i="6"/>
  <c r="D2280" i="6"/>
  <c r="A2281" i="6"/>
  <c r="B2281" i="6"/>
  <c r="C2281" i="6"/>
  <c r="D2281" i="6"/>
  <c r="A2282" i="6"/>
  <c r="B2282" i="6"/>
  <c r="C2282" i="6"/>
  <c r="D2282" i="6"/>
  <c r="A2283" i="6"/>
  <c r="B2283" i="6"/>
  <c r="C2283" i="6"/>
  <c r="D2283" i="6"/>
  <c r="A2284" i="6"/>
  <c r="B2284" i="6"/>
  <c r="C2284" i="6"/>
  <c r="D2284" i="6"/>
  <c r="A2285" i="6"/>
  <c r="B2285" i="6"/>
  <c r="C2285" i="6"/>
  <c r="D2285" i="6"/>
  <c r="A2286" i="6"/>
  <c r="B2286" i="6"/>
  <c r="C2286" i="6"/>
  <c r="D2286" i="6"/>
  <c r="A2287" i="6"/>
  <c r="B2287" i="6"/>
  <c r="C2287" i="6"/>
  <c r="D2287" i="6"/>
  <c r="A2288" i="6"/>
  <c r="B2288" i="6"/>
  <c r="C2288" i="6"/>
  <c r="D2288" i="6"/>
  <c r="A2289" i="6"/>
  <c r="B2289" i="6"/>
  <c r="C2289" i="6"/>
  <c r="D2289" i="6"/>
  <c r="A2290" i="6"/>
  <c r="B2290" i="6"/>
  <c r="C2290" i="6"/>
  <c r="D2290" i="6"/>
  <c r="A2291" i="6"/>
  <c r="B2291" i="6"/>
  <c r="C2291" i="6"/>
  <c r="D2291" i="6"/>
  <c r="A2292" i="6"/>
  <c r="B2292" i="6"/>
  <c r="C2292" i="6"/>
  <c r="D2292" i="6"/>
  <c r="A2293" i="6"/>
  <c r="B2293" i="6"/>
  <c r="C2293" i="6"/>
  <c r="D2293" i="6"/>
  <c r="A2294" i="6"/>
  <c r="B2294" i="6"/>
  <c r="C2294" i="6"/>
  <c r="D2294" i="6"/>
  <c r="A2295" i="6"/>
  <c r="B2295" i="6"/>
  <c r="C2295" i="6"/>
  <c r="D2295" i="6"/>
  <c r="A2296" i="6"/>
  <c r="B2296" i="6"/>
  <c r="C2296" i="6"/>
  <c r="D2296" i="6"/>
  <c r="A2297" i="6"/>
  <c r="B2297" i="6"/>
  <c r="C2297" i="6"/>
  <c r="D2297" i="6"/>
  <c r="A2298" i="6"/>
  <c r="B2298" i="6"/>
  <c r="C2298" i="6"/>
  <c r="D2298" i="6"/>
  <c r="A2299" i="6"/>
  <c r="B2299" i="6"/>
  <c r="C2299" i="6"/>
  <c r="D2299" i="6"/>
  <c r="A2300" i="6"/>
  <c r="B2300" i="6"/>
  <c r="C2300" i="6"/>
  <c r="D2300" i="6"/>
  <c r="A2301" i="6"/>
  <c r="B2301" i="6"/>
  <c r="C2301" i="6"/>
  <c r="D2301" i="6"/>
  <c r="A2302" i="6"/>
  <c r="B2302" i="6"/>
  <c r="C2302" i="6"/>
  <c r="D2302" i="6"/>
  <c r="A2303" i="6"/>
  <c r="B2303" i="6"/>
  <c r="C2303" i="6"/>
  <c r="D2303" i="6"/>
  <c r="A2304" i="6"/>
  <c r="B2304" i="6"/>
  <c r="C2304" i="6"/>
  <c r="D2304" i="6"/>
  <c r="A2305" i="6"/>
  <c r="B2305" i="6"/>
  <c r="C2305" i="6"/>
  <c r="D2305" i="6"/>
  <c r="A2306" i="6"/>
  <c r="B2306" i="6"/>
  <c r="C2306" i="6"/>
  <c r="D2306" i="6"/>
  <c r="A2307" i="6"/>
  <c r="B2307" i="6"/>
  <c r="C2307" i="6"/>
  <c r="D2307" i="6"/>
  <c r="A2308" i="6"/>
  <c r="B2308" i="6"/>
  <c r="C2308" i="6"/>
  <c r="D2308" i="6"/>
  <c r="A2309" i="6"/>
  <c r="B2309" i="6"/>
  <c r="C2309" i="6"/>
  <c r="D2309" i="6"/>
  <c r="A2310" i="6"/>
  <c r="B2310" i="6"/>
  <c r="C2310" i="6"/>
  <c r="D2310" i="6"/>
  <c r="A2311" i="6"/>
  <c r="B2311" i="6"/>
  <c r="C2311" i="6"/>
  <c r="D2311" i="6"/>
  <c r="A2312" i="6"/>
  <c r="B2312" i="6"/>
  <c r="C2312" i="6"/>
  <c r="D2312" i="6"/>
  <c r="A2313" i="6"/>
  <c r="B2313" i="6"/>
  <c r="C2313" i="6"/>
  <c r="D2313" i="6"/>
  <c r="A2314" i="6"/>
  <c r="B2314" i="6"/>
  <c r="C2314" i="6"/>
  <c r="D2314" i="6"/>
  <c r="A2315" i="6"/>
  <c r="B2315" i="6"/>
  <c r="C2315" i="6"/>
  <c r="D2315" i="6"/>
  <c r="A2316" i="6"/>
  <c r="B2316" i="6"/>
  <c r="C2316" i="6"/>
  <c r="D2316" i="6"/>
  <c r="A2317" i="6"/>
  <c r="B2317" i="6"/>
  <c r="C2317" i="6"/>
  <c r="D2317" i="6"/>
  <c r="A2318" i="6"/>
  <c r="B2318" i="6"/>
  <c r="C2318" i="6"/>
  <c r="D2318" i="6"/>
  <c r="A2319" i="6"/>
  <c r="B2319" i="6"/>
  <c r="C2319" i="6"/>
  <c r="D2319" i="6"/>
  <c r="A2320" i="6"/>
  <c r="B2320" i="6"/>
  <c r="C2320" i="6"/>
  <c r="D2320" i="6"/>
  <c r="A2321" i="6"/>
  <c r="B2321" i="6"/>
  <c r="C2321" i="6"/>
  <c r="D2321" i="6"/>
  <c r="A2322" i="6"/>
  <c r="B2322" i="6"/>
  <c r="C2322" i="6"/>
  <c r="D2322" i="6"/>
  <c r="A2323" i="6"/>
  <c r="B2323" i="6"/>
  <c r="C2323" i="6"/>
  <c r="D2323" i="6"/>
  <c r="A2324" i="6"/>
  <c r="B2324" i="6"/>
  <c r="C2324" i="6"/>
  <c r="D2324" i="6"/>
  <c r="A2325" i="6"/>
  <c r="B2325" i="6"/>
  <c r="C2325" i="6"/>
  <c r="D2325" i="6"/>
  <c r="A2326" i="6"/>
  <c r="B2326" i="6"/>
  <c r="C2326" i="6"/>
  <c r="D2326" i="6"/>
  <c r="A2327" i="6"/>
  <c r="B2327" i="6"/>
  <c r="C2327" i="6"/>
  <c r="D2327" i="6"/>
  <c r="A2328" i="6"/>
  <c r="B2328" i="6"/>
  <c r="C2328" i="6"/>
  <c r="D2328" i="6"/>
  <c r="A2329" i="6"/>
  <c r="B2329" i="6"/>
  <c r="C2329" i="6"/>
  <c r="D2329" i="6"/>
  <c r="A2330" i="6"/>
  <c r="B2330" i="6"/>
  <c r="C2330" i="6"/>
  <c r="D2330" i="6"/>
  <c r="A2331" i="6"/>
  <c r="B2331" i="6"/>
  <c r="C2331" i="6"/>
  <c r="D2331" i="6"/>
  <c r="A2332" i="6"/>
  <c r="B2332" i="6"/>
  <c r="C2332" i="6"/>
  <c r="D2332" i="6"/>
  <c r="A2333" i="6"/>
  <c r="B2333" i="6"/>
  <c r="C2333" i="6"/>
  <c r="D2333" i="6"/>
  <c r="A2334" i="6"/>
  <c r="B2334" i="6"/>
  <c r="C2334" i="6"/>
  <c r="D2334" i="6"/>
  <c r="A2335" i="6"/>
  <c r="B2335" i="6"/>
  <c r="C2335" i="6"/>
  <c r="D2335" i="6"/>
  <c r="A2336" i="6"/>
  <c r="B2336" i="6"/>
  <c r="C2336" i="6"/>
  <c r="D2336" i="6"/>
  <c r="A2337" i="6"/>
  <c r="B2337" i="6"/>
  <c r="C2337" i="6"/>
  <c r="D2337" i="6"/>
  <c r="A2338" i="6"/>
  <c r="B2338" i="6"/>
  <c r="C2338" i="6"/>
  <c r="D2338" i="6"/>
  <c r="A2339" i="6"/>
  <c r="B2339" i="6"/>
  <c r="C2339" i="6"/>
  <c r="D2339" i="6"/>
  <c r="A2340" i="6"/>
  <c r="B2340" i="6"/>
  <c r="C2340" i="6"/>
  <c r="D2340" i="6"/>
  <c r="A2341" i="6"/>
  <c r="B2341" i="6"/>
  <c r="C2341" i="6"/>
  <c r="D2341" i="6"/>
  <c r="A2342" i="6"/>
  <c r="B2342" i="6"/>
  <c r="C2342" i="6"/>
  <c r="D2342" i="6"/>
  <c r="A2343" i="6"/>
  <c r="B2343" i="6"/>
  <c r="C2343" i="6"/>
  <c r="D2343" i="6"/>
  <c r="A2344" i="6"/>
  <c r="B2344" i="6"/>
  <c r="C2344" i="6"/>
  <c r="D2344" i="6"/>
  <c r="A2345" i="6"/>
  <c r="B2345" i="6"/>
  <c r="C2345" i="6"/>
  <c r="D2345" i="6"/>
  <c r="A2346" i="6"/>
  <c r="B2346" i="6"/>
  <c r="C2346" i="6"/>
  <c r="D2346" i="6"/>
  <c r="A2347" i="6"/>
  <c r="B2347" i="6"/>
  <c r="C2347" i="6"/>
  <c r="D2347" i="6"/>
  <c r="A2348" i="6"/>
  <c r="B2348" i="6"/>
  <c r="C2348" i="6"/>
  <c r="D2348" i="6"/>
  <c r="A2349" i="6"/>
  <c r="B2349" i="6"/>
  <c r="C2349" i="6"/>
  <c r="D2349" i="6"/>
  <c r="A2350" i="6"/>
  <c r="B2350" i="6"/>
  <c r="C2350" i="6"/>
  <c r="D2350" i="6"/>
  <c r="A2351" i="6"/>
  <c r="B2351" i="6"/>
  <c r="C2351" i="6"/>
  <c r="D2351" i="6"/>
  <c r="A2352" i="6"/>
  <c r="B2352" i="6"/>
  <c r="C2352" i="6"/>
  <c r="D2352" i="6"/>
  <c r="A2353" i="6"/>
  <c r="B2353" i="6"/>
  <c r="C2353" i="6"/>
  <c r="D2353" i="6"/>
  <c r="A2354" i="6"/>
  <c r="B2354" i="6"/>
  <c r="C2354" i="6"/>
  <c r="D2354" i="6"/>
  <c r="A2355" i="6"/>
  <c r="B2355" i="6"/>
  <c r="C2355" i="6"/>
  <c r="D2355" i="6"/>
  <c r="A2356" i="6"/>
  <c r="B2356" i="6"/>
  <c r="C2356" i="6"/>
  <c r="D2356" i="6"/>
  <c r="A2357" i="6"/>
  <c r="B2357" i="6"/>
  <c r="C2357" i="6"/>
  <c r="D2357" i="6"/>
  <c r="A2358" i="6"/>
  <c r="B2358" i="6"/>
  <c r="C2358" i="6"/>
  <c r="D2358" i="6"/>
  <c r="A2359" i="6"/>
  <c r="B2359" i="6"/>
  <c r="C2359" i="6"/>
  <c r="D2359" i="6"/>
  <c r="A2360" i="6"/>
  <c r="B2360" i="6"/>
  <c r="C2360" i="6"/>
  <c r="D2360" i="6"/>
  <c r="A2361" i="6"/>
  <c r="B2361" i="6"/>
  <c r="C2361" i="6"/>
  <c r="D2361" i="6"/>
  <c r="A2362" i="6"/>
  <c r="B2362" i="6"/>
  <c r="C2362" i="6"/>
  <c r="D2362" i="6"/>
  <c r="A2363" i="6"/>
  <c r="B2363" i="6"/>
  <c r="C2363" i="6"/>
  <c r="D2363" i="6"/>
  <c r="A2364" i="6"/>
  <c r="B2364" i="6"/>
  <c r="C2364" i="6"/>
  <c r="D2364" i="6"/>
  <c r="A2365" i="6"/>
  <c r="B2365" i="6"/>
  <c r="C2365" i="6"/>
  <c r="D2365" i="6"/>
  <c r="A2366" i="6"/>
  <c r="B2366" i="6"/>
  <c r="C2366" i="6"/>
  <c r="D2366" i="6"/>
  <c r="A2367" i="6"/>
  <c r="B2367" i="6"/>
  <c r="C2367" i="6"/>
  <c r="D2367" i="6"/>
  <c r="A2368" i="6"/>
  <c r="B2368" i="6"/>
  <c r="C2368" i="6"/>
  <c r="D2368" i="6"/>
  <c r="A2369" i="6"/>
  <c r="B2369" i="6"/>
  <c r="C2369" i="6"/>
  <c r="D2369" i="6"/>
  <c r="A2370" i="6"/>
  <c r="B2370" i="6"/>
  <c r="C2370" i="6"/>
  <c r="D2370" i="6"/>
  <c r="A2371" i="6"/>
  <c r="B2371" i="6"/>
  <c r="C2371" i="6"/>
  <c r="D2371" i="6"/>
  <c r="A2372" i="6"/>
  <c r="B2372" i="6"/>
  <c r="C2372" i="6"/>
  <c r="D2372" i="6"/>
  <c r="A2373" i="6"/>
  <c r="B2373" i="6"/>
  <c r="C2373" i="6"/>
  <c r="D2373" i="6"/>
  <c r="A2374" i="6"/>
  <c r="B2374" i="6"/>
  <c r="C2374" i="6"/>
  <c r="D2374" i="6"/>
  <c r="A2375" i="6"/>
  <c r="B2375" i="6"/>
  <c r="C2375" i="6"/>
  <c r="D2375" i="6"/>
  <c r="A2376" i="6"/>
  <c r="B2376" i="6"/>
  <c r="C2376" i="6"/>
  <c r="D2376" i="6"/>
  <c r="A2377" i="6"/>
  <c r="B2377" i="6"/>
  <c r="C2377" i="6"/>
  <c r="D2377" i="6"/>
  <c r="A2378" i="6"/>
  <c r="B2378" i="6"/>
  <c r="C2378" i="6"/>
  <c r="D2378" i="6"/>
  <c r="A2379" i="6"/>
  <c r="B2379" i="6"/>
  <c r="C2379" i="6"/>
  <c r="D2379" i="6"/>
  <c r="A2380" i="6"/>
  <c r="B2380" i="6"/>
  <c r="C2380" i="6"/>
  <c r="D2380" i="6"/>
  <c r="A2381" i="6"/>
  <c r="B2381" i="6"/>
  <c r="C2381" i="6"/>
  <c r="D2381" i="6"/>
  <c r="A2382" i="6"/>
  <c r="B2382" i="6"/>
  <c r="C2382" i="6"/>
  <c r="D2382" i="6"/>
  <c r="A2383" i="6"/>
  <c r="B2383" i="6"/>
  <c r="C2383" i="6"/>
  <c r="D2383" i="6"/>
  <c r="A2384" i="6"/>
  <c r="B2384" i="6"/>
  <c r="C2384" i="6"/>
  <c r="D2384" i="6"/>
  <c r="A2385" i="6"/>
  <c r="B2385" i="6"/>
  <c r="C2385" i="6"/>
  <c r="D2385" i="6"/>
  <c r="A2386" i="6"/>
  <c r="B2386" i="6"/>
  <c r="C2386" i="6"/>
  <c r="D2386" i="6"/>
  <c r="A2387" i="6"/>
  <c r="B2387" i="6"/>
  <c r="C2387" i="6"/>
  <c r="D2387" i="6"/>
  <c r="A2388" i="6"/>
  <c r="B2388" i="6"/>
  <c r="C2388" i="6"/>
  <c r="D2388" i="6"/>
  <c r="A2389" i="6"/>
  <c r="B2389" i="6"/>
  <c r="C2389" i="6"/>
  <c r="D2389" i="6"/>
  <c r="A2390" i="6"/>
  <c r="B2390" i="6"/>
  <c r="C2390" i="6"/>
  <c r="D2390" i="6"/>
  <c r="A2391" i="6"/>
  <c r="B2391" i="6"/>
  <c r="C2391" i="6"/>
  <c r="D2391" i="6"/>
  <c r="A2392" i="6"/>
  <c r="B2392" i="6"/>
  <c r="C2392" i="6"/>
  <c r="D2392" i="6"/>
  <c r="A2393" i="6"/>
  <c r="B2393" i="6"/>
  <c r="C2393" i="6"/>
  <c r="D2393" i="6"/>
  <c r="A2394" i="6"/>
  <c r="B2394" i="6"/>
  <c r="C2394" i="6"/>
  <c r="D2394" i="6"/>
  <c r="A2395" i="6"/>
  <c r="B2395" i="6"/>
  <c r="C2395" i="6"/>
  <c r="D2395" i="6"/>
  <c r="A2396" i="6"/>
  <c r="B2396" i="6"/>
  <c r="C2396" i="6"/>
  <c r="D2396" i="6"/>
  <c r="A2397" i="6"/>
  <c r="B2397" i="6"/>
  <c r="C2397" i="6"/>
  <c r="D2397" i="6"/>
  <c r="A2398" i="6"/>
  <c r="B2398" i="6"/>
  <c r="C2398" i="6"/>
  <c r="D2398" i="6"/>
  <c r="A2399" i="6"/>
  <c r="B2399" i="6"/>
  <c r="C2399" i="6"/>
  <c r="D2399" i="6"/>
  <c r="A2400" i="6"/>
  <c r="B2400" i="6"/>
  <c r="C2400" i="6"/>
  <c r="D2400" i="6"/>
  <c r="A2401" i="6"/>
  <c r="B2401" i="6"/>
  <c r="C2401" i="6"/>
  <c r="D2401" i="6"/>
  <c r="A2402" i="6"/>
  <c r="B2402" i="6"/>
  <c r="C2402" i="6"/>
  <c r="D2402" i="6"/>
  <c r="A2403" i="6"/>
  <c r="B2403" i="6"/>
  <c r="C2403" i="6"/>
  <c r="D2403" i="6"/>
  <c r="A2404" i="6"/>
  <c r="B2404" i="6"/>
  <c r="C2404" i="6"/>
  <c r="D2404" i="6"/>
  <c r="A2405" i="6"/>
  <c r="B2405" i="6"/>
  <c r="C2405" i="6"/>
  <c r="D2405" i="6"/>
  <c r="A2406" i="6"/>
  <c r="B2406" i="6"/>
  <c r="C2406" i="6"/>
  <c r="D2406" i="6"/>
  <c r="A2407" i="6"/>
  <c r="B2407" i="6"/>
  <c r="C2407" i="6"/>
  <c r="D2407" i="6"/>
  <c r="A2408" i="6"/>
  <c r="B2408" i="6"/>
  <c r="C2408" i="6"/>
  <c r="D2408" i="6"/>
  <c r="A2409" i="6"/>
  <c r="B2409" i="6"/>
  <c r="C2409" i="6"/>
  <c r="D2409" i="6"/>
  <c r="A2410" i="6"/>
  <c r="B2410" i="6"/>
  <c r="C2410" i="6"/>
  <c r="D2410" i="6"/>
  <c r="A2411" i="6"/>
  <c r="B2411" i="6"/>
  <c r="C2411" i="6"/>
  <c r="D2411" i="6"/>
  <c r="A2412" i="6"/>
  <c r="B2412" i="6"/>
  <c r="C2412" i="6"/>
  <c r="D2412" i="6"/>
  <c r="A2413" i="6"/>
  <c r="B2413" i="6"/>
  <c r="C2413" i="6"/>
  <c r="D2413" i="6"/>
  <c r="A2414" i="6"/>
  <c r="B2414" i="6"/>
  <c r="C2414" i="6"/>
  <c r="D2414" i="6"/>
  <c r="A2415" i="6"/>
  <c r="B2415" i="6"/>
  <c r="C2415" i="6"/>
  <c r="D2415" i="6"/>
  <c r="A2416" i="6"/>
  <c r="B2416" i="6"/>
  <c r="C2416" i="6"/>
  <c r="D2416" i="6"/>
  <c r="A2417" i="6"/>
  <c r="B2417" i="6"/>
  <c r="C2417" i="6"/>
  <c r="D2417" i="6"/>
  <c r="A2418" i="6"/>
  <c r="B2418" i="6"/>
  <c r="C2418" i="6"/>
  <c r="D2418" i="6"/>
  <c r="A2419" i="6"/>
  <c r="B2419" i="6"/>
  <c r="C2419" i="6"/>
  <c r="D2419" i="6"/>
  <c r="A2420" i="6"/>
  <c r="B2420" i="6"/>
  <c r="C2420" i="6"/>
  <c r="D2420" i="6"/>
  <c r="A2421" i="6"/>
  <c r="B2421" i="6"/>
  <c r="C2421" i="6"/>
  <c r="D2421" i="6"/>
  <c r="A2422" i="6"/>
  <c r="B2422" i="6"/>
  <c r="C2422" i="6"/>
  <c r="D2422" i="6"/>
  <c r="A2423" i="6"/>
  <c r="B2423" i="6"/>
  <c r="C2423" i="6"/>
  <c r="D2423" i="6"/>
  <c r="A2424" i="6"/>
  <c r="B2424" i="6"/>
  <c r="C2424" i="6"/>
  <c r="D2424" i="6"/>
  <c r="A2425" i="6"/>
  <c r="B2425" i="6"/>
  <c r="C2425" i="6"/>
  <c r="D2425" i="6"/>
  <c r="A2426" i="6"/>
  <c r="B2426" i="6"/>
  <c r="C2426" i="6"/>
  <c r="D2426" i="6"/>
  <c r="A2427" i="6"/>
  <c r="B2427" i="6"/>
  <c r="C2427" i="6"/>
  <c r="D2427" i="6"/>
  <c r="A2428" i="6"/>
  <c r="B2428" i="6"/>
  <c r="C2428" i="6"/>
  <c r="D2428" i="6"/>
  <c r="A2429" i="6"/>
  <c r="B2429" i="6"/>
  <c r="C2429" i="6"/>
  <c r="D2429" i="6"/>
  <c r="A2430" i="6"/>
  <c r="B2430" i="6"/>
  <c r="C2430" i="6"/>
  <c r="D2430" i="6"/>
  <c r="A2431" i="6"/>
  <c r="B2431" i="6"/>
  <c r="C2431" i="6"/>
  <c r="D2431" i="6"/>
  <c r="A2432" i="6"/>
  <c r="B2432" i="6"/>
  <c r="C2432" i="6"/>
  <c r="D2432" i="6"/>
  <c r="A2433" i="6"/>
  <c r="B2433" i="6"/>
  <c r="C2433" i="6"/>
  <c r="D2433" i="6"/>
  <c r="A2434" i="6"/>
  <c r="B2434" i="6"/>
  <c r="C2434" i="6"/>
  <c r="D2434" i="6"/>
  <c r="A2435" i="6"/>
  <c r="B2435" i="6"/>
  <c r="C2435" i="6"/>
  <c r="D2435" i="6"/>
  <c r="A2436" i="6"/>
  <c r="B2436" i="6"/>
  <c r="C2436" i="6"/>
  <c r="D2436" i="6"/>
  <c r="A2437" i="6"/>
  <c r="B2437" i="6"/>
  <c r="C2437" i="6"/>
  <c r="D2437" i="6"/>
  <c r="A2438" i="6"/>
  <c r="B2438" i="6"/>
  <c r="C2438" i="6"/>
  <c r="D2438" i="6"/>
  <c r="A2439" i="6"/>
  <c r="B2439" i="6"/>
  <c r="C2439" i="6"/>
  <c r="D2439" i="6"/>
  <c r="A2440" i="6"/>
  <c r="B2440" i="6"/>
  <c r="C2440" i="6"/>
  <c r="D2440" i="6"/>
  <c r="A2441" i="6"/>
  <c r="B2441" i="6"/>
  <c r="C2441" i="6"/>
  <c r="D2441" i="6"/>
  <c r="A2442" i="6"/>
  <c r="B2442" i="6"/>
  <c r="C2442" i="6"/>
  <c r="D2442" i="6"/>
  <c r="A2443" i="6"/>
  <c r="B2443" i="6"/>
  <c r="C2443" i="6"/>
  <c r="D2443" i="6"/>
  <c r="A2444" i="6"/>
  <c r="B2444" i="6"/>
  <c r="C2444" i="6"/>
  <c r="D2444" i="6"/>
  <c r="A2445" i="6"/>
  <c r="B2445" i="6"/>
  <c r="C2445" i="6"/>
  <c r="D2445" i="6"/>
  <c r="A2446" i="6"/>
  <c r="B2446" i="6"/>
  <c r="C2446" i="6"/>
  <c r="D2446" i="6"/>
  <c r="A2447" i="6"/>
  <c r="B2447" i="6"/>
  <c r="C2447" i="6"/>
  <c r="D2447" i="6"/>
  <c r="A2448" i="6"/>
  <c r="B2448" i="6"/>
  <c r="C2448" i="6"/>
  <c r="D2448" i="6"/>
  <c r="A2449" i="6"/>
  <c r="B2449" i="6"/>
  <c r="C2449" i="6"/>
  <c r="D2449" i="6"/>
  <c r="A2450" i="6"/>
  <c r="B2450" i="6"/>
  <c r="C2450" i="6"/>
  <c r="D2450" i="6"/>
  <c r="A2451" i="6"/>
  <c r="B2451" i="6"/>
  <c r="C2451" i="6"/>
  <c r="D2451" i="6"/>
  <c r="A2452" i="6"/>
  <c r="B2452" i="6"/>
  <c r="C2452" i="6"/>
  <c r="D2452" i="6"/>
  <c r="A2453" i="6"/>
  <c r="B2453" i="6"/>
  <c r="C2453" i="6"/>
  <c r="D2453" i="6"/>
  <c r="A2454" i="6"/>
  <c r="B2454" i="6"/>
  <c r="C2454" i="6"/>
  <c r="D2454" i="6"/>
  <c r="A2455" i="6"/>
  <c r="B2455" i="6"/>
  <c r="C2455" i="6"/>
  <c r="D2455" i="6"/>
  <c r="A2456" i="6"/>
  <c r="B2456" i="6"/>
  <c r="C2456" i="6"/>
  <c r="D2456" i="6"/>
  <c r="A2457" i="6"/>
  <c r="B2457" i="6"/>
  <c r="C2457" i="6"/>
  <c r="D2457" i="6"/>
  <c r="A2458" i="6"/>
  <c r="B2458" i="6"/>
  <c r="C2458" i="6"/>
  <c r="D2458" i="6"/>
  <c r="A2459" i="6"/>
  <c r="B2459" i="6"/>
  <c r="C2459" i="6"/>
  <c r="D2459" i="6"/>
  <c r="A2460" i="6"/>
  <c r="B2460" i="6"/>
  <c r="C2460" i="6"/>
  <c r="D2460" i="6"/>
  <c r="A2461" i="6"/>
  <c r="B2461" i="6"/>
  <c r="C2461" i="6"/>
  <c r="D2461" i="6"/>
  <c r="A2462" i="6"/>
  <c r="B2462" i="6"/>
  <c r="C2462" i="6"/>
  <c r="D2462" i="6"/>
  <c r="A2463" i="6"/>
  <c r="B2463" i="6"/>
  <c r="C2463" i="6"/>
  <c r="D2463" i="6"/>
  <c r="A2464" i="6"/>
  <c r="B2464" i="6"/>
  <c r="C2464" i="6"/>
  <c r="D2464" i="6"/>
  <c r="A2465" i="6"/>
  <c r="B2465" i="6"/>
  <c r="C2465" i="6"/>
  <c r="D2465" i="6"/>
  <c r="A2466" i="6"/>
  <c r="B2466" i="6"/>
  <c r="C2466" i="6"/>
  <c r="D2466" i="6"/>
  <c r="A2467" i="6"/>
  <c r="B2467" i="6"/>
  <c r="C2467" i="6"/>
  <c r="D2467" i="6"/>
  <c r="A2468" i="6"/>
  <c r="B2468" i="6"/>
  <c r="C2468" i="6"/>
  <c r="D2468" i="6"/>
  <c r="A2469" i="6"/>
  <c r="B2469" i="6"/>
  <c r="C2469" i="6"/>
  <c r="D2469" i="6"/>
  <c r="A2470" i="6"/>
  <c r="B2470" i="6"/>
  <c r="C2470" i="6"/>
  <c r="D2470" i="6"/>
  <c r="A2471" i="6"/>
  <c r="B2471" i="6"/>
  <c r="C2471" i="6"/>
  <c r="D2471" i="6"/>
  <c r="A2472" i="6"/>
  <c r="B2472" i="6"/>
  <c r="C2472" i="6"/>
  <c r="D2472" i="6"/>
  <c r="A2473" i="6"/>
  <c r="B2473" i="6"/>
  <c r="C2473" i="6"/>
  <c r="D2473" i="6"/>
  <c r="A2474" i="6"/>
  <c r="B2474" i="6"/>
  <c r="C2474" i="6"/>
  <c r="D2474" i="6"/>
  <c r="A2475" i="6"/>
  <c r="B2475" i="6"/>
  <c r="C2475" i="6"/>
  <c r="D2475" i="6"/>
  <c r="A2476" i="6"/>
  <c r="B2476" i="6"/>
  <c r="C2476" i="6"/>
  <c r="D2476" i="6"/>
  <c r="A2477" i="6"/>
  <c r="B2477" i="6"/>
  <c r="C2477" i="6"/>
  <c r="D2477" i="6"/>
  <c r="A2478" i="6"/>
  <c r="B2478" i="6"/>
  <c r="C2478" i="6"/>
  <c r="D2478" i="6"/>
  <c r="A2479" i="6"/>
  <c r="B2479" i="6"/>
  <c r="C2479" i="6"/>
  <c r="D2479" i="6"/>
  <c r="A2480" i="6"/>
  <c r="B2480" i="6"/>
  <c r="C2480" i="6"/>
  <c r="D2480" i="6"/>
  <c r="A2481" i="6"/>
  <c r="B2481" i="6"/>
  <c r="C2481" i="6"/>
  <c r="D2481" i="6"/>
  <c r="A2482" i="6"/>
  <c r="B2482" i="6"/>
  <c r="C2482" i="6"/>
  <c r="D2482" i="6"/>
  <c r="A2483" i="6"/>
  <c r="B2483" i="6"/>
  <c r="C2483" i="6"/>
  <c r="D2483" i="6"/>
  <c r="A2484" i="6"/>
  <c r="B2484" i="6"/>
  <c r="C2484" i="6"/>
  <c r="D2484" i="6"/>
  <c r="A2485" i="6"/>
  <c r="B2485" i="6"/>
  <c r="C2485" i="6"/>
  <c r="D2485" i="6"/>
  <c r="A2486" i="6"/>
  <c r="B2486" i="6"/>
  <c r="C2486" i="6"/>
  <c r="D2486" i="6"/>
  <c r="A2487" i="6"/>
  <c r="B2487" i="6"/>
  <c r="C2487" i="6"/>
  <c r="D2487" i="6"/>
  <c r="A2488" i="6"/>
  <c r="B2488" i="6"/>
  <c r="C2488" i="6"/>
  <c r="D2488" i="6"/>
  <c r="A2489" i="6"/>
  <c r="B2489" i="6"/>
  <c r="C2489" i="6"/>
  <c r="D2489" i="6"/>
  <c r="A2490" i="6"/>
  <c r="B2490" i="6"/>
  <c r="C2490" i="6"/>
  <c r="D2490" i="6"/>
  <c r="A2491" i="6"/>
  <c r="B2491" i="6"/>
  <c r="C2491" i="6"/>
  <c r="D2491" i="6"/>
  <c r="A2492" i="6"/>
  <c r="B2492" i="6"/>
  <c r="C2492" i="6"/>
  <c r="D2492" i="6"/>
  <c r="A2493" i="6"/>
  <c r="B2493" i="6"/>
  <c r="C2493" i="6"/>
  <c r="D2493" i="6"/>
  <c r="A2494" i="6"/>
  <c r="B2494" i="6"/>
  <c r="C2494" i="6"/>
  <c r="D2494" i="6"/>
  <c r="A2495" i="6"/>
  <c r="B2495" i="6"/>
  <c r="C2495" i="6"/>
  <c r="D2495" i="6"/>
  <c r="A2496" i="6"/>
  <c r="B2496" i="6"/>
  <c r="C2496" i="6"/>
  <c r="D2496" i="6"/>
  <c r="A2497" i="6"/>
  <c r="B2497" i="6"/>
  <c r="C2497" i="6"/>
  <c r="D2497" i="6"/>
  <c r="A2498" i="6"/>
  <c r="B2498" i="6"/>
  <c r="C2498" i="6"/>
  <c r="D2498" i="6"/>
  <c r="A2499" i="6"/>
  <c r="B2499" i="6"/>
  <c r="C2499" i="6"/>
  <c r="D2499" i="6"/>
  <c r="A2500" i="6"/>
  <c r="B2500" i="6"/>
  <c r="C2500" i="6"/>
  <c r="D2500" i="6"/>
  <c r="A2501" i="6"/>
  <c r="B2501" i="6"/>
  <c r="C2501" i="6"/>
  <c r="D2501" i="6"/>
  <c r="A2502" i="6"/>
  <c r="B2502" i="6"/>
  <c r="C2502" i="6"/>
  <c r="D2502" i="6"/>
  <c r="A2503" i="6"/>
  <c r="B2503" i="6"/>
  <c r="C2503" i="6"/>
  <c r="D2503" i="6"/>
  <c r="A2504" i="6"/>
  <c r="B2504" i="6"/>
  <c r="C2504" i="6"/>
  <c r="D2504" i="6"/>
  <c r="A2505" i="6"/>
  <c r="B2505" i="6"/>
  <c r="C2505" i="6"/>
  <c r="D2505" i="6"/>
  <c r="A2506" i="6"/>
  <c r="B2506" i="6"/>
  <c r="C2506" i="6"/>
  <c r="D2506" i="6"/>
  <c r="A2507" i="6"/>
  <c r="B2507" i="6"/>
  <c r="C2507" i="6"/>
  <c r="D2507" i="6"/>
  <c r="A2508" i="6"/>
  <c r="B2508" i="6"/>
  <c r="C2508" i="6"/>
  <c r="D2508" i="6"/>
  <c r="A2509" i="6"/>
  <c r="B2509" i="6"/>
  <c r="C2509" i="6"/>
  <c r="D2509" i="6"/>
  <c r="A2510" i="6"/>
  <c r="B2510" i="6"/>
  <c r="C2510" i="6"/>
  <c r="D2510" i="6"/>
  <c r="A2511" i="6"/>
  <c r="B2511" i="6"/>
  <c r="C2511" i="6"/>
  <c r="D2511" i="6"/>
  <c r="A2512" i="6"/>
  <c r="B2512" i="6"/>
  <c r="C2512" i="6"/>
  <c r="D2512" i="6"/>
  <c r="A2513" i="6"/>
  <c r="B2513" i="6"/>
  <c r="C2513" i="6"/>
  <c r="D2513" i="6"/>
  <c r="A2514" i="6"/>
  <c r="B2514" i="6"/>
  <c r="C2514" i="6"/>
  <c r="D2514" i="6"/>
  <c r="A2515" i="6"/>
  <c r="B2515" i="6"/>
  <c r="C2515" i="6"/>
  <c r="D2515" i="6"/>
  <c r="A2516" i="6"/>
  <c r="B2516" i="6"/>
  <c r="C2516" i="6"/>
  <c r="D2516" i="6"/>
  <c r="A2517" i="6"/>
  <c r="B2517" i="6"/>
  <c r="C2517" i="6"/>
  <c r="D2517" i="6"/>
  <c r="A2518" i="6"/>
  <c r="B2518" i="6"/>
  <c r="C2518" i="6"/>
  <c r="D2518" i="6"/>
  <c r="A2519" i="6"/>
  <c r="B2519" i="6"/>
  <c r="C2519" i="6"/>
  <c r="D2519" i="6"/>
  <c r="A2520" i="6"/>
  <c r="B2520" i="6"/>
  <c r="C2520" i="6"/>
  <c r="D2520" i="6"/>
  <c r="A2521" i="6"/>
  <c r="B2521" i="6"/>
  <c r="C2521" i="6"/>
  <c r="D2521" i="6"/>
  <c r="A2522" i="6"/>
  <c r="B2522" i="6"/>
  <c r="C2522" i="6"/>
  <c r="D2522" i="6"/>
  <c r="A2523" i="6"/>
  <c r="B2523" i="6"/>
  <c r="C2523" i="6"/>
  <c r="D2523" i="6"/>
  <c r="A2524" i="6"/>
  <c r="B2524" i="6"/>
  <c r="C2524" i="6"/>
  <c r="D2524" i="6"/>
  <c r="A2525" i="6"/>
  <c r="B2525" i="6"/>
  <c r="C2525" i="6"/>
  <c r="D2525" i="6"/>
  <c r="A2526" i="6"/>
  <c r="B2526" i="6"/>
  <c r="C2526" i="6"/>
  <c r="D2526" i="6"/>
  <c r="A2527" i="6"/>
  <c r="B2527" i="6"/>
  <c r="C2527" i="6"/>
  <c r="D2527" i="6"/>
  <c r="A2528" i="6"/>
  <c r="B2528" i="6"/>
  <c r="C2528" i="6"/>
  <c r="D2528" i="6"/>
  <c r="A2529" i="6"/>
  <c r="B2529" i="6"/>
  <c r="C2529" i="6"/>
  <c r="D2529" i="6"/>
  <c r="A2530" i="6"/>
  <c r="B2530" i="6"/>
  <c r="C2530" i="6"/>
  <c r="D2530" i="6"/>
  <c r="A2531" i="6"/>
  <c r="B2531" i="6"/>
  <c r="C2531" i="6"/>
  <c r="D2531" i="6"/>
  <c r="A2532" i="6"/>
  <c r="B2532" i="6"/>
  <c r="C2532" i="6"/>
  <c r="D2532" i="6"/>
  <c r="A2533" i="6"/>
  <c r="B2533" i="6"/>
  <c r="C2533" i="6"/>
  <c r="D2533" i="6"/>
  <c r="A2534" i="6"/>
  <c r="B2534" i="6"/>
  <c r="C2534" i="6"/>
  <c r="D2534" i="6"/>
  <c r="A2535" i="6"/>
  <c r="B2535" i="6"/>
  <c r="C2535" i="6"/>
  <c r="D2535" i="6"/>
  <c r="A2536" i="6"/>
  <c r="B2536" i="6"/>
  <c r="C2536" i="6"/>
  <c r="D2536" i="6"/>
  <c r="A2537" i="6"/>
  <c r="B2537" i="6"/>
  <c r="C2537" i="6"/>
  <c r="D2537" i="6"/>
  <c r="A2538" i="6"/>
  <c r="B2538" i="6"/>
  <c r="C2538" i="6"/>
  <c r="D2538" i="6"/>
  <c r="A2539" i="6"/>
  <c r="B2539" i="6"/>
  <c r="C2539" i="6"/>
  <c r="D2539" i="6"/>
  <c r="A2540" i="6"/>
  <c r="B2540" i="6"/>
  <c r="C2540" i="6"/>
  <c r="D2540" i="6"/>
  <c r="A2541" i="6"/>
  <c r="B2541" i="6"/>
  <c r="C2541" i="6"/>
  <c r="D2541" i="6"/>
  <c r="A2542" i="6"/>
  <c r="B2542" i="6"/>
  <c r="C2542" i="6"/>
  <c r="D2542" i="6"/>
  <c r="A2543" i="6"/>
  <c r="B2543" i="6"/>
  <c r="C2543" i="6"/>
  <c r="D2543" i="6"/>
  <c r="A2544" i="6"/>
  <c r="B2544" i="6"/>
  <c r="C2544" i="6"/>
  <c r="D2544" i="6"/>
  <c r="A2545" i="6"/>
  <c r="B2545" i="6"/>
  <c r="C2545" i="6"/>
  <c r="D2545" i="6"/>
  <c r="A2546" i="6"/>
  <c r="B2546" i="6"/>
  <c r="C2546" i="6"/>
  <c r="D2546" i="6"/>
  <c r="A2547" i="6"/>
  <c r="B2547" i="6"/>
  <c r="C2547" i="6"/>
  <c r="D2547" i="6"/>
  <c r="A2548" i="6"/>
  <c r="B2548" i="6"/>
  <c r="C2548" i="6"/>
  <c r="D2548" i="6"/>
  <c r="A2549" i="6"/>
  <c r="B2549" i="6"/>
  <c r="C2549" i="6"/>
  <c r="D2549" i="6"/>
  <c r="A2550" i="6"/>
  <c r="B2550" i="6"/>
  <c r="C2550" i="6"/>
  <c r="D2550" i="6"/>
  <c r="A2551" i="6"/>
  <c r="B2551" i="6"/>
  <c r="C2551" i="6"/>
  <c r="D2551" i="6"/>
  <c r="A2552" i="6"/>
  <c r="B2552" i="6"/>
  <c r="C2552" i="6"/>
  <c r="D2552" i="6"/>
  <c r="A2553" i="6"/>
  <c r="B2553" i="6"/>
  <c r="C2553" i="6"/>
  <c r="D2553" i="6"/>
  <c r="A2554" i="6"/>
  <c r="B2554" i="6"/>
  <c r="C2554" i="6"/>
  <c r="D2554" i="6"/>
  <c r="A2555" i="6"/>
  <c r="B2555" i="6"/>
  <c r="C2555" i="6"/>
  <c r="D2555" i="6"/>
  <c r="A2556" i="6"/>
  <c r="B2556" i="6"/>
  <c r="C2556" i="6"/>
  <c r="D2556" i="6"/>
  <c r="A2557" i="6"/>
  <c r="B2557" i="6"/>
  <c r="C2557" i="6"/>
  <c r="D2557" i="6"/>
  <c r="A2558" i="6"/>
  <c r="B2558" i="6"/>
  <c r="C2558" i="6"/>
  <c r="D2558" i="6"/>
  <c r="A2559" i="6"/>
  <c r="B2559" i="6"/>
  <c r="C2559" i="6"/>
  <c r="D2559" i="6"/>
  <c r="A2560" i="6"/>
  <c r="B2560" i="6"/>
  <c r="C2560" i="6"/>
  <c r="D2560" i="6"/>
  <c r="A2561" i="6"/>
  <c r="B2561" i="6"/>
  <c r="C2561" i="6"/>
  <c r="D2561" i="6"/>
  <c r="A2562" i="6"/>
  <c r="B2562" i="6"/>
  <c r="C2562" i="6"/>
  <c r="D2562" i="6"/>
  <c r="A2563" i="6"/>
  <c r="B2563" i="6"/>
  <c r="C2563" i="6"/>
  <c r="D2563" i="6"/>
  <c r="A2564" i="6"/>
  <c r="B2564" i="6"/>
  <c r="C2564" i="6"/>
  <c r="D2564" i="6"/>
  <c r="A2565" i="6"/>
  <c r="B2565" i="6"/>
  <c r="C2565" i="6"/>
  <c r="D2565" i="6"/>
  <c r="A2566" i="6"/>
  <c r="B2566" i="6"/>
  <c r="C2566" i="6"/>
  <c r="D2566" i="6"/>
  <c r="A2567" i="6"/>
  <c r="B2567" i="6"/>
  <c r="C2567" i="6"/>
  <c r="D2567" i="6"/>
  <c r="A2568" i="6"/>
  <c r="B2568" i="6"/>
  <c r="C2568" i="6"/>
  <c r="D2568" i="6"/>
  <c r="A2569" i="6"/>
  <c r="B2569" i="6"/>
  <c r="C2569" i="6"/>
  <c r="D2569" i="6"/>
  <c r="A2570" i="6"/>
  <c r="B2570" i="6"/>
  <c r="C2570" i="6"/>
  <c r="D2570" i="6"/>
  <c r="A2571" i="6"/>
  <c r="B2571" i="6"/>
  <c r="C2571" i="6"/>
  <c r="D2571" i="6"/>
  <c r="A2572" i="6"/>
  <c r="B2572" i="6"/>
  <c r="C2572" i="6"/>
  <c r="D2572" i="6"/>
  <c r="A2573" i="6"/>
  <c r="B2573" i="6"/>
  <c r="C2573" i="6"/>
  <c r="D2573" i="6"/>
  <c r="A2574" i="6"/>
  <c r="B2574" i="6"/>
  <c r="C2574" i="6"/>
  <c r="D2574" i="6"/>
  <c r="A2575" i="6"/>
  <c r="B2575" i="6"/>
  <c r="C2575" i="6"/>
  <c r="D2575" i="6"/>
  <c r="A2576" i="6"/>
  <c r="B2576" i="6"/>
  <c r="C2576" i="6"/>
  <c r="D2576" i="6"/>
  <c r="A2577" i="6"/>
  <c r="B2577" i="6"/>
  <c r="C2577" i="6"/>
  <c r="D2577" i="6"/>
  <c r="A2578" i="6"/>
  <c r="B2578" i="6"/>
  <c r="C2578" i="6"/>
  <c r="D2578" i="6"/>
  <c r="A2579" i="6"/>
  <c r="B2579" i="6"/>
  <c r="C2579" i="6"/>
  <c r="D2579" i="6"/>
  <c r="A2580" i="6"/>
  <c r="B2580" i="6"/>
  <c r="C2580" i="6"/>
  <c r="D2580" i="6"/>
  <c r="A2581" i="6"/>
  <c r="B2581" i="6"/>
  <c r="C2581" i="6"/>
  <c r="D2581" i="6"/>
  <c r="A2582" i="6"/>
  <c r="B2582" i="6"/>
  <c r="C2582" i="6"/>
  <c r="D2582" i="6"/>
  <c r="A2583" i="6"/>
  <c r="B2583" i="6"/>
  <c r="C2583" i="6"/>
  <c r="D2583" i="6"/>
  <c r="A2584" i="6"/>
  <c r="B2584" i="6"/>
  <c r="C2584" i="6"/>
  <c r="D2584" i="6"/>
  <c r="A2585" i="6"/>
  <c r="B2585" i="6"/>
  <c r="C2585" i="6"/>
  <c r="D2585" i="6"/>
  <c r="A2586" i="6"/>
  <c r="B2586" i="6"/>
  <c r="C2586" i="6"/>
  <c r="D2586" i="6"/>
  <c r="A2587" i="6"/>
  <c r="B2587" i="6"/>
  <c r="C2587" i="6"/>
  <c r="D2587" i="6"/>
  <c r="A2588" i="6"/>
  <c r="B2588" i="6"/>
  <c r="C2588" i="6"/>
  <c r="D2588" i="6"/>
  <c r="A2589" i="6"/>
  <c r="B2589" i="6"/>
  <c r="C2589" i="6"/>
  <c r="D2589" i="6"/>
  <c r="A2590" i="6"/>
  <c r="B2590" i="6"/>
  <c r="C2590" i="6"/>
  <c r="D2590" i="6"/>
  <c r="A2591" i="6"/>
  <c r="B2591" i="6"/>
  <c r="C2591" i="6"/>
  <c r="D2591" i="6"/>
  <c r="A2592" i="6"/>
  <c r="B2592" i="6"/>
  <c r="C2592" i="6"/>
  <c r="D2592" i="6"/>
  <c r="A2593" i="6"/>
  <c r="B2593" i="6"/>
  <c r="C2593" i="6"/>
  <c r="D2593" i="6"/>
  <c r="A2594" i="6"/>
  <c r="B2594" i="6"/>
  <c r="C2594" i="6"/>
  <c r="D2594" i="6"/>
  <c r="A2595" i="6"/>
  <c r="B2595" i="6"/>
  <c r="C2595" i="6"/>
  <c r="D2595" i="6"/>
  <c r="A2596" i="6"/>
  <c r="B2596" i="6"/>
  <c r="C2596" i="6"/>
  <c r="D2596" i="6"/>
  <c r="A2597" i="6"/>
  <c r="B2597" i="6"/>
  <c r="C2597" i="6"/>
  <c r="D2597" i="6"/>
  <c r="A2598" i="6"/>
  <c r="B2598" i="6"/>
  <c r="C2598" i="6"/>
  <c r="D2598" i="6"/>
  <c r="A2599" i="6"/>
  <c r="B2599" i="6"/>
  <c r="C2599" i="6"/>
  <c r="D2599" i="6"/>
  <c r="A2600" i="6"/>
  <c r="B2600" i="6"/>
  <c r="C2600" i="6"/>
  <c r="D2600" i="6"/>
  <c r="A2601" i="6"/>
  <c r="B2601" i="6"/>
  <c r="C2601" i="6"/>
  <c r="D2601" i="6"/>
  <c r="A2602" i="6"/>
  <c r="B2602" i="6"/>
  <c r="C2602" i="6"/>
  <c r="D2602" i="6"/>
  <c r="A2603" i="6"/>
  <c r="B2603" i="6"/>
  <c r="C2603" i="6"/>
  <c r="D2603" i="6"/>
  <c r="A2604" i="6"/>
  <c r="B2604" i="6"/>
  <c r="C2604" i="6"/>
  <c r="D2604" i="6"/>
  <c r="A2605" i="6"/>
  <c r="B2605" i="6"/>
  <c r="C2605" i="6"/>
  <c r="D2605" i="6"/>
  <c r="A2606" i="6"/>
  <c r="B2606" i="6"/>
  <c r="C2606" i="6"/>
  <c r="D2606" i="6"/>
  <c r="A2607" i="6"/>
  <c r="B2607" i="6"/>
  <c r="C2607" i="6"/>
  <c r="D2607" i="6"/>
  <c r="A2608" i="6"/>
  <c r="B2608" i="6"/>
  <c r="C2608" i="6"/>
  <c r="D2608" i="6"/>
  <c r="A2609" i="6"/>
  <c r="B2609" i="6"/>
  <c r="C2609" i="6"/>
  <c r="D2609" i="6"/>
  <c r="A2610" i="6"/>
  <c r="B2610" i="6"/>
  <c r="C2610" i="6"/>
  <c r="D2610" i="6"/>
  <c r="A2611" i="6"/>
  <c r="B2611" i="6"/>
  <c r="C2611" i="6"/>
  <c r="D2611" i="6"/>
  <c r="A2612" i="6"/>
  <c r="B2612" i="6"/>
  <c r="C2612" i="6"/>
  <c r="D2612" i="6"/>
  <c r="A2613" i="6"/>
  <c r="B2613" i="6"/>
  <c r="C2613" i="6"/>
  <c r="D2613" i="6"/>
  <c r="A2614" i="6"/>
  <c r="B2614" i="6"/>
  <c r="C2614" i="6"/>
  <c r="D2614" i="6"/>
  <c r="A2615" i="6"/>
  <c r="B2615" i="6"/>
  <c r="C2615" i="6"/>
  <c r="D2615" i="6"/>
  <c r="A2616" i="6"/>
  <c r="B2616" i="6"/>
  <c r="C2616" i="6"/>
  <c r="D2616" i="6"/>
  <c r="A2617" i="6"/>
  <c r="B2617" i="6"/>
  <c r="C2617" i="6"/>
  <c r="D2617" i="6"/>
  <c r="A2618" i="6"/>
  <c r="B2618" i="6"/>
  <c r="C2618" i="6"/>
  <c r="D2618" i="6"/>
  <c r="A2619" i="6"/>
  <c r="B2619" i="6"/>
  <c r="C2619" i="6"/>
  <c r="D2619" i="6"/>
  <c r="A2620" i="6"/>
  <c r="B2620" i="6"/>
  <c r="C2620" i="6"/>
  <c r="D2620" i="6"/>
  <c r="A2621" i="6"/>
  <c r="B2621" i="6"/>
  <c r="C2621" i="6"/>
  <c r="D2621" i="6"/>
  <c r="A2622" i="6"/>
  <c r="B2622" i="6"/>
  <c r="C2622" i="6"/>
  <c r="D2622" i="6"/>
  <c r="A2623" i="6"/>
  <c r="B2623" i="6"/>
  <c r="C2623" i="6"/>
  <c r="D2623" i="6"/>
  <c r="A2624" i="6"/>
  <c r="B2624" i="6"/>
  <c r="C2624" i="6"/>
  <c r="D2624" i="6"/>
  <c r="A2625" i="6"/>
  <c r="B2625" i="6"/>
  <c r="C2625" i="6"/>
  <c r="D2625" i="6"/>
  <c r="A2626" i="6"/>
  <c r="B2626" i="6"/>
  <c r="C2626" i="6"/>
  <c r="D2626" i="6"/>
  <c r="A2627" i="6"/>
  <c r="B2627" i="6"/>
  <c r="C2627" i="6"/>
  <c r="D2627" i="6"/>
  <c r="A2628" i="6"/>
  <c r="B2628" i="6"/>
  <c r="C2628" i="6"/>
  <c r="D2628" i="6"/>
  <c r="A2629" i="6"/>
  <c r="B2629" i="6"/>
  <c r="C2629" i="6"/>
  <c r="D2629" i="6"/>
  <c r="A2630" i="6"/>
  <c r="B2630" i="6"/>
  <c r="C2630" i="6"/>
  <c r="D2630" i="6"/>
  <c r="A2631" i="6"/>
  <c r="B2631" i="6"/>
  <c r="C2631" i="6"/>
  <c r="D2631" i="6"/>
  <c r="A2632" i="6"/>
  <c r="B2632" i="6"/>
  <c r="C2632" i="6"/>
  <c r="D2632" i="6"/>
  <c r="A2633" i="6"/>
  <c r="B2633" i="6"/>
  <c r="C2633" i="6"/>
  <c r="D2633" i="6"/>
  <c r="A2634" i="6"/>
  <c r="B2634" i="6"/>
  <c r="C2634" i="6"/>
  <c r="D2634" i="6"/>
  <c r="A2635" i="6"/>
  <c r="B2635" i="6"/>
  <c r="C2635" i="6"/>
  <c r="D2635" i="6"/>
  <c r="A2636" i="6"/>
  <c r="B2636" i="6"/>
  <c r="C2636" i="6"/>
  <c r="D2636" i="6"/>
  <c r="A2637" i="6"/>
  <c r="B2637" i="6"/>
  <c r="C2637" i="6"/>
  <c r="D2637" i="6"/>
  <c r="A2638" i="6"/>
  <c r="B2638" i="6"/>
  <c r="C2638" i="6"/>
  <c r="D2638" i="6"/>
  <c r="A2639" i="6"/>
  <c r="B2639" i="6"/>
  <c r="C2639" i="6"/>
  <c r="D2639" i="6"/>
  <c r="A2640" i="6"/>
  <c r="B2640" i="6"/>
  <c r="C2640" i="6"/>
  <c r="D2640" i="6"/>
  <c r="A2641" i="6"/>
  <c r="B2641" i="6"/>
  <c r="C2641" i="6"/>
  <c r="D2641" i="6"/>
  <c r="A2642" i="6"/>
  <c r="B2642" i="6"/>
  <c r="C2642" i="6"/>
  <c r="D2642" i="6"/>
  <c r="A2643" i="6"/>
  <c r="B2643" i="6"/>
  <c r="C2643" i="6"/>
  <c r="D2643" i="6"/>
  <c r="A2644" i="6"/>
  <c r="B2644" i="6"/>
  <c r="C2644" i="6"/>
  <c r="D2644" i="6"/>
  <c r="A2645" i="6"/>
  <c r="B2645" i="6"/>
  <c r="C2645" i="6"/>
  <c r="D2645" i="6"/>
  <c r="A2646" i="6"/>
  <c r="B2646" i="6"/>
  <c r="C2646" i="6"/>
  <c r="D2646" i="6"/>
  <c r="A2647" i="6"/>
  <c r="B2647" i="6"/>
  <c r="C2647" i="6"/>
  <c r="D2647" i="6"/>
  <c r="A2648" i="6"/>
  <c r="B2648" i="6"/>
  <c r="C2648" i="6"/>
  <c r="D2648" i="6"/>
  <c r="A2649" i="6"/>
  <c r="B2649" i="6"/>
  <c r="C2649" i="6"/>
  <c r="D2649" i="6"/>
  <c r="A2650" i="6"/>
  <c r="B2650" i="6"/>
  <c r="C2650" i="6"/>
  <c r="D2650" i="6"/>
  <c r="A2651" i="6"/>
  <c r="B2651" i="6"/>
  <c r="C2651" i="6"/>
  <c r="D2651" i="6"/>
  <c r="A2652" i="6"/>
  <c r="B2652" i="6"/>
  <c r="C2652" i="6"/>
  <c r="D2652" i="6"/>
  <c r="A2653" i="6"/>
  <c r="B2653" i="6"/>
  <c r="C2653" i="6"/>
  <c r="D2653" i="6"/>
  <c r="A2654" i="6"/>
  <c r="B2654" i="6"/>
  <c r="C2654" i="6"/>
  <c r="D2654" i="6"/>
  <c r="A2655" i="6"/>
  <c r="B2655" i="6"/>
  <c r="C2655" i="6"/>
  <c r="D2655" i="6"/>
  <c r="A2656" i="6"/>
  <c r="B2656" i="6"/>
  <c r="C2656" i="6"/>
  <c r="D2656" i="6"/>
  <c r="A2657" i="6"/>
  <c r="B2657" i="6"/>
  <c r="C2657" i="6"/>
  <c r="D2657" i="6"/>
  <c r="A2658" i="6"/>
  <c r="B2658" i="6"/>
  <c r="C2658" i="6"/>
  <c r="D2658" i="6"/>
  <c r="A2659" i="6"/>
  <c r="B2659" i="6"/>
  <c r="C2659" i="6"/>
  <c r="D2659" i="6"/>
  <c r="A2660" i="6"/>
  <c r="B2660" i="6"/>
  <c r="C2660" i="6"/>
  <c r="D2660" i="6"/>
  <c r="A2661" i="6"/>
  <c r="B2661" i="6"/>
  <c r="C2661" i="6"/>
  <c r="D2661" i="6"/>
  <c r="A2662" i="6"/>
  <c r="B2662" i="6"/>
  <c r="C2662" i="6"/>
  <c r="D2662" i="6"/>
  <c r="A2663" i="6"/>
  <c r="B2663" i="6"/>
  <c r="C2663" i="6"/>
  <c r="D2663" i="6"/>
  <c r="A2664" i="6"/>
  <c r="B2664" i="6"/>
  <c r="C2664" i="6"/>
  <c r="D2664" i="6"/>
  <c r="A2665" i="6"/>
  <c r="B2665" i="6"/>
  <c r="C2665" i="6"/>
  <c r="D2665" i="6"/>
  <c r="A2666" i="6"/>
  <c r="B2666" i="6"/>
  <c r="C2666" i="6"/>
  <c r="D2666" i="6"/>
  <c r="A2667" i="6"/>
  <c r="B2667" i="6"/>
  <c r="C2667" i="6"/>
  <c r="D2667" i="6"/>
  <c r="A2668" i="6"/>
  <c r="B2668" i="6"/>
  <c r="C2668" i="6"/>
  <c r="D2668" i="6"/>
  <c r="A2669" i="6"/>
  <c r="B2669" i="6"/>
  <c r="C2669" i="6"/>
  <c r="D2669" i="6"/>
  <c r="A2670" i="6"/>
  <c r="B2670" i="6"/>
  <c r="C2670" i="6"/>
  <c r="D2670" i="6"/>
  <c r="A2671" i="6"/>
  <c r="B2671" i="6"/>
  <c r="C2671" i="6"/>
  <c r="D2671" i="6"/>
  <c r="A2672" i="6"/>
  <c r="B2672" i="6"/>
  <c r="C2672" i="6"/>
  <c r="D2672" i="6"/>
  <c r="A2673" i="6"/>
  <c r="B2673" i="6"/>
  <c r="C2673" i="6"/>
  <c r="D2673" i="6"/>
  <c r="A2674" i="6"/>
  <c r="B2674" i="6"/>
  <c r="C2674" i="6"/>
  <c r="D2674" i="6"/>
  <c r="A2675" i="6"/>
  <c r="B2675" i="6"/>
  <c r="C2675" i="6"/>
  <c r="D2675" i="6"/>
  <c r="A2676" i="6"/>
  <c r="B2676" i="6"/>
  <c r="C2676" i="6"/>
  <c r="D2676" i="6"/>
  <c r="A2677" i="6"/>
  <c r="B2677" i="6"/>
  <c r="C2677" i="6"/>
  <c r="D2677" i="6"/>
  <c r="A2678" i="6"/>
  <c r="B2678" i="6"/>
  <c r="C2678" i="6"/>
  <c r="D2678" i="6"/>
  <c r="A2679" i="6"/>
  <c r="B2679" i="6"/>
  <c r="C2679" i="6"/>
  <c r="D2679" i="6"/>
  <c r="A2680" i="6"/>
  <c r="B2680" i="6"/>
  <c r="C2680" i="6"/>
  <c r="D2680" i="6"/>
  <c r="A2681" i="6"/>
  <c r="B2681" i="6"/>
  <c r="C2681" i="6"/>
  <c r="D2681" i="6"/>
  <c r="A2682" i="6"/>
  <c r="B2682" i="6"/>
  <c r="C2682" i="6"/>
  <c r="D2682" i="6"/>
  <c r="A2683" i="6"/>
  <c r="B2683" i="6"/>
  <c r="C2683" i="6"/>
  <c r="D2683" i="6"/>
  <c r="A2684" i="6"/>
  <c r="B2684" i="6"/>
  <c r="C2684" i="6"/>
  <c r="D2684" i="6"/>
  <c r="A2685" i="6"/>
  <c r="B2685" i="6"/>
  <c r="C2685" i="6"/>
  <c r="D2685" i="6"/>
  <c r="A2686" i="6"/>
  <c r="B2686" i="6"/>
  <c r="C2686" i="6"/>
  <c r="D2686" i="6"/>
  <c r="A2687" i="6"/>
  <c r="B2687" i="6"/>
  <c r="C2687" i="6"/>
  <c r="D2687" i="6"/>
  <c r="A2688" i="6"/>
  <c r="B2688" i="6"/>
  <c r="C2688" i="6"/>
  <c r="D2688" i="6"/>
  <c r="A2689" i="6"/>
  <c r="B2689" i="6"/>
  <c r="C2689" i="6"/>
  <c r="D2689" i="6"/>
  <c r="A2690" i="6"/>
  <c r="B2690" i="6"/>
  <c r="C2690" i="6"/>
  <c r="D2690" i="6"/>
  <c r="A2691" i="6"/>
  <c r="B2691" i="6"/>
  <c r="C2691" i="6"/>
  <c r="D2691" i="6"/>
  <c r="A2692" i="6"/>
  <c r="B2692" i="6"/>
  <c r="C2692" i="6"/>
  <c r="D2692" i="6"/>
  <c r="A2693" i="6"/>
  <c r="B2693" i="6"/>
  <c r="C2693" i="6"/>
  <c r="D2693" i="6"/>
  <c r="A2694" i="6"/>
  <c r="B2694" i="6"/>
  <c r="C2694" i="6"/>
  <c r="D2694" i="6"/>
  <c r="A2695" i="6"/>
  <c r="B2695" i="6"/>
  <c r="C2695" i="6"/>
  <c r="D2695" i="6"/>
  <c r="A2696" i="6"/>
  <c r="B2696" i="6"/>
  <c r="C2696" i="6"/>
  <c r="D2696" i="6"/>
  <c r="A2697" i="6"/>
  <c r="B2697" i="6"/>
  <c r="C2697" i="6"/>
  <c r="D2697" i="6"/>
  <c r="A2698" i="6"/>
  <c r="B2698" i="6"/>
  <c r="C2698" i="6"/>
  <c r="D2698" i="6"/>
  <c r="A2699" i="6"/>
  <c r="B2699" i="6"/>
  <c r="C2699" i="6"/>
  <c r="D2699" i="6"/>
  <c r="A2700" i="6"/>
  <c r="B2700" i="6"/>
  <c r="C2700" i="6"/>
  <c r="D2700" i="6"/>
  <c r="A2701" i="6"/>
  <c r="B2701" i="6"/>
  <c r="C2701" i="6"/>
  <c r="D2701" i="6"/>
  <c r="A2702" i="6"/>
  <c r="B2702" i="6"/>
  <c r="C2702" i="6"/>
  <c r="D2702" i="6"/>
  <c r="A2703" i="6"/>
  <c r="B2703" i="6"/>
  <c r="C2703" i="6"/>
  <c r="D2703" i="6"/>
  <c r="A2704" i="6"/>
  <c r="B2704" i="6"/>
  <c r="C2704" i="6"/>
  <c r="D2704" i="6"/>
  <c r="A2705" i="6"/>
  <c r="B2705" i="6"/>
  <c r="C2705" i="6"/>
  <c r="D2705" i="6"/>
  <c r="A2706" i="6"/>
  <c r="B2706" i="6"/>
  <c r="C2706" i="6"/>
  <c r="D2706" i="6"/>
  <c r="A2707" i="6"/>
  <c r="B2707" i="6"/>
  <c r="C2707" i="6"/>
  <c r="D2707" i="6"/>
  <c r="A2708" i="6"/>
  <c r="B2708" i="6"/>
  <c r="C2708" i="6"/>
  <c r="D2708" i="6"/>
  <c r="A2709" i="6"/>
  <c r="B2709" i="6"/>
  <c r="C2709" i="6"/>
  <c r="D2709" i="6"/>
  <c r="A2710" i="6"/>
  <c r="B2710" i="6"/>
  <c r="C2710" i="6"/>
  <c r="D2710" i="6"/>
  <c r="A2711" i="6"/>
  <c r="B2711" i="6"/>
  <c r="C2711" i="6"/>
  <c r="D2711" i="6"/>
  <c r="A2712" i="6"/>
  <c r="B2712" i="6"/>
  <c r="C2712" i="6"/>
  <c r="D2712" i="6"/>
  <c r="A2713" i="6"/>
  <c r="B2713" i="6"/>
  <c r="C2713" i="6"/>
  <c r="D2713" i="6"/>
  <c r="A2714" i="6"/>
  <c r="B2714" i="6"/>
  <c r="C2714" i="6"/>
  <c r="D2714" i="6"/>
  <c r="A2715" i="6"/>
  <c r="B2715" i="6"/>
  <c r="C2715" i="6"/>
  <c r="D2715" i="6"/>
  <c r="A2716" i="6"/>
  <c r="B2716" i="6"/>
  <c r="C2716" i="6"/>
  <c r="D2716" i="6"/>
  <c r="A2717" i="6"/>
  <c r="B2717" i="6"/>
  <c r="C2717" i="6"/>
  <c r="D2717" i="6"/>
  <c r="A2718" i="6"/>
  <c r="B2718" i="6"/>
  <c r="C2718" i="6"/>
  <c r="D2718" i="6"/>
  <c r="A2719" i="6"/>
  <c r="B2719" i="6"/>
  <c r="C2719" i="6"/>
  <c r="D2719" i="6"/>
  <c r="A2720" i="6"/>
  <c r="B2720" i="6"/>
  <c r="C2720" i="6"/>
  <c r="D2720" i="6"/>
  <c r="A2721" i="6"/>
  <c r="B2721" i="6"/>
  <c r="C2721" i="6"/>
  <c r="D2721" i="6"/>
  <c r="A2722" i="6"/>
  <c r="B2722" i="6"/>
  <c r="C2722" i="6"/>
  <c r="D2722" i="6"/>
  <c r="A2723" i="6"/>
  <c r="B2723" i="6"/>
  <c r="C2723" i="6"/>
  <c r="D2723" i="6"/>
  <c r="A2724" i="6"/>
  <c r="B2724" i="6"/>
  <c r="C2724" i="6"/>
  <c r="D2724" i="6"/>
  <c r="A2725" i="6"/>
  <c r="B2725" i="6"/>
  <c r="C2725" i="6"/>
  <c r="D2725" i="6"/>
  <c r="A2726" i="6"/>
  <c r="B2726" i="6"/>
  <c r="C2726" i="6"/>
  <c r="D2726" i="6"/>
  <c r="A2727" i="6"/>
  <c r="B2727" i="6"/>
  <c r="C2727" i="6"/>
  <c r="D2727" i="6"/>
  <c r="A2728" i="6"/>
  <c r="B2728" i="6"/>
  <c r="C2728" i="6"/>
  <c r="D2728" i="6"/>
  <c r="A2729" i="6"/>
  <c r="B2729" i="6"/>
  <c r="C2729" i="6"/>
  <c r="D2729" i="6"/>
  <c r="A2730" i="6"/>
  <c r="B2730" i="6"/>
  <c r="C2730" i="6"/>
  <c r="D2730" i="6"/>
  <c r="A2731" i="6"/>
  <c r="B2731" i="6"/>
  <c r="C2731" i="6"/>
  <c r="D2731" i="6"/>
  <c r="A2732" i="6"/>
  <c r="B2732" i="6"/>
  <c r="C2732" i="6"/>
  <c r="D2732" i="6"/>
  <c r="A2733" i="6"/>
  <c r="B2733" i="6"/>
  <c r="C2733" i="6"/>
  <c r="D2733" i="6"/>
  <c r="A2734" i="6"/>
  <c r="B2734" i="6"/>
  <c r="C2734" i="6"/>
  <c r="D2734" i="6"/>
  <c r="A2735" i="6"/>
  <c r="B2735" i="6"/>
  <c r="C2735" i="6"/>
  <c r="D2735" i="6"/>
  <c r="A2736" i="6"/>
  <c r="B2736" i="6"/>
  <c r="C2736" i="6"/>
  <c r="D2736" i="6"/>
  <c r="A2737" i="6"/>
  <c r="B2737" i="6"/>
  <c r="C2737" i="6"/>
  <c r="D2737" i="6"/>
  <c r="A2738" i="6"/>
  <c r="B2738" i="6"/>
  <c r="C2738" i="6"/>
  <c r="D2738" i="6"/>
  <c r="A2739" i="6"/>
  <c r="B2739" i="6"/>
  <c r="C2739" i="6"/>
  <c r="D2739" i="6"/>
  <c r="A2740" i="6"/>
  <c r="B2740" i="6"/>
  <c r="C2740" i="6"/>
  <c r="D2740" i="6"/>
  <c r="A2741" i="6"/>
  <c r="B2741" i="6"/>
  <c r="C2741" i="6"/>
  <c r="D2741" i="6"/>
  <c r="A2742" i="6"/>
  <c r="B2742" i="6"/>
  <c r="C2742" i="6"/>
  <c r="D2742" i="6"/>
  <c r="A2743" i="6"/>
  <c r="B2743" i="6"/>
  <c r="C2743" i="6"/>
  <c r="D2743" i="6"/>
  <c r="A2744" i="6"/>
  <c r="B2744" i="6"/>
  <c r="C2744" i="6"/>
  <c r="D2744" i="6"/>
  <c r="A2745" i="6"/>
  <c r="B2745" i="6"/>
  <c r="C2745" i="6"/>
  <c r="D2745" i="6"/>
  <c r="A2746" i="6"/>
  <c r="B2746" i="6"/>
  <c r="C2746" i="6"/>
  <c r="D2746" i="6"/>
  <c r="A2747" i="6"/>
  <c r="B2747" i="6"/>
  <c r="C2747" i="6"/>
  <c r="D2747" i="6"/>
  <c r="A2748" i="6"/>
  <c r="B2748" i="6"/>
  <c r="C2748" i="6"/>
  <c r="D2748" i="6"/>
  <c r="A2749" i="6"/>
  <c r="B2749" i="6"/>
  <c r="C2749" i="6"/>
  <c r="D2749" i="6"/>
  <c r="A2750" i="6"/>
  <c r="B2750" i="6"/>
  <c r="C2750" i="6"/>
  <c r="D2750" i="6"/>
  <c r="A2751" i="6"/>
  <c r="B2751" i="6"/>
  <c r="C2751" i="6"/>
  <c r="D2751" i="6"/>
  <c r="A2752" i="6"/>
  <c r="B2752" i="6"/>
  <c r="C2752" i="6"/>
  <c r="D2752" i="6"/>
  <c r="A2753" i="6"/>
  <c r="B2753" i="6"/>
  <c r="C2753" i="6"/>
  <c r="D2753" i="6"/>
  <c r="A2754" i="6"/>
  <c r="B2754" i="6"/>
  <c r="C2754" i="6"/>
  <c r="D2754" i="6"/>
  <c r="A2755" i="6"/>
  <c r="B2755" i="6"/>
  <c r="C2755" i="6"/>
  <c r="D2755" i="6"/>
  <c r="A2756" i="6"/>
  <c r="B2756" i="6"/>
  <c r="C2756" i="6"/>
  <c r="D2756" i="6"/>
  <c r="A2757" i="6"/>
  <c r="B2757" i="6"/>
  <c r="C2757" i="6"/>
  <c r="D2757" i="6"/>
  <c r="A2758" i="6"/>
  <c r="B2758" i="6"/>
  <c r="C2758" i="6"/>
  <c r="D2758" i="6"/>
  <c r="A2759" i="6"/>
  <c r="B2759" i="6"/>
  <c r="C2759" i="6"/>
  <c r="D2759" i="6"/>
  <c r="A2760" i="6"/>
  <c r="B2760" i="6"/>
  <c r="C2760" i="6"/>
  <c r="D2760" i="6"/>
  <c r="A2761" i="6"/>
  <c r="B2761" i="6"/>
  <c r="C2761" i="6"/>
  <c r="D2761" i="6"/>
  <c r="A2762" i="6"/>
  <c r="B2762" i="6"/>
  <c r="C2762" i="6"/>
  <c r="D2762" i="6"/>
  <c r="A2763" i="6"/>
  <c r="B2763" i="6"/>
  <c r="C2763" i="6"/>
  <c r="D2763" i="6"/>
  <c r="A2764" i="6"/>
  <c r="B2764" i="6"/>
  <c r="C2764" i="6"/>
  <c r="D2764" i="6"/>
  <c r="A2765" i="6"/>
  <c r="B2765" i="6"/>
  <c r="C2765" i="6"/>
  <c r="D2765" i="6"/>
  <c r="A2766" i="6"/>
  <c r="B2766" i="6"/>
  <c r="C2766" i="6"/>
  <c r="D2766" i="6"/>
  <c r="A2767" i="6"/>
  <c r="B2767" i="6"/>
  <c r="C2767" i="6"/>
  <c r="D2767" i="6"/>
  <c r="A2768" i="6"/>
  <c r="B2768" i="6"/>
  <c r="C2768" i="6"/>
  <c r="D2768" i="6"/>
  <c r="A2769" i="6"/>
  <c r="B2769" i="6"/>
  <c r="C2769" i="6"/>
  <c r="D2769" i="6"/>
  <c r="A2770" i="6"/>
  <c r="B2770" i="6"/>
  <c r="C2770" i="6"/>
  <c r="D2770" i="6"/>
  <c r="A2771" i="6"/>
  <c r="B2771" i="6"/>
  <c r="C2771" i="6"/>
  <c r="D2771" i="6"/>
  <c r="A2772" i="6"/>
  <c r="B2772" i="6"/>
  <c r="C2772" i="6"/>
  <c r="D2772" i="6"/>
  <c r="A2773" i="6"/>
  <c r="B2773" i="6"/>
  <c r="C2773" i="6"/>
  <c r="D2773" i="6"/>
  <c r="A2774" i="6"/>
  <c r="B2774" i="6"/>
  <c r="C2774" i="6"/>
  <c r="D2774" i="6"/>
  <c r="A2775" i="6"/>
  <c r="B2775" i="6"/>
  <c r="C2775" i="6"/>
  <c r="D2775" i="6"/>
  <c r="A2776" i="6"/>
  <c r="B2776" i="6"/>
  <c r="C2776" i="6"/>
  <c r="D2776" i="6"/>
  <c r="A2777" i="6"/>
  <c r="B2777" i="6"/>
  <c r="C2777" i="6"/>
  <c r="D2777" i="6"/>
  <c r="A2778" i="6"/>
  <c r="B2778" i="6"/>
  <c r="C2778" i="6"/>
  <c r="D2778" i="6"/>
  <c r="A2779" i="6"/>
  <c r="B2779" i="6"/>
  <c r="C2779" i="6"/>
  <c r="D2779" i="6"/>
  <c r="A2780" i="6"/>
  <c r="B2780" i="6"/>
  <c r="C2780" i="6"/>
  <c r="D2780" i="6"/>
  <c r="A2781" i="6"/>
  <c r="B2781" i="6"/>
  <c r="C2781" i="6"/>
  <c r="D2781" i="6"/>
  <c r="A2782" i="6"/>
  <c r="B2782" i="6"/>
  <c r="C2782" i="6"/>
  <c r="D2782" i="6"/>
  <c r="A2783" i="6"/>
  <c r="B2783" i="6"/>
  <c r="C2783" i="6"/>
  <c r="D2783" i="6"/>
  <c r="A2784" i="6"/>
  <c r="B2784" i="6"/>
  <c r="C2784" i="6"/>
  <c r="D2784" i="6"/>
  <c r="A2785" i="6"/>
  <c r="B2785" i="6"/>
  <c r="C2785" i="6"/>
  <c r="D2785" i="6"/>
  <c r="A2786" i="6"/>
  <c r="B2786" i="6"/>
  <c r="C2786" i="6"/>
  <c r="D2786" i="6"/>
  <c r="A2787" i="6"/>
  <c r="B2787" i="6"/>
  <c r="C2787" i="6"/>
  <c r="D2787" i="6"/>
  <c r="A2788" i="6"/>
  <c r="B2788" i="6"/>
  <c r="C2788" i="6"/>
  <c r="D2788" i="6"/>
  <c r="A2789" i="6"/>
  <c r="B2789" i="6"/>
  <c r="C2789" i="6"/>
  <c r="D2789" i="6"/>
  <c r="A2790" i="6"/>
  <c r="B2790" i="6"/>
  <c r="C2790" i="6"/>
  <c r="D2790" i="6"/>
  <c r="A2791" i="6"/>
  <c r="B2791" i="6"/>
  <c r="C2791" i="6"/>
  <c r="D2791" i="6"/>
  <c r="A2792" i="6"/>
  <c r="B2792" i="6"/>
  <c r="C2792" i="6"/>
  <c r="D2792" i="6"/>
  <c r="A2793" i="6"/>
  <c r="B2793" i="6"/>
  <c r="C2793" i="6"/>
  <c r="D2793" i="6"/>
  <c r="A2794" i="6"/>
  <c r="B2794" i="6"/>
  <c r="C2794" i="6"/>
  <c r="D2794" i="6"/>
  <c r="A2795" i="6"/>
  <c r="B2795" i="6"/>
  <c r="C2795" i="6"/>
  <c r="D2795" i="6"/>
  <c r="A2796" i="6"/>
  <c r="B2796" i="6"/>
  <c r="C2796" i="6"/>
  <c r="D2796" i="6"/>
  <c r="A2797" i="6"/>
  <c r="B2797" i="6"/>
  <c r="C2797" i="6"/>
  <c r="D2797" i="6"/>
  <c r="A2798" i="6"/>
  <c r="B2798" i="6"/>
  <c r="C2798" i="6"/>
  <c r="D2798" i="6"/>
  <c r="A2799" i="6"/>
  <c r="B2799" i="6"/>
  <c r="C2799" i="6"/>
  <c r="D2799" i="6"/>
  <c r="A2800" i="6"/>
  <c r="B2800" i="6"/>
  <c r="C2800" i="6"/>
  <c r="D2800" i="6"/>
  <c r="A2801" i="6"/>
  <c r="B2801" i="6"/>
  <c r="C2801" i="6"/>
  <c r="D2801" i="6"/>
  <c r="A2802" i="6"/>
  <c r="B2802" i="6"/>
  <c r="C2802" i="6"/>
  <c r="D2802" i="6"/>
  <c r="A2803" i="6"/>
  <c r="B2803" i="6"/>
  <c r="C2803" i="6"/>
  <c r="D2803" i="6"/>
  <c r="A2804" i="6"/>
  <c r="B2804" i="6"/>
  <c r="C2804" i="6"/>
  <c r="D2804" i="6"/>
  <c r="A2805" i="6"/>
  <c r="B2805" i="6"/>
  <c r="C2805" i="6"/>
  <c r="D2805" i="6"/>
  <c r="A2806" i="6"/>
  <c r="B2806" i="6"/>
  <c r="C2806" i="6"/>
  <c r="D2806" i="6"/>
  <c r="A2807" i="6"/>
  <c r="B2807" i="6"/>
  <c r="C2807" i="6"/>
  <c r="D2807" i="6"/>
  <c r="A2808" i="6"/>
  <c r="B2808" i="6"/>
  <c r="C2808" i="6"/>
  <c r="D2808" i="6"/>
  <c r="A2809" i="6"/>
  <c r="B2809" i="6"/>
  <c r="C2809" i="6"/>
  <c r="D2809" i="6"/>
  <c r="A2810" i="6"/>
  <c r="B2810" i="6"/>
  <c r="C2810" i="6"/>
  <c r="D2810" i="6"/>
  <c r="A2811" i="6"/>
  <c r="B2811" i="6"/>
  <c r="C2811" i="6"/>
  <c r="D2811" i="6"/>
  <c r="A2812" i="6"/>
  <c r="B2812" i="6"/>
  <c r="C2812" i="6"/>
  <c r="D2812" i="6"/>
  <c r="A2813" i="6"/>
  <c r="B2813" i="6"/>
  <c r="C2813" i="6"/>
  <c r="D2813" i="6"/>
  <c r="A2814" i="6"/>
  <c r="B2814" i="6"/>
  <c r="C2814" i="6"/>
  <c r="D2814" i="6"/>
  <c r="A2815" i="6"/>
  <c r="B2815" i="6"/>
  <c r="C2815" i="6"/>
  <c r="D2815" i="6"/>
  <c r="A2816" i="6"/>
  <c r="B2816" i="6"/>
  <c r="C2816" i="6"/>
  <c r="D2816" i="6"/>
  <c r="A2817" i="6"/>
  <c r="B2817" i="6"/>
  <c r="C2817" i="6"/>
  <c r="D2817" i="6"/>
  <c r="A2818" i="6"/>
  <c r="B2818" i="6"/>
  <c r="C2818" i="6"/>
  <c r="D2818" i="6"/>
  <c r="A2819" i="6"/>
  <c r="B2819" i="6"/>
  <c r="C2819" i="6"/>
  <c r="D2819" i="6"/>
  <c r="A2820" i="6"/>
  <c r="B2820" i="6"/>
  <c r="C2820" i="6"/>
  <c r="D2820" i="6"/>
  <c r="A2821" i="6"/>
  <c r="B2821" i="6"/>
  <c r="C2821" i="6"/>
  <c r="D2821" i="6"/>
  <c r="A2822" i="6"/>
  <c r="B2822" i="6"/>
  <c r="C2822" i="6"/>
  <c r="D2822" i="6"/>
  <c r="A2823" i="6"/>
  <c r="B2823" i="6"/>
  <c r="C2823" i="6"/>
  <c r="D2823" i="6"/>
  <c r="A2824" i="6"/>
  <c r="B2824" i="6"/>
  <c r="C2824" i="6"/>
  <c r="D2824" i="6"/>
  <c r="A2825" i="6"/>
  <c r="B2825" i="6"/>
  <c r="C2825" i="6"/>
  <c r="D2825" i="6"/>
  <c r="A2826" i="6"/>
  <c r="B2826" i="6"/>
  <c r="C2826" i="6"/>
  <c r="D2826" i="6"/>
  <c r="A2827" i="6"/>
  <c r="B2827" i="6"/>
  <c r="C2827" i="6"/>
  <c r="D2827" i="6"/>
  <c r="A2828" i="6"/>
  <c r="B2828" i="6"/>
  <c r="C2828" i="6"/>
  <c r="D2828" i="6"/>
  <c r="A2829" i="6"/>
  <c r="B2829" i="6"/>
  <c r="C2829" i="6"/>
  <c r="D2829" i="6"/>
  <c r="A2830" i="6"/>
  <c r="B2830" i="6"/>
  <c r="C2830" i="6"/>
  <c r="D2830" i="6"/>
  <c r="A2831" i="6"/>
  <c r="B2831" i="6"/>
  <c r="C2831" i="6"/>
  <c r="D2831" i="6"/>
  <c r="A2832" i="6"/>
  <c r="B2832" i="6"/>
  <c r="C2832" i="6"/>
  <c r="D2832" i="6"/>
  <c r="A2833" i="6"/>
  <c r="B2833" i="6"/>
  <c r="C2833" i="6"/>
  <c r="D2833" i="6"/>
  <c r="A2834" i="6"/>
  <c r="B2834" i="6"/>
  <c r="C2834" i="6"/>
  <c r="D2834" i="6"/>
  <c r="A2835" i="6"/>
  <c r="B2835" i="6"/>
  <c r="C2835" i="6"/>
  <c r="D2835" i="6"/>
  <c r="A2836" i="6"/>
  <c r="B2836" i="6"/>
  <c r="C2836" i="6"/>
  <c r="D2836" i="6"/>
  <c r="A2837" i="6"/>
  <c r="B2837" i="6"/>
  <c r="C2837" i="6"/>
  <c r="D2837" i="6"/>
  <c r="A2838" i="6"/>
  <c r="B2838" i="6"/>
  <c r="C2838" i="6"/>
  <c r="D2838" i="6"/>
  <c r="A2839" i="6"/>
  <c r="B2839" i="6"/>
  <c r="C2839" i="6"/>
  <c r="D2839" i="6"/>
  <c r="A2840" i="6"/>
  <c r="B2840" i="6"/>
  <c r="C2840" i="6"/>
  <c r="D2840" i="6"/>
  <c r="A2841" i="6"/>
  <c r="B2841" i="6"/>
  <c r="C2841" i="6"/>
  <c r="D2841" i="6"/>
  <c r="A2842" i="6"/>
  <c r="B2842" i="6"/>
  <c r="C2842" i="6"/>
  <c r="D2842" i="6"/>
  <c r="A2843" i="6"/>
  <c r="B2843" i="6"/>
  <c r="C2843" i="6"/>
  <c r="D2843" i="6"/>
  <c r="A2844" i="6"/>
  <c r="B2844" i="6"/>
  <c r="C2844" i="6"/>
  <c r="D2844" i="6"/>
  <c r="A2845" i="6"/>
  <c r="B2845" i="6"/>
  <c r="C2845" i="6"/>
  <c r="D2845" i="6"/>
  <c r="A2846" i="6"/>
  <c r="B2846" i="6"/>
  <c r="C2846" i="6"/>
  <c r="D2846" i="6"/>
  <c r="A2847" i="6"/>
  <c r="B2847" i="6"/>
  <c r="C2847" i="6"/>
  <c r="D2847" i="6"/>
  <c r="A2848" i="6"/>
  <c r="B2848" i="6"/>
  <c r="C2848" i="6"/>
  <c r="D2848" i="6"/>
  <c r="A2849" i="6"/>
  <c r="B2849" i="6"/>
  <c r="C2849" i="6"/>
  <c r="D2849" i="6"/>
  <c r="A2850" i="6"/>
  <c r="B2850" i="6"/>
  <c r="C2850" i="6"/>
  <c r="D2850" i="6"/>
  <c r="A2851" i="6"/>
  <c r="B2851" i="6"/>
  <c r="C2851" i="6"/>
  <c r="D2851" i="6"/>
  <c r="A2852" i="6"/>
  <c r="B2852" i="6"/>
  <c r="C2852" i="6"/>
  <c r="D2852" i="6"/>
  <c r="A2853" i="6"/>
  <c r="B2853" i="6"/>
  <c r="C2853" i="6"/>
  <c r="D2853" i="6"/>
  <c r="A2854" i="6"/>
  <c r="B2854" i="6"/>
  <c r="C2854" i="6"/>
  <c r="D2854" i="6"/>
  <c r="A2855" i="6"/>
  <c r="B2855" i="6"/>
  <c r="C2855" i="6"/>
  <c r="D2855" i="6"/>
  <c r="A2856" i="6"/>
  <c r="B2856" i="6"/>
  <c r="C2856" i="6"/>
  <c r="D2856" i="6"/>
  <c r="A2857" i="6"/>
  <c r="B2857" i="6"/>
  <c r="C2857" i="6"/>
  <c r="D2857" i="6"/>
  <c r="A2858" i="6"/>
  <c r="B2858" i="6"/>
  <c r="C2858" i="6"/>
  <c r="D2858" i="6"/>
  <c r="A2859" i="6"/>
  <c r="B2859" i="6"/>
  <c r="C2859" i="6"/>
  <c r="D2859" i="6"/>
  <c r="A2860" i="6"/>
  <c r="B2860" i="6"/>
  <c r="C2860" i="6"/>
  <c r="D2860" i="6"/>
  <c r="A2861" i="6"/>
  <c r="B2861" i="6"/>
  <c r="C2861" i="6"/>
  <c r="D2861" i="6"/>
  <c r="A2862" i="6"/>
  <c r="B2862" i="6"/>
  <c r="C2862" i="6"/>
  <c r="D2862" i="6"/>
  <c r="A2863" i="6"/>
  <c r="B2863" i="6"/>
  <c r="C2863" i="6"/>
  <c r="D2863" i="6"/>
  <c r="A2864" i="6"/>
  <c r="B2864" i="6"/>
  <c r="C2864" i="6"/>
  <c r="D2864" i="6"/>
  <c r="A2865" i="6"/>
  <c r="B2865" i="6"/>
  <c r="C2865" i="6"/>
  <c r="D2865" i="6"/>
  <c r="A2866" i="6"/>
  <c r="B2866" i="6"/>
  <c r="C2866" i="6"/>
  <c r="D2866" i="6"/>
  <c r="A2867" i="6"/>
  <c r="B2867" i="6"/>
  <c r="C2867" i="6"/>
  <c r="D2867" i="6"/>
  <c r="A2868" i="6"/>
  <c r="B2868" i="6"/>
  <c r="C2868" i="6"/>
  <c r="D2868" i="6"/>
  <c r="A2869" i="6"/>
  <c r="B2869" i="6"/>
  <c r="C2869" i="6"/>
  <c r="D2869" i="6"/>
  <c r="A2870" i="6"/>
  <c r="B2870" i="6"/>
  <c r="C2870" i="6"/>
  <c r="D2870" i="6"/>
  <c r="A2871" i="6"/>
  <c r="B2871" i="6"/>
  <c r="C2871" i="6"/>
  <c r="D2871" i="6"/>
  <c r="A2872" i="6"/>
  <c r="B2872" i="6"/>
  <c r="C2872" i="6"/>
  <c r="D2872" i="6"/>
  <c r="A2873" i="6"/>
  <c r="B2873" i="6"/>
  <c r="C2873" i="6"/>
  <c r="D2873" i="6"/>
  <c r="A2874" i="6"/>
  <c r="B2874" i="6"/>
  <c r="C2874" i="6"/>
  <c r="D2874" i="6"/>
  <c r="A2875" i="6"/>
  <c r="B2875" i="6"/>
  <c r="C2875" i="6"/>
  <c r="D2875" i="6"/>
  <c r="A2876" i="6"/>
  <c r="B2876" i="6"/>
  <c r="C2876" i="6"/>
  <c r="D2876" i="6"/>
  <c r="A2877" i="6"/>
  <c r="B2877" i="6"/>
  <c r="C2877" i="6"/>
  <c r="D2877" i="6"/>
  <c r="A2878" i="6"/>
  <c r="B2878" i="6"/>
  <c r="C2878" i="6"/>
  <c r="D2878" i="6"/>
  <c r="A2879" i="6"/>
  <c r="B2879" i="6"/>
  <c r="C2879" i="6"/>
  <c r="D2879" i="6"/>
  <c r="A2880" i="6"/>
  <c r="B2880" i="6"/>
  <c r="C2880" i="6"/>
  <c r="D2880" i="6"/>
  <c r="A2881" i="6"/>
  <c r="B2881" i="6"/>
  <c r="C2881" i="6"/>
  <c r="D2881" i="6"/>
  <c r="A2882" i="6"/>
  <c r="B2882" i="6"/>
  <c r="C2882" i="6"/>
  <c r="D2882" i="6"/>
  <c r="A2883" i="6"/>
  <c r="B2883" i="6"/>
  <c r="C2883" i="6"/>
  <c r="D2883" i="6"/>
  <c r="A2884" i="6"/>
  <c r="B2884" i="6"/>
  <c r="C2884" i="6"/>
  <c r="D2884" i="6"/>
  <c r="A2885" i="6"/>
  <c r="B2885" i="6"/>
  <c r="C2885" i="6"/>
  <c r="D2885" i="6"/>
  <c r="A2886" i="6"/>
  <c r="B2886" i="6"/>
  <c r="C2886" i="6"/>
  <c r="D2886" i="6"/>
  <c r="A2887" i="6"/>
  <c r="B2887" i="6"/>
  <c r="C2887" i="6"/>
  <c r="D2887" i="6"/>
  <c r="A2888" i="6"/>
  <c r="B2888" i="6"/>
  <c r="C2888" i="6"/>
  <c r="D2888" i="6"/>
  <c r="A2889" i="6"/>
  <c r="B2889" i="6"/>
  <c r="C2889" i="6"/>
  <c r="D2889" i="6"/>
  <c r="A2890" i="6"/>
  <c r="B2890" i="6"/>
  <c r="C2890" i="6"/>
  <c r="D2890" i="6"/>
  <c r="A2891" i="6"/>
  <c r="B2891" i="6"/>
  <c r="C2891" i="6"/>
  <c r="D2891" i="6"/>
  <c r="A2892" i="6"/>
  <c r="B2892" i="6"/>
  <c r="C2892" i="6"/>
  <c r="D2892" i="6"/>
  <c r="A2893" i="6"/>
  <c r="B2893" i="6"/>
  <c r="C2893" i="6"/>
  <c r="D2893" i="6"/>
  <c r="A2894" i="6"/>
  <c r="B2894" i="6"/>
  <c r="C2894" i="6"/>
  <c r="D2894" i="6"/>
  <c r="A2895" i="6"/>
  <c r="B2895" i="6"/>
  <c r="C2895" i="6"/>
  <c r="D2895" i="6"/>
  <c r="A2896" i="6"/>
  <c r="B2896" i="6"/>
  <c r="C2896" i="6"/>
  <c r="D2896" i="6"/>
  <c r="A2897" i="6"/>
  <c r="B2897" i="6"/>
  <c r="C2897" i="6"/>
  <c r="D2897" i="6"/>
  <c r="A2898" i="6"/>
  <c r="B2898" i="6"/>
  <c r="C2898" i="6"/>
  <c r="D2898" i="6"/>
  <c r="A2899" i="6"/>
  <c r="B2899" i="6"/>
  <c r="C2899" i="6"/>
  <c r="D2899" i="6"/>
  <c r="A2900" i="6"/>
  <c r="B2900" i="6"/>
  <c r="C2900" i="6"/>
  <c r="D2900" i="6"/>
  <c r="A2901" i="6"/>
  <c r="B2901" i="6"/>
  <c r="C2901" i="6"/>
  <c r="D2901" i="6"/>
  <c r="A2902" i="6"/>
  <c r="B2902" i="6"/>
  <c r="C2902" i="6"/>
  <c r="D2902" i="6"/>
  <c r="A2903" i="6"/>
  <c r="B2903" i="6"/>
  <c r="C2903" i="6"/>
  <c r="D2903" i="6"/>
  <c r="A2904" i="6"/>
  <c r="B2904" i="6"/>
  <c r="C2904" i="6"/>
  <c r="D2904" i="6"/>
  <c r="A2905" i="6"/>
  <c r="B2905" i="6"/>
  <c r="C2905" i="6"/>
  <c r="D2905" i="6"/>
  <c r="A2906" i="6"/>
  <c r="B2906" i="6"/>
  <c r="C2906" i="6"/>
  <c r="D2906" i="6"/>
  <c r="A2907" i="6"/>
  <c r="B2907" i="6"/>
  <c r="C2907" i="6"/>
  <c r="D2907" i="6"/>
  <c r="A2908" i="6"/>
  <c r="B2908" i="6"/>
  <c r="C2908" i="6"/>
  <c r="D2908" i="6"/>
  <c r="A2909" i="6"/>
  <c r="B2909" i="6"/>
  <c r="C2909" i="6"/>
  <c r="D2909" i="6"/>
  <c r="A2910" i="6"/>
  <c r="B2910" i="6"/>
  <c r="C2910" i="6"/>
  <c r="D2910" i="6"/>
  <c r="A2911" i="6"/>
  <c r="B2911" i="6"/>
  <c r="C2911" i="6"/>
  <c r="D2911" i="6"/>
  <c r="A2912" i="6"/>
  <c r="B2912" i="6"/>
  <c r="C2912" i="6"/>
  <c r="D2912" i="6"/>
  <c r="A2913" i="6"/>
  <c r="B2913" i="6"/>
  <c r="C2913" i="6"/>
  <c r="D2913" i="6"/>
  <c r="A2914" i="6"/>
  <c r="B2914" i="6"/>
  <c r="C2914" i="6"/>
  <c r="D2914" i="6"/>
  <c r="A2915" i="6"/>
  <c r="B2915" i="6"/>
  <c r="C2915" i="6"/>
  <c r="D2915" i="6"/>
  <c r="A2916" i="6"/>
  <c r="B2916" i="6"/>
  <c r="C2916" i="6"/>
  <c r="D2916" i="6"/>
  <c r="A2917" i="6"/>
  <c r="B2917" i="6"/>
  <c r="C2917" i="6"/>
  <c r="D2917" i="6"/>
  <c r="A2918" i="6"/>
  <c r="B2918" i="6"/>
  <c r="C2918" i="6"/>
  <c r="D2918" i="6"/>
  <c r="A2919" i="6"/>
  <c r="B2919" i="6"/>
  <c r="C2919" i="6"/>
  <c r="D2919" i="6"/>
  <c r="A2920" i="6"/>
  <c r="B2920" i="6"/>
  <c r="C2920" i="6"/>
  <c r="D2920" i="6"/>
  <c r="A2921" i="6"/>
  <c r="B2921" i="6"/>
  <c r="C2921" i="6"/>
  <c r="D2921" i="6"/>
  <c r="A2922" i="6"/>
  <c r="B2922" i="6"/>
  <c r="C2922" i="6"/>
  <c r="D2922" i="6"/>
  <c r="A2923" i="6"/>
  <c r="B2923" i="6"/>
  <c r="C2923" i="6"/>
  <c r="D2923" i="6"/>
  <c r="A2924" i="6"/>
  <c r="B2924" i="6"/>
  <c r="C2924" i="6"/>
  <c r="D2924" i="6"/>
  <c r="A2925" i="6"/>
  <c r="B2925" i="6"/>
  <c r="C2925" i="6"/>
  <c r="D2925" i="6"/>
  <c r="A2926" i="6"/>
  <c r="B2926" i="6"/>
  <c r="C2926" i="6"/>
  <c r="D2926" i="6"/>
  <c r="A2927" i="6"/>
  <c r="B2927" i="6"/>
  <c r="C2927" i="6"/>
  <c r="D2927" i="6"/>
  <c r="A2928" i="6"/>
  <c r="B2928" i="6"/>
  <c r="C2928" i="6"/>
  <c r="D2928" i="6"/>
  <c r="A2929" i="6"/>
  <c r="B2929" i="6"/>
  <c r="C2929" i="6"/>
  <c r="D2929" i="6"/>
  <c r="A2930" i="6"/>
  <c r="B2930" i="6"/>
  <c r="C2930" i="6"/>
  <c r="D2930" i="6"/>
  <c r="A2931" i="6"/>
  <c r="B2931" i="6"/>
  <c r="C2931" i="6"/>
  <c r="D2931" i="6"/>
  <c r="A2932" i="6"/>
  <c r="B2932" i="6"/>
  <c r="C2932" i="6"/>
  <c r="D2932" i="6"/>
  <c r="A2933" i="6"/>
  <c r="B2933" i="6"/>
  <c r="C2933" i="6"/>
  <c r="D2933" i="6"/>
  <c r="A2934" i="6"/>
  <c r="B2934" i="6"/>
  <c r="C2934" i="6"/>
  <c r="D2934" i="6"/>
  <c r="A2935" i="6"/>
  <c r="B2935" i="6"/>
  <c r="C2935" i="6"/>
  <c r="D2935" i="6"/>
  <c r="A2936" i="6"/>
  <c r="B2936" i="6"/>
  <c r="C2936" i="6"/>
  <c r="D2936" i="6"/>
  <c r="A2937" i="6"/>
  <c r="B2937" i="6"/>
  <c r="C2937" i="6"/>
  <c r="D2937" i="6"/>
  <c r="A2938" i="6"/>
  <c r="B2938" i="6"/>
  <c r="C2938" i="6"/>
  <c r="D2938" i="6"/>
  <c r="A2939" i="6"/>
  <c r="B2939" i="6"/>
  <c r="C2939" i="6"/>
  <c r="D2939" i="6"/>
  <c r="A2940" i="6"/>
  <c r="B2940" i="6"/>
  <c r="C2940" i="6"/>
  <c r="D2940" i="6"/>
  <c r="A2941" i="6"/>
  <c r="B2941" i="6"/>
  <c r="C2941" i="6"/>
  <c r="D2941" i="6"/>
  <c r="A2942" i="6"/>
  <c r="B2942" i="6"/>
  <c r="C2942" i="6"/>
  <c r="D2942" i="6"/>
  <c r="A2943" i="6"/>
  <c r="B2943" i="6"/>
  <c r="C2943" i="6"/>
  <c r="D2943" i="6"/>
  <c r="A2944" i="6"/>
  <c r="B2944" i="6"/>
  <c r="C2944" i="6"/>
  <c r="D2944" i="6"/>
  <c r="A2945" i="6"/>
  <c r="B2945" i="6"/>
  <c r="C2945" i="6"/>
  <c r="D2945" i="6"/>
  <c r="A2946" i="6"/>
  <c r="B2946" i="6"/>
  <c r="C2946" i="6"/>
  <c r="D2946" i="6"/>
  <c r="A2947" i="6"/>
  <c r="B2947" i="6"/>
  <c r="C2947" i="6"/>
  <c r="D2947" i="6"/>
  <c r="A2948" i="6"/>
  <c r="B2948" i="6"/>
  <c r="C2948" i="6"/>
  <c r="D2948" i="6"/>
  <c r="A2949" i="6"/>
  <c r="B2949" i="6"/>
  <c r="C2949" i="6"/>
  <c r="D2949" i="6"/>
  <c r="A2950" i="6"/>
  <c r="B2950" i="6"/>
  <c r="C2950" i="6"/>
  <c r="D2950" i="6"/>
  <c r="A2951" i="6"/>
  <c r="B2951" i="6"/>
  <c r="C2951" i="6"/>
  <c r="D2951" i="6"/>
  <c r="A2952" i="6"/>
  <c r="B2952" i="6"/>
  <c r="C2952" i="6"/>
  <c r="D2952" i="6"/>
  <c r="A2953" i="6"/>
  <c r="B2953" i="6"/>
  <c r="C2953" i="6"/>
  <c r="D2953" i="6"/>
  <c r="A2954" i="6"/>
  <c r="B2954" i="6"/>
  <c r="C2954" i="6"/>
  <c r="D2954" i="6"/>
  <c r="A2955" i="6"/>
  <c r="B2955" i="6"/>
  <c r="C2955" i="6"/>
  <c r="D2955" i="6"/>
  <c r="A2956" i="6"/>
  <c r="B2956" i="6"/>
  <c r="C2956" i="6"/>
  <c r="D2956" i="6"/>
  <c r="A2957" i="6"/>
  <c r="B2957" i="6"/>
  <c r="C2957" i="6"/>
  <c r="D2957" i="6"/>
  <c r="A2958" i="6"/>
  <c r="B2958" i="6"/>
  <c r="C2958" i="6"/>
  <c r="D2958" i="6"/>
  <c r="A2959" i="6"/>
  <c r="B2959" i="6"/>
  <c r="C2959" i="6"/>
  <c r="D2959" i="6"/>
  <c r="A2960" i="6"/>
  <c r="B2960" i="6"/>
  <c r="C2960" i="6"/>
  <c r="D2960" i="6"/>
  <c r="A2961" i="6"/>
  <c r="B2961" i="6"/>
  <c r="C2961" i="6"/>
  <c r="D2961" i="6"/>
  <c r="A2962" i="6"/>
  <c r="B2962" i="6"/>
  <c r="C2962" i="6"/>
  <c r="D2962" i="6"/>
  <c r="A2963" i="6"/>
  <c r="B2963" i="6"/>
  <c r="C2963" i="6"/>
  <c r="D2963" i="6"/>
  <c r="A2964" i="6"/>
  <c r="B2964" i="6"/>
  <c r="C2964" i="6"/>
  <c r="D2964" i="6"/>
  <c r="A2965" i="6"/>
  <c r="B2965" i="6"/>
  <c r="C2965" i="6"/>
  <c r="D2965" i="6"/>
  <c r="A2966" i="6"/>
  <c r="B2966" i="6"/>
  <c r="C2966" i="6"/>
  <c r="D2966" i="6"/>
  <c r="A2967" i="6"/>
  <c r="B2967" i="6"/>
  <c r="C2967" i="6"/>
  <c r="D2967" i="6"/>
  <c r="A2968" i="6"/>
  <c r="B2968" i="6"/>
  <c r="C2968" i="6"/>
  <c r="D2968" i="6"/>
  <c r="A2969" i="6"/>
  <c r="B2969" i="6"/>
  <c r="C2969" i="6"/>
  <c r="D2969" i="6"/>
  <c r="A2970" i="6"/>
  <c r="B2970" i="6"/>
  <c r="C2970" i="6"/>
  <c r="D2970" i="6"/>
  <c r="A2971" i="6"/>
  <c r="B2971" i="6"/>
  <c r="C2971" i="6"/>
  <c r="D2971" i="6"/>
  <c r="A2972" i="6"/>
  <c r="B2972" i="6"/>
  <c r="C2972" i="6"/>
  <c r="D2972" i="6"/>
  <c r="A2973" i="6"/>
  <c r="B2973" i="6"/>
  <c r="C2973" i="6"/>
  <c r="D2973" i="6"/>
  <c r="A2974" i="6"/>
  <c r="B2974" i="6"/>
  <c r="C2974" i="6"/>
  <c r="D2974" i="6"/>
  <c r="A2975" i="6"/>
  <c r="B2975" i="6"/>
  <c r="C2975" i="6"/>
  <c r="D2975" i="6"/>
  <c r="A2976" i="6"/>
  <c r="B2976" i="6"/>
  <c r="C2976" i="6"/>
  <c r="D2976" i="6"/>
  <c r="A2977" i="6"/>
  <c r="B2977" i="6"/>
  <c r="C2977" i="6"/>
  <c r="D2977" i="6"/>
  <c r="A2978" i="6"/>
  <c r="B2978" i="6"/>
  <c r="C2978" i="6"/>
  <c r="D2978" i="6"/>
  <c r="A2979" i="6"/>
  <c r="B2979" i="6"/>
  <c r="C2979" i="6"/>
  <c r="D2979" i="6"/>
  <c r="A2980" i="6"/>
  <c r="B2980" i="6"/>
  <c r="C2980" i="6"/>
  <c r="D2980" i="6"/>
  <c r="A2981" i="6"/>
  <c r="B2981" i="6"/>
  <c r="C2981" i="6"/>
  <c r="D2981" i="6"/>
  <c r="A2982" i="6"/>
  <c r="B2982" i="6"/>
  <c r="C2982" i="6"/>
  <c r="D2982" i="6"/>
  <c r="A2983" i="6"/>
  <c r="B2983" i="6"/>
  <c r="C2983" i="6"/>
  <c r="D2983" i="6"/>
  <c r="A2984" i="6"/>
  <c r="B2984" i="6"/>
  <c r="C2984" i="6"/>
  <c r="D2984" i="6"/>
  <c r="A2985" i="6"/>
  <c r="B2985" i="6"/>
  <c r="C2985" i="6"/>
  <c r="D2985" i="6"/>
  <c r="A2986" i="6"/>
  <c r="B2986" i="6"/>
  <c r="C2986" i="6"/>
  <c r="D2986" i="6"/>
  <c r="A2987" i="6"/>
  <c r="B2987" i="6"/>
  <c r="C2987" i="6"/>
  <c r="D2987" i="6"/>
  <c r="A2988" i="6"/>
  <c r="B2988" i="6"/>
  <c r="C2988" i="6"/>
  <c r="D2988" i="6"/>
  <c r="A2989" i="6"/>
  <c r="B2989" i="6"/>
  <c r="C2989" i="6"/>
  <c r="D2989" i="6"/>
  <c r="A2990" i="6"/>
  <c r="B2990" i="6"/>
  <c r="C2990" i="6"/>
  <c r="D2990" i="6"/>
  <c r="A2991" i="6"/>
  <c r="B2991" i="6"/>
  <c r="C2991" i="6"/>
  <c r="D2991" i="6"/>
  <c r="A2992" i="6"/>
  <c r="B2992" i="6"/>
  <c r="C2992" i="6"/>
  <c r="D2992" i="6"/>
  <c r="A2993" i="6"/>
  <c r="B2993" i="6"/>
  <c r="C2993" i="6"/>
  <c r="D2993" i="6"/>
  <c r="A2994" i="6"/>
  <c r="B2994" i="6"/>
  <c r="C2994" i="6"/>
  <c r="D2994" i="6"/>
  <c r="A2995" i="6"/>
  <c r="B2995" i="6"/>
  <c r="C2995" i="6"/>
  <c r="D2995" i="6"/>
  <c r="A2996" i="6"/>
  <c r="B2996" i="6"/>
  <c r="C2996" i="6"/>
  <c r="D2996" i="6"/>
  <c r="A2997" i="6"/>
  <c r="B2997" i="6"/>
  <c r="C2997" i="6"/>
  <c r="D2997" i="6"/>
  <c r="A2998" i="6"/>
  <c r="B2998" i="6"/>
  <c r="C2998" i="6"/>
  <c r="D2998" i="6"/>
  <c r="A2999" i="6"/>
  <c r="B2999" i="6"/>
  <c r="C2999" i="6"/>
  <c r="D2999" i="6"/>
  <c r="A3000" i="6"/>
  <c r="B3000" i="6"/>
  <c r="C3000" i="6"/>
  <c r="D3000" i="6"/>
  <c r="A3001" i="6"/>
  <c r="B3001" i="6"/>
  <c r="C3001" i="6"/>
  <c r="D3001" i="6"/>
  <c r="A3002" i="6"/>
  <c r="B3002" i="6"/>
  <c r="C3002" i="6"/>
  <c r="D3002" i="6"/>
  <c r="A3003" i="6"/>
  <c r="B3003" i="6"/>
  <c r="C3003" i="6"/>
  <c r="D3003" i="6"/>
  <c r="A3004" i="6"/>
  <c r="B3004" i="6"/>
  <c r="C3004" i="6"/>
  <c r="D3004" i="6"/>
  <c r="A3005" i="6"/>
  <c r="B3005" i="6"/>
  <c r="C3005" i="6"/>
  <c r="D3005" i="6"/>
  <c r="A3006" i="6"/>
  <c r="B3006" i="6"/>
  <c r="C3006" i="6"/>
  <c r="D3006" i="6"/>
  <c r="A3007" i="6"/>
  <c r="B3007" i="6"/>
  <c r="C3007" i="6"/>
  <c r="D3007" i="6"/>
  <c r="A3008" i="6"/>
  <c r="B3008" i="6"/>
  <c r="C3008" i="6"/>
  <c r="D3008" i="6"/>
  <c r="A3009" i="6"/>
  <c r="B3009" i="6"/>
  <c r="C3009" i="6"/>
  <c r="D3009" i="6"/>
  <c r="A3010" i="6"/>
  <c r="B3010" i="6"/>
  <c r="C3010" i="6"/>
  <c r="D3010" i="6"/>
  <c r="A3011" i="6"/>
  <c r="B3011" i="6"/>
  <c r="C3011" i="6"/>
  <c r="D3011" i="6"/>
  <c r="A3012" i="6"/>
  <c r="B3012" i="6"/>
  <c r="C3012" i="6"/>
  <c r="D3012" i="6"/>
  <c r="A3013" i="6"/>
  <c r="B3013" i="6"/>
  <c r="C3013" i="6"/>
  <c r="D3013" i="6"/>
  <c r="A3014" i="6"/>
  <c r="B3014" i="6"/>
  <c r="C3014" i="6"/>
  <c r="D3014" i="6"/>
  <c r="A3015" i="6"/>
  <c r="B3015" i="6"/>
  <c r="C3015" i="6"/>
  <c r="D3015" i="6"/>
  <c r="A3016" i="6"/>
  <c r="B3016" i="6"/>
  <c r="C3016" i="6"/>
  <c r="D3016" i="6"/>
  <c r="A3017" i="6"/>
  <c r="B3017" i="6"/>
  <c r="C3017" i="6"/>
  <c r="D3017" i="6"/>
  <c r="A3018" i="6"/>
  <c r="B3018" i="6"/>
  <c r="C3018" i="6"/>
  <c r="D3018" i="6"/>
  <c r="A3019" i="6"/>
  <c r="B3019" i="6"/>
  <c r="C3019" i="6"/>
  <c r="D3019" i="6"/>
  <c r="A3020" i="6"/>
  <c r="B3020" i="6"/>
  <c r="C3020" i="6"/>
  <c r="D3020" i="6"/>
  <c r="A3021" i="6"/>
  <c r="B3021" i="6"/>
  <c r="C3021" i="6"/>
  <c r="D3021" i="6"/>
  <c r="A3022" i="6"/>
  <c r="B3022" i="6"/>
  <c r="C3022" i="6"/>
  <c r="D3022" i="6"/>
  <c r="A3023" i="6"/>
  <c r="B3023" i="6"/>
  <c r="C3023" i="6"/>
  <c r="D3023" i="6"/>
  <c r="A3024" i="6"/>
  <c r="B3024" i="6"/>
  <c r="C3024" i="6"/>
  <c r="D3024" i="6"/>
  <c r="A3025" i="6"/>
  <c r="B3025" i="6"/>
  <c r="C3025" i="6"/>
  <c r="D3025" i="6"/>
  <c r="A3026" i="6"/>
  <c r="B3026" i="6"/>
  <c r="C3026" i="6"/>
  <c r="D3026" i="6"/>
  <c r="A3027" i="6"/>
  <c r="B3027" i="6"/>
  <c r="C3027" i="6"/>
  <c r="D3027" i="6"/>
  <c r="A3028" i="6"/>
  <c r="B3028" i="6"/>
  <c r="C3028" i="6"/>
  <c r="D3028" i="6"/>
  <c r="A3029" i="6"/>
  <c r="B3029" i="6"/>
  <c r="C3029" i="6"/>
  <c r="D3029" i="6"/>
  <c r="A3030" i="6"/>
  <c r="B3030" i="6"/>
  <c r="C3030" i="6"/>
  <c r="D3030" i="6"/>
  <c r="A3031" i="6"/>
  <c r="B3031" i="6"/>
  <c r="C3031" i="6"/>
  <c r="D3031" i="6"/>
  <c r="A3032" i="6"/>
  <c r="B3032" i="6"/>
  <c r="C3032" i="6"/>
  <c r="D3032" i="6"/>
  <c r="A3033" i="6"/>
  <c r="B3033" i="6"/>
  <c r="C3033" i="6"/>
  <c r="D3033" i="6"/>
  <c r="A3034" i="6"/>
  <c r="B3034" i="6"/>
  <c r="C3034" i="6"/>
  <c r="D3034" i="6"/>
  <c r="A3035" i="6"/>
  <c r="B3035" i="6"/>
  <c r="C3035" i="6"/>
  <c r="D3035" i="6"/>
  <c r="A3036" i="6"/>
  <c r="B3036" i="6"/>
  <c r="C3036" i="6"/>
  <c r="D3036" i="6"/>
  <c r="A3037" i="6"/>
  <c r="B3037" i="6"/>
  <c r="C3037" i="6"/>
  <c r="D3037" i="6"/>
  <c r="A3038" i="6"/>
  <c r="B3038" i="6"/>
  <c r="C3038" i="6"/>
  <c r="D3038" i="6"/>
  <c r="A3039" i="6"/>
  <c r="B3039" i="6"/>
  <c r="C3039" i="6"/>
  <c r="D3039" i="6"/>
  <c r="A3040" i="6"/>
  <c r="B3040" i="6"/>
  <c r="C3040" i="6"/>
  <c r="D3040" i="6"/>
  <c r="A3041" i="6"/>
  <c r="B3041" i="6"/>
  <c r="C3041" i="6"/>
  <c r="D3041" i="6"/>
  <c r="A3042" i="6"/>
  <c r="B3042" i="6"/>
  <c r="C3042" i="6"/>
  <c r="D3042" i="6"/>
  <c r="A3043" i="6"/>
  <c r="B3043" i="6"/>
  <c r="C3043" i="6"/>
  <c r="D3043" i="6"/>
  <c r="A3044" i="6"/>
  <c r="B3044" i="6"/>
  <c r="C3044" i="6"/>
  <c r="D3044" i="6"/>
  <c r="A3045" i="6"/>
  <c r="B3045" i="6"/>
  <c r="C3045" i="6"/>
  <c r="D3045" i="6"/>
  <c r="A3046" i="6"/>
  <c r="B3046" i="6"/>
  <c r="C3046" i="6"/>
  <c r="D3046" i="6"/>
  <c r="A3047" i="6"/>
  <c r="B3047" i="6"/>
  <c r="C3047" i="6"/>
  <c r="D3047" i="6"/>
  <c r="A3048" i="6"/>
  <c r="B3048" i="6"/>
  <c r="C3048" i="6"/>
  <c r="D3048" i="6"/>
  <c r="A3049" i="6"/>
  <c r="B3049" i="6"/>
  <c r="C3049" i="6"/>
  <c r="D3049" i="6"/>
  <c r="A3050" i="6"/>
  <c r="B3050" i="6"/>
  <c r="C3050" i="6"/>
  <c r="D3050" i="6"/>
  <c r="A3051" i="6"/>
  <c r="B3051" i="6"/>
  <c r="C3051" i="6"/>
  <c r="D3051" i="6"/>
  <c r="A3052" i="6"/>
  <c r="B3052" i="6"/>
  <c r="C3052" i="6"/>
  <c r="D3052" i="6"/>
  <c r="A3053" i="6"/>
  <c r="B3053" i="6"/>
  <c r="C3053" i="6"/>
  <c r="D3053" i="6"/>
  <c r="A3054" i="6"/>
  <c r="B3054" i="6"/>
  <c r="C3054" i="6"/>
  <c r="D3054" i="6"/>
  <c r="A3055" i="6"/>
  <c r="B3055" i="6"/>
  <c r="C3055" i="6"/>
  <c r="D3055" i="6"/>
  <c r="A3056" i="6"/>
  <c r="B3056" i="6"/>
  <c r="C3056" i="6"/>
  <c r="D3056" i="6"/>
  <c r="A3057" i="6"/>
  <c r="B3057" i="6"/>
  <c r="C3057" i="6"/>
  <c r="D3057" i="6"/>
  <c r="A3058" i="6"/>
  <c r="B3058" i="6"/>
  <c r="C3058" i="6"/>
  <c r="D3058" i="6"/>
  <c r="A3059" i="6"/>
  <c r="B3059" i="6"/>
  <c r="C3059" i="6"/>
  <c r="D3059" i="6"/>
  <c r="A3060" i="6"/>
  <c r="B3060" i="6"/>
  <c r="C3060" i="6"/>
  <c r="D3060" i="6"/>
  <c r="A3061" i="6"/>
  <c r="B3061" i="6"/>
  <c r="C3061" i="6"/>
  <c r="D3061" i="6"/>
  <c r="A3062" i="6"/>
  <c r="B3062" i="6"/>
  <c r="C3062" i="6"/>
  <c r="D3062" i="6"/>
  <c r="A3063" i="6"/>
  <c r="B3063" i="6"/>
  <c r="C3063" i="6"/>
  <c r="D3063" i="6"/>
  <c r="A3064" i="6"/>
  <c r="B3064" i="6"/>
  <c r="C3064" i="6"/>
  <c r="D3064" i="6"/>
  <c r="A3065" i="6"/>
  <c r="B3065" i="6"/>
  <c r="C3065" i="6"/>
  <c r="D3065" i="6"/>
  <c r="A3066" i="6"/>
  <c r="B3066" i="6"/>
  <c r="C3066" i="6"/>
  <c r="D3066" i="6"/>
  <c r="A3067" i="6"/>
  <c r="B3067" i="6"/>
  <c r="C3067" i="6"/>
  <c r="D3067" i="6"/>
  <c r="A3068" i="6"/>
  <c r="B3068" i="6"/>
  <c r="C3068" i="6"/>
  <c r="D3068" i="6"/>
  <c r="A3069" i="6"/>
  <c r="B3069" i="6"/>
  <c r="C3069" i="6"/>
  <c r="D3069" i="6"/>
  <c r="A3070" i="6"/>
  <c r="B3070" i="6"/>
  <c r="C3070" i="6"/>
  <c r="D3070" i="6"/>
  <c r="A3071" i="6"/>
  <c r="B3071" i="6"/>
  <c r="C3071" i="6"/>
  <c r="D3071" i="6"/>
  <c r="A3072" i="6"/>
  <c r="B3072" i="6"/>
  <c r="C3072" i="6"/>
  <c r="D3072" i="6"/>
  <c r="A3073" i="6"/>
  <c r="B3073" i="6"/>
  <c r="C3073" i="6"/>
  <c r="D3073" i="6"/>
  <c r="A3074" i="6"/>
  <c r="B3074" i="6"/>
  <c r="C3074" i="6"/>
  <c r="D3074" i="6"/>
  <c r="A3075" i="6"/>
  <c r="B3075" i="6"/>
  <c r="C3075" i="6"/>
  <c r="D3075" i="6"/>
  <c r="A3076" i="6"/>
  <c r="B3076" i="6"/>
  <c r="C3076" i="6"/>
  <c r="D3076" i="6"/>
  <c r="A3077" i="6"/>
  <c r="B3077" i="6"/>
  <c r="C3077" i="6"/>
  <c r="D3077" i="6"/>
  <c r="A3078" i="6"/>
  <c r="B3078" i="6"/>
  <c r="C3078" i="6"/>
  <c r="D3078" i="6"/>
  <c r="A3079" i="6"/>
  <c r="B3079" i="6"/>
  <c r="C3079" i="6"/>
  <c r="D3079" i="6"/>
  <c r="A3080" i="6"/>
  <c r="B3080" i="6"/>
  <c r="C3080" i="6"/>
  <c r="D3080" i="6"/>
  <c r="A3081" i="6"/>
  <c r="B3081" i="6"/>
  <c r="C3081" i="6"/>
  <c r="D3081" i="6"/>
  <c r="A3082" i="6"/>
  <c r="B3082" i="6"/>
  <c r="C3082" i="6"/>
  <c r="D3082" i="6"/>
  <c r="A3083" i="6"/>
  <c r="B3083" i="6"/>
  <c r="C3083" i="6"/>
  <c r="D3083" i="6"/>
  <c r="A3084" i="6"/>
  <c r="B3084" i="6"/>
  <c r="C3084" i="6"/>
  <c r="D3084" i="6"/>
  <c r="A3085" i="6"/>
  <c r="B3085" i="6"/>
  <c r="C3085" i="6"/>
  <c r="D3085" i="6"/>
  <c r="A3086" i="6"/>
  <c r="B3086" i="6"/>
  <c r="C3086" i="6"/>
  <c r="D3086" i="6"/>
  <c r="A3087" i="6"/>
  <c r="B3087" i="6"/>
  <c r="C3087" i="6"/>
  <c r="D3087" i="6"/>
  <c r="A3088" i="6"/>
  <c r="B3088" i="6"/>
  <c r="C3088" i="6"/>
  <c r="D3088" i="6"/>
  <c r="A3089" i="6"/>
  <c r="B3089" i="6"/>
  <c r="C3089" i="6"/>
  <c r="D3089" i="6"/>
  <c r="A3090" i="6"/>
  <c r="B3090" i="6"/>
  <c r="C3090" i="6"/>
  <c r="D3090" i="6"/>
  <c r="A3091" i="6"/>
  <c r="B3091" i="6"/>
  <c r="C3091" i="6"/>
  <c r="D3091" i="6"/>
  <c r="A3092" i="6"/>
  <c r="B3092" i="6"/>
  <c r="C3092" i="6"/>
  <c r="D3092" i="6"/>
  <c r="A3093" i="6"/>
  <c r="B3093" i="6"/>
  <c r="C3093" i="6"/>
  <c r="D3093" i="6"/>
  <c r="A3094" i="6"/>
  <c r="B3094" i="6"/>
  <c r="C3094" i="6"/>
  <c r="D3094" i="6"/>
  <c r="A3095" i="6"/>
  <c r="B3095" i="6"/>
  <c r="C3095" i="6"/>
  <c r="D3095" i="6"/>
  <c r="A3096" i="6"/>
  <c r="B3096" i="6"/>
  <c r="C3096" i="6"/>
  <c r="D3096" i="6"/>
  <c r="A3097" i="6"/>
  <c r="B3097" i="6"/>
  <c r="C3097" i="6"/>
  <c r="D3097" i="6"/>
  <c r="A3098" i="6"/>
  <c r="B3098" i="6"/>
  <c r="C3098" i="6"/>
  <c r="D3098" i="6"/>
  <c r="A3099" i="6"/>
  <c r="B3099" i="6"/>
  <c r="C3099" i="6"/>
  <c r="D3099" i="6"/>
  <c r="A3100" i="6"/>
  <c r="B3100" i="6"/>
  <c r="C3100" i="6"/>
  <c r="D3100" i="6"/>
  <c r="A3101" i="6"/>
  <c r="B3101" i="6"/>
  <c r="C3101" i="6"/>
  <c r="D3101" i="6"/>
  <c r="A3102" i="6"/>
  <c r="B3102" i="6"/>
  <c r="C3102" i="6"/>
  <c r="D3102" i="6"/>
  <c r="A3103" i="6"/>
  <c r="B3103" i="6"/>
  <c r="C3103" i="6"/>
  <c r="D3103" i="6"/>
  <c r="A3104" i="6"/>
  <c r="B3104" i="6"/>
  <c r="C3104" i="6"/>
  <c r="D3104" i="6"/>
  <c r="A3105" i="6"/>
  <c r="B3105" i="6"/>
  <c r="C3105" i="6"/>
  <c r="D3105" i="6"/>
  <c r="A3106" i="6"/>
  <c r="B3106" i="6"/>
  <c r="C3106" i="6"/>
  <c r="D3106" i="6"/>
  <c r="A3107" i="6"/>
  <c r="B3107" i="6"/>
  <c r="C3107" i="6"/>
  <c r="D3107" i="6"/>
  <c r="A3108" i="6"/>
  <c r="B3108" i="6"/>
  <c r="C3108" i="6"/>
  <c r="D3108" i="6"/>
  <c r="A3109" i="6"/>
  <c r="B3109" i="6"/>
  <c r="C3109" i="6"/>
  <c r="D3109" i="6"/>
  <c r="A3110" i="6"/>
  <c r="B3110" i="6"/>
  <c r="C3110" i="6"/>
  <c r="D3110" i="6"/>
  <c r="A3111" i="6"/>
  <c r="B3111" i="6"/>
  <c r="C3111" i="6"/>
  <c r="D3111" i="6"/>
  <c r="A3112" i="6"/>
  <c r="B3112" i="6"/>
  <c r="C3112" i="6"/>
  <c r="D3112" i="6"/>
  <c r="A3113" i="6"/>
  <c r="B3113" i="6"/>
  <c r="C3113" i="6"/>
  <c r="D3113" i="6"/>
  <c r="A3114" i="6"/>
  <c r="B3114" i="6"/>
  <c r="C3114" i="6"/>
  <c r="D3114" i="6"/>
  <c r="A3115" i="6"/>
  <c r="B3115" i="6"/>
  <c r="C3115" i="6"/>
  <c r="D3115" i="6"/>
  <c r="A3116" i="6"/>
  <c r="B3116" i="6"/>
  <c r="C3116" i="6"/>
  <c r="D3116" i="6"/>
  <c r="A3117" i="6"/>
  <c r="B3117" i="6"/>
  <c r="C3117" i="6"/>
  <c r="D3117" i="6"/>
  <c r="A3118" i="6"/>
  <c r="B3118" i="6"/>
  <c r="C3118" i="6"/>
  <c r="D3118" i="6"/>
  <c r="A3119" i="6"/>
  <c r="B3119" i="6"/>
  <c r="C3119" i="6"/>
  <c r="D3119" i="6"/>
  <c r="A3120" i="6"/>
  <c r="B3120" i="6"/>
  <c r="C3120" i="6"/>
  <c r="D3120" i="6"/>
  <c r="A3121" i="6"/>
  <c r="B3121" i="6"/>
  <c r="C3121" i="6"/>
  <c r="D3121" i="6"/>
  <c r="A3122" i="6"/>
  <c r="B3122" i="6"/>
  <c r="C3122" i="6"/>
  <c r="D3122" i="6"/>
  <c r="A3123" i="6"/>
  <c r="B3123" i="6"/>
  <c r="C3123" i="6"/>
  <c r="D3123" i="6"/>
  <c r="A3124" i="6"/>
  <c r="B3124" i="6"/>
  <c r="C3124" i="6"/>
  <c r="D3124" i="6"/>
  <c r="A3125" i="6"/>
  <c r="B3125" i="6"/>
  <c r="C3125" i="6"/>
  <c r="D3125" i="6"/>
  <c r="A3126" i="6"/>
  <c r="B3126" i="6"/>
  <c r="C3126" i="6"/>
  <c r="D3126" i="6"/>
  <c r="A3127" i="6"/>
  <c r="B3127" i="6"/>
  <c r="C3127" i="6"/>
  <c r="D3127" i="6"/>
  <c r="A3128" i="6"/>
  <c r="B3128" i="6"/>
  <c r="C3128" i="6"/>
  <c r="D3128" i="6"/>
  <c r="A3129" i="6"/>
  <c r="B3129" i="6"/>
  <c r="C3129" i="6"/>
  <c r="D3129" i="6"/>
  <c r="A3130" i="6"/>
  <c r="B3130" i="6"/>
  <c r="C3130" i="6"/>
  <c r="D3130" i="6"/>
  <c r="A3131" i="6"/>
  <c r="B3131" i="6"/>
  <c r="C3131" i="6"/>
  <c r="D3131" i="6"/>
  <c r="A3132" i="6"/>
  <c r="B3132" i="6"/>
  <c r="C3132" i="6"/>
  <c r="D3132" i="6"/>
  <c r="A3133" i="6"/>
  <c r="B3133" i="6"/>
  <c r="C3133" i="6"/>
  <c r="D3133" i="6"/>
  <c r="A3134" i="6"/>
  <c r="B3134" i="6"/>
  <c r="C3134" i="6"/>
  <c r="D3134" i="6"/>
  <c r="A3135" i="6"/>
  <c r="B3135" i="6"/>
  <c r="C3135" i="6"/>
  <c r="D3135" i="6"/>
  <c r="A3136" i="6"/>
  <c r="B3136" i="6"/>
  <c r="C3136" i="6"/>
  <c r="D3136" i="6"/>
  <c r="A3137" i="6"/>
  <c r="B3137" i="6"/>
  <c r="C3137" i="6"/>
  <c r="D3137" i="6"/>
  <c r="A3138" i="6"/>
  <c r="B3138" i="6"/>
  <c r="C3138" i="6"/>
  <c r="D3138" i="6"/>
  <c r="A3139" i="6"/>
  <c r="B3139" i="6"/>
  <c r="C3139" i="6"/>
  <c r="D3139" i="6"/>
  <c r="A3140" i="6"/>
  <c r="B3140" i="6"/>
  <c r="C3140" i="6"/>
  <c r="D3140" i="6"/>
  <c r="A3141" i="6"/>
  <c r="B3141" i="6"/>
  <c r="C3141" i="6"/>
  <c r="D3141" i="6"/>
  <c r="A3142" i="6"/>
  <c r="B3142" i="6"/>
  <c r="C3142" i="6"/>
  <c r="D3142" i="6"/>
  <c r="A3143" i="6"/>
  <c r="B3143" i="6"/>
  <c r="C3143" i="6"/>
  <c r="D3143" i="6"/>
  <c r="A3144" i="6"/>
  <c r="B3144" i="6"/>
  <c r="C3144" i="6"/>
  <c r="D3144" i="6"/>
  <c r="A3145" i="6"/>
  <c r="B3145" i="6"/>
  <c r="C3145" i="6"/>
  <c r="D3145" i="6"/>
  <c r="A3146" i="6"/>
  <c r="B3146" i="6"/>
  <c r="C3146" i="6"/>
  <c r="D3146" i="6"/>
  <c r="A3147" i="6"/>
  <c r="B3147" i="6"/>
  <c r="C3147" i="6"/>
  <c r="D3147" i="6"/>
  <c r="A3148" i="6"/>
  <c r="B3148" i="6"/>
  <c r="C3148" i="6"/>
  <c r="D3148" i="6"/>
  <c r="A3149" i="6"/>
  <c r="B3149" i="6"/>
  <c r="C3149" i="6"/>
  <c r="D3149" i="6"/>
  <c r="A3150" i="6"/>
  <c r="B3150" i="6"/>
  <c r="C3150" i="6"/>
  <c r="D3150" i="6"/>
  <c r="A3151" i="6"/>
  <c r="B3151" i="6"/>
  <c r="C3151" i="6"/>
  <c r="D3151" i="6"/>
  <c r="A3152" i="6"/>
  <c r="B3152" i="6"/>
  <c r="C3152" i="6"/>
  <c r="D3152" i="6"/>
  <c r="A3153" i="6"/>
  <c r="B3153" i="6"/>
  <c r="C3153" i="6"/>
  <c r="D3153" i="6"/>
  <c r="A3154" i="6"/>
  <c r="B3154" i="6"/>
  <c r="C3154" i="6"/>
  <c r="D3154" i="6"/>
  <c r="A3155" i="6"/>
  <c r="B3155" i="6"/>
  <c r="C3155" i="6"/>
  <c r="D3155" i="6"/>
  <c r="A3156" i="6"/>
  <c r="B3156" i="6"/>
  <c r="C3156" i="6"/>
  <c r="D3156" i="6"/>
  <c r="A3157" i="6"/>
  <c r="B3157" i="6"/>
  <c r="C3157" i="6"/>
  <c r="D3157" i="6"/>
  <c r="A3158" i="6"/>
  <c r="B3158" i="6"/>
  <c r="C3158" i="6"/>
  <c r="D3158" i="6"/>
  <c r="A3159" i="6"/>
  <c r="B3159" i="6"/>
  <c r="C3159" i="6"/>
  <c r="D3159" i="6"/>
  <c r="A3160" i="6"/>
  <c r="B3160" i="6"/>
  <c r="C3160" i="6"/>
  <c r="D3160" i="6"/>
  <c r="A3161" i="6"/>
  <c r="B3161" i="6"/>
  <c r="C3161" i="6"/>
  <c r="D3161" i="6"/>
  <c r="A3162" i="6"/>
  <c r="B3162" i="6"/>
  <c r="C3162" i="6"/>
  <c r="D3162" i="6"/>
  <c r="A3163" i="6"/>
  <c r="B3163" i="6"/>
  <c r="C3163" i="6"/>
  <c r="D3163" i="6"/>
  <c r="A3164" i="6"/>
  <c r="B3164" i="6"/>
  <c r="C3164" i="6"/>
  <c r="D3164" i="6"/>
  <c r="A3165" i="6"/>
  <c r="B3165" i="6"/>
  <c r="C3165" i="6"/>
  <c r="D3165" i="6"/>
  <c r="A3166" i="6"/>
  <c r="B3166" i="6"/>
  <c r="C3166" i="6"/>
  <c r="D3166" i="6"/>
  <c r="A3167" i="6"/>
  <c r="B3167" i="6"/>
  <c r="C3167" i="6"/>
  <c r="D3167" i="6"/>
  <c r="A3168" i="6"/>
  <c r="B3168" i="6"/>
  <c r="C3168" i="6"/>
  <c r="D3168" i="6"/>
  <c r="A3169" i="6"/>
  <c r="B3169" i="6"/>
  <c r="C3169" i="6"/>
  <c r="D3169" i="6"/>
  <c r="A3170" i="6"/>
  <c r="B3170" i="6"/>
  <c r="C3170" i="6"/>
  <c r="D3170" i="6"/>
  <c r="A3171" i="6"/>
  <c r="B3171" i="6"/>
  <c r="C3171" i="6"/>
  <c r="D3171" i="6"/>
  <c r="A3172" i="6"/>
  <c r="B3172" i="6"/>
  <c r="C3172" i="6"/>
  <c r="D3172" i="6"/>
  <c r="A3173" i="6"/>
  <c r="B3173" i="6"/>
  <c r="C3173" i="6"/>
  <c r="D3173" i="6"/>
  <c r="A3174" i="6"/>
  <c r="B3174" i="6"/>
  <c r="C3174" i="6"/>
  <c r="D3174" i="6"/>
  <c r="A3175" i="6"/>
  <c r="B3175" i="6"/>
  <c r="C3175" i="6"/>
  <c r="D3175" i="6"/>
  <c r="A3176" i="6"/>
  <c r="B3176" i="6"/>
  <c r="C3176" i="6"/>
  <c r="D3176" i="6"/>
  <c r="A3177" i="6"/>
  <c r="B3177" i="6"/>
  <c r="C3177" i="6"/>
  <c r="D3177" i="6"/>
  <c r="A3178" i="6"/>
  <c r="B3178" i="6"/>
  <c r="C3178" i="6"/>
  <c r="D3178" i="6"/>
  <c r="A3179" i="6"/>
  <c r="B3179" i="6"/>
  <c r="C3179" i="6"/>
  <c r="D3179" i="6"/>
  <c r="A3180" i="6"/>
  <c r="B3180" i="6"/>
  <c r="C3180" i="6"/>
  <c r="D3180" i="6"/>
  <c r="A3181" i="6"/>
  <c r="B3181" i="6"/>
  <c r="C3181" i="6"/>
  <c r="D3181" i="6"/>
  <c r="A3182" i="6"/>
  <c r="B3182" i="6"/>
  <c r="C3182" i="6"/>
  <c r="D3182" i="6"/>
  <c r="A3183" i="6"/>
  <c r="B3183" i="6"/>
  <c r="C3183" i="6"/>
  <c r="D3183" i="6"/>
  <c r="A3184" i="6"/>
  <c r="B3184" i="6"/>
  <c r="C3184" i="6"/>
  <c r="D3184" i="6"/>
  <c r="A3185" i="6"/>
  <c r="B3185" i="6"/>
  <c r="C3185" i="6"/>
  <c r="D3185" i="6"/>
  <c r="A3186" i="6"/>
  <c r="B3186" i="6"/>
  <c r="C3186" i="6"/>
  <c r="D3186" i="6"/>
  <c r="A3187" i="6"/>
  <c r="B3187" i="6"/>
  <c r="C3187" i="6"/>
  <c r="D3187" i="6"/>
  <c r="A3188" i="6"/>
  <c r="B3188" i="6"/>
  <c r="C3188" i="6"/>
  <c r="D3188" i="6"/>
  <c r="A3189" i="6"/>
  <c r="B3189" i="6"/>
  <c r="C3189" i="6"/>
  <c r="D3189" i="6"/>
  <c r="A3190" i="6"/>
  <c r="B3190" i="6"/>
  <c r="C3190" i="6"/>
  <c r="D3190" i="6"/>
  <c r="A3191" i="6"/>
  <c r="B3191" i="6"/>
  <c r="C3191" i="6"/>
  <c r="D3191" i="6"/>
  <c r="A3192" i="6"/>
  <c r="B3192" i="6"/>
  <c r="C3192" i="6"/>
  <c r="D3192" i="6"/>
  <c r="A3193" i="6"/>
  <c r="B3193" i="6"/>
  <c r="C3193" i="6"/>
  <c r="D3193" i="6"/>
  <c r="A3194" i="6"/>
  <c r="B3194" i="6"/>
  <c r="C3194" i="6"/>
  <c r="D3194" i="6"/>
  <c r="A3195" i="6"/>
  <c r="B3195" i="6"/>
  <c r="C3195" i="6"/>
  <c r="D3195" i="6"/>
  <c r="A3196" i="6"/>
  <c r="B3196" i="6"/>
  <c r="C3196" i="6"/>
  <c r="D3196" i="6"/>
  <c r="A3197" i="6"/>
  <c r="B3197" i="6"/>
  <c r="C3197" i="6"/>
  <c r="D3197" i="6"/>
  <c r="A3198" i="6"/>
  <c r="B3198" i="6"/>
  <c r="C3198" i="6"/>
  <c r="D3198" i="6"/>
  <c r="A3199" i="6"/>
  <c r="B3199" i="6"/>
  <c r="C3199" i="6"/>
  <c r="D3199" i="6"/>
  <c r="A3200" i="6"/>
  <c r="B3200" i="6"/>
  <c r="C3200" i="6"/>
  <c r="D3200" i="6"/>
  <c r="A3201" i="6"/>
  <c r="B3201" i="6"/>
  <c r="C3201" i="6"/>
  <c r="D3201" i="6"/>
  <c r="A3202" i="6"/>
  <c r="B3202" i="6"/>
  <c r="C3202" i="6"/>
  <c r="D3202" i="6"/>
  <c r="A3203" i="6"/>
  <c r="B3203" i="6"/>
  <c r="C3203" i="6"/>
  <c r="D3203" i="6"/>
  <c r="A3204" i="6"/>
  <c r="B3204" i="6"/>
  <c r="C3204" i="6"/>
  <c r="D3204" i="6"/>
  <c r="A3205" i="6"/>
  <c r="B3205" i="6"/>
  <c r="C3205" i="6"/>
  <c r="D3205" i="6"/>
  <c r="A3206" i="6"/>
  <c r="B3206" i="6"/>
  <c r="C3206" i="6"/>
  <c r="D3206" i="6"/>
  <c r="A3207" i="6"/>
  <c r="B3207" i="6"/>
  <c r="C3207" i="6"/>
  <c r="D3207" i="6"/>
  <c r="A3208" i="6"/>
  <c r="B3208" i="6"/>
  <c r="C3208" i="6"/>
  <c r="D3208" i="6"/>
  <c r="A3209" i="6"/>
  <c r="B3209" i="6"/>
  <c r="C3209" i="6"/>
  <c r="D3209" i="6"/>
  <c r="A3210" i="6"/>
  <c r="B3210" i="6"/>
  <c r="C3210" i="6"/>
  <c r="D3210" i="6"/>
  <c r="A3211" i="6"/>
  <c r="B3211" i="6"/>
  <c r="C3211" i="6"/>
  <c r="D3211" i="6"/>
  <c r="A3212" i="6"/>
  <c r="B3212" i="6"/>
  <c r="C3212" i="6"/>
  <c r="D3212" i="6"/>
  <c r="A3213" i="6"/>
  <c r="B3213" i="6"/>
  <c r="C3213" i="6"/>
  <c r="D3213" i="6"/>
  <c r="A3214" i="6"/>
  <c r="B3214" i="6"/>
  <c r="C3214" i="6"/>
  <c r="D3214" i="6"/>
  <c r="A3215" i="6"/>
  <c r="B3215" i="6"/>
  <c r="C3215" i="6"/>
  <c r="D3215" i="6"/>
  <c r="A3216" i="6"/>
  <c r="B3216" i="6"/>
  <c r="C3216" i="6"/>
  <c r="D3216" i="6"/>
  <c r="A3217" i="6"/>
  <c r="B3217" i="6"/>
  <c r="C3217" i="6"/>
  <c r="D3217" i="6"/>
  <c r="A3218" i="6"/>
  <c r="B3218" i="6"/>
  <c r="C3218" i="6"/>
  <c r="D3218" i="6"/>
  <c r="A3219" i="6"/>
  <c r="B3219" i="6"/>
  <c r="C3219" i="6"/>
  <c r="D3219" i="6"/>
  <c r="A3220" i="6"/>
  <c r="B3220" i="6"/>
  <c r="C3220" i="6"/>
  <c r="D3220" i="6"/>
  <c r="A3221" i="6"/>
  <c r="B3221" i="6"/>
  <c r="C3221" i="6"/>
  <c r="D3221" i="6"/>
  <c r="A3222" i="6"/>
  <c r="B3222" i="6"/>
  <c r="C3222" i="6"/>
  <c r="D3222" i="6"/>
  <c r="A3223" i="6"/>
  <c r="B3223" i="6"/>
  <c r="C3223" i="6"/>
  <c r="D3223" i="6"/>
  <c r="A3224" i="6"/>
  <c r="B3224" i="6"/>
  <c r="C3224" i="6"/>
  <c r="D3224" i="6"/>
  <c r="A3225" i="6"/>
  <c r="B3225" i="6"/>
  <c r="C3225" i="6"/>
  <c r="D3225" i="6"/>
  <c r="A3226" i="6"/>
  <c r="B3226" i="6"/>
  <c r="C3226" i="6"/>
  <c r="D3226" i="6"/>
  <c r="A3227" i="6"/>
  <c r="B3227" i="6"/>
  <c r="C3227" i="6"/>
  <c r="D3227" i="6"/>
  <c r="A3228" i="6"/>
  <c r="B3228" i="6"/>
  <c r="C3228" i="6"/>
  <c r="D3228" i="6"/>
  <c r="A3229" i="6"/>
  <c r="B3229" i="6"/>
  <c r="C3229" i="6"/>
  <c r="D3229" i="6"/>
  <c r="A3230" i="6"/>
  <c r="B3230" i="6"/>
  <c r="C3230" i="6"/>
  <c r="D3230" i="6"/>
  <c r="A3231" i="6"/>
  <c r="B3231" i="6"/>
  <c r="C3231" i="6"/>
  <c r="D3231" i="6"/>
  <c r="A3232" i="6"/>
  <c r="B3232" i="6"/>
  <c r="C3232" i="6"/>
  <c r="D3232" i="6"/>
  <c r="A3233" i="6"/>
  <c r="B3233" i="6"/>
  <c r="C3233" i="6"/>
  <c r="D3233" i="6"/>
  <c r="A3234" i="6"/>
  <c r="B3234" i="6"/>
  <c r="C3234" i="6"/>
  <c r="D3234" i="6"/>
  <c r="A3235" i="6"/>
  <c r="B3235" i="6"/>
  <c r="C3235" i="6"/>
  <c r="D3235" i="6"/>
  <c r="A3236" i="6"/>
  <c r="B3236" i="6"/>
  <c r="C3236" i="6"/>
  <c r="D3236" i="6"/>
  <c r="A3237" i="6"/>
  <c r="B3237" i="6"/>
  <c r="C3237" i="6"/>
  <c r="D3237" i="6"/>
  <c r="A3238" i="6"/>
  <c r="B3238" i="6"/>
  <c r="C3238" i="6"/>
  <c r="D3238" i="6"/>
  <c r="A3239" i="6"/>
  <c r="B3239" i="6"/>
  <c r="C3239" i="6"/>
  <c r="D3239" i="6"/>
  <c r="A3240" i="6"/>
  <c r="B3240" i="6"/>
  <c r="C3240" i="6"/>
  <c r="D3240" i="6"/>
  <c r="A3241" i="6"/>
  <c r="B3241" i="6"/>
  <c r="C3241" i="6"/>
  <c r="D3241" i="6"/>
  <c r="A3242" i="6"/>
  <c r="B3242" i="6"/>
  <c r="C3242" i="6"/>
  <c r="D3242" i="6"/>
  <c r="A3243" i="6"/>
  <c r="B3243" i="6"/>
  <c r="C3243" i="6"/>
  <c r="D3243" i="6"/>
  <c r="A3244" i="6"/>
  <c r="B3244" i="6"/>
  <c r="C3244" i="6"/>
  <c r="D3244" i="6"/>
  <c r="A3245" i="6"/>
  <c r="B3245" i="6"/>
  <c r="C3245" i="6"/>
  <c r="D3245" i="6"/>
  <c r="A3246" i="6"/>
  <c r="B3246" i="6"/>
  <c r="C3246" i="6"/>
  <c r="D3246" i="6"/>
  <c r="A3247" i="6"/>
  <c r="B3247" i="6"/>
  <c r="C3247" i="6"/>
  <c r="D3247" i="6"/>
  <c r="A3248" i="6"/>
  <c r="B3248" i="6"/>
  <c r="C3248" i="6"/>
  <c r="D3248" i="6"/>
  <c r="A3249" i="6"/>
  <c r="B3249" i="6"/>
  <c r="C3249" i="6"/>
  <c r="D3249" i="6"/>
  <c r="A3250" i="6"/>
  <c r="B3250" i="6"/>
  <c r="C3250" i="6"/>
  <c r="D3250" i="6"/>
  <c r="A3251" i="6"/>
  <c r="B3251" i="6"/>
  <c r="C3251" i="6"/>
  <c r="D3251" i="6"/>
  <c r="A3252" i="6"/>
  <c r="B3252" i="6"/>
  <c r="C3252" i="6"/>
  <c r="D3252" i="6"/>
  <c r="A3253" i="6"/>
  <c r="B3253" i="6"/>
  <c r="C3253" i="6"/>
  <c r="D3253" i="6"/>
  <c r="A3254" i="6"/>
  <c r="B3254" i="6"/>
  <c r="C3254" i="6"/>
  <c r="D3254" i="6"/>
  <c r="A3255" i="6"/>
  <c r="B3255" i="6"/>
  <c r="C3255" i="6"/>
  <c r="D3255" i="6"/>
  <c r="A3256" i="6"/>
  <c r="B3256" i="6"/>
  <c r="C3256" i="6"/>
  <c r="D3256" i="6"/>
  <c r="A3257" i="6"/>
  <c r="B3257" i="6"/>
  <c r="C3257" i="6"/>
  <c r="D3257" i="6"/>
  <c r="A3258" i="6"/>
  <c r="B3258" i="6"/>
  <c r="C3258" i="6"/>
  <c r="D3258" i="6"/>
  <c r="A3259" i="6"/>
  <c r="B3259" i="6"/>
  <c r="C3259" i="6"/>
  <c r="D3259" i="6"/>
  <c r="A3260" i="6"/>
  <c r="B3260" i="6"/>
  <c r="C3260" i="6"/>
  <c r="D3260" i="6"/>
  <c r="A3261" i="6"/>
  <c r="B3261" i="6"/>
  <c r="C3261" i="6"/>
  <c r="D3261" i="6"/>
  <c r="A3262" i="6"/>
  <c r="B3262" i="6"/>
  <c r="C3262" i="6"/>
  <c r="D3262" i="6"/>
  <c r="A3263" i="6"/>
  <c r="B3263" i="6"/>
  <c r="C3263" i="6"/>
  <c r="D3263" i="6"/>
  <c r="A3264" i="6"/>
  <c r="B3264" i="6"/>
  <c r="C3264" i="6"/>
  <c r="D3264" i="6"/>
  <c r="A3265" i="6"/>
  <c r="B3265" i="6"/>
  <c r="C3265" i="6"/>
  <c r="D3265" i="6"/>
  <c r="A3266" i="6"/>
  <c r="B3266" i="6"/>
  <c r="C3266" i="6"/>
  <c r="D3266" i="6"/>
  <c r="A3267" i="6"/>
  <c r="B3267" i="6"/>
  <c r="C3267" i="6"/>
  <c r="D3267" i="6"/>
  <c r="A3268" i="6"/>
  <c r="B3268" i="6"/>
  <c r="C3268" i="6"/>
  <c r="D3268" i="6"/>
  <c r="A3269" i="6"/>
  <c r="B3269" i="6"/>
  <c r="C3269" i="6"/>
  <c r="D3269" i="6"/>
  <c r="A3270" i="6"/>
  <c r="B3270" i="6"/>
  <c r="C3270" i="6"/>
  <c r="D3270" i="6"/>
  <c r="A3271" i="6"/>
  <c r="B3271" i="6"/>
  <c r="C3271" i="6"/>
  <c r="D3271" i="6"/>
  <c r="A3272" i="6"/>
  <c r="B3272" i="6"/>
  <c r="C3272" i="6"/>
  <c r="D3272" i="6"/>
  <c r="A3273" i="6"/>
  <c r="B3273" i="6"/>
  <c r="C3273" i="6"/>
  <c r="D3273" i="6"/>
  <c r="A3274" i="6"/>
  <c r="B3274" i="6"/>
  <c r="C3274" i="6"/>
  <c r="D3274" i="6"/>
  <c r="A3275" i="6"/>
  <c r="B3275" i="6"/>
  <c r="C3275" i="6"/>
  <c r="D3275" i="6"/>
  <c r="A3276" i="6"/>
  <c r="B3276" i="6"/>
  <c r="C3276" i="6"/>
  <c r="D3276" i="6"/>
  <c r="A3277" i="6"/>
  <c r="B3277" i="6"/>
  <c r="C3277" i="6"/>
  <c r="D3277" i="6"/>
  <c r="A3278" i="6"/>
  <c r="B3278" i="6"/>
  <c r="C3278" i="6"/>
  <c r="D3278" i="6"/>
  <c r="A3279" i="6"/>
  <c r="B3279" i="6"/>
  <c r="C3279" i="6"/>
  <c r="D3279" i="6"/>
  <c r="A3280" i="6"/>
  <c r="B3280" i="6"/>
  <c r="C3280" i="6"/>
  <c r="D3280" i="6"/>
  <c r="A3281" i="6"/>
  <c r="B3281" i="6"/>
  <c r="C3281" i="6"/>
  <c r="D3281" i="6"/>
  <c r="A3282" i="6"/>
  <c r="B3282" i="6"/>
  <c r="C3282" i="6"/>
  <c r="D3282" i="6"/>
  <c r="A3283" i="6"/>
  <c r="B3283" i="6"/>
  <c r="C3283" i="6"/>
  <c r="D3283" i="6"/>
  <c r="A3284" i="6"/>
  <c r="B3284" i="6"/>
  <c r="C3284" i="6"/>
  <c r="D3284" i="6"/>
  <c r="A3285" i="6"/>
  <c r="B3285" i="6"/>
  <c r="C3285" i="6"/>
  <c r="D3285" i="6"/>
  <c r="A3286" i="6"/>
  <c r="B3286" i="6"/>
  <c r="C3286" i="6"/>
  <c r="D3286" i="6"/>
  <c r="A3287" i="6"/>
  <c r="B3287" i="6"/>
  <c r="C3287" i="6"/>
  <c r="D3287" i="6"/>
  <c r="A3288" i="6"/>
  <c r="B3288" i="6"/>
  <c r="C3288" i="6"/>
  <c r="D3288" i="6"/>
  <c r="A3289" i="6"/>
  <c r="B3289" i="6"/>
  <c r="C3289" i="6"/>
  <c r="D3289" i="6"/>
  <c r="A3290" i="6"/>
  <c r="B3290" i="6"/>
  <c r="C3290" i="6"/>
  <c r="D3290" i="6"/>
  <c r="A3291" i="6"/>
  <c r="B3291" i="6"/>
  <c r="C3291" i="6"/>
  <c r="D3291" i="6"/>
  <c r="A3292" i="6"/>
  <c r="B3292" i="6"/>
  <c r="C3292" i="6"/>
  <c r="D3292" i="6"/>
  <c r="A3293" i="6"/>
  <c r="B3293" i="6"/>
  <c r="C3293" i="6"/>
  <c r="D3293" i="6"/>
  <c r="A3294" i="6"/>
  <c r="B3294" i="6"/>
  <c r="C3294" i="6"/>
  <c r="D3294" i="6"/>
  <c r="A3295" i="6"/>
  <c r="B3295" i="6"/>
  <c r="C3295" i="6"/>
  <c r="D3295" i="6"/>
  <c r="A3296" i="6"/>
  <c r="B3296" i="6"/>
  <c r="C3296" i="6"/>
  <c r="D3296" i="6"/>
  <c r="A3297" i="6"/>
  <c r="B3297" i="6"/>
  <c r="C3297" i="6"/>
  <c r="D3297" i="6"/>
  <c r="A3298" i="6"/>
  <c r="B3298" i="6"/>
  <c r="C3298" i="6"/>
  <c r="D3298" i="6"/>
  <c r="A3299" i="6"/>
  <c r="B3299" i="6"/>
  <c r="C3299" i="6"/>
  <c r="D3299" i="6"/>
  <c r="A3300" i="6"/>
  <c r="B3300" i="6"/>
  <c r="C3300" i="6"/>
  <c r="D3300" i="6"/>
  <c r="A3301" i="6"/>
  <c r="B3301" i="6"/>
  <c r="C3301" i="6"/>
  <c r="D3301" i="6"/>
  <c r="A3302" i="6"/>
  <c r="B3302" i="6"/>
  <c r="C3302" i="6"/>
  <c r="D3302" i="6"/>
  <c r="A3303" i="6"/>
  <c r="B3303" i="6"/>
  <c r="C3303" i="6"/>
  <c r="D3303" i="6"/>
  <c r="A3304" i="6"/>
  <c r="B3304" i="6"/>
  <c r="C3304" i="6"/>
  <c r="D3304" i="6"/>
  <c r="A3305" i="6"/>
  <c r="B3305" i="6"/>
  <c r="C3305" i="6"/>
  <c r="D3305" i="6"/>
  <c r="A3306" i="6"/>
  <c r="B3306" i="6"/>
  <c r="C3306" i="6"/>
  <c r="D3306" i="6"/>
  <c r="A3307" i="6"/>
  <c r="B3307" i="6"/>
  <c r="C3307" i="6"/>
  <c r="D3307" i="6"/>
  <c r="A3308" i="6"/>
  <c r="B3308" i="6"/>
  <c r="C3308" i="6"/>
  <c r="D3308" i="6"/>
  <c r="A3309" i="6"/>
  <c r="B3309" i="6"/>
  <c r="C3309" i="6"/>
  <c r="D3309" i="6"/>
  <c r="A3310" i="6"/>
  <c r="B3310" i="6"/>
  <c r="C3310" i="6"/>
  <c r="D3310" i="6"/>
  <c r="A3311" i="6"/>
  <c r="B3311" i="6"/>
  <c r="C3311" i="6"/>
  <c r="D3311" i="6"/>
  <c r="A3312" i="6"/>
  <c r="B3312" i="6"/>
  <c r="C3312" i="6"/>
  <c r="D3312" i="6"/>
  <c r="A3313" i="6"/>
  <c r="B3313" i="6"/>
  <c r="C3313" i="6"/>
  <c r="D3313" i="6"/>
  <c r="A3314" i="6"/>
  <c r="B3314" i="6"/>
  <c r="C3314" i="6"/>
  <c r="D3314" i="6"/>
  <c r="A3315" i="6"/>
  <c r="B3315" i="6"/>
  <c r="C3315" i="6"/>
  <c r="D3315" i="6"/>
  <c r="A3316" i="6"/>
  <c r="B3316" i="6"/>
  <c r="C3316" i="6"/>
  <c r="D3316" i="6"/>
  <c r="A3317" i="6"/>
  <c r="B3317" i="6"/>
  <c r="C3317" i="6"/>
  <c r="D3317" i="6"/>
  <c r="A3318" i="6"/>
  <c r="B3318" i="6"/>
  <c r="C3318" i="6"/>
  <c r="D3318" i="6"/>
  <c r="A3319" i="6"/>
  <c r="B3319" i="6"/>
  <c r="C3319" i="6"/>
  <c r="D3319" i="6"/>
  <c r="A3320" i="6"/>
  <c r="B3320" i="6"/>
  <c r="C3320" i="6"/>
  <c r="D3320" i="6"/>
  <c r="A3321" i="6"/>
  <c r="B3321" i="6"/>
  <c r="C3321" i="6"/>
  <c r="D3321" i="6"/>
  <c r="A3322" i="6"/>
  <c r="B3322" i="6"/>
  <c r="C3322" i="6"/>
  <c r="D3322" i="6"/>
  <c r="A3323" i="6"/>
  <c r="B3323" i="6"/>
  <c r="C3323" i="6"/>
  <c r="D3323" i="6"/>
  <c r="A3324" i="6"/>
  <c r="B3324" i="6"/>
  <c r="C3324" i="6"/>
  <c r="D3324" i="6"/>
  <c r="A3325" i="6"/>
  <c r="B3325" i="6"/>
  <c r="C3325" i="6"/>
  <c r="D3325" i="6"/>
  <c r="A3326" i="6"/>
  <c r="B3326" i="6"/>
  <c r="C3326" i="6"/>
  <c r="D3326" i="6"/>
  <c r="A3327" i="6"/>
  <c r="B3327" i="6"/>
  <c r="C3327" i="6"/>
  <c r="D3327" i="6"/>
  <c r="A3328" i="6"/>
  <c r="B3328" i="6"/>
  <c r="C3328" i="6"/>
  <c r="D3328" i="6"/>
  <c r="A3329" i="6"/>
  <c r="B3329" i="6"/>
  <c r="C3329" i="6"/>
  <c r="D3329" i="6"/>
  <c r="A3330" i="6"/>
  <c r="B3330" i="6"/>
  <c r="C3330" i="6"/>
  <c r="D3330" i="6"/>
  <c r="A3331" i="6"/>
  <c r="B3331" i="6"/>
  <c r="C3331" i="6"/>
  <c r="D3331" i="6"/>
  <c r="A3332" i="6"/>
  <c r="B3332" i="6"/>
  <c r="C3332" i="6"/>
  <c r="D3332" i="6"/>
  <c r="A3333" i="6"/>
  <c r="B3333" i="6"/>
  <c r="C3333" i="6"/>
  <c r="D3333" i="6"/>
  <c r="A3334" i="6"/>
  <c r="B3334" i="6"/>
  <c r="C3334" i="6"/>
  <c r="D3334" i="6"/>
  <c r="A3335" i="6"/>
  <c r="B3335" i="6"/>
  <c r="C3335" i="6"/>
  <c r="D3335" i="6"/>
  <c r="A3336" i="6"/>
  <c r="B3336" i="6"/>
  <c r="C3336" i="6"/>
  <c r="D3336" i="6"/>
  <c r="A3337" i="6"/>
  <c r="B3337" i="6"/>
  <c r="C3337" i="6"/>
  <c r="D3337" i="6"/>
  <c r="A3338" i="6"/>
  <c r="B3338" i="6"/>
  <c r="C3338" i="6"/>
  <c r="D3338" i="6"/>
  <c r="A3339" i="6"/>
  <c r="B3339" i="6"/>
  <c r="C3339" i="6"/>
  <c r="D3339" i="6"/>
  <c r="A3340" i="6"/>
  <c r="B3340" i="6"/>
  <c r="C3340" i="6"/>
  <c r="D3340" i="6"/>
  <c r="A3341" i="6"/>
  <c r="B3341" i="6"/>
  <c r="C3341" i="6"/>
  <c r="D3341" i="6"/>
  <c r="A3342" i="6"/>
  <c r="B3342" i="6"/>
  <c r="C3342" i="6"/>
  <c r="D3342" i="6"/>
  <c r="A3343" i="6"/>
  <c r="B3343" i="6"/>
  <c r="C3343" i="6"/>
  <c r="D3343" i="6"/>
  <c r="A3344" i="6"/>
  <c r="B3344" i="6"/>
  <c r="C3344" i="6"/>
  <c r="D3344" i="6"/>
  <c r="A3345" i="6"/>
  <c r="B3345" i="6"/>
  <c r="C3345" i="6"/>
  <c r="D3345" i="6"/>
  <c r="A3346" i="6"/>
  <c r="B3346" i="6"/>
  <c r="C3346" i="6"/>
  <c r="D3346" i="6"/>
  <c r="A3347" i="6"/>
  <c r="B3347" i="6"/>
  <c r="C3347" i="6"/>
  <c r="D3347" i="6"/>
  <c r="A3348" i="6"/>
  <c r="B3348" i="6"/>
  <c r="C3348" i="6"/>
  <c r="D3348" i="6"/>
  <c r="A3349" i="6"/>
  <c r="B3349" i="6"/>
  <c r="C3349" i="6"/>
  <c r="D3349" i="6"/>
  <c r="A3350" i="6"/>
  <c r="B3350" i="6"/>
  <c r="C3350" i="6"/>
  <c r="D3350" i="6"/>
  <c r="A3351" i="6"/>
  <c r="B3351" i="6"/>
  <c r="C3351" i="6"/>
  <c r="D3351" i="6"/>
  <c r="A3352" i="6"/>
  <c r="B3352" i="6"/>
  <c r="C3352" i="6"/>
  <c r="D3352" i="6"/>
  <c r="A3353" i="6"/>
  <c r="B3353" i="6"/>
  <c r="C3353" i="6"/>
  <c r="D3353" i="6"/>
  <c r="A3354" i="6"/>
  <c r="B3354" i="6"/>
  <c r="C3354" i="6"/>
  <c r="D3354" i="6"/>
  <c r="A3355" i="6"/>
  <c r="B3355" i="6"/>
  <c r="C3355" i="6"/>
  <c r="D3355" i="6"/>
  <c r="A3356" i="6"/>
  <c r="B3356" i="6"/>
  <c r="C3356" i="6"/>
  <c r="D3356" i="6"/>
  <c r="A3357" i="6"/>
  <c r="B3357" i="6"/>
  <c r="C3357" i="6"/>
  <c r="D3357" i="6"/>
  <c r="A3358" i="6"/>
  <c r="B3358" i="6"/>
  <c r="C3358" i="6"/>
  <c r="D3358" i="6"/>
  <c r="A3359" i="6"/>
  <c r="B3359" i="6"/>
  <c r="C3359" i="6"/>
  <c r="D3359" i="6"/>
  <c r="A3360" i="6"/>
  <c r="B3360" i="6"/>
  <c r="C3360" i="6"/>
  <c r="D3360" i="6"/>
  <c r="A3361" i="6"/>
  <c r="B3361" i="6"/>
  <c r="C3361" i="6"/>
  <c r="D3361" i="6"/>
  <c r="A3362" i="6"/>
  <c r="B3362" i="6"/>
  <c r="C3362" i="6"/>
  <c r="D3362" i="6"/>
  <c r="A3363" i="6"/>
  <c r="B3363" i="6"/>
  <c r="C3363" i="6"/>
  <c r="D3363" i="6"/>
  <c r="A3364" i="6"/>
  <c r="B3364" i="6"/>
  <c r="C3364" i="6"/>
  <c r="D3364" i="6"/>
  <c r="A3365" i="6"/>
  <c r="B3365" i="6"/>
  <c r="C3365" i="6"/>
  <c r="D3365" i="6"/>
  <c r="A3366" i="6"/>
  <c r="B3366" i="6"/>
  <c r="C3366" i="6"/>
  <c r="D3366" i="6"/>
  <c r="A3367" i="6"/>
  <c r="B3367" i="6"/>
  <c r="C3367" i="6"/>
  <c r="D3367" i="6"/>
  <c r="A3368" i="6"/>
  <c r="B3368" i="6"/>
  <c r="C3368" i="6"/>
  <c r="D3368" i="6"/>
  <c r="A3369" i="6"/>
  <c r="B3369" i="6"/>
  <c r="C3369" i="6"/>
  <c r="D3369" i="6"/>
  <c r="A3370" i="6"/>
  <c r="B3370" i="6"/>
  <c r="C3370" i="6"/>
  <c r="D3370" i="6"/>
  <c r="A3371" i="6"/>
  <c r="B3371" i="6"/>
  <c r="C3371" i="6"/>
  <c r="D3371" i="6"/>
  <c r="A3372" i="6"/>
  <c r="B3372" i="6"/>
  <c r="C3372" i="6"/>
  <c r="D3372" i="6"/>
  <c r="A3373" i="6"/>
  <c r="B3373" i="6"/>
  <c r="C3373" i="6"/>
  <c r="D3373" i="6"/>
  <c r="A3374" i="6"/>
  <c r="B3374" i="6"/>
  <c r="C3374" i="6"/>
  <c r="D3374" i="6"/>
  <c r="A3375" i="6"/>
  <c r="B3375" i="6"/>
  <c r="C3375" i="6"/>
  <c r="D3375" i="6"/>
  <c r="A3376" i="6"/>
  <c r="B3376" i="6"/>
  <c r="C3376" i="6"/>
  <c r="D3376" i="6"/>
  <c r="A3377" i="6"/>
  <c r="B3377" i="6"/>
  <c r="C3377" i="6"/>
  <c r="D3377" i="6"/>
  <c r="A3378" i="6"/>
  <c r="B3378" i="6"/>
  <c r="C3378" i="6"/>
  <c r="D3378" i="6"/>
  <c r="A3379" i="6"/>
  <c r="B3379" i="6"/>
  <c r="C3379" i="6"/>
  <c r="D3379" i="6"/>
  <c r="A3380" i="6"/>
  <c r="B3380" i="6"/>
  <c r="C3380" i="6"/>
  <c r="D3380" i="6"/>
  <c r="A3381" i="6"/>
  <c r="B3381" i="6"/>
  <c r="C3381" i="6"/>
  <c r="D3381" i="6"/>
  <c r="A3382" i="6"/>
  <c r="B3382" i="6"/>
  <c r="C3382" i="6"/>
  <c r="D3382" i="6"/>
  <c r="A3383" i="6"/>
  <c r="B3383" i="6"/>
  <c r="C3383" i="6"/>
  <c r="D3383" i="6"/>
  <c r="A3384" i="6"/>
  <c r="B3384" i="6"/>
  <c r="C3384" i="6"/>
  <c r="D3384" i="6"/>
  <c r="A3385" i="6"/>
  <c r="B3385" i="6"/>
  <c r="C3385" i="6"/>
  <c r="D3385" i="6"/>
  <c r="A3386" i="6"/>
  <c r="B3386" i="6"/>
  <c r="C3386" i="6"/>
  <c r="D3386" i="6"/>
  <c r="A3387" i="6"/>
  <c r="B3387" i="6"/>
  <c r="C3387" i="6"/>
  <c r="D3387" i="6"/>
  <c r="A3388" i="6"/>
  <c r="B3388" i="6"/>
  <c r="C3388" i="6"/>
  <c r="D3388" i="6"/>
  <c r="A3389" i="6"/>
  <c r="B3389" i="6"/>
  <c r="C3389" i="6"/>
  <c r="D3389" i="6"/>
  <c r="A3390" i="6"/>
  <c r="B3390" i="6"/>
  <c r="C3390" i="6"/>
  <c r="D3390" i="6"/>
  <c r="A3391" i="6"/>
  <c r="B3391" i="6"/>
  <c r="C3391" i="6"/>
  <c r="D3391" i="6"/>
  <c r="A3392" i="6"/>
  <c r="B3392" i="6"/>
  <c r="C3392" i="6"/>
  <c r="D3392" i="6"/>
  <c r="A3393" i="6"/>
  <c r="B3393" i="6"/>
  <c r="C3393" i="6"/>
  <c r="D3393" i="6"/>
  <c r="A3394" i="6"/>
  <c r="B3394" i="6"/>
  <c r="C3394" i="6"/>
  <c r="D3394" i="6"/>
  <c r="A3395" i="6"/>
  <c r="B3395" i="6"/>
  <c r="C3395" i="6"/>
  <c r="D3395" i="6"/>
  <c r="A3396" i="6"/>
  <c r="B3396" i="6"/>
  <c r="C3396" i="6"/>
  <c r="D3396" i="6"/>
  <c r="A3397" i="6"/>
  <c r="B3397" i="6"/>
  <c r="C3397" i="6"/>
  <c r="D3397" i="6"/>
  <c r="A3398" i="6"/>
  <c r="B3398" i="6"/>
  <c r="C3398" i="6"/>
  <c r="D3398" i="6"/>
  <c r="A3399" i="6"/>
  <c r="B3399" i="6"/>
  <c r="C3399" i="6"/>
  <c r="D3399" i="6"/>
  <c r="A3400" i="6"/>
  <c r="B3400" i="6"/>
  <c r="C3400" i="6"/>
  <c r="D3400" i="6"/>
  <c r="A3401" i="6"/>
  <c r="B3401" i="6"/>
  <c r="C3401" i="6"/>
  <c r="D3401" i="6"/>
  <c r="A3402" i="6"/>
  <c r="B3402" i="6"/>
  <c r="C3402" i="6"/>
  <c r="D3402" i="6"/>
  <c r="A3403" i="6"/>
  <c r="B3403" i="6"/>
  <c r="C3403" i="6"/>
  <c r="D3403" i="6"/>
  <c r="A3404" i="6"/>
  <c r="B3404" i="6"/>
  <c r="C3404" i="6"/>
  <c r="D3404" i="6"/>
  <c r="A3405" i="6"/>
  <c r="B3405" i="6"/>
  <c r="C3405" i="6"/>
  <c r="D3405" i="6"/>
  <c r="A3406" i="6"/>
  <c r="B3406" i="6"/>
  <c r="C3406" i="6"/>
  <c r="D3406" i="6"/>
  <c r="A3407" i="6"/>
  <c r="B3407" i="6"/>
  <c r="C3407" i="6"/>
  <c r="D3407" i="6"/>
  <c r="A3408" i="6"/>
  <c r="B3408" i="6"/>
  <c r="C3408" i="6"/>
  <c r="D3408" i="6"/>
  <c r="A3409" i="6"/>
  <c r="B3409" i="6"/>
  <c r="C3409" i="6"/>
  <c r="D3409" i="6"/>
  <c r="A3410" i="6"/>
  <c r="B3410" i="6"/>
  <c r="C3410" i="6"/>
  <c r="D3410" i="6"/>
  <c r="A3411" i="6"/>
  <c r="B3411" i="6"/>
  <c r="C3411" i="6"/>
  <c r="D3411" i="6"/>
  <c r="A3412" i="6"/>
  <c r="B3412" i="6"/>
  <c r="C3412" i="6"/>
  <c r="D3412" i="6"/>
  <c r="A3413" i="6"/>
  <c r="B3413" i="6"/>
  <c r="C3413" i="6"/>
  <c r="D3413" i="6"/>
  <c r="A3414" i="6"/>
  <c r="B3414" i="6"/>
  <c r="C3414" i="6"/>
  <c r="D3414" i="6"/>
  <c r="A3415" i="6"/>
  <c r="B3415" i="6"/>
  <c r="C3415" i="6"/>
  <c r="D3415" i="6"/>
  <c r="A3416" i="6"/>
  <c r="B3416" i="6"/>
  <c r="C3416" i="6"/>
  <c r="D3416" i="6"/>
  <c r="A3417" i="6"/>
  <c r="B3417" i="6"/>
  <c r="C3417" i="6"/>
  <c r="D3417" i="6"/>
  <c r="A3418" i="6"/>
  <c r="B3418" i="6"/>
  <c r="C3418" i="6"/>
  <c r="D3418" i="6"/>
  <c r="A3419" i="6"/>
  <c r="B3419" i="6"/>
  <c r="C3419" i="6"/>
  <c r="D3419" i="6"/>
  <c r="A3420" i="6"/>
  <c r="B3420" i="6"/>
  <c r="C3420" i="6"/>
  <c r="D3420" i="6"/>
  <c r="A3421" i="6"/>
  <c r="B3421" i="6"/>
  <c r="C3421" i="6"/>
  <c r="D3421" i="6"/>
  <c r="A3422" i="6"/>
  <c r="B3422" i="6"/>
  <c r="C3422" i="6"/>
  <c r="D3422" i="6"/>
  <c r="A3423" i="6"/>
  <c r="B3423" i="6"/>
  <c r="C3423" i="6"/>
  <c r="D3423" i="6"/>
  <c r="A3424" i="6"/>
  <c r="B3424" i="6"/>
  <c r="C3424" i="6"/>
  <c r="D3424" i="6"/>
  <c r="A3425" i="6"/>
  <c r="B3425" i="6"/>
  <c r="C3425" i="6"/>
  <c r="D3425" i="6"/>
  <c r="A3426" i="6"/>
  <c r="B3426" i="6"/>
  <c r="C3426" i="6"/>
  <c r="D3426" i="6"/>
  <c r="A3427" i="6"/>
  <c r="B3427" i="6"/>
  <c r="C3427" i="6"/>
  <c r="D3427" i="6"/>
  <c r="A3428" i="6"/>
  <c r="B3428" i="6"/>
  <c r="C3428" i="6"/>
  <c r="D3428" i="6"/>
  <c r="A3429" i="6"/>
  <c r="B3429" i="6"/>
  <c r="C3429" i="6"/>
  <c r="D3429" i="6"/>
  <c r="A3430" i="6"/>
  <c r="B3430" i="6"/>
  <c r="C3430" i="6"/>
  <c r="D3430" i="6"/>
  <c r="A3431" i="6"/>
  <c r="B3431" i="6"/>
  <c r="C3431" i="6"/>
  <c r="D3431" i="6"/>
  <c r="A3432" i="6"/>
  <c r="B3432" i="6"/>
  <c r="C3432" i="6"/>
  <c r="D3432" i="6"/>
  <c r="A3433" i="6"/>
  <c r="B3433" i="6"/>
  <c r="C3433" i="6"/>
  <c r="D3433" i="6"/>
  <c r="A3434" i="6"/>
  <c r="B3434" i="6"/>
  <c r="C3434" i="6"/>
  <c r="D3434" i="6"/>
  <c r="A3435" i="6"/>
  <c r="B3435" i="6"/>
  <c r="C3435" i="6"/>
  <c r="D3435" i="6"/>
  <c r="A3436" i="6"/>
  <c r="B3436" i="6"/>
  <c r="C3436" i="6"/>
  <c r="D3436" i="6"/>
  <c r="A3437" i="6"/>
  <c r="B3437" i="6"/>
  <c r="C3437" i="6"/>
  <c r="D3437" i="6"/>
  <c r="A3438" i="6"/>
  <c r="B3438" i="6"/>
  <c r="C3438" i="6"/>
  <c r="D3438" i="6"/>
  <c r="A3439" i="6"/>
  <c r="B3439" i="6"/>
  <c r="C3439" i="6"/>
  <c r="D3439" i="6"/>
  <c r="A3440" i="6"/>
  <c r="B3440" i="6"/>
  <c r="C3440" i="6"/>
  <c r="D3440" i="6"/>
  <c r="A3441" i="6"/>
  <c r="B3441" i="6"/>
  <c r="C3441" i="6"/>
  <c r="D3441" i="6"/>
  <c r="A3442" i="6"/>
  <c r="B3442" i="6"/>
  <c r="C3442" i="6"/>
  <c r="D3442" i="6"/>
  <c r="A3443" i="6"/>
  <c r="B3443" i="6"/>
  <c r="C3443" i="6"/>
  <c r="D3443" i="6"/>
  <c r="A3444" i="6"/>
  <c r="B3444" i="6"/>
  <c r="C3444" i="6"/>
  <c r="D3444" i="6"/>
  <c r="A3445" i="6"/>
  <c r="B3445" i="6"/>
  <c r="C3445" i="6"/>
  <c r="D3445" i="6"/>
  <c r="A3446" i="6"/>
  <c r="B3446" i="6"/>
  <c r="C3446" i="6"/>
  <c r="D3446" i="6"/>
  <c r="A3447" i="6"/>
  <c r="B3447" i="6"/>
  <c r="C3447" i="6"/>
  <c r="D3447" i="6"/>
  <c r="A3448" i="6"/>
  <c r="B3448" i="6"/>
  <c r="C3448" i="6"/>
  <c r="D3448" i="6"/>
  <c r="A3449" i="6"/>
  <c r="B3449" i="6"/>
  <c r="C3449" i="6"/>
  <c r="D3449" i="6"/>
  <c r="A3450" i="6"/>
  <c r="B3450" i="6"/>
  <c r="C3450" i="6"/>
  <c r="D3450" i="6"/>
  <c r="A3451" i="6"/>
  <c r="B3451" i="6"/>
  <c r="C3451" i="6"/>
  <c r="D3451" i="6"/>
  <c r="A3452" i="6"/>
  <c r="B3452" i="6"/>
  <c r="C3452" i="6"/>
  <c r="D3452" i="6"/>
  <c r="A3453" i="6"/>
  <c r="B3453" i="6"/>
  <c r="C3453" i="6"/>
  <c r="D3453" i="6"/>
  <c r="A3454" i="6"/>
  <c r="B3454" i="6"/>
  <c r="C3454" i="6"/>
  <c r="D3454" i="6"/>
  <c r="A3455" i="6"/>
  <c r="B3455" i="6"/>
  <c r="C3455" i="6"/>
  <c r="D3455" i="6"/>
  <c r="A3456" i="6"/>
  <c r="B3456" i="6"/>
  <c r="C3456" i="6"/>
  <c r="D3456" i="6"/>
  <c r="A3457" i="6"/>
  <c r="B3457" i="6"/>
  <c r="C3457" i="6"/>
  <c r="D3457" i="6"/>
  <c r="A3458" i="6"/>
  <c r="B3458" i="6"/>
  <c r="C3458" i="6"/>
  <c r="D3458" i="6"/>
  <c r="A3459" i="6"/>
  <c r="B3459" i="6"/>
  <c r="C3459" i="6"/>
  <c r="D3459" i="6"/>
  <c r="A3460" i="6"/>
  <c r="B3460" i="6"/>
  <c r="C3460" i="6"/>
  <c r="D3460" i="6"/>
  <c r="A3461" i="6"/>
  <c r="B3461" i="6"/>
  <c r="C3461" i="6"/>
  <c r="D3461" i="6"/>
  <c r="A3462" i="6"/>
  <c r="B3462" i="6"/>
  <c r="C3462" i="6"/>
  <c r="D3462" i="6"/>
  <c r="A3463" i="6"/>
  <c r="B3463" i="6"/>
  <c r="C3463" i="6"/>
  <c r="D3463" i="6"/>
  <c r="A3464" i="6"/>
  <c r="B3464" i="6"/>
  <c r="C3464" i="6"/>
  <c r="D3464" i="6"/>
  <c r="A3465" i="6"/>
  <c r="B3465" i="6"/>
  <c r="C3465" i="6"/>
  <c r="D3465" i="6"/>
  <c r="A3466" i="6"/>
  <c r="B3466" i="6"/>
  <c r="C3466" i="6"/>
  <c r="D3466" i="6"/>
  <c r="A3467" i="6"/>
  <c r="B3467" i="6"/>
  <c r="C3467" i="6"/>
  <c r="D3467" i="6"/>
  <c r="A3468" i="6"/>
  <c r="B3468" i="6"/>
  <c r="C3468" i="6"/>
  <c r="D3468" i="6"/>
  <c r="A3469" i="6"/>
  <c r="B3469" i="6"/>
  <c r="C3469" i="6"/>
  <c r="D3469" i="6"/>
  <c r="A3470" i="6"/>
  <c r="B3470" i="6"/>
  <c r="C3470" i="6"/>
  <c r="D3470" i="6"/>
  <c r="A3471" i="6"/>
  <c r="B3471" i="6"/>
  <c r="C3471" i="6"/>
  <c r="D3471" i="6"/>
  <c r="A3472" i="6"/>
  <c r="B3472" i="6"/>
  <c r="C3472" i="6"/>
  <c r="D3472" i="6"/>
  <c r="A3473" i="6"/>
  <c r="B3473" i="6"/>
  <c r="C3473" i="6"/>
  <c r="D3473" i="6"/>
  <c r="A3474" i="6"/>
  <c r="B3474" i="6"/>
  <c r="C3474" i="6"/>
  <c r="D3474" i="6"/>
  <c r="A3475" i="6"/>
  <c r="B3475" i="6"/>
  <c r="C3475" i="6"/>
  <c r="D3475" i="6"/>
  <c r="A3476" i="6"/>
  <c r="B3476" i="6"/>
  <c r="C3476" i="6"/>
  <c r="D3476" i="6"/>
  <c r="A3477" i="6"/>
  <c r="B3477" i="6"/>
  <c r="C3477" i="6"/>
  <c r="D3477" i="6"/>
  <c r="A3478" i="6"/>
  <c r="B3478" i="6"/>
  <c r="C3478" i="6"/>
  <c r="D3478" i="6"/>
  <c r="A3479" i="6"/>
  <c r="B3479" i="6"/>
  <c r="C3479" i="6"/>
  <c r="D3479" i="6"/>
  <c r="A3480" i="6"/>
  <c r="B3480" i="6"/>
  <c r="C3480" i="6"/>
  <c r="D3480" i="6"/>
  <c r="A3481" i="6"/>
  <c r="B3481" i="6"/>
  <c r="C3481" i="6"/>
  <c r="D3481" i="6"/>
  <c r="A3482" i="6"/>
  <c r="B3482" i="6"/>
  <c r="C3482" i="6"/>
  <c r="D3482" i="6"/>
  <c r="A3483" i="6"/>
  <c r="B3483" i="6"/>
  <c r="C3483" i="6"/>
  <c r="D3483" i="6"/>
  <c r="A3484" i="6"/>
  <c r="B3484" i="6"/>
  <c r="C3484" i="6"/>
  <c r="D3484" i="6"/>
  <c r="A3485" i="6"/>
  <c r="B3485" i="6"/>
  <c r="C3485" i="6"/>
  <c r="D3485" i="6"/>
  <c r="A3486" i="6"/>
  <c r="B3486" i="6"/>
  <c r="C3486" i="6"/>
  <c r="D3486" i="6"/>
  <c r="A3487" i="6"/>
  <c r="B3487" i="6"/>
  <c r="C3487" i="6"/>
  <c r="D3487" i="6"/>
  <c r="A3488" i="6"/>
  <c r="B3488" i="6"/>
  <c r="C3488" i="6"/>
  <c r="D3488" i="6"/>
  <c r="A3489" i="6"/>
  <c r="B3489" i="6"/>
  <c r="C3489" i="6"/>
  <c r="D3489" i="6"/>
  <c r="A3490" i="6"/>
  <c r="B3490" i="6"/>
  <c r="C3490" i="6"/>
  <c r="D3490" i="6"/>
  <c r="A3491" i="6"/>
  <c r="B3491" i="6"/>
  <c r="C3491" i="6"/>
  <c r="D3491" i="6"/>
  <c r="A3492" i="6"/>
  <c r="B3492" i="6"/>
  <c r="C3492" i="6"/>
  <c r="D3492" i="6"/>
  <c r="A3493" i="6"/>
  <c r="B3493" i="6"/>
  <c r="C3493" i="6"/>
  <c r="D3493" i="6"/>
  <c r="A3494" i="6"/>
  <c r="B3494" i="6"/>
  <c r="C3494" i="6"/>
  <c r="D3494" i="6"/>
  <c r="A3495" i="6"/>
  <c r="B3495" i="6"/>
  <c r="C3495" i="6"/>
  <c r="D3495" i="6"/>
  <c r="A3496" i="6"/>
  <c r="B3496" i="6"/>
  <c r="C3496" i="6"/>
  <c r="D3496" i="6"/>
  <c r="A3497" i="6"/>
  <c r="B3497" i="6"/>
  <c r="C3497" i="6"/>
  <c r="D3497" i="6"/>
  <c r="A3498" i="6"/>
  <c r="B3498" i="6"/>
  <c r="C3498" i="6"/>
  <c r="D3498" i="6"/>
  <c r="A3499" i="6"/>
  <c r="B3499" i="6"/>
  <c r="C3499" i="6"/>
  <c r="D3499" i="6"/>
  <c r="A3500" i="6"/>
  <c r="B3500" i="6"/>
  <c r="C3500" i="6"/>
  <c r="D3500" i="6"/>
  <c r="A3501" i="6"/>
  <c r="B3501" i="6"/>
  <c r="C3501" i="6"/>
  <c r="D3501" i="6"/>
  <c r="A3502" i="6"/>
  <c r="B3502" i="6"/>
  <c r="C3502" i="6"/>
  <c r="D3502" i="6"/>
  <c r="A3503" i="6"/>
  <c r="B3503" i="6"/>
  <c r="C3503" i="6"/>
  <c r="D3503" i="6"/>
  <c r="A3504" i="6"/>
  <c r="B3504" i="6"/>
  <c r="C3504" i="6"/>
  <c r="D3504" i="6"/>
  <c r="A3505" i="6"/>
  <c r="B3505" i="6"/>
  <c r="C3505" i="6"/>
  <c r="D3505" i="6"/>
  <c r="A3506" i="6"/>
  <c r="B3506" i="6"/>
  <c r="C3506" i="6"/>
  <c r="D3506" i="6"/>
  <c r="A3507" i="6"/>
  <c r="B3507" i="6"/>
  <c r="C3507" i="6"/>
  <c r="D3507" i="6"/>
  <c r="A3508" i="6"/>
  <c r="B3508" i="6"/>
  <c r="C3508" i="6"/>
  <c r="D3508" i="6"/>
  <c r="A3509" i="6"/>
  <c r="B3509" i="6"/>
  <c r="C3509" i="6"/>
  <c r="D3509" i="6"/>
  <c r="A3510" i="6"/>
  <c r="B3510" i="6"/>
  <c r="C3510" i="6"/>
  <c r="D3510" i="6"/>
  <c r="A3511" i="6"/>
  <c r="B3511" i="6"/>
  <c r="C3511" i="6"/>
  <c r="D3511" i="6"/>
  <c r="A3512" i="6"/>
  <c r="B3512" i="6"/>
  <c r="C3512" i="6"/>
  <c r="D3512" i="6"/>
  <c r="A3513" i="6"/>
  <c r="B3513" i="6"/>
  <c r="C3513" i="6"/>
  <c r="D3513" i="6"/>
  <c r="A3514" i="6"/>
  <c r="B3514" i="6"/>
  <c r="C3514" i="6"/>
  <c r="D3514" i="6"/>
  <c r="A3515" i="6"/>
  <c r="B3515" i="6"/>
  <c r="C3515" i="6"/>
  <c r="D3515" i="6"/>
  <c r="A3516" i="6"/>
  <c r="B3516" i="6"/>
  <c r="C3516" i="6"/>
  <c r="D3516" i="6"/>
  <c r="A3517" i="6"/>
  <c r="B3517" i="6"/>
  <c r="C3517" i="6"/>
  <c r="D3517" i="6"/>
  <c r="A3518" i="6"/>
  <c r="B3518" i="6"/>
  <c r="C3518" i="6"/>
  <c r="D3518" i="6"/>
  <c r="A3519" i="6"/>
  <c r="B3519" i="6"/>
  <c r="C3519" i="6"/>
  <c r="D3519" i="6"/>
  <c r="A3520" i="6"/>
  <c r="B3520" i="6"/>
  <c r="C3520" i="6"/>
  <c r="D3520" i="6"/>
  <c r="A3521" i="6"/>
  <c r="B3521" i="6"/>
  <c r="C3521" i="6"/>
  <c r="D3521" i="6"/>
  <c r="A3522" i="6"/>
  <c r="B3522" i="6"/>
  <c r="C3522" i="6"/>
  <c r="D3522" i="6"/>
  <c r="A3523" i="6"/>
  <c r="B3523" i="6"/>
  <c r="C3523" i="6"/>
  <c r="D3523" i="6"/>
  <c r="A3524" i="6"/>
  <c r="B3524" i="6"/>
  <c r="C3524" i="6"/>
  <c r="D3524" i="6"/>
  <c r="A3525" i="6"/>
  <c r="B3525" i="6"/>
  <c r="C3525" i="6"/>
  <c r="D3525" i="6"/>
  <c r="A3526" i="6"/>
  <c r="B3526" i="6"/>
  <c r="C3526" i="6"/>
  <c r="D3526" i="6"/>
  <c r="A3527" i="6"/>
  <c r="B3527" i="6"/>
  <c r="C3527" i="6"/>
  <c r="D3527" i="6"/>
  <c r="A3528" i="6"/>
  <c r="B3528" i="6"/>
  <c r="C3528" i="6"/>
  <c r="D3528" i="6"/>
  <c r="A3529" i="6"/>
  <c r="B3529" i="6"/>
  <c r="C3529" i="6"/>
  <c r="D3529" i="6"/>
  <c r="A3530" i="6"/>
  <c r="B3530" i="6"/>
  <c r="C3530" i="6"/>
  <c r="D3530" i="6"/>
  <c r="A3531" i="6"/>
  <c r="B3531" i="6"/>
  <c r="C3531" i="6"/>
  <c r="D3531" i="6"/>
  <c r="A3532" i="6"/>
  <c r="B3532" i="6"/>
  <c r="C3532" i="6"/>
  <c r="D3532" i="6"/>
  <c r="A3533" i="6"/>
  <c r="B3533" i="6"/>
  <c r="C3533" i="6"/>
  <c r="D3533" i="6"/>
  <c r="A3534" i="6"/>
  <c r="B3534" i="6"/>
  <c r="C3534" i="6"/>
  <c r="D3534" i="6"/>
  <c r="A3535" i="6"/>
  <c r="B3535" i="6"/>
  <c r="C3535" i="6"/>
  <c r="D3535" i="6"/>
  <c r="A3536" i="6"/>
  <c r="B3536" i="6"/>
  <c r="C3536" i="6"/>
  <c r="D3536" i="6"/>
  <c r="A3537" i="6"/>
  <c r="B3537" i="6"/>
  <c r="C3537" i="6"/>
  <c r="D3537" i="6"/>
  <c r="A3538" i="6"/>
  <c r="B3538" i="6"/>
  <c r="C3538" i="6"/>
  <c r="D3538" i="6"/>
  <c r="A3539" i="6"/>
  <c r="B3539" i="6"/>
  <c r="C3539" i="6"/>
  <c r="D3539" i="6"/>
  <c r="A3540" i="6"/>
  <c r="B3540" i="6"/>
  <c r="C3540" i="6"/>
  <c r="D3540" i="6"/>
  <c r="A3541" i="6"/>
  <c r="B3541" i="6"/>
  <c r="C3541" i="6"/>
  <c r="D3541" i="6"/>
  <c r="A3542" i="6"/>
  <c r="B3542" i="6"/>
  <c r="C3542" i="6"/>
  <c r="D3542" i="6"/>
  <c r="A3543" i="6"/>
  <c r="B3543" i="6"/>
  <c r="C3543" i="6"/>
  <c r="D3543" i="6"/>
  <c r="A3544" i="6"/>
  <c r="B3544" i="6"/>
  <c r="C3544" i="6"/>
  <c r="D3544" i="6"/>
  <c r="A3545" i="6"/>
  <c r="B3545" i="6"/>
  <c r="C3545" i="6"/>
  <c r="D3545" i="6"/>
  <c r="A3546" i="6"/>
  <c r="B3546" i="6"/>
  <c r="C3546" i="6"/>
  <c r="D3546" i="6"/>
  <c r="A3547" i="6"/>
  <c r="B3547" i="6"/>
  <c r="C3547" i="6"/>
  <c r="D3547" i="6"/>
  <c r="A3548" i="6"/>
  <c r="B3548" i="6"/>
  <c r="C3548" i="6"/>
  <c r="D3548" i="6"/>
  <c r="A3549" i="6"/>
  <c r="B3549" i="6"/>
  <c r="C3549" i="6"/>
  <c r="D3549" i="6"/>
  <c r="A3550" i="6"/>
  <c r="B3550" i="6"/>
  <c r="C3550" i="6"/>
  <c r="D3550" i="6"/>
  <c r="A3551" i="6"/>
  <c r="B3551" i="6"/>
  <c r="C3551" i="6"/>
  <c r="D3551" i="6"/>
  <c r="A3552" i="6"/>
  <c r="B3552" i="6"/>
  <c r="C3552" i="6"/>
  <c r="D3552" i="6"/>
  <c r="A3553" i="6"/>
  <c r="B3553" i="6"/>
  <c r="C3553" i="6"/>
  <c r="D3553" i="6"/>
  <c r="A3554" i="6"/>
  <c r="B3554" i="6"/>
  <c r="C3554" i="6"/>
  <c r="D3554" i="6"/>
  <c r="A3555" i="6"/>
  <c r="B3555" i="6"/>
  <c r="C3555" i="6"/>
  <c r="D3555" i="6"/>
  <c r="A3556" i="6"/>
  <c r="B3556" i="6"/>
  <c r="C3556" i="6"/>
  <c r="D3556" i="6"/>
  <c r="A3557" i="6"/>
  <c r="B3557" i="6"/>
  <c r="C3557" i="6"/>
  <c r="D3557" i="6"/>
  <c r="A3558" i="6"/>
  <c r="B3558" i="6"/>
  <c r="C3558" i="6"/>
  <c r="D3558" i="6"/>
  <c r="A3559" i="6"/>
  <c r="B3559" i="6"/>
  <c r="C3559" i="6"/>
  <c r="D3559" i="6"/>
  <c r="A3560" i="6"/>
  <c r="B3560" i="6"/>
  <c r="C3560" i="6"/>
  <c r="D3560" i="6"/>
  <c r="A3561" i="6"/>
  <c r="B3561" i="6"/>
  <c r="C3561" i="6"/>
  <c r="D3561" i="6"/>
  <c r="A3562" i="6"/>
  <c r="B3562" i="6"/>
  <c r="C3562" i="6"/>
  <c r="D3562" i="6"/>
  <c r="A3563" i="6"/>
  <c r="B3563" i="6"/>
  <c r="C3563" i="6"/>
  <c r="D3563" i="6"/>
  <c r="A3564" i="6"/>
  <c r="B3564" i="6"/>
  <c r="C3564" i="6"/>
  <c r="D3564" i="6"/>
  <c r="A3565" i="6"/>
  <c r="B3565" i="6"/>
  <c r="C3565" i="6"/>
  <c r="D3565" i="6"/>
  <c r="A3566" i="6"/>
  <c r="B3566" i="6"/>
  <c r="C3566" i="6"/>
  <c r="D3566" i="6"/>
  <c r="A3567" i="6"/>
  <c r="B3567" i="6"/>
  <c r="C3567" i="6"/>
  <c r="D3567" i="6"/>
  <c r="A3568" i="6"/>
  <c r="B3568" i="6"/>
  <c r="C3568" i="6"/>
  <c r="D3568" i="6"/>
  <c r="A3569" i="6"/>
  <c r="B3569" i="6"/>
  <c r="C3569" i="6"/>
  <c r="D3569" i="6"/>
  <c r="A3570" i="6"/>
  <c r="B3570" i="6"/>
  <c r="C3570" i="6"/>
  <c r="D3570" i="6"/>
  <c r="A3571" i="6"/>
  <c r="B3571" i="6"/>
  <c r="C3571" i="6"/>
  <c r="D3571" i="6"/>
  <c r="A3572" i="6"/>
  <c r="B3572" i="6"/>
  <c r="C3572" i="6"/>
  <c r="D3572" i="6"/>
  <c r="A3573" i="6"/>
  <c r="B3573" i="6"/>
  <c r="C3573" i="6"/>
  <c r="D3573" i="6"/>
  <c r="A3574" i="6"/>
  <c r="B3574" i="6"/>
  <c r="C3574" i="6"/>
  <c r="D3574" i="6"/>
  <c r="A3575" i="6"/>
  <c r="B3575" i="6"/>
  <c r="C3575" i="6"/>
  <c r="D3575" i="6"/>
  <c r="A3576" i="6"/>
  <c r="B3576" i="6"/>
  <c r="C3576" i="6"/>
  <c r="D3576" i="6"/>
  <c r="A3577" i="6"/>
  <c r="B3577" i="6"/>
  <c r="C3577" i="6"/>
  <c r="D3577" i="6"/>
  <c r="A3578" i="6"/>
  <c r="B3578" i="6"/>
  <c r="C3578" i="6"/>
  <c r="D3578" i="6"/>
  <c r="A3579" i="6"/>
  <c r="B3579" i="6"/>
  <c r="C3579" i="6"/>
  <c r="D3579" i="6"/>
  <c r="A3580" i="6"/>
  <c r="B3580" i="6"/>
  <c r="C3580" i="6"/>
  <c r="D3580" i="6"/>
  <c r="A3581" i="6"/>
  <c r="B3581" i="6"/>
  <c r="C3581" i="6"/>
  <c r="D3581" i="6"/>
  <c r="A3582" i="6"/>
  <c r="B3582" i="6"/>
  <c r="C3582" i="6"/>
  <c r="D3582" i="6"/>
  <c r="A3583" i="6"/>
  <c r="B3583" i="6"/>
  <c r="C3583" i="6"/>
  <c r="D3583" i="6"/>
  <c r="A3584" i="6"/>
  <c r="B3584" i="6"/>
  <c r="C3584" i="6"/>
  <c r="D3584" i="6"/>
  <c r="A3585" i="6"/>
  <c r="B3585" i="6"/>
  <c r="C3585" i="6"/>
  <c r="D3585" i="6"/>
  <c r="A3586" i="6"/>
  <c r="B3586" i="6"/>
  <c r="C3586" i="6"/>
  <c r="D3586" i="6"/>
  <c r="A3587" i="6"/>
  <c r="B3587" i="6"/>
  <c r="C3587" i="6"/>
  <c r="D3587" i="6"/>
  <c r="A3588" i="6"/>
  <c r="B3588" i="6"/>
  <c r="C3588" i="6"/>
  <c r="D3588" i="6"/>
  <c r="A3589" i="6"/>
  <c r="B3589" i="6"/>
  <c r="C3589" i="6"/>
  <c r="D3589" i="6"/>
  <c r="A3590" i="6"/>
  <c r="B3590" i="6"/>
  <c r="C3590" i="6"/>
  <c r="D3590" i="6"/>
  <c r="A3591" i="6"/>
  <c r="B3591" i="6"/>
  <c r="C3591" i="6"/>
  <c r="D3591" i="6"/>
  <c r="A3592" i="6"/>
  <c r="B3592" i="6"/>
  <c r="C3592" i="6"/>
  <c r="D3592" i="6"/>
  <c r="A3593" i="6"/>
  <c r="B3593" i="6"/>
  <c r="C3593" i="6"/>
  <c r="D3593" i="6"/>
  <c r="A3594" i="6"/>
  <c r="B3594" i="6"/>
  <c r="C3594" i="6"/>
  <c r="D3594" i="6"/>
  <c r="A3595" i="6"/>
  <c r="B3595" i="6"/>
  <c r="C3595" i="6"/>
  <c r="D3595" i="6"/>
  <c r="A3596" i="6"/>
  <c r="B3596" i="6"/>
  <c r="C3596" i="6"/>
  <c r="D3596" i="6"/>
  <c r="A3597" i="6"/>
  <c r="B3597" i="6"/>
  <c r="C3597" i="6"/>
  <c r="D3597" i="6"/>
  <c r="A3598" i="6"/>
  <c r="B3598" i="6"/>
  <c r="C3598" i="6"/>
  <c r="D3598" i="6"/>
  <c r="A3599" i="6"/>
  <c r="B3599" i="6"/>
  <c r="C3599" i="6"/>
  <c r="D3599" i="6"/>
  <c r="A3600" i="6"/>
  <c r="B3600" i="6"/>
  <c r="C3600" i="6"/>
  <c r="D3600" i="6"/>
  <c r="A3601" i="6"/>
  <c r="B3601" i="6"/>
  <c r="C3601" i="6"/>
  <c r="D3601" i="6"/>
  <c r="A3602" i="6"/>
  <c r="B3602" i="6"/>
  <c r="C3602" i="6"/>
  <c r="D3602" i="6"/>
  <c r="A3603" i="6"/>
  <c r="B3603" i="6"/>
  <c r="C3603" i="6"/>
  <c r="D3603" i="6"/>
  <c r="A3604" i="6"/>
  <c r="B3604" i="6"/>
  <c r="C3604" i="6"/>
  <c r="D3604" i="6"/>
  <c r="A3605" i="6"/>
  <c r="B3605" i="6"/>
  <c r="C3605" i="6"/>
  <c r="D3605" i="6"/>
  <c r="A3606" i="6"/>
  <c r="B3606" i="6"/>
  <c r="C3606" i="6"/>
  <c r="D3606" i="6"/>
  <c r="A3607" i="6"/>
  <c r="B3607" i="6"/>
  <c r="C3607" i="6"/>
  <c r="D3607" i="6"/>
  <c r="A3608" i="6"/>
  <c r="B3608" i="6"/>
  <c r="C3608" i="6"/>
  <c r="D3608" i="6"/>
  <c r="A3609" i="6"/>
  <c r="B3609" i="6"/>
  <c r="C3609" i="6"/>
  <c r="D3609" i="6"/>
  <c r="A3610" i="6"/>
  <c r="B3610" i="6"/>
  <c r="C3610" i="6"/>
  <c r="D3610" i="6"/>
  <c r="A3611" i="6"/>
  <c r="B3611" i="6"/>
  <c r="C3611" i="6"/>
  <c r="D3611" i="6"/>
  <c r="A3612" i="6"/>
  <c r="B3612" i="6"/>
  <c r="C3612" i="6"/>
  <c r="D3612" i="6"/>
  <c r="A3613" i="6"/>
  <c r="B3613" i="6"/>
  <c r="C3613" i="6"/>
  <c r="D3613" i="6"/>
  <c r="A3614" i="6"/>
  <c r="B3614" i="6"/>
  <c r="C3614" i="6"/>
  <c r="D3614" i="6"/>
  <c r="A3615" i="6"/>
  <c r="B3615" i="6"/>
  <c r="C3615" i="6"/>
  <c r="D3615" i="6"/>
  <c r="A3616" i="6"/>
  <c r="B3616" i="6"/>
  <c r="C3616" i="6"/>
  <c r="D3616" i="6"/>
  <c r="A3617" i="6"/>
  <c r="B3617" i="6"/>
  <c r="C3617" i="6"/>
  <c r="D3617" i="6"/>
  <c r="A3618" i="6"/>
  <c r="B3618" i="6"/>
  <c r="C3618" i="6"/>
  <c r="D3618" i="6"/>
  <c r="A3619" i="6"/>
  <c r="B3619" i="6"/>
  <c r="C3619" i="6"/>
  <c r="D3619" i="6"/>
  <c r="A3620" i="6"/>
  <c r="B3620" i="6"/>
  <c r="C3620" i="6"/>
  <c r="D3620" i="6"/>
  <c r="A3621" i="6"/>
  <c r="B3621" i="6"/>
  <c r="C3621" i="6"/>
  <c r="D3621" i="6"/>
  <c r="A3622" i="6"/>
  <c r="B3622" i="6"/>
  <c r="C3622" i="6"/>
  <c r="D3622" i="6"/>
  <c r="A3623" i="6"/>
  <c r="B3623" i="6"/>
  <c r="C3623" i="6"/>
  <c r="D3623" i="6"/>
  <c r="A3624" i="6"/>
  <c r="B3624" i="6"/>
  <c r="C3624" i="6"/>
  <c r="D3624" i="6"/>
  <c r="A3625" i="6"/>
  <c r="B3625" i="6"/>
  <c r="C3625" i="6"/>
  <c r="D3625" i="6"/>
  <c r="A3626" i="6"/>
  <c r="B3626" i="6"/>
  <c r="C3626" i="6"/>
  <c r="D3626" i="6"/>
  <c r="A3627" i="6"/>
  <c r="B3627" i="6"/>
  <c r="C3627" i="6"/>
  <c r="D3627" i="6"/>
  <c r="A3628" i="6"/>
  <c r="B3628" i="6"/>
  <c r="C3628" i="6"/>
  <c r="D3628" i="6"/>
  <c r="A3629" i="6"/>
  <c r="B3629" i="6"/>
  <c r="C3629" i="6"/>
  <c r="D3629" i="6"/>
  <c r="A3630" i="6"/>
  <c r="B3630" i="6"/>
  <c r="C3630" i="6"/>
  <c r="D3630" i="6"/>
  <c r="A3631" i="6"/>
  <c r="B3631" i="6"/>
  <c r="C3631" i="6"/>
  <c r="D3631" i="6"/>
  <c r="A3632" i="6"/>
  <c r="B3632" i="6"/>
  <c r="C3632" i="6"/>
  <c r="D3632" i="6"/>
  <c r="A3633" i="6"/>
  <c r="B3633" i="6"/>
  <c r="C3633" i="6"/>
  <c r="D3633" i="6"/>
  <c r="A3634" i="6"/>
  <c r="B3634" i="6"/>
  <c r="C3634" i="6"/>
  <c r="D3634" i="6"/>
  <c r="A3635" i="6"/>
  <c r="B3635" i="6"/>
  <c r="C3635" i="6"/>
  <c r="D3635" i="6"/>
  <c r="A3636" i="6"/>
  <c r="B3636" i="6"/>
  <c r="C3636" i="6"/>
  <c r="D3636" i="6"/>
  <c r="A3637" i="6"/>
  <c r="B3637" i="6"/>
  <c r="C3637" i="6"/>
  <c r="D3637" i="6"/>
  <c r="A3638" i="6"/>
  <c r="B3638" i="6"/>
  <c r="C3638" i="6"/>
  <c r="D3638" i="6"/>
  <c r="A3639" i="6"/>
  <c r="B3639" i="6"/>
  <c r="C3639" i="6"/>
  <c r="D3639" i="6"/>
  <c r="A3640" i="6"/>
  <c r="B3640" i="6"/>
  <c r="C3640" i="6"/>
  <c r="D3640" i="6"/>
  <c r="A3641" i="6"/>
  <c r="B3641" i="6"/>
  <c r="C3641" i="6"/>
  <c r="D3641" i="6"/>
  <c r="A3642" i="6"/>
  <c r="B3642" i="6"/>
  <c r="C3642" i="6"/>
  <c r="D3642" i="6"/>
  <c r="A3643" i="6"/>
  <c r="B3643" i="6"/>
  <c r="C3643" i="6"/>
  <c r="D3643" i="6"/>
  <c r="A3644" i="6"/>
  <c r="B3644" i="6"/>
  <c r="C3644" i="6"/>
  <c r="D3644" i="6"/>
  <c r="A3645" i="6"/>
  <c r="B3645" i="6"/>
  <c r="C3645" i="6"/>
  <c r="D3645" i="6"/>
  <c r="A3646" i="6"/>
  <c r="B3646" i="6"/>
  <c r="C3646" i="6"/>
  <c r="D3646" i="6"/>
  <c r="A3647" i="6"/>
  <c r="B3647" i="6"/>
  <c r="C3647" i="6"/>
  <c r="D3647" i="6"/>
  <c r="A3648" i="6"/>
  <c r="B3648" i="6"/>
  <c r="C3648" i="6"/>
  <c r="D3648" i="6"/>
  <c r="A3649" i="6"/>
  <c r="B3649" i="6"/>
  <c r="C3649" i="6"/>
  <c r="D3649" i="6"/>
  <c r="A3650" i="6"/>
  <c r="B3650" i="6"/>
  <c r="C3650" i="6"/>
  <c r="D3650" i="6"/>
  <c r="A3651" i="6"/>
  <c r="B3651" i="6"/>
  <c r="C3651" i="6"/>
  <c r="D3651" i="6"/>
  <c r="A3652" i="6"/>
  <c r="B3652" i="6"/>
  <c r="C3652" i="6"/>
  <c r="D3652" i="6"/>
  <c r="A3653" i="6"/>
  <c r="B3653" i="6"/>
  <c r="C3653" i="6"/>
  <c r="D3653" i="6"/>
  <c r="A3654" i="6"/>
  <c r="B3654" i="6"/>
  <c r="C3654" i="6"/>
  <c r="D3654" i="6"/>
  <c r="A3655" i="6"/>
  <c r="B3655" i="6"/>
  <c r="C3655" i="6"/>
  <c r="D3655" i="6"/>
  <c r="A3656" i="6"/>
  <c r="B3656" i="6"/>
  <c r="C3656" i="6"/>
  <c r="D3656" i="6"/>
  <c r="A3657" i="6"/>
  <c r="B3657" i="6"/>
  <c r="C3657" i="6"/>
  <c r="D3657" i="6"/>
  <c r="A3658" i="6"/>
  <c r="B3658" i="6"/>
  <c r="C3658" i="6"/>
  <c r="D3658" i="6"/>
  <c r="A3659" i="6"/>
  <c r="B3659" i="6"/>
  <c r="C3659" i="6"/>
  <c r="D3659" i="6"/>
  <c r="A3660" i="6"/>
  <c r="B3660" i="6"/>
  <c r="C3660" i="6"/>
  <c r="D3660" i="6"/>
  <c r="A3661" i="6"/>
  <c r="B3661" i="6"/>
  <c r="C3661" i="6"/>
  <c r="D3661" i="6"/>
  <c r="A3662" i="6"/>
  <c r="B3662" i="6"/>
  <c r="C3662" i="6"/>
  <c r="D3662" i="6"/>
  <c r="A3663" i="6"/>
  <c r="B3663" i="6"/>
  <c r="C3663" i="6"/>
  <c r="D3663" i="6"/>
  <c r="A3664" i="6"/>
  <c r="B3664" i="6"/>
  <c r="C3664" i="6"/>
  <c r="D3664" i="6"/>
  <c r="A3665" i="6"/>
  <c r="B3665" i="6"/>
  <c r="C3665" i="6"/>
  <c r="D3665" i="6"/>
  <c r="A3666" i="6"/>
  <c r="B3666" i="6"/>
  <c r="C3666" i="6"/>
  <c r="D3666" i="6"/>
  <c r="A3667" i="6"/>
  <c r="B3667" i="6"/>
  <c r="C3667" i="6"/>
  <c r="D3667" i="6"/>
  <c r="A3668" i="6"/>
  <c r="B3668" i="6"/>
  <c r="C3668" i="6"/>
  <c r="D3668" i="6"/>
  <c r="A3669" i="6"/>
  <c r="B3669" i="6"/>
  <c r="C3669" i="6"/>
  <c r="D3669" i="6"/>
  <c r="A3670" i="6"/>
  <c r="B3670" i="6"/>
  <c r="C3670" i="6"/>
  <c r="D3670" i="6"/>
  <c r="A3671" i="6"/>
  <c r="B3671" i="6"/>
  <c r="C3671" i="6"/>
  <c r="D3671" i="6"/>
  <c r="A3672" i="6"/>
  <c r="B3672" i="6"/>
  <c r="C3672" i="6"/>
  <c r="D3672" i="6"/>
  <c r="A3673" i="6"/>
  <c r="B3673" i="6"/>
  <c r="C3673" i="6"/>
  <c r="D3673" i="6"/>
  <c r="A3674" i="6"/>
  <c r="B3674" i="6"/>
  <c r="C3674" i="6"/>
  <c r="D3674" i="6"/>
  <c r="A3675" i="6"/>
  <c r="B3675" i="6"/>
  <c r="C3675" i="6"/>
  <c r="D3675" i="6"/>
  <c r="A3676" i="6"/>
  <c r="B3676" i="6"/>
  <c r="C3676" i="6"/>
  <c r="D3676" i="6"/>
  <c r="A3677" i="6"/>
  <c r="B3677" i="6"/>
  <c r="C3677" i="6"/>
  <c r="D3677" i="6"/>
  <c r="A3678" i="6"/>
  <c r="B3678" i="6"/>
  <c r="C3678" i="6"/>
  <c r="D3678" i="6"/>
  <c r="A3679" i="6"/>
  <c r="B3679" i="6"/>
  <c r="C3679" i="6"/>
  <c r="D3679" i="6"/>
  <c r="A3680" i="6"/>
  <c r="B3680" i="6"/>
  <c r="C3680" i="6"/>
  <c r="D3680" i="6"/>
  <c r="A3681" i="6"/>
  <c r="B3681" i="6"/>
  <c r="C3681" i="6"/>
  <c r="D3681" i="6"/>
  <c r="A3682" i="6"/>
  <c r="B3682" i="6"/>
  <c r="C3682" i="6"/>
  <c r="D3682" i="6"/>
  <c r="A3683" i="6"/>
  <c r="B3683" i="6"/>
  <c r="C3683" i="6"/>
  <c r="D3683" i="6"/>
  <c r="A3684" i="6"/>
  <c r="B3684" i="6"/>
  <c r="C3684" i="6"/>
  <c r="D3684" i="6"/>
  <c r="A3685" i="6"/>
  <c r="B3685" i="6"/>
  <c r="C3685" i="6"/>
  <c r="D3685" i="6"/>
  <c r="A3686" i="6"/>
  <c r="B3686" i="6"/>
  <c r="C3686" i="6"/>
  <c r="D3686" i="6"/>
  <c r="A3687" i="6"/>
  <c r="B3687" i="6"/>
  <c r="C3687" i="6"/>
  <c r="D3687" i="6"/>
  <c r="A3688" i="6"/>
  <c r="B3688" i="6"/>
  <c r="C3688" i="6"/>
  <c r="D3688" i="6"/>
  <c r="A3689" i="6"/>
  <c r="B3689" i="6"/>
  <c r="C3689" i="6"/>
  <c r="D3689" i="6"/>
  <c r="A3690" i="6"/>
  <c r="B3690" i="6"/>
  <c r="C3690" i="6"/>
  <c r="D3690" i="6"/>
  <c r="A3691" i="6"/>
  <c r="B3691" i="6"/>
  <c r="C3691" i="6"/>
  <c r="D3691" i="6"/>
  <c r="A3692" i="6"/>
  <c r="B3692" i="6"/>
  <c r="C3692" i="6"/>
  <c r="D3692" i="6"/>
  <c r="A3693" i="6"/>
  <c r="B3693" i="6"/>
  <c r="C3693" i="6"/>
  <c r="D3693" i="6"/>
  <c r="A3694" i="6"/>
  <c r="B3694" i="6"/>
  <c r="C3694" i="6"/>
  <c r="D3694" i="6"/>
  <c r="A3695" i="6"/>
  <c r="B3695" i="6"/>
  <c r="C3695" i="6"/>
  <c r="D3695" i="6"/>
  <c r="A3696" i="6"/>
  <c r="B3696" i="6"/>
  <c r="C3696" i="6"/>
  <c r="D3696" i="6"/>
  <c r="A3697" i="6"/>
  <c r="B3697" i="6"/>
  <c r="C3697" i="6"/>
  <c r="D3697" i="6"/>
  <c r="A3698" i="6"/>
  <c r="B3698" i="6"/>
  <c r="C3698" i="6"/>
  <c r="D3698" i="6"/>
  <c r="A3699" i="6"/>
  <c r="B3699" i="6"/>
  <c r="C3699" i="6"/>
  <c r="D3699" i="6"/>
  <c r="A3700" i="6"/>
  <c r="B3700" i="6"/>
  <c r="C3700" i="6"/>
  <c r="D3700" i="6"/>
  <c r="A3701" i="6"/>
  <c r="B3701" i="6"/>
  <c r="C3701" i="6"/>
  <c r="D3701" i="6"/>
  <c r="A3702" i="6"/>
  <c r="B3702" i="6"/>
  <c r="C3702" i="6"/>
  <c r="D3702" i="6"/>
  <c r="A3703" i="6"/>
  <c r="B3703" i="6"/>
  <c r="C3703" i="6"/>
  <c r="D3703" i="6"/>
  <c r="A3704" i="6"/>
  <c r="B3704" i="6"/>
  <c r="C3704" i="6"/>
  <c r="D3704" i="6"/>
  <c r="A3705" i="6"/>
  <c r="B3705" i="6"/>
  <c r="C3705" i="6"/>
  <c r="D3705" i="6"/>
  <c r="A3706" i="6"/>
  <c r="B3706" i="6"/>
  <c r="C3706" i="6"/>
  <c r="D3706" i="6"/>
  <c r="A3707" i="6"/>
  <c r="B3707" i="6"/>
  <c r="C3707" i="6"/>
  <c r="D3707" i="6"/>
  <c r="A3708" i="6"/>
  <c r="B3708" i="6"/>
  <c r="C3708" i="6"/>
  <c r="D3708" i="6"/>
  <c r="A3709" i="6"/>
  <c r="B3709" i="6"/>
  <c r="C3709" i="6"/>
  <c r="D3709" i="6"/>
  <c r="A3710" i="6"/>
  <c r="B3710" i="6"/>
  <c r="C3710" i="6"/>
  <c r="D3710" i="6"/>
  <c r="A3711" i="6"/>
  <c r="B3711" i="6"/>
  <c r="C3711" i="6"/>
  <c r="D3711" i="6"/>
  <c r="A3712" i="6"/>
  <c r="B3712" i="6"/>
  <c r="C3712" i="6"/>
  <c r="D3712" i="6"/>
  <c r="A3713" i="6"/>
  <c r="B3713" i="6"/>
  <c r="C3713" i="6"/>
  <c r="D3713" i="6"/>
  <c r="A3714" i="6"/>
  <c r="B3714" i="6"/>
  <c r="C3714" i="6"/>
  <c r="D3714" i="6"/>
  <c r="A3715" i="6"/>
  <c r="B3715" i="6"/>
  <c r="C3715" i="6"/>
  <c r="D3715" i="6"/>
  <c r="A3716" i="6"/>
  <c r="B3716" i="6"/>
  <c r="C3716" i="6"/>
  <c r="D3716" i="6"/>
  <c r="A3717" i="6"/>
  <c r="B3717" i="6"/>
  <c r="C3717" i="6"/>
  <c r="D3717" i="6"/>
  <c r="A3718" i="6"/>
  <c r="B3718" i="6"/>
  <c r="C3718" i="6"/>
  <c r="D3718" i="6"/>
  <c r="A3719" i="6"/>
  <c r="B3719" i="6"/>
  <c r="C3719" i="6"/>
  <c r="D3719" i="6"/>
  <c r="A3720" i="6"/>
  <c r="B3720" i="6"/>
  <c r="C3720" i="6"/>
  <c r="D3720" i="6"/>
  <c r="A3721" i="6"/>
  <c r="B3721" i="6"/>
  <c r="C3721" i="6"/>
  <c r="D3721" i="6"/>
  <c r="A3722" i="6"/>
  <c r="B3722" i="6"/>
  <c r="C3722" i="6"/>
  <c r="D3722" i="6"/>
  <c r="A3723" i="6"/>
  <c r="B3723" i="6"/>
  <c r="C3723" i="6"/>
  <c r="D3723" i="6"/>
  <c r="A3724" i="6"/>
  <c r="B3724" i="6"/>
  <c r="C3724" i="6"/>
  <c r="D3724" i="6"/>
  <c r="A3725" i="6"/>
  <c r="B3725" i="6"/>
  <c r="C3725" i="6"/>
  <c r="D3725" i="6"/>
  <c r="A3726" i="6"/>
  <c r="B3726" i="6"/>
  <c r="C3726" i="6"/>
  <c r="D3726" i="6"/>
  <c r="A3727" i="6"/>
  <c r="B3727" i="6"/>
  <c r="C3727" i="6"/>
  <c r="D3727" i="6"/>
  <c r="A3728" i="6"/>
  <c r="B3728" i="6"/>
  <c r="C3728" i="6"/>
  <c r="D3728" i="6"/>
  <c r="A3729" i="6"/>
  <c r="B3729" i="6"/>
  <c r="C3729" i="6"/>
  <c r="D3729" i="6"/>
  <c r="A3730" i="6"/>
  <c r="B3730" i="6"/>
  <c r="C3730" i="6"/>
  <c r="D3730" i="6"/>
  <c r="A3731" i="6"/>
  <c r="B3731" i="6"/>
  <c r="C3731" i="6"/>
  <c r="D3731" i="6"/>
  <c r="A3732" i="6"/>
  <c r="B3732" i="6"/>
  <c r="C3732" i="6"/>
  <c r="D3732" i="6"/>
  <c r="A3733" i="6"/>
  <c r="B3733" i="6"/>
  <c r="C3733" i="6"/>
  <c r="D3733" i="6"/>
  <c r="A3734" i="6"/>
  <c r="B3734" i="6"/>
  <c r="C3734" i="6"/>
  <c r="D3734" i="6"/>
  <c r="A3735" i="6"/>
  <c r="B3735" i="6"/>
  <c r="C3735" i="6"/>
  <c r="D3735" i="6"/>
  <c r="A3736" i="6"/>
  <c r="B3736" i="6"/>
  <c r="C3736" i="6"/>
  <c r="D3736" i="6"/>
  <c r="A3737" i="6"/>
  <c r="B3737" i="6"/>
  <c r="C3737" i="6"/>
  <c r="D3737" i="6"/>
  <c r="A3738" i="6"/>
  <c r="B3738" i="6"/>
  <c r="C3738" i="6"/>
  <c r="D3738" i="6"/>
  <c r="A3739" i="6"/>
  <c r="B3739" i="6"/>
  <c r="C3739" i="6"/>
  <c r="D3739" i="6"/>
  <c r="A3740" i="6"/>
  <c r="B3740" i="6"/>
  <c r="C3740" i="6"/>
  <c r="D3740" i="6"/>
  <c r="A3741" i="6"/>
  <c r="B3741" i="6"/>
  <c r="C3741" i="6"/>
  <c r="D3741" i="6"/>
  <c r="A3742" i="6"/>
  <c r="B3742" i="6"/>
  <c r="C3742" i="6"/>
  <c r="D3742" i="6"/>
  <c r="A3743" i="6"/>
  <c r="B3743" i="6"/>
  <c r="C3743" i="6"/>
  <c r="D3743" i="6"/>
  <c r="A3744" i="6"/>
  <c r="B3744" i="6"/>
  <c r="C3744" i="6"/>
  <c r="D3744" i="6"/>
  <c r="A3745" i="6"/>
  <c r="B3745" i="6"/>
  <c r="C3745" i="6"/>
  <c r="D3745" i="6"/>
  <c r="A3746" i="6"/>
  <c r="B3746" i="6"/>
  <c r="C3746" i="6"/>
  <c r="D3746" i="6"/>
  <c r="A3747" i="6"/>
  <c r="B3747" i="6"/>
  <c r="C3747" i="6"/>
  <c r="D3747" i="6"/>
  <c r="A3748" i="6"/>
  <c r="B3748" i="6"/>
  <c r="C3748" i="6"/>
  <c r="D3748" i="6"/>
  <c r="A3749" i="6"/>
  <c r="B3749" i="6"/>
  <c r="C3749" i="6"/>
  <c r="D3749" i="6"/>
  <c r="A3750" i="6"/>
  <c r="B3750" i="6"/>
  <c r="C3750" i="6"/>
  <c r="D3750" i="6"/>
  <c r="A3751" i="6"/>
  <c r="B3751" i="6"/>
  <c r="C3751" i="6"/>
  <c r="D3751" i="6"/>
  <c r="A3752" i="6"/>
  <c r="B3752" i="6"/>
  <c r="C3752" i="6"/>
  <c r="D3752" i="6"/>
  <c r="A3753" i="6"/>
  <c r="B3753" i="6"/>
  <c r="C3753" i="6"/>
  <c r="D3753" i="6"/>
  <c r="A3754" i="6"/>
  <c r="B3754" i="6"/>
  <c r="C3754" i="6"/>
  <c r="D3754" i="6"/>
  <c r="A3755" i="6"/>
  <c r="B3755" i="6"/>
  <c r="C3755" i="6"/>
  <c r="D3755" i="6"/>
  <c r="A3756" i="6"/>
  <c r="B3756" i="6"/>
  <c r="C3756" i="6"/>
  <c r="D3756" i="6"/>
  <c r="A3757" i="6"/>
  <c r="B3757" i="6"/>
  <c r="C3757" i="6"/>
  <c r="D3757" i="6"/>
  <c r="A3758" i="6"/>
  <c r="B3758" i="6"/>
  <c r="C3758" i="6"/>
  <c r="D3758" i="6"/>
  <c r="A3759" i="6"/>
  <c r="B3759" i="6"/>
  <c r="C3759" i="6"/>
  <c r="D3759" i="6"/>
  <c r="A3760" i="6"/>
  <c r="B3760" i="6"/>
  <c r="C3760" i="6"/>
  <c r="D3760" i="6"/>
  <c r="A3761" i="6"/>
  <c r="B3761" i="6"/>
  <c r="C3761" i="6"/>
  <c r="D3761" i="6"/>
  <c r="A3762" i="6"/>
  <c r="B3762" i="6"/>
  <c r="C3762" i="6"/>
  <c r="D3762" i="6"/>
  <c r="A3763" i="6"/>
  <c r="B3763" i="6"/>
  <c r="C3763" i="6"/>
  <c r="D3763" i="6"/>
  <c r="A3764" i="6"/>
  <c r="B3764" i="6"/>
  <c r="C3764" i="6"/>
  <c r="D3764" i="6"/>
  <c r="A3765" i="6"/>
  <c r="B3765" i="6"/>
  <c r="C3765" i="6"/>
  <c r="D3765" i="6"/>
  <c r="A3766" i="6"/>
  <c r="B3766" i="6"/>
  <c r="C3766" i="6"/>
  <c r="D3766" i="6"/>
  <c r="A3767" i="6"/>
  <c r="B3767" i="6"/>
  <c r="C3767" i="6"/>
  <c r="D3767" i="6"/>
  <c r="A3768" i="6"/>
  <c r="B3768" i="6"/>
  <c r="C3768" i="6"/>
  <c r="D3768" i="6"/>
  <c r="A3769" i="6"/>
  <c r="B3769" i="6"/>
  <c r="C3769" i="6"/>
  <c r="D3769" i="6"/>
  <c r="A3770" i="6"/>
  <c r="B3770" i="6"/>
  <c r="C3770" i="6"/>
  <c r="D3770" i="6"/>
  <c r="A3771" i="6"/>
  <c r="B3771" i="6"/>
  <c r="C3771" i="6"/>
  <c r="D3771" i="6"/>
  <c r="A3772" i="6"/>
  <c r="B3772" i="6"/>
  <c r="C3772" i="6"/>
  <c r="D3772" i="6"/>
  <c r="A3773" i="6"/>
  <c r="B3773" i="6"/>
  <c r="C3773" i="6"/>
  <c r="D3773" i="6"/>
  <c r="A3774" i="6"/>
  <c r="B3774" i="6"/>
  <c r="C3774" i="6"/>
  <c r="D3774" i="6"/>
  <c r="A3775" i="6"/>
  <c r="B3775" i="6"/>
  <c r="C3775" i="6"/>
  <c r="D3775" i="6"/>
  <c r="A3776" i="6"/>
  <c r="B3776" i="6"/>
  <c r="C3776" i="6"/>
  <c r="D3776" i="6"/>
  <c r="A3777" i="6"/>
  <c r="B3777" i="6"/>
  <c r="C3777" i="6"/>
  <c r="D3777" i="6"/>
  <c r="A3778" i="6"/>
  <c r="B3778" i="6"/>
  <c r="C3778" i="6"/>
  <c r="D3778" i="6"/>
  <c r="A3779" i="6"/>
  <c r="B3779" i="6"/>
  <c r="C3779" i="6"/>
  <c r="D3779" i="6"/>
  <c r="A3780" i="6"/>
  <c r="B3780" i="6"/>
  <c r="C3780" i="6"/>
  <c r="D3780" i="6"/>
  <c r="A3781" i="6"/>
  <c r="B3781" i="6"/>
  <c r="C3781" i="6"/>
  <c r="D3781" i="6"/>
  <c r="A3782" i="6"/>
  <c r="B3782" i="6"/>
  <c r="C3782" i="6"/>
  <c r="D3782" i="6"/>
  <c r="A3783" i="6"/>
  <c r="B3783" i="6"/>
  <c r="C3783" i="6"/>
  <c r="D3783" i="6"/>
  <c r="A3784" i="6"/>
  <c r="B3784" i="6"/>
  <c r="C3784" i="6"/>
  <c r="D3784" i="6"/>
  <c r="A3785" i="6"/>
  <c r="B3785" i="6"/>
  <c r="C3785" i="6"/>
  <c r="D3785" i="6"/>
  <c r="A3786" i="6"/>
  <c r="B3786" i="6"/>
  <c r="C3786" i="6"/>
  <c r="D3786" i="6"/>
  <c r="A3787" i="6"/>
  <c r="B3787" i="6"/>
  <c r="C3787" i="6"/>
  <c r="D3787" i="6"/>
  <c r="A3788" i="6"/>
  <c r="B3788" i="6"/>
  <c r="C3788" i="6"/>
  <c r="D3788" i="6"/>
  <c r="A3789" i="6"/>
  <c r="B3789" i="6"/>
  <c r="C3789" i="6"/>
  <c r="D3789" i="6"/>
  <c r="A3790" i="6"/>
  <c r="B3790" i="6"/>
  <c r="C3790" i="6"/>
  <c r="D3790" i="6"/>
  <c r="A3791" i="6"/>
  <c r="B3791" i="6"/>
  <c r="C3791" i="6"/>
  <c r="D3791" i="6"/>
  <c r="A3792" i="6"/>
  <c r="B3792" i="6"/>
  <c r="C3792" i="6"/>
  <c r="D3792" i="6"/>
  <c r="A3793" i="6"/>
  <c r="B3793" i="6"/>
  <c r="C3793" i="6"/>
  <c r="D3793" i="6"/>
  <c r="A3794" i="6"/>
  <c r="B3794" i="6"/>
  <c r="C3794" i="6"/>
  <c r="D3794" i="6"/>
  <c r="A3795" i="6"/>
  <c r="B3795" i="6"/>
  <c r="C3795" i="6"/>
  <c r="D3795" i="6"/>
  <c r="A3796" i="6"/>
  <c r="B3796" i="6"/>
  <c r="C3796" i="6"/>
  <c r="D3796" i="6"/>
  <c r="A3797" i="6"/>
  <c r="B3797" i="6"/>
  <c r="C3797" i="6"/>
  <c r="D3797" i="6"/>
  <c r="A3798" i="6"/>
  <c r="B3798" i="6"/>
  <c r="C3798" i="6"/>
  <c r="D3798" i="6"/>
  <c r="A3799" i="6"/>
  <c r="B3799" i="6"/>
  <c r="C3799" i="6"/>
  <c r="D3799" i="6"/>
  <c r="A3800" i="6"/>
  <c r="B3800" i="6"/>
  <c r="C3800" i="6"/>
  <c r="D3800" i="6"/>
  <c r="A3801" i="6"/>
  <c r="B3801" i="6"/>
  <c r="C3801" i="6"/>
  <c r="D3801" i="6"/>
  <c r="A3802" i="6"/>
  <c r="B3802" i="6"/>
  <c r="C3802" i="6"/>
  <c r="D3802" i="6"/>
  <c r="A3803" i="6"/>
  <c r="B3803" i="6"/>
  <c r="C3803" i="6"/>
  <c r="D3803" i="6"/>
  <c r="A3804" i="6"/>
  <c r="B3804" i="6"/>
  <c r="C3804" i="6"/>
  <c r="D3804" i="6"/>
  <c r="A3805" i="6"/>
  <c r="B3805" i="6"/>
  <c r="C3805" i="6"/>
  <c r="D3805" i="6"/>
  <c r="A3806" i="6"/>
  <c r="B3806" i="6"/>
  <c r="C3806" i="6"/>
  <c r="D3806" i="6"/>
  <c r="A3807" i="6"/>
  <c r="B3807" i="6"/>
  <c r="C3807" i="6"/>
  <c r="D3807" i="6"/>
  <c r="A3808" i="6"/>
  <c r="B3808" i="6"/>
  <c r="C3808" i="6"/>
  <c r="D3808" i="6"/>
  <c r="A3809" i="6"/>
  <c r="B3809" i="6"/>
  <c r="C3809" i="6"/>
  <c r="D3809" i="6"/>
  <c r="A3810" i="6"/>
  <c r="B3810" i="6"/>
  <c r="C3810" i="6"/>
  <c r="D3810" i="6"/>
  <c r="A3811" i="6"/>
  <c r="B3811" i="6"/>
  <c r="C3811" i="6"/>
  <c r="D3811" i="6"/>
  <c r="A3812" i="6"/>
  <c r="B3812" i="6"/>
  <c r="C3812" i="6"/>
  <c r="D3812" i="6"/>
  <c r="A3813" i="6"/>
  <c r="B3813" i="6"/>
  <c r="C3813" i="6"/>
  <c r="D3813" i="6"/>
  <c r="A3814" i="6"/>
  <c r="B3814" i="6"/>
  <c r="C3814" i="6"/>
  <c r="D3814" i="6"/>
  <c r="A3815" i="6"/>
  <c r="B3815" i="6"/>
  <c r="C3815" i="6"/>
  <c r="D3815" i="6"/>
  <c r="A3816" i="6"/>
  <c r="B3816" i="6"/>
  <c r="C3816" i="6"/>
  <c r="D3816" i="6"/>
  <c r="A3817" i="6"/>
  <c r="B3817" i="6"/>
  <c r="C3817" i="6"/>
  <c r="D3817" i="6"/>
  <c r="A3818" i="6"/>
  <c r="B3818" i="6"/>
  <c r="C3818" i="6"/>
  <c r="D3818" i="6"/>
  <c r="A3819" i="6"/>
  <c r="B3819" i="6"/>
  <c r="C3819" i="6"/>
  <c r="D3819" i="6"/>
  <c r="A3820" i="6"/>
  <c r="B3820" i="6"/>
  <c r="C3820" i="6"/>
  <c r="D3820" i="6"/>
  <c r="A3821" i="6"/>
  <c r="B3821" i="6"/>
  <c r="C3821" i="6"/>
  <c r="D3821" i="6"/>
  <c r="A3822" i="6"/>
  <c r="B3822" i="6"/>
  <c r="C3822" i="6"/>
  <c r="D3822" i="6"/>
  <c r="A3823" i="6"/>
  <c r="B3823" i="6"/>
  <c r="C3823" i="6"/>
  <c r="D3823" i="6"/>
  <c r="A3824" i="6"/>
  <c r="B3824" i="6"/>
  <c r="C3824" i="6"/>
  <c r="D3824" i="6"/>
  <c r="A3825" i="6"/>
  <c r="B3825" i="6"/>
  <c r="C3825" i="6"/>
  <c r="D3825" i="6"/>
  <c r="A3826" i="6"/>
  <c r="B3826" i="6"/>
  <c r="C3826" i="6"/>
  <c r="D3826" i="6"/>
  <c r="A3827" i="6"/>
  <c r="B3827" i="6"/>
  <c r="C3827" i="6"/>
  <c r="D3827" i="6"/>
  <c r="A3828" i="6"/>
  <c r="B3828" i="6"/>
  <c r="C3828" i="6"/>
  <c r="D3828" i="6"/>
  <c r="A3829" i="6"/>
  <c r="B3829" i="6"/>
  <c r="C3829" i="6"/>
  <c r="D3829" i="6"/>
  <c r="A3830" i="6"/>
  <c r="B3830" i="6"/>
  <c r="C3830" i="6"/>
  <c r="D3830" i="6"/>
  <c r="A3831" i="6"/>
  <c r="B3831" i="6"/>
  <c r="C3831" i="6"/>
  <c r="D3831" i="6"/>
  <c r="A3832" i="6"/>
  <c r="B3832" i="6"/>
  <c r="C3832" i="6"/>
  <c r="D3832" i="6"/>
  <c r="A3833" i="6"/>
  <c r="B3833" i="6"/>
  <c r="C3833" i="6"/>
  <c r="D3833" i="6"/>
  <c r="A3834" i="6"/>
  <c r="B3834" i="6"/>
  <c r="C3834" i="6"/>
  <c r="D3834" i="6"/>
  <c r="A3835" i="6"/>
  <c r="B3835" i="6"/>
  <c r="C3835" i="6"/>
  <c r="D3835" i="6"/>
  <c r="A3836" i="6"/>
  <c r="B3836" i="6"/>
  <c r="C3836" i="6"/>
  <c r="D3836" i="6"/>
  <c r="A3837" i="6"/>
  <c r="B3837" i="6"/>
  <c r="C3837" i="6"/>
  <c r="D3837" i="6"/>
  <c r="A3838" i="6"/>
  <c r="B3838" i="6"/>
  <c r="C3838" i="6"/>
  <c r="D3838" i="6"/>
  <c r="A3839" i="6"/>
  <c r="B3839" i="6"/>
  <c r="C3839" i="6"/>
  <c r="D3839" i="6"/>
  <c r="A3840" i="6"/>
  <c r="B3840" i="6"/>
  <c r="C3840" i="6"/>
  <c r="D3840" i="6"/>
  <c r="A3841" i="6"/>
  <c r="B3841" i="6"/>
  <c r="C3841" i="6"/>
  <c r="D3841" i="6"/>
  <c r="A3842" i="6"/>
  <c r="B3842" i="6"/>
  <c r="C3842" i="6"/>
  <c r="D3842" i="6"/>
  <c r="A3843" i="6"/>
  <c r="B3843" i="6"/>
  <c r="C3843" i="6"/>
  <c r="D3843" i="6"/>
  <c r="A3844" i="6"/>
  <c r="B3844" i="6"/>
  <c r="C3844" i="6"/>
  <c r="D3844" i="6"/>
  <c r="A3845" i="6"/>
  <c r="B3845" i="6"/>
  <c r="C3845" i="6"/>
  <c r="D3845" i="6"/>
  <c r="A3846" i="6"/>
  <c r="B3846" i="6"/>
  <c r="C3846" i="6"/>
  <c r="D3846" i="6"/>
  <c r="A3847" i="6"/>
  <c r="B3847" i="6"/>
  <c r="C3847" i="6"/>
  <c r="D3847" i="6"/>
  <c r="A3848" i="6"/>
  <c r="B3848" i="6"/>
  <c r="C3848" i="6"/>
  <c r="D3848" i="6"/>
  <c r="A3849" i="6"/>
  <c r="B3849" i="6"/>
  <c r="C3849" i="6"/>
  <c r="D3849" i="6"/>
  <c r="A3850" i="6"/>
  <c r="B3850" i="6"/>
  <c r="C3850" i="6"/>
  <c r="D3850" i="6"/>
  <c r="A3851" i="6"/>
  <c r="B3851" i="6"/>
  <c r="C3851" i="6"/>
  <c r="D3851" i="6"/>
  <c r="A3852" i="6"/>
  <c r="B3852" i="6"/>
  <c r="C3852" i="6"/>
  <c r="D3852" i="6"/>
  <c r="A3853" i="6"/>
  <c r="B3853" i="6"/>
  <c r="C3853" i="6"/>
  <c r="D3853" i="6"/>
  <c r="A3854" i="6"/>
  <c r="B3854" i="6"/>
  <c r="C3854" i="6"/>
  <c r="D3854" i="6"/>
  <c r="A3855" i="6"/>
  <c r="B3855" i="6"/>
  <c r="C3855" i="6"/>
  <c r="D3855" i="6"/>
  <c r="A3856" i="6"/>
  <c r="B3856" i="6"/>
  <c r="C3856" i="6"/>
  <c r="D3856" i="6"/>
  <c r="A3857" i="6"/>
  <c r="B3857" i="6"/>
  <c r="C3857" i="6"/>
  <c r="D3857" i="6"/>
  <c r="A3858" i="6"/>
  <c r="B3858" i="6"/>
  <c r="C3858" i="6"/>
  <c r="D3858" i="6"/>
  <c r="A3859" i="6"/>
  <c r="B3859" i="6"/>
  <c r="C3859" i="6"/>
  <c r="D3859" i="6"/>
  <c r="A3860" i="6"/>
  <c r="B3860" i="6"/>
  <c r="C3860" i="6"/>
  <c r="D3860" i="6"/>
  <c r="A3861" i="6"/>
  <c r="B3861" i="6"/>
  <c r="C3861" i="6"/>
  <c r="D3861" i="6"/>
  <c r="A3862" i="6"/>
  <c r="B3862" i="6"/>
  <c r="C3862" i="6"/>
  <c r="D3862" i="6"/>
  <c r="A3863" i="6"/>
  <c r="B3863" i="6"/>
  <c r="C3863" i="6"/>
  <c r="D3863" i="6"/>
  <c r="A3864" i="6"/>
  <c r="B3864" i="6"/>
  <c r="C3864" i="6"/>
  <c r="D3864" i="6"/>
  <c r="A3865" i="6"/>
  <c r="B3865" i="6"/>
  <c r="C3865" i="6"/>
  <c r="D3865" i="6"/>
  <c r="A3866" i="6"/>
  <c r="B3866" i="6"/>
  <c r="C3866" i="6"/>
  <c r="D3866" i="6"/>
  <c r="A3867" i="6"/>
  <c r="B3867" i="6"/>
  <c r="C3867" i="6"/>
  <c r="D3867" i="6"/>
  <c r="A3868" i="6"/>
  <c r="B3868" i="6"/>
  <c r="C3868" i="6"/>
  <c r="D3868" i="6"/>
  <c r="A3869" i="6"/>
  <c r="B3869" i="6"/>
  <c r="C3869" i="6"/>
  <c r="D3869" i="6"/>
  <c r="A3870" i="6"/>
  <c r="B3870" i="6"/>
  <c r="C3870" i="6"/>
  <c r="D3870" i="6"/>
  <c r="A3871" i="6"/>
  <c r="B3871" i="6"/>
  <c r="C3871" i="6"/>
  <c r="D3871" i="6"/>
  <c r="A3872" i="6"/>
  <c r="B3872" i="6"/>
  <c r="C3872" i="6"/>
  <c r="D3872" i="6"/>
  <c r="A3873" i="6"/>
  <c r="B3873" i="6"/>
  <c r="C3873" i="6"/>
  <c r="D3873" i="6"/>
  <c r="A3874" i="6"/>
  <c r="B3874" i="6"/>
  <c r="C3874" i="6"/>
  <c r="D3874" i="6"/>
  <c r="A3875" i="6"/>
  <c r="B3875" i="6"/>
  <c r="C3875" i="6"/>
  <c r="D3875" i="6"/>
  <c r="A3876" i="6"/>
  <c r="B3876" i="6"/>
  <c r="C3876" i="6"/>
  <c r="D3876" i="6"/>
  <c r="A3877" i="6"/>
  <c r="B3877" i="6"/>
  <c r="C3877" i="6"/>
  <c r="D3877" i="6"/>
  <c r="A3878" i="6"/>
  <c r="B3878" i="6"/>
  <c r="C3878" i="6"/>
  <c r="D3878" i="6"/>
  <c r="A3879" i="6"/>
  <c r="B3879" i="6"/>
  <c r="C3879" i="6"/>
  <c r="D3879" i="6"/>
  <c r="A3880" i="6"/>
  <c r="B3880" i="6"/>
  <c r="C3880" i="6"/>
  <c r="D3880" i="6"/>
  <c r="A3881" i="6"/>
  <c r="B3881" i="6"/>
  <c r="C3881" i="6"/>
  <c r="D3881" i="6"/>
  <c r="A3882" i="6"/>
  <c r="B3882" i="6"/>
  <c r="C3882" i="6"/>
  <c r="D3882" i="6"/>
  <c r="A3883" i="6"/>
  <c r="B3883" i="6"/>
  <c r="C3883" i="6"/>
  <c r="D3883" i="6"/>
  <c r="A3884" i="6"/>
  <c r="B3884" i="6"/>
  <c r="C3884" i="6"/>
  <c r="D3884" i="6"/>
  <c r="A3885" i="6"/>
  <c r="B3885" i="6"/>
  <c r="C3885" i="6"/>
  <c r="D3885" i="6"/>
  <c r="A3886" i="6"/>
  <c r="B3886" i="6"/>
  <c r="C3886" i="6"/>
  <c r="D3886" i="6"/>
  <c r="A3887" i="6"/>
  <c r="B3887" i="6"/>
  <c r="C3887" i="6"/>
  <c r="D3887" i="6"/>
  <c r="A3888" i="6"/>
  <c r="B3888" i="6"/>
  <c r="C3888" i="6"/>
  <c r="D3888" i="6"/>
  <c r="A3889" i="6"/>
  <c r="B3889" i="6"/>
  <c r="C3889" i="6"/>
  <c r="D3889" i="6"/>
  <c r="A3890" i="6"/>
  <c r="B3890" i="6"/>
  <c r="C3890" i="6"/>
  <c r="D3890" i="6"/>
  <c r="A3891" i="6"/>
  <c r="B3891" i="6"/>
  <c r="C3891" i="6"/>
  <c r="D3891" i="6"/>
  <c r="A3892" i="6"/>
  <c r="B3892" i="6"/>
  <c r="C3892" i="6"/>
  <c r="D3892" i="6"/>
  <c r="A3893" i="6"/>
  <c r="B3893" i="6"/>
  <c r="C3893" i="6"/>
  <c r="D3893" i="6"/>
  <c r="A3894" i="6"/>
  <c r="B3894" i="6"/>
  <c r="C3894" i="6"/>
  <c r="D3894" i="6"/>
  <c r="A3895" i="6"/>
  <c r="B3895" i="6"/>
  <c r="C3895" i="6"/>
  <c r="D3895" i="6"/>
  <c r="A3896" i="6"/>
  <c r="B3896" i="6"/>
  <c r="C3896" i="6"/>
  <c r="D3896" i="6"/>
  <c r="A3897" i="6"/>
  <c r="B3897" i="6"/>
  <c r="C3897" i="6"/>
  <c r="D3897" i="6"/>
  <c r="A3898" i="6"/>
  <c r="B3898" i="6"/>
  <c r="C3898" i="6"/>
  <c r="D3898" i="6"/>
  <c r="A3899" i="6"/>
  <c r="B3899" i="6"/>
  <c r="C3899" i="6"/>
  <c r="D3899" i="6"/>
  <c r="A3900" i="6"/>
  <c r="B3900" i="6"/>
  <c r="C3900" i="6"/>
  <c r="D3900" i="6"/>
  <c r="A3901" i="6"/>
  <c r="B3901" i="6"/>
  <c r="C3901" i="6"/>
  <c r="D3901" i="6"/>
  <c r="A3902" i="6"/>
  <c r="B3902" i="6"/>
  <c r="C3902" i="6"/>
  <c r="D3902" i="6"/>
  <c r="A3903" i="6"/>
  <c r="B3903" i="6"/>
  <c r="C3903" i="6"/>
  <c r="D3903" i="6"/>
  <c r="A3904" i="6"/>
  <c r="B3904" i="6"/>
  <c r="C3904" i="6"/>
  <c r="D3904" i="6"/>
  <c r="A3905" i="6"/>
  <c r="B3905" i="6"/>
  <c r="C3905" i="6"/>
  <c r="D3905" i="6"/>
  <c r="A3906" i="6"/>
  <c r="B3906" i="6"/>
  <c r="C3906" i="6"/>
  <c r="D3906" i="6"/>
  <c r="A3907" i="6"/>
  <c r="B3907" i="6"/>
  <c r="C3907" i="6"/>
  <c r="D3907" i="6"/>
  <c r="A3908" i="6"/>
  <c r="B3908" i="6"/>
  <c r="C3908" i="6"/>
  <c r="D3908" i="6"/>
  <c r="A3909" i="6"/>
  <c r="B3909" i="6"/>
  <c r="C3909" i="6"/>
  <c r="D3909" i="6"/>
  <c r="A3910" i="6"/>
  <c r="B3910" i="6"/>
  <c r="C3910" i="6"/>
  <c r="D3910" i="6"/>
  <c r="A3911" i="6"/>
  <c r="B3911" i="6"/>
  <c r="C3911" i="6"/>
  <c r="D3911" i="6"/>
  <c r="A3912" i="6"/>
  <c r="B3912" i="6"/>
  <c r="C3912" i="6"/>
  <c r="D3912" i="6"/>
  <c r="A3913" i="6"/>
  <c r="B3913" i="6"/>
  <c r="C3913" i="6"/>
  <c r="D3913" i="6"/>
  <c r="A3914" i="6"/>
  <c r="B3914" i="6"/>
  <c r="C3914" i="6"/>
  <c r="D3914" i="6"/>
  <c r="A3915" i="6"/>
  <c r="B3915" i="6"/>
  <c r="C3915" i="6"/>
  <c r="D3915" i="6"/>
  <c r="A3916" i="6"/>
  <c r="B3916" i="6"/>
  <c r="C3916" i="6"/>
  <c r="D3916" i="6"/>
  <c r="A3917" i="6"/>
  <c r="B3917" i="6"/>
  <c r="C3917" i="6"/>
  <c r="D3917" i="6"/>
  <c r="A3918" i="6"/>
  <c r="B3918" i="6"/>
  <c r="C3918" i="6"/>
  <c r="D3918" i="6"/>
  <c r="A3919" i="6"/>
  <c r="B3919" i="6"/>
  <c r="C3919" i="6"/>
  <c r="D3919" i="6"/>
  <c r="A3920" i="6"/>
  <c r="B3920" i="6"/>
  <c r="C3920" i="6"/>
  <c r="D3920" i="6"/>
  <c r="A3921" i="6"/>
  <c r="B3921" i="6"/>
  <c r="C3921" i="6"/>
  <c r="D3921" i="6"/>
  <c r="A3922" i="6"/>
  <c r="B3922" i="6"/>
  <c r="C3922" i="6"/>
  <c r="D3922" i="6"/>
  <c r="A3923" i="6"/>
  <c r="B3923" i="6"/>
  <c r="C3923" i="6"/>
  <c r="D3923" i="6"/>
  <c r="A3924" i="6"/>
  <c r="B3924" i="6"/>
  <c r="C3924" i="6"/>
  <c r="D3924" i="6"/>
  <c r="A3925" i="6"/>
  <c r="B3925" i="6"/>
  <c r="C3925" i="6"/>
  <c r="D3925" i="6"/>
  <c r="A3926" i="6"/>
  <c r="B3926" i="6"/>
  <c r="C3926" i="6"/>
  <c r="D3926" i="6"/>
  <c r="A3927" i="6"/>
  <c r="B3927" i="6"/>
  <c r="C3927" i="6"/>
  <c r="D3927" i="6"/>
  <c r="A3928" i="6"/>
  <c r="B3928" i="6"/>
  <c r="C3928" i="6"/>
  <c r="D3928" i="6"/>
  <c r="A3929" i="6"/>
  <c r="B3929" i="6"/>
  <c r="C3929" i="6"/>
  <c r="D3929" i="6"/>
  <c r="A3930" i="6"/>
  <c r="B3930" i="6"/>
  <c r="C3930" i="6"/>
  <c r="D3930" i="6"/>
  <c r="A3931" i="6"/>
  <c r="B3931" i="6"/>
  <c r="C3931" i="6"/>
  <c r="D3931" i="6"/>
  <c r="A3932" i="6"/>
  <c r="B3932" i="6"/>
  <c r="C3932" i="6"/>
  <c r="D3932" i="6"/>
  <c r="A3933" i="6"/>
  <c r="B3933" i="6"/>
  <c r="C3933" i="6"/>
  <c r="D3933" i="6"/>
  <c r="A3934" i="6"/>
  <c r="B3934" i="6"/>
  <c r="C3934" i="6"/>
  <c r="D3934" i="6"/>
  <c r="A3935" i="6"/>
  <c r="B3935" i="6"/>
  <c r="C3935" i="6"/>
  <c r="D3935" i="6"/>
  <c r="A3936" i="6"/>
  <c r="B3936" i="6"/>
  <c r="C3936" i="6"/>
  <c r="D3936" i="6"/>
  <c r="A3937" i="6"/>
  <c r="B3937" i="6"/>
  <c r="C3937" i="6"/>
  <c r="D3937" i="6"/>
  <c r="A3938" i="6"/>
  <c r="B3938" i="6"/>
  <c r="C3938" i="6"/>
  <c r="D3938" i="6"/>
  <c r="A3939" i="6"/>
  <c r="B3939" i="6"/>
  <c r="C3939" i="6"/>
  <c r="D3939" i="6"/>
  <c r="A3940" i="6"/>
  <c r="B3940" i="6"/>
  <c r="C3940" i="6"/>
  <c r="D3940" i="6"/>
  <c r="A3941" i="6"/>
  <c r="B3941" i="6"/>
  <c r="C3941" i="6"/>
  <c r="D3941" i="6"/>
  <c r="A3942" i="6"/>
  <c r="B3942" i="6"/>
  <c r="C3942" i="6"/>
  <c r="D3942" i="6"/>
  <c r="A3943" i="6"/>
  <c r="B3943" i="6"/>
  <c r="C3943" i="6"/>
  <c r="D3943" i="6"/>
  <c r="A3944" i="6"/>
  <c r="B3944" i="6"/>
  <c r="C3944" i="6"/>
  <c r="D3944" i="6"/>
  <c r="A3945" i="6"/>
  <c r="B3945" i="6"/>
  <c r="C3945" i="6"/>
  <c r="D3945" i="6"/>
  <c r="A3946" i="6"/>
  <c r="B3946" i="6"/>
  <c r="C3946" i="6"/>
  <c r="D3946" i="6"/>
  <c r="A3947" i="6"/>
  <c r="B3947" i="6"/>
  <c r="C3947" i="6"/>
  <c r="D3947" i="6"/>
  <c r="A3948" i="6"/>
  <c r="B3948" i="6"/>
  <c r="C3948" i="6"/>
  <c r="D3948" i="6"/>
  <c r="A3949" i="6"/>
  <c r="B3949" i="6"/>
  <c r="C3949" i="6"/>
  <c r="D3949" i="6"/>
  <c r="A3950" i="6"/>
  <c r="B3950" i="6"/>
  <c r="C3950" i="6"/>
  <c r="D3950" i="6"/>
  <c r="A3951" i="6"/>
  <c r="B3951" i="6"/>
  <c r="C3951" i="6"/>
  <c r="D3951" i="6"/>
  <c r="A3952" i="6"/>
  <c r="B3952" i="6"/>
  <c r="C3952" i="6"/>
  <c r="D3952" i="6"/>
  <c r="A3953" i="6"/>
  <c r="B3953" i="6"/>
  <c r="C3953" i="6"/>
  <c r="D3953" i="6"/>
  <c r="A3954" i="6"/>
  <c r="B3954" i="6"/>
  <c r="C3954" i="6"/>
  <c r="D3954" i="6"/>
  <c r="A3955" i="6"/>
  <c r="B3955" i="6"/>
  <c r="C3955" i="6"/>
  <c r="D3955" i="6"/>
  <c r="A3956" i="6"/>
  <c r="B3956" i="6"/>
  <c r="C3956" i="6"/>
  <c r="D3956" i="6"/>
  <c r="A3957" i="6"/>
  <c r="B3957" i="6"/>
  <c r="C3957" i="6"/>
  <c r="D3957" i="6"/>
  <c r="A3958" i="6"/>
  <c r="B3958" i="6"/>
  <c r="C3958" i="6"/>
  <c r="D3958" i="6"/>
  <c r="A3959" i="6"/>
  <c r="B3959" i="6"/>
  <c r="C3959" i="6"/>
  <c r="D3959" i="6"/>
  <c r="A3960" i="6"/>
  <c r="B3960" i="6"/>
  <c r="C3960" i="6"/>
  <c r="D3960" i="6"/>
  <c r="A3961" i="6"/>
  <c r="B3961" i="6"/>
  <c r="C3961" i="6"/>
  <c r="D3961" i="6"/>
  <c r="A3962" i="6"/>
  <c r="B3962" i="6"/>
  <c r="C3962" i="6"/>
  <c r="D3962" i="6"/>
  <c r="A3963" i="6"/>
  <c r="B3963" i="6"/>
  <c r="C3963" i="6"/>
  <c r="D3963" i="6"/>
  <c r="A3964" i="6"/>
  <c r="B3964" i="6"/>
  <c r="C3964" i="6"/>
  <c r="D3964" i="6"/>
  <c r="A3965" i="6"/>
  <c r="B3965" i="6"/>
  <c r="C3965" i="6"/>
  <c r="D3965" i="6"/>
  <c r="A3966" i="6"/>
  <c r="B3966" i="6"/>
  <c r="C3966" i="6"/>
  <c r="D3966" i="6"/>
  <c r="A3967" i="6"/>
  <c r="B3967" i="6"/>
  <c r="C3967" i="6"/>
  <c r="D3967" i="6"/>
  <c r="A3968" i="6"/>
  <c r="B3968" i="6"/>
  <c r="C3968" i="6"/>
  <c r="D3968" i="6"/>
  <c r="A3969" i="6"/>
  <c r="B3969" i="6"/>
  <c r="C3969" i="6"/>
  <c r="D3969" i="6"/>
  <c r="A3970" i="6"/>
  <c r="B3970" i="6"/>
  <c r="C3970" i="6"/>
  <c r="D3970" i="6"/>
  <c r="A3971" i="6"/>
  <c r="B3971" i="6"/>
  <c r="C3971" i="6"/>
  <c r="D3971" i="6"/>
  <c r="A3972" i="6"/>
  <c r="B3972" i="6"/>
  <c r="C3972" i="6"/>
  <c r="D3972" i="6"/>
  <c r="A3973" i="6"/>
  <c r="B3973" i="6"/>
  <c r="C3973" i="6"/>
  <c r="D3973" i="6"/>
  <c r="A3974" i="6"/>
  <c r="B3974" i="6"/>
  <c r="C3974" i="6"/>
  <c r="D3974" i="6"/>
  <c r="A3975" i="6"/>
  <c r="B3975" i="6"/>
  <c r="C3975" i="6"/>
  <c r="D3975" i="6"/>
  <c r="A3976" i="6"/>
  <c r="B3976" i="6"/>
  <c r="C3976" i="6"/>
  <c r="D3976" i="6"/>
  <c r="A3977" i="6"/>
  <c r="B3977" i="6"/>
  <c r="C3977" i="6"/>
  <c r="D3977" i="6"/>
  <c r="A3978" i="6"/>
  <c r="B3978" i="6"/>
  <c r="C3978" i="6"/>
  <c r="D3978" i="6"/>
  <c r="A3979" i="6"/>
  <c r="B3979" i="6"/>
  <c r="C3979" i="6"/>
  <c r="D3979" i="6"/>
  <c r="A3980" i="6"/>
  <c r="B3980" i="6"/>
  <c r="C3980" i="6"/>
  <c r="D3980" i="6"/>
  <c r="A3981" i="6"/>
  <c r="B3981" i="6"/>
  <c r="C3981" i="6"/>
  <c r="D3981" i="6"/>
  <c r="A3982" i="6"/>
  <c r="B3982" i="6"/>
  <c r="C3982" i="6"/>
  <c r="D3982" i="6"/>
  <c r="A3983" i="6"/>
  <c r="B3983" i="6"/>
  <c r="C3983" i="6"/>
  <c r="D3983" i="6"/>
  <c r="A3984" i="6"/>
  <c r="B3984" i="6"/>
  <c r="C3984" i="6"/>
  <c r="D3984" i="6"/>
  <c r="A3985" i="6"/>
  <c r="B3985" i="6"/>
  <c r="C3985" i="6"/>
  <c r="D3985" i="6"/>
  <c r="A3986" i="6"/>
  <c r="B3986" i="6"/>
  <c r="C3986" i="6"/>
  <c r="D3986" i="6"/>
  <c r="A3987" i="6"/>
  <c r="B3987" i="6"/>
  <c r="C3987" i="6"/>
  <c r="D3987" i="6"/>
  <c r="A3988" i="6"/>
  <c r="B3988" i="6"/>
  <c r="C3988" i="6"/>
  <c r="D3988" i="6"/>
  <c r="A3989" i="6"/>
  <c r="B3989" i="6"/>
  <c r="C3989" i="6"/>
  <c r="D3989" i="6"/>
  <c r="A3990" i="6"/>
  <c r="B3990" i="6"/>
  <c r="C3990" i="6"/>
  <c r="D3990" i="6"/>
  <c r="A3991" i="6"/>
  <c r="B3991" i="6"/>
  <c r="C3991" i="6"/>
  <c r="D3991" i="6"/>
  <c r="A3992" i="6"/>
  <c r="B3992" i="6"/>
  <c r="C3992" i="6"/>
  <c r="D3992" i="6"/>
  <c r="A3993" i="6"/>
  <c r="B3993" i="6"/>
  <c r="C3993" i="6"/>
  <c r="D3993" i="6"/>
  <c r="A3994" i="6"/>
  <c r="B3994" i="6"/>
  <c r="C3994" i="6"/>
  <c r="D3994" i="6"/>
  <c r="A3995" i="6"/>
  <c r="B3995" i="6"/>
  <c r="C3995" i="6"/>
  <c r="D3995" i="6"/>
  <c r="A3996" i="6"/>
  <c r="B3996" i="6"/>
  <c r="C3996" i="6"/>
  <c r="D3996" i="6"/>
  <c r="A3997" i="6"/>
  <c r="B3997" i="6"/>
  <c r="C3997" i="6"/>
  <c r="D3997" i="6"/>
  <c r="A3998" i="6"/>
  <c r="B3998" i="6"/>
  <c r="C3998" i="6"/>
  <c r="D3998" i="6"/>
  <c r="A3999" i="6"/>
  <c r="B3999" i="6"/>
  <c r="C3999" i="6"/>
  <c r="D3999" i="6"/>
  <c r="A4000" i="6"/>
  <c r="B4000" i="6"/>
  <c r="C4000" i="6"/>
  <c r="D4000" i="6"/>
  <c r="A4001" i="6"/>
  <c r="B4001" i="6"/>
  <c r="C4001" i="6"/>
  <c r="D4001" i="6"/>
  <c r="A4002" i="6"/>
  <c r="B4002" i="6"/>
  <c r="C4002" i="6"/>
  <c r="D4002" i="6"/>
  <c r="A4003" i="6"/>
  <c r="B4003" i="6"/>
  <c r="C4003" i="6"/>
  <c r="D4003" i="6"/>
  <c r="A4004" i="6"/>
  <c r="B4004" i="6"/>
  <c r="C4004" i="6"/>
  <c r="D4004" i="6"/>
  <c r="A4005" i="6"/>
  <c r="B4005" i="6"/>
  <c r="C4005" i="6"/>
  <c r="D4005" i="6"/>
  <c r="A4006" i="6"/>
  <c r="B4006" i="6"/>
  <c r="C4006" i="6"/>
  <c r="D4006" i="6"/>
  <c r="A4007" i="6"/>
  <c r="B4007" i="6"/>
  <c r="C4007" i="6"/>
  <c r="D4007" i="6"/>
  <c r="A4008" i="6"/>
  <c r="B4008" i="6"/>
  <c r="C4008" i="6"/>
  <c r="D4008" i="6"/>
  <c r="A4009" i="6"/>
  <c r="B4009" i="6"/>
  <c r="C4009" i="6"/>
  <c r="D4009" i="6"/>
  <c r="A4010" i="6"/>
  <c r="B4010" i="6"/>
  <c r="C4010" i="6"/>
  <c r="D4010" i="6"/>
  <c r="A4011" i="6"/>
  <c r="B4011" i="6"/>
  <c r="C4011" i="6"/>
  <c r="D4011" i="6"/>
  <c r="A4012" i="6"/>
  <c r="B4012" i="6"/>
  <c r="C4012" i="6"/>
  <c r="D4012" i="6"/>
  <c r="A4013" i="6"/>
  <c r="B4013" i="6"/>
  <c r="C4013" i="6"/>
  <c r="D4013" i="6"/>
  <c r="A4014" i="6"/>
  <c r="B4014" i="6"/>
  <c r="C4014" i="6"/>
  <c r="D4014" i="6"/>
  <c r="A4015" i="6"/>
  <c r="B4015" i="6"/>
  <c r="C4015" i="6"/>
  <c r="D4015" i="6"/>
  <c r="A4016" i="6"/>
  <c r="B4016" i="6"/>
  <c r="C4016" i="6"/>
  <c r="D4016" i="6"/>
  <c r="A4017" i="6"/>
  <c r="B4017" i="6"/>
  <c r="C4017" i="6"/>
  <c r="D4017" i="6"/>
  <c r="A4018" i="6"/>
  <c r="B4018" i="6"/>
  <c r="C4018" i="6"/>
  <c r="D4018" i="6"/>
  <c r="A4019" i="6"/>
  <c r="B4019" i="6"/>
  <c r="C4019" i="6"/>
  <c r="D4019" i="6"/>
  <c r="A4020" i="6"/>
  <c r="B4020" i="6"/>
  <c r="C4020" i="6"/>
  <c r="D4020" i="6"/>
  <c r="A4021" i="6"/>
  <c r="B4021" i="6"/>
  <c r="C4021" i="6"/>
  <c r="D4021" i="6"/>
  <c r="A4022" i="6"/>
  <c r="B4022" i="6"/>
  <c r="C4022" i="6"/>
  <c r="D4022" i="6"/>
  <c r="A4023" i="6"/>
  <c r="B4023" i="6"/>
  <c r="C4023" i="6"/>
  <c r="D4023" i="6"/>
  <c r="A4024" i="6"/>
  <c r="B4024" i="6"/>
  <c r="C4024" i="6"/>
  <c r="D4024" i="6"/>
  <c r="A4025" i="6"/>
  <c r="B4025" i="6"/>
  <c r="C4025" i="6"/>
  <c r="D4025" i="6"/>
  <c r="A4026" i="6"/>
  <c r="B4026" i="6"/>
  <c r="C4026" i="6"/>
  <c r="D4026" i="6"/>
  <c r="A4027" i="6"/>
  <c r="B4027" i="6"/>
  <c r="C4027" i="6"/>
  <c r="D4027" i="6"/>
  <c r="A4028" i="6"/>
  <c r="B4028" i="6"/>
  <c r="C4028" i="6"/>
  <c r="D4028" i="6"/>
  <c r="A4029" i="6"/>
  <c r="B4029" i="6"/>
  <c r="C4029" i="6"/>
  <c r="D4029" i="6"/>
  <c r="A4030" i="6"/>
  <c r="B4030" i="6"/>
  <c r="C4030" i="6"/>
  <c r="D4030" i="6"/>
  <c r="A4031" i="6"/>
  <c r="B4031" i="6"/>
  <c r="C4031" i="6"/>
  <c r="D4031" i="6"/>
  <c r="A4032" i="6"/>
  <c r="B4032" i="6"/>
  <c r="C4032" i="6"/>
  <c r="D4032" i="6"/>
  <c r="A4033" i="6"/>
  <c r="B4033" i="6"/>
  <c r="C4033" i="6"/>
  <c r="D4033" i="6"/>
  <c r="A4034" i="6"/>
  <c r="B4034" i="6"/>
  <c r="C4034" i="6"/>
  <c r="D4034" i="6"/>
  <c r="A4035" i="6"/>
  <c r="B4035" i="6"/>
  <c r="C4035" i="6"/>
  <c r="D4035" i="6"/>
  <c r="A4036" i="6"/>
  <c r="B4036" i="6"/>
  <c r="C4036" i="6"/>
  <c r="D4036" i="6"/>
  <c r="A4037" i="6"/>
  <c r="B4037" i="6"/>
  <c r="C4037" i="6"/>
  <c r="D4037" i="6"/>
  <c r="A4038" i="6"/>
  <c r="B4038" i="6"/>
  <c r="C4038" i="6"/>
  <c r="D4038" i="6"/>
  <c r="A4039" i="6"/>
  <c r="B4039" i="6"/>
  <c r="C4039" i="6"/>
  <c r="D4039" i="6"/>
  <c r="A4040" i="6"/>
  <c r="B4040" i="6"/>
  <c r="C4040" i="6"/>
  <c r="D4040" i="6"/>
  <c r="A4041" i="6"/>
  <c r="B4041" i="6"/>
  <c r="C4041" i="6"/>
  <c r="D4041" i="6"/>
  <c r="A4042" i="6"/>
  <c r="B4042" i="6"/>
  <c r="C4042" i="6"/>
  <c r="D4042" i="6"/>
  <c r="A4043" i="6"/>
  <c r="B4043" i="6"/>
  <c r="C4043" i="6"/>
  <c r="D4043" i="6"/>
  <c r="A4044" i="6"/>
  <c r="B4044" i="6"/>
  <c r="C4044" i="6"/>
  <c r="D4044" i="6"/>
  <c r="A4045" i="6"/>
  <c r="B4045" i="6"/>
  <c r="C4045" i="6"/>
  <c r="D4045" i="6"/>
  <c r="A4046" i="6"/>
  <c r="B4046" i="6"/>
  <c r="C4046" i="6"/>
  <c r="D4046" i="6"/>
  <c r="A4047" i="6"/>
  <c r="B4047" i="6"/>
  <c r="C4047" i="6"/>
  <c r="D4047" i="6"/>
  <c r="A4048" i="6"/>
  <c r="B4048" i="6"/>
  <c r="C4048" i="6"/>
  <c r="D4048" i="6"/>
  <c r="A4049" i="6"/>
  <c r="B4049" i="6"/>
  <c r="C4049" i="6"/>
  <c r="D4049" i="6"/>
  <c r="A4050" i="6"/>
  <c r="B4050" i="6"/>
  <c r="C4050" i="6"/>
  <c r="D4050" i="6"/>
  <c r="A4051" i="6"/>
  <c r="B4051" i="6"/>
  <c r="C4051" i="6"/>
  <c r="D4051" i="6"/>
  <c r="A4052" i="6"/>
  <c r="B4052" i="6"/>
  <c r="C4052" i="6"/>
  <c r="D4052" i="6"/>
  <c r="A4053" i="6"/>
  <c r="B4053" i="6"/>
  <c r="C4053" i="6"/>
  <c r="D4053" i="6"/>
  <c r="A4054" i="6"/>
  <c r="B4054" i="6"/>
  <c r="C4054" i="6"/>
  <c r="D4054" i="6"/>
  <c r="A4055" i="6"/>
  <c r="B4055" i="6"/>
  <c r="C4055" i="6"/>
  <c r="D4055" i="6"/>
  <c r="A4056" i="6"/>
  <c r="B4056" i="6"/>
  <c r="C4056" i="6"/>
  <c r="D4056" i="6"/>
  <c r="A4057" i="6"/>
  <c r="B4057" i="6"/>
  <c r="C4057" i="6"/>
  <c r="D4057" i="6"/>
  <c r="A4058" i="6"/>
  <c r="B4058" i="6"/>
  <c r="C4058" i="6"/>
  <c r="D4058" i="6"/>
  <c r="A4059" i="6"/>
  <c r="B4059" i="6"/>
  <c r="C4059" i="6"/>
  <c r="D4059" i="6"/>
  <c r="A4060" i="6"/>
  <c r="B4060" i="6"/>
  <c r="C4060" i="6"/>
  <c r="D4060" i="6"/>
  <c r="A4061" i="6"/>
  <c r="B4061" i="6"/>
  <c r="C4061" i="6"/>
  <c r="D4061" i="6"/>
  <c r="A4062" i="6"/>
  <c r="B4062" i="6"/>
  <c r="C4062" i="6"/>
  <c r="D4062" i="6"/>
  <c r="A4063" i="6"/>
  <c r="B4063" i="6"/>
  <c r="C4063" i="6"/>
  <c r="D4063" i="6"/>
  <c r="A4064" i="6"/>
  <c r="B4064" i="6"/>
  <c r="C4064" i="6"/>
  <c r="D4064" i="6"/>
  <c r="A4065" i="6"/>
  <c r="B4065" i="6"/>
  <c r="C4065" i="6"/>
  <c r="D4065" i="6"/>
  <c r="A4066" i="6"/>
  <c r="B4066" i="6"/>
  <c r="C4066" i="6"/>
  <c r="D4066" i="6"/>
  <c r="A4067" i="6"/>
  <c r="B4067" i="6"/>
  <c r="C4067" i="6"/>
  <c r="D4067" i="6"/>
  <c r="A4068" i="6"/>
  <c r="B4068" i="6"/>
  <c r="C4068" i="6"/>
  <c r="D4068" i="6"/>
  <c r="A4069" i="6"/>
  <c r="B4069" i="6"/>
  <c r="C4069" i="6"/>
  <c r="D4069" i="6"/>
  <c r="A4070" i="6"/>
  <c r="B4070" i="6"/>
  <c r="C4070" i="6"/>
  <c r="D4070" i="6"/>
  <c r="A4071" i="6"/>
  <c r="B4071" i="6"/>
  <c r="C4071" i="6"/>
  <c r="D4071" i="6"/>
  <c r="A4072" i="6"/>
  <c r="B4072" i="6"/>
  <c r="C4072" i="6"/>
  <c r="D4072" i="6"/>
  <c r="A4073" i="6"/>
  <c r="B4073" i="6"/>
  <c r="C4073" i="6"/>
  <c r="D4073" i="6"/>
  <c r="A4074" i="6"/>
  <c r="B4074" i="6"/>
  <c r="C4074" i="6"/>
  <c r="D4074" i="6"/>
  <c r="A4075" i="6"/>
  <c r="B4075" i="6"/>
  <c r="C4075" i="6"/>
  <c r="D4075" i="6"/>
  <c r="A4076" i="6"/>
  <c r="B4076" i="6"/>
  <c r="C4076" i="6"/>
  <c r="D4076" i="6"/>
  <c r="A4077" i="6"/>
  <c r="B4077" i="6"/>
  <c r="C4077" i="6"/>
  <c r="D4077" i="6"/>
  <c r="A4078" i="6"/>
  <c r="B4078" i="6"/>
  <c r="C4078" i="6"/>
  <c r="D4078" i="6"/>
  <c r="A4079" i="6"/>
  <c r="B4079" i="6"/>
  <c r="C4079" i="6"/>
  <c r="D4079" i="6"/>
  <c r="A4080" i="6"/>
  <c r="B4080" i="6"/>
  <c r="C4080" i="6"/>
  <c r="D4080" i="6"/>
  <c r="A4081" i="6"/>
  <c r="B4081" i="6"/>
  <c r="C4081" i="6"/>
  <c r="D4081" i="6"/>
  <c r="A4082" i="6"/>
  <c r="B4082" i="6"/>
  <c r="C4082" i="6"/>
  <c r="D4082" i="6"/>
  <c r="A4083" i="6"/>
  <c r="B4083" i="6"/>
  <c r="C4083" i="6"/>
  <c r="D4083" i="6"/>
  <c r="A4084" i="6"/>
  <c r="B4084" i="6"/>
  <c r="C4084" i="6"/>
  <c r="D4084" i="6"/>
  <c r="A4085" i="6"/>
  <c r="B4085" i="6"/>
  <c r="C4085" i="6"/>
  <c r="D4085" i="6"/>
  <c r="A4086" i="6"/>
  <c r="B4086" i="6"/>
  <c r="C4086" i="6"/>
  <c r="D4086" i="6"/>
  <c r="A4087" i="6"/>
  <c r="B4087" i="6"/>
  <c r="C4087" i="6"/>
  <c r="D4087" i="6"/>
  <c r="A4088" i="6"/>
  <c r="B4088" i="6"/>
  <c r="C4088" i="6"/>
  <c r="D4088" i="6"/>
  <c r="A4089" i="6"/>
  <c r="B4089" i="6"/>
  <c r="C4089" i="6"/>
  <c r="D4089" i="6"/>
  <c r="A4090" i="6"/>
  <c r="B4090" i="6"/>
  <c r="C4090" i="6"/>
  <c r="D4090" i="6"/>
  <c r="A4091" i="6"/>
  <c r="B4091" i="6"/>
  <c r="C4091" i="6"/>
  <c r="D4091" i="6"/>
  <c r="A4092" i="6"/>
  <c r="B4092" i="6"/>
  <c r="C4092" i="6"/>
  <c r="D4092" i="6"/>
  <c r="A4093" i="6"/>
  <c r="B4093" i="6"/>
  <c r="C4093" i="6"/>
  <c r="D4093" i="6"/>
  <c r="A4094" i="6"/>
  <c r="B4094" i="6"/>
  <c r="C4094" i="6"/>
  <c r="D4094" i="6"/>
  <c r="A4095" i="6"/>
  <c r="B4095" i="6"/>
  <c r="C4095" i="6"/>
  <c r="D4095" i="6"/>
  <c r="A4096" i="6"/>
  <c r="B4096" i="6"/>
  <c r="C4096" i="6"/>
  <c r="D4096" i="6"/>
  <c r="A4097" i="6"/>
  <c r="B4097" i="6"/>
  <c r="C4097" i="6"/>
  <c r="D4097" i="6"/>
  <c r="A4098" i="6"/>
  <c r="B4098" i="6"/>
  <c r="C4098" i="6"/>
  <c r="D4098" i="6"/>
  <c r="A4099" i="6"/>
  <c r="B4099" i="6"/>
  <c r="C4099" i="6"/>
  <c r="D4099" i="6"/>
  <c r="A4100" i="6"/>
  <c r="B4100" i="6"/>
  <c r="C4100" i="6"/>
  <c r="D4100" i="6"/>
  <c r="A4101" i="6"/>
  <c r="B4101" i="6"/>
  <c r="C4101" i="6"/>
  <c r="D4101" i="6"/>
  <c r="A4102" i="6"/>
  <c r="B4102" i="6"/>
  <c r="C4102" i="6"/>
  <c r="D4102" i="6"/>
  <c r="A4103" i="6"/>
  <c r="B4103" i="6"/>
  <c r="C4103" i="6"/>
  <c r="D4103" i="6"/>
  <c r="A4104" i="6"/>
  <c r="B4104" i="6"/>
  <c r="C4104" i="6"/>
  <c r="D4104" i="6"/>
  <c r="A4105" i="6"/>
  <c r="B4105" i="6"/>
  <c r="C4105" i="6"/>
  <c r="D4105" i="6"/>
  <c r="A4106" i="6"/>
  <c r="B4106" i="6"/>
  <c r="C4106" i="6"/>
  <c r="D4106" i="6"/>
  <c r="A4107" i="6"/>
  <c r="B4107" i="6"/>
  <c r="C4107" i="6"/>
  <c r="D4107" i="6"/>
  <c r="A4108" i="6"/>
  <c r="B4108" i="6"/>
  <c r="C4108" i="6"/>
  <c r="D4108" i="6"/>
  <c r="A4109" i="6"/>
  <c r="B4109" i="6"/>
  <c r="C4109" i="6"/>
  <c r="D4109" i="6"/>
  <c r="A4110" i="6"/>
  <c r="B4110" i="6"/>
  <c r="C4110" i="6"/>
  <c r="D4110" i="6"/>
  <c r="A4111" i="6"/>
  <c r="B4111" i="6"/>
  <c r="C4111" i="6"/>
  <c r="D4111" i="6"/>
  <c r="A4112" i="6"/>
  <c r="B4112" i="6"/>
  <c r="C4112" i="6"/>
  <c r="D4112" i="6"/>
  <c r="A4113" i="6"/>
  <c r="B4113" i="6"/>
  <c r="C4113" i="6"/>
  <c r="D4113" i="6"/>
  <c r="A4114" i="6"/>
  <c r="B4114" i="6"/>
  <c r="C4114" i="6"/>
  <c r="D4114" i="6"/>
  <c r="A4115" i="6"/>
  <c r="B4115" i="6"/>
  <c r="C4115" i="6"/>
  <c r="D4115" i="6"/>
  <c r="A4116" i="6"/>
  <c r="B4116" i="6"/>
  <c r="C4116" i="6"/>
  <c r="D4116" i="6"/>
  <c r="A4117" i="6"/>
  <c r="B4117" i="6"/>
  <c r="C4117" i="6"/>
  <c r="D4117" i="6"/>
  <c r="A4118" i="6"/>
  <c r="B4118" i="6"/>
  <c r="C4118" i="6"/>
  <c r="D4118" i="6"/>
  <c r="A4119" i="6"/>
  <c r="B4119" i="6"/>
  <c r="C4119" i="6"/>
  <c r="D4119" i="6"/>
  <c r="A4120" i="6"/>
  <c r="B4120" i="6"/>
  <c r="C4120" i="6"/>
  <c r="D4120" i="6"/>
  <c r="A4121" i="6"/>
  <c r="B4121" i="6"/>
  <c r="C4121" i="6"/>
  <c r="D4121" i="6"/>
  <c r="A4122" i="6"/>
  <c r="B4122" i="6"/>
  <c r="C4122" i="6"/>
  <c r="D4122" i="6"/>
  <c r="A4123" i="6"/>
  <c r="B4123" i="6"/>
  <c r="C4123" i="6"/>
  <c r="D4123" i="6"/>
  <c r="A4124" i="6"/>
  <c r="B4124" i="6"/>
  <c r="C4124" i="6"/>
  <c r="D4124" i="6"/>
  <c r="A4125" i="6"/>
  <c r="B4125" i="6"/>
  <c r="C4125" i="6"/>
  <c r="D4125" i="6"/>
  <c r="A4126" i="6"/>
  <c r="B4126" i="6"/>
  <c r="C4126" i="6"/>
  <c r="D4126" i="6"/>
  <c r="A4127" i="6"/>
  <c r="B4127" i="6"/>
  <c r="C4127" i="6"/>
  <c r="D4127" i="6"/>
  <c r="A4128" i="6"/>
  <c r="B4128" i="6"/>
  <c r="C4128" i="6"/>
  <c r="D4128" i="6"/>
  <c r="A4129" i="6"/>
  <c r="B4129" i="6"/>
  <c r="C4129" i="6"/>
  <c r="D4129" i="6"/>
  <c r="A4130" i="6"/>
  <c r="B4130" i="6"/>
  <c r="C4130" i="6"/>
  <c r="D4130" i="6"/>
  <c r="A4131" i="6"/>
  <c r="B4131" i="6"/>
  <c r="C4131" i="6"/>
  <c r="D4131" i="6"/>
  <c r="A4132" i="6"/>
  <c r="B4132" i="6"/>
  <c r="C4132" i="6"/>
  <c r="D4132" i="6"/>
  <c r="A4133" i="6"/>
  <c r="B4133" i="6"/>
  <c r="C4133" i="6"/>
  <c r="D4133" i="6"/>
  <c r="A4134" i="6"/>
  <c r="B4134" i="6"/>
  <c r="C4134" i="6"/>
  <c r="D4134" i="6"/>
  <c r="A4135" i="6"/>
  <c r="B4135" i="6"/>
  <c r="C4135" i="6"/>
  <c r="D4135" i="6"/>
  <c r="A4136" i="6"/>
  <c r="B4136" i="6"/>
  <c r="C4136" i="6"/>
  <c r="D4136" i="6"/>
  <c r="A4137" i="6"/>
  <c r="B4137" i="6"/>
  <c r="C4137" i="6"/>
  <c r="D4137" i="6"/>
  <c r="A4138" i="6"/>
  <c r="B4138" i="6"/>
  <c r="C4138" i="6"/>
  <c r="D4138" i="6"/>
  <c r="A4139" i="6"/>
  <c r="B4139" i="6"/>
  <c r="C4139" i="6"/>
  <c r="D4139" i="6"/>
  <c r="A4140" i="6"/>
  <c r="B4140" i="6"/>
  <c r="C4140" i="6"/>
  <c r="D4140" i="6"/>
  <c r="A4141" i="6"/>
  <c r="B4141" i="6"/>
  <c r="C4141" i="6"/>
  <c r="D4141" i="6"/>
  <c r="A4142" i="6"/>
  <c r="B4142" i="6"/>
  <c r="C4142" i="6"/>
  <c r="D4142" i="6"/>
  <c r="A4143" i="6"/>
  <c r="B4143" i="6"/>
  <c r="C4143" i="6"/>
  <c r="D4143" i="6"/>
  <c r="A4144" i="6"/>
  <c r="B4144" i="6"/>
  <c r="C4144" i="6"/>
  <c r="D4144" i="6"/>
  <c r="A4145" i="6"/>
  <c r="B4145" i="6"/>
  <c r="C4145" i="6"/>
  <c r="D4145" i="6"/>
  <c r="A4146" i="6"/>
  <c r="B4146" i="6"/>
  <c r="C4146" i="6"/>
  <c r="D4146" i="6"/>
  <c r="A4147" i="6"/>
  <c r="B4147" i="6"/>
  <c r="C4147" i="6"/>
  <c r="D4147" i="6"/>
  <c r="A4148" i="6"/>
  <c r="B4148" i="6"/>
  <c r="C4148" i="6"/>
  <c r="D4148" i="6"/>
  <c r="A4149" i="6"/>
  <c r="B4149" i="6"/>
  <c r="C4149" i="6"/>
  <c r="D4149" i="6"/>
  <c r="A4150" i="6"/>
  <c r="B4150" i="6"/>
  <c r="C4150" i="6"/>
  <c r="D4150" i="6"/>
  <c r="A4151" i="6"/>
  <c r="B4151" i="6"/>
  <c r="C4151" i="6"/>
  <c r="D4151" i="6"/>
  <c r="A4152" i="6"/>
  <c r="B4152" i="6"/>
  <c r="C4152" i="6"/>
  <c r="D4152" i="6"/>
  <c r="A4153" i="6"/>
  <c r="B4153" i="6"/>
  <c r="C4153" i="6"/>
  <c r="D4153" i="6"/>
  <c r="A4154" i="6"/>
  <c r="B4154" i="6"/>
  <c r="C4154" i="6"/>
  <c r="D4154" i="6"/>
  <c r="A4155" i="6"/>
  <c r="B4155" i="6"/>
  <c r="C4155" i="6"/>
  <c r="D4155" i="6"/>
  <c r="A4156" i="6"/>
  <c r="B4156" i="6"/>
  <c r="C4156" i="6"/>
  <c r="D4156" i="6"/>
  <c r="A4157" i="6"/>
  <c r="B4157" i="6"/>
  <c r="C4157" i="6"/>
  <c r="D4157" i="6"/>
  <c r="A4158" i="6"/>
  <c r="B4158" i="6"/>
  <c r="C4158" i="6"/>
  <c r="D4158" i="6"/>
  <c r="A4159" i="6"/>
  <c r="B4159" i="6"/>
  <c r="C4159" i="6"/>
  <c r="D4159" i="6"/>
  <c r="A4160" i="6"/>
  <c r="B4160" i="6"/>
  <c r="C4160" i="6"/>
  <c r="D4160" i="6"/>
  <c r="A4161" i="6"/>
  <c r="B4161" i="6"/>
  <c r="C4161" i="6"/>
  <c r="D4161" i="6"/>
  <c r="A4162" i="6"/>
  <c r="B4162" i="6"/>
  <c r="C4162" i="6"/>
  <c r="D4162" i="6"/>
  <c r="A4163" i="6"/>
  <c r="B4163" i="6"/>
  <c r="C4163" i="6"/>
  <c r="D4163" i="6"/>
  <c r="A4164" i="6"/>
  <c r="B4164" i="6"/>
  <c r="C4164" i="6"/>
  <c r="D4164" i="6"/>
  <c r="A4165" i="6"/>
  <c r="B4165" i="6"/>
  <c r="C4165" i="6"/>
  <c r="D4165" i="6"/>
  <c r="A4166" i="6"/>
  <c r="B4166" i="6"/>
  <c r="C4166" i="6"/>
  <c r="D4166" i="6"/>
  <c r="A4167" i="6"/>
  <c r="B4167" i="6"/>
  <c r="C4167" i="6"/>
  <c r="D4167" i="6"/>
  <c r="A4168" i="6"/>
  <c r="B4168" i="6"/>
  <c r="C4168" i="6"/>
  <c r="D4168" i="6"/>
  <c r="A4169" i="6"/>
  <c r="B4169" i="6"/>
  <c r="C4169" i="6"/>
  <c r="D4169" i="6"/>
  <c r="A4170" i="6"/>
  <c r="B4170" i="6"/>
  <c r="C4170" i="6"/>
  <c r="D4170" i="6"/>
  <c r="A4171" i="6"/>
  <c r="B4171" i="6"/>
  <c r="C4171" i="6"/>
  <c r="D4171" i="6"/>
  <c r="A4172" i="6"/>
  <c r="B4172" i="6"/>
  <c r="C4172" i="6"/>
  <c r="D4172" i="6"/>
  <c r="A4173" i="6"/>
  <c r="B4173" i="6"/>
  <c r="C4173" i="6"/>
  <c r="D4173" i="6"/>
  <c r="A4174" i="6"/>
  <c r="B4174" i="6"/>
  <c r="C4174" i="6"/>
  <c r="D4174" i="6"/>
  <c r="A4175" i="6"/>
  <c r="B4175" i="6"/>
  <c r="C4175" i="6"/>
  <c r="D4175" i="6"/>
  <c r="A4176" i="6"/>
  <c r="B4176" i="6"/>
  <c r="C4176" i="6"/>
  <c r="D4176" i="6"/>
  <c r="A4177" i="6"/>
  <c r="B4177" i="6"/>
  <c r="C4177" i="6"/>
  <c r="D4177" i="6"/>
  <c r="A4178" i="6"/>
  <c r="B4178" i="6"/>
  <c r="C4178" i="6"/>
  <c r="D4178" i="6"/>
  <c r="A4179" i="6"/>
  <c r="B4179" i="6"/>
  <c r="C4179" i="6"/>
  <c r="D4179" i="6"/>
  <c r="A4180" i="6"/>
  <c r="B4180" i="6"/>
  <c r="C4180" i="6"/>
  <c r="D4180" i="6"/>
  <c r="A4181" i="6"/>
  <c r="B4181" i="6"/>
  <c r="C4181" i="6"/>
  <c r="D4181" i="6"/>
  <c r="A4182" i="6"/>
  <c r="B4182" i="6"/>
  <c r="C4182" i="6"/>
  <c r="D4182" i="6"/>
  <c r="A4183" i="6"/>
  <c r="B4183" i="6"/>
  <c r="C4183" i="6"/>
  <c r="D4183" i="6"/>
  <c r="A4184" i="6"/>
  <c r="B4184" i="6"/>
  <c r="C4184" i="6"/>
  <c r="D4184" i="6"/>
  <c r="A4185" i="6"/>
  <c r="B4185" i="6"/>
  <c r="C4185" i="6"/>
  <c r="D4185" i="6"/>
  <c r="A4186" i="6"/>
  <c r="B4186" i="6"/>
  <c r="C4186" i="6"/>
  <c r="D4186" i="6"/>
  <c r="A4187" i="6"/>
  <c r="B4187" i="6"/>
  <c r="C4187" i="6"/>
  <c r="D4187" i="6"/>
  <c r="A4188" i="6"/>
  <c r="B4188" i="6"/>
  <c r="C4188" i="6"/>
  <c r="D4188" i="6"/>
  <c r="A4189" i="6"/>
  <c r="B4189" i="6"/>
  <c r="C4189" i="6"/>
  <c r="D4189" i="6"/>
  <c r="A4190" i="6"/>
  <c r="B4190" i="6"/>
  <c r="C4190" i="6"/>
  <c r="D4190" i="6"/>
  <c r="A4191" i="6"/>
  <c r="B4191" i="6"/>
  <c r="C4191" i="6"/>
  <c r="D4191" i="6"/>
  <c r="A4192" i="6"/>
  <c r="B4192" i="6"/>
  <c r="C4192" i="6"/>
  <c r="D4192" i="6"/>
  <c r="A4193" i="6"/>
  <c r="B4193" i="6"/>
  <c r="C4193" i="6"/>
  <c r="D4193" i="6"/>
  <c r="A4194" i="6"/>
  <c r="B4194" i="6"/>
  <c r="C4194" i="6"/>
  <c r="D4194" i="6"/>
  <c r="A4195" i="6"/>
  <c r="B4195" i="6"/>
  <c r="C4195" i="6"/>
  <c r="D4195" i="6"/>
  <c r="A4196" i="6"/>
  <c r="B4196" i="6"/>
  <c r="C4196" i="6"/>
  <c r="D4196" i="6"/>
  <c r="A4197" i="6"/>
  <c r="B4197" i="6"/>
  <c r="C4197" i="6"/>
  <c r="D4197" i="6"/>
  <c r="A4198" i="6"/>
  <c r="B4198" i="6"/>
  <c r="C4198" i="6"/>
  <c r="D4198" i="6"/>
  <c r="A4199" i="6"/>
  <c r="B4199" i="6"/>
  <c r="C4199" i="6"/>
  <c r="D4199" i="6"/>
  <c r="A4200" i="6"/>
  <c r="B4200" i="6"/>
  <c r="C4200" i="6"/>
  <c r="D4200" i="6"/>
  <c r="A4201" i="6"/>
  <c r="B4201" i="6"/>
  <c r="C4201" i="6"/>
  <c r="D4201" i="6"/>
  <c r="A4202" i="6"/>
  <c r="B4202" i="6"/>
  <c r="C4202" i="6"/>
  <c r="D4202" i="6"/>
  <c r="A4203" i="6"/>
  <c r="B4203" i="6"/>
  <c r="C4203" i="6"/>
  <c r="D4203" i="6"/>
  <c r="A4204" i="6"/>
  <c r="B4204" i="6"/>
  <c r="C4204" i="6"/>
  <c r="D4204" i="6"/>
  <c r="A4205" i="6"/>
  <c r="B4205" i="6"/>
  <c r="C4205" i="6"/>
  <c r="D4205" i="6"/>
  <c r="A4206" i="6"/>
  <c r="B4206" i="6"/>
  <c r="C4206" i="6"/>
  <c r="D4206" i="6"/>
  <c r="A4207" i="6"/>
  <c r="B4207" i="6"/>
  <c r="C4207" i="6"/>
  <c r="D4207" i="6"/>
  <c r="A4208" i="6"/>
  <c r="B4208" i="6"/>
  <c r="C4208" i="6"/>
  <c r="D4208" i="6"/>
  <c r="A4209" i="6"/>
  <c r="B4209" i="6"/>
  <c r="C4209" i="6"/>
  <c r="D4209" i="6"/>
  <c r="A4210" i="6"/>
  <c r="B4210" i="6"/>
  <c r="C4210" i="6"/>
  <c r="D4210" i="6"/>
  <c r="A4211" i="6"/>
  <c r="B4211" i="6"/>
  <c r="C4211" i="6"/>
  <c r="D4211" i="6"/>
  <c r="A4212" i="6"/>
  <c r="B4212" i="6"/>
  <c r="C4212" i="6"/>
  <c r="D4212" i="6"/>
  <c r="A4213" i="6"/>
  <c r="B4213" i="6"/>
  <c r="C4213" i="6"/>
  <c r="D4213" i="6"/>
  <c r="A4214" i="6"/>
  <c r="B4214" i="6"/>
  <c r="C4214" i="6"/>
  <c r="D4214" i="6"/>
  <c r="A4215" i="6"/>
  <c r="B4215" i="6"/>
  <c r="C4215" i="6"/>
  <c r="D4215" i="6"/>
  <c r="A4216" i="6"/>
  <c r="B4216" i="6"/>
  <c r="C4216" i="6"/>
  <c r="D4216" i="6"/>
  <c r="A4217" i="6"/>
  <c r="B4217" i="6"/>
  <c r="C4217" i="6"/>
  <c r="D4217" i="6"/>
  <c r="A4218" i="6"/>
  <c r="B4218" i="6"/>
  <c r="C4218" i="6"/>
  <c r="D4218" i="6"/>
  <c r="A4219" i="6"/>
  <c r="B4219" i="6"/>
  <c r="C4219" i="6"/>
  <c r="D4219" i="6"/>
  <c r="A4220" i="6"/>
  <c r="B4220" i="6"/>
  <c r="C4220" i="6"/>
  <c r="D4220" i="6"/>
  <c r="A4221" i="6"/>
  <c r="B4221" i="6"/>
  <c r="C4221" i="6"/>
  <c r="D4221" i="6"/>
  <c r="A4222" i="6"/>
  <c r="B4222" i="6"/>
  <c r="C4222" i="6"/>
  <c r="D4222" i="6"/>
  <c r="A4223" i="6"/>
  <c r="B4223" i="6"/>
  <c r="C4223" i="6"/>
  <c r="D4223" i="6"/>
  <c r="A4224" i="6"/>
  <c r="B4224" i="6"/>
  <c r="C4224" i="6"/>
  <c r="D4224" i="6"/>
  <c r="A4225" i="6"/>
  <c r="B4225" i="6"/>
  <c r="C4225" i="6"/>
  <c r="D4225" i="6"/>
  <c r="A4226" i="6"/>
  <c r="B4226" i="6"/>
  <c r="C4226" i="6"/>
  <c r="D4226" i="6"/>
  <c r="A4227" i="6"/>
  <c r="B4227" i="6"/>
  <c r="C4227" i="6"/>
  <c r="D4227" i="6"/>
  <c r="A4228" i="6"/>
  <c r="B4228" i="6"/>
  <c r="C4228" i="6"/>
  <c r="D4228" i="6"/>
  <c r="A4229" i="6"/>
  <c r="B4229" i="6"/>
  <c r="C4229" i="6"/>
  <c r="D4229" i="6"/>
  <c r="A4230" i="6"/>
  <c r="B4230" i="6"/>
  <c r="C4230" i="6"/>
  <c r="D4230" i="6"/>
  <c r="A4231" i="6"/>
  <c r="B4231" i="6"/>
  <c r="C4231" i="6"/>
  <c r="D4231" i="6"/>
  <c r="A4232" i="6"/>
  <c r="B4232" i="6"/>
  <c r="C4232" i="6"/>
  <c r="D4232" i="6"/>
  <c r="A4233" i="6"/>
  <c r="B4233" i="6"/>
  <c r="C4233" i="6"/>
  <c r="D4233" i="6"/>
  <c r="A4234" i="6"/>
  <c r="B4234" i="6"/>
  <c r="C4234" i="6"/>
  <c r="D4234" i="6"/>
  <c r="A4235" i="6"/>
  <c r="B4235" i="6"/>
  <c r="C4235" i="6"/>
  <c r="D4235" i="6"/>
  <c r="A4236" i="6"/>
  <c r="B4236" i="6"/>
  <c r="C4236" i="6"/>
  <c r="D4236" i="6"/>
  <c r="A4237" i="6"/>
  <c r="B4237" i="6"/>
  <c r="C4237" i="6"/>
  <c r="D4237" i="6"/>
  <c r="A4238" i="6"/>
  <c r="B4238" i="6"/>
  <c r="C4238" i="6"/>
  <c r="D4238" i="6"/>
  <c r="A4239" i="6"/>
  <c r="B4239" i="6"/>
  <c r="C4239" i="6"/>
  <c r="D4239" i="6"/>
  <c r="A4240" i="6"/>
  <c r="B4240" i="6"/>
  <c r="C4240" i="6"/>
  <c r="D4240" i="6"/>
  <c r="A4241" i="6"/>
  <c r="B4241" i="6"/>
  <c r="C4241" i="6"/>
  <c r="D4241" i="6"/>
  <c r="A4242" i="6"/>
  <c r="B4242" i="6"/>
  <c r="C4242" i="6"/>
  <c r="D4242" i="6"/>
  <c r="A4243" i="6"/>
  <c r="B4243" i="6"/>
  <c r="C4243" i="6"/>
  <c r="D4243" i="6"/>
  <c r="A4244" i="6"/>
  <c r="B4244" i="6"/>
  <c r="C4244" i="6"/>
  <c r="D4244" i="6"/>
  <c r="A4245" i="6"/>
  <c r="B4245" i="6"/>
  <c r="C4245" i="6"/>
  <c r="D4245" i="6"/>
  <c r="A4246" i="6"/>
  <c r="B4246" i="6"/>
  <c r="C4246" i="6"/>
  <c r="D4246" i="6"/>
  <c r="A4247" i="6"/>
  <c r="B4247" i="6"/>
  <c r="C4247" i="6"/>
  <c r="D4247" i="6"/>
  <c r="A4248" i="6"/>
  <c r="B4248" i="6"/>
  <c r="C4248" i="6"/>
  <c r="D4248" i="6"/>
  <c r="A4249" i="6"/>
  <c r="B4249" i="6"/>
  <c r="C4249" i="6"/>
  <c r="D4249" i="6"/>
  <c r="A4250" i="6"/>
  <c r="B4250" i="6"/>
  <c r="C4250" i="6"/>
  <c r="D4250" i="6"/>
  <c r="A4251" i="6"/>
  <c r="B4251" i="6"/>
  <c r="C4251" i="6"/>
  <c r="D4251" i="6"/>
  <c r="A4252" i="6"/>
  <c r="B4252" i="6"/>
  <c r="C4252" i="6"/>
  <c r="D4252" i="6"/>
  <c r="A4253" i="6"/>
  <c r="B4253" i="6"/>
  <c r="C4253" i="6"/>
  <c r="D4253" i="6"/>
  <c r="A4254" i="6"/>
  <c r="B4254" i="6"/>
  <c r="C4254" i="6"/>
  <c r="D4254" i="6"/>
  <c r="A4255" i="6"/>
  <c r="B4255" i="6"/>
  <c r="C4255" i="6"/>
  <c r="D4255" i="6"/>
  <c r="A4256" i="6"/>
  <c r="B4256" i="6"/>
  <c r="C4256" i="6"/>
  <c r="D4256" i="6"/>
  <c r="A4257" i="6"/>
  <c r="B4257" i="6"/>
  <c r="C4257" i="6"/>
  <c r="D4257" i="6"/>
  <c r="A4258" i="6"/>
  <c r="B4258" i="6"/>
  <c r="C4258" i="6"/>
  <c r="D4258" i="6"/>
  <c r="A4259" i="6"/>
  <c r="B4259" i="6"/>
  <c r="C4259" i="6"/>
  <c r="D4259" i="6"/>
  <c r="A4260" i="6"/>
  <c r="B4260" i="6"/>
  <c r="C4260" i="6"/>
  <c r="D4260" i="6"/>
  <c r="A4261" i="6"/>
  <c r="B4261" i="6"/>
  <c r="C4261" i="6"/>
  <c r="D4261" i="6"/>
  <c r="A4262" i="6"/>
  <c r="B4262" i="6"/>
  <c r="C4262" i="6"/>
  <c r="D4262" i="6"/>
  <c r="A4263" i="6"/>
  <c r="B4263" i="6"/>
  <c r="C4263" i="6"/>
  <c r="D4263" i="6"/>
  <c r="A4264" i="6"/>
  <c r="B4264" i="6"/>
  <c r="C4264" i="6"/>
  <c r="D4264" i="6"/>
  <c r="A4265" i="6"/>
  <c r="B4265" i="6"/>
  <c r="C4265" i="6"/>
  <c r="D4265" i="6"/>
  <c r="A4266" i="6"/>
  <c r="B4266" i="6"/>
  <c r="C4266" i="6"/>
  <c r="D4266" i="6"/>
  <c r="A4267" i="6"/>
  <c r="B4267" i="6"/>
  <c r="C4267" i="6"/>
  <c r="D4267" i="6"/>
  <c r="A4268" i="6"/>
  <c r="B4268" i="6"/>
  <c r="C4268" i="6"/>
  <c r="D4268" i="6"/>
  <c r="A4269" i="6"/>
  <c r="B4269" i="6"/>
  <c r="C4269" i="6"/>
  <c r="D4269" i="6"/>
  <c r="A4270" i="6"/>
  <c r="B4270" i="6"/>
  <c r="C4270" i="6"/>
  <c r="D4270" i="6"/>
  <c r="A4271" i="6"/>
  <c r="B4271" i="6"/>
  <c r="C4271" i="6"/>
  <c r="D4271" i="6"/>
  <c r="A4272" i="6"/>
  <c r="B4272" i="6"/>
  <c r="C4272" i="6"/>
  <c r="D4272" i="6"/>
  <c r="A4273" i="6"/>
  <c r="B4273" i="6"/>
  <c r="C4273" i="6"/>
  <c r="D4273" i="6"/>
  <c r="A4274" i="6"/>
  <c r="B4274" i="6"/>
  <c r="C4274" i="6"/>
  <c r="D4274" i="6"/>
  <c r="A4275" i="6"/>
  <c r="B4275" i="6"/>
  <c r="C4275" i="6"/>
  <c r="D4275" i="6"/>
  <c r="A4276" i="6"/>
  <c r="B4276" i="6"/>
  <c r="C4276" i="6"/>
  <c r="D4276" i="6"/>
  <c r="A4277" i="6"/>
  <c r="B4277" i="6"/>
  <c r="C4277" i="6"/>
  <c r="D4277" i="6"/>
  <c r="A4278" i="6"/>
  <c r="B4278" i="6"/>
  <c r="C4278" i="6"/>
  <c r="D4278" i="6"/>
  <c r="A4279" i="6"/>
  <c r="B4279" i="6"/>
  <c r="C4279" i="6"/>
  <c r="D4279" i="6"/>
  <c r="A4280" i="6"/>
  <c r="B4280" i="6"/>
  <c r="C4280" i="6"/>
  <c r="D4280" i="6"/>
  <c r="A4281" i="6"/>
  <c r="B4281" i="6"/>
  <c r="C4281" i="6"/>
  <c r="D4281" i="6"/>
  <c r="A4282" i="6"/>
  <c r="B4282" i="6"/>
  <c r="C4282" i="6"/>
  <c r="D4282" i="6"/>
  <c r="A4283" i="6"/>
  <c r="B4283" i="6"/>
  <c r="C4283" i="6"/>
  <c r="D4283" i="6"/>
  <c r="A4284" i="6"/>
  <c r="B4284" i="6"/>
  <c r="C4284" i="6"/>
  <c r="D4284" i="6"/>
  <c r="A4285" i="6"/>
  <c r="B4285" i="6"/>
  <c r="C4285" i="6"/>
  <c r="D4285" i="6"/>
  <c r="A4286" i="6"/>
  <c r="B4286" i="6"/>
  <c r="C4286" i="6"/>
  <c r="D4286" i="6"/>
  <c r="A4287" i="6"/>
  <c r="B4287" i="6"/>
  <c r="C4287" i="6"/>
  <c r="D4287" i="6"/>
  <c r="A4288" i="6"/>
  <c r="B4288" i="6"/>
  <c r="C4288" i="6"/>
  <c r="D4288" i="6"/>
  <c r="A4289" i="6"/>
  <c r="B4289" i="6"/>
  <c r="C4289" i="6"/>
  <c r="D4289" i="6"/>
  <c r="A4290" i="6"/>
  <c r="B4290" i="6"/>
  <c r="C4290" i="6"/>
  <c r="D4290" i="6"/>
  <c r="A4291" i="6"/>
  <c r="B4291" i="6"/>
  <c r="C4291" i="6"/>
  <c r="D4291" i="6"/>
  <c r="A4292" i="6"/>
  <c r="B4292" i="6"/>
  <c r="C4292" i="6"/>
  <c r="D4292" i="6"/>
  <c r="A4293" i="6"/>
  <c r="B4293" i="6"/>
  <c r="C4293" i="6"/>
  <c r="D4293" i="6"/>
  <c r="A4294" i="6"/>
  <c r="B4294" i="6"/>
  <c r="C4294" i="6"/>
  <c r="D4294" i="6"/>
  <c r="A4295" i="6"/>
  <c r="B4295" i="6"/>
  <c r="C4295" i="6"/>
  <c r="D4295" i="6"/>
  <c r="A4296" i="6"/>
  <c r="B4296" i="6"/>
  <c r="C4296" i="6"/>
  <c r="D4296" i="6"/>
  <c r="A4297" i="6"/>
  <c r="B4297" i="6"/>
  <c r="C4297" i="6"/>
  <c r="D4297" i="6"/>
  <c r="A4298" i="6"/>
  <c r="B4298" i="6"/>
  <c r="C4298" i="6"/>
  <c r="D4298" i="6"/>
  <c r="A4299" i="6"/>
  <c r="B4299" i="6"/>
  <c r="C4299" i="6"/>
  <c r="D4299" i="6"/>
  <c r="A4300" i="6"/>
  <c r="B4300" i="6"/>
  <c r="C4300" i="6"/>
  <c r="D4300" i="6"/>
  <c r="A4301" i="6"/>
  <c r="B4301" i="6"/>
  <c r="C4301" i="6"/>
  <c r="D4301" i="6"/>
  <c r="A4302" i="6"/>
  <c r="B4302" i="6"/>
  <c r="C4302" i="6"/>
  <c r="D4302" i="6"/>
  <c r="A4303" i="6"/>
  <c r="B4303" i="6"/>
  <c r="C4303" i="6"/>
  <c r="D4303" i="6"/>
  <c r="A4304" i="6"/>
  <c r="B4304" i="6"/>
  <c r="C4304" i="6"/>
  <c r="D4304" i="6"/>
  <c r="A4305" i="6"/>
  <c r="B4305" i="6"/>
  <c r="C4305" i="6"/>
  <c r="D4305" i="6"/>
  <c r="A4306" i="6"/>
  <c r="B4306" i="6"/>
  <c r="C4306" i="6"/>
  <c r="D4306" i="6"/>
  <c r="A4307" i="6"/>
  <c r="B4307" i="6"/>
  <c r="C4307" i="6"/>
  <c r="D4307" i="6"/>
  <c r="A4308" i="6"/>
  <c r="B4308" i="6"/>
  <c r="C4308" i="6"/>
  <c r="D4308" i="6"/>
  <c r="A4309" i="6"/>
  <c r="B4309" i="6"/>
  <c r="C4309" i="6"/>
  <c r="D4309" i="6"/>
  <c r="A4310" i="6"/>
  <c r="B4310" i="6"/>
  <c r="C4310" i="6"/>
  <c r="D4310" i="6"/>
  <c r="A4311" i="6"/>
  <c r="B4311" i="6"/>
  <c r="C4311" i="6"/>
  <c r="D4311" i="6"/>
  <c r="A4312" i="6"/>
  <c r="B4312" i="6"/>
  <c r="C4312" i="6"/>
  <c r="D4312" i="6"/>
  <c r="A4313" i="6"/>
  <c r="B4313" i="6"/>
  <c r="C4313" i="6"/>
  <c r="D4313" i="6"/>
  <c r="A4314" i="6"/>
  <c r="B4314" i="6"/>
  <c r="C4314" i="6"/>
  <c r="D4314" i="6"/>
  <c r="A4315" i="6"/>
  <c r="B4315" i="6"/>
  <c r="C4315" i="6"/>
  <c r="D4315" i="6"/>
  <c r="A4316" i="6"/>
  <c r="B4316" i="6"/>
  <c r="C4316" i="6"/>
  <c r="D4316" i="6"/>
  <c r="A4317" i="6"/>
  <c r="B4317" i="6"/>
  <c r="C4317" i="6"/>
  <c r="D4317" i="6"/>
  <c r="A4318" i="6"/>
  <c r="B4318" i="6"/>
  <c r="C4318" i="6"/>
  <c r="D4318" i="6"/>
  <c r="A4319" i="6"/>
  <c r="B4319" i="6"/>
  <c r="C4319" i="6"/>
  <c r="D4319" i="6"/>
  <c r="A4320" i="6"/>
  <c r="B4320" i="6"/>
  <c r="C4320" i="6"/>
  <c r="D4320" i="6"/>
  <c r="A4321" i="6"/>
  <c r="B4321" i="6"/>
  <c r="C4321" i="6"/>
  <c r="D4321" i="6"/>
  <c r="A4322" i="6"/>
  <c r="B4322" i="6"/>
  <c r="C4322" i="6"/>
  <c r="D4322" i="6"/>
  <c r="A4323" i="6"/>
  <c r="B4323" i="6"/>
  <c r="C4323" i="6"/>
  <c r="D4323" i="6"/>
  <c r="A4324" i="6"/>
  <c r="B4324" i="6"/>
  <c r="C4324" i="6"/>
  <c r="D4324" i="6"/>
  <c r="A4325" i="6"/>
  <c r="B4325" i="6"/>
  <c r="C4325" i="6"/>
  <c r="D4325" i="6"/>
  <c r="A4326" i="6"/>
  <c r="B4326" i="6"/>
  <c r="C4326" i="6"/>
  <c r="D4326" i="6"/>
  <c r="A4327" i="6"/>
  <c r="B4327" i="6"/>
  <c r="C4327" i="6"/>
  <c r="D4327" i="6"/>
  <c r="A4328" i="6"/>
  <c r="B4328" i="6"/>
  <c r="C4328" i="6"/>
  <c r="D4328" i="6"/>
  <c r="A4329" i="6"/>
  <c r="B4329" i="6"/>
  <c r="C4329" i="6"/>
  <c r="D4329" i="6"/>
  <c r="A4330" i="6"/>
  <c r="B4330" i="6"/>
  <c r="C4330" i="6"/>
  <c r="D4330" i="6"/>
  <c r="A4331" i="6"/>
  <c r="B4331" i="6"/>
  <c r="C4331" i="6"/>
  <c r="D4331" i="6"/>
  <c r="A4332" i="6"/>
  <c r="B4332" i="6"/>
  <c r="C4332" i="6"/>
  <c r="D4332" i="6"/>
  <c r="A4333" i="6"/>
  <c r="B4333" i="6"/>
  <c r="C4333" i="6"/>
  <c r="D4333" i="6"/>
  <c r="A4334" i="6"/>
  <c r="B4334" i="6"/>
  <c r="C4334" i="6"/>
  <c r="D4334" i="6"/>
  <c r="A4335" i="6"/>
  <c r="B4335" i="6"/>
  <c r="C4335" i="6"/>
  <c r="D4335" i="6"/>
  <c r="A4336" i="6"/>
  <c r="B4336" i="6"/>
  <c r="C4336" i="6"/>
  <c r="D4336" i="6"/>
  <c r="A4337" i="6"/>
  <c r="B4337" i="6"/>
  <c r="C4337" i="6"/>
  <c r="D4337" i="6"/>
  <c r="A4338" i="6"/>
  <c r="B4338" i="6"/>
  <c r="C4338" i="6"/>
  <c r="D4338" i="6"/>
  <c r="A4339" i="6"/>
  <c r="B4339" i="6"/>
  <c r="C4339" i="6"/>
  <c r="D4339" i="6"/>
  <c r="A4340" i="6"/>
  <c r="B4340" i="6"/>
  <c r="C4340" i="6"/>
  <c r="D4340" i="6"/>
  <c r="A4341" i="6"/>
  <c r="B4341" i="6"/>
  <c r="C4341" i="6"/>
  <c r="D4341" i="6"/>
  <c r="A4342" i="6"/>
  <c r="B4342" i="6"/>
  <c r="C4342" i="6"/>
  <c r="D4342" i="6"/>
  <c r="A4343" i="6"/>
  <c r="B4343" i="6"/>
  <c r="C4343" i="6"/>
  <c r="D4343" i="6"/>
  <c r="A4344" i="6"/>
  <c r="B4344" i="6"/>
  <c r="C4344" i="6"/>
  <c r="D4344" i="6"/>
  <c r="A4345" i="6"/>
  <c r="B4345" i="6"/>
  <c r="C4345" i="6"/>
  <c r="D4345" i="6"/>
  <c r="A4346" i="6"/>
  <c r="B4346" i="6"/>
  <c r="C4346" i="6"/>
  <c r="D4346" i="6"/>
  <c r="A4347" i="6"/>
  <c r="B4347" i="6"/>
  <c r="C4347" i="6"/>
  <c r="D4347" i="6"/>
  <c r="A4348" i="6"/>
  <c r="B4348" i="6"/>
  <c r="C4348" i="6"/>
  <c r="D4348" i="6"/>
  <c r="A4349" i="6"/>
  <c r="B4349" i="6"/>
  <c r="C4349" i="6"/>
  <c r="D4349" i="6"/>
  <c r="A4350" i="6"/>
  <c r="B4350" i="6"/>
  <c r="C4350" i="6"/>
  <c r="D4350" i="6"/>
  <c r="A4351" i="6"/>
  <c r="B4351" i="6"/>
  <c r="C4351" i="6"/>
  <c r="D4351" i="6"/>
  <c r="A4352" i="6"/>
  <c r="B4352" i="6"/>
  <c r="C4352" i="6"/>
  <c r="D4352" i="6"/>
  <c r="A4353" i="6"/>
  <c r="B4353" i="6"/>
  <c r="C4353" i="6"/>
  <c r="D4353" i="6"/>
  <c r="A4354" i="6"/>
  <c r="B4354" i="6"/>
  <c r="C4354" i="6"/>
  <c r="D4354" i="6"/>
  <c r="A4355" i="6"/>
  <c r="B4355" i="6"/>
  <c r="C4355" i="6"/>
  <c r="D4355" i="6"/>
  <c r="A4356" i="6"/>
  <c r="B4356" i="6"/>
  <c r="C4356" i="6"/>
  <c r="D4356" i="6"/>
  <c r="A4357" i="6"/>
  <c r="B4357" i="6"/>
  <c r="C4357" i="6"/>
  <c r="D4357" i="6"/>
  <c r="A4358" i="6"/>
  <c r="B4358" i="6"/>
  <c r="C4358" i="6"/>
  <c r="D4358" i="6"/>
  <c r="A4359" i="6"/>
  <c r="B4359" i="6"/>
  <c r="C4359" i="6"/>
  <c r="D4359" i="6"/>
  <c r="A4360" i="6"/>
  <c r="B4360" i="6"/>
  <c r="C4360" i="6"/>
  <c r="D4360" i="6"/>
  <c r="A4361" i="6"/>
  <c r="B4361" i="6"/>
  <c r="C4361" i="6"/>
  <c r="D4361" i="6"/>
  <c r="A4362" i="6"/>
  <c r="B4362" i="6"/>
  <c r="C4362" i="6"/>
  <c r="D4362" i="6"/>
  <c r="A4363" i="6"/>
  <c r="B4363" i="6"/>
  <c r="C4363" i="6"/>
  <c r="D4363" i="6"/>
  <c r="A4364" i="6"/>
  <c r="B4364" i="6"/>
  <c r="C4364" i="6"/>
  <c r="D4364" i="6"/>
  <c r="A4365" i="6"/>
  <c r="B4365" i="6"/>
  <c r="C4365" i="6"/>
  <c r="D4365" i="6"/>
  <c r="A4366" i="6"/>
  <c r="B4366" i="6"/>
  <c r="C4366" i="6"/>
  <c r="D4366" i="6"/>
  <c r="A4367" i="6"/>
  <c r="B4367" i="6"/>
  <c r="C4367" i="6"/>
  <c r="D4367" i="6"/>
  <c r="A4368" i="6"/>
  <c r="B4368" i="6"/>
  <c r="C4368" i="6"/>
  <c r="D4368" i="6"/>
  <c r="A4369" i="6"/>
  <c r="B4369" i="6"/>
  <c r="C4369" i="6"/>
  <c r="D4369" i="6"/>
  <c r="A4370" i="6"/>
  <c r="B4370" i="6"/>
  <c r="C4370" i="6"/>
  <c r="D4370" i="6"/>
  <c r="A4371" i="6"/>
  <c r="B4371" i="6"/>
  <c r="C4371" i="6"/>
  <c r="D4371" i="6"/>
  <c r="A4372" i="6"/>
  <c r="B4372" i="6"/>
  <c r="C4372" i="6"/>
  <c r="D4372" i="6"/>
  <c r="A4373" i="6"/>
  <c r="B4373" i="6"/>
  <c r="C4373" i="6"/>
  <c r="D4373" i="6"/>
  <c r="A4374" i="6"/>
  <c r="B4374" i="6"/>
  <c r="C4374" i="6"/>
  <c r="D4374" i="6"/>
  <c r="A4375" i="6"/>
  <c r="B4375" i="6"/>
  <c r="C4375" i="6"/>
  <c r="D4375" i="6"/>
  <c r="A4376" i="6"/>
  <c r="B4376" i="6"/>
  <c r="C4376" i="6"/>
  <c r="D4376" i="6"/>
  <c r="A4377" i="6"/>
  <c r="B4377" i="6"/>
  <c r="C4377" i="6"/>
  <c r="D4377" i="6"/>
  <c r="A4378" i="6"/>
  <c r="B4378" i="6"/>
  <c r="C4378" i="6"/>
  <c r="D4378" i="6"/>
  <c r="A4379" i="6"/>
  <c r="B4379" i="6"/>
  <c r="C4379" i="6"/>
  <c r="D4379" i="6"/>
  <c r="A4380" i="6"/>
  <c r="B4380" i="6"/>
  <c r="C4380" i="6"/>
  <c r="D4380" i="6"/>
  <c r="A4381" i="6"/>
  <c r="B4381" i="6"/>
  <c r="C4381" i="6"/>
  <c r="D4381" i="6"/>
  <c r="A4382" i="6"/>
  <c r="B4382" i="6"/>
  <c r="C4382" i="6"/>
  <c r="D4382" i="6"/>
  <c r="A4383" i="6"/>
  <c r="B4383" i="6"/>
  <c r="C4383" i="6"/>
  <c r="D4383" i="6"/>
  <c r="A4384" i="6"/>
  <c r="B4384" i="6"/>
  <c r="C4384" i="6"/>
  <c r="D4384" i="6"/>
  <c r="A4385" i="6"/>
  <c r="B4385" i="6"/>
  <c r="C4385" i="6"/>
  <c r="D4385" i="6"/>
  <c r="A4386" i="6"/>
  <c r="B4386" i="6"/>
  <c r="C4386" i="6"/>
  <c r="D4386" i="6"/>
  <c r="A4387" i="6"/>
  <c r="B4387" i="6"/>
  <c r="C4387" i="6"/>
  <c r="D4387" i="6"/>
  <c r="A4388" i="6"/>
  <c r="B4388" i="6"/>
  <c r="C4388" i="6"/>
  <c r="D4388" i="6"/>
  <c r="A4389" i="6"/>
  <c r="B4389" i="6"/>
  <c r="C4389" i="6"/>
  <c r="D4389" i="6"/>
  <c r="A4390" i="6"/>
  <c r="B4390" i="6"/>
  <c r="C4390" i="6"/>
  <c r="D4390" i="6"/>
  <c r="A4391" i="6"/>
  <c r="B4391" i="6"/>
  <c r="C4391" i="6"/>
  <c r="D4391" i="6"/>
  <c r="A4392" i="6"/>
  <c r="B4392" i="6"/>
  <c r="C4392" i="6"/>
  <c r="D4392" i="6"/>
  <c r="A4393" i="6"/>
  <c r="B4393" i="6"/>
  <c r="C4393" i="6"/>
  <c r="D4393" i="6"/>
  <c r="A4394" i="6"/>
  <c r="B4394" i="6"/>
  <c r="C4394" i="6"/>
  <c r="D4394" i="6"/>
  <c r="A4395" i="6"/>
  <c r="B4395" i="6"/>
  <c r="C4395" i="6"/>
  <c r="D4395" i="6"/>
  <c r="A4396" i="6"/>
  <c r="B4396" i="6"/>
  <c r="C4396" i="6"/>
  <c r="D4396" i="6"/>
  <c r="A4397" i="6"/>
  <c r="B4397" i="6"/>
  <c r="C4397" i="6"/>
  <c r="D4397" i="6"/>
  <c r="A4398" i="6"/>
  <c r="B4398" i="6"/>
  <c r="C4398" i="6"/>
  <c r="D4398" i="6"/>
  <c r="A4399" i="6"/>
  <c r="B4399" i="6"/>
  <c r="C4399" i="6"/>
  <c r="D4399" i="6"/>
  <c r="A4400" i="6"/>
  <c r="B4400" i="6"/>
  <c r="C4400" i="6"/>
  <c r="D4400" i="6"/>
  <c r="A4401" i="6"/>
  <c r="B4401" i="6"/>
  <c r="C4401" i="6"/>
  <c r="D4401" i="6"/>
  <c r="A4402" i="6"/>
  <c r="B4402" i="6"/>
  <c r="C4402" i="6"/>
  <c r="D4402" i="6"/>
  <c r="A4403" i="6"/>
  <c r="B4403" i="6"/>
  <c r="C4403" i="6"/>
  <c r="D4403" i="6"/>
  <c r="A4404" i="6"/>
  <c r="B4404" i="6"/>
  <c r="C4404" i="6"/>
  <c r="D4404" i="6"/>
  <c r="A4405" i="6"/>
  <c r="B4405" i="6"/>
  <c r="C4405" i="6"/>
  <c r="D4405" i="6"/>
  <c r="A4406" i="6"/>
  <c r="B4406" i="6"/>
  <c r="C4406" i="6"/>
  <c r="D4406" i="6"/>
  <c r="A4407" i="6"/>
  <c r="B4407" i="6"/>
  <c r="C4407" i="6"/>
  <c r="D4407" i="6"/>
  <c r="A4408" i="6"/>
  <c r="B4408" i="6"/>
  <c r="C4408" i="6"/>
  <c r="D4408" i="6"/>
  <c r="A4409" i="6"/>
  <c r="B4409" i="6"/>
  <c r="C4409" i="6"/>
  <c r="D4409" i="6"/>
  <c r="A4410" i="6"/>
  <c r="B4410" i="6"/>
  <c r="C4410" i="6"/>
  <c r="D4410" i="6"/>
  <c r="A4411" i="6"/>
  <c r="B4411" i="6"/>
  <c r="C4411" i="6"/>
  <c r="D4411" i="6"/>
  <c r="A4412" i="6"/>
  <c r="B4412" i="6"/>
  <c r="C4412" i="6"/>
  <c r="D4412" i="6"/>
  <c r="A4413" i="6"/>
  <c r="B4413" i="6"/>
  <c r="C4413" i="6"/>
  <c r="D4413" i="6"/>
  <c r="A4414" i="6"/>
  <c r="B4414" i="6"/>
  <c r="C4414" i="6"/>
  <c r="D4414" i="6"/>
  <c r="A4415" i="6"/>
  <c r="B4415" i="6"/>
  <c r="C4415" i="6"/>
  <c r="D4415" i="6"/>
  <c r="A4416" i="6"/>
  <c r="B4416" i="6"/>
  <c r="C4416" i="6"/>
  <c r="D4416" i="6"/>
  <c r="A4417" i="6"/>
  <c r="B4417" i="6"/>
  <c r="C4417" i="6"/>
  <c r="D4417" i="6"/>
  <c r="A4418" i="6"/>
  <c r="B4418" i="6"/>
  <c r="C4418" i="6"/>
  <c r="D4418" i="6"/>
  <c r="A4419" i="6"/>
  <c r="B4419" i="6"/>
  <c r="C4419" i="6"/>
  <c r="D4419" i="6"/>
  <c r="A4420" i="6"/>
  <c r="B4420" i="6"/>
  <c r="C4420" i="6"/>
  <c r="D4420" i="6"/>
  <c r="A4421" i="6"/>
  <c r="B4421" i="6"/>
  <c r="C4421" i="6"/>
  <c r="D4421" i="6"/>
  <c r="A4422" i="6"/>
  <c r="B4422" i="6"/>
  <c r="C4422" i="6"/>
  <c r="D4422" i="6"/>
  <c r="A4423" i="6"/>
  <c r="B4423" i="6"/>
  <c r="C4423" i="6"/>
  <c r="D4423" i="6"/>
  <c r="A4424" i="6"/>
  <c r="B4424" i="6"/>
  <c r="C4424" i="6"/>
  <c r="D4424" i="6"/>
  <c r="A4425" i="6"/>
  <c r="B4425" i="6"/>
  <c r="C4425" i="6"/>
  <c r="D4425" i="6"/>
  <c r="A4426" i="6"/>
  <c r="B4426" i="6"/>
  <c r="C4426" i="6"/>
  <c r="D4426" i="6"/>
  <c r="A4427" i="6"/>
  <c r="B4427" i="6"/>
  <c r="C4427" i="6"/>
  <c r="D4427" i="6"/>
  <c r="A4428" i="6"/>
  <c r="B4428" i="6"/>
  <c r="C4428" i="6"/>
  <c r="D4428" i="6"/>
  <c r="A4429" i="6"/>
  <c r="B4429" i="6"/>
  <c r="C4429" i="6"/>
  <c r="D4429" i="6"/>
  <c r="A4430" i="6"/>
  <c r="B4430" i="6"/>
  <c r="C4430" i="6"/>
  <c r="D4430" i="6"/>
  <c r="A4431" i="6"/>
  <c r="B4431" i="6"/>
  <c r="C4431" i="6"/>
  <c r="D4431" i="6"/>
  <c r="A4432" i="6"/>
  <c r="B4432" i="6"/>
  <c r="C4432" i="6"/>
  <c r="D4432" i="6"/>
  <c r="A4433" i="6"/>
  <c r="B4433" i="6"/>
  <c r="C4433" i="6"/>
  <c r="D4433" i="6"/>
  <c r="A4434" i="6"/>
  <c r="B4434" i="6"/>
  <c r="C4434" i="6"/>
  <c r="D4434" i="6"/>
  <c r="A4435" i="6"/>
  <c r="B4435" i="6"/>
  <c r="C4435" i="6"/>
  <c r="D4435" i="6"/>
  <c r="A4436" i="6"/>
  <c r="B4436" i="6"/>
  <c r="C4436" i="6"/>
  <c r="D4436" i="6"/>
  <c r="A4437" i="6"/>
  <c r="B4437" i="6"/>
  <c r="C4437" i="6"/>
  <c r="D4437" i="6"/>
  <c r="A4438" i="6"/>
  <c r="B4438" i="6"/>
  <c r="C4438" i="6"/>
  <c r="D4438" i="6"/>
  <c r="A4439" i="6"/>
  <c r="B4439" i="6"/>
  <c r="C4439" i="6"/>
  <c r="D4439" i="6"/>
  <c r="A4440" i="6"/>
  <c r="B4440" i="6"/>
  <c r="C4440" i="6"/>
  <c r="D4440" i="6"/>
  <c r="A4441" i="6"/>
  <c r="B4441" i="6"/>
  <c r="C4441" i="6"/>
  <c r="D4441" i="6"/>
  <c r="A4442" i="6"/>
  <c r="B4442" i="6"/>
  <c r="C4442" i="6"/>
  <c r="D4442" i="6"/>
  <c r="A4443" i="6"/>
  <c r="B4443" i="6"/>
  <c r="C4443" i="6"/>
  <c r="D4443" i="6"/>
  <c r="A4444" i="6"/>
  <c r="B4444" i="6"/>
  <c r="C4444" i="6"/>
  <c r="D4444" i="6"/>
  <c r="A4445" i="6"/>
  <c r="B4445" i="6"/>
  <c r="C4445" i="6"/>
  <c r="D4445" i="6"/>
  <c r="A4446" i="6"/>
  <c r="B4446" i="6"/>
  <c r="C4446" i="6"/>
  <c r="D4446" i="6"/>
  <c r="A4447" i="6"/>
  <c r="B4447" i="6"/>
  <c r="C4447" i="6"/>
  <c r="D4447" i="6"/>
  <c r="A4448" i="6"/>
  <c r="B4448" i="6"/>
  <c r="C4448" i="6"/>
  <c r="D4448" i="6"/>
  <c r="A4449" i="6"/>
  <c r="B4449" i="6"/>
  <c r="C4449" i="6"/>
  <c r="D4449" i="6"/>
  <c r="A4450" i="6"/>
  <c r="B4450" i="6"/>
  <c r="C4450" i="6"/>
  <c r="D4450" i="6"/>
  <c r="A4451" i="6"/>
  <c r="B4451" i="6"/>
  <c r="C4451" i="6"/>
  <c r="D4451" i="6"/>
  <c r="A4452" i="6"/>
  <c r="B4452" i="6"/>
  <c r="C4452" i="6"/>
  <c r="D4452" i="6"/>
  <c r="A4453" i="6"/>
  <c r="B4453" i="6"/>
  <c r="C4453" i="6"/>
  <c r="D4453" i="6"/>
  <c r="A4454" i="6"/>
  <c r="B4454" i="6"/>
  <c r="C4454" i="6"/>
  <c r="D4454" i="6"/>
  <c r="A4455" i="6"/>
  <c r="B4455" i="6"/>
  <c r="C4455" i="6"/>
  <c r="D4455" i="6"/>
  <c r="A4456" i="6"/>
  <c r="B4456" i="6"/>
  <c r="C4456" i="6"/>
  <c r="D4456" i="6"/>
  <c r="A4457" i="6"/>
  <c r="B4457" i="6"/>
  <c r="C4457" i="6"/>
  <c r="D4457" i="6"/>
  <c r="A4458" i="6"/>
  <c r="B4458" i="6"/>
  <c r="C4458" i="6"/>
  <c r="D4458" i="6"/>
  <c r="A4459" i="6"/>
  <c r="B4459" i="6"/>
  <c r="C4459" i="6"/>
  <c r="D4459" i="6"/>
  <c r="A4460" i="6"/>
  <c r="B4460" i="6"/>
  <c r="C4460" i="6"/>
  <c r="D4460" i="6"/>
  <c r="A4461" i="6"/>
  <c r="B4461" i="6"/>
  <c r="C4461" i="6"/>
  <c r="D4461" i="6"/>
  <c r="A4462" i="6"/>
  <c r="B4462" i="6"/>
  <c r="C4462" i="6"/>
  <c r="D4462" i="6"/>
  <c r="A4463" i="6"/>
  <c r="B4463" i="6"/>
  <c r="C4463" i="6"/>
  <c r="D4463" i="6"/>
  <c r="A4464" i="6"/>
  <c r="B4464" i="6"/>
  <c r="C4464" i="6"/>
  <c r="D4464" i="6"/>
  <c r="A4465" i="6"/>
  <c r="B4465" i="6"/>
  <c r="C4465" i="6"/>
  <c r="D4465" i="6"/>
  <c r="A4466" i="6"/>
  <c r="B4466" i="6"/>
  <c r="C4466" i="6"/>
  <c r="D4466" i="6"/>
  <c r="A4467" i="6"/>
  <c r="B4467" i="6"/>
  <c r="C4467" i="6"/>
  <c r="D4467" i="6"/>
  <c r="A4468" i="6"/>
  <c r="B4468" i="6"/>
  <c r="C4468" i="6"/>
  <c r="D4468" i="6"/>
  <c r="A4469" i="6"/>
  <c r="B4469" i="6"/>
  <c r="C4469" i="6"/>
  <c r="D4469" i="6"/>
  <c r="A4470" i="6"/>
  <c r="B4470" i="6"/>
  <c r="C4470" i="6"/>
  <c r="D4470" i="6"/>
  <c r="A4471" i="6"/>
  <c r="B4471" i="6"/>
  <c r="C4471" i="6"/>
  <c r="D4471" i="6"/>
  <c r="A4472" i="6"/>
  <c r="B4472" i="6"/>
  <c r="C4472" i="6"/>
  <c r="D4472" i="6"/>
  <c r="A4473" i="6"/>
  <c r="B4473" i="6"/>
  <c r="C4473" i="6"/>
  <c r="D4473" i="6"/>
  <c r="A4474" i="6"/>
  <c r="B4474" i="6"/>
  <c r="C4474" i="6"/>
  <c r="D4474" i="6"/>
  <c r="A4475" i="6"/>
  <c r="B4475" i="6"/>
  <c r="C4475" i="6"/>
  <c r="D4475" i="6"/>
  <c r="A4476" i="6"/>
  <c r="B4476" i="6"/>
  <c r="C4476" i="6"/>
  <c r="D4476" i="6"/>
  <c r="A4477" i="6"/>
  <c r="B4477" i="6"/>
  <c r="C4477" i="6"/>
  <c r="D4477" i="6"/>
  <c r="A4478" i="6"/>
  <c r="B4478" i="6"/>
  <c r="C4478" i="6"/>
  <c r="D4478" i="6"/>
  <c r="A4479" i="6"/>
  <c r="B4479" i="6"/>
  <c r="C4479" i="6"/>
  <c r="D4479" i="6"/>
  <c r="A4480" i="6"/>
  <c r="B4480" i="6"/>
  <c r="C4480" i="6"/>
  <c r="D4480" i="6"/>
  <c r="A4481" i="6"/>
  <c r="B4481" i="6"/>
  <c r="C4481" i="6"/>
  <c r="D4481" i="6"/>
  <c r="A4482" i="6"/>
  <c r="B4482" i="6"/>
  <c r="C4482" i="6"/>
  <c r="D4482" i="6"/>
  <c r="A4483" i="6"/>
  <c r="B4483" i="6"/>
  <c r="C4483" i="6"/>
  <c r="D4483" i="6"/>
  <c r="A4484" i="6"/>
  <c r="B4484" i="6"/>
  <c r="C4484" i="6"/>
  <c r="D4484" i="6"/>
  <c r="A4485" i="6"/>
  <c r="B4485" i="6"/>
  <c r="C4485" i="6"/>
  <c r="D4485" i="6"/>
  <c r="A4486" i="6"/>
  <c r="B4486" i="6"/>
  <c r="C4486" i="6"/>
  <c r="D4486" i="6"/>
  <c r="A4487" i="6"/>
  <c r="B4487" i="6"/>
  <c r="C4487" i="6"/>
  <c r="D4487" i="6"/>
  <c r="A4488" i="6"/>
  <c r="B4488" i="6"/>
  <c r="C4488" i="6"/>
  <c r="D4488" i="6"/>
  <c r="A4489" i="6"/>
  <c r="B4489" i="6"/>
  <c r="C4489" i="6"/>
  <c r="D4489" i="6"/>
  <c r="A4490" i="6"/>
  <c r="B4490" i="6"/>
  <c r="C4490" i="6"/>
  <c r="D4490" i="6"/>
  <c r="A4491" i="6"/>
  <c r="B4491" i="6"/>
  <c r="C4491" i="6"/>
  <c r="D4491" i="6"/>
  <c r="A4492" i="6"/>
  <c r="B4492" i="6"/>
  <c r="C4492" i="6"/>
  <c r="D4492" i="6"/>
  <c r="A4493" i="6"/>
  <c r="B4493" i="6"/>
  <c r="C4493" i="6"/>
  <c r="D4493" i="6"/>
  <c r="A4494" i="6"/>
  <c r="B4494" i="6"/>
  <c r="C4494" i="6"/>
  <c r="D4494" i="6"/>
  <c r="A4495" i="6"/>
  <c r="B4495" i="6"/>
  <c r="C4495" i="6"/>
  <c r="D4495" i="6"/>
  <c r="A4496" i="6"/>
  <c r="B4496" i="6"/>
  <c r="C4496" i="6"/>
  <c r="D4496" i="6"/>
  <c r="A4497" i="6"/>
  <c r="B4497" i="6"/>
  <c r="C4497" i="6"/>
  <c r="D4497" i="6"/>
  <c r="A4498" i="6"/>
  <c r="B4498" i="6"/>
  <c r="C4498" i="6"/>
  <c r="D4498" i="6"/>
  <c r="A4499" i="6"/>
  <c r="B4499" i="6"/>
  <c r="C4499" i="6"/>
  <c r="D4499" i="6"/>
  <c r="A4500" i="6"/>
  <c r="B4500" i="6"/>
  <c r="C4500" i="6"/>
  <c r="D4500" i="6"/>
  <c r="A4501" i="6"/>
  <c r="B4501" i="6"/>
  <c r="C4501" i="6"/>
  <c r="D4501" i="6"/>
  <c r="A4502" i="6"/>
  <c r="B4502" i="6"/>
  <c r="C4502" i="6"/>
  <c r="D4502" i="6"/>
  <c r="A4503" i="6"/>
  <c r="B4503" i="6"/>
  <c r="C4503" i="6"/>
  <c r="D4503" i="6"/>
  <c r="A4504" i="6"/>
  <c r="B4504" i="6"/>
  <c r="C4504" i="6"/>
  <c r="D4504" i="6"/>
  <c r="A4505" i="6"/>
  <c r="B4505" i="6"/>
  <c r="C4505" i="6"/>
  <c r="D4505" i="6"/>
  <c r="A4506" i="6"/>
  <c r="B4506" i="6"/>
  <c r="C4506" i="6"/>
  <c r="D4506" i="6"/>
  <c r="A4507" i="6"/>
  <c r="B4507" i="6"/>
  <c r="C4507" i="6"/>
  <c r="D4507" i="6"/>
  <c r="A4508" i="6"/>
  <c r="B4508" i="6"/>
  <c r="C4508" i="6"/>
  <c r="D4508" i="6"/>
  <c r="A4509" i="6"/>
  <c r="B4509" i="6"/>
  <c r="C4509" i="6"/>
  <c r="D4509" i="6"/>
  <c r="A4510" i="6"/>
  <c r="B4510" i="6"/>
  <c r="C4510" i="6"/>
  <c r="D4510" i="6"/>
  <c r="A4511" i="6"/>
  <c r="B4511" i="6"/>
  <c r="C4511" i="6"/>
  <c r="D4511" i="6"/>
  <c r="A4512" i="6"/>
  <c r="B4512" i="6"/>
  <c r="C4512" i="6"/>
  <c r="D4512" i="6"/>
  <c r="A4513" i="6"/>
  <c r="B4513" i="6"/>
  <c r="C4513" i="6"/>
  <c r="D4513" i="6"/>
  <c r="A4514" i="6"/>
  <c r="B4514" i="6"/>
  <c r="C4514" i="6"/>
  <c r="D4514" i="6"/>
  <c r="A4515" i="6"/>
  <c r="B4515" i="6"/>
  <c r="C4515" i="6"/>
  <c r="D4515" i="6"/>
  <c r="A4516" i="6"/>
  <c r="B4516" i="6"/>
  <c r="C4516" i="6"/>
  <c r="D4516" i="6"/>
  <c r="A4517" i="6"/>
  <c r="B4517" i="6"/>
  <c r="C4517" i="6"/>
  <c r="D4517" i="6"/>
  <c r="A4518" i="6"/>
  <c r="B4518" i="6"/>
  <c r="C4518" i="6"/>
  <c r="D4518" i="6"/>
  <c r="A4519" i="6"/>
  <c r="B4519" i="6"/>
  <c r="C4519" i="6"/>
  <c r="D4519" i="6"/>
  <c r="A4520" i="6"/>
  <c r="B4520" i="6"/>
  <c r="C4520" i="6"/>
  <c r="D4520" i="6"/>
  <c r="A4521" i="6"/>
  <c r="B4521" i="6"/>
  <c r="C4521" i="6"/>
  <c r="D4521" i="6"/>
  <c r="A4522" i="6"/>
  <c r="B4522" i="6"/>
  <c r="C4522" i="6"/>
  <c r="D4522" i="6"/>
  <c r="A4523" i="6"/>
  <c r="B4523" i="6"/>
  <c r="C4523" i="6"/>
  <c r="D4523" i="6"/>
  <c r="A4524" i="6"/>
  <c r="B4524" i="6"/>
  <c r="C4524" i="6"/>
  <c r="D4524" i="6"/>
  <c r="A4525" i="6"/>
  <c r="B4525" i="6"/>
  <c r="C4525" i="6"/>
  <c r="D4525" i="6"/>
  <c r="A4526" i="6"/>
  <c r="B4526" i="6"/>
  <c r="C4526" i="6"/>
  <c r="D4526" i="6"/>
  <c r="A4527" i="6"/>
  <c r="B4527" i="6"/>
  <c r="C4527" i="6"/>
  <c r="D4527" i="6"/>
  <c r="A4528" i="6"/>
  <c r="B4528" i="6"/>
  <c r="C4528" i="6"/>
  <c r="D4528" i="6"/>
  <c r="A4529" i="6"/>
  <c r="B4529" i="6"/>
  <c r="C4529" i="6"/>
  <c r="D4529" i="6"/>
  <c r="A4530" i="6"/>
  <c r="B4530" i="6"/>
  <c r="C4530" i="6"/>
  <c r="D4530" i="6"/>
  <c r="A4531" i="6"/>
  <c r="B4531" i="6"/>
  <c r="C4531" i="6"/>
  <c r="D4531" i="6"/>
  <c r="A4532" i="6"/>
  <c r="B4532" i="6"/>
  <c r="C4532" i="6"/>
  <c r="D4532" i="6"/>
  <c r="A4533" i="6"/>
  <c r="B4533" i="6"/>
  <c r="C4533" i="6"/>
  <c r="D4533" i="6"/>
  <c r="A4534" i="6"/>
  <c r="B4534" i="6"/>
  <c r="C4534" i="6"/>
  <c r="D4534" i="6"/>
  <c r="A4535" i="6"/>
  <c r="B4535" i="6"/>
  <c r="C4535" i="6"/>
  <c r="D4535" i="6"/>
  <c r="A4536" i="6"/>
  <c r="B4536" i="6"/>
  <c r="C4536" i="6"/>
  <c r="D4536" i="6"/>
  <c r="A4537" i="6"/>
  <c r="B4537" i="6"/>
  <c r="C4537" i="6"/>
  <c r="D4537" i="6"/>
  <c r="A4538" i="6"/>
  <c r="B4538" i="6"/>
  <c r="C4538" i="6"/>
  <c r="D4538" i="6"/>
  <c r="A4539" i="6"/>
  <c r="B4539" i="6"/>
  <c r="C4539" i="6"/>
  <c r="D4539" i="6"/>
  <c r="A4540" i="6"/>
  <c r="B4540" i="6"/>
  <c r="C4540" i="6"/>
  <c r="D4540" i="6"/>
  <c r="A4541" i="6"/>
  <c r="B4541" i="6"/>
  <c r="C4541" i="6"/>
  <c r="D4541" i="6"/>
  <c r="A4542" i="6"/>
  <c r="B4542" i="6"/>
  <c r="C4542" i="6"/>
  <c r="D4542" i="6"/>
  <c r="A4543" i="6"/>
  <c r="B4543" i="6"/>
  <c r="C4543" i="6"/>
  <c r="D4543" i="6"/>
  <c r="A4544" i="6"/>
  <c r="B4544" i="6"/>
  <c r="C4544" i="6"/>
  <c r="D4544" i="6"/>
  <c r="A4545" i="6"/>
  <c r="B4545" i="6"/>
  <c r="C4545" i="6"/>
  <c r="D4545" i="6"/>
  <c r="A4546" i="6"/>
  <c r="B4546" i="6"/>
  <c r="C4546" i="6"/>
  <c r="D4546" i="6"/>
  <c r="A4547" i="6"/>
  <c r="B4547" i="6"/>
  <c r="C4547" i="6"/>
  <c r="D4547" i="6"/>
  <c r="A4548" i="6"/>
  <c r="B4548" i="6"/>
  <c r="C4548" i="6"/>
  <c r="D4548" i="6"/>
  <c r="A4549" i="6"/>
  <c r="B4549" i="6"/>
  <c r="C4549" i="6"/>
  <c r="D4549" i="6"/>
  <c r="A4550" i="6"/>
  <c r="B4550" i="6"/>
  <c r="C4550" i="6"/>
  <c r="D4550" i="6"/>
  <c r="A4551" i="6"/>
  <c r="B4551" i="6"/>
  <c r="C4551" i="6"/>
  <c r="D4551" i="6"/>
  <c r="A4552" i="6"/>
  <c r="B4552" i="6"/>
  <c r="C4552" i="6"/>
  <c r="D4552" i="6"/>
  <c r="A4553" i="6"/>
  <c r="B4553" i="6"/>
  <c r="C4553" i="6"/>
  <c r="D4553" i="6"/>
  <c r="A4554" i="6"/>
  <c r="B4554" i="6"/>
  <c r="C4554" i="6"/>
  <c r="D4554" i="6"/>
  <c r="A4555" i="6"/>
  <c r="B4555" i="6"/>
  <c r="C4555" i="6"/>
  <c r="D4555" i="6"/>
  <c r="A4556" i="6"/>
  <c r="B4556" i="6"/>
  <c r="C4556" i="6"/>
  <c r="D4556" i="6"/>
  <c r="A4557" i="6"/>
  <c r="B4557" i="6"/>
  <c r="C4557" i="6"/>
  <c r="D4557" i="6"/>
  <c r="A4558" i="6"/>
  <c r="B4558" i="6"/>
  <c r="C4558" i="6"/>
  <c r="D4558" i="6"/>
  <c r="A4559" i="6"/>
  <c r="B4559" i="6"/>
  <c r="C4559" i="6"/>
  <c r="D4559" i="6"/>
  <c r="A4560" i="6"/>
  <c r="B4560" i="6"/>
  <c r="C4560" i="6"/>
  <c r="D4560" i="6"/>
  <c r="A4561" i="6"/>
  <c r="B4561" i="6"/>
  <c r="C4561" i="6"/>
  <c r="D4561" i="6"/>
  <c r="A4562" i="6"/>
  <c r="B4562" i="6"/>
  <c r="C4562" i="6"/>
  <c r="D4562" i="6"/>
  <c r="A4563" i="6"/>
  <c r="B4563" i="6"/>
  <c r="C4563" i="6"/>
  <c r="D4563" i="6"/>
  <c r="A4564" i="6"/>
  <c r="B4564" i="6"/>
  <c r="C4564" i="6"/>
  <c r="D4564" i="6"/>
  <c r="A4565" i="6"/>
  <c r="B4565" i="6"/>
  <c r="C4565" i="6"/>
  <c r="D4565" i="6"/>
  <c r="A4566" i="6"/>
  <c r="B4566" i="6"/>
  <c r="C4566" i="6"/>
  <c r="D4566" i="6"/>
  <c r="A4567" i="6"/>
  <c r="B4567" i="6"/>
  <c r="C4567" i="6"/>
  <c r="D4567" i="6"/>
  <c r="A4568" i="6"/>
  <c r="B4568" i="6"/>
  <c r="C4568" i="6"/>
  <c r="D4568" i="6"/>
  <c r="A4569" i="6"/>
  <c r="B4569" i="6"/>
  <c r="C4569" i="6"/>
  <c r="D4569" i="6"/>
  <c r="A4570" i="6"/>
  <c r="B4570" i="6"/>
  <c r="C4570" i="6"/>
  <c r="D4570" i="6"/>
  <c r="A4571" i="6"/>
  <c r="B4571" i="6"/>
  <c r="C4571" i="6"/>
  <c r="D4571" i="6"/>
  <c r="A4572" i="6"/>
  <c r="B4572" i="6"/>
  <c r="C4572" i="6"/>
  <c r="D4572" i="6"/>
  <c r="A4573" i="6"/>
  <c r="B4573" i="6"/>
  <c r="C4573" i="6"/>
  <c r="D4573" i="6"/>
  <c r="A4574" i="6"/>
  <c r="B4574" i="6"/>
  <c r="C4574" i="6"/>
  <c r="D4574" i="6"/>
  <c r="A4575" i="6"/>
  <c r="B4575" i="6"/>
  <c r="C4575" i="6"/>
  <c r="D4575" i="6"/>
  <c r="A4576" i="6"/>
  <c r="B4576" i="6"/>
  <c r="C4576" i="6"/>
  <c r="D4576" i="6"/>
  <c r="A4577" i="6"/>
  <c r="B4577" i="6"/>
  <c r="C4577" i="6"/>
  <c r="D4577" i="6"/>
  <c r="A4578" i="6"/>
  <c r="B4578" i="6"/>
  <c r="C4578" i="6"/>
  <c r="D4578" i="6"/>
  <c r="A4579" i="6"/>
  <c r="B4579" i="6"/>
  <c r="C4579" i="6"/>
  <c r="D4579" i="6"/>
  <c r="A4580" i="6"/>
  <c r="B4580" i="6"/>
  <c r="C4580" i="6"/>
  <c r="D4580" i="6"/>
  <c r="A4581" i="6"/>
  <c r="B4581" i="6"/>
  <c r="C4581" i="6"/>
  <c r="D4581" i="6"/>
  <c r="A4582" i="6"/>
  <c r="B4582" i="6"/>
  <c r="C4582" i="6"/>
  <c r="D4582" i="6"/>
  <c r="A4583" i="6"/>
  <c r="B4583" i="6"/>
  <c r="C4583" i="6"/>
  <c r="D4583" i="6"/>
  <c r="A4584" i="6"/>
  <c r="B4584" i="6"/>
  <c r="C4584" i="6"/>
  <c r="D4584" i="6"/>
  <c r="A4585" i="6"/>
  <c r="B4585" i="6"/>
  <c r="C4585" i="6"/>
  <c r="D4585" i="6"/>
  <c r="A4586" i="6"/>
  <c r="B4586" i="6"/>
  <c r="C4586" i="6"/>
  <c r="D4586" i="6"/>
  <c r="A4587" i="6"/>
  <c r="B4587" i="6"/>
  <c r="C4587" i="6"/>
  <c r="D4587" i="6"/>
  <c r="A4588" i="6"/>
  <c r="B4588" i="6"/>
  <c r="C4588" i="6"/>
  <c r="D4588" i="6"/>
  <c r="A4589" i="6"/>
  <c r="B4589" i="6"/>
  <c r="C4589" i="6"/>
  <c r="D4589" i="6"/>
  <c r="A4590" i="6"/>
  <c r="B4590" i="6"/>
  <c r="C4590" i="6"/>
  <c r="D4590" i="6"/>
  <c r="A4591" i="6"/>
  <c r="B4591" i="6"/>
  <c r="C4591" i="6"/>
  <c r="D4591" i="6"/>
  <c r="A4592" i="6"/>
  <c r="B4592" i="6"/>
  <c r="C4592" i="6"/>
  <c r="D4592" i="6"/>
  <c r="A4593" i="6"/>
  <c r="B4593" i="6"/>
  <c r="C4593" i="6"/>
  <c r="D4593" i="6"/>
  <c r="A4594" i="6"/>
  <c r="B4594" i="6"/>
  <c r="C4594" i="6"/>
  <c r="D4594" i="6"/>
  <c r="A4595" i="6"/>
  <c r="B4595" i="6"/>
  <c r="C4595" i="6"/>
  <c r="D4595" i="6"/>
  <c r="A4596" i="6"/>
  <c r="B4596" i="6"/>
  <c r="C4596" i="6"/>
  <c r="D4596" i="6"/>
  <c r="A4597" i="6"/>
  <c r="B4597" i="6"/>
  <c r="C4597" i="6"/>
  <c r="D4597" i="6"/>
  <c r="A4598" i="6"/>
  <c r="B4598" i="6"/>
  <c r="C4598" i="6"/>
  <c r="D4598" i="6"/>
  <c r="A4599" i="6"/>
  <c r="B4599" i="6"/>
  <c r="C4599" i="6"/>
  <c r="D4599" i="6"/>
  <c r="A4600" i="6"/>
  <c r="B4600" i="6"/>
  <c r="C4600" i="6"/>
  <c r="D4600" i="6"/>
  <c r="A4601" i="6"/>
  <c r="B4601" i="6"/>
  <c r="C4601" i="6"/>
  <c r="D4601" i="6"/>
  <c r="A4602" i="6"/>
  <c r="B4602" i="6"/>
  <c r="C4602" i="6"/>
  <c r="D4602" i="6"/>
  <c r="A4603" i="6"/>
  <c r="B4603" i="6"/>
  <c r="C4603" i="6"/>
  <c r="D4603" i="6"/>
  <c r="A4604" i="6"/>
  <c r="B4604" i="6"/>
  <c r="C4604" i="6"/>
  <c r="D4604" i="6"/>
  <c r="A4605" i="6"/>
  <c r="B4605" i="6"/>
  <c r="C4605" i="6"/>
  <c r="D4605" i="6"/>
  <c r="A4606" i="6"/>
  <c r="B4606" i="6"/>
  <c r="C4606" i="6"/>
  <c r="D4606" i="6"/>
  <c r="A4607" i="6"/>
  <c r="B4607" i="6"/>
  <c r="C4607" i="6"/>
  <c r="D4607" i="6"/>
  <c r="A4608" i="6"/>
  <c r="B4608" i="6"/>
  <c r="C4608" i="6"/>
  <c r="D4608" i="6"/>
  <c r="A4609" i="6"/>
  <c r="B4609" i="6"/>
  <c r="C4609" i="6"/>
  <c r="D4609" i="6"/>
  <c r="A4610" i="6"/>
  <c r="B4610" i="6"/>
  <c r="C4610" i="6"/>
  <c r="D4610" i="6"/>
  <c r="A4611" i="6"/>
  <c r="B4611" i="6"/>
  <c r="C4611" i="6"/>
  <c r="D4611" i="6"/>
  <c r="A4612" i="6"/>
  <c r="B4612" i="6"/>
  <c r="C4612" i="6"/>
  <c r="D4612" i="6"/>
  <c r="A4613" i="6"/>
  <c r="B4613" i="6"/>
  <c r="C4613" i="6"/>
  <c r="D4613" i="6"/>
  <c r="A4614" i="6"/>
  <c r="B4614" i="6"/>
  <c r="C4614" i="6"/>
  <c r="D4614" i="6"/>
  <c r="A4615" i="6"/>
  <c r="B4615" i="6"/>
  <c r="C4615" i="6"/>
  <c r="D4615" i="6"/>
  <c r="A4616" i="6"/>
  <c r="B4616" i="6"/>
  <c r="C4616" i="6"/>
  <c r="D4616" i="6"/>
  <c r="A4617" i="6"/>
  <c r="B4617" i="6"/>
  <c r="C4617" i="6"/>
  <c r="D4617" i="6"/>
  <c r="A4618" i="6"/>
  <c r="B4618" i="6"/>
  <c r="C4618" i="6"/>
  <c r="D4618" i="6"/>
  <c r="A4619" i="6"/>
  <c r="B4619" i="6"/>
  <c r="C4619" i="6"/>
  <c r="D4619" i="6"/>
  <c r="A4620" i="6"/>
  <c r="B4620" i="6"/>
  <c r="C4620" i="6"/>
  <c r="D4620" i="6"/>
  <c r="A4621" i="6"/>
  <c r="B4621" i="6"/>
  <c r="C4621" i="6"/>
  <c r="D4621" i="6"/>
  <c r="A4622" i="6"/>
  <c r="B4622" i="6"/>
  <c r="C4622" i="6"/>
  <c r="D4622" i="6"/>
  <c r="A4623" i="6"/>
  <c r="B4623" i="6"/>
  <c r="C4623" i="6"/>
  <c r="D4623" i="6"/>
  <c r="A4624" i="6"/>
  <c r="B4624" i="6"/>
  <c r="C4624" i="6"/>
  <c r="D4624" i="6"/>
  <c r="A4625" i="6"/>
  <c r="B4625" i="6"/>
  <c r="C4625" i="6"/>
  <c r="D4625" i="6"/>
  <c r="A4626" i="6"/>
  <c r="B4626" i="6"/>
  <c r="C4626" i="6"/>
  <c r="D4626" i="6"/>
  <c r="A4627" i="6"/>
  <c r="B4627" i="6"/>
  <c r="C4627" i="6"/>
  <c r="D4627" i="6"/>
  <c r="A4628" i="6"/>
  <c r="B4628" i="6"/>
  <c r="C4628" i="6"/>
  <c r="D4628" i="6"/>
  <c r="A4629" i="6"/>
  <c r="B4629" i="6"/>
  <c r="C4629" i="6"/>
  <c r="D4629" i="6"/>
  <c r="A4630" i="6"/>
  <c r="B4630" i="6"/>
  <c r="C4630" i="6"/>
  <c r="D4630" i="6"/>
  <c r="A4631" i="6"/>
  <c r="B4631" i="6"/>
  <c r="C4631" i="6"/>
  <c r="D4631" i="6"/>
  <c r="A4632" i="6"/>
  <c r="B4632" i="6"/>
  <c r="C4632" i="6"/>
  <c r="D4632" i="6"/>
  <c r="A4633" i="6"/>
  <c r="B4633" i="6"/>
  <c r="C4633" i="6"/>
  <c r="D4633" i="6"/>
  <c r="A4634" i="6"/>
  <c r="B4634" i="6"/>
  <c r="C4634" i="6"/>
  <c r="D4634" i="6"/>
  <c r="A4635" i="6"/>
  <c r="B4635" i="6"/>
  <c r="C4635" i="6"/>
  <c r="D4635" i="6"/>
  <c r="A4636" i="6"/>
  <c r="B4636" i="6"/>
  <c r="C4636" i="6"/>
  <c r="D4636" i="6"/>
  <c r="A4637" i="6"/>
  <c r="B4637" i="6"/>
  <c r="C4637" i="6"/>
  <c r="D4637" i="6"/>
  <c r="A4638" i="6"/>
  <c r="B4638" i="6"/>
  <c r="C4638" i="6"/>
  <c r="D4638" i="6"/>
  <c r="A4639" i="6"/>
  <c r="B4639" i="6"/>
  <c r="C4639" i="6"/>
  <c r="D4639" i="6"/>
  <c r="A4640" i="6"/>
  <c r="B4640" i="6"/>
  <c r="C4640" i="6"/>
  <c r="D4640" i="6"/>
  <c r="A4641" i="6"/>
  <c r="B4641" i="6"/>
  <c r="C4641" i="6"/>
  <c r="D4641" i="6"/>
  <c r="A4642" i="6"/>
  <c r="B4642" i="6"/>
  <c r="C4642" i="6"/>
  <c r="D4642" i="6"/>
  <c r="A4643" i="6"/>
  <c r="B4643" i="6"/>
  <c r="C4643" i="6"/>
  <c r="D4643" i="6"/>
  <c r="A4644" i="6"/>
  <c r="B4644" i="6"/>
  <c r="C4644" i="6"/>
  <c r="D4644" i="6"/>
  <c r="A4645" i="6"/>
  <c r="B4645" i="6"/>
  <c r="C4645" i="6"/>
  <c r="D4645" i="6"/>
  <c r="A4646" i="6"/>
  <c r="B4646" i="6"/>
  <c r="C4646" i="6"/>
  <c r="D4646" i="6"/>
  <c r="A4647" i="6"/>
  <c r="B4647" i="6"/>
  <c r="C4647" i="6"/>
  <c r="D4647" i="6"/>
  <c r="A4648" i="6"/>
  <c r="B4648" i="6"/>
  <c r="C4648" i="6"/>
  <c r="D4648" i="6"/>
  <c r="A4649" i="6"/>
  <c r="B4649" i="6"/>
  <c r="C4649" i="6"/>
  <c r="D4649" i="6"/>
  <c r="A4650" i="6"/>
  <c r="B4650" i="6"/>
  <c r="C4650" i="6"/>
  <c r="D4650" i="6"/>
  <c r="A4651" i="6"/>
  <c r="B4651" i="6"/>
  <c r="C4651" i="6"/>
  <c r="D4651" i="6"/>
  <c r="A4652" i="6"/>
  <c r="B4652" i="6"/>
  <c r="C4652" i="6"/>
  <c r="D4652" i="6"/>
  <c r="A4653" i="6"/>
  <c r="B4653" i="6"/>
  <c r="C4653" i="6"/>
  <c r="D4653" i="6"/>
  <c r="A4654" i="6"/>
  <c r="B4654" i="6"/>
  <c r="C4654" i="6"/>
  <c r="D4654" i="6"/>
  <c r="A4655" i="6"/>
  <c r="B4655" i="6"/>
  <c r="C4655" i="6"/>
  <c r="D4655" i="6"/>
  <c r="A4656" i="6"/>
  <c r="B4656" i="6"/>
  <c r="C4656" i="6"/>
  <c r="D4656" i="6"/>
  <c r="A4657" i="6"/>
  <c r="B4657" i="6"/>
  <c r="C4657" i="6"/>
  <c r="D4657" i="6"/>
  <c r="A4658" i="6"/>
  <c r="B4658" i="6"/>
  <c r="C4658" i="6"/>
  <c r="D4658" i="6"/>
  <c r="A4659" i="6"/>
  <c r="B4659" i="6"/>
  <c r="C4659" i="6"/>
  <c r="D4659" i="6"/>
  <c r="A4660" i="6"/>
  <c r="B4660" i="6"/>
  <c r="C4660" i="6"/>
  <c r="D4660" i="6"/>
  <c r="A4661" i="6"/>
  <c r="B4661" i="6"/>
  <c r="C4661" i="6"/>
  <c r="D4661" i="6"/>
  <c r="A4662" i="6"/>
  <c r="B4662" i="6"/>
  <c r="C4662" i="6"/>
  <c r="D4662" i="6"/>
  <c r="A4663" i="6"/>
  <c r="B4663" i="6"/>
  <c r="C4663" i="6"/>
  <c r="D4663" i="6"/>
  <c r="A4664" i="6"/>
  <c r="B4664" i="6"/>
  <c r="C4664" i="6"/>
  <c r="D4664" i="6"/>
  <c r="A4665" i="6"/>
  <c r="B4665" i="6"/>
  <c r="C4665" i="6"/>
  <c r="D4665" i="6"/>
  <c r="A4666" i="6"/>
  <c r="B4666" i="6"/>
  <c r="C4666" i="6"/>
  <c r="D4666" i="6"/>
  <c r="A4667" i="6"/>
  <c r="B4667" i="6"/>
  <c r="C4667" i="6"/>
  <c r="D4667" i="6"/>
  <c r="A4668" i="6"/>
  <c r="B4668" i="6"/>
  <c r="C4668" i="6"/>
  <c r="D4668" i="6"/>
  <c r="A4669" i="6"/>
  <c r="B4669" i="6"/>
  <c r="C4669" i="6"/>
  <c r="D4669" i="6"/>
  <c r="A4670" i="6"/>
  <c r="B4670" i="6"/>
  <c r="C4670" i="6"/>
  <c r="D4670" i="6"/>
  <c r="A4671" i="6"/>
  <c r="B4671" i="6"/>
  <c r="C4671" i="6"/>
  <c r="D4671" i="6"/>
  <c r="A4672" i="6"/>
  <c r="B4672" i="6"/>
  <c r="C4672" i="6"/>
  <c r="D4672" i="6"/>
  <c r="A4673" i="6"/>
  <c r="B4673" i="6"/>
  <c r="C4673" i="6"/>
  <c r="D4673" i="6"/>
  <c r="A4674" i="6"/>
  <c r="B4674" i="6"/>
  <c r="C4674" i="6"/>
  <c r="D4674" i="6"/>
  <c r="A4675" i="6"/>
  <c r="B4675" i="6"/>
  <c r="C4675" i="6"/>
  <c r="D4675" i="6"/>
  <c r="A4676" i="6"/>
  <c r="B4676" i="6"/>
  <c r="C4676" i="6"/>
  <c r="D4676" i="6"/>
  <c r="A4677" i="6"/>
  <c r="B4677" i="6"/>
  <c r="C4677" i="6"/>
  <c r="D4677" i="6"/>
  <c r="A4678" i="6"/>
  <c r="B4678" i="6"/>
  <c r="C4678" i="6"/>
  <c r="D4678" i="6"/>
  <c r="A4679" i="6"/>
  <c r="B4679" i="6"/>
  <c r="C4679" i="6"/>
  <c r="D4679" i="6"/>
  <c r="A4680" i="6"/>
  <c r="B4680" i="6"/>
  <c r="C4680" i="6"/>
  <c r="D4680" i="6"/>
  <c r="A4681" i="6"/>
  <c r="B4681" i="6"/>
  <c r="C4681" i="6"/>
  <c r="D4681" i="6"/>
  <c r="A4682" i="6"/>
  <c r="B4682" i="6"/>
  <c r="C4682" i="6"/>
  <c r="D4682" i="6"/>
  <c r="A4683" i="6"/>
  <c r="B4683" i="6"/>
  <c r="C4683" i="6"/>
  <c r="D4683" i="6"/>
  <c r="A4684" i="6"/>
  <c r="B4684" i="6"/>
  <c r="C4684" i="6"/>
  <c r="D4684" i="6"/>
  <c r="A4685" i="6"/>
  <c r="B4685" i="6"/>
  <c r="C4685" i="6"/>
  <c r="D4685" i="6"/>
  <c r="A4686" i="6"/>
  <c r="B4686" i="6"/>
  <c r="C4686" i="6"/>
  <c r="D4686" i="6"/>
  <c r="A4687" i="6"/>
  <c r="B4687" i="6"/>
  <c r="C4687" i="6"/>
  <c r="D4687" i="6"/>
  <c r="A4688" i="6"/>
  <c r="B4688" i="6"/>
  <c r="C4688" i="6"/>
  <c r="D4688" i="6"/>
  <c r="A4689" i="6"/>
  <c r="B4689" i="6"/>
  <c r="C4689" i="6"/>
  <c r="D4689" i="6"/>
  <c r="A4690" i="6"/>
  <c r="B4690" i="6"/>
  <c r="C4690" i="6"/>
  <c r="D4690" i="6"/>
  <c r="A4691" i="6"/>
  <c r="B4691" i="6"/>
  <c r="C4691" i="6"/>
  <c r="D4691" i="6"/>
  <c r="A4692" i="6"/>
  <c r="B4692" i="6"/>
  <c r="C4692" i="6"/>
  <c r="D4692" i="6"/>
  <c r="A4693" i="6"/>
  <c r="B4693" i="6"/>
  <c r="C4693" i="6"/>
  <c r="D4693" i="6"/>
  <c r="A4694" i="6"/>
  <c r="B4694" i="6"/>
  <c r="C4694" i="6"/>
  <c r="D4694" i="6"/>
  <c r="A4695" i="6"/>
  <c r="B4695" i="6"/>
  <c r="C4695" i="6"/>
  <c r="D4695" i="6"/>
  <c r="A4696" i="6"/>
  <c r="B4696" i="6"/>
  <c r="C4696" i="6"/>
  <c r="D4696" i="6"/>
  <c r="A4697" i="6"/>
  <c r="B4697" i="6"/>
  <c r="C4697" i="6"/>
  <c r="D4697" i="6"/>
  <c r="A4698" i="6"/>
  <c r="B4698" i="6"/>
  <c r="C4698" i="6"/>
  <c r="D4698" i="6"/>
  <c r="A4699" i="6"/>
  <c r="B4699" i="6"/>
  <c r="C4699" i="6"/>
  <c r="D4699" i="6"/>
  <c r="A4700" i="6"/>
  <c r="B4700" i="6"/>
  <c r="C4700" i="6"/>
  <c r="D4700" i="6"/>
  <c r="A4701" i="6"/>
  <c r="B4701" i="6"/>
  <c r="C4701" i="6"/>
  <c r="D4701" i="6"/>
  <c r="A4702" i="6"/>
  <c r="B4702" i="6"/>
  <c r="C4702" i="6"/>
  <c r="D4702" i="6"/>
  <c r="A4703" i="6"/>
  <c r="B4703" i="6"/>
  <c r="C4703" i="6"/>
  <c r="D4703" i="6"/>
  <c r="A4704" i="6"/>
  <c r="B4704" i="6"/>
  <c r="C4704" i="6"/>
  <c r="D4704" i="6"/>
  <c r="A4705" i="6"/>
  <c r="B4705" i="6"/>
  <c r="C4705" i="6"/>
  <c r="D4705" i="6"/>
  <c r="A4706" i="6"/>
  <c r="B4706" i="6"/>
  <c r="C4706" i="6"/>
  <c r="D4706" i="6"/>
  <c r="A4707" i="6"/>
  <c r="B4707" i="6"/>
  <c r="C4707" i="6"/>
  <c r="D4707" i="6"/>
  <c r="A4708" i="6"/>
  <c r="B4708" i="6"/>
  <c r="C4708" i="6"/>
  <c r="D4708" i="6"/>
  <c r="A4709" i="6"/>
  <c r="B4709" i="6"/>
  <c r="C4709" i="6"/>
  <c r="D4709" i="6"/>
  <c r="A4710" i="6"/>
  <c r="B4710" i="6"/>
  <c r="C4710" i="6"/>
  <c r="D4710" i="6"/>
  <c r="A4711" i="6"/>
  <c r="B4711" i="6"/>
  <c r="C4711" i="6"/>
  <c r="D4711" i="6"/>
  <c r="A4712" i="6"/>
  <c r="B4712" i="6"/>
  <c r="C4712" i="6"/>
  <c r="D4712" i="6"/>
  <c r="A4713" i="6"/>
  <c r="B4713" i="6"/>
  <c r="C4713" i="6"/>
  <c r="D4713" i="6"/>
  <c r="A4714" i="6"/>
  <c r="B4714" i="6"/>
  <c r="C4714" i="6"/>
  <c r="D4714" i="6"/>
  <c r="A4715" i="6"/>
  <c r="B4715" i="6"/>
  <c r="C4715" i="6"/>
  <c r="D4715" i="6"/>
  <c r="A4716" i="6"/>
  <c r="B4716" i="6"/>
  <c r="C4716" i="6"/>
  <c r="D4716" i="6"/>
  <c r="A4717" i="6"/>
  <c r="B4717" i="6"/>
  <c r="C4717" i="6"/>
  <c r="D4717" i="6"/>
  <c r="A4718" i="6"/>
  <c r="B4718" i="6"/>
  <c r="C4718" i="6"/>
  <c r="D4718" i="6"/>
  <c r="A4719" i="6"/>
  <c r="B4719" i="6"/>
  <c r="C4719" i="6"/>
  <c r="D4719" i="6"/>
  <c r="A4720" i="6"/>
  <c r="B4720" i="6"/>
  <c r="C4720" i="6"/>
  <c r="D4720" i="6"/>
  <c r="A4721" i="6"/>
  <c r="B4721" i="6"/>
  <c r="C4721" i="6"/>
  <c r="D4721" i="6"/>
  <c r="A4722" i="6"/>
  <c r="B4722" i="6"/>
  <c r="C4722" i="6"/>
  <c r="D4722" i="6"/>
  <c r="A4723" i="6"/>
  <c r="B4723" i="6"/>
  <c r="C4723" i="6"/>
  <c r="D4723" i="6"/>
  <c r="A4724" i="6"/>
  <c r="B4724" i="6"/>
  <c r="C4724" i="6"/>
  <c r="D4724" i="6"/>
  <c r="A4725" i="6"/>
  <c r="B4725" i="6"/>
  <c r="C4725" i="6"/>
  <c r="D4725" i="6"/>
  <c r="A4726" i="6"/>
  <c r="B4726" i="6"/>
  <c r="C4726" i="6"/>
  <c r="D4726" i="6"/>
  <c r="A4727" i="6"/>
  <c r="B4727" i="6"/>
  <c r="C4727" i="6"/>
  <c r="D4727" i="6"/>
  <c r="A4728" i="6"/>
  <c r="B4728" i="6"/>
  <c r="C4728" i="6"/>
  <c r="D4728" i="6"/>
  <c r="A4729" i="6"/>
  <c r="B4729" i="6"/>
  <c r="C4729" i="6"/>
  <c r="D4729" i="6"/>
  <c r="A4730" i="6"/>
  <c r="B4730" i="6"/>
  <c r="C4730" i="6"/>
  <c r="D4730" i="6"/>
  <c r="A4731" i="6"/>
  <c r="B4731" i="6"/>
  <c r="C4731" i="6"/>
  <c r="D4731" i="6"/>
  <c r="A4732" i="6"/>
  <c r="B4732" i="6"/>
  <c r="C4732" i="6"/>
  <c r="D4732" i="6"/>
  <c r="A4733" i="6"/>
  <c r="B4733" i="6"/>
  <c r="C4733" i="6"/>
  <c r="D4733" i="6"/>
  <c r="A4734" i="6"/>
  <c r="B4734" i="6"/>
  <c r="C4734" i="6"/>
  <c r="D4734" i="6"/>
  <c r="A4735" i="6"/>
  <c r="B4735" i="6"/>
  <c r="C4735" i="6"/>
  <c r="D4735" i="6"/>
  <c r="A4736" i="6"/>
  <c r="B4736" i="6"/>
  <c r="C4736" i="6"/>
  <c r="D4736" i="6"/>
  <c r="A4737" i="6"/>
  <c r="B4737" i="6"/>
  <c r="C4737" i="6"/>
  <c r="D4737" i="6"/>
  <c r="A4738" i="6"/>
  <c r="B4738" i="6"/>
  <c r="C4738" i="6"/>
  <c r="D4738" i="6"/>
  <c r="A4739" i="6"/>
  <c r="B4739" i="6"/>
  <c r="C4739" i="6"/>
  <c r="D4739" i="6"/>
  <c r="A4740" i="6"/>
  <c r="B4740" i="6"/>
  <c r="C4740" i="6"/>
  <c r="D4740" i="6"/>
  <c r="A4741" i="6"/>
  <c r="B4741" i="6"/>
  <c r="C4741" i="6"/>
  <c r="D4741" i="6"/>
  <c r="A4742" i="6"/>
  <c r="B4742" i="6"/>
  <c r="C4742" i="6"/>
  <c r="D4742" i="6"/>
  <c r="A4743" i="6"/>
  <c r="B4743" i="6"/>
  <c r="C4743" i="6"/>
  <c r="D4743" i="6"/>
  <c r="A4744" i="6"/>
  <c r="B4744" i="6"/>
  <c r="C4744" i="6"/>
  <c r="D4744" i="6"/>
  <c r="A4745" i="6"/>
  <c r="B4745" i="6"/>
  <c r="C4745" i="6"/>
  <c r="D4745" i="6"/>
  <c r="A4746" i="6"/>
  <c r="B4746" i="6"/>
  <c r="C4746" i="6"/>
  <c r="D4746" i="6"/>
  <c r="A4747" i="6"/>
  <c r="B4747" i="6"/>
  <c r="C4747" i="6"/>
  <c r="D4747" i="6"/>
  <c r="A4748" i="6"/>
  <c r="B4748" i="6"/>
  <c r="C4748" i="6"/>
  <c r="D4748" i="6"/>
  <c r="A4749" i="6"/>
  <c r="B4749" i="6"/>
  <c r="C4749" i="6"/>
  <c r="D4749" i="6"/>
  <c r="A4750" i="6"/>
  <c r="B4750" i="6"/>
  <c r="C4750" i="6"/>
  <c r="D4750" i="6"/>
  <c r="A4751" i="6"/>
  <c r="B4751" i="6"/>
  <c r="C4751" i="6"/>
  <c r="D4751" i="6"/>
  <c r="A4752" i="6"/>
  <c r="B4752" i="6"/>
  <c r="C4752" i="6"/>
  <c r="D4752" i="6"/>
  <c r="A4753" i="6"/>
  <c r="B4753" i="6"/>
  <c r="C4753" i="6"/>
  <c r="D4753" i="6"/>
  <c r="A4754" i="6"/>
  <c r="B4754" i="6"/>
  <c r="C4754" i="6"/>
  <c r="D4754" i="6"/>
  <c r="A4755" i="6"/>
  <c r="B4755" i="6"/>
  <c r="C4755" i="6"/>
  <c r="D4755" i="6"/>
  <c r="A4756" i="6"/>
  <c r="B4756" i="6"/>
  <c r="C4756" i="6"/>
  <c r="D4756" i="6"/>
  <c r="A4757" i="6"/>
  <c r="B4757" i="6"/>
  <c r="C4757" i="6"/>
  <c r="D4757" i="6"/>
  <c r="A4758" i="6"/>
  <c r="B4758" i="6"/>
  <c r="C4758" i="6"/>
  <c r="D4758" i="6"/>
  <c r="A4759" i="6"/>
  <c r="B4759" i="6"/>
  <c r="C4759" i="6"/>
  <c r="D4759" i="6"/>
  <c r="A4760" i="6"/>
  <c r="B4760" i="6"/>
  <c r="C4760" i="6"/>
  <c r="D4760" i="6"/>
  <c r="A4761" i="6"/>
  <c r="B4761" i="6"/>
  <c r="C4761" i="6"/>
  <c r="D4761" i="6"/>
  <c r="A4762" i="6"/>
  <c r="B4762" i="6"/>
  <c r="C4762" i="6"/>
  <c r="D4762" i="6"/>
  <c r="A4763" i="6"/>
  <c r="B4763" i="6"/>
  <c r="C4763" i="6"/>
  <c r="D4763" i="6"/>
  <c r="A4764" i="6"/>
  <c r="B4764" i="6"/>
  <c r="C4764" i="6"/>
  <c r="D4764" i="6"/>
  <c r="A4765" i="6"/>
  <c r="B4765" i="6"/>
  <c r="C4765" i="6"/>
  <c r="D4765" i="6"/>
  <c r="A4766" i="6"/>
  <c r="B4766" i="6"/>
  <c r="C4766" i="6"/>
  <c r="D4766" i="6"/>
  <c r="A4767" i="6"/>
  <c r="B4767" i="6"/>
  <c r="C4767" i="6"/>
  <c r="D4767" i="6"/>
  <c r="A4768" i="6"/>
  <c r="B4768" i="6"/>
  <c r="C4768" i="6"/>
  <c r="D4768" i="6"/>
  <c r="A4769" i="6"/>
  <c r="B4769" i="6"/>
  <c r="C4769" i="6"/>
  <c r="D4769" i="6"/>
  <c r="A4770" i="6"/>
  <c r="B4770" i="6"/>
  <c r="C4770" i="6"/>
  <c r="D4770" i="6"/>
  <c r="A4771" i="6"/>
  <c r="B4771" i="6"/>
  <c r="C4771" i="6"/>
  <c r="D4771" i="6"/>
  <c r="A4772" i="6"/>
  <c r="B4772" i="6"/>
  <c r="C4772" i="6"/>
  <c r="D4772" i="6"/>
  <c r="A4773" i="6"/>
  <c r="B4773" i="6"/>
  <c r="C4773" i="6"/>
  <c r="D4773" i="6"/>
  <c r="A4774" i="6"/>
  <c r="B4774" i="6"/>
  <c r="C4774" i="6"/>
  <c r="D4774" i="6"/>
  <c r="A4775" i="6"/>
  <c r="B4775" i="6"/>
  <c r="C4775" i="6"/>
  <c r="D4775" i="6"/>
  <c r="A4776" i="6"/>
  <c r="B4776" i="6"/>
  <c r="C4776" i="6"/>
  <c r="D4776" i="6"/>
  <c r="A4777" i="6"/>
  <c r="B4777" i="6"/>
  <c r="C4777" i="6"/>
  <c r="D4777" i="6"/>
  <c r="A4778" i="6"/>
  <c r="B4778" i="6"/>
  <c r="C4778" i="6"/>
  <c r="D4778" i="6"/>
  <c r="A4779" i="6"/>
  <c r="B4779" i="6"/>
  <c r="C4779" i="6"/>
  <c r="D4779" i="6"/>
  <c r="A4780" i="6"/>
  <c r="B4780" i="6"/>
  <c r="C4780" i="6"/>
  <c r="D4780" i="6"/>
  <c r="A4781" i="6"/>
  <c r="B4781" i="6"/>
  <c r="C4781" i="6"/>
  <c r="D4781" i="6"/>
  <c r="A4782" i="6"/>
  <c r="B4782" i="6"/>
  <c r="C4782" i="6"/>
  <c r="D4782" i="6"/>
  <c r="A4783" i="6"/>
  <c r="B4783" i="6"/>
  <c r="C4783" i="6"/>
  <c r="D4783" i="6"/>
  <c r="A4784" i="6"/>
  <c r="B4784" i="6"/>
  <c r="C4784" i="6"/>
  <c r="D4784" i="6"/>
  <c r="A4785" i="6"/>
  <c r="B4785" i="6"/>
  <c r="C4785" i="6"/>
  <c r="D4785" i="6"/>
  <c r="A4786" i="6"/>
  <c r="B4786" i="6"/>
  <c r="C4786" i="6"/>
  <c r="D4786" i="6"/>
  <c r="A4787" i="6"/>
  <c r="B4787" i="6"/>
  <c r="C4787" i="6"/>
  <c r="D4787" i="6"/>
  <c r="A4788" i="6"/>
  <c r="B4788" i="6"/>
  <c r="C4788" i="6"/>
  <c r="D4788" i="6"/>
  <c r="A4789" i="6"/>
  <c r="B4789" i="6"/>
  <c r="C4789" i="6"/>
  <c r="D4789" i="6"/>
  <c r="A4790" i="6"/>
  <c r="B4790" i="6"/>
  <c r="C4790" i="6"/>
  <c r="D4790" i="6"/>
  <c r="A4791" i="6"/>
  <c r="B4791" i="6"/>
  <c r="C4791" i="6"/>
  <c r="D4791" i="6"/>
  <c r="A4792" i="6"/>
  <c r="B4792" i="6"/>
  <c r="C4792" i="6"/>
  <c r="D4792" i="6"/>
  <c r="A4793" i="6"/>
  <c r="B4793" i="6"/>
  <c r="C4793" i="6"/>
  <c r="D4793" i="6"/>
  <c r="A4794" i="6"/>
  <c r="B4794" i="6"/>
  <c r="C4794" i="6"/>
  <c r="D4794" i="6"/>
  <c r="A4795" i="6"/>
  <c r="B4795" i="6"/>
  <c r="C4795" i="6"/>
  <c r="D4795" i="6"/>
  <c r="A4796" i="6"/>
  <c r="B4796" i="6"/>
  <c r="C4796" i="6"/>
  <c r="D4796" i="6"/>
  <c r="A4797" i="6"/>
  <c r="B4797" i="6"/>
  <c r="C4797" i="6"/>
  <c r="D4797" i="6"/>
  <c r="A4798" i="6"/>
  <c r="B4798" i="6"/>
  <c r="C4798" i="6"/>
  <c r="D4798" i="6"/>
  <c r="A4799" i="6"/>
  <c r="B4799" i="6"/>
  <c r="C4799" i="6"/>
  <c r="D4799" i="6"/>
  <c r="A4800" i="6"/>
  <c r="B4800" i="6"/>
  <c r="C4800" i="6"/>
  <c r="D4800" i="6"/>
  <c r="A4801" i="6"/>
  <c r="B4801" i="6"/>
  <c r="C4801" i="6"/>
  <c r="D4801" i="6"/>
  <c r="A4802" i="6"/>
  <c r="B4802" i="6"/>
  <c r="C4802" i="6"/>
  <c r="D4802" i="6"/>
  <c r="A4803" i="6"/>
  <c r="B4803" i="6"/>
  <c r="C4803" i="6"/>
  <c r="D4803" i="6"/>
  <c r="A4804" i="6"/>
  <c r="B4804" i="6"/>
  <c r="C4804" i="6"/>
  <c r="D4804" i="6"/>
  <c r="A4805" i="6"/>
  <c r="B4805" i="6"/>
  <c r="C4805" i="6"/>
  <c r="D4805" i="6"/>
  <c r="A4806" i="6"/>
  <c r="B4806" i="6"/>
  <c r="C4806" i="6"/>
  <c r="D4806" i="6"/>
  <c r="A4807" i="6"/>
  <c r="B4807" i="6"/>
  <c r="C4807" i="6"/>
  <c r="D4807" i="6"/>
  <c r="A4808" i="6"/>
  <c r="B4808" i="6"/>
  <c r="C4808" i="6"/>
  <c r="D4808" i="6"/>
  <c r="A4809" i="6"/>
  <c r="B4809" i="6"/>
  <c r="C4809" i="6"/>
  <c r="D4809" i="6"/>
  <c r="A4810" i="6"/>
  <c r="B4810" i="6"/>
  <c r="C4810" i="6"/>
  <c r="D4810" i="6"/>
  <c r="A4811" i="6"/>
  <c r="B4811" i="6"/>
  <c r="C4811" i="6"/>
  <c r="D4811" i="6"/>
  <c r="A4812" i="6"/>
  <c r="B4812" i="6"/>
  <c r="C4812" i="6"/>
  <c r="D4812" i="6"/>
  <c r="A4813" i="6"/>
  <c r="B4813" i="6"/>
  <c r="C4813" i="6"/>
  <c r="D4813" i="6"/>
  <c r="A4814" i="6"/>
  <c r="B4814" i="6"/>
  <c r="C4814" i="6"/>
  <c r="D4814" i="6"/>
  <c r="A4815" i="6"/>
  <c r="B4815" i="6"/>
  <c r="C4815" i="6"/>
  <c r="D4815" i="6"/>
  <c r="A4816" i="6"/>
  <c r="B4816" i="6"/>
  <c r="C4816" i="6"/>
  <c r="D4816" i="6"/>
  <c r="A4817" i="6"/>
  <c r="B4817" i="6"/>
  <c r="C4817" i="6"/>
  <c r="D4817" i="6"/>
  <c r="A4818" i="6"/>
  <c r="B4818" i="6"/>
  <c r="C4818" i="6"/>
  <c r="D4818" i="6"/>
  <c r="A4819" i="6"/>
  <c r="B4819" i="6"/>
  <c r="C4819" i="6"/>
  <c r="D4819" i="6"/>
  <c r="A4820" i="6"/>
  <c r="B4820" i="6"/>
  <c r="C4820" i="6"/>
  <c r="D4820" i="6"/>
  <c r="A4821" i="6"/>
  <c r="B4821" i="6"/>
  <c r="C4821" i="6"/>
  <c r="D4821" i="6"/>
  <c r="A4822" i="6"/>
  <c r="B4822" i="6"/>
  <c r="C4822" i="6"/>
  <c r="D4822" i="6"/>
  <c r="A4823" i="6"/>
  <c r="B4823" i="6"/>
  <c r="C4823" i="6"/>
  <c r="D4823" i="6"/>
  <c r="A4824" i="6"/>
  <c r="B4824" i="6"/>
  <c r="C4824" i="6"/>
  <c r="D4824" i="6"/>
  <c r="A4825" i="6"/>
  <c r="B4825" i="6"/>
  <c r="C4825" i="6"/>
  <c r="D4825" i="6"/>
  <c r="A4826" i="6"/>
  <c r="B4826" i="6"/>
  <c r="C4826" i="6"/>
  <c r="D4826" i="6"/>
  <c r="A4827" i="6"/>
  <c r="B4827" i="6"/>
  <c r="C4827" i="6"/>
  <c r="D4827" i="6"/>
  <c r="A4828" i="6"/>
  <c r="B4828" i="6"/>
  <c r="C4828" i="6"/>
  <c r="D4828" i="6"/>
  <c r="A4829" i="6"/>
  <c r="B4829" i="6"/>
  <c r="C4829" i="6"/>
  <c r="D4829" i="6"/>
  <c r="A4830" i="6"/>
  <c r="B4830" i="6"/>
  <c r="C4830" i="6"/>
  <c r="D4830" i="6"/>
  <c r="A4831" i="6"/>
  <c r="B4831" i="6"/>
  <c r="C4831" i="6"/>
  <c r="D4831" i="6"/>
  <c r="A4832" i="6"/>
  <c r="B4832" i="6"/>
  <c r="C4832" i="6"/>
  <c r="D4832" i="6"/>
  <c r="A4833" i="6"/>
  <c r="B4833" i="6"/>
  <c r="C4833" i="6"/>
  <c r="D4833" i="6"/>
  <c r="A4834" i="6"/>
  <c r="B4834" i="6"/>
  <c r="C4834" i="6"/>
  <c r="D4834" i="6"/>
  <c r="A4835" i="6"/>
  <c r="B4835" i="6"/>
  <c r="C4835" i="6"/>
  <c r="D4835" i="6"/>
  <c r="A4836" i="6"/>
  <c r="B4836" i="6"/>
  <c r="C4836" i="6"/>
  <c r="D4836" i="6"/>
  <c r="A4837" i="6"/>
  <c r="B4837" i="6"/>
  <c r="C4837" i="6"/>
  <c r="D4837" i="6"/>
  <c r="A4838" i="6"/>
  <c r="B4838" i="6"/>
  <c r="C4838" i="6"/>
  <c r="D4838" i="6"/>
  <c r="A4839" i="6"/>
  <c r="B4839" i="6"/>
  <c r="C4839" i="6"/>
  <c r="D4839" i="6"/>
  <c r="A4840" i="6"/>
  <c r="B4840" i="6"/>
  <c r="C4840" i="6"/>
  <c r="D4840" i="6"/>
  <c r="A4841" i="6"/>
  <c r="B4841" i="6"/>
  <c r="C4841" i="6"/>
  <c r="D4841" i="6"/>
  <c r="A4842" i="6"/>
  <c r="B4842" i="6"/>
  <c r="C4842" i="6"/>
  <c r="D4842" i="6"/>
  <c r="A4843" i="6"/>
  <c r="B4843" i="6"/>
  <c r="C4843" i="6"/>
  <c r="D4843" i="6"/>
  <c r="A4844" i="6"/>
  <c r="B4844" i="6"/>
  <c r="C4844" i="6"/>
  <c r="D4844" i="6"/>
  <c r="A4845" i="6"/>
  <c r="B4845" i="6"/>
  <c r="C4845" i="6"/>
  <c r="D4845" i="6"/>
  <c r="A4846" i="6"/>
  <c r="B4846" i="6"/>
  <c r="C4846" i="6"/>
  <c r="D4846" i="6"/>
  <c r="A4847" i="6"/>
  <c r="B4847" i="6"/>
  <c r="C4847" i="6"/>
  <c r="D4847" i="6"/>
  <c r="A4848" i="6"/>
  <c r="B4848" i="6"/>
  <c r="C4848" i="6"/>
  <c r="D4848" i="6"/>
  <c r="A4849" i="6"/>
  <c r="B4849" i="6"/>
  <c r="C4849" i="6"/>
  <c r="D4849" i="6"/>
  <c r="A4850" i="6"/>
  <c r="B4850" i="6"/>
  <c r="C4850" i="6"/>
  <c r="D4850" i="6"/>
  <c r="A4851" i="6"/>
  <c r="B4851" i="6"/>
  <c r="C4851" i="6"/>
  <c r="D4851" i="6"/>
  <c r="A4852" i="6"/>
  <c r="B4852" i="6"/>
  <c r="C4852" i="6"/>
  <c r="D4852" i="6"/>
  <c r="A4853" i="6"/>
  <c r="B4853" i="6"/>
  <c r="C4853" i="6"/>
  <c r="D4853" i="6"/>
  <c r="A4854" i="6"/>
  <c r="B4854" i="6"/>
  <c r="C4854" i="6"/>
  <c r="D4854" i="6"/>
  <c r="A4855" i="6"/>
  <c r="B4855" i="6"/>
  <c r="C4855" i="6"/>
  <c r="D4855" i="6"/>
  <c r="A4856" i="6"/>
  <c r="B4856" i="6"/>
  <c r="C4856" i="6"/>
  <c r="D4856" i="6"/>
  <c r="A4857" i="6"/>
  <c r="B4857" i="6"/>
  <c r="C4857" i="6"/>
  <c r="D4857" i="6"/>
  <c r="A4858" i="6"/>
  <c r="B4858" i="6"/>
  <c r="C4858" i="6"/>
  <c r="D4858" i="6"/>
  <c r="A4859" i="6"/>
  <c r="B4859" i="6"/>
  <c r="C4859" i="6"/>
  <c r="D4859" i="6"/>
  <c r="A4860" i="6"/>
  <c r="B4860" i="6"/>
  <c r="C4860" i="6"/>
  <c r="D4860" i="6"/>
  <c r="A4861" i="6"/>
  <c r="B4861" i="6"/>
  <c r="C4861" i="6"/>
  <c r="D4861" i="6"/>
  <c r="A4862" i="6"/>
  <c r="B4862" i="6"/>
  <c r="C4862" i="6"/>
  <c r="D4862" i="6"/>
  <c r="A4863" i="6"/>
  <c r="B4863" i="6"/>
  <c r="C4863" i="6"/>
  <c r="D4863" i="6"/>
  <c r="A4864" i="6"/>
  <c r="B4864" i="6"/>
  <c r="C4864" i="6"/>
  <c r="D4864" i="6"/>
  <c r="A4865" i="6"/>
  <c r="B4865" i="6"/>
  <c r="C4865" i="6"/>
  <c r="D4865" i="6"/>
  <c r="A4866" i="6"/>
  <c r="B4866" i="6"/>
  <c r="C4866" i="6"/>
  <c r="D4866" i="6"/>
  <c r="A4867" i="6"/>
  <c r="B4867" i="6"/>
  <c r="C4867" i="6"/>
  <c r="D4867" i="6"/>
  <c r="A4868" i="6"/>
  <c r="B4868" i="6"/>
  <c r="C4868" i="6"/>
  <c r="D4868" i="6"/>
  <c r="A4869" i="6"/>
  <c r="B4869" i="6"/>
  <c r="C4869" i="6"/>
  <c r="D4869" i="6"/>
  <c r="A4870" i="6"/>
  <c r="B4870" i="6"/>
  <c r="C4870" i="6"/>
  <c r="D4870" i="6"/>
  <c r="A4871" i="6"/>
  <c r="B4871" i="6"/>
  <c r="C4871" i="6"/>
  <c r="D4871" i="6"/>
  <c r="A4872" i="6"/>
  <c r="B4872" i="6"/>
  <c r="C4872" i="6"/>
  <c r="D4872" i="6"/>
  <c r="A4873" i="6"/>
  <c r="B4873" i="6"/>
  <c r="C4873" i="6"/>
  <c r="D4873" i="6"/>
  <c r="A4874" i="6"/>
  <c r="B4874" i="6"/>
  <c r="C4874" i="6"/>
  <c r="D4874" i="6"/>
  <c r="A4875" i="6"/>
  <c r="B4875" i="6"/>
  <c r="C4875" i="6"/>
  <c r="D4875" i="6"/>
  <c r="A4876" i="6"/>
  <c r="B4876" i="6"/>
  <c r="C4876" i="6"/>
  <c r="D4876" i="6"/>
  <c r="A4877" i="6"/>
  <c r="B4877" i="6"/>
  <c r="C4877" i="6"/>
  <c r="D4877" i="6"/>
  <c r="A4878" i="6"/>
  <c r="B4878" i="6"/>
  <c r="C4878" i="6"/>
  <c r="D4878" i="6"/>
  <c r="A4879" i="6"/>
  <c r="B4879" i="6"/>
  <c r="C4879" i="6"/>
  <c r="D4879" i="6"/>
  <c r="A4880" i="6"/>
  <c r="B4880" i="6"/>
  <c r="C4880" i="6"/>
  <c r="D4880" i="6"/>
  <c r="A4881" i="6"/>
  <c r="B4881" i="6"/>
  <c r="C4881" i="6"/>
  <c r="D4881" i="6"/>
  <c r="A4882" i="6"/>
  <c r="B4882" i="6"/>
  <c r="C4882" i="6"/>
  <c r="D4882" i="6"/>
  <c r="A4883" i="6"/>
  <c r="B4883" i="6"/>
  <c r="C4883" i="6"/>
  <c r="D4883" i="6"/>
  <c r="A4884" i="6"/>
  <c r="B4884" i="6"/>
  <c r="C4884" i="6"/>
  <c r="D4884" i="6"/>
  <c r="A4885" i="6"/>
  <c r="B4885" i="6"/>
  <c r="C4885" i="6"/>
  <c r="D4885" i="6"/>
  <c r="A4886" i="6"/>
  <c r="B4886" i="6"/>
  <c r="C4886" i="6"/>
  <c r="D4886" i="6"/>
  <c r="A4887" i="6"/>
  <c r="B4887" i="6"/>
  <c r="C4887" i="6"/>
  <c r="D4887" i="6"/>
  <c r="A4888" i="6"/>
  <c r="B4888" i="6"/>
  <c r="C4888" i="6"/>
  <c r="D4888" i="6"/>
  <c r="A4889" i="6"/>
  <c r="B4889" i="6"/>
  <c r="C4889" i="6"/>
  <c r="D4889" i="6"/>
  <c r="A4890" i="6"/>
  <c r="B4890" i="6"/>
  <c r="C4890" i="6"/>
  <c r="D4890" i="6"/>
  <c r="A4891" i="6"/>
  <c r="B4891" i="6"/>
  <c r="C4891" i="6"/>
  <c r="D4891" i="6"/>
  <c r="A4892" i="6"/>
  <c r="B4892" i="6"/>
  <c r="C4892" i="6"/>
  <c r="D4892" i="6"/>
  <c r="A4893" i="6"/>
  <c r="B4893" i="6"/>
  <c r="C4893" i="6"/>
  <c r="D4893" i="6"/>
  <c r="A4894" i="6"/>
  <c r="B4894" i="6"/>
  <c r="C4894" i="6"/>
  <c r="D4894" i="6"/>
  <c r="A4895" i="6"/>
  <c r="B4895" i="6"/>
  <c r="C4895" i="6"/>
  <c r="D4895" i="6"/>
  <c r="A4896" i="6"/>
  <c r="B4896" i="6"/>
  <c r="C4896" i="6"/>
  <c r="D4896" i="6"/>
  <c r="A4897" i="6"/>
  <c r="B4897" i="6"/>
  <c r="C4897" i="6"/>
  <c r="D4897" i="6"/>
  <c r="A4898" i="6"/>
  <c r="B4898" i="6"/>
  <c r="C4898" i="6"/>
  <c r="D4898" i="6"/>
  <c r="A4899" i="6"/>
  <c r="B4899" i="6"/>
  <c r="C4899" i="6"/>
  <c r="D4899" i="6"/>
  <c r="A4900" i="6"/>
  <c r="B4900" i="6"/>
  <c r="C4900" i="6"/>
  <c r="D4900" i="6"/>
  <c r="A4901" i="6"/>
  <c r="B4901" i="6"/>
  <c r="C4901" i="6"/>
  <c r="D4901" i="6"/>
  <c r="A4902" i="6"/>
  <c r="B4902" i="6"/>
  <c r="C4902" i="6"/>
  <c r="D4902" i="6"/>
  <c r="A4903" i="6"/>
  <c r="B4903" i="6"/>
  <c r="C4903" i="6"/>
  <c r="D4903" i="6"/>
  <c r="A4904" i="6"/>
  <c r="B4904" i="6"/>
  <c r="C4904" i="6"/>
  <c r="D4904" i="6"/>
  <c r="A4905" i="6"/>
  <c r="B4905" i="6"/>
  <c r="C4905" i="6"/>
  <c r="D4905" i="6"/>
  <c r="A4906" i="6"/>
  <c r="B4906" i="6"/>
  <c r="C4906" i="6"/>
  <c r="D4906" i="6"/>
  <c r="A4907" i="6"/>
  <c r="B4907" i="6"/>
  <c r="C4907" i="6"/>
  <c r="D4907" i="6"/>
  <c r="A4908" i="6"/>
  <c r="B4908" i="6"/>
  <c r="C4908" i="6"/>
  <c r="D4908" i="6"/>
  <c r="A4909" i="6"/>
  <c r="B4909" i="6"/>
  <c r="C4909" i="6"/>
  <c r="D4909" i="6"/>
  <c r="A4910" i="6"/>
  <c r="B4910" i="6"/>
  <c r="C4910" i="6"/>
  <c r="D4910" i="6"/>
  <c r="A4911" i="6"/>
  <c r="B4911" i="6"/>
  <c r="C4911" i="6"/>
  <c r="D4911" i="6"/>
  <c r="A4912" i="6"/>
  <c r="B4912" i="6"/>
  <c r="C4912" i="6"/>
  <c r="D4912" i="6"/>
  <c r="A4913" i="6"/>
  <c r="B4913" i="6"/>
  <c r="C4913" i="6"/>
  <c r="D4913" i="6"/>
  <c r="A4914" i="6"/>
  <c r="B4914" i="6"/>
  <c r="C4914" i="6"/>
  <c r="D4914" i="6"/>
  <c r="A4915" i="6"/>
  <c r="B4915" i="6"/>
  <c r="C4915" i="6"/>
  <c r="D4915" i="6"/>
  <c r="A4916" i="6"/>
  <c r="B4916" i="6"/>
  <c r="C4916" i="6"/>
  <c r="D4916" i="6"/>
  <c r="A4917" i="6"/>
  <c r="B4917" i="6"/>
  <c r="C4917" i="6"/>
  <c r="D4917" i="6"/>
  <c r="A4918" i="6"/>
  <c r="B4918" i="6"/>
  <c r="C4918" i="6"/>
  <c r="D4918" i="6"/>
  <c r="A4919" i="6"/>
  <c r="B4919" i="6"/>
  <c r="C4919" i="6"/>
  <c r="D4919" i="6"/>
  <c r="A4920" i="6"/>
  <c r="B4920" i="6"/>
  <c r="C4920" i="6"/>
  <c r="D4920" i="6"/>
  <c r="A4921" i="6"/>
  <c r="B4921" i="6"/>
  <c r="C4921" i="6"/>
  <c r="D4921" i="6"/>
  <c r="A4922" i="6"/>
  <c r="B4922" i="6"/>
  <c r="C4922" i="6"/>
  <c r="D4922" i="6"/>
  <c r="A4923" i="6"/>
  <c r="B4923" i="6"/>
  <c r="C4923" i="6"/>
  <c r="D4923" i="6"/>
  <c r="A4924" i="6"/>
  <c r="B4924" i="6"/>
  <c r="C4924" i="6"/>
  <c r="D4924" i="6"/>
  <c r="A4925" i="6"/>
  <c r="B4925" i="6"/>
  <c r="C4925" i="6"/>
  <c r="D4925" i="6"/>
  <c r="A4926" i="6"/>
  <c r="B4926" i="6"/>
  <c r="C4926" i="6"/>
  <c r="D4926" i="6"/>
  <c r="A4927" i="6"/>
  <c r="B4927" i="6"/>
  <c r="C4927" i="6"/>
  <c r="D4927" i="6"/>
  <c r="A4928" i="6"/>
  <c r="B4928" i="6"/>
  <c r="C4928" i="6"/>
  <c r="D4928" i="6"/>
  <c r="A4929" i="6"/>
  <c r="B4929" i="6"/>
  <c r="C4929" i="6"/>
  <c r="D4929" i="6"/>
  <c r="A4930" i="6"/>
  <c r="B4930" i="6"/>
  <c r="C4930" i="6"/>
  <c r="D4930" i="6"/>
  <c r="A4931" i="6"/>
  <c r="B4931" i="6"/>
  <c r="C4931" i="6"/>
  <c r="D4931" i="6"/>
  <c r="A4932" i="6"/>
  <c r="B4932" i="6"/>
  <c r="C4932" i="6"/>
  <c r="D4932" i="6"/>
  <c r="A4933" i="6"/>
  <c r="B4933" i="6"/>
  <c r="C4933" i="6"/>
  <c r="D4933" i="6"/>
  <c r="A4934" i="6"/>
  <c r="B4934" i="6"/>
  <c r="C4934" i="6"/>
  <c r="D4934" i="6"/>
  <c r="A4935" i="6"/>
  <c r="B4935" i="6"/>
  <c r="C4935" i="6"/>
  <c r="D4935" i="6"/>
  <c r="A4936" i="6"/>
  <c r="B4936" i="6"/>
  <c r="C4936" i="6"/>
  <c r="D4936" i="6"/>
  <c r="A4937" i="6"/>
  <c r="B4937" i="6"/>
  <c r="C4937" i="6"/>
  <c r="D4937" i="6"/>
  <c r="A4938" i="6"/>
  <c r="B4938" i="6"/>
  <c r="C4938" i="6"/>
  <c r="D4938" i="6"/>
  <c r="A4939" i="6"/>
  <c r="B4939" i="6"/>
  <c r="C4939" i="6"/>
  <c r="D4939" i="6"/>
  <c r="A4940" i="6"/>
  <c r="B4940" i="6"/>
  <c r="C4940" i="6"/>
  <c r="D4940" i="6"/>
  <c r="A4941" i="6"/>
  <c r="B4941" i="6"/>
  <c r="C4941" i="6"/>
  <c r="D4941" i="6"/>
  <c r="A4942" i="6"/>
  <c r="B4942" i="6"/>
  <c r="C4942" i="6"/>
  <c r="D4942" i="6"/>
  <c r="A4943" i="6"/>
  <c r="B4943" i="6"/>
  <c r="C4943" i="6"/>
  <c r="D4943" i="6"/>
  <c r="A4944" i="6"/>
  <c r="B4944" i="6"/>
  <c r="C4944" i="6"/>
  <c r="D4944" i="6"/>
  <c r="A4945" i="6"/>
  <c r="B4945" i="6"/>
  <c r="C4945" i="6"/>
  <c r="D4945" i="6"/>
  <c r="A4946" i="6"/>
  <c r="B4946" i="6"/>
  <c r="C4946" i="6"/>
  <c r="D4946" i="6"/>
  <c r="A4947" i="6"/>
  <c r="B4947" i="6"/>
  <c r="C4947" i="6"/>
  <c r="D4947" i="6"/>
  <c r="A4948" i="6"/>
  <c r="B4948" i="6"/>
  <c r="C4948" i="6"/>
  <c r="D4948" i="6"/>
  <c r="A4949" i="6"/>
  <c r="B4949" i="6"/>
  <c r="C4949" i="6"/>
  <c r="D4949" i="6"/>
  <c r="A4950" i="6"/>
  <c r="B4950" i="6"/>
  <c r="C4950" i="6"/>
  <c r="D4950" i="6"/>
  <c r="A4951" i="6"/>
  <c r="B4951" i="6"/>
  <c r="C4951" i="6"/>
  <c r="D4951" i="6"/>
  <c r="A4952" i="6"/>
  <c r="B4952" i="6"/>
  <c r="C4952" i="6"/>
  <c r="D4952" i="6"/>
  <c r="A4953" i="6"/>
  <c r="B4953" i="6"/>
  <c r="C4953" i="6"/>
  <c r="D4953" i="6"/>
  <c r="A4954" i="6"/>
  <c r="B4954" i="6"/>
  <c r="C4954" i="6"/>
  <c r="D4954" i="6"/>
  <c r="A4955" i="6"/>
  <c r="B4955" i="6"/>
  <c r="C4955" i="6"/>
  <c r="D4955" i="6"/>
  <c r="A4956" i="6"/>
  <c r="B4956" i="6"/>
  <c r="C4956" i="6"/>
  <c r="D4956" i="6"/>
  <c r="A4957" i="6"/>
  <c r="B4957" i="6"/>
  <c r="C4957" i="6"/>
  <c r="D4957" i="6"/>
  <c r="A4958" i="6"/>
  <c r="B4958" i="6"/>
  <c r="C4958" i="6"/>
  <c r="D4958" i="6"/>
  <c r="A4959" i="6"/>
  <c r="B4959" i="6"/>
  <c r="C4959" i="6"/>
  <c r="D4959" i="6"/>
  <c r="A4960" i="6"/>
  <c r="B4960" i="6"/>
  <c r="C4960" i="6"/>
  <c r="D4960" i="6"/>
  <c r="A4961" i="6"/>
  <c r="B4961" i="6"/>
  <c r="C4961" i="6"/>
  <c r="D4961" i="6"/>
  <c r="A4962" i="6"/>
  <c r="B4962" i="6"/>
  <c r="C4962" i="6"/>
  <c r="D4962" i="6"/>
  <c r="A4963" i="6"/>
  <c r="B4963" i="6"/>
  <c r="C4963" i="6"/>
  <c r="D4963" i="6"/>
  <c r="A4964" i="6"/>
  <c r="B4964" i="6"/>
  <c r="C4964" i="6"/>
  <c r="D4964" i="6"/>
  <c r="A4965" i="6"/>
  <c r="B4965" i="6"/>
  <c r="C4965" i="6"/>
  <c r="D4965" i="6"/>
  <c r="A4966" i="6"/>
  <c r="B4966" i="6"/>
  <c r="C4966" i="6"/>
  <c r="D4966" i="6"/>
  <c r="A4967" i="6"/>
  <c r="B4967" i="6"/>
  <c r="C4967" i="6"/>
  <c r="D4967" i="6"/>
  <c r="A4968" i="6"/>
  <c r="B4968" i="6"/>
  <c r="C4968" i="6"/>
  <c r="D4968" i="6"/>
  <c r="A4969" i="6"/>
  <c r="B4969" i="6"/>
  <c r="C4969" i="6"/>
  <c r="D4969" i="6"/>
  <c r="A4970" i="6"/>
  <c r="B4970" i="6"/>
  <c r="C4970" i="6"/>
  <c r="D4970" i="6"/>
  <c r="A4971" i="6"/>
  <c r="B4971" i="6"/>
  <c r="C4971" i="6"/>
  <c r="D4971" i="6"/>
  <c r="A4972" i="6"/>
  <c r="B4972" i="6"/>
  <c r="C4972" i="6"/>
  <c r="D4972" i="6"/>
  <c r="A4973" i="6"/>
  <c r="B4973" i="6"/>
  <c r="C4973" i="6"/>
  <c r="D4973" i="6"/>
  <c r="A4974" i="6"/>
  <c r="B4974" i="6"/>
  <c r="C4974" i="6"/>
  <c r="D4974" i="6"/>
  <c r="A4975" i="6"/>
  <c r="B4975" i="6"/>
  <c r="C4975" i="6"/>
  <c r="D4975" i="6"/>
  <c r="A4976" i="6"/>
  <c r="B4976" i="6"/>
  <c r="C4976" i="6"/>
  <c r="D4976" i="6"/>
  <c r="A4977" i="6"/>
  <c r="B4977" i="6"/>
  <c r="C4977" i="6"/>
  <c r="D4977" i="6"/>
  <c r="A4978" i="6"/>
  <c r="B4978" i="6"/>
  <c r="C4978" i="6"/>
  <c r="D4978" i="6"/>
  <c r="A4979" i="6"/>
  <c r="B4979" i="6"/>
  <c r="C4979" i="6"/>
  <c r="D4979" i="6"/>
  <c r="A4980" i="6"/>
  <c r="B4980" i="6"/>
  <c r="C4980" i="6"/>
  <c r="D4980" i="6"/>
  <c r="A4981" i="6"/>
  <c r="B4981" i="6"/>
  <c r="C4981" i="6"/>
  <c r="D4981" i="6"/>
  <c r="A4982" i="6"/>
  <c r="B4982" i="6"/>
  <c r="C4982" i="6"/>
  <c r="D4982" i="6"/>
  <c r="A4983" i="6"/>
  <c r="B4983" i="6"/>
  <c r="C4983" i="6"/>
  <c r="D4983" i="6"/>
  <c r="A4984" i="6"/>
  <c r="B4984" i="6"/>
  <c r="C4984" i="6"/>
  <c r="D4984" i="6"/>
  <c r="A4985" i="6"/>
  <c r="B4985" i="6"/>
  <c r="C4985" i="6"/>
  <c r="D4985" i="6"/>
  <c r="A4986" i="6"/>
  <c r="B4986" i="6"/>
  <c r="C4986" i="6"/>
  <c r="D4986" i="6"/>
  <c r="A4987" i="6"/>
  <c r="B4987" i="6"/>
  <c r="C4987" i="6"/>
  <c r="D4987" i="6"/>
  <c r="A4988" i="6"/>
  <c r="B4988" i="6"/>
  <c r="C4988" i="6"/>
  <c r="D4988" i="6"/>
  <c r="A4989" i="6"/>
  <c r="B4989" i="6"/>
  <c r="C4989" i="6"/>
  <c r="D4989" i="6"/>
  <c r="A4990" i="6"/>
  <c r="B4990" i="6"/>
  <c r="C4990" i="6"/>
  <c r="D4990" i="6"/>
  <c r="A4991" i="6"/>
  <c r="B4991" i="6"/>
  <c r="C4991" i="6"/>
  <c r="D4991" i="6"/>
  <c r="A4992" i="6"/>
  <c r="B4992" i="6"/>
  <c r="C4992" i="6"/>
  <c r="D4992" i="6"/>
  <c r="A4993" i="6"/>
  <c r="B4993" i="6"/>
  <c r="C4993" i="6"/>
  <c r="D4993" i="6"/>
  <c r="A4994" i="6"/>
  <c r="B4994" i="6"/>
  <c r="C4994" i="6"/>
  <c r="D4994" i="6"/>
  <c r="A4995" i="6"/>
  <c r="B4995" i="6"/>
  <c r="C4995" i="6"/>
  <c r="D4995" i="6"/>
  <c r="A4996" i="6"/>
  <c r="B4996" i="6"/>
  <c r="C4996" i="6"/>
  <c r="D4996" i="6"/>
  <c r="A4997" i="6"/>
  <c r="B4997" i="6"/>
  <c r="C4997" i="6"/>
  <c r="D4997" i="6"/>
  <c r="A4998" i="6"/>
  <c r="B4998" i="6"/>
  <c r="C4998" i="6"/>
  <c r="D4998" i="6"/>
  <c r="A4999" i="6"/>
  <c r="B4999" i="6"/>
  <c r="C4999" i="6"/>
  <c r="D4999" i="6"/>
  <c r="A5000" i="6"/>
  <c r="B5000" i="6"/>
  <c r="C5000" i="6"/>
  <c r="D5000" i="6"/>
  <c r="A5001" i="6"/>
  <c r="B5001" i="6"/>
  <c r="C5001" i="6"/>
  <c r="D5001" i="6"/>
  <c r="A5002" i="6"/>
  <c r="B5002" i="6"/>
  <c r="C5002" i="6"/>
  <c r="D5002" i="6"/>
  <c r="A5003" i="6"/>
  <c r="B5003" i="6"/>
  <c r="C5003" i="6"/>
  <c r="D5003" i="6"/>
  <c r="A5004" i="6"/>
  <c r="B5004" i="6"/>
  <c r="C5004" i="6"/>
  <c r="D5004" i="6"/>
  <c r="A5005" i="6"/>
  <c r="B5005" i="6"/>
  <c r="C5005" i="6"/>
  <c r="D5005" i="6"/>
  <c r="A5006" i="6"/>
  <c r="B5006" i="6"/>
  <c r="C5006" i="6"/>
  <c r="D5006" i="6"/>
  <c r="A5007" i="6"/>
  <c r="B5007" i="6"/>
  <c r="C5007" i="6"/>
  <c r="D5007" i="6"/>
  <c r="A5008" i="6"/>
  <c r="B5008" i="6"/>
  <c r="C5008" i="6"/>
  <c r="D5008" i="6"/>
  <c r="A5009" i="6"/>
  <c r="B5009" i="6"/>
  <c r="C5009" i="6"/>
  <c r="D5009" i="6"/>
  <c r="A5010" i="6"/>
  <c r="B5010" i="6"/>
  <c r="C5010" i="6"/>
  <c r="D5010" i="6"/>
  <c r="A5011" i="6"/>
  <c r="B5011" i="6"/>
  <c r="C5011" i="6"/>
  <c r="D5011" i="6"/>
  <c r="A5012" i="6"/>
  <c r="B5012" i="6"/>
  <c r="C5012" i="6"/>
  <c r="D5012" i="6"/>
  <c r="A5013" i="6"/>
  <c r="B5013" i="6"/>
  <c r="C5013" i="6"/>
  <c r="D5013" i="6"/>
  <c r="A5014" i="6"/>
  <c r="B5014" i="6"/>
  <c r="C5014" i="6"/>
  <c r="D5014" i="6"/>
  <c r="A5015" i="6"/>
  <c r="B5015" i="6"/>
  <c r="C5015" i="6"/>
  <c r="D5015" i="6"/>
  <c r="A5016" i="6"/>
  <c r="B5016" i="6"/>
  <c r="C5016" i="6"/>
  <c r="D5016" i="6"/>
  <c r="A5017" i="6"/>
  <c r="B5017" i="6"/>
  <c r="C5017" i="6"/>
  <c r="D5017" i="6"/>
  <c r="A5018" i="6"/>
  <c r="B5018" i="6"/>
  <c r="C5018" i="6"/>
  <c r="D5018" i="6"/>
  <c r="A5019" i="6"/>
  <c r="B5019" i="6"/>
  <c r="C5019" i="6"/>
  <c r="D5019" i="6"/>
  <c r="A5020" i="6"/>
  <c r="B5020" i="6"/>
  <c r="C5020" i="6"/>
  <c r="D5020" i="6"/>
  <c r="A5021" i="6"/>
  <c r="B5021" i="6"/>
  <c r="C5021" i="6"/>
  <c r="D5021" i="6"/>
  <c r="A5022" i="6"/>
  <c r="B5022" i="6"/>
  <c r="C5022" i="6"/>
  <c r="D5022" i="6"/>
  <c r="A5023" i="6"/>
  <c r="B5023" i="6"/>
  <c r="C5023" i="6"/>
  <c r="D5023" i="6"/>
  <c r="A5024" i="6"/>
  <c r="B5024" i="6"/>
  <c r="C5024" i="6"/>
  <c r="D5024" i="6"/>
  <c r="A5025" i="6"/>
  <c r="B5025" i="6"/>
  <c r="C5025" i="6"/>
  <c r="D5025" i="6"/>
  <c r="A5026" i="6"/>
  <c r="B5026" i="6"/>
  <c r="C5026" i="6"/>
  <c r="D5026" i="6"/>
  <c r="A5027" i="6"/>
  <c r="B5027" i="6"/>
  <c r="C5027" i="6"/>
  <c r="D5027" i="6"/>
  <c r="A5028" i="6"/>
  <c r="B5028" i="6"/>
  <c r="C5028" i="6"/>
  <c r="D5028" i="6"/>
  <c r="A5029" i="6"/>
  <c r="B5029" i="6"/>
  <c r="C5029" i="6"/>
  <c r="D5029" i="6"/>
  <c r="A5030" i="6"/>
  <c r="B5030" i="6"/>
  <c r="C5030" i="6"/>
  <c r="D5030" i="6"/>
  <c r="A5031" i="6"/>
  <c r="B5031" i="6"/>
  <c r="C5031" i="6"/>
  <c r="D5031" i="6"/>
  <c r="A5032" i="6"/>
  <c r="B5032" i="6"/>
  <c r="C5032" i="6"/>
  <c r="D5032" i="6"/>
  <c r="A5033" i="6"/>
  <c r="B5033" i="6"/>
  <c r="C5033" i="6"/>
  <c r="D5033" i="6"/>
  <c r="A5034" i="6"/>
  <c r="B5034" i="6"/>
  <c r="C5034" i="6"/>
  <c r="D5034" i="6"/>
  <c r="A5035" i="6"/>
  <c r="B5035" i="6"/>
  <c r="C5035" i="6"/>
  <c r="D5035" i="6"/>
  <c r="A5036" i="6"/>
  <c r="B5036" i="6"/>
  <c r="C5036" i="6"/>
  <c r="D5036" i="6"/>
  <c r="A5037" i="6"/>
  <c r="B5037" i="6"/>
  <c r="C5037" i="6"/>
  <c r="D5037" i="6"/>
  <c r="A5038" i="6"/>
  <c r="B5038" i="6"/>
  <c r="C5038" i="6"/>
  <c r="D5038" i="6"/>
  <c r="A5039" i="6"/>
  <c r="B5039" i="6"/>
  <c r="C5039" i="6"/>
  <c r="D5039" i="6"/>
  <c r="A5040" i="6"/>
  <c r="B5040" i="6"/>
  <c r="C5040" i="6"/>
  <c r="D5040" i="6"/>
  <c r="A5041" i="6"/>
  <c r="B5041" i="6"/>
  <c r="C5041" i="6"/>
  <c r="D5041" i="6"/>
  <c r="A5042" i="6"/>
  <c r="B5042" i="6"/>
  <c r="C5042" i="6"/>
  <c r="D5042" i="6"/>
  <c r="A5043" i="6"/>
  <c r="B5043" i="6"/>
  <c r="C5043" i="6"/>
  <c r="D5043" i="6"/>
  <c r="A5044" i="6"/>
  <c r="B5044" i="6"/>
  <c r="C5044" i="6"/>
  <c r="D5044" i="6"/>
  <c r="A5045" i="6"/>
  <c r="B5045" i="6"/>
  <c r="C5045" i="6"/>
  <c r="D5045" i="6"/>
  <c r="A5046" i="6"/>
  <c r="B5046" i="6"/>
  <c r="C5046" i="6"/>
  <c r="D5046" i="6"/>
  <c r="A5047" i="6"/>
  <c r="B5047" i="6"/>
  <c r="C5047" i="6"/>
  <c r="D5047" i="6"/>
  <c r="A5048" i="6"/>
  <c r="B5048" i="6"/>
  <c r="C5048" i="6"/>
  <c r="D5048" i="6"/>
  <c r="A5049" i="6"/>
  <c r="B5049" i="6"/>
  <c r="C5049" i="6"/>
  <c r="D5049" i="6"/>
  <c r="A5050" i="6"/>
  <c r="B5050" i="6"/>
  <c r="C5050" i="6"/>
  <c r="D5050" i="6"/>
  <c r="A5051" i="6"/>
  <c r="B5051" i="6"/>
  <c r="C5051" i="6"/>
  <c r="D5051" i="6"/>
  <c r="A5052" i="6"/>
  <c r="B5052" i="6"/>
  <c r="C5052" i="6"/>
  <c r="D5052" i="6"/>
  <c r="A5053" i="6"/>
  <c r="B5053" i="6"/>
  <c r="C5053" i="6"/>
  <c r="D5053" i="6"/>
  <c r="A5054" i="6"/>
  <c r="B5054" i="6"/>
  <c r="C5054" i="6"/>
  <c r="D5054" i="6"/>
  <c r="A5055" i="6"/>
  <c r="B5055" i="6"/>
  <c r="C5055" i="6"/>
  <c r="D5055" i="6"/>
  <c r="A5056" i="6"/>
  <c r="B5056" i="6"/>
  <c r="C5056" i="6"/>
  <c r="D5056" i="6"/>
  <c r="A5057" i="6"/>
  <c r="B5057" i="6"/>
  <c r="C5057" i="6"/>
  <c r="D5057" i="6"/>
  <c r="A5058" i="6"/>
  <c r="B5058" i="6"/>
  <c r="C5058" i="6"/>
  <c r="D5058" i="6"/>
  <c r="A5059" i="6"/>
  <c r="B5059" i="6"/>
  <c r="C5059" i="6"/>
  <c r="D5059" i="6"/>
  <c r="A5060" i="6"/>
  <c r="B5060" i="6"/>
  <c r="C5060" i="6"/>
  <c r="D5060" i="6"/>
  <c r="A5061" i="6"/>
  <c r="B5061" i="6"/>
  <c r="C5061" i="6"/>
  <c r="D5061" i="6"/>
  <c r="A5062" i="6"/>
  <c r="B5062" i="6"/>
  <c r="C5062" i="6"/>
  <c r="D5062" i="6"/>
  <c r="A5063" i="6"/>
  <c r="B5063" i="6"/>
  <c r="C5063" i="6"/>
  <c r="D5063" i="6"/>
  <c r="A5064" i="6"/>
  <c r="B5064" i="6"/>
  <c r="C5064" i="6"/>
  <c r="D5064" i="6"/>
  <c r="A5065" i="6"/>
  <c r="B5065" i="6"/>
  <c r="C5065" i="6"/>
  <c r="D5065" i="6"/>
  <c r="A5066" i="6"/>
  <c r="B5066" i="6"/>
  <c r="C5066" i="6"/>
  <c r="D5066" i="6"/>
  <c r="A5067" i="6"/>
  <c r="B5067" i="6"/>
  <c r="C5067" i="6"/>
  <c r="D5067" i="6"/>
  <c r="A5068" i="6"/>
  <c r="B5068" i="6"/>
  <c r="C5068" i="6"/>
  <c r="D5068" i="6"/>
  <c r="A5069" i="6"/>
  <c r="B5069" i="6"/>
  <c r="C5069" i="6"/>
  <c r="D5069" i="6"/>
  <c r="A5070" i="6"/>
  <c r="B5070" i="6"/>
  <c r="C5070" i="6"/>
  <c r="D5070" i="6"/>
  <c r="A5071" i="6"/>
  <c r="B5071" i="6"/>
  <c r="C5071" i="6"/>
  <c r="D5071" i="6"/>
  <c r="A5072" i="6"/>
  <c r="B5072" i="6"/>
  <c r="C5072" i="6"/>
  <c r="D5072" i="6"/>
  <c r="A5073" i="6"/>
  <c r="B5073" i="6"/>
  <c r="C5073" i="6"/>
  <c r="D5073" i="6"/>
  <c r="A5074" i="6"/>
  <c r="B5074" i="6"/>
  <c r="C5074" i="6"/>
  <c r="D5074" i="6"/>
  <c r="A5075" i="6"/>
  <c r="B5075" i="6"/>
  <c r="C5075" i="6"/>
  <c r="D5075" i="6"/>
  <c r="A5076" i="6"/>
  <c r="B5076" i="6"/>
  <c r="C5076" i="6"/>
  <c r="D5076" i="6"/>
  <c r="A5077" i="6"/>
  <c r="B5077" i="6"/>
  <c r="C5077" i="6"/>
  <c r="D5077" i="6"/>
  <c r="A5078" i="6"/>
  <c r="B5078" i="6"/>
  <c r="C5078" i="6"/>
  <c r="D5078" i="6"/>
  <c r="A5079" i="6"/>
  <c r="B5079" i="6"/>
  <c r="C5079" i="6"/>
  <c r="D5079" i="6"/>
  <c r="A5080" i="6"/>
  <c r="B5080" i="6"/>
  <c r="C5080" i="6"/>
  <c r="D5080" i="6"/>
  <c r="A5081" i="6"/>
  <c r="B5081" i="6"/>
  <c r="C5081" i="6"/>
  <c r="D5081" i="6"/>
  <c r="A5082" i="6"/>
  <c r="B5082" i="6"/>
  <c r="C5082" i="6"/>
  <c r="D5082" i="6"/>
  <c r="A5083" i="6"/>
  <c r="B5083" i="6"/>
  <c r="C5083" i="6"/>
  <c r="D5083" i="6"/>
  <c r="A5084" i="6"/>
  <c r="B5084" i="6"/>
  <c r="C5084" i="6"/>
  <c r="D5084" i="6"/>
  <c r="A5085" i="6"/>
  <c r="B5085" i="6"/>
  <c r="C5085" i="6"/>
  <c r="D5085" i="6"/>
  <c r="A5086" i="6"/>
  <c r="B5086" i="6"/>
  <c r="C5086" i="6"/>
  <c r="D5086" i="6"/>
  <c r="A5087" i="6"/>
  <c r="B5087" i="6"/>
  <c r="C5087" i="6"/>
  <c r="D5087" i="6"/>
  <c r="A5088" i="6"/>
  <c r="B5088" i="6"/>
  <c r="C5088" i="6"/>
  <c r="D5088" i="6"/>
  <c r="A5089" i="6"/>
  <c r="B5089" i="6"/>
  <c r="C5089" i="6"/>
  <c r="D5089" i="6"/>
  <c r="A5090" i="6"/>
  <c r="B5090" i="6"/>
  <c r="C5090" i="6"/>
  <c r="D5090" i="6"/>
  <c r="A5091" i="6"/>
  <c r="B5091" i="6"/>
  <c r="C5091" i="6"/>
  <c r="D5091" i="6"/>
  <c r="A5092" i="6"/>
  <c r="B5092" i="6"/>
  <c r="C5092" i="6"/>
  <c r="D5092" i="6"/>
  <c r="A5093" i="6"/>
  <c r="B5093" i="6"/>
  <c r="C5093" i="6"/>
  <c r="D5093" i="6"/>
  <c r="A5094" i="6"/>
  <c r="B5094" i="6"/>
  <c r="C5094" i="6"/>
  <c r="D5094" i="6"/>
  <c r="A5095" i="6"/>
  <c r="B5095" i="6"/>
  <c r="C5095" i="6"/>
  <c r="D5095" i="6"/>
  <c r="A5096" i="6"/>
  <c r="B5096" i="6"/>
  <c r="C5096" i="6"/>
  <c r="D5096" i="6"/>
  <c r="A5097" i="6"/>
  <c r="B5097" i="6"/>
  <c r="C5097" i="6"/>
  <c r="D5097" i="6"/>
  <c r="A5098" i="6"/>
  <c r="B5098" i="6"/>
  <c r="C5098" i="6"/>
  <c r="D5098" i="6"/>
  <c r="A5099" i="6"/>
  <c r="B5099" i="6"/>
  <c r="C5099" i="6"/>
  <c r="D5099" i="6"/>
  <c r="A5100" i="6"/>
  <c r="B5100" i="6"/>
  <c r="C5100" i="6"/>
  <c r="D5100" i="6"/>
  <c r="A5101" i="6"/>
  <c r="B5101" i="6"/>
  <c r="C5101" i="6"/>
  <c r="D5101" i="6"/>
  <c r="A5102" i="6"/>
  <c r="B5102" i="6"/>
  <c r="C5102" i="6"/>
  <c r="D5102" i="6"/>
  <c r="A5103" i="6"/>
  <c r="B5103" i="6"/>
  <c r="C5103" i="6"/>
  <c r="D5103" i="6"/>
  <c r="A5104" i="6"/>
  <c r="B5104" i="6"/>
  <c r="C5104" i="6"/>
  <c r="D5104" i="6"/>
  <c r="A5105" i="6"/>
  <c r="B5105" i="6"/>
  <c r="C5105" i="6"/>
  <c r="D5105" i="6"/>
  <c r="A5106" i="6"/>
  <c r="B5106" i="6"/>
  <c r="C5106" i="6"/>
  <c r="D5106" i="6"/>
  <c r="A5107" i="6"/>
  <c r="B5107" i="6"/>
  <c r="C5107" i="6"/>
  <c r="D5107" i="6"/>
  <c r="A5108" i="6"/>
  <c r="B5108" i="6"/>
  <c r="C5108" i="6"/>
  <c r="D5108" i="6"/>
  <c r="A5109" i="6"/>
  <c r="B5109" i="6"/>
  <c r="C5109" i="6"/>
  <c r="D5109" i="6"/>
  <c r="A5110" i="6"/>
  <c r="B5110" i="6"/>
  <c r="C5110" i="6"/>
  <c r="D5110" i="6"/>
  <c r="A5111" i="6"/>
  <c r="B5111" i="6"/>
  <c r="C5111" i="6"/>
  <c r="D5111" i="6"/>
  <c r="A5112" i="6"/>
  <c r="B5112" i="6"/>
  <c r="C5112" i="6"/>
  <c r="D5112" i="6"/>
  <c r="A5113" i="6"/>
  <c r="B5113" i="6"/>
  <c r="C5113" i="6"/>
  <c r="D5113" i="6"/>
  <c r="A5114" i="6"/>
  <c r="B5114" i="6"/>
  <c r="C5114" i="6"/>
  <c r="D5114" i="6"/>
  <c r="A5115" i="6"/>
  <c r="B5115" i="6"/>
  <c r="C5115" i="6"/>
  <c r="D5115" i="6"/>
  <c r="A5116" i="6"/>
  <c r="B5116" i="6"/>
  <c r="C5116" i="6"/>
  <c r="D5116" i="6"/>
  <c r="A5117" i="6"/>
  <c r="B5117" i="6"/>
  <c r="C5117" i="6"/>
  <c r="D5117" i="6"/>
  <c r="A5118" i="6"/>
  <c r="B5118" i="6"/>
  <c r="C5118" i="6"/>
  <c r="D5118" i="6"/>
  <c r="A5119" i="6"/>
  <c r="B5119" i="6"/>
  <c r="C5119" i="6"/>
  <c r="D5119" i="6"/>
  <c r="A5120" i="6"/>
  <c r="B5120" i="6"/>
  <c r="C5120" i="6"/>
  <c r="D5120" i="6"/>
  <c r="A5121" i="6"/>
  <c r="B5121" i="6"/>
  <c r="C5121" i="6"/>
  <c r="D5121" i="6"/>
  <c r="A5122" i="6"/>
  <c r="B5122" i="6"/>
  <c r="C5122" i="6"/>
  <c r="D5122" i="6"/>
  <c r="A5123" i="6"/>
  <c r="B5123" i="6"/>
  <c r="C5123" i="6"/>
  <c r="D5123" i="6"/>
  <c r="A5124" i="6"/>
  <c r="B5124" i="6"/>
  <c r="C5124" i="6"/>
  <c r="D5124" i="6"/>
  <c r="A5125" i="6"/>
  <c r="B5125" i="6"/>
  <c r="C5125" i="6"/>
  <c r="D5125" i="6"/>
  <c r="A5126" i="6"/>
  <c r="B5126" i="6"/>
  <c r="C5126" i="6"/>
  <c r="D5126" i="6"/>
  <c r="A5127" i="6"/>
  <c r="B5127" i="6"/>
  <c r="C5127" i="6"/>
  <c r="D5127" i="6"/>
  <c r="A5128" i="6"/>
  <c r="B5128" i="6"/>
  <c r="C5128" i="6"/>
  <c r="D5128" i="6"/>
  <c r="A5129" i="6"/>
  <c r="B5129" i="6"/>
  <c r="C5129" i="6"/>
  <c r="D5129" i="6"/>
  <c r="A5130" i="6"/>
  <c r="B5130" i="6"/>
  <c r="C5130" i="6"/>
  <c r="D5130" i="6"/>
  <c r="A5131" i="6"/>
  <c r="B5131" i="6"/>
  <c r="C5131" i="6"/>
  <c r="D5131" i="6"/>
  <c r="A5132" i="6"/>
  <c r="B5132" i="6"/>
  <c r="C5132" i="6"/>
  <c r="D5132" i="6"/>
  <c r="A5133" i="6"/>
  <c r="B5133" i="6"/>
  <c r="C5133" i="6"/>
  <c r="D5133" i="6"/>
  <c r="A5134" i="6"/>
  <c r="B5134" i="6"/>
  <c r="C5134" i="6"/>
  <c r="D5134" i="6"/>
  <c r="A5135" i="6"/>
  <c r="B5135" i="6"/>
  <c r="C5135" i="6"/>
  <c r="D5135" i="6"/>
  <c r="A5136" i="6"/>
  <c r="B5136" i="6"/>
  <c r="C5136" i="6"/>
  <c r="D5136" i="6"/>
  <c r="A5137" i="6"/>
  <c r="B5137" i="6"/>
  <c r="C5137" i="6"/>
  <c r="D5137" i="6"/>
  <c r="A5138" i="6"/>
  <c r="B5138" i="6"/>
  <c r="C5138" i="6"/>
  <c r="D5138" i="6"/>
  <c r="A5139" i="6"/>
  <c r="B5139" i="6"/>
  <c r="C5139" i="6"/>
  <c r="D5139" i="6"/>
  <c r="A5140" i="6"/>
  <c r="B5140" i="6"/>
  <c r="C5140" i="6"/>
  <c r="D5140" i="6"/>
  <c r="A5141" i="6"/>
  <c r="B5141" i="6"/>
  <c r="C5141" i="6"/>
  <c r="D5141" i="6"/>
  <c r="A5142" i="6"/>
  <c r="B5142" i="6"/>
  <c r="C5142" i="6"/>
  <c r="D5142" i="6"/>
  <c r="A5143" i="6"/>
  <c r="B5143" i="6"/>
  <c r="C5143" i="6"/>
  <c r="D5143" i="6"/>
  <c r="A5144" i="6"/>
  <c r="B5144" i="6"/>
  <c r="C5144" i="6"/>
  <c r="D5144" i="6"/>
  <c r="A5145" i="6"/>
  <c r="B5145" i="6"/>
  <c r="C5145" i="6"/>
  <c r="D5145" i="6"/>
  <c r="A5146" i="6"/>
  <c r="B5146" i="6"/>
  <c r="C5146" i="6"/>
  <c r="D5146" i="6"/>
  <c r="A5147" i="6"/>
  <c r="B5147" i="6"/>
  <c r="C5147" i="6"/>
  <c r="D5147" i="6"/>
  <c r="A5148" i="6"/>
  <c r="B5148" i="6"/>
  <c r="C5148" i="6"/>
  <c r="D5148" i="6"/>
  <c r="A5149" i="6"/>
  <c r="B5149" i="6"/>
  <c r="C5149" i="6"/>
  <c r="D5149" i="6"/>
  <c r="A5150" i="6"/>
  <c r="B5150" i="6"/>
  <c r="C5150" i="6"/>
  <c r="D5150" i="6"/>
  <c r="A5151" i="6"/>
  <c r="B5151" i="6"/>
  <c r="C5151" i="6"/>
  <c r="D5151" i="6"/>
  <c r="A5152" i="6"/>
  <c r="B5152" i="6"/>
  <c r="C5152" i="6"/>
  <c r="D5152" i="6"/>
  <c r="A5153" i="6"/>
  <c r="B5153" i="6"/>
  <c r="C5153" i="6"/>
  <c r="D5153" i="6"/>
  <c r="A5154" i="6"/>
  <c r="B5154" i="6"/>
  <c r="C5154" i="6"/>
  <c r="D5154" i="6"/>
  <c r="A5155" i="6"/>
  <c r="B5155" i="6"/>
  <c r="C5155" i="6"/>
  <c r="D5155" i="6"/>
  <c r="A5156" i="6"/>
  <c r="B5156" i="6"/>
  <c r="C5156" i="6"/>
  <c r="D5156" i="6"/>
  <c r="A5157" i="6"/>
  <c r="B5157" i="6"/>
  <c r="C5157" i="6"/>
  <c r="D5157" i="6"/>
  <c r="A5158" i="6"/>
  <c r="B5158" i="6"/>
  <c r="C5158" i="6"/>
  <c r="D5158" i="6"/>
  <c r="A5159" i="6"/>
  <c r="B5159" i="6"/>
  <c r="C5159" i="6"/>
  <c r="D5159" i="6"/>
  <c r="A5160" i="6"/>
  <c r="B5160" i="6"/>
  <c r="C5160" i="6"/>
  <c r="D5160" i="6"/>
  <c r="A5161" i="6"/>
  <c r="B5161" i="6"/>
  <c r="C5161" i="6"/>
  <c r="D5161" i="6"/>
  <c r="A5162" i="6"/>
  <c r="B5162" i="6"/>
  <c r="C5162" i="6"/>
  <c r="D5162" i="6"/>
  <c r="A5163" i="6"/>
  <c r="B5163" i="6"/>
  <c r="C5163" i="6"/>
  <c r="D5163" i="6"/>
  <c r="A5164" i="6"/>
  <c r="B5164" i="6"/>
  <c r="C5164" i="6"/>
  <c r="D5164" i="6"/>
  <c r="A5165" i="6"/>
  <c r="B5165" i="6"/>
  <c r="C5165" i="6"/>
  <c r="D5165" i="6"/>
  <c r="A5166" i="6"/>
  <c r="B5166" i="6"/>
  <c r="C5166" i="6"/>
  <c r="D5166" i="6"/>
  <c r="A5167" i="6"/>
  <c r="B5167" i="6"/>
  <c r="C5167" i="6"/>
  <c r="D5167" i="6"/>
  <c r="A5168" i="6"/>
  <c r="B5168" i="6"/>
  <c r="C5168" i="6"/>
  <c r="D5168" i="6"/>
  <c r="A5169" i="6"/>
  <c r="B5169" i="6"/>
  <c r="C5169" i="6"/>
  <c r="D5169" i="6"/>
  <c r="A5170" i="6"/>
  <c r="B5170" i="6"/>
  <c r="C5170" i="6"/>
  <c r="D5170" i="6"/>
  <c r="A5171" i="6"/>
  <c r="B5171" i="6"/>
  <c r="C5171" i="6"/>
  <c r="D5171" i="6"/>
  <c r="A5172" i="6"/>
  <c r="B5172" i="6"/>
  <c r="C5172" i="6"/>
  <c r="D5172" i="6"/>
  <c r="A5173" i="6"/>
  <c r="B5173" i="6"/>
  <c r="C5173" i="6"/>
  <c r="D5173" i="6"/>
  <c r="A5174" i="6"/>
  <c r="B5174" i="6"/>
  <c r="C5174" i="6"/>
  <c r="D5174" i="6"/>
  <c r="A5175" i="6"/>
  <c r="B5175" i="6"/>
  <c r="C5175" i="6"/>
  <c r="D5175" i="6"/>
  <c r="A5176" i="6"/>
  <c r="B5176" i="6"/>
  <c r="C5176" i="6"/>
  <c r="D5176" i="6"/>
  <c r="A5177" i="6"/>
  <c r="B5177" i="6"/>
  <c r="C5177" i="6"/>
  <c r="D5177" i="6"/>
  <c r="A5178" i="6"/>
  <c r="B5178" i="6"/>
  <c r="C5178" i="6"/>
  <c r="D5178" i="6"/>
  <c r="A5179" i="6"/>
  <c r="B5179" i="6"/>
  <c r="C5179" i="6"/>
  <c r="D5179" i="6"/>
  <c r="A5180" i="6"/>
  <c r="B5180" i="6"/>
  <c r="C5180" i="6"/>
  <c r="D5180" i="6"/>
  <c r="A5181" i="6"/>
  <c r="B5181" i="6"/>
  <c r="C5181" i="6"/>
  <c r="D5181" i="6"/>
  <c r="A5182" i="6"/>
  <c r="B5182" i="6"/>
  <c r="C5182" i="6"/>
  <c r="D5182" i="6"/>
  <c r="A5183" i="6"/>
  <c r="B5183" i="6"/>
  <c r="C5183" i="6"/>
  <c r="D5183" i="6"/>
  <c r="A5184" i="6"/>
  <c r="B5184" i="6"/>
  <c r="C5184" i="6"/>
  <c r="D5184" i="6"/>
  <c r="A5185" i="6"/>
  <c r="B5185" i="6"/>
  <c r="C5185" i="6"/>
  <c r="D5185" i="6"/>
  <c r="A5186" i="6"/>
  <c r="B5186" i="6"/>
  <c r="C5186" i="6"/>
  <c r="D5186" i="6"/>
  <c r="A5187" i="6"/>
  <c r="B5187" i="6"/>
  <c r="C5187" i="6"/>
  <c r="D5187" i="6"/>
  <c r="A5188" i="6"/>
  <c r="B5188" i="6"/>
  <c r="C5188" i="6"/>
  <c r="D5188" i="6"/>
  <c r="A5189" i="6"/>
  <c r="B5189" i="6"/>
  <c r="C5189" i="6"/>
  <c r="D5189" i="6"/>
  <c r="A5190" i="6"/>
  <c r="B5190" i="6"/>
  <c r="C5190" i="6"/>
  <c r="D5190" i="6"/>
  <c r="A5191" i="6"/>
  <c r="B5191" i="6"/>
  <c r="C5191" i="6"/>
  <c r="D5191" i="6"/>
  <c r="A5192" i="6"/>
  <c r="B5192" i="6"/>
  <c r="C5192" i="6"/>
  <c r="D5192" i="6"/>
  <c r="A5193" i="6"/>
  <c r="B5193" i="6"/>
  <c r="C5193" i="6"/>
  <c r="D5193" i="6"/>
  <c r="A5194" i="6"/>
  <c r="B5194" i="6"/>
  <c r="C5194" i="6"/>
  <c r="D5194" i="6"/>
  <c r="A5195" i="6"/>
  <c r="B5195" i="6"/>
  <c r="C5195" i="6"/>
  <c r="D5195" i="6"/>
  <c r="A5196" i="6"/>
  <c r="B5196" i="6"/>
  <c r="C5196" i="6"/>
  <c r="D5196" i="6"/>
  <c r="A5197" i="6"/>
  <c r="B5197" i="6"/>
  <c r="C5197" i="6"/>
  <c r="D5197" i="6"/>
  <c r="A5198" i="6"/>
  <c r="B5198" i="6"/>
  <c r="C5198" i="6"/>
  <c r="D5198" i="6"/>
  <c r="A5199" i="6"/>
  <c r="B5199" i="6"/>
  <c r="C5199" i="6"/>
  <c r="D5199" i="6"/>
  <c r="A5200" i="6"/>
  <c r="B5200" i="6"/>
  <c r="C5200" i="6"/>
  <c r="D5200" i="6"/>
  <c r="A5201" i="6"/>
  <c r="B5201" i="6"/>
  <c r="C5201" i="6"/>
  <c r="D5201" i="6"/>
  <c r="A5202" i="6"/>
  <c r="B5202" i="6"/>
  <c r="C5202" i="6"/>
  <c r="D5202" i="6"/>
  <c r="A5203" i="6"/>
  <c r="B5203" i="6"/>
  <c r="C5203" i="6"/>
  <c r="D5203" i="6"/>
  <c r="A5204" i="6"/>
  <c r="B5204" i="6"/>
  <c r="C5204" i="6"/>
  <c r="D5204" i="6"/>
  <c r="A5205" i="6"/>
  <c r="B5205" i="6"/>
  <c r="C5205" i="6"/>
  <c r="D5205" i="6"/>
  <c r="A5206" i="6"/>
  <c r="B5206" i="6"/>
  <c r="C5206" i="6"/>
  <c r="D5206" i="6"/>
  <c r="A5207" i="6"/>
  <c r="B5207" i="6"/>
  <c r="C5207" i="6"/>
  <c r="D5207" i="6"/>
  <c r="A5208" i="6"/>
  <c r="B5208" i="6"/>
  <c r="C5208" i="6"/>
  <c r="D5208" i="6"/>
  <c r="A5209" i="6"/>
  <c r="B5209" i="6"/>
  <c r="C5209" i="6"/>
  <c r="D5209" i="6"/>
  <c r="A5210" i="6"/>
  <c r="B5210" i="6"/>
  <c r="C5210" i="6"/>
  <c r="D5210" i="6"/>
  <c r="A5211" i="6"/>
  <c r="B5211" i="6"/>
  <c r="C5211" i="6"/>
  <c r="D5211" i="6"/>
  <c r="A5212" i="6"/>
  <c r="B5212" i="6"/>
  <c r="C5212" i="6"/>
  <c r="D5212" i="6"/>
  <c r="A5213" i="6"/>
  <c r="B5213" i="6"/>
  <c r="C5213" i="6"/>
  <c r="D5213" i="6"/>
  <c r="A5214" i="6"/>
  <c r="B5214" i="6"/>
  <c r="C5214" i="6"/>
  <c r="D5214" i="6"/>
  <c r="A5215" i="6"/>
  <c r="B5215" i="6"/>
  <c r="C5215" i="6"/>
  <c r="D5215" i="6"/>
  <c r="A5216" i="6"/>
  <c r="B5216" i="6"/>
  <c r="C5216" i="6"/>
  <c r="D5216" i="6"/>
  <c r="A5217" i="6"/>
  <c r="B5217" i="6"/>
  <c r="C5217" i="6"/>
  <c r="D5217" i="6"/>
  <c r="A5218" i="6"/>
  <c r="B5218" i="6"/>
  <c r="C5218" i="6"/>
  <c r="D5218" i="6"/>
  <c r="A5219" i="6"/>
  <c r="B5219" i="6"/>
  <c r="C5219" i="6"/>
  <c r="D5219" i="6"/>
  <c r="A5220" i="6"/>
  <c r="B5220" i="6"/>
  <c r="C5220" i="6"/>
  <c r="D5220" i="6"/>
  <c r="A5221" i="6"/>
  <c r="B5221" i="6"/>
  <c r="C5221" i="6"/>
  <c r="D5221" i="6"/>
  <c r="A5222" i="6"/>
  <c r="B5222" i="6"/>
  <c r="C5222" i="6"/>
  <c r="D5222" i="6"/>
  <c r="A5223" i="6"/>
  <c r="B5223" i="6"/>
  <c r="C5223" i="6"/>
  <c r="D5223" i="6"/>
  <c r="A5224" i="6"/>
  <c r="B5224" i="6"/>
  <c r="C5224" i="6"/>
  <c r="D5224" i="6"/>
  <c r="A5225" i="6"/>
  <c r="B5225" i="6"/>
  <c r="C5225" i="6"/>
  <c r="D5225" i="6"/>
  <c r="A5226" i="6"/>
  <c r="B5226" i="6"/>
  <c r="C5226" i="6"/>
  <c r="D5226" i="6"/>
  <c r="A5227" i="6"/>
  <c r="B5227" i="6"/>
  <c r="C5227" i="6"/>
  <c r="D5227" i="6"/>
  <c r="A5228" i="6"/>
  <c r="B5228" i="6"/>
  <c r="C5228" i="6"/>
  <c r="D5228" i="6"/>
  <c r="A5229" i="6"/>
  <c r="B5229" i="6"/>
  <c r="C5229" i="6"/>
  <c r="D5229" i="6"/>
  <c r="A5230" i="6"/>
  <c r="B5230" i="6"/>
  <c r="C5230" i="6"/>
  <c r="D5230" i="6"/>
  <c r="A5231" i="6"/>
  <c r="B5231" i="6"/>
  <c r="C5231" i="6"/>
  <c r="D5231" i="6"/>
  <c r="A5232" i="6"/>
  <c r="B5232" i="6"/>
  <c r="C5232" i="6"/>
  <c r="D5232" i="6"/>
  <c r="A5233" i="6"/>
  <c r="B5233" i="6"/>
  <c r="C5233" i="6"/>
  <c r="D5233" i="6"/>
  <c r="A5234" i="6"/>
  <c r="B5234" i="6"/>
  <c r="C5234" i="6"/>
  <c r="D5234" i="6"/>
  <c r="A5235" i="6"/>
  <c r="B5235" i="6"/>
  <c r="C5235" i="6"/>
  <c r="D5235" i="6"/>
  <c r="A5236" i="6"/>
  <c r="B5236" i="6"/>
  <c r="C5236" i="6"/>
  <c r="D5236" i="6"/>
  <c r="A5237" i="6"/>
  <c r="B5237" i="6"/>
  <c r="C5237" i="6"/>
  <c r="D5237" i="6"/>
  <c r="A5238" i="6"/>
  <c r="B5238" i="6"/>
  <c r="C5238" i="6"/>
  <c r="D5238" i="6"/>
  <c r="A5239" i="6"/>
  <c r="B5239" i="6"/>
  <c r="C5239" i="6"/>
  <c r="D5239" i="6"/>
  <c r="A5240" i="6"/>
  <c r="B5240" i="6"/>
  <c r="C5240" i="6"/>
  <c r="D5240" i="6"/>
  <c r="A5241" i="6"/>
  <c r="B5241" i="6"/>
  <c r="C5241" i="6"/>
  <c r="D5241" i="6"/>
  <c r="A5242" i="6"/>
  <c r="B5242" i="6"/>
  <c r="C5242" i="6"/>
  <c r="D5242" i="6"/>
  <c r="A5243" i="6"/>
  <c r="B5243" i="6"/>
  <c r="C5243" i="6"/>
  <c r="D5243" i="6"/>
  <c r="A5244" i="6"/>
  <c r="B5244" i="6"/>
  <c r="C5244" i="6"/>
  <c r="D5244" i="6"/>
  <c r="A5245" i="6"/>
  <c r="B5245" i="6"/>
  <c r="C5245" i="6"/>
  <c r="D5245" i="6"/>
  <c r="A5246" i="6"/>
  <c r="B5246" i="6"/>
  <c r="C5246" i="6"/>
  <c r="D5246" i="6"/>
  <c r="A5247" i="6"/>
  <c r="B5247" i="6"/>
  <c r="C5247" i="6"/>
  <c r="D5247" i="6"/>
  <c r="A5248" i="6"/>
  <c r="B5248" i="6"/>
  <c r="C5248" i="6"/>
  <c r="D5248" i="6"/>
  <c r="A5249" i="6"/>
  <c r="B5249" i="6"/>
  <c r="C5249" i="6"/>
  <c r="D5249" i="6"/>
  <c r="A5250" i="6"/>
  <c r="B5250" i="6"/>
  <c r="C5250" i="6"/>
  <c r="D5250" i="6"/>
  <c r="A5251" i="6"/>
  <c r="B5251" i="6"/>
  <c r="C5251" i="6"/>
  <c r="D5251" i="6"/>
  <c r="A5252" i="6"/>
  <c r="B5252" i="6"/>
  <c r="C5252" i="6"/>
  <c r="D5252" i="6"/>
  <c r="A5253" i="6"/>
  <c r="B5253" i="6"/>
  <c r="C5253" i="6"/>
  <c r="D5253" i="6"/>
  <c r="A5254" i="6"/>
  <c r="B5254" i="6"/>
  <c r="C5254" i="6"/>
  <c r="D5254" i="6"/>
  <c r="A5255" i="6"/>
  <c r="B5255" i="6"/>
  <c r="C5255" i="6"/>
  <c r="D5255" i="6"/>
  <c r="A5256" i="6"/>
  <c r="B5256" i="6"/>
  <c r="C5256" i="6"/>
  <c r="D5256" i="6"/>
  <c r="A5257" i="6"/>
  <c r="B5257" i="6"/>
  <c r="C5257" i="6"/>
  <c r="D5257" i="6"/>
  <c r="A5258" i="6"/>
  <c r="B5258" i="6"/>
  <c r="C5258" i="6"/>
  <c r="D5258" i="6"/>
  <c r="A5259" i="6"/>
  <c r="B5259" i="6"/>
  <c r="C5259" i="6"/>
  <c r="D5259" i="6"/>
  <c r="A5260" i="6"/>
  <c r="B5260" i="6"/>
  <c r="C5260" i="6"/>
  <c r="D5260" i="6"/>
  <c r="A5261" i="6"/>
  <c r="B5261" i="6"/>
  <c r="C5261" i="6"/>
  <c r="D5261" i="6"/>
  <c r="A5262" i="6"/>
  <c r="B5262" i="6"/>
  <c r="C5262" i="6"/>
  <c r="D5262" i="6"/>
  <c r="A5263" i="6"/>
  <c r="B5263" i="6"/>
  <c r="C5263" i="6"/>
  <c r="D5263" i="6"/>
  <c r="A5264" i="6"/>
  <c r="B5264" i="6"/>
  <c r="C5264" i="6"/>
  <c r="D5264" i="6"/>
  <c r="A5265" i="6"/>
  <c r="B5265" i="6"/>
  <c r="C5265" i="6"/>
  <c r="D5265" i="6"/>
  <c r="A5266" i="6"/>
  <c r="B5266" i="6"/>
  <c r="C5266" i="6"/>
  <c r="D5266" i="6"/>
  <c r="A5267" i="6"/>
  <c r="B5267" i="6"/>
  <c r="C5267" i="6"/>
  <c r="D5267" i="6"/>
  <c r="A5268" i="6"/>
  <c r="B5268" i="6"/>
  <c r="C5268" i="6"/>
  <c r="D5268" i="6"/>
  <c r="A5269" i="6"/>
  <c r="B5269" i="6"/>
  <c r="C5269" i="6"/>
  <c r="D5269" i="6"/>
  <c r="A5270" i="6"/>
  <c r="B5270" i="6"/>
  <c r="C5270" i="6"/>
  <c r="D5270" i="6"/>
  <c r="A5271" i="6"/>
  <c r="B5271" i="6"/>
  <c r="C5271" i="6"/>
  <c r="D5271" i="6"/>
  <c r="A5272" i="6"/>
  <c r="B5272" i="6"/>
  <c r="C5272" i="6"/>
  <c r="D5272" i="6"/>
  <c r="A5273" i="6"/>
  <c r="B5273" i="6"/>
  <c r="C5273" i="6"/>
  <c r="D5273" i="6"/>
  <c r="A5274" i="6"/>
  <c r="B5274" i="6"/>
  <c r="C5274" i="6"/>
  <c r="D5274" i="6"/>
  <c r="A5275" i="6"/>
  <c r="B5275" i="6"/>
  <c r="C5275" i="6"/>
  <c r="D5275" i="6"/>
  <c r="A5276" i="6"/>
  <c r="B5276" i="6"/>
  <c r="C5276" i="6"/>
  <c r="D5276" i="6"/>
  <c r="A5277" i="6"/>
  <c r="B5277" i="6"/>
  <c r="C5277" i="6"/>
  <c r="D5277" i="6"/>
  <c r="A5278" i="6"/>
  <c r="B5278" i="6"/>
  <c r="C5278" i="6"/>
  <c r="D5278" i="6"/>
  <c r="A5279" i="6"/>
  <c r="B5279" i="6"/>
  <c r="C5279" i="6"/>
  <c r="D5279" i="6"/>
  <c r="A5280" i="6"/>
  <c r="B5280" i="6"/>
  <c r="C5280" i="6"/>
  <c r="D5280" i="6"/>
  <c r="A5281" i="6"/>
  <c r="B5281" i="6"/>
  <c r="C5281" i="6"/>
  <c r="D5281" i="6"/>
  <c r="A5282" i="6"/>
  <c r="B5282" i="6"/>
  <c r="C5282" i="6"/>
  <c r="D5282" i="6"/>
  <c r="A5283" i="6"/>
  <c r="B5283" i="6"/>
  <c r="C5283" i="6"/>
  <c r="D5283" i="6"/>
  <c r="A5284" i="6"/>
  <c r="B5284" i="6"/>
  <c r="C5284" i="6"/>
  <c r="D5284" i="6"/>
  <c r="A5285" i="6"/>
  <c r="B5285" i="6"/>
  <c r="C5285" i="6"/>
  <c r="D5285" i="6"/>
  <c r="A5286" i="6"/>
  <c r="B5286" i="6"/>
  <c r="C5286" i="6"/>
  <c r="D5286" i="6"/>
  <c r="A5287" i="6"/>
  <c r="B5287" i="6"/>
  <c r="C5287" i="6"/>
  <c r="D5287" i="6"/>
  <c r="A5288" i="6"/>
  <c r="B5288" i="6"/>
  <c r="C5288" i="6"/>
  <c r="D5288" i="6"/>
  <c r="A5289" i="6"/>
  <c r="B5289" i="6"/>
  <c r="C5289" i="6"/>
  <c r="D5289" i="6"/>
  <c r="A5290" i="6"/>
  <c r="B5290" i="6"/>
  <c r="C5290" i="6"/>
  <c r="D5290" i="6"/>
  <c r="A5291" i="6"/>
  <c r="B5291" i="6"/>
  <c r="C5291" i="6"/>
  <c r="D5291" i="6"/>
  <c r="A5292" i="6"/>
  <c r="B5292" i="6"/>
  <c r="C5292" i="6"/>
  <c r="D5292" i="6"/>
  <c r="A5293" i="6"/>
  <c r="B5293" i="6"/>
  <c r="C5293" i="6"/>
  <c r="D5293" i="6"/>
  <c r="A5294" i="6"/>
  <c r="B5294" i="6"/>
  <c r="C5294" i="6"/>
  <c r="D5294" i="6"/>
  <c r="A5295" i="6"/>
  <c r="B5295" i="6"/>
  <c r="C5295" i="6"/>
  <c r="D5295" i="6"/>
  <c r="A5296" i="6"/>
  <c r="B5296" i="6"/>
  <c r="C5296" i="6"/>
  <c r="D5296" i="6"/>
  <c r="A5297" i="6"/>
  <c r="B5297" i="6"/>
  <c r="C5297" i="6"/>
  <c r="D5297" i="6"/>
  <c r="A5298" i="6"/>
  <c r="B5298" i="6"/>
  <c r="C5298" i="6"/>
  <c r="D5298" i="6"/>
  <c r="A5299" i="6"/>
  <c r="B5299" i="6"/>
  <c r="C5299" i="6"/>
  <c r="D5299" i="6"/>
  <c r="A5300" i="6"/>
  <c r="B5300" i="6"/>
  <c r="C5300" i="6"/>
  <c r="D5300" i="6"/>
  <c r="A5301" i="6"/>
  <c r="B5301" i="6"/>
  <c r="C5301" i="6"/>
  <c r="D5301" i="6"/>
  <c r="A5302" i="6"/>
  <c r="B5302" i="6"/>
  <c r="C5302" i="6"/>
  <c r="D5302" i="6"/>
  <c r="A5303" i="6"/>
  <c r="B5303" i="6"/>
  <c r="C5303" i="6"/>
  <c r="D5303" i="6"/>
  <c r="A5304" i="6"/>
  <c r="B5304" i="6"/>
  <c r="C5304" i="6"/>
  <c r="D5304" i="6"/>
  <c r="A5305" i="6"/>
  <c r="B5305" i="6"/>
  <c r="C5305" i="6"/>
  <c r="D5305" i="6"/>
  <c r="A5306" i="6"/>
  <c r="B5306" i="6"/>
  <c r="C5306" i="6"/>
  <c r="D5306" i="6"/>
  <c r="A5307" i="6"/>
  <c r="B5307" i="6"/>
  <c r="C5307" i="6"/>
  <c r="D5307" i="6"/>
  <c r="A5308" i="6"/>
  <c r="B5308" i="6"/>
  <c r="C5308" i="6"/>
  <c r="D5308" i="6"/>
  <c r="A5309" i="6"/>
  <c r="B5309" i="6"/>
  <c r="C5309" i="6"/>
  <c r="D5309" i="6"/>
  <c r="A5310" i="6"/>
  <c r="B5310" i="6"/>
  <c r="C5310" i="6"/>
  <c r="D5310" i="6"/>
  <c r="A5311" i="6"/>
  <c r="B5311" i="6"/>
  <c r="C5311" i="6"/>
  <c r="D5311" i="6"/>
  <c r="A5312" i="6"/>
  <c r="B5312" i="6"/>
  <c r="C5312" i="6"/>
  <c r="D5312" i="6"/>
  <c r="A5313" i="6"/>
  <c r="B5313" i="6"/>
  <c r="C5313" i="6"/>
  <c r="D5313" i="6"/>
  <c r="A5314" i="6"/>
  <c r="B5314" i="6"/>
  <c r="C5314" i="6"/>
  <c r="D5314" i="6"/>
  <c r="A5315" i="6"/>
  <c r="B5315" i="6"/>
  <c r="C5315" i="6"/>
  <c r="D5315" i="6"/>
  <c r="A5316" i="6"/>
  <c r="B5316" i="6"/>
  <c r="C5316" i="6"/>
  <c r="D5316" i="6"/>
  <c r="A5317" i="6"/>
  <c r="B5317" i="6"/>
  <c r="C5317" i="6"/>
  <c r="D5317" i="6"/>
  <c r="A5318" i="6"/>
  <c r="B5318" i="6"/>
  <c r="C5318" i="6"/>
  <c r="D5318" i="6"/>
  <c r="A5319" i="6"/>
  <c r="B5319" i="6"/>
  <c r="C5319" i="6"/>
  <c r="D5319" i="6"/>
  <c r="A5320" i="6"/>
  <c r="B5320" i="6"/>
  <c r="C5320" i="6"/>
  <c r="D5320" i="6"/>
  <c r="A5321" i="6"/>
  <c r="B5321" i="6"/>
  <c r="C5321" i="6"/>
  <c r="D5321" i="6"/>
  <c r="A5322" i="6"/>
  <c r="B5322" i="6"/>
  <c r="C5322" i="6"/>
  <c r="D5322" i="6"/>
  <c r="A5323" i="6"/>
  <c r="B5323" i="6"/>
  <c r="C5323" i="6"/>
  <c r="D5323" i="6"/>
  <c r="A5324" i="6"/>
  <c r="B5324" i="6"/>
  <c r="C5324" i="6"/>
  <c r="D5324" i="6"/>
  <c r="A5325" i="6"/>
  <c r="B5325" i="6"/>
  <c r="C5325" i="6"/>
  <c r="D5325" i="6"/>
  <c r="A5326" i="6"/>
  <c r="B5326" i="6"/>
  <c r="C5326" i="6"/>
  <c r="D5326" i="6"/>
  <c r="A5327" i="6"/>
  <c r="B5327" i="6"/>
  <c r="C5327" i="6"/>
  <c r="D5327" i="6"/>
  <c r="A5328" i="6"/>
  <c r="B5328" i="6"/>
  <c r="C5328" i="6"/>
  <c r="D5328" i="6"/>
  <c r="A5329" i="6"/>
  <c r="B5329" i="6"/>
  <c r="C5329" i="6"/>
  <c r="D5329" i="6"/>
  <c r="A5330" i="6"/>
  <c r="B5330" i="6"/>
  <c r="C5330" i="6"/>
  <c r="D5330" i="6"/>
  <c r="A5331" i="6"/>
  <c r="B5331" i="6"/>
  <c r="C5331" i="6"/>
  <c r="D5331" i="6"/>
  <c r="A5332" i="6"/>
  <c r="B5332" i="6"/>
  <c r="C5332" i="6"/>
  <c r="D5332" i="6"/>
  <c r="A5333" i="6"/>
  <c r="B5333" i="6"/>
  <c r="C5333" i="6"/>
  <c r="D5333" i="6"/>
  <c r="A5334" i="6"/>
  <c r="B5334" i="6"/>
  <c r="C5334" i="6"/>
  <c r="D5334" i="6"/>
  <c r="A5335" i="6"/>
  <c r="B5335" i="6"/>
  <c r="C5335" i="6"/>
  <c r="D5335" i="6"/>
  <c r="A5336" i="6"/>
  <c r="B5336" i="6"/>
  <c r="C5336" i="6"/>
  <c r="D5336" i="6"/>
  <c r="A5337" i="6"/>
  <c r="B5337" i="6"/>
  <c r="C5337" i="6"/>
  <c r="D5337" i="6"/>
  <c r="A5338" i="6"/>
  <c r="B5338" i="6"/>
  <c r="C5338" i="6"/>
  <c r="D5338" i="6"/>
  <c r="A5339" i="6"/>
  <c r="B5339" i="6"/>
  <c r="C5339" i="6"/>
  <c r="D5339" i="6"/>
  <c r="A5340" i="6"/>
  <c r="B5340" i="6"/>
  <c r="C5340" i="6"/>
  <c r="D5340" i="6"/>
  <c r="A5341" i="6"/>
  <c r="B5341" i="6"/>
  <c r="C5341" i="6"/>
  <c r="D5341" i="6"/>
  <c r="A5342" i="6"/>
  <c r="B5342" i="6"/>
  <c r="C5342" i="6"/>
  <c r="D5342" i="6"/>
  <c r="A5343" i="6"/>
  <c r="B5343" i="6"/>
  <c r="C5343" i="6"/>
  <c r="D5343" i="6"/>
  <c r="A5344" i="6"/>
  <c r="B5344" i="6"/>
  <c r="C5344" i="6"/>
  <c r="D5344" i="6"/>
  <c r="A5345" i="6"/>
  <c r="B5345" i="6"/>
  <c r="C5345" i="6"/>
  <c r="D5345" i="6"/>
  <c r="A5346" i="6"/>
  <c r="B5346" i="6"/>
  <c r="C5346" i="6"/>
  <c r="D5346" i="6"/>
  <c r="A5347" i="6"/>
  <c r="B5347" i="6"/>
  <c r="C5347" i="6"/>
  <c r="D5347" i="6"/>
  <c r="A5348" i="6"/>
  <c r="B5348" i="6"/>
  <c r="C5348" i="6"/>
  <c r="D5348" i="6"/>
  <c r="A5349" i="6"/>
  <c r="B5349" i="6"/>
  <c r="C5349" i="6"/>
  <c r="D5349" i="6"/>
  <c r="A5350" i="6"/>
  <c r="B5350" i="6"/>
  <c r="C5350" i="6"/>
  <c r="D5350" i="6"/>
  <c r="A5351" i="6"/>
  <c r="B5351" i="6"/>
  <c r="C5351" i="6"/>
  <c r="D5351" i="6"/>
  <c r="A5352" i="6"/>
  <c r="B5352" i="6"/>
  <c r="C5352" i="6"/>
  <c r="D5352" i="6"/>
  <c r="A5353" i="6"/>
  <c r="B5353" i="6"/>
  <c r="C5353" i="6"/>
  <c r="D5353" i="6"/>
  <c r="A5354" i="6"/>
  <c r="B5354" i="6"/>
  <c r="C5354" i="6"/>
  <c r="D5354" i="6"/>
  <c r="A5355" i="6"/>
  <c r="B5355" i="6"/>
  <c r="C5355" i="6"/>
  <c r="D5355" i="6"/>
  <c r="A5356" i="6"/>
  <c r="B5356" i="6"/>
  <c r="C5356" i="6"/>
  <c r="D5356" i="6"/>
  <c r="A5357" i="6"/>
  <c r="B5357" i="6"/>
  <c r="C5357" i="6"/>
  <c r="D5357" i="6"/>
  <c r="A5358" i="6"/>
  <c r="B5358" i="6"/>
  <c r="C5358" i="6"/>
  <c r="D5358" i="6"/>
  <c r="A5359" i="6"/>
  <c r="B5359" i="6"/>
  <c r="C5359" i="6"/>
  <c r="D5359" i="6"/>
  <c r="A5360" i="6"/>
  <c r="B5360" i="6"/>
  <c r="C5360" i="6"/>
  <c r="D5360" i="6"/>
  <c r="A5361" i="6"/>
  <c r="B5361" i="6"/>
  <c r="C5361" i="6"/>
  <c r="D5361" i="6"/>
  <c r="A5362" i="6"/>
  <c r="B5362" i="6"/>
  <c r="C5362" i="6"/>
  <c r="D5362" i="6"/>
  <c r="A5363" i="6"/>
  <c r="B5363" i="6"/>
  <c r="C5363" i="6"/>
  <c r="D5363" i="6"/>
  <c r="A5364" i="6"/>
  <c r="B5364" i="6"/>
  <c r="C5364" i="6"/>
  <c r="D5364" i="6"/>
  <c r="A5365" i="6"/>
  <c r="B5365" i="6"/>
  <c r="C5365" i="6"/>
  <c r="D5365" i="6"/>
  <c r="A5366" i="6"/>
  <c r="B5366" i="6"/>
  <c r="C5366" i="6"/>
  <c r="D5366" i="6"/>
  <c r="A5367" i="6"/>
  <c r="B5367" i="6"/>
  <c r="C5367" i="6"/>
  <c r="D5367" i="6"/>
  <c r="A5368" i="6"/>
  <c r="B5368" i="6"/>
  <c r="C5368" i="6"/>
  <c r="D5368" i="6"/>
  <c r="A5369" i="6"/>
  <c r="B5369" i="6"/>
  <c r="C5369" i="6"/>
  <c r="D5369" i="6"/>
  <c r="A5370" i="6"/>
  <c r="B5370" i="6"/>
  <c r="C5370" i="6"/>
  <c r="D5370" i="6"/>
  <c r="A5371" i="6"/>
  <c r="B5371" i="6"/>
  <c r="C5371" i="6"/>
  <c r="D5371" i="6"/>
  <c r="A5372" i="6"/>
  <c r="B5372" i="6"/>
  <c r="C5372" i="6"/>
  <c r="D5372" i="6"/>
  <c r="A5373" i="6"/>
  <c r="B5373" i="6"/>
  <c r="C5373" i="6"/>
  <c r="D5373" i="6"/>
  <c r="A5374" i="6"/>
  <c r="B5374" i="6"/>
  <c r="C5374" i="6"/>
  <c r="D5374" i="6"/>
  <c r="A5375" i="6"/>
  <c r="B5375" i="6"/>
  <c r="C5375" i="6"/>
  <c r="D5375" i="6"/>
  <c r="A5376" i="6"/>
  <c r="B5376" i="6"/>
  <c r="C5376" i="6"/>
  <c r="D5376" i="6"/>
  <c r="A5377" i="6"/>
  <c r="B5377" i="6"/>
  <c r="C5377" i="6"/>
  <c r="D5377" i="6"/>
  <c r="A5378" i="6"/>
  <c r="B5378" i="6"/>
  <c r="C5378" i="6"/>
  <c r="D5378" i="6"/>
  <c r="A5379" i="6"/>
  <c r="B5379" i="6"/>
  <c r="C5379" i="6"/>
  <c r="D5379" i="6"/>
  <c r="A5380" i="6"/>
  <c r="B5380" i="6"/>
  <c r="C5380" i="6"/>
  <c r="D5380" i="6"/>
  <c r="A5381" i="6"/>
  <c r="B5381" i="6"/>
  <c r="C5381" i="6"/>
  <c r="D5381" i="6"/>
  <c r="A5382" i="6"/>
  <c r="B5382" i="6"/>
  <c r="C5382" i="6"/>
  <c r="D5382" i="6"/>
  <c r="A5383" i="6"/>
  <c r="B5383" i="6"/>
  <c r="C5383" i="6"/>
  <c r="D5383" i="6"/>
  <c r="A5384" i="6"/>
  <c r="B5384" i="6"/>
  <c r="C5384" i="6"/>
  <c r="D5384" i="6"/>
  <c r="A5385" i="6"/>
  <c r="B5385" i="6"/>
  <c r="C5385" i="6"/>
  <c r="D5385" i="6"/>
  <c r="A5386" i="6"/>
  <c r="B5386" i="6"/>
  <c r="C5386" i="6"/>
  <c r="D5386" i="6"/>
  <c r="A5387" i="6"/>
  <c r="B5387" i="6"/>
  <c r="C5387" i="6"/>
  <c r="D5387" i="6"/>
  <c r="A5388" i="6"/>
  <c r="B5388" i="6"/>
  <c r="C5388" i="6"/>
  <c r="D5388" i="6"/>
  <c r="A5389" i="6"/>
  <c r="B5389" i="6"/>
  <c r="C5389" i="6"/>
  <c r="D5389" i="6"/>
  <c r="A5390" i="6"/>
  <c r="B5390" i="6"/>
  <c r="C5390" i="6"/>
  <c r="D5390" i="6"/>
  <c r="A5391" i="6"/>
  <c r="B5391" i="6"/>
  <c r="C5391" i="6"/>
  <c r="D5391" i="6"/>
  <c r="A5392" i="6"/>
  <c r="B5392" i="6"/>
  <c r="C5392" i="6"/>
  <c r="D5392" i="6"/>
  <c r="A5393" i="6"/>
  <c r="B5393" i="6"/>
  <c r="C5393" i="6"/>
  <c r="D5393" i="6"/>
  <c r="A5394" i="6"/>
  <c r="B5394" i="6"/>
  <c r="C5394" i="6"/>
  <c r="D5394" i="6"/>
  <c r="A5395" i="6"/>
  <c r="B5395" i="6"/>
  <c r="C5395" i="6"/>
  <c r="D5395" i="6"/>
  <c r="A5396" i="6"/>
  <c r="B5396" i="6"/>
  <c r="C5396" i="6"/>
  <c r="D5396" i="6"/>
  <c r="A5397" i="6"/>
  <c r="B5397" i="6"/>
  <c r="C5397" i="6"/>
  <c r="D5397" i="6"/>
  <c r="A5398" i="6"/>
  <c r="B5398" i="6"/>
  <c r="C5398" i="6"/>
  <c r="D5398" i="6"/>
  <c r="A5399" i="6"/>
  <c r="B5399" i="6"/>
  <c r="C5399" i="6"/>
  <c r="D5399" i="6"/>
  <c r="A5400" i="6"/>
  <c r="B5400" i="6"/>
  <c r="C5400" i="6"/>
  <c r="D5400" i="6"/>
  <c r="A5401" i="6"/>
  <c r="B5401" i="6"/>
  <c r="C5401" i="6"/>
  <c r="D5401" i="6"/>
  <c r="A5402" i="6"/>
  <c r="B5402" i="6"/>
  <c r="C5402" i="6"/>
  <c r="D5402" i="6"/>
  <c r="A5403" i="6"/>
  <c r="B5403" i="6"/>
  <c r="C5403" i="6"/>
  <c r="D5403" i="6"/>
  <c r="A5404" i="6"/>
  <c r="B5404" i="6"/>
  <c r="C5404" i="6"/>
  <c r="D5404" i="6"/>
  <c r="A5405" i="6"/>
  <c r="B5405" i="6"/>
  <c r="C5405" i="6"/>
  <c r="D5405" i="6"/>
  <c r="A5406" i="6"/>
  <c r="B5406" i="6"/>
  <c r="C5406" i="6"/>
  <c r="D5406" i="6"/>
  <c r="A5407" i="6"/>
  <c r="B5407" i="6"/>
  <c r="C5407" i="6"/>
  <c r="D5407" i="6"/>
  <c r="A5408" i="6"/>
  <c r="B5408" i="6"/>
  <c r="C5408" i="6"/>
  <c r="D5408" i="6"/>
  <c r="A5409" i="6"/>
  <c r="B5409" i="6"/>
  <c r="C5409" i="6"/>
  <c r="D5409" i="6"/>
  <c r="A5410" i="6"/>
  <c r="B5410" i="6"/>
  <c r="C5410" i="6"/>
  <c r="D5410" i="6"/>
  <c r="A5411" i="6"/>
  <c r="B5411" i="6"/>
  <c r="C5411" i="6"/>
  <c r="D5411" i="6"/>
  <c r="A5412" i="6"/>
  <c r="B5412" i="6"/>
  <c r="C5412" i="6"/>
  <c r="D5412" i="6"/>
  <c r="A5413" i="6"/>
  <c r="B5413" i="6"/>
  <c r="C5413" i="6"/>
  <c r="D5413" i="6"/>
  <c r="A5414" i="6"/>
  <c r="B5414" i="6"/>
  <c r="C5414" i="6"/>
  <c r="D5414" i="6"/>
  <c r="A5415" i="6"/>
  <c r="B5415" i="6"/>
  <c r="C5415" i="6"/>
  <c r="D5415" i="6"/>
  <c r="A5416" i="6"/>
  <c r="B5416" i="6"/>
  <c r="C5416" i="6"/>
  <c r="D5416" i="6"/>
  <c r="A5417" i="6"/>
  <c r="B5417" i="6"/>
  <c r="C5417" i="6"/>
  <c r="D5417" i="6"/>
  <c r="A5418" i="6"/>
  <c r="B5418" i="6"/>
  <c r="C5418" i="6"/>
  <c r="D5418" i="6"/>
  <c r="A5419" i="6"/>
  <c r="B5419" i="6"/>
  <c r="C5419" i="6"/>
  <c r="D5419" i="6"/>
  <c r="A5420" i="6"/>
  <c r="B5420" i="6"/>
  <c r="C5420" i="6"/>
  <c r="D5420" i="6"/>
  <c r="A5421" i="6"/>
  <c r="B5421" i="6"/>
  <c r="C5421" i="6"/>
  <c r="D5421" i="6"/>
  <c r="A5422" i="6"/>
  <c r="B5422" i="6"/>
  <c r="C5422" i="6"/>
  <c r="D5422" i="6"/>
  <c r="A5423" i="6"/>
  <c r="B5423" i="6"/>
  <c r="C5423" i="6"/>
  <c r="D5423" i="6"/>
  <c r="A5424" i="6"/>
  <c r="B5424" i="6"/>
  <c r="C5424" i="6"/>
  <c r="D5424" i="6"/>
  <c r="A5425" i="6"/>
  <c r="B5425" i="6"/>
  <c r="C5425" i="6"/>
  <c r="D5425" i="6"/>
  <c r="A5426" i="6"/>
  <c r="B5426" i="6"/>
  <c r="C5426" i="6"/>
  <c r="D5426" i="6"/>
  <c r="A5427" i="6"/>
  <c r="B5427" i="6"/>
  <c r="C5427" i="6"/>
  <c r="D5427" i="6"/>
  <c r="A5428" i="6"/>
  <c r="B5428" i="6"/>
  <c r="C5428" i="6"/>
  <c r="D5428" i="6"/>
  <c r="A5429" i="6"/>
  <c r="B5429" i="6"/>
  <c r="C5429" i="6"/>
  <c r="D5429" i="6"/>
  <c r="A5430" i="6"/>
  <c r="B5430" i="6"/>
  <c r="C5430" i="6"/>
  <c r="D5430" i="6"/>
  <c r="A5431" i="6"/>
  <c r="B5431" i="6"/>
  <c r="C5431" i="6"/>
  <c r="D5431" i="6"/>
  <c r="A5432" i="6"/>
  <c r="B5432" i="6"/>
  <c r="C5432" i="6"/>
  <c r="D5432" i="6"/>
  <c r="A5433" i="6"/>
  <c r="B5433" i="6"/>
  <c r="C5433" i="6"/>
  <c r="D5433" i="6"/>
  <c r="A5434" i="6"/>
  <c r="B5434" i="6"/>
  <c r="C5434" i="6"/>
  <c r="D5434" i="6"/>
  <c r="A5435" i="6"/>
  <c r="B5435" i="6"/>
  <c r="C5435" i="6"/>
  <c r="D5435" i="6"/>
  <c r="A5436" i="6"/>
  <c r="B5436" i="6"/>
  <c r="C5436" i="6"/>
  <c r="D5436" i="6"/>
  <c r="A5437" i="6"/>
  <c r="B5437" i="6"/>
  <c r="C5437" i="6"/>
  <c r="D5437" i="6"/>
  <c r="A5438" i="6"/>
  <c r="B5438" i="6"/>
  <c r="C5438" i="6"/>
  <c r="D5438" i="6"/>
  <c r="A5439" i="6"/>
  <c r="B5439" i="6"/>
  <c r="C5439" i="6"/>
  <c r="D5439" i="6"/>
  <c r="A5440" i="6"/>
  <c r="B5440" i="6"/>
  <c r="C5440" i="6"/>
  <c r="D5440" i="6"/>
  <c r="A5441" i="6"/>
  <c r="B5441" i="6"/>
  <c r="C5441" i="6"/>
  <c r="D5441" i="6"/>
  <c r="A5442" i="6"/>
  <c r="B5442" i="6"/>
  <c r="C5442" i="6"/>
  <c r="D5442" i="6"/>
  <c r="A5443" i="6"/>
  <c r="B5443" i="6"/>
  <c r="C5443" i="6"/>
  <c r="D5443" i="6"/>
  <c r="A5444" i="6"/>
  <c r="B5444" i="6"/>
  <c r="C5444" i="6"/>
  <c r="D5444" i="6"/>
  <c r="A5445" i="6"/>
  <c r="B5445" i="6"/>
  <c r="C5445" i="6"/>
  <c r="D5445" i="6"/>
  <c r="A5446" i="6"/>
  <c r="B5446" i="6"/>
  <c r="C5446" i="6"/>
  <c r="D5446" i="6"/>
  <c r="A5447" i="6"/>
  <c r="B5447" i="6"/>
  <c r="C5447" i="6"/>
  <c r="D5447" i="6"/>
  <c r="A5448" i="6"/>
  <c r="B5448" i="6"/>
  <c r="C5448" i="6"/>
  <c r="D5448" i="6"/>
  <c r="A5449" i="6"/>
  <c r="B5449" i="6"/>
  <c r="C5449" i="6"/>
  <c r="D5449" i="6"/>
  <c r="A5450" i="6"/>
  <c r="B5450" i="6"/>
  <c r="C5450" i="6"/>
  <c r="D5450" i="6"/>
  <c r="A5451" i="6"/>
  <c r="B5451" i="6"/>
  <c r="C5451" i="6"/>
  <c r="D5451" i="6"/>
  <c r="A5452" i="6"/>
  <c r="B5452" i="6"/>
  <c r="C5452" i="6"/>
  <c r="D5452" i="6"/>
  <c r="A5453" i="6"/>
  <c r="B5453" i="6"/>
  <c r="C5453" i="6"/>
  <c r="D5453" i="6"/>
  <c r="A5454" i="6"/>
  <c r="B5454" i="6"/>
  <c r="C5454" i="6"/>
  <c r="D5454" i="6"/>
  <c r="A5455" i="6"/>
  <c r="B5455" i="6"/>
  <c r="C5455" i="6"/>
  <c r="D5455" i="6"/>
  <c r="A5456" i="6"/>
  <c r="B5456" i="6"/>
  <c r="C5456" i="6"/>
  <c r="D5456" i="6"/>
  <c r="A5457" i="6"/>
  <c r="B5457" i="6"/>
  <c r="C5457" i="6"/>
  <c r="D5457" i="6"/>
  <c r="A5458" i="6"/>
  <c r="B5458" i="6"/>
  <c r="C5458" i="6"/>
  <c r="D5458" i="6"/>
  <c r="A5459" i="6"/>
  <c r="B5459" i="6"/>
  <c r="C5459" i="6"/>
  <c r="D5459" i="6"/>
  <c r="A5460" i="6"/>
  <c r="B5460" i="6"/>
  <c r="C5460" i="6"/>
  <c r="D5460" i="6"/>
  <c r="A5461" i="6"/>
  <c r="B5461" i="6"/>
  <c r="C5461" i="6"/>
  <c r="D5461" i="6"/>
  <c r="A5462" i="6"/>
  <c r="B5462" i="6"/>
  <c r="C5462" i="6"/>
  <c r="D5462" i="6"/>
  <c r="A5463" i="6"/>
  <c r="B5463" i="6"/>
  <c r="C5463" i="6"/>
  <c r="D5463" i="6"/>
  <c r="A5464" i="6"/>
  <c r="B5464" i="6"/>
  <c r="C5464" i="6"/>
  <c r="D5464" i="6"/>
  <c r="A5465" i="6"/>
  <c r="B5465" i="6"/>
  <c r="C5465" i="6"/>
  <c r="D5465" i="6"/>
  <c r="A5466" i="6"/>
  <c r="B5466" i="6"/>
  <c r="C5466" i="6"/>
  <c r="D5466" i="6"/>
  <c r="A5467" i="6"/>
  <c r="B5467" i="6"/>
  <c r="C5467" i="6"/>
  <c r="D5467" i="6"/>
  <c r="A5468" i="6"/>
  <c r="B5468" i="6"/>
  <c r="C5468" i="6"/>
  <c r="D5468" i="6"/>
  <c r="A5469" i="6"/>
  <c r="B5469" i="6"/>
  <c r="C5469" i="6"/>
  <c r="D5469" i="6"/>
  <c r="A5470" i="6"/>
  <c r="B5470" i="6"/>
  <c r="C5470" i="6"/>
  <c r="D5470" i="6"/>
  <c r="A5471" i="6"/>
  <c r="B5471" i="6"/>
  <c r="C5471" i="6"/>
  <c r="D5471" i="6"/>
  <c r="A5472" i="6"/>
  <c r="B5472" i="6"/>
  <c r="C5472" i="6"/>
  <c r="D5472" i="6"/>
  <c r="A5473" i="6"/>
  <c r="B5473" i="6"/>
  <c r="C5473" i="6"/>
  <c r="D5473" i="6"/>
  <c r="A5474" i="6"/>
  <c r="B5474" i="6"/>
  <c r="C5474" i="6"/>
  <c r="D5474" i="6"/>
  <c r="A5475" i="6"/>
  <c r="B5475" i="6"/>
  <c r="C5475" i="6"/>
  <c r="D5475" i="6"/>
  <c r="A5476" i="6"/>
  <c r="B5476" i="6"/>
  <c r="C5476" i="6"/>
  <c r="D5476" i="6"/>
  <c r="A5477" i="6"/>
  <c r="B5477" i="6"/>
  <c r="C5477" i="6"/>
  <c r="D5477" i="6"/>
  <c r="A5478" i="6"/>
  <c r="B5478" i="6"/>
  <c r="C5478" i="6"/>
  <c r="D5478" i="6"/>
  <c r="A5479" i="6"/>
  <c r="B5479" i="6"/>
  <c r="C5479" i="6"/>
  <c r="D5479" i="6"/>
  <c r="A5480" i="6"/>
  <c r="B5480" i="6"/>
  <c r="C5480" i="6"/>
  <c r="D5480" i="6"/>
  <c r="A5481" i="6"/>
  <c r="B5481" i="6"/>
  <c r="C5481" i="6"/>
  <c r="D5481" i="6"/>
  <c r="A5482" i="6"/>
  <c r="B5482" i="6"/>
  <c r="C5482" i="6"/>
  <c r="D5482" i="6"/>
  <c r="A5483" i="6"/>
  <c r="B5483" i="6"/>
  <c r="C5483" i="6"/>
  <c r="D5483" i="6"/>
  <c r="A5484" i="6"/>
  <c r="B5484" i="6"/>
  <c r="C5484" i="6"/>
  <c r="D5484" i="6"/>
  <c r="A5485" i="6"/>
  <c r="B5485" i="6"/>
  <c r="C5485" i="6"/>
  <c r="D5485" i="6"/>
  <c r="A5486" i="6"/>
  <c r="B5486" i="6"/>
  <c r="C5486" i="6"/>
  <c r="D5486" i="6"/>
  <c r="A5487" i="6"/>
  <c r="B5487" i="6"/>
  <c r="C5487" i="6"/>
  <c r="D5487" i="6"/>
  <c r="A5488" i="6"/>
  <c r="B5488" i="6"/>
  <c r="C5488" i="6"/>
  <c r="D5488" i="6"/>
  <c r="A5489" i="6"/>
  <c r="B5489" i="6"/>
  <c r="C5489" i="6"/>
  <c r="D5489" i="6"/>
  <c r="A5490" i="6"/>
  <c r="B5490" i="6"/>
  <c r="C5490" i="6"/>
  <c r="D5490" i="6"/>
  <c r="A5491" i="6"/>
  <c r="B5491" i="6"/>
  <c r="C5491" i="6"/>
  <c r="D5491" i="6"/>
  <c r="A5492" i="6"/>
  <c r="B5492" i="6"/>
  <c r="C5492" i="6"/>
  <c r="D5492" i="6"/>
  <c r="A5493" i="6"/>
  <c r="B5493" i="6"/>
  <c r="C5493" i="6"/>
  <c r="D5493" i="6"/>
  <c r="A5494" i="6"/>
  <c r="B5494" i="6"/>
  <c r="C5494" i="6"/>
  <c r="D5494" i="6"/>
  <c r="A5495" i="6"/>
  <c r="B5495" i="6"/>
  <c r="C5495" i="6"/>
  <c r="D5495" i="6"/>
  <c r="A5496" i="6"/>
  <c r="B5496" i="6"/>
  <c r="C5496" i="6"/>
  <c r="D5496" i="6"/>
  <c r="A5497" i="6"/>
  <c r="B5497" i="6"/>
  <c r="C5497" i="6"/>
  <c r="D5497" i="6"/>
  <c r="A5498" i="6"/>
  <c r="B5498" i="6"/>
  <c r="C5498" i="6"/>
  <c r="D5498" i="6"/>
  <c r="A5499" i="6"/>
  <c r="B5499" i="6"/>
  <c r="C5499" i="6"/>
  <c r="D5499" i="6"/>
  <c r="A5500" i="6"/>
  <c r="B5500" i="6"/>
  <c r="C5500" i="6"/>
  <c r="D5500" i="6"/>
  <c r="A5501" i="6"/>
  <c r="B5501" i="6"/>
  <c r="C5501" i="6"/>
  <c r="D5501" i="6"/>
  <c r="A5502" i="6"/>
  <c r="B5502" i="6"/>
  <c r="C5502" i="6"/>
  <c r="D5502" i="6"/>
  <c r="A5503" i="6"/>
  <c r="B5503" i="6"/>
  <c r="C5503" i="6"/>
  <c r="D5503" i="6"/>
  <c r="A5504" i="6"/>
  <c r="B5504" i="6"/>
  <c r="C5504" i="6"/>
  <c r="D5504" i="6"/>
  <c r="A5505" i="6"/>
  <c r="B5505" i="6"/>
  <c r="C5505" i="6"/>
  <c r="D5505" i="6"/>
  <c r="A5506" i="6"/>
  <c r="B5506" i="6"/>
  <c r="C5506" i="6"/>
  <c r="D5506" i="6"/>
  <c r="A5507" i="6"/>
  <c r="B5507" i="6"/>
  <c r="C5507" i="6"/>
  <c r="D5507" i="6"/>
  <c r="A5508" i="6"/>
  <c r="B5508" i="6"/>
  <c r="C5508" i="6"/>
  <c r="D5508" i="6"/>
  <c r="A5509" i="6"/>
  <c r="B5509" i="6"/>
  <c r="C5509" i="6"/>
  <c r="D5509" i="6"/>
  <c r="A5510" i="6"/>
  <c r="B5510" i="6"/>
  <c r="C5510" i="6"/>
  <c r="D5510" i="6"/>
  <c r="A5511" i="6"/>
  <c r="B5511" i="6"/>
  <c r="C5511" i="6"/>
  <c r="D5511" i="6"/>
  <c r="A5512" i="6"/>
  <c r="B5512" i="6"/>
  <c r="C5512" i="6"/>
  <c r="D5512" i="6"/>
  <c r="A5513" i="6"/>
  <c r="B5513" i="6"/>
  <c r="C5513" i="6"/>
  <c r="D5513" i="6"/>
  <c r="A5514" i="6"/>
  <c r="B5514" i="6"/>
  <c r="C5514" i="6"/>
  <c r="D5514" i="6"/>
  <c r="A5515" i="6"/>
  <c r="B5515" i="6"/>
  <c r="C5515" i="6"/>
  <c r="D5515" i="6"/>
  <c r="A5516" i="6"/>
  <c r="B5516" i="6"/>
  <c r="C5516" i="6"/>
  <c r="D5516" i="6"/>
  <c r="A5517" i="6"/>
  <c r="B5517" i="6"/>
  <c r="C5517" i="6"/>
  <c r="D5517" i="6"/>
  <c r="A5518" i="6"/>
  <c r="B5518" i="6"/>
  <c r="C5518" i="6"/>
  <c r="D5518" i="6"/>
  <c r="A5519" i="6"/>
  <c r="B5519" i="6"/>
  <c r="C5519" i="6"/>
  <c r="D5519" i="6"/>
  <c r="A5520" i="6"/>
  <c r="B5520" i="6"/>
  <c r="C5520" i="6"/>
  <c r="D5520" i="6"/>
  <c r="A5521" i="6"/>
  <c r="B5521" i="6"/>
  <c r="C5521" i="6"/>
  <c r="D5521" i="6"/>
  <c r="A5522" i="6"/>
  <c r="B5522" i="6"/>
  <c r="C5522" i="6"/>
  <c r="D5522" i="6"/>
  <c r="A5523" i="6"/>
  <c r="B5523" i="6"/>
  <c r="C5523" i="6"/>
  <c r="D5523" i="6"/>
  <c r="A5524" i="6"/>
  <c r="B5524" i="6"/>
  <c r="C5524" i="6"/>
  <c r="D5524" i="6"/>
  <c r="A5525" i="6"/>
  <c r="B5525" i="6"/>
  <c r="C5525" i="6"/>
  <c r="D5525" i="6"/>
  <c r="A5526" i="6"/>
  <c r="B5526" i="6"/>
  <c r="C5526" i="6"/>
  <c r="D5526" i="6"/>
  <c r="A5527" i="6"/>
  <c r="B5527" i="6"/>
  <c r="C5527" i="6"/>
  <c r="D5527" i="6"/>
  <c r="A5528" i="6"/>
  <c r="B5528" i="6"/>
  <c r="C5528" i="6"/>
  <c r="D5528" i="6"/>
  <c r="A5529" i="6"/>
  <c r="B5529" i="6"/>
  <c r="C5529" i="6"/>
  <c r="D5529" i="6"/>
  <c r="A5530" i="6"/>
  <c r="B5530" i="6"/>
  <c r="C5530" i="6"/>
  <c r="D5530" i="6"/>
  <c r="A5531" i="6"/>
  <c r="B5531" i="6"/>
  <c r="C5531" i="6"/>
  <c r="D5531" i="6"/>
  <c r="A5532" i="6"/>
  <c r="B5532" i="6"/>
  <c r="C5532" i="6"/>
  <c r="D5532" i="6"/>
  <c r="A5533" i="6"/>
  <c r="B5533" i="6"/>
  <c r="C5533" i="6"/>
  <c r="D5533" i="6"/>
  <c r="A5534" i="6"/>
  <c r="B5534" i="6"/>
  <c r="C5534" i="6"/>
  <c r="D5534" i="6"/>
  <c r="A5535" i="6"/>
  <c r="B5535" i="6"/>
  <c r="C5535" i="6"/>
  <c r="D5535" i="6"/>
  <c r="A5536" i="6"/>
  <c r="B5536" i="6"/>
  <c r="C5536" i="6"/>
  <c r="D5536" i="6"/>
  <c r="A5537" i="6"/>
  <c r="B5537" i="6"/>
  <c r="C5537" i="6"/>
  <c r="D5537" i="6"/>
  <c r="A5538" i="6"/>
  <c r="B5538" i="6"/>
  <c r="C5538" i="6"/>
  <c r="D5538" i="6"/>
  <c r="A5539" i="6"/>
  <c r="B5539" i="6"/>
  <c r="C5539" i="6"/>
  <c r="D5539" i="6"/>
  <c r="A5540" i="6"/>
  <c r="B5540" i="6"/>
  <c r="C5540" i="6"/>
  <c r="D5540" i="6"/>
  <c r="A5541" i="6"/>
  <c r="B5541" i="6"/>
  <c r="C5541" i="6"/>
  <c r="D5541" i="6"/>
  <c r="A5542" i="6"/>
  <c r="B5542" i="6"/>
  <c r="C5542" i="6"/>
  <c r="D5542" i="6"/>
  <c r="A5543" i="6"/>
  <c r="B5543" i="6"/>
  <c r="C5543" i="6"/>
  <c r="D5543" i="6"/>
  <c r="A5544" i="6"/>
  <c r="B5544" i="6"/>
  <c r="C5544" i="6"/>
  <c r="D5544" i="6"/>
  <c r="A5545" i="6"/>
  <c r="B5545" i="6"/>
  <c r="C5545" i="6"/>
  <c r="D5545" i="6"/>
  <c r="A5546" i="6"/>
  <c r="B5546" i="6"/>
  <c r="C5546" i="6"/>
  <c r="D5546" i="6"/>
  <c r="A5547" i="6"/>
  <c r="B5547" i="6"/>
  <c r="C5547" i="6"/>
  <c r="D5547" i="6"/>
  <c r="A5548" i="6"/>
  <c r="B5548" i="6"/>
  <c r="C5548" i="6"/>
  <c r="D5548" i="6"/>
  <c r="A5549" i="6"/>
  <c r="B5549" i="6"/>
  <c r="C5549" i="6"/>
  <c r="D5549" i="6"/>
  <c r="A5550" i="6"/>
  <c r="B5550" i="6"/>
  <c r="C5550" i="6"/>
  <c r="D5550" i="6"/>
  <c r="A5551" i="6"/>
  <c r="B5551" i="6"/>
  <c r="C5551" i="6"/>
  <c r="D5551" i="6"/>
  <c r="A5552" i="6"/>
  <c r="B5552" i="6"/>
  <c r="C5552" i="6"/>
  <c r="D5552" i="6"/>
  <c r="A5553" i="6"/>
  <c r="B5553" i="6"/>
  <c r="C5553" i="6"/>
  <c r="D5553" i="6"/>
  <c r="A5554" i="6"/>
  <c r="B5554" i="6"/>
  <c r="C5554" i="6"/>
  <c r="D5554" i="6"/>
  <c r="A5555" i="6"/>
  <c r="B5555" i="6"/>
  <c r="C5555" i="6"/>
  <c r="D5555" i="6"/>
  <c r="A5556" i="6"/>
  <c r="B5556" i="6"/>
  <c r="C5556" i="6"/>
  <c r="D5556" i="6"/>
  <c r="A5557" i="6"/>
  <c r="B5557" i="6"/>
  <c r="C5557" i="6"/>
  <c r="D5557" i="6"/>
  <c r="A5558" i="6"/>
  <c r="B5558" i="6"/>
  <c r="C5558" i="6"/>
  <c r="D5558" i="6"/>
  <c r="A5559" i="6"/>
  <c r="B5559" i="6"/>
  <c r="C5559" i="6"/>
  <c r="D5559" i="6"/>
  <c r="A5560" i="6"/>
  <c r="B5560" i="6"/>
  <c r="C5560" i="6"/>
  <c r="D5560" i="6"/>
  <c r="A5561" i="6"/>
  <c r="B5561" i="6"/>
  <c r="C5561" i="6"/>
  <c r="D5561" i="6"/>
  <c r="A5562" i="6"/>
  <c r="B5562" i="6"/>
  <c r="C5562" i="6"/>
  <c r="D5562" i="6"/>
  <c r="A5563" i="6"/>
  <c r="B5563" i="6"/>
  <c r="C5563" i="6"/>
  <c r="D5563" i="6"/>
  <c r="A5564" i="6"/>
  <c r="B5564" i="6"/>
  <c r="C5564" i="6"/>
  <c r="D5564" i="6"/>
  <c r="A5565" i="6"/>
  <c r="B5565" i="6"/>
  <c r="C5565" i="6"/>
  <c r="D5565" i="6"/>
  <c r="A5566" i="6"/>
  <c r="B5566" i="6"/>
  <c r="C5566" i="6"/>
  <c r="D5566" i="6"/>
  <c r="A5567" i="6"/>
  <c r="B5567" i="6"/>
  <c r="C5567" i="6"/>
  <c r="D5567" i="6"/>
  <c r="A5568" i="6"/>
  <c r="B5568" i="6"/>
  <c r="C5568" i="6"/>
  <c r="D5568" i="6"/>
  <c r="A5569" i="6"/>
  <c r="B5569" i="6"/>
  <c r="C5569" i="6"/>
  <c r="D5569" i="6"/>
  <c r="A5570" i="6"/>
  <c r="B5570" i="6"/>
  <c r="C5570" i="6"/>
  <c r="D5570" i="6"/>
  <c r="A5571" i="6"/>
  <c r="B5571" i="6"/>
  <c r="C5571" i="6"/>
  <c r="D5571" i="6"/>
  <c r="A5572" i="6"/>
  <c r="B5572" i="6"/>
  <c r="C5572" i="6"/>
  <c r="D5572" i="6"/>
  <c r="A5573" i="6"/>
  <c r="B5573" i="6"/>
  <c r="C5573" i="6"/>
  <c r="D5573" i="6"/>
  <c r="A5574" i="6"/>
  <c r="B5574" i="6"/>
  <c r="C5574" i="6"/>
  <c r="D5574" i="6"/>
  <c r="A5575" i="6"/>
  <c r="B5575" i="6"/>
  <c r="C5575" i="6"/>
  <c r="D5575" i="6"/>
  <c r="A5576" i="6"/>
  <c r="B5576" i="6"/>
  <c r="C5576" i="6"/>
  <c r="D5576" i="6"/>
  <c r="A5577" i="6"/>
  <c r="B5577" i="6"/>
  <c r="C5577" i="6"/>
  <c r="D5577" i="6"/>
  <c r="A5578" i="6"/>
  <c r="B5578" i="6"/>
  <c r="C5578" i="6"/>
  <c r="D5578" i="6"/>
  <c r="A5579" i="6"/>
  <c r="B5579" i="6"/>
  <c r="C5579" i="6"/>
  <c r="D5579" i="6"/>
  <c r="A5580" i="6"/>
  <c r="B5580" i="6"/>
  <c r="C5580" i="6"/>
  <c r="D5580" i="6"/>
  <c r="A5581" i="6"/>
  <c r="B5581" i="6"/>
  <c r="C5581" i="6"/>
  <c r="D5581" i="6"/>
  <c r="A5582" i="6"/>
  <c r="B5582" i="6"/>
  <c r="C5582" i="6"/>
  <c r="D5582" i="6"/>
  <c r="A5583" i="6"/>
  <c r="B5583" i="6"/>
  <c r="C5583" i="6"/>
  <c r="D5583" i="6"/>
  <c r="A5584" i="6"/>
  <c r="B5584" i="6"/>
  <c r="C5584" i="6"/>
  <c r="D5584" i="6"/>
  <c r="A5585" i="6"/>
  <c r="B5585" i="6"/>
  <c r="C5585" i="6"/>
  <c r="D5585" i="6"/>
  <c r="A5586" i="6"/>
  <c r="B5586" i="6"/>
  <c r="C5586" i="6"/>
  <c r="D5586" i="6"/>
  <c r="A5587" i="6"/>
  <c r="B5587" i="6"/>
  <c r="C5587" i="6"/>
  <c r="D5587" i="6"/>
  <c r="A5588" i="6"/>
  <c r="B5588" i="6"/>
  <c r="C5588" i="6"/>
  <c r="D5588" i="6"/>
  <c r="A5589" i="6"/>
  <c r="B5589" i="6"/>
  <c r="C5589" i="6"/>
  <c r="D5589" i="6"/>
  <c r="A5590" i="6"/>
  <c r="B5590" i="6"/>
  <c r="C5590" i="6"/>
  <c r="D5590" i="6"/>
  <c r="A5591" i="6"/>
  <c r="B5591" i="6"/>
  <c r="C5591" i="6"/>
  <c r="D5591" i="6"/>
  <c r="A5592" i="6"/>
  <c r="B5592" i="6"/>
  <c r="C5592" i="6"/>
  <c r="D5592" i="6"/>
  <c r="A5593" i="6"/>
  <c r="B5593" i="6"/>
  <c r="C5593" i="6"/>
  <c r="D5593" i="6"/>
  <c r="A5594" i="6"/>
  <c r="B5594" i="6"/>
  <c r="C5594" i="6"/>
  <c r="D5594" i="6"/>
  <c r="A5595" i="6"/>
  <c r="B5595" i="6"/>
  <c r="C5595" i="6"/>
  <c r="D5595" i="6"/>
  <c r="A5596" i="6"/>
  <c r="B5596" i="6"/>
  <c r="C5596" i="6"/>
  <c r="D5596" i="6"/>
  <c r="A5597" i="6"/>
  <c r="B5597" i="6"/>
  <c r="C5597" i="6"/>
  <c r="D5597" i="6"/>
  <c r="A5598" i="6"/>
  <c r="B5598" i="6"/>
  <c r="C5598" i="6"/>
  <c r="D5598" i="6"/>
  <c r="A5599" i="6"/>
  <c r="B5599" i="6"/>
  <c r="C5599" i="6"/>
  <c r="D5599" i="6"/>
  <c r="A5600" i="6"/>
  <c r="B5600" i="6"/>
  <c r="C5600" i="6"/>
  <c r="D5600" i="6"/>
  <c r="A5601" i="6"/>
  <c r="B5601" i="6"/>
  <c r="C5601" i="6"/>
  <c r="D5601" i="6"/>
  <c r="A5602" i="6"/>
  <c r="B5602" i="6"/>
  <c r="C5602" i="6"/>
  <c r="D5602" i="6"/>
  <c r="A5603" i="6"/>
  <c r="B5603" i="6"/>
  <c r="C5603" i="6"/>
  <c r="D5603" i="6"/>
  <c r="A5604" i="6"/>
  <c r="B5604" i="6"/>
  <c r="C5604" i="6"/>
  <c r="D5604" i="6"/>
  <c r="A5605" i="6"/>
  <c r="B5605" i="6"/>
  <c r="C5605" i="6"/>
  <c r="D5605" i="6"/>
  <c r="A5606" i="6"/>
  <c r="B5606" i="6"/>
  <c r="C5606" i="6"/>
  <c r="D5606" i="6"/>
  <c r="A5607" i="6"/>
  <c r="B5607" i="6"/>
  <c r="C5607" i="6"/>
  <c r="D5607" i="6"/>
  <c r="A5608" i="6"/>
  <c r="B5608" i="6"/>
  <c r="C5608" i="6"/>
  <c r="D5608" i="6"/>
  <c r="A5609" i="6"/>
  <c r="B5609" i="6"/>
  <c r="C5609" i="6"/>
  <c r="D5609" i="6"/>
  <c r="A5610" i="6"/>
  <c r="B5610" i="6"/>
  <c r="C5610" i="6"/>
  <c r="D5610" i="6"/>
  <c r="A5611" i="6"/>
  <c r="B5611" i="6"/>
  <c r="C5611" i="6"/>
  <c r="D5611" i="6"/>
  <c r="A5612" i="6"/>
  <c r="B5612" i="6"/>
  <c r="C5612" i="6"/>
  <c r="D5612" i="6"/>
  <c r="A5613" i="6"/>
  <c r="B5613" i="6"/>
  <c r="C5613" i="6"/>
  <c r="D5613" i="6"/>
  <c r="A5614" i="6"/>
  <c r="B5614" i="6"/>
  <c r="C5614" i="6"/>
  <c r="D5614" i="6"/>
  <c r="A5615" i="6"/>
  <c r="B5615" i="6"/>
  <c r="C5615" i="6"/>
  <c r="D5615" i="6"/>
  <c r="A5616" i="6"/>
  <c r="B5616" i="6"/>
  <c r="C5616" i="6"/>
  <c r="D5616" i="6"/>
  <c r="A5617" i="6"/>
  <c r="B5617" i="6"/>
  <c r="C5617" i="6"/>
  <c r="D5617" i="6"/>
  <c r="A5618" i="6"/>
  <c r="B5618" i="6"/>
  <c r="C5618" i="6"/>
  <c r="D5618" i="6"/>
  <c r="A5619" i="6"/>
  <c r="B5619" i="6"/>
  <c r="C5619" i="6"/>
  <c r="D5619" i="6"/>
  <c r="A5620" i="6"/>
  <c r="B5620" i="6"/>
  <c r="C5620" i="6"/>
  <c r="D5620" i="6"/>
  <c r="A5621" i="6"/>
  <c r="B5621" i="6"/>
  <c r="C5621" i="6"/>
  <c r="D5621" i="6"/>
  <c r="A5622" i="6"/>
  <c r="B5622" i="6"/>
  <c r="C5622" i="6"/>
  <c r="D5622" i="6"/>
  <c r="A5623" i="6"/>
  <c r="B5623" i="6"/>
  <c r="C5623" i="6"/>
  <c r="D5623" i="6"/>
  <c r="A5624" i="6"/>
  <c r="B5624" i="6"/>
  <c r="C5624" i="6"/>
  <c r="D5624" i="6"/>
  <c r="A5625" i="6"/>
  <c r="B5625" i="6"/>
  <c r="C5625" i="6"/>
  <c r="D5625" i="6"/>
  <c r="A5626" i="6"/>
  <c r="B5626" i="6"/>
  <c r="C5626" i="6"/>
  <c r="D5626" i="6"/>
  <c r="A5627" i="6"/>
  <c r="B5627" i="6"/>
  <c r="C5627" i="6"/>
  <c r="D5627" i="6"/>
  <c r="A5628" i="6"/>
  <c r="B5628" i="6"/>
  <c r="C5628" i="6"/>
  <c r="D5628" i="6"/>
  <c r="A5629" i="6"/>
  <c r="B5629" i="6"/>
  <c r="C5629" i="6"/>
  <c r="D5629" i="6"/>
  <c r="A5630" i="6"/>
  <c r="B5630" i="6"/>
  <c r="C5630" i="6"/>
  <c r="D5630" i="6"/>
  <c r="A5631" i="6"/>
  <c r="B5631" i="6"/>
  <c r="C5631" i="6"/>
  <c r="D5631" i="6"/>
  <c r="A5632" i="6"/>
  <c r="B5632" i="6"/>
  <c r="C5632" i="6"/>
  <c r="D5632" i="6"/>
  <c r="A5633" i="6"/>
  <c r="B5633" i="6"/>
  <c r="C5633" i="6"/>
  <c r="D5633" i="6"/>
  <c r="A5634" i="6"/>
  <c r="B5634" i="6"/>
  <c r="C5634" i="6"/>
  <c r="D5634" i="6"/>
  <c r="A5635" i="6"/>
  <c r="B5635" i="6"/>
  <c r="C5635" i="6"/>
  <c r="D5635" i="6"/>
  <c r="A5636" i="6"/>
  <c r="B5636" i="6"/>
  <c r="C5636" i="6"/>
  <c r="D5636" i="6"/>
  <c r="A5637" i="6"/>
  <c r="B5637" i="6"/>
  <c r="C5637" i="6"/>
  <c r="D5637" i="6"/>
  <c r="A5638" i="6"/>
  <c r="B5638" i="6"/>
  <c r="C5638" i="6"/>
  <c r="D5638" i="6"/>
  <c r="A5639" i="6"/>
  <c r="B5639" i="6"/>
  <c r="C5639" i="6"/>
  <c r="D5639" i="6"/>
  <c r="A5640" i="6"/>
  <c r="B5640" i="6"/>
  <c r="C5640" i="6"/>
  <c r="D5640" i="6"/>
  <c r="A5641" i="6"/>
  <c r="B5641" i="6"/>
  <c r="C5641" i="6"/>
  <c r="D5641" i="6"/>
  <c r="A5642" i="6"/>
  <c r="B5642" i="6"/>
  <c r="C5642" i="6"/>
  <c r="D5642" i="6"/>
  <c r="A5643" i="6"/>
  <c r="B5643" i="6"/>
  <c r="C5643" i="6"/>
  <c r="D5643" i="6"/>
  <c r="A5644" i="6"/>
  <c r="B5644" i="6"/>
  <c r="C5644" i="6"/>
  <c r="D5644" i="6"/>
  <c r="A5645" i="6"/>
  <c r="B5645" i="6"/>
  <c r="C5645" i="6"/>
  <c r="D5645" i="6"/>
  <c r="A5646" i="6"/>
  <c r="B5646" i="6"/>
  <c r="C5646" i="6"/>
  <c r="D5646" i="6"/>
  <c r="A5647" i="6"/>
  <c r="B5647" i="6"/>
  <c r="C5647" i="6"/>
  <c r="D5647" i="6"/>
  <c r="A5648" i="6"/>
  <c r="B5648" i="6"/>
  <c r="C5648" i="6"/>
  <c r="D5648" i="6"/>
  <c r="A5649" i="6"/>
  <c r="B5649" i="6"/>
  <c r="C5649" i="6"/>
  <c r="D5649" i="6"/>
  <c r="A5650" i="6"/>
  <c r="B5650" i="6"/>
  <c r="C5650" i="6"/>
  <c r="D5650" i="6"/>
  <c r="A5651" i="6"/>
  <c r="B5651" i="6"/>
  <c r="C5651" i="6"/>
  <c r="D5651" i="6"/>
  <c r="A5652" i="6"/>
  <c r="B5652" i="6"/>
  <c r="C5652" i="6"/>
  <c r="D5652" i="6"/>
  <c r="A5653" i="6"/>
  <c r="B5653" i="6"/>
  <c r="C5653" i="6"/>
  <c r="D5653" i="6"/>
  <c r="A5654" i="6"/>
  <c r="B5654" i="6"/>
  <c r="C5654" i="6"/>
  <c r="D5654" i="6"/>
  <c r="A5655" i="6"/>
  <c r="B5655" i="6"/>
  <c r="C5655" i="6"/>
  <c r="D5655" i="6"/>
  <c r="A5656" i="6"/>
  <c r="B5656" i="6"/>
  <c r="C5656" i="6"/>
  <c r="D5656" i="6"/>
  <c r="A5657" i="6"/>
  <c r="B5657" i="6"/>
  <c r="C5657" i="6"/>
  <c r="D5657" i="6"/>
  <c r="A5658" i="6"/>
  <c r="B5658" i="6"/>
  <c r="C5658" i="6"/>
  <c r="D5658" i="6"/>
  <c r="A5659" i="6"/>
  <c r="B5659" i="6"/>
  <c r="C5659" i="6"/>
  <c r="D5659" i="6"/>
  <c r="A5660" i="6"/>
  <c r="B5660" i="6"/>
  <c r="C5660" i="6"/>
  <c r="D5660" i="6"/>
  <c r="A5661" i="6"/>
  <c r="B5661" i="6"/>
  <c r="C5661" i="6"/>
  <c r="D5661" i="6"/>
  <c r="A5662" i="6"/>
  <c r="B5662" i="6"/>
  <c r="C5662" i="6"/>
  <c r="D5662" i="6"/>
  <c r="A5663" i="6"/>
  <c r="B5663" i="6"/>
  <c r="C5663" i="6"/>
  <c r="D5663" i="6"/>
  <c r="A5664" i="6"/>
  <c r="B5664" i="6"/>
  <c r="C5664" i="6"/>
  <c r="D5664" i="6"/>
  <c r="A5665" i="6"/>
  <c r="B5665" i="6"/>
  <c r="C5665" i="6"/>
  <c r="D5665" i="6"/>
  <c r="A5666" i="6"/>
  <c r="B5666" i="6"/>
  <c r="C5666" i="6"/>
  <c r="D5666" i="6"/>
  <c r="A5667" i="6"/>
  <c r="B5667" i="6"/>
  <c r="C5667" i="6"/>
  <c r="D5667" i="6"/>
  <c r="A5668" i="6"/>
  <c r="B5668" i="6"/>
  <c r="C5668" i="6"/>
  <c r="D5668" i="6"/>
  <c r="A5669" i="6"/>
  <c r="B5669" i="6"/>
  <c r="C5669" i="6"/>
  <c r="D5669" i="6"/>
  <c r="A5670" i="6"/>
  <c r="B5670" i="6"/>
  <c r="C5670" i="6"/>
  <c r="D5670" i="6"/>
  <c r="A5671" i="6"/>
  <c r="B5671" i="6"/>
  <c r="C5671" i="6"/>
  <c r="D5671" i="6"/>
  <c r="A5672" i="6"/>
  <c r="B5672" i="6"/>
  <c r="C5672" i="6"/>
  <c r="D5672" i="6"/>
  <c r="A5673" i="6"/>
  <c r="B5673" i="6"/>
  <c r="C5673" i="6"/>
  <c r="D5673" i="6"/>
  <c r="A5674" i="6"/>
  <c r="B5674" i="6"/>
  <c r="C5674" i="6"/>
  <c r="D5674" i="6"/>
  <c r="A5675" i="6"/>
  <c r="B5675" i="6"/>
  <c r="C5675" i="6"/>
  <c r="D5675" i="6"/>
  <c r="A5676" i="6"/>
  <c r="B5676" i="6"/>
  <c r="C5676" i="6"/>
  <c r="D5676" i="6"/>
  <c r="A5677" i="6"/>
  <c r="B5677" i="6"/>
  <c r="C5677" i="6"/>
  <c r="D5677" i="6"/>
  <c r="A5678" i="6"/>
  <c r="B5678" i="6"/>
  <c r="C5678" i="6"/>
  <c r="D5678" i="6"/>
  <c r="A5679" i="6"/>
  <c r="B5679" i="6"/>
  <c r="C5679" i="6"/>
  <c r="D5679" i="6"/>
  <c r="A5680" i="6"/>
  <c r="B5680" i="6"/>
  <c r="C5680" i="6"/>
  <c r="D5680" i="6"/>
  <c r="A5681" i="6"/>
  <c r="B5681" i="6"/>
  <c r="C5681" i="6"/>
  <c r="D5681" i="6"/>
  <c r="A5682" i="6"/>
  <c r="B5682" i="6"/>
  <c r="C5682" i="6"/>
  <c r="D5682" i="6"/>
  <c r="A5683" i="6"/>
  <c r="B5683" i="6"/>
  <c r="C5683" i="6"/>
  <c r="D5683" i="6"/>
  <c r="A5684" i="6"/>
  <c r="B5684" i="6"/>
  <c r="C5684" i="6"/>
  <c r="D5684" i="6"/>
  <c r="A5685" i="6"/>
  <c r="B5685" i="6"/>
  <c r="C5685" i="6"/>
  <c r="D5685" i="6"/>
  <c r="A5686" i="6"/>
  <c r="B5686" i="6"/>
  <c r="C5686" i="6"/>
  <c r="D5686" i="6"/>
  <c r="A5687" i="6"/>
  <c r="B5687" i="6"/>
  <c r="C5687" i="6"/>
  <c r="D5687" i="6"/>
  <c r="A5688" i="6"/>
  <c r="B5688" i="6"/>
  <c r="C5688" i="6"/>
  <c r="D5688" i="6"/>
  <c r="A5689" i="6"/>
  <c r="B5689" i="6"/>
  <c r="C5689" i="6"/>
  <c r="D5689" i="6"/>
  <c r="A5690" i="6"/>
  <c r="B5690" i="6"/>
  <c r="C5690" i="6"/>
  <c r="D5690" i="6"/>
  <c r="A5691" i="6"/>
  <c r="B5691" i="6"/>
  <c r="C5691" i="6"/>
  <c r="D5691" i="6"/>
  <c r="A5692" i="6"/>
  <c r="B5692" i="6"/>
  <c r="C5692" i="6"/>
  <c r="D5692" i="6"/>
  <c r="A5693" i="6"/>
  <c r="B5693" i="6"/>
  <c r="C5693" i="6"/>
  <c r="D5693" i="6"/>
  <c r="A5694" i="6"/>
  <c r="B5694" i="6"/>
  <c r="C5694" i="6"/>
  <c r="D5694" i="6"/>
  <c r="A5695" i="6"/>
  <c r="B5695" i="6"/>
  <c r="C5695" i="6"/>
  <c r="D5695" i="6"/>
  <c r="A5696" i="6"/>
  <c r="B5696" i="6"/>
  <c r="C5696" i="6"/>
  <c r="D5696" i="6"/>
  <c r="A5697" i="6"/>
  <c r="B5697" i="6"/>
  <c r="C5697" i="6"/>
  <c r="D5697" i="6"/>
  <c r="A5698" i="6"/>
  <c r="B5698" i="6"/>
  <c r="C5698" i="6"/>
  <c r="D5698" i="6"/>
  <c r="A5699" i="6"/>
  <c r="B5699" i="6"/>
  <c r="C5699" i="6"/>
  <c r="D5699" i="6"/>
  <c r="A5700" i="6"/>
  <c r="B5700" i="6"/>
  <c r="C5700" i="6"/>
  <c r="D5700" i="6"/>
  <c r="A5701" i="6"/>
  <c r="B5701" i="6"/>
  <c r="C5701" i="6"/>
  <c r="D5701" i="6"/>
  <c r="A5702" i="6"/>
  <c r="B5702" i="6"/>
  <c r="C5702" i="6"/>
  <c r="D5702" i="6"/>
  <c r="A5703" i="6"/>
  <c r="B5703" i="6"/>
  <c r="C5703" i="6"/>
  <c r="D5703" i="6"/>
  <c r="A5704" i="6"/>
  <c r="B5704" i="6"/>
  <c r="C5704" i="6"/>
  <c r="D5704" i="6"/>
  <c r="A5705" i="6"/>
  <c r="B5705" i="6"/>
  <c r="C5705" i="6"/>
  <c r="D5705" i="6"/>
  <c r="A5706" i="6"/>
  <c r="B5706" i="6"/>
  <c r="C5706" i="6"/>
  <c r="D5706" i="6"/>
  <c r="A5707" i="6"/>
  <c r="B5707" i="6"/>
  <c r="C5707" i="6"/>
  <c r="D5707" i="6"/>
  <c r="A5708" i="6"/>
  <c r="B5708" i="6"/>
  <c r="C5708" i="6"/>
  <c r="D5708" i="6"/>
  <c r="A5709" i="6"/>
  <c r="B5709" i="6"/>
  <c r="C5709" i="6"/>
  <c r="D5709" i="6"/>
  <c r="A5710" i="6"/>
  <c r="B5710" i="6"/>
  <c r="C5710" i="6"/>
  <c r="D5710" i="6"/>
  <c r="A5711" i="6"/>
  <c r="B5711" i="6"/>
  <c r="C5711" i="6"/>
  <c r="D5711" i="6"/>
  <c r="A5712" i="6"/>
  <c r="B5712" i="6"/>
  <c r="C5712" i="6"/>
  <c r="D5712" i="6"/>
  <c r="A5713" i="6"/>
  <c r="B5713" i="6"/>
  <c r="C5713" i="6"/>
  <c r="D5713" i="6"/>
  <c r="A5714" i="6"/>
  <c r="B5714" i="6"/>
  <c r="C5714" i="6"/>
  <c r="D5714" i="6"/>
  <c r="A5715" i="6"/>
  <c r="B5715" i="6"/>
  <c r="C5715" i="6"/>
  <c r="D5715" i="6"/>
  <c r="A5716" i="6"/>
  <c r="B5716" i="6"/>
  <c r="C5716" i="6"/>
  <c r="D5716" i="6"/>
  <c r="A5717" i="6"/>
  <c r="B5717" i="6"/>
  <c r="C5717" i="6"/>
  <c r="D5717" i="6"/>
  <c r="A5718" i="6"/>
  <c r="B5718" i="6"/>
  <c r="C5718" i="6"/>
  <c r="D5718" i="6"/>
  <c r="A5719" i="6"/>
  <c r="B5719" i="6"/>
  <c r="C5719" i="6"/>
  <c r="D5719" i="6"/>
  <c r="A5720" i="6"/>
  <c r="B5720" i="6"/>
  <c r="C5720" i="6"/>
  <c r="D5720" i="6"/>
  <c r="A5721" i="6"/>
  <c r="B5721" i="6"/>
  <c r="C5721" i="6"/>
  <c r="D5721" i="6"/>
  <c r="A5722" i="6"/>
  <c r="B5722" i="6"/>
  <c r="C5722" i="6"/>
  <c r="D5722" i="6"/>
  <c r="A5723" i="6"/>
  <c r="B5723" i="6"/>
  <c r="C5723" i="6"/>
  <c r="D5723" i="6"/>
  <c r="A5724" i="6"/>
  <c r="B5724" i="6"/>
  <c r="C5724" i="6"/>
  <c r="D5724" i="6"/>
  <c r="A5725" i="6"/>
  <c r="B5725" i="6"/>
  <c r="C5725" i="6"/>
  <c r="D5725" i="6"/>
  <c r="A5726" i="6"/>
  <c r="B5726" i="6"/>
  <c r="C5726" i="6"/>
  <c r="D5726" i="6"/>
  <c r="A5727" i="6"/>
  <c r="B5727" i="6"/>
  <c r="C5727" i="6"/>
  <c r="D5727" i="6"/>
  <c r="A5728" i="6"/>
  <c r="B5728" i="6"/>
  <c r="C5728" i="6"/>
  <c r="D5728" i="6"/>
  <c r="A5729" i="6"/>
  <c r="B5729" i="6"/>
  <c r="C5729" i="6"/>
  <c r="D5729" i="6"/>
  <c r="A5730" i="6"/>
  <c r="B5730" i="6"/>
  <c r="C5730" i="6"/>
  <c r="D5730" i="6"/>
  <c r="A5731" i="6"/>
  <c r="B5731" i="6"/>
  <c r="C5731" i="6"/>
  <c r="D5731" i="6"/>
  <c r="A5732" i="6"/>
  <c r="B5732" i="6"/>
  <c r="C5732" i="6"/>
  <c r="D5732" i="6"/>
  <c r="A5733" i="6"/>
  <c r="B5733" i="6"/>
  <c r="C5733" i="6"/>
  <c r="D5733" i="6"/>
  <c r="A5734" i="6"/>
  <c r="B5734" i="6"/>
  <c r="C5734" i="6"/>
  <c r="D5734" i="6"/>
  <c r="A5735" i="6"/>
  <c r="B5735" i="6"/>
  <c r="C5735" i="6"/>
  <c r="D5735" i="6"/>
  <c r="A5736" i="6"/>
  <c r="B5736" i="6"/>
  <c r="C5736" i="6"/>
  <c r="D5736" i="6"/>
  <c r="A5737" i="6"/>
  <c r="B5737" i="6"/>
  <c r="C5737" i="6"/>
  <c r="D5737" i="6"/>
  <c r="A5738" i="6"/>
  <c r="B5738" i="6"/>
  <c r="C5738" i="6"/>
  <c r="D5738" i="6"/>
  <c r="A5739" i="6"/>
  <c r="B5739" i="6"/>
  <c r="C5739" i="6"/>
  <c r="D5739" i="6"/>
  <c r="A5740" i="6"/>
  <c r="B5740" i="6"/>
  <c r="C5740" i="6"/>
  <c r="D5740" i="6"/>
  <c r="A5741" i="6"/>
  <c r="B5741" i="6"/>
  <c r="C5741" i="6"/>
  <c r="D5741" i="6"/>
  <c r="A5742" i="6"/>
  <c r="B5742" i="6"/>
  <c r="C5742" i="6"/>
  <c r="D5742" i="6"/>
  <c r="A5743" i="6"/>
  <c r="B5743" i="6"/>
  <c r="C5743" i="6"/>
  <c r="D5743" i="6"/>
  <c r="A5744" i="6"/>
  <c r="B5744" i="6"/>
  <c r="C5744" i="6"/>
  <c r="D5744" i="6"/>
  <c r="A5745" i="6"/>
  <c r="B5745" i="6"/>
  <c r="C5745" i="6"/>
  <c r="D5745" i="6"/>
  <c r="A5746" i="6"/>
  <c r="B5746" i="6"/>
  <c r="C5746" i="6"/>
  <c r="D5746" i="6"/>
  <c r="A5747" i="6"/>
  <c r="B5747" i="6"/>
  <c r="C5747" i="6"/>
  <c r="D5747" i="6"/>
  <c r="A5748" i="6"/>
  <c r="B5748" i="6"/>
  <c r="C5748" i="6"/>
  <c r="D5748" i="6"/>
  <c r="A5749" i="6"/>
  <c r="B5749" i="6"/>
  <c r="C5749" i="6"/>
  <c r="D5749" i="6"/>
  <c r="A5750" i="6"/>
  <c r="B5750" i="6"/>
  <c r="C5750" i="6"/>
  <c r="D5750" i="6"/>
  <c r="A5751" i="6"/>
  <c r="B5751" i="6"/>
  <c r="C5751" i="6"/>
  <c r="D5751" i="6"/>
  <c r="A5752" i="6"/>
  <c r="B5752" i="6"/>
  <c r="C5752" i="6"/>
  <c r="D5752" i="6"/>
  <c r="A5753" i="6"/>
  <c r="B5753" i="6"/>
  <c r="C5753" i="6"/>
  <c r="D5753" i="6"/>
  <c r="A5754" i="6"/>
  <c r="B5754" i="6"/>
  <c r="C5754" i="6"/>
  <c r="D5754" i="6"/>
  <c r="A5755" i="6"/>
  <c r="B5755" i="6"/>
  <c r="C5755" i="6"/>
  <c r="D5755" i="6"/>
  <c r="A5756" i="6"/>
  <c r="B5756" i="6"/>
  <c r="C5756" i="6"/>
  <c r="D5756" i="6"/>
  <c r="A5757" i="6"/>
  <c r="B5757" i="6"/>
  <c r="C5757" i="6"/>
  <c r="D5757" i="6"/>
  <c r="A5758" i="6"/>
  <c r="B5758" i="6"/>
  <c r="C5758" i="6"/>
  <c r="D5758" i="6"/>
  <c r="A5759" i="6"/>
  <c r="B5759" i="6"/>
  <c r="C5759" i="6"/>
  <c r="D5759" i="6"/>
  <c r="A5760" i="6"/>
  <c r="B5760" i="6"/>
  <c r="C5760" i="6"/>
  <c r="D5760" i="6"/>
  <c r="A5761" i="6"/>
  <c r="B5761" i="6"/>
  <c r="C5761" i="6"/>
  <c r="D5761" i="6"/>
  <c r="A5762" i="6"/>
  <c r="B5762" i="6"/>
  <c r="C5762" i="6"/>
  <c r="D5762" i="6"/>
  <c r="A5763" i="6"/>
  <c r="B5763" i="6"/>
  <c r="C5763" i="6"/>
  <c r="D5763" i="6"/>
  <c r="A5764" i="6"/>
  <c r="B5764" i="6"/>
  <c r="C5764" i="6"/>
  <c r="D5764" i="6"/>
  <c r="A5765" i="6"/>
  <c r="B5765" i="6"/>
  <c r="C5765" i="6"/>
  <c r="D5765" i="6"/>
  <c r="A5766" i="6"/>
  <c r="B5766" i="6"/>
  <c r="C5766" i="6"/>
  <c r="D5766" i="6"/>
  <c r="A5767" i="6"/>
  <c r="B5767" i="6"/>
  <c r="C5767" i="6"/>
  <c r="D5767" i="6"/>
  <c r="A5768" i="6"/>
  <c r="B5768" i="6"/>
  <c r="C5768" i="6"/>
  <c r="D5768" i="6"/>
  <c r="A5769" i="6"/>
  <c r="B5769" i="6"/>
  <c r="C5769" i="6"/>
  <c r="D5769" i="6"/>
  <c r="A5770" i="6"/>
  <c r="B5770" i="6"/>
  <c r="C5770" i="6"/>
  <c r="D5770" i="6"/>
  <c r="A5771" i="6"/>
  <c r="B5771" i="6"/>
  <c r="C5771" i="6"/>
  <c r="D5771" i="6"/>
  <c r="A5772" i="6"/>
  <c r="B5772" i="6"/>
  <c r="C5772" i="6"/>
  <c r="D5772" i="6"/>
  <c r="A5773" i="6"/>
  <c r="B5773" i="6"/>
  <c r="C5773" i="6"/>
  <c r="D5773" i="6"/>
  <c r="A5774" i="6"/>
  <c r="B5774" i="6"/>
  <c r="C5774" i="6"/>
  <c r="D5774" i="6"/>
  <c r="A5775" i="6"/>
  <c r="B5775" i="6"/>
  <c r="C5775" i="6"/>
  <c r="D5775" i="6"/>
  <c r="A5776" i="6"/>
  <c r="B5776" i="6"/>
  <c r="C5776" i="6"/>
  <c r="D5776" i="6"/>
  <c r="A5777" i="6"/>
  <c r="B5777" i="6"/>
  <c r="C5777" i="6"/>
  <c r="D5777" i="6"/>
  <c r="A5778" i="6"/>
  <c r="B5778" i="6"/>
  <c r="C5778" i="6"/>
  <c r="D5778" i="6"/>
  <c r="A5779" i="6"/>
  <c r="B5779" i="6"/>
  <c r="C5779" i="6"/>
  <c r="D5779" i="6"/>
  <c r="A5780" i="6"/>
  <c r="B5780" i="6"/>
  <c r="C5780" i="6"/>
  <c r="D5780" i="6"/>
  <c r="A5781" i="6"/>
  <c r="B5781" i="6"/>
  <c r="C5781" i="6"/>
  <c r="D5781" i="6"/>
  <c r="A5782" i="6"/>
  <c r="B5782" i="6"/>
  <c r="C5782" i="6"/>
  <c r="D5782" i="6"/>
  <c r="A5783" i="6"/>
  <c r="B5783" i="6"/>
  <c r="C5783" i="6"/>
  <c r="D5783" i="6"/>
  <c r="A5784" i="6"/>
  <c r="B5784" i="6"/>
  <c r="C5784" i="6"/>
  <c r="D5784" i="6"/>
  <c r="A5785" i="6"/>
  <c r="B5785" i="6"/>
  <c r="C5785" i="6"/>
  <c r="D5785" i="6"/>
  <c r="A5786" i="6"/>
  <c r="B5786" i="6"/>
  <c r="C5786" i="6"/>
  <c r="D5786" i="6"/>
  <c r="A5787" i="6"/>
  <c r="B5787" i="6"/>
  <c r="C5787" i="6"/>
  <c r="D5787" i="6"/>
  <c r="A5788" i="6"/>
  <c r="B5788" i="6"/>
  <c r="C5788" i="6"/>
  <c r="D5788" i="6"/>
  <c r="A5789" i="6"/>
  <c r="B5789" i="6"/>
  <c r="C5789" i="6"/>
  <c r="D5789" i="6"/>
  <c r="A5790" i="6"/>
  <c r="B5790" i="6"/>
  <c r="C5790" i="6"/>
  <c r="D5790" i="6"/>
  <c r="A5791" i="6"/>
  <c r="B5791" i="6"/>
  <c r="C5791" i="6"/>
  <c r="D5791" i="6"/>
  <c r="A5792" i="6"/>
  <c r="B5792" i="6"/>
  <c r="C5792" i="6"/>
  <c r="D5792" i="6"/>
  <c r="A5793" i="6"/>
  <c r="B5793" i="6"/>
  <c r="C5793" i="6"/>
  <c r="D5793" i="6"/>
  <c r="A5794" i="6"/>
  <c r="B5794" i="6"/>
  <c r="C5794" i="6"/>
  <c r="D5794" i="6"/>
  <c r="A5795" i="6"/>
  <c r="B5795" i="6"/>
  <c r="C5795" i="6"/>
  <c r="D5795" i="6"/>
  <c r="A5796" i="6"/>
  <c r="B5796" i="6"/>
  <c r="C5796" i="6"/>
  <c r="D5796" i="6"/>
  <c r="A5797" i="6"/>
  <c r="B5797" i="6"/>
  <c r="C5797" i="6"/>
  <c r="D5797" i="6"/>
  <c r="A5798" i="6"/>
  <c r="B5798" i="6"/>
  <c r="C5798" i="6"/>
  <c r="D5798" i="6"/>
  <c r="A5799" i="6"/>
  <c r="B5799" i="6"/>
  <c r="C5799" i="6"/>
  <c r="D5799" i="6"/>
  <c r="A5800" i="6"/>
  <c r="B5800" i="6"/>
  <c r="C5800" i="6"/>
  <c r="D5800" i="6"/>
  <c r="A5801" i="6"/>
  <c r="B5801" i="6"/>
  <c r="C5801" i="6"/>
  <c r="D5801" i="6"/>
  <c r="A5802" i="6"/>
  <c r="B5802" i="6"/>
  <c r="C5802" i="6"/>
  <c r="D5802" i="6"/>
  <c r="A5803" i="6"/>
  <c r="B5803" i="6"/>
  <c r="C5803" i="6"/>
  <c r="D5803" i="6"/>
  <c r="A5804" i="6"/>
  <c r="B5804" i="6"/>
  <c r="C5804" i="6"/>
  <c r="D5804" i="6"/>
  <c r="A5805" i="6"/>
  <c r="B5805" i="6"/>
  <c r="C5805" i="6"/>
  <c r="D5805" i="6"/>
  <c r="A5806" i="6"/>
  <c r="B5806" i="6"/>
  <c r="C5806" i="6"/>
  <c r="D5806" i="6"/>
  <c r="A5807" i="6"/>
  <c r="B5807" i="6"/>
  <c r="C5807" i="6"/>
  <c r="D5807" i="6"/>
  <c r="A5808" i="6"/>
  <c r="B5808" i="6"/>
  <c r="C5808" i="6"/>
  <c r="D5808" i="6"/>
  <c r="A5809" i="6"/>
  <c r="B5809" i="6"/>
  <c r="C5809" i="6"/>
  <c r="D5809" i="6"/>
  <c r="A5810" i="6"/>
  <c r="B5810" i="6"/>
  <c r="C5810" i="6"/>
  <c r="D5810" i="6"/>
  <c r="A5811" i="6"/>
  <c r="B5811" i="6"/>
  <c r="C5811" i="6"/>
  <c r="D5811" i="6"/>
  <c r="A5812" i="6"/>
  <c r="B5812" i="6"/>
  <c r="C5812" i="6"/>
  <c r="D5812" i="6"/>
  <c r="A5813" i="6"/>
  <c r="B5813" i="6"/>
  <c r="C5813" i="6"/>
  <c r="D5813" i="6"/>
  <c r="A5814" i="6"/>
  <c r="B5814" i="6"/>
  <c r="C5814" i="6"/>
  <c r="D5814" i="6"/>
  <c r="A5815" i="6"/>
  <c r="B5815" i="6"/>
  <c r="C5815" i="6"/>
  <c r="D5815" i="6"/>
  <c r="A5816" i="6"/>
  <c r="B5816" i="6"/>
  <c r="C5816" i="6"/>
  <c r="D5816" i="6"/>
  <c r="A5817" i="6"/>
  <c r="B5817" i="6"/>
  <c r="C5817" i="6"/>
  <c r="D5817" i="6"/>
  <c r="A5818" i="6"/>
  <c r="B5818" i="6"/>
  <c r="C5818" i="6"/>
  <c r="D5818" i="6"/>
  <c r="A5819" i="6"/>
  <c r="B5819" i="6"/>
  <c r="C5819" i="6"/>
  <c r="D5819" i="6"/>
  <c r="A5820" i="6"/>
  <c r="B5820" i="6"/>
  <c r="C5820" i="6"/>
  <c r="D5820" i="6"/>
  <c r="A5821" i="6"/>
  <c r="B5821" i="6"/>
  <c r="C5821" i="6"/>
  <c r="D5821" i="6"/>
  <c r="A5822" i="6"/>
  <c r="B5822" i="6"/>
  <c r="C5822" i="6"/>
  <c r="D5822" i="6"/>
  <c r="A5823" i="6"/>
  <c r="B5823" i="6"/>
  <c r="C5823" i="6"/>
  <c r="D5823" i="6"/>
  <c r="A5824" i="6"/>
  <c r="B5824" i="6"/>
  <c r="C5824" i="6"/>
  <c r="D5824" i="6"/>
  <c r="A5825" i="6"/>
  <c r="B5825" i="6"/>
  <c r="C5825" i="6"/>
  <c r="D5825" i="6"/>
  <c r="A5826" i="6"/>
  <c r="B5826" i="6"/>
  <c r="C5826" i="6"/>
  <c r="D5826" i="6"/>
  <c r="A5827" i="6"/>
  <c r="B5827" i="6"/>
  <c r="C5827" i="6"/>
  <c r="D5827" i="6"/>
  <c r="A5828" i="6"/>
  <c r="B5828" i="6"/>
  <c r="C5828" i="6"/>
  <c r="D5828" i="6"/>
  <c r="A5829" i="6"/>
  <c r="B5829" i="6"/>
  <c r="C5829" i="6"/>
  <c r="D5829" i="6"/>
  <c r="A5830" i="6"/>
  <c r="B5830" i="6"/>
  <c r="C5830" i="6"/>
  <c r="D5830" i="6"/>
  <c r="A5831" i="6"/>
  <c r="B5831" i="6"/>
  <c r="C5831" i="6"/>
  <c r="D5831" i="6"/>
  <c r="A5832" i="6"/>
  <c r="B5832" i="6"/>
  <c r="C5832" i="6"/>
  <c r="D5832" i="6"/>
  <c r="A5833" i="6"/>
  <c r="B5833" i="6"/>
  <c r="C5833" i="6"/>
  <c r="D5833" i="6"/>
  <c r="A5834" i="6"/>
  <c r="B5834" i="6"/>
  <c r="C5834" i="6"/>
  <c r="D5834" i="6"/>
  <c r="A5835" i="6"/>
  <c r="B5835" i="6"/>
  <c r="C5835" i="6"/>
  <c r="D5835" i="6"/>
  <c r="A5836" i="6"/>
  <c r="B5836" i="6"/>
  <c r="C5836" i="6"/>
  <c r="D5836" i="6"/>
  <c r="A5837" i="6"/>
  <c r="B5837" i="6"/>
  <c r="C5837" i="6"/>
  <c r="D5837" i="6"/>
  <c r="A5838" i="6"/>
  <c r="B5838" i="6"/>
  <c r="C5838" i="6"/>
  <c r="D5838" i="6"/>
  <c r="A5839" i="6"/>
  <c r="B5839" i="6"/>
  <c r="C5839" i="6"/>
  <c r="D5839" i="6"/>
  <c r="A5840" i="6"/>
  <c r="B5840" i="6"/>
  <c r="C5840" i="6"/>
  <c r="D5840" i="6"/>
  <c r="A5841" i="6"/>
  <c r="B5841" i="6"/>
  <c r="C5841" i="6"/>
  <c r="D5841" i="6"/>
  <c r="A5842" i="6"/>
  <c r="B5842" i="6"/>
  <c r="C5842" i="6"/>
  <c r="D5842" i="6"/>
  <c r="A5843" i="6"/>
  <c r="B5843" i="6"/>
  <c r="C5843" i="6"/>
  <c r="D5843" i="6"/>
  <c r="A5844" i="6"/>
  <c r="B5844" i="6"/>
  <c r="C5844" i="6"/>
  <c r="D5844" i="6"/>
  <c r="A5845" i="6"/>
  <c r="B5845" i="6"/>
  <c r="C5845" i="6"/>
  <c r="D5845" i="6"/>
  <c r="A5846" i="6"/>
  <c r="B5846" i="6"/>
  <c r="C5846" i="6"/>
  <c r="D5846" i="6"/>
  <c r="A5847" i="6"/>
  <c r="B5847" i="6"/>
  <c r="C5847" i="6"/>
  <c r="D5847" i="6"/>
  <c r="A5848" i="6"/>
  <c r="B5848" i="6"/>
  <c r="C5848" i="6"/>
  <c r="D5848" i="6"/>
  <c r="A5849" i="6"/>
  <c r="B5849" i="6"/>
  <c r="C5849" i="6"/>
  <c r="D5849" i="6"/>
  <c r="A5850" i="6"/>
  <c r="B5850" i="6"/>
  <c r="C5850" i="6"/>
  <c r="D5850" i="6"/>
  <c r="A5851" i="6"/>
  <c r="B5851" i="6"/>
  <c r="C5851" i="6"/>
  <c r="D5851" i="6"/>
  <c r="A5852" i="6"/>
  <c r="B5852" i="6"/>
  <c r="C5852" i="6"/>
  <c r="D5852" i="6"/>
  <c r="A5853" i="6"/>
  <c r="B5853" i="6"/>
  <c r="C5853" i="6"/>
  <c r="D5853" i="6"/>
  <c r="A5854" i="6"/>
  <c r="B5854" i="6"/>
  <c r="C5854" i="6"/>
  <c r="D5854" i="6"/>
  <c r="A5855" i="6"/>
  <c r="B5855" i="6"/>
  <c r="C5855" i="6"/>
  <c r="D5855" i="6"/>
  <c r="A5856" i="6"/>
  <c r="B5856" i="6"/>
  <c r="C5856" i="6"/>
  <c r="D5856" i="6"/>
  <c r="A5857" i="6"/>
  <c r="B5857" i="6"/>
  <c r="C5857" i="6"/>
  <c r="D5857" i="6"/>
  <c r="A5858" i="6"/>
  <c r="B5858" i="6"/>
  <c r="C5858" i="6"/>
  <c r="D5858" i="6"/>
  <c r="A5859" i="6"/>
  <c r="B5859" i="6"/>
  <c r="C5859" i="6"/>
  <c r="D5859" i="6"/>
  <c r="A5860" i="6"/>
  <c r="B5860" i="6"/>
  <c r="C5860" i="6"/>
  <c r="D5860" i="6"/>
  <c r="A5861" i="6"/>
  <c r="B5861" i="6"/>
  <c r="C5861" i="6"/>
  <c r="D5861" i="6"/>
  <c r="A5862" i="6"/>
  <c r="B5862" i="6"/>
  <c r="C5862" i="6"/>
  <c r="D5862" i="6"/>
  <c r="A5863" i="6"/>
  <c r="B5863" i="6"/>
  <c r="C5863" i="6"/>
  <c r="D5863" i="6"/>
  <c r="A5864" i="6"/>
  <c r="B5864" i="6"/>
  <c r="C5864" i="6"/>
  <c r="D5864" i="6"/>
  <c r="A5865" i="6"/>
  <c r="B5865" i="6"/>
  <c r="C5865" i="6"/>
  <c r="D5865" i="6"/>
  <c r="A5866" i="6"/>
  <c r="B5866" i="6"/>
  <c r="C5866" i="6"/>
  <c r="D5866" i="6"/>
  <c r="A5867" i="6"/>
  <c r="B5867" i="6"/>
  <c r="C5867" i="6"/>
  <c r="D5867" i="6"/>
  <c r="A5868" i="6"/>
  <c r="B5868" i="6"/>
  <c r="C5868" i="6"/>
  <c r="D5868" i="6"/>
  <c r="A5869" i="6"/>
  <c r="B5869" i="6"/>
  <c r="C5869" i="6"/>
  <c r="D5869" i="6"/>
  <c r="A5870" i="6"/>
  <c r="B5870" i="6"/>
  <c r="C5870" i="6"/>
  <c r="D5870" i="6"/>
  <c r="A5871" i="6"/>
  <c r="B5871" i="6"/>
  <c r="C5871" i="6"/>
  <c r="D5871" i="6"/>
  <c r="A5872" i="6"/>
  <c r="B5872" i="6"/>
  <c r="C5872" i="6"/>
  <c r="D5872" i="6"/>
  <c r="A5873" i="6"/>
  <c r="B5873" i="6"/>
  <c r="C5873" i="6"/>
  <c r="D5873" i="6"/>
  <c r="A5874" i="6"/>
  <c r="B5874" i="6"/>
  <c r="C5874" i="6"/>
  <c r="D5874" i="6"/>
  <c r="A5875" i="6"/>
  <c r="B5875" i="6"/>
  <c r="C5875" i="6"/>
  <c r="D5875" i="6"/>
  <c r="A5876" i="6"/>
  <c r="B5876" i="6"/>
  <c r="C5876" i="6"/>
  <c r="D5876" i="6"/>
  <c r="A5877" i="6"/>
  <c r="B5877" i="6"/>
  <c r="C5877" i="6"/>
  <c r="D5877" i="6"/>
  <c r="A5878" i="6"/>
  <c r="B5878" i="6"/>
  <c r="C5878" i="6"/>
  <c r="D5878" i="6"/>
  <c r="A5879" i="6"/>
  <c r="B5879" i="6"/>
  <c r="C5879" i="6"/>
  <c r="D5879" i="6"/>
  <c r="A5880" i="6"/>
  <c r="B5880" i="6"/>
  <c r="C5880" i="6"/>
  <c r="D5880" i="6"/>
  <c r="A5881" i="6"/>
  <c r="B5881" i="6"/>
  <c r="C5881" i="6"/>
  <c r="D5881" i="6"/>
  <c r="A5882" i="6"/>
  <c r="B5882" i="6"/>
  <c r="C5882" i="6"/>
  <c r="D5882" i="6"/>
  <c r="A5883" i="6"/>
  <c r="B5883" i="6"/>
  <c r="C5883" i="6"/>
  <c r="D5883" i="6"/>
  <c r="A5884" i="6"/>
  <c r="B5884" i="6"/>
  <c r="C5884" i="6"/>
  <c r="D5884" i="6"/>
  <c r="A5885" i="6"/>
  <c r="B5885" i="6"/>
  <c r="C5885" i="6"/>
  <c r="D5885" i="6"/>
  <c r="A5886" i="6"/>
  <c r="B5886" i="6"/>
  <c r="C5886" i="6"/>
  <c r="D5886" i="6"/>
  <c r="A5887" i="6"/>
  <c r="B5887" i="6"/>
  <c r="C5887" i="6"/>
  <c r="D5887" i="6"/>
  <c r="A5888" i="6"/>
  <c r="B5888" i="6"/>
  <c r="C5888" i="6"/>
  <c r="D5888" i="6"/>
  <c r="A5889" i="6"/>
  <c r="B5889" i="6"/>
  <c r="C5889" i="6"/>
  <c r="D5889" i="6"/>
  <c r="A5890" i="6"/>
  <c r="B5890" i="6"/>
  <c r="C5890" i="6"/>
  <c r="D5890" i="6"/>
  <c r="A5891" i="6"/>
  <c r="B5891" i="6"/>
  <c r="C5891" i="6"/>
  <c r="D5891" i="6"/>
  <c r="A5892" i="6"/>
  <c r="B5892" i="6"/>
  <c r="C5892" i="6"/>
  <c r="D5892" i="6"/>
  <c r="A5893" i="6"/>
  <c r="B5893" i="6"/>
  <c r="C5893" i="6"/>
  <c r="D5893" i="6"/>
  <c r="A5894" i="6"/>
  <c r="B5894" i="6"/>
  <c r="C5894" i="6"/>
  <c r="D5894" i="6"/>
  <c r="A5895" i="6"/>
  <c r="B5895" i="6"/>
  <c r="C5895" i="6"/>
  <c r="D5895" i="6"/>
  <c r="A5896" i="6"/>
  <c r="B5896" i="6"/>
  <c r="C5896" i="6"/>
  <c r="D5896" i="6"/>
  <c r="A5897" i="6"/>
  <c r="B5897" i="6"/>
  <c r="C5897" i="6"/>
  <c r="D5897" i="6"/>
  <c r="A5898" i="6"/>
  <c r="B5898" i="6"/>
  <c r="C5898" i="6"/>
  <c r="D5898" i="6"/>
  <c r="A5899" i="6"/>
  <c r="B5899" i="6"/>
  <c r="C5899" i="6"/>
  <c r="D5899" i="6"/>
  <c r="A5900" i="6"/>
  <c r="B5900" i="6"/>
  <c r="C5900" i="6"/>
  <c r="D5900" i="6"/>
  <c r="A5901" i="6"/>
  <c r="B5901" i="6"/>
  <c r="C5901" i="6"/>
  <c r="D5901" i="6"/>
  <c r="A5902" i="6"/>
  <c r="B5902" i="6"/>
  <c r="C5902" i="6"/>
  <c r="D5902" i="6"/>
  <c r="A5903" i="6"/>
  <c r="B5903" i="6"/>
  <c r="C5903" i="6"/>
  <c r="D5903" i="6"/>
  <c r="A5904" i="6"/>
  <c r="B5904" i="6"/>
  <c r="C5904" i="6"/>
  <c r="D5904" i="6"/>
  <c r="A5905" i="6"/>
  <c r="B5905" i="6"/>
  <c r="C5905" i="6"/>
  <c r="D5905" i="6"/>
  <c r="A5906" i="6"/>
  <c r="B5906" i="6"/>
  <c r="C5906" i="6"/>
  <c r="D5906" i="6"/>
  <c r="A5907" i="6"/>
  <c r="B5907" i="6"/>
  <c r="C5907" i="6"/>
  <c r="D5907" i="6"/>
  <c r="A5908" i="6"/>
  <c r="B5908" i="6"/>
  <c r="C5908" i="6"/>
  <c r="D5908" i="6"/>
  <c r="A5909" i="6"/>
  <c r="B5909" i="6"/>
  <c r="C5909" i="6"/>
  <c r="D5909" i="6"/>
  <c r="A5910" i="6"/>
  <c r="B5910" i="6"/>
  <c r="C5910" i="6"/>
  <c r="D5910" i="6"/>
  <c r="A5911" i="6"/>
  <c r="B5911" i="6"/>
  <c r="C5911" i="6"/>
  <c r="D5911" i="6"/>
  <c r="A5912" i="6"/>
  <c r="B5912" i="6"/>
  <c r="C5912" i="6"/>
  <c r="D5912" i="6"/>
  <c r="A5913" i="6"/>
  <c r="B5913" i="6"/>
  <c r="C5913" i="6"/>
  <c r="D5913" i="6"/>
  <c r="A5914" i="6"/>
  <c r="B5914" i="6"/>
  <c r="C5914" i="6"/>
  <c r="D5914" i="6"/>
  <c r="A5915" i="6"/>
  <c r="B5915" i="6"/>
  <c r="C5915" i="6"/>
  <c r="D5915" i="6"/>
  <c r="A5916" i="6"/>
  <c r="B5916" i="6"/>
  <c r="C5916" i="6"/>
  <c r="D5916" i="6"/>
  <c r="A5917" i="6"/>
  <c r="B5917" i="6"/>
  <c r="C5917" i="6"/>
  <c r="D5917" i="6"/>
  <c r="A5918" i="6"/>
  <c r="B5918" i="6"/>
  <c r="C5918" i="6"/>
  <c r="D5918" i="6"/>
  <c r="A5919" i="6"/>
  <c r="B5919" i="6"/>
  <c r="C5919" i="6"/>
  <c r="D5919" i="6"/>
  <c r="A5920" i="6"/>
  <c r="B5920" i="6"/>
  <c r="C5920" i="6"/>
  <c r="D5920" i="6"/>
  <c r="A5921" i="6"/>
  <c r="B5921" i="6"/>
  <c r="C5921" i="6"/>
  <c r="D5921" i="6"/>
  <c r="A5922" i="6"/>
  <c r="B5922" i="6"/>
  <c r="C5922" i="6"/>
  <c r="D5922" i="6"/>
  <c r="A5923" i="6"/>
  <c r="B5923" i="6"/>
  <c r="C5923" i="6"/>
  <c r="D5923" i="6"/>
  <c r="A5924" i="6"/>
  <c r="B5924" i="6"/>
  <c r="C5924" i="6"/>
  <c r="D5924" i="6"/>
  <c r="A5925" i="6"/>
  <c r="B5925" i="6"/>
  <c r="C5925" i="6"/>
  <c r="D5925" i="6"/>
  <c r="A5926" i="6"/>
  <c r="B5926" i="6"/>
  <c r="C5926" i="6"/>
  <c r="D5926" i="6"/>
  <c r="A5927" i="6"/>
  <c r="B5927" i="6"/>
  <c r="C5927" i="6"/>
  <c r="D5927" i="6"/>
  <c r="A5928" i="6"/>
  <c r="B5928" i="6"/>
  <c r="C5928" i="6"/>
  <c r="D5928" i="6"/>
  <c r="A5929" i="6"/>
  <c r="B5929" i="6"/>
  <c r="C5929" i="6"/>
  <c r="D5929" i="6"/>
  <c r="A5930" i="6"/>
  <c r="B5930" i="6"/>
  <c r="C5930" i="6"/>
  <c r="D5930" i="6"/>
  <c r="A5931" i="6"/>
  <c r="B5931" i="6"/>
  <c r="C5931" i="6"/>
  <c r="D5931" i="6"/>
  <c r="A5932" i="6"/>
  <c r="B5932" i="6"/>
  <c r="C5932" i="6"/>
  <c r="D5932" i="6"/>
  <c r="A5933" i="6"/>
  <c r="B5933" i="6"/>
  <c r="C5933" i="6"/>
  <c r="D5933" i="6"/>
  <c r="A5934" i="6"/>
  <c r="B5934" i="6"/>
  <c r="C5934" i="6"/>
  <c r="D5934" i="6"/>
  <c r="A5935" i="6"/>
  <c r="B5935" i="6"/>
  <c r="C5935" i="6"/>
  <c r="D5935" i="6"/>
  <c r="A5936" i="6"/>
  <c r="B5936" i="6"/>
  <c r="C5936" i="6"/>
  <c r="D5936" i="6"/>
  <c r="A5937" i="6"/>
  <c r="B5937" i="6"/>
  <c r="C5937" i="6"/>
  <c r="D5937" i="6"/>
  <c r="A5938" i="6"/>
  <c r="B5938" i="6"/>
  <c r="C5938" i="6"/>
  <c r="D5938" i="6"/>
  <c r="A5939" i="6"/>
  <c r="B5939" i="6"/>
  <c r="C5939" i="6"/>
  <c r="D5939" i="6"/>
  <c r="A5940" i="6"/>
  <c r="B5940" i="6"/>
  <c r="C5940" i="6"/>
  <c r="D5940" i="6"/>
  <c r="A5941" i="6"/>
  <c r="B5941" i="6"/>
  <c r="C5941" i="6"/>
  <c r="D5941" i="6"/>
  <c r="A5942" i="6"/>
  <c r="B5942" i="6"/>
  <c r="C5942" i="6"/>
  <c r="D5942" i="6"/>
  <c r="A5943" i="6"/>
  <c r="B5943" i="6"/>
  <c r="C5943" i="6"/>
  <c r="D5943" i="6"/>
  <c r="A5944" i="6"/>
  <c r="B5944" i="6"/>
  <c r="C5944" i="6"/>
  <c r="D5944" i="6"/>
  <c r="A5945" i="6"/>
  <c r="B5945" i="6"/>
  <c r="C5945" i="6"/>
  <c r="D5945" i="6"/>
  <c r="A5946" i="6"/>
  <c r="B5946" i="6"/>
  <c r="C5946" i="6"/>
  <c r="D5946" i="6"/>
  <c r="A5947" i="6"/>
  <c r="B5947" i="6"/>
  <c r="C5947" i="6"/>
  <c r="D5947" i="6"/>
  <c r="A5948" i="6"/>
  <c r="B5948" i="6"/>
  <c r="C5948" i="6"/>
  <c r="D5948" i="6"/>
  <c r="A5949" i="6"/>
  <c r="B5949" i="6"/>
  <c r="C5949" i="6"/>
  <c r="D5949" i="6"/>
  <c r="A5950" i="6"/>
  <c r="B5950" i="6"/>
  <c r="C5950" i="6"/>
  <c r="D5950" i="6"/>
  <c r="A5951" i="6"/>
  <c r="B5951" i="6"/>
  <c r="C5951" i="6"/>
  <c r="D5951" i="6"/>
  <c r="A5952" i="6"/>
  <c r="B5952" i="6"/>
  <c r="C5952" i="6"/>
  <c r="D5952" i="6"/>
  <c r="A5953" i="6"/>
  <c r="B5953" i="6"/>
  <c r="C5953" i="6"/>
  <c r="D5953" i="6"/>
  <c r="A5954" i="6"/>
  <c r="B5954" i="6"/>
  <c r="C5954" i="6"/>
  <c r="D5954" i="6"/>
  <c r="A5955" i="6"/>
  <c r="B5955" i="6"/>
  <c r="C5955" i="6"/>
  <c r="D5955" i="6"/>
  <c r="A5956" i="6"/>
  <c r="B5956" i="6"/>
  <c r="C5956" i="6"/>
  <c r="D5956" i="6"/>
  <c r="A5957" i="6"/>
  <c r="B5957" i="6"/>
  <c r="C5957" i="6"/>
  <c r="D5957" i="6"/>
  <c r="A5958" i="6"/>
  <c r="B5958" i="6"/>
  <c r="C5958" i="6"/>
  <c r="D5958" i="6"/>
  <c r="A5959" i="6"/>
  <c r="B5959" i="6"/>
  <c r="C5959" i="6"/>
  <c r="D5959" i="6"/>
  <c r="A5960" i="6"/>
  <c r="B5960" i="6"/>
  <c r="C5960" i="6"/>
  <c r="D5960" i="6"/>
  <c r="A5961" i="6"/>
  <c r="B5961" i="6"/>
  <c r="C5961" i="6"/>
  <c r="D5961" i="6"/>
  <c r="A5962" i="6"/>
  <c r="B5962" i="6"/>
  <c r="C5962" i="6"/>
  <c r="D5962" i="6"/>
  <c r="A5963" i="6"/>
  <c r="B5963" i="6"/>
  <c r="C5963" i="6"/>
  <c r="D5963" i="6"/>
  <c r="A5964" i="6"/>
  <c r="B5964" i="6"/>
  <c r="C5964" i="6"/>
  <c r="D5964" i="6"/>
  <c r="A5965" i="6"/>
  <c r="B5965" i="6"/>
  <c r="C5965" i="6"/>
  <c r="D5965" i="6"/>
  <c r="A5966" i="6"/>
  <c r="B5966" i="6"/>
  <c r="C5966" i="6"/>
  <c r="D5966" i="6"/>
  <c r="A5967" i="6"/>
  <c r="B5967" i="6"/>
  <c r="C5967" i="6"/>
  <c r="D5967" i="6"/>
  <c r="A5968" i="6"/>
  <c r="B5968" i="6"/>
  <c r="C5968" i="6"/>
  <c r="D5968" i="6"/>
  <c r="A5969" i="6"/>
  <c r="B5969" i="6"/>
  <c r="C5969" i="6"/>
  <c r="D5969" i="6"/>
  <c r="A5970" i="6"/>
  <c r="B5970" i="6"/>
  <c r="C5970" i="6"/>
  <c r="D5970" i="6"/>
  <c r="A5971" i="6"/>
  <c r="B5971" i="6"/>
  <c r="C5971" i="6"/>
  <c r="D5971" i="6"/>
  <c r="A5972" i="6"/>
  <c r="B5972" i="6"/>
  <c r="C5972" i="6"/>
  <c r="D5972" i="6"/>
  <c r="A5973" i="6"/>
  <c r="B5973" i="6"/>
  <c r="C5973" i="6"/>
  <c r="D5973" i="6"/>
  <c r="A5974" i="6"/>
  <c r="B5974" i="6"/>
  <c r="C5974" i="6"/>
  <c r="D5974" i="6"/>
  <c r="A5975" i="6"/>
  <c r="B5975" i="6"/>
  <c r="C5975" i="6"/>
  <c r="D5975" i="6"/>
  <c r="A5976" i="6"/>
  <c r="B5976" i="6"/>
  <c r="C5976" i="6"/>
  <c r="D5976" i="6"/>
  <c r="A5977" i="6"/>
  <c r="B5977" i="6"/>
  <c r="C5977" i="6"/>
  <c r="D5977" i="6"/>
  <c r="A5978" i="6"/>
  <c r="B5978" i="6"/>
  <c r="C5978" i="6"/>
  <c r="D5978" i="6"/>
  <c r="A5979" i="6"/>
  <c r="B5979" i="6"/>
  <c r="C5979" i="6"/>
  <c r="D5979" i="6"/>
  <c r="A5980" i="6"/>
  <c r="B5980" i="6"/>
  <c r="C5980" i="6"/>
  <c r="D5980" i="6"/>
  <c r="A5981" i="6"/>
  <c r="B5981" i="6"/>
  <c r="C5981" i="6"/>
  <c r="D5981" i="6"/>
  <c r="A5982" i="6"/>
  <c r="B5982" i="6"/>
  <c r="C5982" i="6"/>
  <c r="D5982" i="6"/>
  <c r="A5983" i="6"/>
  <c r="B5983" i="6"/>
  <c r="C5983" i="6"/>
  <c r="D5983" i="6"/>
  <c r="A5984" i="6"/>
  <c r="B5984" i="6"/>
  <c r="C5984" i="6"/>
  <c r="D5984" i="6"/>
  <c r="A5985" i="6"/>
  <c r="B5985" i="6"/>
  <c r="C5985" i="6"/>
  <c r="D5985" i="6"/>
  <c r="A5986" i="6"/>
  <c r="B5986" i="6"/>
  <c r="C5986" i="6"/>
  <c r="D5986" i="6"/>
  <c r="A5987" i="6"/>
  <c r="B5987" i="6"/>
  <c r="C5987" i="6"/>
  <c r="D5987" i="6"/>
  <c r="A5988" i="6"/>
  <c r="B5988" i="6"/>
  <c r="C5988" i="6"/>
  <c r="D5988" i="6"/>
  <c r="A5989" i="6"/>
  <c r="B5989" i="6"/>
  <c r="C5989" i="6"/>
  <c r="D5989" i="6"/>
  <c r="A5990" i="6"/>
  <c r="B5990" i="6"/>
  <c r="C5990" i="6"/>
  <c r="D5990" i="6"/>
  <c r="A5991" i="6"/>
  <c r="B5991" i="6"/>
  <c r="C5991" i="6"/>
  <c r="D5991" i="6"/>
  <c r="A5992" i="6"/>
  <c r="B5992" i="6"/>
  <c r="C5992" i="6"/>
  <c r="D5992" i="6"/>
  <c r="A5993" i="6"/>
  <c r="B5993" i="6"/>
  <c r="C5993" i="6"/>
  <c r="D5993" i="6"/>
  <c r="A5994" i="6"/>
  <c r="B5994" i="6"/>
  <c r="C5994" i="6"/>
  <c r="D5994" i="6"/>
  <c r="A5995" i="6"/>
  <c r="B5995" i="6"/>
  <c r="C5995" i="6"/>
  <c r="D5995" i="6"/>
  <c r="A5996" i="6"/>
  <c r="B5996" i="6"/>
  <c r="C5996" i="6"/>
  <c r="D5996" i="6"/>
  <c r="A5997" i="6"/>
  <c r="B5997" i="6"/>
  <c r="C5997" i="6"/>
  <c r="D5997" i="6"/>
  <c r="A5998" i="6"/>
  <c r="B5998" i="6"/>
  <c r="C5998" i="6"/>
  <c r="D5998" i="6"/>
  <c r="A5999" i="6"/>
  <c r="B5999" i="6"/>
  <c r="C5999" i="6"/>
  <c r="D5999" i="6"/>
  <c r="A6000" i="6"/>
  <c r="B6000" i="6"/>
  <c r="C6000" i="6"/>
  <c r="D6000" i="6"/>
  <c r="A6001" i="6"/>
  <c r="B6001" i="6"/>
  <c r="C6001" i="6"/>
  <c r="D6001" i="6"/>
  <c r="A6002" i="6"/>
  <c r="B6002" i="6"/>
  <c r="C6002" i="6"/>
  <c r="D6002" i="6"/>
  <c r="A6003" i="6"/>
  <c r="B6003" i="6"/>
  <c r="C6003" i="6"/>
  <c r="D6003" i="6"/>
  <c r="A6004" i="6"/>
  <c r="B6004" i="6"/>
  <c r="C6004" i="6"/>
  <c r="D6004" i="6"/>
  <c r="A6005" i="6"/>
  <c r="B6005" i="6"/>
  <c r="C6005" i="6"/>
  <c r="D6005" i="6"/>
  <c r="A6006" i="6"/>
  <c r="B6006" i="6"/>
  <c r="C6006" i="6"/>
  <c r="D6006" i="6"/>
  <c r="A6007" i="6"/>
  <c r="B6007" i="6"/>
  <c r="C6007" i="6"/>
  <c r="D6007" i="6"/>
  <c r="A6008" i="6"/>
  <c r="B6008" i="6"/>
  <c r="C6008" i="6"/>
  <c r="D6008" i="6"/>
  <c r="A6009" i="6"/>
  <c r="B6009" i="6"/>
  <c r="C6009" i="6"/>
  <c r="D6009" i="6"/>
  <c r="A6010" i="6"/>
  <c r="B6010" i="6"/>
  <c r="C6010" i="6"/>
  <c r="D6010" i="6"/>
  <c r="A6011" i="6"/>
  <c r="B6011" i="6"/>
  <c r="C6011" i="6"/>
  <c r="D6011" i="6"/>
  <c r="A6012" i="6"/>
  <c r="B6012" i="6"/>
  <c r="C6012" i="6"/>
  <c r="D6012" i="6"/>
  <c r="A6013" i="6"/>
  <c r="B6013" i="6"/>
  <c r="C6013" i="6"/>
  <c r="D6013" i="6"/>
  <c r="A6014" i="6"/>
  <c r="B6014" i="6"/>
  <c r="C6014" i="6"/>
  <c r="D6014" i="6"/>
  <c r="A6015" i="6"/>
  <c r="B6015" i="6"/>
  <c r="C6015" i="6"/>
  <c r="D6015" i="6"/>
  <c r="A6016" i="6"/>
  <c r="B6016" i="6"/>
  <c r="C6016" i="6"/>
  <c r="D6016" i="6"/>
  <c r="A6017" i="6"/>
  <c r="B6017" i="6"/>
  <c r="C6017" i="6"/>
  <c r="D6017" i="6"/>
  <c r="A6018" i="6"/>
  <c r="B6018" i="6"/>
  <c r="C6018" i="6"/>
  <c r="D6018" i="6"/>
  <c r="A6019" i="6"/>
  <c r="B6019" i="6"/>
  <c r="C6019" i="6"/>
  <c r="D6019" i="6"/>
  <c r="A6020" i="6"/>
  <c r="B6020" i="6"/>
  <c r="C6020" i="6"/>
  <c r="D6020" i="6"/>
  <c r="A6021" i="6"/>
  <c r="B6021" i="6"/>
  <c r="C6021" i="6"/>
  <c r="D6021" i="6"/>
  <c r="A6022" i="6"/>
  <c r="B6022" i="6"/>
  <c r="C6022" i="6"/>
  <c r="D6022" i="6"/>
  <c r="A6023" i="6"/>
  <c r="B6023" i="6"/>
  <c r="C6023" i="6"/>
  <c r="D6023" i="6"/>
  <c r="A6024" i="6"/>
  <c r="B6024" i="6"/>
  <c r="C6024" i="6"/>
  <c r="D6024" i="6"/>
  <c r="A6025" i="6"/>
  <c r="B6025" i="6"/>
  <c r="C6025" i="6"/>
  <c r="D6025" i="6"/>
  <c r="A6026" i="6"/>
  <c r="B6026" i="6"/>
  <c r="C6026" i="6"/>
  <c r="D6026" i="6"/>
  <c r="A6027" i="6"/>
  <c r="B6027" i="6"/>
  <c r="C6027" i="6"/>
  <c r="D6027" i="6"/>
  <c r="A6028" i="6"/>
  <c r="B6028" i="6"/>
  <c r="C6028" i="6"/>
  <c r="D6028" i="6"/>
  <c r="A6029" i="6"/>
  <c r="B6029" i="6"/>
  <c r="C6029" i="6"/>
  <c r="D6029" i="6"/>
  <c r="A6030" i="6"/>
  <c r="B6030" i="6"/>
  <c r="C6030" i="6"/>
  <c r="D6030" i="6"/>
  <c r="A6031" i="6"/>
  <c r="B6031" i="6"/>
  <c r="C6031" i="6"/>
  <c r="D6031" i="6"/>
  <c r="A6032" i="6"/>
  <c r="B6032" i="6"/>
  <c r="C6032" i="6"/>
  <c r="D6032" i="6"/>
  <c r="A6033" i="6"/>
  <c r="B6033" i="6"/>
  <c r="C6033" i="6"/>
  <c r="D6033" i="6"/>
  <c r="A6034" i="6"/>
  <c r="B6034" i="6"/>
  <c r="C6034" i="6"/>
  <c r="D6034" i="6"/>
  <c r="A6035" i="6"/>
  <c r="B6035" i="6"/>
  <c r="C6035" i="6"/>
  <c r="D6035" i="6"/>
  <c r="A6036" i="6"/>
  <c r="B6036" i="6"/>
  <c r="C6036" i="6"/>
  <c r="D6036" i="6"/>
  <c r="A6037" i="6"/>
  <c r="B6037" i="6"/>
  <c r="C6037" i="6"/>
  <c r="D6037" i="6"/>
  <c r="A6038" i="6"/>
  <c r="B6038" i="6"/>
  <c r="C6038" i="6"/>
  <c r="D6038" i="6"/>
  <c r="A6039" i="6"/>
  <c r="B6039" i="6"/>
  <c r="C6039" i="6"/>
  <c r="D6039" i="6"/>
  <c r="A6040" i="6"/>
  <c r="B6040" i="6"/>
  <c r="C6040" i="6"/>
  <c r="D6040" i="6"/>
  <c r="A6041" i="6"/>
  <c r="B6041" i="6"/>
  <c r="C6041" i="6"/>
  <c r="D6041" i="6"/>
  <c r="A6042" i="6"/>
  <c r="B6042" i="6"/>
  <c r="C6042" i="6"/>
  <c r="D6042" i="6"/>
  <c r="A6043" i="6"/>
  <c r="B6043" i="6"/>
  <c r="C6043" i="6"/>
  <c r="D6043" i="6"/>
  <c r="A6044" i="6"/>
  <c r="B6044" i="6"/>
  <c r="C6044" i="6"/>
  <c r="D6044" i="6"/>
  <c r="A6045" i="6"/>
  <c r="B6045" i="6"/>
  <c r="C6045" i="6"/>
  <c r="D6045" i="6"/>
  <c r="A6046" i="6"/>
  <c r="B6046" i="6"/>
  <c r="C6046" i="6"/>
  <c r="D6046" i="6"/>
  <c r="A6047" i="6"/>
  <c r="B6047" i="6"/>
  <c r="C6047" i="6"/>
  <c r="D6047" i="6"/>
  <c r="A6048" i="6"/>
  <c r="B6048" i="6"/>
  <c r="C6048" i="6"/>
  <c r="D6048" i="6"/>
  <c r="A6049" i="6"/>
  <c r="B6049" i="6"/>
  <c r="C6049" i="6"/>
  <c r="D6049" i="6"/>
  <c r="A6050" i="6"/>
  <c r="B6050" i="6"/>
  <c r="C6050" i="6"/>
  <c r="D6050" i="6"/>
  <c r="A6051" i="6"/>
  <c r="B6051" i="6"/>
  <c r="C6051" i="6"/>
  <c r="D6051" i="6"/>
  <c r="A6052" i="6"/>
  <c r="B6052" i="6"/>
  <c r="C6052" i="6"/>
  <c r="D6052" i="6"/>
  <c r="A6053" i="6"/>
  <c r="B6053" i="6"/>
  <c r="C6053" i="6"/>
  <c r="D6053" i="6"/>
  <c r="A6054" i="6"/>
  <c r="B6054" i="6"/>
  <c r="C6054" i="6"/>
  <c r="D6054" i="6"/>
  <c r="A6055" i="6"/>
  <c r="B6055" i="6"/>
  <c r="C6055" i="6"/>
  <c r="D6055" i="6"/>
  <c r="A6056" i="6"/>
  <c r="B6056" i="6"/>
  <c r="C6056" i="6"/>
  <c r="D6056" i="6"/>
  <c r="A6057" i="6"/>
  <c r="B6057" i="6"/>
  <c r="C6057" i="6"/>
  <c r="D6057" i="6"/>
  <c r="A6058" i="6"/>
  <c r="B6058" i="6"/>
  <c r="C6058" i="6"/>
  <c r="D6058" i="6"/>
  <c r="A6059" i="6"/>
  <c r="B6059" i="6"/>
  <c r="C6059" i="6"/>
  <c r="D6059" i="6"/>
  <c r="A6060" i="6"/>
  <c r="B6060" i="6"/>
  <c r="C6060" i="6"/>
  <c r="D6060" i="6"/>
  <c r="A6061" i="6"/>
  <c r="B6061" i="6"/>
  <c r="C6061" i="6"/>
  <c r="D6061" i="6"/>
  <c r="A6062" i="6"/>
  <c r="B6062" i="6"/>
  <c r="C6062" i="6"/>
  <c r="D6062" i="6"/>
  <c r="A6063" i="6"/>
  <c r="B6063" i="6"/>
  <c r="C6063" i="6"/>
  <c r="D6063" i="6"/>
  <c r="A6064" i="6"/>
  <c r="B6064" i="6"/>
  <c r="C6064" i="6"/>
  <c r="D6064" i="6"/>
  <c r="A6065" i="6"/>
  <c r="B6065" i="6"/>
  <c r="C6065" i="6"/>
  <c r="D6065" i="6"/>
  <c r="A6066" i="6"/>
  <c r="B6066" i="6"/>
  <c r="C6066" i="6"/>
  <c r="D6066" i="6"/>
  <c r="A6067" i="6"/>
  <c r="B6067" i="6"/>
  <c r="C6067" i="6"/>
  <c r="D6067" i="6"/>
  <c r="A6068" i="6"/>
  <c r="B6068" i="6"/>
  <c r="C6068" i="6"/>
  <c r="D6068" i="6"/>
  <c r="A6069" i="6"/>
  <c r="B6069" i="6"/>
  <c r="C6069" i="6"/>
  <c r="D6069" i="6"/>
  <c r="A6070" i="6"/>
  <c r="B6070" i="6"/>
  <c r="C6070" i="6"/>
  <c r="D6070" i="6"/>
  <c r="A6071" i="6"/>
  <c r="B6071" i="6"/>
  <c r="C6071" i="6"/>
  <c r="D6071" i="6"/>
  <c r="A6072" i="6"/>
  <c r="B6072" i="6"/>
  <c r="C6072" i="6"/>
  <c r="D6072" i="6"/>
  <c r="A6073" i="6"/>
  <c r="B6073" i="6"/>
  <c r="C6073" i="6"/>
  <c r="D6073" i="6"/>
  <c r="A6074" i="6"/>
  <c r="B6074" i="6"/>
  <c r="C6074" i="6"/>
  <c r="D6074" i="6"/>
  <c r="A6075" i="6"/>
  <c r="B6075" i="6"/>
  <c r="C6075" i="6"/>
  <c r="D6075" i="6"/>
  <c r="A6076" i="6"/>
  <c r="B6076" i="6"/>
  <c r="C6076" i="6"/>
  <c r="D6076" i="6"/>
  <c r="A6077" i="6"/>
  <c r="B6077" i="6"/>
  <c r="C6077" i="6"/>
  <c r="D6077" i="6"/>
  <c r="A6078" i="6"/>
  <c r="B6078" i="6"/>
  <c r="C6078" i="6"/>
  <c r="D6078" i="6"/>
  <c r="A6079" i="6"/>
  <c r="B6079" i="6"/>
  <c r="C6079" i="6"/>
  <c r="D6079" i="6"/>
  <c r="A6080" i="6"/>
  <c r="B6080" i="6"/>
  <c r="C6080" i="6"/>
  <c r="D6080" i="6"/>
  <c r="A6081" i="6"/>
  <c r="B6081" i="6"/>
  <c r="C6081" i="6"/>
  <c r="D6081" i="6"/>
  <c r="A6082" i="6"/>
  <c r="B6082" i="6"/>
  <c r="C6082" i="6"/>
  <c r="D6082" i="6"/>
  <c r="A6083" i="6"/>
  <c r="B6083" i="6"/>
  <c r="C6083" i="6"/>
  <c r="D6083" i="6"/>
  <c r="A6084" i="6"/>
  <c r="B6084" i="6"/>
  <c r="C6084" i="6"/>
  <c r="D6084" i="6"/>
  <c r="A6085" i="6"/>
  <c r="B6085" i="6"/>
  <c r="C6085" i="6"/>
  <c r="D6085" i="6"/>
  <c r="A6086" i="6"/>
  <c r="B6086" i="6"/>
  <c r="C6086" i="6"/>
  <c r="D6086" i="6"/>
  <c r="A6087" i="6"/>
  <c r="B6087" i="6"/>
  <c r="C6087" i="6"/>
  <c r="D6087" i="6"/>
  <c r="A6088" i="6"/>
  <c r="B6088" i="6"/>
  <c r="C6088" i="6"/>
  <c r="D6088" i="6"/>
  <c r="A6089" i="6"/>
  <c r="B6089" i="6"/>
  <c r="C6089" i="6"/>
  <c r="D6089" i="6"/>
  <c r="A6090" i="6"/>
  <c r="B6090" i="6"/>
  <c r="C6090" i="6"/>
  <c r="D6090" i="6"/>
  <c r="A6091" i="6"/>
  <c r="B6091" i="6"/>
  <c r="C6091" i="6"/>
  <c r="D6091" i="6"/>
  <c r="A6092" i="6"/>
  <c r="B6092" i="6"/>
  <c r="C6092" i="6"/>
  <c r="D6092" i="6"/>
  <c r="A6093" i="6"/>
  <c r="B6093" i="6"/>
  <c r="C6093" i="6"/>
  <c r="D6093" i="6"/>
  <c r="A6094" i="6"/>
  <c r="B6094" i="6"/>
  <c r="C6094" i="6"/>
  <c r="D6094" i="6"/>
  <c r="A6095" i="6"/>
  <c r="B6095" i="6"/>
  <c r="C6095" i="6"/>
  <c r="D6095" i="6"/>
  <c r="A6096" i="6"/>
  <c r="B6096" i="6"/>
  <c r="C6096" i="6"/>
  <c r="D6096" i="6"/>
  <c r="A6097" i="6"/>
  <c r="B6097" i="6"/>
  <c r="C6097" i="6"/>
  <c r="D6097" i="6"/>
  <c r="A6098" i="6"/>
  <c r="B6098" i="6"/>
  <c r="C6098" i="6"/>
  <c r="D6098" i="6"/>
  <c r="A6099" i="6"/>
  <c r="B6099" i="6"/>
  <c r="C6099" i="6"/>
  <c r="D6099" i="6"/>
  <c r="A6100" i="6"/>
  <c r="B6100" i="6"/>
  <c r="C6100" i="6"/>
  <c r="D6100" i="6"/>
  <c r="A6101" i="6"/>
  <c r="B6101" i="6"/>
  <c r="C6101" i="6"/>
  <c r="D6101" i="6"/>
  <c r="A6102" i="6"/>
  <c r="B6102" i="6"/>
  <c r="C6102" i="6"/>
  <c r="D6102" i="6"/>
  <c r="A6103" i="6"/>
  <c r="B6103" i="6"/>
  <c r="C6103" i="6"/>
  <c r="D6103" i="6"/>
  <c r="A6104" i="6"/>
  <c r="B6104" i="6"/>
  <c r="C6104" i="6"/>
  <c r="D6104" i="6"/>
  <c r="A6105" i="6"/>
  <c r="B6105" i="6"/>
  <c r="C6105" i="6"/>
  <c r="D6105" i="6"/>
  <c r="A6106" i="6"/>
  <c r="B6106" i="6"/>
  <c r="C6106" i="6"/>
  <c r="D6106" i="6"/>
  <c r="A6107" i="6"/>
  <c r="B6107" i="6"/>
  <c r="C6107" i="6"/>
  <c r="D6107" i="6"/>
  <c r="A6108" i="6"/>
  <c r="B6108" i="6"/>
  <c r="C6108" i="6"/>
  <c r="D6108" i="6"/>
  <c r="A6109" i="6"/>
  <c r="B6109" i="6"/>
  <c r="C6109" i="6"/>
  <c r="D6109" i="6"/>
  <c r="A6110" i="6"/>
  <c r="B6110" i="6"/>
  <c r="C6110" i="6"/>
  <c r="D6110" i="6"/>
  <c r="A6111" i="6"/>
  <c r="B6111" i="6"/>
  <c r="C6111" i="6"/>
  <c r="D6111" i="6"/>
  <c r="A6112" i="6"/>
  <c r="B6112" i="6"/>
  <c r="C6112" i="6"/>
  <c r="D6112" i="6"/>
  <c r="A6113" i="6"/>
  <c r="B6113" i="6"/>
  <c r="C6113" i="6"/>
  <c r="D6113" i="6"/>
  <c r="A6114" i="6"/>
  <c r="B6114" i="6"/>
  <c r="C6114" i="6"/>
  <c r="D6114" i="6"/>
  <c r="A6115" i="6"/>
  <c r="B6115" i="6"/>
  <c r="C6115" i="6"/>
  <c r="D6115" i="6"/>
  <c r="A6116" i="6"/>
  <c r="B6116" i="6"/>
  <c r="C6116" i="6"/>
  <c r="D6116" i="6"/>
  <c r="A6117" i="6"/>
  <c r="B6117" i="6"/>
  <c r="C6117" i="6"/>
  <c r="D6117" i="6"/>
  <c r="A6118" i="6"/>
  <c r="B6118" i="6"/>
  <c r="C6118" i="6"/>
  <c r="D6118" i="6"/>
  <c r="A6119" i="6"/>
  <c r="B6119" i="6"/>
  <c r="C6119" i="6"/>
  <c r="D6119" i="6"/>
  <c r="A6120" i="6"/>
  <c r="B6120" i="6"/>
  <c r="C6120" i="6"/>
  <c r="D6120" i="6"/>
  <c r="A6121" i="6"/>
  <c r="B6121" i="6"/>
  <c r="C6121" i="6"/>
  <c r="D6121" i="6"/>
  <c r="A6122" i="6"/>
  <c r="B6122" i="6"/>
  <c r="C6122" i="6"/>
  <c r="D6122" i="6"/>
  <c r="A6123" i="6"/>
  <c r="B6123" i="6"/>
  <c r="C6123" i="6"/>
  <c r="D6123" i="6"/>
  <c r="A6124" i="6"/>
  <c r="B6124" i="6"/>
  <c r="C6124" i="6"/>
  <c r="D6124" i="6"/>
  <c r="A6125" i="6"/>
  <c r="B6125" i="6"/>
  <c r="C6125" i="6"/>
  <c r="D6125" i="6"/>
  <c r="A6126" i="6"/>
  <c r="B6126" i="6"/>
  <c r="C6126" i="6"/>
  <c r="D6126" i="6"/>
  <c r="A6127" i="6"/>
  <c r="B6127" i="6"/>
  <c r="C6127" i="6"/>
  <c r="D6127" i="6"/>
  <c r="A6128" i="6"/>
  <c r="B6128" i="6"/>
  <c r="C6128" i="6"/>
  <c r="D6128" i="6"/>
  <c r="A6129" i="6"/>
  <c r="B6129" i="6"/>
  <c r="C6129" i="6"/>
  <c r="D6129" i="6"/>
  <c r="A6130" i="6"/>
  <c r="B6130" i="6"/>
  <c r="C6130" i="6"/>
  <c r="D6130" i="6"/>
  <c r="A6131" i="6"/>
  <c r="B6131" i="6"/>
  <c r="C6131" i="6"/>
  <c r="D6131" i="6"/>
  <c r="A6132" i="6"/>
  <c r="B6132" i="6"/>
  <c r="C6132" i="6"/>
  <c r="D6132" i="6"/>
  <c r="A6133" i="6"/>
  <c r="B6133" i="6"/>
  <c r="C6133" i="6"/>
  <c r="D6133" i="6"/>
  <c r="A6134" i="6"/>
  <c r="B6134" i="6"/>
  <c r="C6134" i="6"/>
  <c r="D6134" i="6"/>
  <c r="A6135" i="6"/>
  <c r="B6135" i="6"/>
  <c r="C6135" i="6"/>
  <c r="D6135" i="6"/>
  <c r="A6136" i="6"/>
  <c r="B6136" i="6"/>
  <c r="C6136" i="6"/>
  <c r="D6136" i="6"/>
  <c r="A6137" i="6"/>
  <c r="B6137" i="6"/>
  <c r="C6137" i="6"/>
  <c r="D6137" i="6"/>
  <c r="A6138" i="6"/>
  <c r="B6138" i="6"/>
  <c r="C6138" i="6"/>
  <c r="D6138" i="6"/>
  <c r="A6139" i="6"/>
  <c r="B6139" i="6"/>
  <c r="C6139" i="6"/>
  <c r="D6139" i="6"/>
  <c r="A6140" i="6"/>
  <c r="B6140" i="6"/>
  <c r="C6140" i="6"/>
  <c r="D6140" i="6"/>
  <c r="A6141" i="6"/>
  <c r="B6141" i="6"/>
  <c r="C6141" i="6"/>
  <c r="D6141" i="6"/>
  <c r="A6142" i="6"/>
  <c r="B6142" i="6"/>
  <c r="C6142" i="6"/>
  <c r="D6142" i="6"/>
  <c r="A6143" i="6"/>
  <c r="B6143" i="6"/>
  <c r="C6143" i="6"/>
  <c r="D6143" i="6"/>
  <c r="A6144" i="6"/>
  <c r="B6144" i="6"/>
  <c r="C6144" i="6"/>
  <c r="D6144" i="6"/>
  <c r="A6145" i="6"/>
  <c r="B6145" i="6"/>
  <c r="C6145" i="6"/>
  <c r="D6145" i="6"/>
  <c r="A6146" i="6"/>
  <c r="B6146" i="6"/>
  <c r="C6146" i="6"/>
  <c r="D6146" i="6"/>
  <c r="A6147" i="6"/>
  <c r="B6147" i="6"/>
  <c r="C6147" i="6"/>
  <c r="D6147" i="6"/>
  <c r="A6148" i="6"/>
  <c r="B6148" i="6"/>
  <c r="C6148" i="6"/>
  <c r="D6148" i="6"/>
  <c r="A6149" i="6"/>
  <c r="B6149" i="6"/>
  <c r="C6149" i="6"/>
  <c r="D6149" i="6"/>
  <c r="A6150" i="6"/>
  <c r="B6150" i="6"/>
  <c r="C6150" i="6"/>
  <c r="D6150" i="6"/>
  <c r="A6151" i="6"/>
  <c r="B6151" i="6"/>
  <c r="C6151" i="6"/>
  <c r="D6151" i="6"/>
  <c r="A6152" i="6"/>
  <c r="B6152" i="6"/>
  <c r="C6152" i="6"/>
  <c r="D6152" i="6"/>
  <c r="A6153" i="6"/>
  <c r="B6153" i="6"/>
  <c r="C6153" i="6"/>
  <c r="D6153" i="6"/>
  <c r="A6154" i="6"/>
  <c r="B6154" i="6"/>
  <c r="C6154" i="6"/>
  <c r="D6154" i="6"/>
  <c r="A6155" i="6"/>
  <c r="B6155" i="6"/>
  <c r="C6155" i="6"/>
  <c r="D6155" i="6"/>
  <c r="A6156" i="6"/>
  <c r="B6156" i="6"/>
  <c r="C6156" i="6"/>
  <c r="D6156" i="6"/>
  <c r="A6157" i="6"/>
  <c r="B6157" i="6"/>
  <c r="C6157" i="6"/>
  <c r="D6157" i="6"/>
  <c r="A6158" i="6"/>
  <c r="B6158" i="6"/>
  <c r="C6158" i="6"/>
  <c r="D6158" i="6"/>
  <c r="A6159" i="6"/>
  <c r="B6159" i="6"/>
  <c r="C6159" i="6"/>
  <c r="D6159" i="6"/>
  <c r="A6160" i="6"/>
  <c r="B6160" i="6"/>
  <c r="C6160" i="6"/>
  <c r="D6160" i="6"/>
  <c r="A6161" i="6"/>
  <c r="B6161" i="6"/>
  <c r="C6161" i="6"/>
  <c r="D6161" i="6"/>
  <c r="A6162" i="6"/>
  <c r="B6162" i="6"/>
  <c r="C6162" i="6"/>
  <c r="D6162" i="6"/>
  <c r="A6163" i="6"/>
  <c r="B6163" i="6"/>
  <c r="C6163" i="6"/>
  <c r="D6163" i="6"/>
  <c r="A6164" i="6"/>
  <c r="B6164" i="6"/>
  <c r="C6164" i="6"/>
  <c r="D6164" i="6"/>
  <c r="A6165" i="6"/>
  <c r="B6165" i="6"/>
  <c r="C6165" i="6"/>
  <c r="D6165" i="6"/>
  <c r="A6166" i="6"/>
  <c r="B6166" i="6"/>
  <c r="C6166" i="6"/>
  <c r="D6166" i="6"/>
  <c r="A6167" i="6"/>
  <c r="B6167" i="6"/>
  <c r="C6167" i="6"/>
  <c r="D6167" i="6"/>
  <c r="A6168" i="6"/>
  <c r="B6168" i="6"/>
  <c r="C6168" i="6"/>
  <c r="D6168" i="6"/>
  <c r="A6169" i="6"/>
  <c r="B6169" i="6"/>
  <c r="C6169" i="6"/>
  <c r="D6169" i="6"/>
  <c r="A6170" i="6"/>
  <c r="B6170" i="6"/>
  <c r="C6170" i="6"/>
  <c r="D6170" i="6"/>
  <c r="A6171" i="6"/>
  <c r="B6171" i="6"/>
  <c r="C6171" i="6"/>
  <c r="D6171" i="6"/>
  <c r="A6172" i="6"/>
  <c r="B6172" i="6"/>
  <c r="C6172" i="6"/>
  <c r="D6172" i="6"/>
  <c r="A6173" i="6"/>
  <c r="B6173" i="6"/>
  <c r="C6173" i="6"/>
  <c r="D6173" i="6"/>
  <c r="A6174" i="6"/>
  <c r="B6174" i="6"/>
  <c r="C6174" i="6"/>
  <c r="D6174" i="6"/>
  <c r="A6175" i="6"/>
  <c r="B6175" i="6"/>
  <c r="C6175" i="6"/>
  <c r="D6175" i="6"/>
  <c r="A6176" i="6"/>
  <c r="B6176" i="6"/>
  <c r="C6176" i="6"/>
  <c r="D6176" i="6"/>
  <c r="A6177" i="6"/>
  <c r="B6177" i="6"/>
  <c r="C6177" i="6"/>
  <c r="D6177" i="6"/>
  <c r="A6178" i="6"/>
  <c r="B6178" i="6"/>
  <c r="C6178" i="6"/>
  <c r="D6178" i="6"/>
  <c r="A6179" i="6"/>
  <c r="B6179" i="6"/>
  <c r="C6179" i="6"/>
  <c r="D6179" i="6"/>
  <c r="A6180" i="6"/>
  <c r="B6180" i="6"/>
  <c r="C6180" i="6"/>
  <c r="D6180" i="6"/>
  <c r="A6181" i="6"/>
  <c r="B6181" i="6"/>
  <c r="C6181" i="6"/>
  <c r="D6181" i="6"/>
  <c r="A6182" i="6"/>
  <c r="B6182" i="6"/>
  <c r="C6182" i="6"/>
  <c r="D6182" i="6"/>
  <c r="A6183" i="6"/>
  <c r="B6183" i="6"/>
  <c r="C6183" i="6"/>
  <c r="D6183" i="6"/>
  <c r="A6184" i="6"/>
  <c r="B6184" i="6"/>
  <c r="C6184" i="6"/>
  <c r="D6184" i="6"/>
  <c r="A6185" i="6"/>
  <c r="B6185" i="6"/>
  <c r="C6185" i="6"/>
  <c r="D6185" i="6"/>
  <c r="A6186" i="6"/>
  <c r="B6186" i="6"/>
  <c r="C6186" i="6"/>
  <c r="D6186" i="6"/>
  <c r="A6187" i="6"/>
  <c r="B6187" i="6"/>
  <c r="C6187" i="6"/>
  <c r="D6187" i="6"/>
  <c r="A6188" i="6"/>
  <c r="B6188" i="6"/>
  <c r="C6188" i="6"/>
  <c r="D6188" i="6"/>
  <c r="A6189" i="6"/>
  <c r="B6189" i="6"/>
  <c r="C6189" i="6"/>
  <c r="D6189" i="6"/>
  <c r="A6190" i="6"/>
  <c r="B6190" i="6"/>
  <c r="C6190" i="6"/>
  <c r="D6190" i="6"/>
  <c r="A6191" i="6"/>
  <c r="B6191" i="6"/>
  <c r="C6191" i="6"/>
  <c r="D6191" i="6"/>
  <c r="A6192" i="6"/>
  <c r="B6192" i="6"/>
  <c r="C6192" i="6"/>
  <c r="D6192" i="6"/>
  <c r="A6193" i="6"/>
  <c r="B6193" i="6"/>
  <c r="C6193" i="6"/>
  <c r="D6193" i="6"/>
  <c r="A6194" i="6"/>
  <c r="B6194" i="6"/>
  <c r="C6194" i="6"/>
  <c r="D6194" i="6"/>
  <c r="A6195" i="6"/>
  <c r="B6195" i="6"/>
  <c r="C6195" i="6"/>
  <c r="D6195" i="6"/>
  <c r="A6196" i="6"/>
  <c r="B6196" i="6"/>
  <c r="C6196" i="6"/>
  <c r="D6196" i="6"/>
  <c r="A6197" i="6"/>
  <c r="B6197" i="6"/>
  <c r="C6197" i="6"/>
  <c r="D6197" i="6"/>
  <c r="A6198" i="6"/>
  <c r="B6198" i="6"/>
  <c r="C6198" i="6"/>
  <c r="D6198" i="6"/>
  <c r="A6199" i="6"/>
  <c r="B6199" i="6"/>
  <c r="C6199" i="6"/>
  <c r="D6199" i="6"/>
  <c r="A6200" i="6"/>
  <c r="B6200" i="6"/>
  <c r="C6200" i="6"/>
  <c r="D6200" i="6"/>
  <c r="A6201" i="6"/>
  <c r="B6201" i="6"/>
  <c r="C6201" i="6"/>
  <c r="D6201" i="6"/>
  <c r="A6202" i="6"/>
  <c r="B6202" i="6"/>
  <c r="C6202" i="6"/>
  <c r="D6202" i="6"/>
  <c r="A6203" i="6"/>
  <c r="B6203" i="6"/>
  <c r="C6203" i="6"/>
  <c r="D6203" i="6"/>
  <c r="A6204" i="6"/>
  <c r="B6204" i="6"/>
  <c r="C6204" i="6"/>
  <c r="D6204" i="6"/>
  <c r="A6205" i="6"/>
  <c r="B6205" i="6"/>
  <c r="C6205" i="6"/>
  <c r="D6205" i="6"/>
  <c r="A6206" i="6"/>
  <c r="B6206" i="6"/>
  <c r="C6206" i="6"/>
  <c r="D6206" i="6"/>
  <c r="A6207" i="6"/>
  <c r="B6207" i="6"/>
  <c r="C6207" i="6"/>
  <c r="D6207" i="6"/>
  <c r="A6208" i="6"/>
  <c r="B6208" i="6"/>
  <c r="C6208" i="6"/>
  <c r="D6208" i="6"/>
  <c r="A6209" i="6"/>
  <c r="B6209" i="6"/>
  <c r="C6209" i="6"/>
  <c r="D6209" i="6"/>
  <c r="A6210" i="6"/>
  <c r="B6210" i="6"/>
  <c r="C6210" i="6"/>
  <c r="D6210" i="6"/>
  <c r="A6211" i="6"/>
  <c r="B6211" i="6"/>
  <c r="C6211" i="6"/>
  <c r="D6211" i="6"/>
  <c r="A6212" i="6"/>
  <c r="B6212" i="6"/>
  <c r="C6212" i="6"/>
  <c r="D6212" i="6"/>
  <c r="A6213" i="6"/>
  <c r="B6213" i="6"/>
  <c r="C6213" i="6"/>
  <c r="D6213" i="6"/>
  <c r="A6214" i="6"/>
  <c r="B6214" i="6"/>
  <c r="C6214" i="6"/>
  <c r="D6214" i="6"/>
  <c r="A6215" i="6"/>
  <c r="B6215" i="6"/>
  <c r="C6215" i="6"/>
  <c r="D6215" i="6"/>
  <c r="A6216" i="6"/>
  <c r="B6216" i="6"/>
  <c r="C6216" i="6"/>
  <c r="D6216" i="6"/>
  <c r="A6217" i="6"/>
  <c r="B6217" i="6"/>
  <c r="C6217" i="6"/>
  <c r="D6217" i="6"/>
  <c r="A6218" i="6"/>
  <c r="B6218" i="6"/>
  <c r="C6218" i="6"/>
  <c r="D6218" i="6"/>
  <c r="A6219" i="6"/>
  <c r="B6219" i="6"/>
  <c r="C6219" i="6"/>
  <c r="D6219" i="6"/>
  <c r="A6220" i="6"/>
  <c r="B6220" i="6"/>
  <c r="C6220" i="6"/>
  <c r="D6220" i="6"/>
  <c r="A6221" i="6"/>
  <c r="B6221" i="6"/>
  <c r="C6221" i="6"/>
  <c r="D6221" i="6"/>
  <c r="A6222" i="6"/>
  <c r="B6222" i="6"/>
  <c r="C6222" i="6"/>
  <c r="D6222" i="6"/>
  <c r="A6223" i="6"/>
  <c r="B6223" i="6"/>
  <c r="C6223" i="6"/>
  <c r="D6223" i="6"/>
  <c r="A6224" i="6"/>
  <c r="B6224" i="6"/>
  <c r="C6224" i="6"/>
  <c r="D6224" i="6"/>
  <c r="A6225" i="6"/>
  <c r="B6225" i="6"/>
  <c r="C6225" i="6"/>
  <c r="D6225" i="6"/>
  <c r="A6226" i="6"/>
  <c r="B6226" i="6"/>
  <c r="C6226" i="6"/>
  <c r="D6226" i="6"/>
  <c r="A6227" i="6"/>
  <c r="B6227" i="6"/>
  <c r="C6227" i="6"/>
  <c r="D6227" i="6"/>
  <c r="A6228" i="6"/>
  <c r="B6228" i="6"/>
  <c r="C6228" i="6"/>
  <c r="D6228" i="6"/>
  <c r="A6229" i="6"/>
  <c r="B6229" i="6"/>
  <c r="C6229" i="6"/>
  <c r="D6229" i="6"/>
  <c r="A6230" i="6"/>
  <c r="B6230" i="6"/>
  <c r="C6230" i="6"/>
  <c r="D6230" i="6"/>
  <c r="A6231" i="6"/>
  <c r="B6231" i="6"/>
  <c r="C6231" i="6"/>
  <c r="D6231" i="6"/>
  <c r="A6232" i="6"/>
  <c r="B6232" i="6"/>
  <c r="C6232" i="6"/>
  <c r="D6232" i="6"/>
  <c r="A6233" i="6"/>
  <c r="B6233" i="6"/>
  <c r="C6233" i="6"/>
  <c r="D6233" i="6"/>
  <c r="A6234" i="6"/>
  <c r="B6234" i="6"/>
  <c r="C6234" i="6"/>
  <c r="D6234" i="6"/>
  <c r="A6235" i="6"/>
  <c r="B6235" i="6"/>
  <c r="C6235" i="6"/>
  <c r="D6235" i="6"/>
  <c r="A6236" i="6"/>
  <c r="B6236" i="6"/>
  <c r="C6236" i="6"/>
  <c r="D6236" i="6"/>
  <c r="A6237" i="6"/>
  <c r="B6237" i="6"/>
  <c r="C6237" i="6"/>
  <c r="D6237" i="6"/>
  <c r="A6238" i="6"/>
  <c r="B6238" i="6"/>
  <c r="C6238" i="6"/>
  <c r="D6238" i="6"/>
  <c r="A6239" i="6"/>
  <c r="B6239" i="6"/>
  <c r="C6239" i="6"/>
  <c r="D6239" i="6"/>
  <c r="A6240" i="6"/>
  <c r="B6240" i="6"/>
  <c r="C6240" i="6"/>
  <c r="D6240" i="6"/>
  <c r="A6241" i="6"/>
  <c r="B6241" i="6"/>
  <c r="C6241" i="6"/>
  <c r="D6241" i="6"/>
  <c r="A6242" i="6"/>
  <c r="B6242" i="6"/>
  <c r="C6242" i="6"/>
  <c r="D6242" i="6"/>
  <c r="A6243" i="6"/>
  <c r="B6243" i="6"/>
  <c r="C6243" i="6"/>
  <c r="D6243" i="6"/>
  <c r="A6244" i="6"/>
  <c r="B6244" i="6"/>
  <c r="C6244" i="6"/>
  <c r="D6244" i="6"/>
  <c r="A6245" i="6"/>
  <c r="B6245" i="6"/>
  <c r="C6245" i="6"/>
  <c r="D6245" i="6"/>
  <c r="A6246" i="6"/>
  <c r="B6246" i="6"/>
  <c r="C6246" i="6"/>
  <c r="D6246" i="6"/>
  <c r="A6247" i="6"/>
  <c r="B6247" i="6"/>
  <c r="C6247" i="6"/>
  <c r="D6247" i="6"/>
  <c r="A6248" i="6"/>
  <c r="B6248" i="6"/>
  <c r="C6248" i="6"/>
  <c r="D6248" i="6"/>
  <c r="A6249" i="6"/>
  <c r="B6249" i="6"/>
  <c r="C6249" i="6"/>
  <c r="D6249" i="6"/>
  <c r="A6250" i="6"/>
  <c r="B6250" i="6"/>
  <c r="C6250" i="6"/>
  <c r="D6250" i="6"/>
  <c r="A6251" i="6"/>
  <c r="B6251" i="6"/>
  <c r="C6251" i="6"/>
  <c r="D6251" i="6"/>
  <c r="A6252" i="6"/>
  <c r="B6252" i="6"/>
  <c r="C6252" i="6"/>
  <c r="D6252" i="6"/>
  <c r="A6253" i="6"/>
  <c r="B6253" i="6"/>
  <c r="C6253" i="6"/>
  <c r="D6253" i="6"/>
  <c r="A6254" i="6"/>
  <c r="B6254" i="6"/>
  <c r="C6254" i="6"/>
  <c r="D6254" i="6"/>
  <c r="A6255" i="6"/>
  <c r="B6255" i="6"/>
  <c r="C6255" i="6"/>
  <c r="D6255" i="6"/>
  <c r="A6256" i="6"/>
  <c r="B6256" i="6"/>
  <c r="C6256" i="6"/>
  <c r="D6256" i="6"/>
  <c r="A6257" i="6"/>
  <c r="B6257" i="6"/>
  <c r="C6257" i="6"/>
  <c r="D6257" i="6"/>
  <c r="A6258" i="6"/>
  <c r="B6258" i="6"/>
  <c r="C6258" i="6"/>
  <c r="D6258" i="6"/>
  <c r="A6259" i="6"/>
  <c r="B6259" i="6"/>
  <c r="C6259" i="6"/>
  <c r="D6259" i="6"/>
  <c r="A6260" i="6"/>
  <c r="B6260" i="6"/>
  <c r="C6260" i="6"/>
  <c r="D6260" i="6"/>
  <c r="A6261" i="6"/>
  <c r="B6261" i="6"/>
  <c r="C6261" i="6"/>
  <c r="D6261" i="6"/>
  <c r="A6262" i="6"/>
  <c r="B6262" i="6"/>
  <c r="C6262" i="6"/>
  <c r="D6262" i="6"/>
  <c r="A6263" i="6"/>
  <c r="B6263" i="6"/>
  <c r="C6263" i="6"/>
  <c r="D6263" i="6"/>
  <c r="A6264" i="6"/>
  <c r="B6264" i="6"/>
  <c r="C6264" i="6"/>
  <c r="D6264" i="6"/>
  <c r="A6265" i="6"/>
  <c r="B6265" i="6"/>
  <c r="C6265" i="6"/>
  <c r="D6265" i="6"/>
  <c r="A6266" i="6"/>
  <c r="B6266" i="6"/>
  <c r="C6266" i="6"/>
  <c r="D6266" i="6"/>
  <c r="A6267" i="6"/>
  <c r="B6267" i="6"/>
  <c r="C6267" i="6"/>
  <c r="D6267" i="6"/>
  <c r="A6268" i="6"/>
  <c r="B6268" i="6"/>
  <c r="C6268" i="6"/>
  <c r="D6268" i="6"/>
  <c r="A6269" i="6"/>
  <c r="B6269" i="6"/>
  <c r="C6269" i="6"/>
  <c r="D6269" i="6"/>
  <c r="A6270" i="6"/>
  <c r="B6270" i="6"/>
  <c r="C6270" i="6"/>
  <c r="D6270" i="6"/>
  <c r="A6271" i="6"/>
  <c r="B6271" i="6"/>
  <c r="C6271" i="6"/>
  <c r="D6271" i="6"/>
  <c r="A6272" i="6"/>
  <c r="B6272" i="6"/>
  <c r="C6272" i="6"/>
  <c r="D6272" i="6"/>
  <c r="A6273" i="6"/>
  <c r="B6273" i="6"/>
  <c r="C6273" i="6"/>
  <c r="D6273" i="6"/>
  <c r="A6274" i="6"/>
  <c r="B6274" i="6"/>
  <c r="C6274" i="6"/>
  <c r="D6274" i="6"/>
  <c r="A6275" i="6"/>
  <c r="B6275" i="6"/>
  <c r="C6275" i="6"/>
  <c r="D6275" i="6"/>
  <c r="A6276" i="6"/>
  <c r="B6276" i="6"/>
  <c r="C6276" i="6"/>
  <c r="D6276" i="6"/>
  <c r="A6277" i="6"/>
  <c r="B6277" i="6"/>
  <c r="C6277" i="6"/>
  <c r="D6277" i="6"/>
  <c r="A6278" i="6"/>
  <c r="B6278" i="6"/>
  <c r="C6278" i="6"/>
  <c r="D6278" i="6"/>
  <c r="A6279" i="6"/>
  <c r="B6279" i="6"/>
  <c r="C6279" i="6"/>
  <c r="D6279" i="6"/>
  <c r="A6280" i="6"/>
  <c r="B6280" i="6"/>
  <c r="C6280" i="6"/>
  <c r="D6280" i="6"/>
  <c r="A6281" i="6"/>
  <c r="B6281" i="6"/>
  <c r="C6281" i="6"/>
  <c r="D6281" i="6"/>
  <c r="A6282" i="6"/>
  <c r="B6282" i="6"/>
  <c r="C6282" i="6"/>
  <c r="D6282" i="6"/>
  <c r="A6283" i="6"/>
  <c r="B6283" i="6"/>
  <c r="C6283" i="6"/>
  <c r="D6283" i="6"/>
  <c r="A6284" i="6"/>
  <c r="B6284" i="6"/>
  <c r="C6284" i="6"/>
  <c r="D6284" i="6"/>
  <c r="A6285" i="6"/>
  <c r="B6285" i="6"/>
  <c r="C6285" i="6"/>
  <c r="D6285" i="6"/>
  <c r="A6286" i="6"/>
  <c r="B6286" i="6"/>
  <c r="C6286" i="6"/>
  <c r="D6286" i="6"/>
  <c r="A6287" i="6"/>
  <c r="B6287" i="6"/>
  <c r="C6287" i="6"/>
  <c r="D6287" i="6"/>
  <c r="A6288" i="6"/>
  <c r="B6288" i="6"/>
  <c r="C6288" i="6"/>
  <c r="D6288" i="6"/>
  <c r="A6289" i="6"/>
  <c r="B6289" i="6"/>
  <c r="C6289" i="6"/>
  <c r="D6289" i="6"/>
  <c r="A6290" i="6"/>
  <c r="B6290" i="6"/>
  <c r="C6290" i="6"/>
  <c r="D6290" i="6"/>
  <c r="A6291" i="6"/>
  <c r="B6291" i="6"/>
  <c r="C6291" i="6"/>
  <c r="D6291" i="6"/>
  <c r="A6292" i="6"/>
  <c r="B6292" i="6"/>
  <c r="C6292" i="6"/>
  <c r="D6292" i="6"/>
  <c r="A6293" i="6"/>
  <c r="B6293" i="6"/>
  <c r="C6293" i="6"/>
  <c r="D6293" i="6"/>
  <c r="A6294" i="6"/>
  <c r="B6294" i="6"/>
  <c r="C6294" i="6"/>
  <c r="D6294" i="6"/>
  <c r="A6295" i="6"/>
  <c r="B6295" i="6"/>
  <c r="C6295" i="6"/>
  <c r="D6295" i="6"/>
  <c r="A6296" i="6"/>
  <c r="B6296" i="6"/>
  <c r="C6296" i="6"/>
  <c r="D6296" i="6"/>
  <c r="A6297" i="6"/>
  <c r="B6297" i="6"/>
  <c r="C6297" i="6"/>
  <c r="D6297" i="6"/>
  <c r="A6298" i="6"/>
  <c r="B6298" i="6"/>
  <c r="C6298" i="6"/>
  <c r="D6298" i="6"/>
  <c r="A6299" i="6"/>
  <c r="B6299" i="6"/>
  <c r="C6299" i="6"/>
  <c r="D6299" i="6"/>
  <c r="A6300" i="6"/>
  <c r="B6300" i="6"/>
  <c r="C6300" i="6"/>
  <c r="D6300" i="6"/>
  <c r="A6301" i="6"/>
  <c r="B6301" i="6"/>
  <c r="C6301" i="6"/>
  <c r="D6301" i="6"/>
  <c r="A6302" i="6"/>
  <c r="B6302" i="6"/>
  <c r="C6302" i="6"/>
  <c r="D6302" i="6"/>
  <c r="A6303" i="6"/>
  <c r="B6303" i="6"/>
  <c r="C6303" i="6"/>
  <c r="D6303" i="6"/>
  <c r="A6304" i="6"/>
  <c r="B6304" i="6"/>
  <c r="C6304" i="6"/>
  <c r="D6304" i="6"/>
  <c r="A6305" i="6"/>
  <c r="B6305" i="6"/>
  <c r="C6305" i="6"/>
  <c r="D6305" i="6"/>
  <c r="A6306" i="6"/>
  <c r="B6306" i="6"/>
  <c r="C6306" i="6"/>
  <c r="D6306" i="6"/>
  <c r="A6307" i="6"/>
  <c r="B6307" i="6"/>
  <c r="C6307" i="6"/>
  <c r="D6307" i="6"/>
  <c r="A6308" i="6"/>
  <c r="B6308" i="6"/>
  <c r="C6308" i="6"/>
  <c r="D6308" i="6"/>
  <c r="A6309" i="6"/>
  <c r="B6309" i="6"/>
  <c r="C6309" i="6"/>
  <c r="D6309" i="6"/>
  <c r="A6310" i="6"/>
  <c r="B6310" i="6"/>
  <c r="C6310" i="6"/>
  <c r="D6310" i="6"/>
  <c r="A6311" i="6"/>
  <c r="B6311" i="6"/>
  <c r="C6311" i="6"/>
  <c r="D6311" i="6"/>
  <c r="A6312" i="6"/>
  <c r="B6312" i="6"/>
  <c r="C6312" i="6"/>
  <c r="D6312" i="6"/>
  <c r="A6313" i="6"/>
  <c r="B6313" i="6"/>
  <c r="C6313" i="6"/>
  <c r="D6313" i="6"/>
  <c r="A6314" i="6"/>
  <c r="B6314" i="6"/>
  <c r="C6314" i="6"/>
  <c r="D6314" i="6"/>
  <c r="A6315" i="6"/>
  <c r="B6315" i="6"/>
  <c r="C6315" i="6"/>
  <c r="D6315" i="6"/>
  <c r="A6316" i="6"/>
  <c r="B6316" i="6"/>
  <c r="C6316" i="6"/>
  <c r="D6316" i="6"/>
  <c r="A6317" i="6"/>
  <c r="B6317" i="6"/>
  <c r="C6317" i="6"/>
  <c r="D6317" i="6"/>
  <c r="A6318" i="6"/>
  <c r="B6318" i="6"/>
  <c r="C6318" i="6"/>
  <c r="D6318" i="6"/>
  <c r="A6319" i="6"/>
  <c r="B6319" i="6"/>
  <c r="C6319" i="6"/>
  <c r="D6319" i="6"/>
  <c r="A6320" i="6"/>
  <c r="B6320" i="6"/>
  <c r="C6320" i="6"/>
  <c r="D6320" i="6"/>
  <c r="A6321" i="6"/>
  <c r="B6321" i="6"/>
  <c r="C6321" i="6"/>
  <c r="D6321" i="6"/>
  <c r="A6322" i="6"/>
  <c r="B6322" i="6"/>
  <c r="C6322" i="6"/>
  <c r="D6322" i="6"/>
  <c r="A6323" i="6"/>
  <c r="B6323" i="6"/>
  <c r="C6323" i="6"/>
  <c r="D6323" i="6"/>
  <c r="A6324" i="6"/>
  <c r="B6324" i="6"/>
  <c r="C6324" i="6"/>
  <c r="D6324" i="6"/>
  <c r="A6325" i="6"/>
  <c r="B6325" i="6"/>
  <c r="C6325" i="6"/>
  <c r="D6325" i="6"/>
  <c r="A6326" i="6"/>
  <c r="B6326" i="6"/>
  <c r="C6326" i="6"/>
  <c r="D6326" i="6"/>
  <c r="A6327" i="6"/>
  <c r="B6327" i="6"/>
  <c r="C6327" i="6"/>
  <c r="D6327" i="6"/>
  <c r="A6328" i="6"/>
  <c r="B6328" i="6"/>
  <c r="C6328" i="6"/>
  <c r="D6328" i="6"/>
  <c r="A6329" i="6"/>
  <c r="B6329" i="6"/>
  <c r="C6329" i="6"/>
  <c r="D6329" i="6"/>
  <c r="A6330" i="6"/>
  <c r="B6330" i="6"/>
  <c r="C6330" i="6"/>
  <c r="D6330" i="6"/>
  <c r="A6331" i="6"/>
  <c r="B6331" i="6"/>
  <c r="C6331" i="6"/>
  <c r="D6331" i="6"/>
  <c r="A6332" i="6"/>
  <c r="B6332" i="6"/>
  <c r="C6332" i="6"/>
  <c r="D6332" i="6"/>
  <c r="A6333" i="6"/>
  <c r="B6333" i="6"/>
  <c r="C6333" i="6"/>
  <c r="D6333" i="6"/>
  <c r="A6334" i="6"/>
  <c r="B6334" i="6"/>
  <c r="C6334" i="6"/>
  <c r="D6334" i="6"/>
  <c r="A6335" i="6"/>
  <c r="B6335" i="6"/>
  <c r="C6335" i="6"/>
  <c r="D6335" i="6"/>
  <c r="A6336" i="6"/>
  <c r="B6336" i="6"/>
  <c r="C6336" i="6"/>
  <c r="D6336" i="6"/>
  <c r="A6337" i="6"/>
  <c r="B6337" i="6"/>
  <c r="C6337" i="6"/>
  <c r="D6337" i="6"/>
  <c r="A6338" i="6"/>
  <c r="B6338" i="6"/>
  <c r="C6338" i="6"/>
  <c r="D6338" i="6"/>
  <c r="A6339" i="6"/>
  <c r="B6339" i="6"/>
  <c r="C6339" i="6"/>
  <c r="D6339" i="6"/>
  <c r="A6340" i="6"/>
  <c r="B6340" i="6"/>
  <c r="C6340" i="6"/>
  <c r="D6340" i="6"/>
  <c r="A6341" i="6"/>
  <c r="B6341" i="6"/>
  <c r="C6341" i="6"/>
  <c r="D6341" i="6"/>
  <c r="A6342" i="6"/>
  <c r="B6342" i="6"/>
  <c r="C6342" i="6"/>
  <c r="D6342" i="6"/>
  <c r="A6343" i="6"/>
  <c r="B6343" i="6"/>
  <c r="C6343" i="6"/>
  <c r="D6343" i="6"/>
  <c r="A6344" i="6"/>
  <c r="B6344" i="6"/>
  <c r="C6344" i="6"/>
  <c r="D6344" i="6"/>
  <c r="A6345" i="6"/>
  <c r="B6345" i="6"/>
  <c r="C6345" i="6"/>
  <c r="D6345" i="6"/>
  <c r="A6346" i="6"/>
  <c r="B6346" i="6"/>
  <c r="C6346" i="6"/>
  <c r="D6346" i="6"/>
  <c r="A6347" i="6"/>
  <c r="B6347" i="6"/>
  <c r="C6347" i="6"/>
  <c r="D6347" i="6"/>
  <c r="A6348" i="6"/>
  <c r="B6348" i="6"/>
  <c r="C6348" i="6"/>
  <c r="D6348" i="6"/>
  <c r="A6349" i="6"/>
  <c r="B6349" i="6"/>
  <c r="C6349" i="6"/>
  <c r="D6349" i="6"/>
  <c r="A6350" i="6"/>
  <c r="B6350" i="6"/>
  <c r="C6350" i="6"/>
  <c r="D6350" i="6"/>
  <c r="A6351" i="6"/>
  <c r="B6351" i="6"/>
  <c r="C6351" i="6"/>
  <c r="D6351" i="6"/>
  <c r="A6352" i="6"/>
  <c r="B6352" i="6"/>
  <c r="C6352" i="6"/>
  <c r="D6352" i="6"/>
  <c r="A6353" i="6"/>
  <c r="B6353" i="6"/>
  <c r="C6353" i="6"/>
  <c r="D6353" i="6"/>
  <c r="A6354" i="6"/>
  <c r="B6354" i="6"/>
  <c r="C6354" i="6"/>
  <c r="D6354" i="6"/>
  <c r="A6355" i="6"/>
  <c r="B6355" i="6"/>
  <c r="C6355" i="6"/>
  <c r="D6355" i="6"/>
  <c r="A6356" i="6"/>
  <c r="B6356" i="6"/>
  <c r="C6356" i="6"/>
  <c r="D6356" i="6"/>
  <c r="A6357" i="6"/>
  <c r="B6357" i="6"/>
  <c r="C6357" i="6"/>
  <c r="D6357" i="6"/>
  <c r="A6358" i="6"/>
  <c r="B6358" i="6"/>
  <c r="C6358" i="6"/>
  <c r="D6358" i="6"/>
  <c r="A6359" i="6"/>
  <c r="B6359" i="6"/>
  <c r="C6359" i="6"/>
  <c r="D6359" i="6"/>
  <c r="A6360" i="6"/>
  <c r="B6360" i="6"/>
  <c r="C6360" i="6"/>
  <c r="D6360" i="6"/>
  <c r="A6361" i="6"/>
  <c r="B6361" i="6"/>
  <c r="C6361" i="6"/>
  <c r="D6361" i="6"/>
  <c r="A6362" i="6"/>
  <c r="B6362" i="6"/>
  <c r="C6362" i="6"/>
  <c r="D6362" i="6"/>
  <c r="A6363" i="6"/>
  <c r="B6363" i="6"/>
  <c r="C6363" i="6"/>
  <c r="D6363" i="6"/>
  <c r="A6364" i="6"/>
  <c r="B6364" i="6"/>
  <c r="C6364" i="6"/>
  <c r="D6364" i="6"/>
  <c r="A6365" i="6"/>
  <c r="B6365" i="6"/>
  <c r="C6365" i="6"/>
  <c r="D6365" i="6"/>
  <c r="A6366" i="6"/>
  <c r="B6366" i="6"/>
  <c r="C6366" i="6"/>
  <c r="D6366" i="6"/>
  <c r="A6367" i="6"/>
  <c r="B6367" i="6"/>
  <c r="C6367" i="6"/>
  <c r="D6367" i="6"/>
  <c r="A6368" i="6"/>
  <c r="B6368" i="6"/>
  <c r="C6368" i="6"/>
  <c r="D6368" i="6"/>
  <c r="A6369" i="6"/>
  <c r="B6369" i="6"/>
  <c r="C6369" i="6"/>
  <c r="D6369" i="6"/>
  <c r="A6370" i="6"/>
  <c r="B6370" i="6"/>
  <c r="C6370" i="6"/>
  <c r="D6370" i="6"/>
  <c r="A6371" i="6"/>
  <c r="B6371" i="6"/>
  <c r="C6371" i="6"/>
  <c r="D6371" i="6"/>
  <c r="A6372" i="6"/>
  <c r="B6372" i="6"/>
  <c r="C6372" i="6"/>
  <c r="D6372" i="6"/>
  <c r="A6373" i="6"/>
  <c r="B6373" i="6"/>
  <c r="C6373" i="6"/>
  <c r="D6373" i="6"/>
  <c r="A6374" i="6"/>
  <c r="B6374" i="6"/>
  <c r="C6374" i="6"/>
  <c r="D6374" i="6"/>
  <c r="A6375" i="6"/>
  <c r="B6375" i="6"/>
  <c r="C6375" i="6"/>
  <c r="D6375" i="6"/>
  <c r="A6376" i="6"/>
  <c r="B6376" i="6"/>
  <c r="C6376" i="6"/>
  <c r="D6376" i="6"/>
  <c r="A6377" i="6"/>
  <c r="B6377" i="6"/>
  <c r="C6377" i="6"/>
  <c r="D6377" i="6"/>
  <c r="A6378" i="6"/>
  <c r="B6378" i="6"/>
  <c r="C6378" i="6"/>
  <c r="D6378" i="6"/>
  <c r="A6379" i="6"/>
  <c r="B6379" i="6"/>
  <c r="C6379" i="6"/>
  <c r="D6379" i="6"/>
  <c r="A6380" i="6"/>
  <c r="B6380" i="6"/>
  <c r="C6380" i="6"/>
  <c r="D6380" i="6"/>
  <c r="A6381" i="6"/>
  <c r="B6381" i="6"/>
  <c r="C6381" i="6"/>
  <c r="D6381" i="6"/>
  <c r="A6382" i="6"/>
  <c r="B6382" i="6"/>
  <c r="C6382" i="6"/>
  <c r="D6382" i="6"/>
  <c r="A6383" i="6"/>
  <c r="B6383" i="6"/>
  <c r="C6383" i="6"/>
  <c r="D6383" i="6"/>
  <c r="A6384" i="6"/>
  <c r="B6384" i="6"/>
  <c r="C6384" i="6"/>
  <c r="D6384" i="6"/>
  <c r="A6385" i="6"/>
  <c r="B6385" i="6"/>
  <c r="C6385" i="6"/>
  <c r="D6385" i="6"/>
  <c r="A6386" i="6"/>
  <c r="B6386" i="6"/>
  <c r="C6386" i="6"/>
  <c r="D6386" i="6"/>
  <c r="A6387" i="6"/>
  <c r="B6387" i="6"/>
  <c r="C6387" i="6"/>
  <c r="D6387" i="6"/>
  <c r="A6388" i="6"/>
  <c r="B6388" i="6"/>
  <c r="C6388" i="6"/>
  <c r="D6388" i="6"/>
  <c r="A6389" i="6"/>
  <c r="B6389" i="6"/>
  <c r="C6389" i="6"/>
  <c r="D6389" i="6"/>
  <c r="A6390" i="6"/>
  <c r="B6390" i="6"/>
  <c r="C6390" i="6"/>
  <c r="D6390" i="6"/>
  <c r="A6391" i="6"/>
  <c r="B6391" i="6"/>
  <c r="C6391" i="6"/>
  <c r="D6391" i="6"/>
  <c r="A6392" i="6"/>
  <c r="B6392" i="6"/>
  <c r="C6392" i="6"/>
  <c r="D6392" i="6"/>
  <c r="A6393" i="6"/>
  <c r="B6393" i="6"/>
  <c r="C6393" i="6"/>
  <c r="D6393" i="6"/>
  <c r="A6394" i="6"/>
  <c r="B6394" i="6"/>
  <c r="C6394" i="6"/>
  <c r="D6394" i="6"/>
  <c r="A6395" i="6"/>
  <c r="B6395" i="6"/>
  <c r="C6395" i="6"/>
  <c r="D6395" i="6"/>
  <c r="A6396" i="6"/>
  <c r="B6396" i="6"/>
  <c r="C6396" i="6"/>
  <c r="D6396" i="6"/>
  <c r="A6397" i="6"/>
  <c r="B6397" i="6"/>
  <c r="C6397" i="6"/>
  <c r="D6397" i="6"/>
  <c r="A6398" i="6"/>
  <c r="B6398" i="6"/>
  <c r="C6398" i="6"/>
  <c r="D6398" i="6"/>
  <c r="A6399" i="6"/>
  <c r="B6399" i="6"/>
  <c r="C6399" i="6"/>
  <c r="D6399" i="6"/>
  <c r="A6400" i="6"/>
  <c r="B6400" i="6"/>
  <c r="C6400" i="6"/>
  <c r="D6400" i="6"/>
  <c r="A6401" i="6"/>
  <c r="B6401" i="6"/>
  <c r="C6401" i="6"/>
  <c r="D6401" i="6"/>
  <c r="A6402" i="6"/>
  <c r="B6402" i="6"/>
  <c r="C6402" i="6"/>
  <c r="D6402" i="6"/>
  <c r="A6403" i="6"/>
  <c r="B6403" i="6"/>
  <c r="C6403" i="6"/>
  <c r="D6403" i="6"/>
  <c r="A6404" i="6"/>
  <c r="B6404" i="6"/>
  <c r="C6404" i="6"/>
  <c r="D6404" i="6"/>
  <c r="A6405" i="6"/>
  <c r="B6405" i="6"/>
  <c r="C6405" i="6"/>
  <c r="D6405" i="6"/>
  <c r="A6406" i="6"/>
  <c r="B6406" i="6"/>
  <c r="C6406" i="6"/>
  <c r="D6406" i="6"/>
  <c r="A6407" i="6"/>
  <c r="B6407" i="6"/>
  <c r="C6407" i="6"/>
  <c r="D6407" i="6"/>
  <c r="A6408" i="6"/>
  <c r="B6408" i="6"/>
  <c r="C6408" i="6"/>
  <c r="D6408" i="6"/>
  <c r="A6409" i="6"/>
  <c r="B6409" i="6"/>
  <c r="C6409" i="6"/>
  <c r="D6409" i="6"/>
  <c r="A6410" i="6"/>
  <c r="B6410" i="6"/>
  <c r="C6410" i="6"/>
  <c r="D6410" i="6"/>
  <c r="A6411" i="6"/>
  <c r="B6411" i="6"/>
  <c r="C6411" i="6"/>
  <c r="D6411" i="6"/>
  <c r="A6412" i="6"/>
  <c r="B6412" i="6"/>
  <c r="C6412" i="6"/>
  <c r="D6412" i="6"/>
  <c r="A6413" i="6"/>
  <c r="B6413" i="6"/>
  <c r="C6413" i="6"/>
  <c r="D6413" i="6"/>
  <c r="A6414" i="6"/>
  <c r="B6414" i="6"/>
  <c r="C6414" i="6"/>
  <c r="D6414" i="6"/>
  <c r="A6415" i="6"/>
  <c r="B6415" i="6"/>
  <c r="C6415" i="6"/>
  <c r="D6415" i="6"/>
  <c r="A6416" i="6"/>
  <c r="B6416" i="6"/>
  <c r="C6416" i="6"/>
  <c r="D6416" i="6"/>
  <c r="A6417" i="6"/>
  <c r="B6417" i="6"/>
  <c r="C6417" i="6"/>
  <c r="D6417" i="6"/>
  <c r="A6418" i="6"/>
  <c r="B6418" i="6"/>
  <c r="C6418" i="6"/>
  <c r="D6418" i="6"/>
  <c r="A6419" i="6"/>
  <c r="B6419" i="6"/>
  <c r="C6419" i="6"/>
  <c r="D6419" i="6"/>
  <c r="A6420" i="6"/>
  <c r="B6420" i="6"/>
  <c r="C6420" i="6"/>
  <c r="D6420" i="6"/>
  <c r="A6421" i="6"/>
  <c r="B6421" i="6"/>
  <c r="C6421" i="6"/>
  <c r="D6421" i="6"/>
  <c r="A6422" i="6"/>
  <c r="B6422" i="6"/>
  <c r="C6422" i="6"/>
  <c r="D6422" i="6"/>
  <c r="A6423" i="6"/>
  <c r="B6423" i="6"/>
  <c r="C6423" i="6"/>
  <c r="D6423" i="6"/>
  <c r="A6424" i="6"/>
  <c r="B6424" i="6"/>
  <c r="C6424" i="6"/>
  <c r="D6424" i="6"/>
  <c r="A6425" i="6"/>
  <c r="B6425" i="6"/>
  <c r="C6425" i="6"/>
  <c r="D6425" i="6"/>
  <c r="A6426" i="6"/>
  <c r="B6426" i="6"/>
  <c r="C6426" i="6"/>
  <c r="D6426" i="6"/>
  <c r="A6427" i="6"/>
  <c r="B6427" i="6"/>
  <c r="C6427" i="6"/>
  <c r="D6427" i="6"/>
  <c r="A6428" i="6"/>
  <c r="B6428" i="6"/>
  <c r="C6428" i="6"/>
  <c r="D6428" i="6"/>
  <c r="A6429" i="6"/>
  <c r="B6429" i="6"/>
  <c r="C6429" i="6"/>
  <c r="D6429" i="6"/>
  <c r="A6430" i="6"/>
  <c r="B6430" i="6"/>
  <c r="C6430" i="6"/>
  <c r="D6430" i="6"/>
  <c r="A6431" i="6"/>
  <c r="B6431" i="6"/>
  <c r="C6431" i="6"/>
  <c r="D6431" i="6"/>
  <c r="A6432" i="6"/>
  <c r="B6432" i="6"/>
  <c r="C6432" i="6"/>
  <c r="D6432" i="6"/>
  <c r="A6433" i="6"/>
  <c r="B6433" i="6"/>
  <c r="C6433" i="6"/>
  <c r="D6433" i="6"/>
  <c r="A6434" i="6"/>
  <c r="B6434" i="6"/>
  <c r="C6434" i="6"/>
  <c r="D6434" i="6"/>
  <c r="A6435" i="6"/>
  <c r="B6435" i="6"/>
  <c r="C6435" i="6"/>
  <c r="D6435" i="6"/>
  <c r="A6436" i="6"/>
  <c r="B6436" i="6"/>
  <c r="C6436" i="6"/>
  <c r="D6436" i="6"/>
  <c r="A6437" i="6"/>
  <c r="B6437" i="6"/>
  <c r="C6437" i="6"/>
  <c r="D6437" i="6"/>
  <c r="A6438" i="6"/>
  <c r="B6438" i="6"/>
  <c r="C6438" i="6"/>
  <c r="D6438" i="6"/>
  <c r="A6439" i="6"/>
  <c r="B6439" i="6"/>
  <c r="C6439" i="6"/>
  <c r="D6439" i="6"/>
  <c r="A6440" i="6"/>
  <c r="B6440" i="6"/>
  <c r="C6440" i="6"/>
  <c r="D6440" i="6"/>
  <c r="A6441" i="6"/>
  <c r="B6441" i="6"/>
  <c r="C6441" i="6"/>
  <c r="D6441" i="6"/>
  <c r="A6442" i="6"/>
  <c r="B6442" i="6"/>
  <c r="C6442" i="6"/>
  <c r="D6442" i="6"/>
  <c r="A6443" i="6"/>
  <c r="B6443" i="6"/>
  <c r="C6443" i="6"/>
  <c r="D6443" i="6"/>
  <c r="A6444" i="6"/>
  <c r="B6444" i="6"/>
  <c r="C6444" i="6"/>
  <c r="D6444" i="6"/>
  <c r="A6445" i="6"/>
  <c r="B6445" i="6"/>
  <c r="C6445" i="6"/>
  <c r="D6445" i="6"/>
  <c r="A6446" i="6"/>
  <c r="B6446" i="6"/>
  <c r="C6446" i="6"/>
  <c r="D6446" i="6"/>
  <c r="A6447" i="6"/>
  <c r="B6447" i="6"/>
  <c r="C6447" i="6"/>
  <c r="D6447" i="6"/>
  <c r="A6448" i="6"/>
  <c r="B6448" i="6"/>
  <c r="C6448" i="6"/>
  <c r="D6448" i="6"/>
  <c r="A6449" i="6"/>
  <c r="B6449" i="6"/>
  <c r="C6449" i="6"/>
  <c r="D6449" i="6"/>
  <c r="A6450" i="6"/>
  <c r="B6450" i="6"/>
  <c r="C6450" i="6"/>
  <c r="D6450" i="6"/>
  <c r="A6451" i="6"/>
  <c r="B6451" i="6"/>
  <c r="C6451" i="6"/>
  <c r="D6451" i="6"/>
  <c r="A6452" i="6"/>
  <c r="B6452" i="6"/>
  <c r="C6452" i="6"/>
  <c r="D6452" i="6"/>
  <c r="A6453" i="6"/>
  <c r="B6453" i="6"/>
  <c r="C6453" i="6"/>
  <c r="D6453" i="6"/>
  <c r="A6454" i="6"/>
  <c r="B6454" i="6"/>
  <c r="C6454" i="6"/>
  <c r="D6454" i="6"/>
  <c r="A6455" i="6"/>
  <c r="B6455" i="6"/>
  <c r="C6455" i="6"/>
  <c r="D6455" i="6"/>
  <c r="A6456" i="6"/>
  <c r="B6456" i="6"/>
  <c r="C6456" i="6"/>
  <c r="D6456" i="6"/>
  <c r="A6457" i="6"/>
  <c r="B6457" i="6"/>
  <c r="C6457" i="6"/>
  <c r="D6457" i="6"/>
  <c r="A6458" i="6"/>
  <c r="B6458" i="6"/>
  <c r="C6458" i="6"/>
  <c r="D6458" i="6"/>
  <c r="A6459" i="6"/>
  <c r="B6459" i="6"/>
  <c r="C6459" i="6"/>
  <c r="D6459" i="6"/>
  <c r="A6460" i="6"/>
  <c r="B6460" i="6"/>
  <c r="C6460" i="6"/>
  <c r="D6460" i="6"/>
  <c r="A6461" i="6"/>
  <c r="B6461" i="6"/>
  <c r="C6461" i="6"/>
  <c r="D6461" i="6"/>
  <c r="A6462" i="6"/>
  <c r="B6462" i="6"/>
  <c r="C6462" i="6"/>
  <c r="D6462" i="6"/>
  <c r="A6463" i="6"/>
  <c r="B6463" i="6"/>
  <c r="C6463" i="6"/>
  <c r="D6463" i="6"/>
  <c r="A6464" i="6"/>
  <c r="B6464" i="6"/>
  <c r="C6464" i="6"/>
  <c r="D6464" i="6"/>
  <c r="A6465" i="6"/>
  <c r="B6465" i="6"/>
  <c r="C6465" i="6"/>
  <c r="D6465" i="6"/>
  <c r="A6466" i="6"/>
  <c r="B6466" i="6"/>
  <c r="C6466" i="6"/>
  <c r="D6466" i="6"/>
  <c r="A6467" i="6"/>
  <c r="B6467" i="6"/>
  <c r="C6467" i="6"/>
  <c r="D6467" i="6"/>
  <c r="A6468" i="6"/>
  <c r="B6468" i="6"/>
  <c r="C6468" i="6"/>
  <c r="D6468" i="6"/>
  <c r="A6469" i="6"/>
  <c r="B6469" i="6"/>
  <c r="C6469" i="6"/>
  <c r="D6469" i="6"/>
  <c r="A6470" i="6"/>
  <c r="B6470" i="6"/>
  <c r="C6470" i="6"/>
  <c r="D6470" i="6"/>
  <c r="A6471" i="6"/>
  <c r="B6471" i="6"/>
  <c r="C6471" i="6"/>
  <c r="D6471" i="6"/>
  <c r="A6472" i="6"/>
  <c r="B6472" i="6"/>
  <c r="C6472" i="6"/>
  <c r="D6472" i="6"/>
  <c r="A6473" i="6"/>
  <c r="B6473" i="6"/>
  <c r="C6473" i="6"/>
  <c r="D6473" i="6"/>
  <c r="A6474" i="6"/>
  <c r="B6474" i="6"/>
  <c r="C6474" i="6"/>
  <c r="D6474" i="6"/>
  <c r="A6475" i="6"/>
  <c r="B6475" i="6"/>
  <c r="C6475" i="6"/>
  <c r="D6475" i="6"/>
  <c r="A6476" i="6"/>
  <c r="B6476" i="6"/>
  <c r="C6476" i="6"/>
  <c r="D6476" i="6"/>
  <c r="A6477" i="6"/>
  <c r="B6477" i="6"/>
  <c r="C6477" i="6"/>
  <c r="D6477" i="6"/>
  <c r="A6478" i="6"/>
  <c r="B6478" i="6"/>
  <c r="C6478" i="6"/>
  <c r="D6478" i="6"/>
  <c r="A6479" i="6"/>
  <c r="B6479" i="6"/>
  <c r="C6479" i="6"/>
  <c r="D6479" i="6"/>
  <c r="A6480" i="6"/>
  <c r="B6480" i="6"/>
  <c r="C6480" i="6"/>
  <c r="D6480" i="6"/>
  <c r="A6481" i="6"/>
  <c r="B6481" i="6"/>
  <c r="C6481" i="6"/>
  <c r="D6481" i="6"/>
  <c r="A6482" i="6"/>
  <c r="B6482" i="6"/>
  <c r="C6482" i="6"/>
  <c r="D6482" i="6"/>
  <c r="A6483" i="6"/>
  <c r="B6483" i="6"/>
  <c r="C6483" i="6"/>
  <c r="D6483" i="6"/>
  <c r="A6484" i="6"/>
  <c r="B6484" i="6"/>
  <c r="C6484" i="6"/>
  <c r="D6484" i="6"/>
  <c r="A6485" i="6"/>
  <c r="B6485" i="6"/>
  <c r="C6485" i="6"/>
  <c r="D6485" i="6"/>
  <c r="A6486" i="6"/>
  <c r="B6486" i="6"/>
  <c r="C6486" i="6"/>
  <c r="D6486" i="6"/>
  <c r="A6487" i="6"/>
  <c r="B6487" i="6"/>
  <c r="C6487" i="6"/>
  <c r="D6487" i="6"/>
  <c r="A6488" i="6"/>
  <c r="B6488" i="6"/>
  <c r="C6488" i="6"/>
  <c r="D6488" i="6"/>
  <c r="A6489" i="6"/>
  <c r="B6489" i="6"/>
  <c r="C6489" i="6"/>
  <c r="D6489" i="6"/>
  <c r="A6490" i="6"/>
  <c r="B6490" i="6"/>
  <c r="C6490" i="6"/>
  <c r="D6490" i="6"/>
  <c r="A6491" i="6"/>
  <c r="B6491" i="6"/>
  <c r="C6491" i="6"/>
  <c r="D6491" i="6"/>
  <c r="A6492" i="6"/>
  <c r="B6492" i="6"/>
  <c r="C6492" i="6"/>
  <c r="D6492" i="6"/>
  <c r="A6493" i="6"/>
  <c r="B6493" i="6"/>
  <c r="C6493" i="6"/>
  <c r="D6493" i="6"/>
  <c r="A6494" i="6"/>
  <c r="B6494" i="6"/>
  <c r="C6494" i="6"/>
  <c r="D6494" i="6"/>
  <c r="A6495" i="6"/>
  <c r="B6495" i="6"/>
  <c r="C6495" i="6"/>
  <c r="D6495" i="6"/>
  <c r="A6496" i="6"/>
  <c r="B6496" i="6"/>
  <c r="C6496" i="6"/>
  <c r="D6496" i="6"/>
  <c r="A6497" i="6"/>
  <c r="B6497" i="6"/>
  <c r="C6497" i="6"/>
  <c r="D6497" i="6"/>
  <c r="A6498" i="6"/>
  <c r="B6498" i="6"/>
  <c r="C6498" i="6"/>
  <c r="D6498" i="6"/>
  <c r="A6499" i="6"/>
  <c r="B6499" i="6"/>
  <c r="C6499" i="6"/>
  <c r="D6499" i="6"/>
  <c r="A6500" i="6"/>
  <c r="B6500" i="6"/>
  <c r="C6500" i="6"/>
  <c r="D6500" i="6"/>
  <c r="A6501" i="6"/>
  <c r="B6501" i="6"/>
  <c r="C6501" i="6"/>
  <c r="D6501" i="6"/>
  <c r="A6502" i="6"/>
  <c r="B6502" i="6"/>
  <c r="C6502" i="6"/>
  <c r="D6502" i="6"/>
  <c r="A6503" i="6"/>
  <c r="B6503" i="6"/>
  <c r="C6503" i="6"/>
  <c r="D6503" i="6"/>
  <c r="A6504" i="6"/>
  <c r="B6504" i="6"/>
  <c r="C6504" i="6"/>
  <c r="D6504" i="6"/>
  <c r="A6505" i="6"/>
  <c r="B6505" i="6"/>
  <c r="C6505" i="6"/>
  <c r="D6505" i="6"/>
  <c r="A6506" i="6"/>
  <c r="B6506" i="6"/>
  <c r="C6506" i="6"/>
  <c r="D6506" i="6"/>
  <c r="A6507" i="6"/>
  <c r="B6507" i="6"/>
  <c r="C6507" i="6"/>
  <c r="D6507" i="6"/>
  <c r="A6508" i="6"/>
  <c r="B6508" i="6"/>
  <c r="C6508" i="6"/>
  <c r="D6508" i="6"/>
  <c r="A6509" i="6"/>
  <c r="B6509" i="6"/>
  <c r="C6509" i="6"/>
  <c r="D6509" i="6"/>
  <c r="A6510" i="6"/>
  <c r="B6510" i="6"/>
  <c r="C6510" i="6"/>
  <c r="D6510" i="6"/>
  <c r="A6511" i="6"/>
  <c r="B6511" i="6"/>
  <c r="C6511" i="6"/>
  <c r="D6511" i="6"/>
  <c r="A6512" i="6"/>
  <c r="B6512" i="6"/>
  <c r="C6512" i="6"/>
  <c r="D6512" i="6"/>
  <c r="A6513" i="6"/>
  <c r="B6513" i="6"/>
  <c r="C6513" i="6"/>
  <c r="D6513" i="6"/>
  <c r="A6514" i="6"/>
  <c r="B6514" i="6"/>
  <c r="C6514" i="6"/>
  <c r="D6514" i="6"/>
  <c r="A6515" i="6"/>
  <c r="B6515" i="6"/>
  <c r="C6515" i="6"/>
  <c r="D6515" i="6"/>
  <c r="A6516" i="6"/>
  <c r="B6516" i="6"/>
  <c r="C6516" i="6"/>
  <c r="D6516" i="6"/>
  <c r="A6517" i="6"/>
  <c r="B6517" i="6"/>
  <c r="C6517" i="6"/>
  <c r="D6517" i="6"/>
  <c r="A6518" i="6"/>
  <c r="B6518" i="6"/>
  <c r="C6518" i="6"/>
  <c r="D6518" i="6"/>
  <c r="A6519" i="6"/>
  <c r="B6519" i="6"/>
  <c r="C6519" i="6"/>
  <c r="D6519" i="6"/>
  <c r="A6520" i="6"/>
  <c r="B6520" i="6"/>
  <c r="C6520" i="6"/>
  <c r="D6520" i="6"/>
  <c r="A6521" i="6"/>
  <c r="B6521" i="6"/>
  <c r="C6521" i="6"/>
  <c r="D6521" i="6"/>
  <c r="A6522" i="6"/>
  <c r="B6522" i="6"/>
  <c r="C6522" i="6"/>
  <c r="D6522" i="6"/>
  <c r="A6523" i="6"/>
  <c r="B6523" i="6"/>
  <c r="C6523" i="6"/>
  <c r="D6523" i="6"/>
  <c r="A6524" i="6"/>
  <c r="B6524" i="6"/>
  <c r="C6524" i="6"/>
  <c r="D6524" i="6"/>
  <c r="A6525" i="6"/>
  <c r="B6525" i="6"/>
  <c r="C6525" i="6"/>
  <c r="D6525" i="6"/>
  <c r="A6526" i="6"/>
  <c r="B6526" i="6"/>
  <c r="C6526" i="6"/>
  <c r="D6526" i="6"/>
  <c r="A6527" i="6"/>
  <c r="B6527" i="6"/>
  <c r="C6527" i="6"/>
  <c r="D6527" i="6"/>
  <c r="A6528" i="6"/>
  <c r="B6528" i="6"/>
  <c r="C6528" i="6"/>
  <c r="D6528" i="6"/>
  <c r="A6529" i="6"/>
  <c r="B6529" i="6"/>
  <c r="C6529" i="6"/>
  <c r="D6529" i="6"/>
  <c r="A6530" i="6"/>
  <c r="B6530" i="6"/>
  <c r="C6530" i="6"/>
  <c r="D6530" i="6"/>
  <c r="A6531" i="6"/>
  <c r="B6531" i="6"/>
  <c r="C6531" i="6"/>
  <c r="D6531" i="6"/>
  <c r="A6532" i="6"/>
  <c r="B6532" i="6"/>
  <c r="C6532" i="6"/>
  <c r="D6532" i="6"/>
  <c r="A6533" i="6"/>
  <c r="B6533" i="6"/>
  <c r="C6533" i="6"/>
  <c r="D6533" i="6"/>
  <c r="A6534" i="6"/>
  <c r="B6534" i="6"/>
  <c r="C6534" i="6"/>
  <c r="D6534" i="6"/>
  <c r="A6535" i="6"/>
  <c r="B6535" i="6"/>
  <c r="C6535" i="6"/>
  <c r="D6535" i="6"/>
  <c r="A6536" i="6"/>
  <c r="B6536" i="6"/>
  <c r="C6536" i="6"/>
  <c r="D6536" i="6"/>
  <c r="A6537" i="6"/>
  <c r="B6537" i="6"/>
  <c r="C6537" i="6"/>
  <c r="D6537" i="6"/>
  <c r="A6538" i="6"/>
  <c r="B6538" i="6"/>
  <c r="C6538" i="6"/>
  <c r="D6538" i="6"/>
  <c r="A6539" i="6"/>
  <c r="B6539" i="6"/>
  <c r="C6539" i="6"/>
  <c r="D6539" i="6"/>
  <c r="A6540" i="6"/>
  <c r="B6540" i="6"/>
  <c r="C6540" i="6"/>
  <c r="D6540" i="6"/>
  <c r="A6541" i="6"/>
  <c r="B6541" i="6"/>
  <c r="C6541" i="6"/>
  <c r="D6541" i="6"/>
  <c r="A6542" i="6"/>
  <c r="B6542" i="6"/>
  <c r="C6542" i="6"/>
  <c r="D6542" i="6"/>
  <c r="A6543" i="6"/>
  <c r="B6543" i="6"/>
  <c r="C6543" i="6"/>
  <c r="D6543" i="6"/>
  <c r="A6544" i="6"/>
  <c r="B6544" i="6"/>
  <c r="C6544" i="6"/>
  <c r="D6544" i="6"/>
  <c r="A6545" i="6"/>
  <c r="B6545" i="6"/>
  <c r="C6545" i="6"/>
  <c r="D6545" i="6"/>
  <c r="A6546" i="6"/>
  <c r="B6546" i="6"/>
  <c r="C6546" i="6"/>
  <c r="D6546" i="6"/>
  <c r="A6547" i="6"/>
  <c r="B6547" i="6"/>
  <c r="C6547" i="6"/>
  <c r="D6547" i="6"/>
  <c r="A6548" i="6"/>
  <c r="B6548" i="6"/>
  <c r="C6548" i="6"/>
  <c r="D6548" i="6"/>
  <c r="A6549" i="6"/>
  <c r="B6549" i="6"/>
  <c r="C6549" i="6"/>
  <c r="D6549" i="6"/>
  <c r="A6550" i="6"/>
  <c r="B6550" i="6"/>
  <c r="C6550" i="6"/>
  <c r="D6550" i="6"/>
  <c r="A6551" i="6"/>
  <c r="B6551" i="6"/>
  <c r="C6551" i="6"/>
  <c r="D6551" i="6"/>
  <c r="A6552" i="6"/>
  <c r="B6552" i="6"/>
  <c r="C6552" i="6"/>
  <c r="D6552" i="6"/>
  <c r="A6553" i="6"/>
  <c r="B6553" i="6"/>
  <c r="C6553" i="6"/>
  <c r="D6553" i="6"/>
  <c r="A6554" i="6"/>
  <c r="B6554" i="6"/>
  <c r="C6554" i="6"/>
  <c r="D6554" i="6"/>
  <c r="A6555" i="6"/>
  <c r="B6555" i="6"/>
  <c r="C6555" i="6"/>
  <c r="D6555" i="6"/>
  <c r="A6556" i="6"/>
  <c r="B6556" i="6"/>
  <c r="C6556" i="6"/>
  <c r="D6556" i="6"/>
  <c r="A6557" i="6"/>
  <c r="B6557" i="6"/>
  <c r="C6557" i="6"/>
  <c r="D6557" i="6"/>
  <c r="A6558" i="6"/>
  <c r="B6558" i="6"/>
  <c r="C6558" i="6"/>
  <c r="D6558" i="6"/>
  <c r="A6559" i="6"/>
  <c r="B6559" i="6"/>
  <c r="C6559" i="6"/>
  <c r="D6559" i="6"/>
  <c r="A6560" i="6"/>
  <c r="B6560" i="6"/>
  <c r="C6560" i="6"/>
  <c r="D6560" i="6"/>
  <c r="A6561" i="6"/>
  <c r="B6561" i="6"/>
  <c r="C6561" i="6"/>
  <c r="D6561" i="6"/>
  <c r="A6562" i="6"/>
  <c r="B6562" i="6"/>
  <c r="C6562" i="6"/>
  <c r="D6562" i="6"/>
  <c r="A6563" i="6"/>
  <c r="B6563" i="6"/>
  <c r="C6563" i="6"/>
  <c r="D6563" i="6"/>
  <c r="A6564" i="6"/>
  <c r="B6564" i="6"/>
  <c r="C6564" i="6"/>
  <c r="D6564" i="6"/>
  <c r="A6565" i="6"/>
  <c r="B6565" i="6"/>
  <c r="C6565" i="6"/>
  <c r="D6565" i="6"/>
  <c r="A6566" i="6"/>
  <c r="B6566" i="6"/>
  <c r="C6566" i="6"/>
  <c r="D6566" i="6"/>
  <c r="A6567" i="6"/>
  <c r="B6567" i="6"/>
  <c r="C6567" i="6"/>
  <c r="D6567" i="6"/>
  <c r="A6568" i="6"/>
  <c r="B6568" i="6"/>
  <c r="C6568" i="6"/>
  <c r="D6568" i="6"/>
  <c r="A6569" i="6"/>
  <c r="B6569" i="6"/>
  <c r="C6569" i="6"/>
  <c r="D6569" i="6"/>
  <c r="A6570" i="6"/>
  <c r="B6570" i="6"/>
  <c r="C6570" i="6"/>
  <c r="D6570" i="6"/>
  <c r="A6571" i="6"/>
  <c r="B6571" i="6"/>
  <c r="C6571" i="6"/>
  <c r="D6571" i="6"/>
  <c r="A6572" i="6"/>
  <c r="B6572" i="6"/>
  <c r="C6572" i="6"/>
  <c r="D6572" i="6"/>
  <c r="A6573" i="6"/>
  <c r="B6573" i="6"/>
  <c r="C6573" i="6"/>
  <c r="D6573" i="6"/>
  <c r="A6574" i="6"/>
  <c r="B6574" i="6"/>
  <c r="C6574" i="6"/>
  <c r="D6574" i="6"/>
  <c r="A6575" i="6"/>
  <c r="B6575" i="6"/>
  <c r="C6575" i="6"/>
  <c r="D6575" i="6"/>
  <c r="A6576" i="6"/>
  <c r="B6576" i="6"/>
  <c r="C6576" i="6"/>
  <c r="D6576" i="6"/>
  <c r="A6577" i="6"/>
  <c r="B6577" i="6"/>
  <c r="C6577" i="6"/>
  <c r="D6577" i="6"/>
  <c r="A6578" i="6"/>
  <c r="B6578" i="6"/>
  <c r="C6578" i="6"/>
  <c r="D6578" i="6"/>
  <c r="A6579" i="6"/>
  <c r="B6579" i="6"/>
  <c r="C6579" i="6"/>
  <c r="D6579" i="6"/>
  <c r="A6580" i="6"/>
  <c r="B6580" i="6"/>
  <c r="C6580" i="6"/>
  <c r="D6580" i="6"/>
  <c r="A6581" i="6"/>
  <c r="B6581" i="6"/>
  <c r="C6581" i="6"/>
  <c r="D6581" i="6"/>
  <c r="A6582" i="6"/>
  <c r="B6582" i="6"/>
  <c r="C6582" i="6"/>
  <c r="D6582" i="6"/>
  <c r="A6583" i="6"/>
  <c r="B6583" i="6"/>
  <c r="C6583" i="6"/>
  <c r="D6583" i="6"/>
  <c r="A6584" i="6"/>
  <c r="B6584" i="6"/>
  <c r="C6584" i="6"/>
  <c r="D6584" i="6"/>
  <c r="A6585" i="6"/>
  <c r="B6585" i="6"/>
  <c r="C6585" i="6"/>
  <c r="D6585" i="6"/>
  <c r="A6586" i="6"/>
  <c r="B6586" i="6"/>
  <c r="C6586" i="6"/>
  <c r="D6586" i="6"/>
  <c r="A6587" i="6"/>
  <c r="B6587" i="6"/>
  <c r="C6587" i="6"/>
  <c r="D6587" i="6"/>
  <c r="A6588" i="6"/>
  <c r="B6588" i="6"/>
  <c r="C6588" i="6"/>
  <c r="D6588" i="6"/>
  <c r="A6589" i="6"/>
  <c r="B6589" i="6"/>
  <c r="C6589" i="6"/>
  <c r="D6589" i="6"/>
  <c r="A6590" i="6"/>
  <c r="B6590" i="6"/>
  <c r="C6590" i="6"/>
  <c r="D6590" i="6"/>
  <c r="A6591" i="6"/>
  <c r="B6591" i="6"/>
  <c r="C6591" i="6"/>
  <c r="D6591" i="6"/>
  <c r="A6592" i="6"/>
  <c r="B6592" i="6"/>
  <c r="C6592" i="6"/>
  <c r="D6592" i="6"/>
  <c r="A6593" i="6"/>
  <c r="B6593" i="6"/>
  <c r="C6593" i="6"/>
  <c r="D6593" i="6"/>
  <c r="A6594" i="6"/>
  <c r="B6594" i="6"/>
  <c r="C6594" i="6"/>
  <c r="D6594" i="6"/>
  <c r="A6595" i="6"/>
  <c r="B6595" i="6"/>
  <c r="C6595" i="6"/>
  <c r="D6595" i="6"/>
  <c r="A6596" i="6"/>
  <c r="B6596" i="6"/>
  <c r="C6596" i="6"/>
  <c r="D6596" i="6"/>
  <c r="A6597" i="6"/>
  <c r="B6597" i="6"/>
  <c r="C6597" i="6"/>
  <c r="D6597" i="6"/>
  <c r="A6598" i="6"/>
  <c r="B6598" i="6"/>
  <c r="C6598" i="6"/>
  <c r="D6598" i="6"/>
  <c r="A6599" i="6"/>
  <c r="B6599" i="6"/>
  <c r="C6599" i="6"/>
  <c r="D6599" i="6"/>
  <c r="A6600" i="6"/>
  <c r="B6600" i="6"/>
  <c r="C6600" i="6"/>
  <c r="D6600" i="6"/>
  <c r="A6601" i="6"/>
  <c r="B6601" i="6"/>
  <c r="C6601" i="6"/>
  <c r="D6601" i="6"/>
  <c r="A6602" i="6"/>
  <c r="B6602" i="6"/>
  <c r="C6602" i="6"/>
  <c r="D6602" i="6"/>
  <c r="A6603" i="6"/>
  <c r="B6603" i="6"/>
  <c r="C6603" i="6"/>
  <c r="D6603" i="6"/>
  <c r="A6604" i="6"/>
  <c r="B6604" i="6"/>
  <c r="C6604" i="6"/>
  <c r="D6604" i="6"/>
  <c r="A6605" i="6"/>
  <c r="B6605" i="6"/>
  <c r="C6605" i="6"/>
  <c r="D6605" i="6"/>
  <c r="A6606" i="6"/>
  <c r="B6606" i="6"/>
  <c r="C6606" i="6"/>
  <c r="D6606" i="6"/>
  <c r="A6607" i="6"/>
  <c r="B6607" i="6"/>
  <c r="C6607" i="6"/>
  <c r="D6607" i="6"/>
  <c r="A6608" i="6"/>
  <c r="B6608" i="6"/>
  <c r="C6608" i="6"/>
  <c r="D6608" i="6"/>
  <c r="A6609" i="6"/>
  <c r="B6609" i="6"/>
  <c r="C6609" i="6"/>
  <c r="D6609" i="6"/>
  <c r="A6610" i="6"/>
  <c r="B6610" i="6"/>
  <c r="C6610" i="6"/>
  <c r="D6610" i="6"/>
  <c r="A6611" i="6"/>
  <c r="B6611" i="6"/>
  <c r="C6611" i="6"/>
  <c r="D6611" i="6"/>
  <c r="A6612" i="6"/>
  <c r="B6612" i="6"/>
  <c r="C6612" i="6"/>
  <c r="D6612" i="6"/>
  <c r="A6613" i="6"/>
  <c r="B6613" i="6"/>
  <c r="C6613" i="6"/>
  <c r="D6613" i="6"/>
  <c r="A6614" i="6"/>
  <c r="B6614" i="6"/>
  <c r="C6614" i="6"/>
  <c r="D6614" i="6"/>
  <c r="A6615" i="6"/>
  <c r="B6615" i="6"/>
  <c r="C6615" i="6"/>
  <c r="D6615" i="6"/>
  <c r="A6616" i="6"/>
  <c r="B6616" i="6"/>
  <c r="C6616" i="6"/>
  <c r="D6616" i="6"/>
  <c r="A6617" i="6"/>
  <c r="B6617" i="6"/>
  <c r="C6617" i="6"/>
  <c r="D6617" i="6"/>
  <c r="A6618" i="6"/>
  <c r="B6618" i="6"/>
  <c r="C6618" i="6"/>
  <c r="D6618" i="6"/>
  <c r="A6619" i="6"/>
  <c r="B6619" i="6"/>
  <c r="C6619" i="6"/>
  <c r="D6619" i="6"/>
  <c r="A6620" i="6"/>
  <c r="B6620" i="6"/>
  <c r="C6620" i="6"/>
  <c r="D6620" i="6"/>
  <c r="A6621" i="6"/>
  <c r="B6621" i="6"/>
  <c r="C6621" i="6"/>
  <c r="D6621" i="6"/>
  <c r="A6622" i="6"/>
  <c r="B6622" i="6"/>
  <c r="C6622" i="6"/>
  <c r="D6622" i="6"/>
  <c r="A6623" i="6"/>
  <c r="B6623" i="6"/>
  <c r="C6623" i="6"/>
  <c r="D6623" i="6"/>
  <c r="A6624" i="6"/>
  <c r="B6624" i="6"/>
  <c r="C6624" i="6"/>
  <c r="D6624" i="6"/>
  <c r="A6625" i="6"/>
  <c r="B6625" i="6"/>
  <c r="C6625" i="6"/>
  <c r="D6625" i="6"/>
  <c r="A6626" i="6"/>
  <c r="B6626" i="6"/>
  <c r="C6626" i="6"/>
  <c r="D6626" i="6"/>
  <c r="A6627" i="6"/>
  <c r="B6627" i="6"/>
  <c r="C6627" i="6"/>
  <c r="D6627" i="6"/>
  <c r="A6628" i="6"/>
  <c r="B6628" i="6"/>
  <c r="C6628" i="6"/>
  <c r="D6628" i="6"/>
  <c r="A6629" i="6"/>
  <c r="B6629" i="6"/>
  <c r="C6629" i="6"/>
  <c r="D6629" i="6"/>
  <c r="A6630" i="6"/>
  <c r="B6630" i="6"/>
  <c r="C6630" i="6"/>
  <c r="D6630" i="6"/>
  <c r="A6631" i="6"/>
  <c r="B6631" i="6"/>
  <c r="C6631" i="6"/>
  <c r="D6631" i="6"/>
  <c r="A6632" i="6"/>
  <c r="B6632" i="6"/>
  <c r="C6632" i="6"/>
  <c r="D6632" i="6"/>
  <c r="A6633" i="6"/>
  <c r="B6633" i="6"/>
  <c r="C6633" i="6"/>
  <c r="D6633" i="6"/>
  <c r="A6634" i="6"/>
  <c r="B6634" i="6"/>
  <c r="C6634" i="6"/>
  <c r="D6634" i="6"/>
  <c r="A6635" i="6"/>
  <c r="B6635" i="6"/>
  <c r="C6635" i="6"/>
  <c r="D6635" i="6"/>
  <c r="A6636" i="6"/>
  <c r="B6636" i="6"/>
  <c r="C6636" i="6"/>
  <c r="D6636" i="6"/>
  <c r="A6637" i="6"/>
  <c r="B6637" i="6"/>
  <c r="C6637" i="6"/>
  <c r="D6637" i="6"/>
  <c r="A6638" i="6"/>
  <c r="B6638" i="6"/>
  <c r="C6638" i="6"/>
  <c r="D6638" i="6"/>
  <c r="A6639" i="6"/>
  <c r="B6639" i="6"/>
  <c r="C6639" i="6"/>
  <c r="D6639" i="6"/>
  <c r="A6640" i="6"/>
  <c r="B6640" i="6"/>
  <c r="C6640" i="6"/>
  <c r="D6640" i="6"/>
  <c r="A6641" i="6"/>
  <c r="B6641" i="6"/>
  <c r="C6641" i="6"/>
  <c r="D6641" i="6"/>
  <c r="A6642" i="6"/>
  <c r="B6642" i="6"/>
  <c r="C6642" i="6"/>
  <c r="D6642" i="6"/>
  <c r="A6643" i="6"/>
  <c r="B6643" i="6"/>
  <c r="C6643" i="6"/>
  <c r="D6643" i="6"/>
  <c r="A6644" i="6"/>
  <c r="B6644" i="6"/>
  <c r="C6644" i="6"/>
  <c r="D6644" i="6"/>
  <c r="A6645" i="6"/>
  <c r="B6645" i="6"/>
  <c r="C6645" i="6"/>
  <c r="D6645" i="6"/>
  <c r="A6646" i="6"/>
  <c r="B6646" i="6"/>
  <c r="C6646" i="6"/>
  <c r="D6646" i="6"/>
  <c r="A6647" i="6"/>
  <c r="B6647" i="6"/>
  <c r="C6647" i="6"/>
  <c r="D6647" i="6"/>
  <c r="A6648" i="6"/>
  <c r="B6648" i="6"/>
  <c r="C6648" i="6"/>
  <c r="D6648" i="6"/>
  <c r="A6649" i="6"/>
  <c r="B6649" i="6"/>
  <c r="C6649" i="6"/>
  <c r="D6649" i="6"/>
  <c r="A6650" i="6"/>
  <c r="B6650" i="6"/>
  <c r="C6650" i="6"/>
  <c r="D6650" i="6"/>
  <c r="A6651" i="6"/>
  <c r="B6651" i="6"/>
  <c r="C6651" i="6"/>
  <c r="D6651" i="6"/>
  <c r="A6652" i="6"/>
  <c r="B6652" i="6"/>
  <c r="C6652" i="6"/>
  <c r="D6652" i="6"/>
  <c r="A6653" i="6"/>
  <c r="B6653" i="6"/>
  <c r="C6653" i="6"/>
  <c r="D6653" i="6"/>
  <c r="A6654" i="6"/>
  <c r="B6654" i="6"/>
  <c r="C6654" i="6"/>
  <c r="D6654" i="6"/>
  <c r="A6655" i="6"/>
  <c r="B6655" i="6"/>
  <c r="C6655" i="6"/>
  <c r="D6655" i="6"/>
  <c r="A6656" i="6"/>
  <c r="B6656" i="6"/>
  <c r="C6656" i="6"/>
  <c r="D6656" i="6"/>
  <c r="A6657" i="6"/>
  <c r="B6657" i="6"/>
  <c r="C6657" i="6"/>
  <c r="D6657" i="6"/>
  <c r="A6658" i="6"/>
  <c r="B6658" i="6"/>
  <c r="C6658" i="6"/>
  <c r="D6658" i="6"/>
  <c r="A6659" i="6"/>
  <c r="B6659" i="6"/>
  <c r="C6659" i="6"/>
  <c r="D6659" i="6"/>
  <c r="A6660" i="6"/>
  <c r="B6660" i="6"/>
  <c r="C6660" i="6"/>
  <c r="D6660" i="6"/>
  <c r="A6661" i="6"/>
  <c r="B6661" i="6"/>
  <c r="C6661" i="6"/>
  <c r="D6661" i="6"/>
  <c r="A6662" i="6"/>
  <c r="B6662" i="6"/>
  <c r="C6662" i="6"/>
  <c r="D6662" i="6"/>
  <c r="A6663" i="6"/>
  <c r="B6663" i="6"/>
  <c r="C6663" i="6"/>
  <c r="D6663" i="6"/>
  <c r="A6664" i="6"/>
  <c r="B6664" i="6"/>
  <c r="C6664" i="6"/>
  <c r="D6664" i="6"/>
  <c r="A6665" i="6"/>
  <c r="B6665" i="6"/>
  <c r="C6665" i="6"/>
  <c r="D6665" i="6"/>
  <c r="A6666" i="6"/>
  <c r="B6666" i="6"/>
  <c r="C6666" i="6"/>
  <c r="D6666" i="6"/>
  <c r="A6667" i="6"/>
  <c r="B6667" i="6"/>
  <c r="C6667" i="6"/>
  <c r="D6667" i="6"/>
  <c r="A6668" i="6"/>
  <c r="B6668" i="6"/>
  <c r="C6668" i="6"/>
  <c r="D6668" i="6"/>
  <c r="A6669" i="6"/>
  <c r="B6669" i="6"/>
  <c r="C6669" i="6"/>
  <c r="D6669" i="6"/>
  <c r="A6670" i="6"/>
  <c r="B6670" i="6"/>
  <c r="C6670" i="6"/>
  <c r="D6670" i="6"/>
  <c r="A6671" i="6"/>
  <c r="B6671" i="6"/>
  <c r="C6671" i="6"/>
  <c r="D6671" i="6"/>
  <c r="A6672" i="6"/>
  <c r="B6672" i="6"/>
  <c r="C6672" i="6"/>
  <c r="D6672" i="6"/>
  <c r="A6673" i="6"/>
  <c r="B6673" i="6"/>
  <c r="C6673" i="6"/>
  <c r="D6673" i="6"/>
  <c r="A6674" i="6"/>
  <c r="B6674" i="6"/>
  <c r="C6674" i="6"/>
  <c r="D6674" i="6"/>
  <c r="A6675" i="6"/>
  <c r="B6675" i="6"/>
  <c r="C6675" i="6"/>
  <c r="D6675" i="6"/>
  <c r="A6676" i="6"/>
  <c r="B6676" i="6"/>
  <c r="C6676" i="6"/>
  <c r="D6676" i="6"/>
  <c r="A6677" i="6"/>
  <c r="B6677" i="6"/>
  <c r="C6677" i="6"/>
  <c r="D6677" i="6"/>
  <c r="A6678" i="6"/>
  <c r="B6678" i="6"/>
  <c r="C6678" i="6"/>
  <c r="D6678" i="6"/>
  <c r="A6679" i="6"/>
  <c r="B6679" i="6"/>
  <c r="C6679" i="6"/>
  <c r="D6679" i="6"/>
  <c r="A6680" i="6"/>
  <c r="B6680" i="6"/>
  <c r="C6680" i="6"/>
  <c r="D6680" i="6"/>
  <c r="A6681" i="6"/>
  <c r="B6681" i="6"/>
  <c r="C6681" i="6"/>
  <c r="D6681" i="6"/>
  <c r="A6682" i="6"/>
  <c r="B6682" i="6"/>
  <c r="C6682" i="6"/>
  <c r="D6682" i="6"/>
  <c r="A6683" i="6"/>
  <c r="B6683" i="6"/>
  <c r="C6683" i="6"/>
  <c r="D6683" i="6"/>
  <c r="A6684" i="6"/>
  <c r="B6684" i="6"/>
  <c r="C6684" i="6"/>
  <c r="D6684" i="6"/>
  <c r="A6685" i="6"/>
  <c r="B6685" i="6"/>
  <c r="C6685" i="6"/>
  <c r="D6685" i="6"/>
  <c r="A6686" i="6"/>
  <c r="B6686" i="6"/>
  <c r="C6686" i="6"/>
  <c r="D6686" i="6"/>
  <c r="A6687" i="6"/>
  <c r="B6687" i="6"/>
  <c r="C6687" i="6"/>
  <c r="D6687" i="6"/>
  <c r="A6688" i="6"/>
  <c r="B6688" i="6"/>
  <c r="C6688" i="6"/>
  <c r="D6688" i="6"/>
  <c r="A6689" i="6"/>
  <c r="B6689" i="6"/>
  <c r="C6689" i="6"/>
  <c r="D6689" i="6"/>
  <c r="A6690" i="6"/>
  <c r="B6690" i="6"/>
  <c r="C6690" i="6"/>
  <c r="D6690" i="6"/>
  <c r="A6691" i="6"/>
  <c r="B6691" i="6"/>
  <c r="C6691" i="6"/>
  <c r="D6691" i="6"/>
  <c r="A6692" i="6"/>
  <c r="B6692" i="6"/>
  <c r="C6692" i="6"/>
  <c r="D6692" i="6"/>
  <c r="A6693" i="6"/>
  <c r="B6693" i="6"/>
  <c r="C6693" i="6"/>
  <c r="D6693" i="6"/>
  <c r="A6694" i="6"/>
  <c r="B6694" i="6"/>
  <c r="C6694" i="6"/>
  <c r="D6694" i="6"/>
  <c r="A6695" i="6"/>
  <c r="B6695" i="6"/>
  <c r="C6695" i="6"/>
  <c r="D6695" i="6"/>
  <c r="A6696" i="6"/>
  <c r="B6696" i="6"/>
  <c r="C6696" i="6"/>
  <c r="D6696" i="6"/>
  <c r="A6697" i="6"/>
  <c r="B6697" i="6"/>
  <c r="C6697" i="6"/>
  <c r="D6697" i="6"/>
  <c r="A6698" i="6"/>
  <c r="B6698" i="6"/>
  <c r="C6698" i="6"/>
  <c r="D6698" i="6"/>
  <c r="A6699" i="6"/>
  <c r="B6699" i="6"/>
  <c r="C6699" i="6"/>
  <c r="D6699" i="6"/>
  <c r="A6700" i="6"/>
  <c r="B6700" i="6"/>
  <c r="C6700" i="6"/>
  <c r="D6700" i="6"/>
  <c r="A6701" i="6"/>
  <c r="B6701" i="6"/>
  <c r="C6701" i="6"/>
  <c r="D6701" i="6"/>
  <c r="A6702" i="6"/>
  <c r="B6702" i="6"/>
  <c r="C6702" i="6"/>
  <c r="D6702" i="6"/>
  <c r="A6703" i="6"/>
  <c r="B6703" i="6"/>
  <c r="C6703" i="6"/>
  <c r="D6703" i="6"/>
  <c r="A6704" i="6"/>
  <c r="B6704" i="6"/>
  <c r="C6704" i="6"/>
  <c r="D6704" i="6"/>
  <c r="A6705" i="6"/>
  <c r="B6705" i="6"/>
  <c r="C6705" i="6"/>
  <c r="D6705" i="6"/>
  <c r="A6706" i="6"/>
  <c r="B6706" i="6"/>
  <c r="C6706" i="6"/>
  <c r="D6706" i="6"/>
  <c r="A6707" i="6"/>
  <c r="B6707" i="6"/>
  <c r="C6707" i="6"/>
  <c r="D6707" i="6"/>
  <c r="A6708" i="6"/>
  <c r="B6708" i="6"/>
  <c r="C6708" i="6"/>
  <c r="D6708" i="6"/>
  <c r="A6709" i="6"/>
  <c r="B6709" i="6"/>
  <c r="C6709" i="6"/>
  <c r="D6709" i="6"/>
  <c r="A6710" i="6"/>
  <c r="B6710" i="6"/>
  <c r="C6710" i="6"/>
  <c r="D6710" i="6"/>
  <c r="A6711" i="6"/>
  <c r="B6711" i="6"/>
  <c r="C6711" i="6"/>
  <c r="D6711" i="6"/>
  <c r="A6712" i="6"/>
  <c r="B6712" i="6"/>
  <c r="C6712" i="6"/>
  <c r="D6712" i="6"/>
  <c r="A6713" i="6"/>
  <c r="B6713" i="6"/>
  <c r="C6713" i="6"/>
  <c r="D6713" i="6"/>
  <c r="A6714" i="6"/>
  <c r="B6714" i="6"/>
  <c r="C6714" i="6"/>
  <c r="D6714" i="6"/>
  <c r="A6715" i="6"/>
  <c r="B6715" i="6"/>
  <c r="C6715" i="6"/>
  <c r="D6715" i="6"/>
  <c r="A6716" i="6"/>
  <c r="B6716" i="6"/>
  <c r="C6716" i="6"/>
  <c r="D6716" i="6"/>
  <c r="A6717" i="6"/>
  <c r="B6717" i="6"/>
  <c r="C6717" i="6"/>
  <c r="D6717" i="6"/>
  <c r="A6718" i="6"/>
  <c r="B6718" i="6"/>
  <c r="C6718" i="6"/>
  <c r="D6718" i="6"/>
  <c r="A6719" i="6"/>
  <c r="B6719" i="6"/>
  <c r="C6719" i="6"/>
  <c r="D6719" i="6"/>
  <c r="A6720" i="6"/>
  <c r="B6720" i="6"/>
  <c r="C6720" i="6"/>
  <c r="D6720" i="6"/>
  <c r="A6721" i="6"/>
  <c r="B6721" i="6"/>
  <c r="C6721" i="6"/>
  <c r="D6721" i="6"/>
  <c r="A6722" i="6"/>
  <c r="B6722" i="6"/>
  <c r="C6722" i="6"/>
  <c r="D6722" i="6"/>
  <c r="A6723" i="6"/>
  <c r="B6723" i="6"/>
  <c r="C6723" i="6"/>
  <c r="D6723" i="6"/>
  <c r="A6724" i="6"/>
  <c r="B6724" i="6"/>
  <c r="C6724" i="6"/>
  <c r="D6724" i="6"/>
  <c r="A6725" i="6"/>
  <c r="B6725" i="6"/>
  <c r="C6725" i="6"/>
  <c r="D6725" i="6"/>
  <c r="A6726" i="6"/>
  <c r="B6726" i="6"/>
  <c r="C6726" i="6"/>
  <c r="D6726" i="6"/>
  <c r="A6727" i="6"/>
  <c r="B6727" i="6"/>
  <c r="C6727" i="6"/>
  <c r="D6727" i="6"/>
  <c r="A6728" i="6"/>
  <c r="B6728" i="6"/>
  <c r="C6728" i="6"/>
  <c r="D6728" i="6"/>
  <c r="A6729" i="6"/>
  <c r="B6729" i="6"/>
  <c r="C6729" i="6"/>
  <c r="D6729" i="6"/>
  <c r="A6730" i="6"/>
  <c r="B6730" i="6"/>
  <c r="C6730" i="6"/>
  <c r="D6730" i="6"/>
  <c r="A6731" i="6"/>
  <c r="B6731" i="6"/>
  <c r="C6731" i="6"/>
  <c r="D6731" i="6"/>
  <c r="A6732" i="6"/>
  <c r="B6732" i="6"/>
  <c r="C6732" i="6"/>
  <c r="D6732" i="6"/>
  <c r="A6733" i="6"/>
  <c r="B6733" i="6"/>
  <c r="C6733" i="6"/>
  <c r="D6733" i="6"/>
  <c r="A6734" i="6"/>
  <c r="B6734" i="6"/>
  <c r="C6734" i="6"/>
  <c r="D6734" i="6"/>
  <c r="A6735" i="6"/>
  <c r="B6735" i="6"/>
  <c r="C6735" i="6"/>
  <c r="D6735" i="6"/>
  <c r="A6736" i="6"/>
  <c r="B6736" i="6"/>
  <c r="C6736" i="6"/>
  <c r="D6736" i="6"/>
  <c r="A6737" i="6"/>
  <c r="B6737" i="6"/>
  <c r="C6737" i="6"/>
  <c r="D6737" i="6"/>
  <c r="A6738" i="6"/>
  <c r="B6738" i="6"/>
  <c r="C6738" i="6"/>
  <c r="D6738" i="6"/>
  <c r="A6739" i="6"/>
  <c r="B6739" i="6"/>
  <c r="C6739" i="6"/>
  <c r="D6739" i="6"/>
  <c r="A6740" i="6"/>
  <c r="B6740" i="6"/>
  <c r="C6740" i="6"/>
  <c r="D6740" i="6"/>
  <c r="A6741" i="6"/>
  <c r="B6741" i="6"/>
  <c r="C6741" i="6"/>
  <c r="D6741" i="6"/>
  <c r="A6742" i="6"/>
  <c r="B6742" i="6"/>
  <c r="C6742" i="6"/>
  <c r="D6742" i="6"/>
  <c r="A6743" i="6"/>
  <c r="B6743" i="6"/>
  <c r="C6743" i="6"/>
  <c r="D6743" i="6"/>
  <c r="A6744" i="6"/>
  <c r="B6744" i="6"/>
  <c r="C6744" i="6"/>
  <c r="D6744" i="6"/>
  <c r="A6745" i="6"/>
  <c r="B6745" i="6"/>
  <c r="C6745" i="6"/>
  <c r="D6745" i="6"/>
  <c r="A6746" i="6"/>
  <c r="B6746" i="6"/>
  <c r="C6746" i="6"/>
  <c r="D6746" i="6"/>
  <c r="A6747" i="6"/>
  <c r="B6747" i="6"/>
  <c r="C6747" i="6"/>
  <c r="D6747" i="6"/>
  <c r="A6748" i="6"/>
  <c r="B6748" i="6"/>
  <c r="C6748" i="6"/>
  <c r="D6748" i="6"/>
  <c r="A6749" i="6"/>
  <c r="B6749" i="6"/>
  <c r="C6749" i="6"/>
  <c r="D6749" i="6"/>
  <c r="A6750" i="6"/>
  <c r="B6750" i="6"/>
  <c r="C6750" i="6"/>
  <c r="D6750" i="6"/>
  <c r="A6751" i="6"/>
  <c r="B6751" i="6"/>
  <c r="C6751" i="6"/>
  <c r="D6751" i="6"/>
  <c r="A6752" i="6"/>
  <c r="B6752" i="6"/>
  <c r="C6752" i="6"/>
  <c r="D6752" i="6"/>
  <c r="A6753" i="6"/>
  <c r="B6753" i="6"/>
  <c r="C6753" i="6"/>
  <c r="D6753" i="6"/>
  <c r="A6754" i="6"/>
  <c r="B6754" i="6"/>
  <c r="C6754" i="6"/>
  <c r="D6754" i="6"/>
  <c r="A6755" i="6"/>
  <c r="B6755" i="6"/>
  <c r="C6755" i="6"/>
  <c r="D6755" i="6"/>
  <c r="A6756" i="6"/>
  <c r="B6756" i="6"/>
  <c r="C6756" i="6"/>
  <c r="D6756" i="6"/>
  <c r="A6757" i="6"/>
  <c r="B6757" i="6"/>
  <c r="C6757" i="6"/>
  <c r="D6757" i="6"/>
  <c r="A6758" i="6"/>
  <c r="B6758" i="6"/>
  <c r="C6758" i="6"/>
  <c r="D6758" i="6"/>
  <c r="A6759" i="6"/>
  <c r="B6759" i="6"/>
  <c r="C6759" i="6"/>
  <c r="D6759" i="6"/>
  <c r="A6760" i="6"/>
  <c r="B6760" i="6"/>
  <c r="C6760" i="6"/>
  <c r="D6760" i="6"/>
  <c r="A6761" i="6"/>
  <c r="B6761" i="6"/>
  <c r="C6761" i="6"/>
  <c r="D6761" i="6"/>
  <c r="A6762" i="6"/>
  <c r="B6762" i="6"/>
  <c r="C6762" i="6"/>
  <c r="D6762" i="6"/>
  <c r="A6763" i="6"/>
  <c r="B6763" i="6"/>
  <c r="C6763" i="6"/>
  <c r="D6763" i="6"/>
  <c r="A6764" i="6"/>
  <c r="B6764" i="6"/>
  <c r="C6764" i="6"/>
  <c r="D6764" i="6"/>
  <c r="A6765" i="6"/>
  <c r="B6765" i="6"/>
  <c r="C6765" i="6"/>
  <c r="D6765" i="6"/>
  <c r="A6766" i="6"/>
  <c r="B6766" i="6"/>
  <c r="C6766" i="6"/>
  <c r="D6766" i="6"/>
  <c r="A6767" i="6"/>
  <c r="B6767" i="6"/>
  <c r="C6767" i="6"/>
  <c r="D6767" i="6"/>
  <c r="A6768" i="6"/>
  <c r="B6768" i="6"/>
  <c r="C6768" i="6"/>
  <c r="D6768" i="6"/>
  <c r="A6769" i="6"/>
  <c r="B6769" i="6"/>
  <c r="C6769" i="6"/>
  <c r="D6769" i="6"/>
  <c r="A6770" i="6"/>
  <c r="B6770" i="6"/>
  <c r="C6770" i="6"/>
  <c r="D6770" i="6"/>
  <c r="A6771" i="6"/>
  <c r="B6771" i="6"/>
  <c r="C6771" i="6"/>
  <c r="D6771" i="6"/>
  <c r="A6772" i="6"/>
  <c r="B6772" i="6"/>
  <c r="C6772" i="6"/>
  <c r="D6772" i="6"/>
  <c r="A6773" i="6"/>
  <c r="B6773" i="6"/>
  <c r="C6773" i="6"/>
  <c r="D6773" i="6"/>
  <c r="A6774" i="6"/>
  <c r="B6774" i="6"/>
  <c r="C6774" i="6"/>
  <c r="D6774" i="6"/>
  <c r="A6775" i="6"/>
  <c r="B6775" i="6"/>
  <c r="C6775" i="6"/>
  <c r="D6775" i="6"/>
  <c r="A6776" i="6"/>
  <c r="B6776" i="6"/>
  <c r="C6776" i="6"/>
  <c r="D6776" i="6"/>
  <c r="A6777" i="6"/>
  <c r="B6777" i="6"/>
  <c r="C6777" i="6"/>
  <c r="D6777" i="6"/>
  <c r="A6778" i="6"/>
  <c r="B6778" i="6"/>
  <c r="C6778" i="6"/>
  <c r="D6778" i="6"/>
  <c r="A6779" i="6"/>
  <c r="B6779" i="6"/>
  <c r="C6779" i="6"/>
  <c r="D6779" i="6"/>
  <c r="A6780" i="6"/>
  <c r="B6780" i="6"/>
  <c r="C6780" i="6"/>
  <c r="D6780" i="6"/>
  <c r="A6781" i="6"/>
  <c r="B6781" i="6"/>
  <c r="C6781" i="6"/>
  <c r="D6781" i="6"/>
  <c r="A6782" i="6"/>
  <c r="B6782" i="6"/>
  <c r="C6782" i="6"/>
  <c r="D6782" i="6"/>
  <c r="A6783" i="6"/>
  <c r="B6783" i="6"/>
  <c r="C6783" i="6"/>
  <c r="D6783" i="6"/>
  <c r="A6784" i="6"/>
  <c r="B6784" i="6"/>
  <c r="C6784" i="6"/>
  <c r="D6784" i="6"/>
  <c r="A6785" i="6"/>
  <c r="B6785" i="6"/>
  <c r="C6785" i="6"/>
  <c r="D6785" i="6"/>
  <c r="A6786" i="6"/>
  <c r="B6786" i="6"/>
  <c r="C6786" i="6"/>
  <c r="D6786" i="6"/>
  <c r="A6787" i="6"/>
  <c r="B6787" i="6"/>
  <c r="C6787" i="6"/>
  <c r="D6787" i="6"/>
  <c r="A6788" i="6"/>
  <c r="B6788" i="6"/>
  <c r="C6788" i="6"/>
  <c r="D6788" i="6"/>
  <c r="A6789" i="6"/>
  <c r="B6789" i="6"/>
  <c r="C6789" i="6"/>
  <c r="D6789" i="6"/>
  <c r="A6790" i="6"/>
  <c r="B6790" i="6"/>
  <c r="C6790" i="6"/>
  <c r="D6790" i="6"/>
  <c r="A6791" i="6"/>
  <c r="B6791" i="6"/>
  <c r="C6791" i="6"/>
  <c r="D6791" i="6"/>
  <c r="A6792" i="6"/>
  <c r="B6792" i="6"/>
  <c r="C6792" i="6"/>
  <c r="D6792" i="6"/>
  <c r="A6793" i="6"/>
  <c r="B6793" i="6"/>
  <c r="C6793" i="6"/>
  <c r="D6793" i="6"/>
  <c r="A6794" i="6"/>
  <c r="B6794" i="6"/>
  <c r="C6794" i="6"/>
  <c r="D6794" i="6"/>
  <c r="A6795" i="6"/>
  <c r="B6795" i="6"/>
  <c r="C6795" i="6"/>
  <c r="D6795" i="6"/>
  <c r="A6796" i="6"/>
  <c r="B6796" i="6"/>
  <c r="C6796" i="6"/>
  <c r="D6796" i="6"/>
  <c r="A6797" i="6"/>
  <c r="B6797" i="6"/>
  <c r="C6797" i="6"/>
  <c r="D6797" i="6"/>
  <c r="A6798" i="6"/>
  <c r="B6798" i="6"/>
  <c r="C6798" i="6"/>
  <c r="D6798" i="6"/>
  <c r="A6799" i="6"/>
  <c r="B6799" i="6"/>
  <c r="C6799" i="6"/>
  <c r="D6799" i="6"/>
  <c r="A6800" i="6"/>
  <c r="B6800" i="6"/>
  <c r="C6800" i="6"/>
  <c r="D6800" i="6"/>
  <c r="A6801" i="6"/>
  <c r="B6801" i="6"/>
  <c r="C6801" i="6"/>
  <c r="D6801" i="6"/>
  <c r="A6802" i="6"/>
  <c r="B6802" i="6"/>
  <c r="C6802" i="6"/>
  <c r="D6802" i="6"/>
  <c r="A6803" i="6"/>
  <c r="B6803" i="6"/>
  <c r="C6803" i="6"/>
  <c r="D6803" i="6"/>
  <c r="A6804" i="6"/>
  <c r="B6804" i="6"/>
  <c r="C6804" i="6"/>
  <c r="D6804" i="6"/>
  <c r="A6805" i="6"/>
  <c r="B6805" i="6"/>
  <c r="C6805" i="6"/>
  <c r="D6805" i="6"/>
  <c r="A6806" i="6"/>
  <c r="B6806" i="6"/>
  <c r="C6806" i="6"/>
  <c r="D6806" i="6"/>
  <c r="A6807" i="6"/>
  <c r="B6807" i="6"/>
  <c r="C6807" i="6"/>
  <c r="D6807" i="6"/>
  <c r="A6808" i="6"/>
  <c r="B6808" i="6"/>
  <c r="C6808" i="6"/>
  <c r="D6808" i="6"/>
  <c r="A6809" i="6"/>
  <c r="B6809" i="6"/>
  <c r="C6809" i="6"/>
  <c r="D6809" i="6"/>
  <c r="A6810" i="6"/>
  <c r="B6810" i="6"/>
  <c r="C6810" i="6"/>
  <c r="D6810" i="6"/>
  <c r="A6811" i="6"/>
  <c r="B6811" i="6"/>
  <c r="C6811" i="6"/>
  <c r="D6811" i="6"/>
  <c r="A6812" i="6"/>
  <c r="B6812" i="6"/>
  <c r="C6812" i="6"/>
  <c r="D6812" i="6"/>
  <c r="A6813" i="6"/>
  <c r="B6813" i="6"/>
  <c r="C6813" i="6"/>
  <c r="D6813" i="6"/>
  <c r="A6814" i="6"/>
  <c r="B6814" i="6"/>
  <c r="C6814" i="6"/>
  <c r="D6814" i="6"/>
  <c r="A6815" i="6"/>
  <c r="B6815" i="6"/>
  <c r="C6815" i="6"/>
  <c r="D6815" i="6"/>
  <c r="A6816" i="6"/>
  <c r="B6816" i="6"/>
  <c r="C6816" i="6"/>
  <c r="D6816" i="6"/>
  <c r="A6817" i="6"/>
  <c r="B6817" i="6"/>
  <c r="C6817" i="6"/>
  <c r="D6817" i="6"/>
  <c r="A6818" i="6"/>
  <c r="B6818" i="6"/>
  <c r="C6818" i="6"/>
  <c r="D6818" i="6"/>
  <c r="A6819" i="6"/>
  <c r="B6819" i="6"/>
  <c r="C6819" i="6"/>
  <c r="D6819" i="6"/>
  <c r="A6820" i="6"/>
  <c r="B6820" i="6"/>
  <c r="C6820" i="6"/>
  <c r="D6820" i="6"/>
  <c r="A6821" i="6"/>
  <c r="B6821" i="6"/>
  <c r="C6821" i="6"/>
  <c r="D6821" i="6"/>
  <c r="A6822" i="6"/>
  <c r="B6822" i="6"/>
  <c r="C6822" i="6"/>
  <c r="D6822" i="6"/>
  <c r="A6823" i="6"/>
  <c r="B6823" i="6"/>
  <c r="C6823" i="6"/>
  <c r="D6823" i="6"/>
  <c r="A6824" i="6"/>
  <c r="B6824" i="6"/>
  <c r="C6824" i="6"/>
  <c r="D6824" i="6"/>
  <c r="A6825" i="6"/>
  <c r="B6825" i="6"/>
  <c r="C6825" i="6"/>
  <c r="D6825" i="6"/>
  <c r="A6826" i="6"/>
  <c r="B6826" i="6"/>
  <c r="C6826" i="6"/>
  <c r="D6826" i="6"/>
  <c r="A6827" i="6"/>
  <c r="B6827" i="6"/>
  <c r="C6827" i="6"/>
  <c r="D6827" i="6"/>
  <c r="A6828" i="6"/>
  <c r="B6828" i="6"/>
  <c r="C6828" i="6"/>
  <c r="D6828" i="6"/>
  <c r="A6829" i="6"/>
  <c r="B6829" i="6"/>
  <c r="C6829" i="6"/>
  <c r="D6829" i="6"/>
  <c r="A6830" i="6"/>
  <c r="B6830" i="6"/>
  <c r="C6830" i="6"/>
  <c r="D6830" i="6"/>
  <c r="A6831" i="6"/>
  <c r="B6831" i="6"/>
  <c r="C6831" i="6"/>
  <c r="D6831" i="6"/>
  <c r="A6832" i="6"/>
  <c r="B6832" i="6"/>
  <c r="C6832" i="6"/>
  <c r="D6832" i="6"/>
  <c r="A6833" i="6"/>
  <c r="B6833" i="6"/>
  <c r="C6833" i="6"/>
  <c r="D6833" i="6"/>
  <c r="A6834" i="6"/>
  <c r="B6834" i="6"/>
  <c r="C6834" i="6"/>
  <c r="D6834" i="6"/>
  <c r="A6835" i="6"/>
  <c r="B6835" i="6"/>
  <c r="C6835" i="6"/>
  <c r="D6835" i="6"/>
  <c r="A6836" i="6"/>
  <c r="B6836" i="6"/>
  <c r="C6836" i="6"/>
  <c r="D6836" i="6"/>
  <c r="A6837" i="6"/>
  <c r="B6837" i="6"/>
  <c r="C6837" i="6"/>
  <c r="D6837" i="6"/>
  <c r="A6838" i="6"/>
  <c r="B6838" i="6"/>
  <c r="C6838" i="6"/>
  <c r="D6838" i="6"/>
  <c r="A6839" i="6"/>
  <c r="B6839" i="6"/>
  <c r="C6839" i="6"/>
  <c r="D6839" i="6"/>
  <c r="A6840" i="6"/>
  <c r="B6840" i="6"/>
  <c r="C6840" i="6"/>
  <c r="D6840" i="6"/>
  <c r="A6841" i="6"/>
  <c r="B6841" i="6"/>
  <c r="C6841" i="6"/>
  <c r="D6841" i="6"/>
  <c r="A6842" i="6"/>
  <c r="B6842" i="6"/>
  <c r="C6842" i="6"/>
  <c r="D6842" i="6"/>
  <c r="A6843" i="6"/>
  <c r="B6843" i="6"/>
  <c r="C6843" i="6"/>
  <c r="D6843" i="6"/>
  <c r="A6844" i="6"/>
  <c r="B6844" i="6"/>
  <c r="C6844" i="6"/>
  <c r="D6844" i="6"/>
  <c r="A6845" i="6"/>
  <c r="B6845" i="6"/>
  <c r="C6845" i="6"/>
  <c r="D6845" i="6"/>
  <c r="A6846" i="6"/>
  <c r="B6846" i="6"/>
  <c r="C6846" i="6"/>
  <c r="D6846" i="6"/>
  <c r="A6847" i="6"/>
  <c r="B6847" i="6"/>
  <c r="C6847" i="6"/>
  <c r="D6847" i="6"/>
  <c r="A6848" i="6"/>
  <c r="B6848" i="6"/>
  <c r="C6848" i="6"/>
  <c r="D6848" i="6"/>
  <c r="A6849" i="6"/>
  <c r="B6849" i="6"/>
  <c r="C6849" i="6"/>
  <c r="D6849" i="6"/>
  <c r="A6850" i="6"/>
  <c r="B6850" i="6"/>
  <c r="C6850" i="6"/>
  <c r="D6850" i="6"/>
  <c r="A6851" i="6"/>
  <c r="B6851" i="6"/>
  <c r="C6851" i="6"/>
  <c r="D6851" i="6"/>
  <c r="A6852" i="6"/>
  <c r="B6852" i="6"/>
  <c r="C6852" i="6"/>
  <c r="D6852" i="6"/>
  <c r="A6853" i="6"/>
  <c r="B6853" i="6"/>
  <c r="C6853" i="6"/>
  <c r="D6853" i="6"/>
  <c r="A6854" i="6"/>
  <c r="B6854" i="6"/>
  <c r="C6854" i="6"/>
  <c r="D6854" i="6"/>
  <c r="A6855" i="6"/>
  <c r="B6855" i="6"/>
  <c r="C6855" i="6"/>
  <c r="D6855" i="6"/>
  <c r="A6856" i="6"/>
  <c r="B6856" i="6"/>
  <c r="C6856" i="6"/>
  <c r="D6856" i="6"/>
  <c r="A6857" i="6"/>
  <c r="B6857" i="6"/>
  <c r="C6857" i="6"/>
  <c r="D6857" i="6"/>
  <c r="A6858" i="6"/>
  <c r="B6858" i="6"/>
  <c r="C6858" i="6"/>
  <c r="D6858" i="6"/>
  <c r="A6859" i="6"/>
  <c r="B6859" i="6"/>
  <c r="C6859" i="6"/>
  <c r="D6859" i="6"/>
  <c r="A6860" i="6"/>
  <c r="B6860" i="6"/>
  <c r="C6860" i="6"/>
  <c r="D6860" i="6"/>
  <c r="A6861" i="6"/>
  <c r="B6861" i="6"/>
  <c r="C6861" i="6"/>
  <c r="D6861" i="6"/>
  <c r="A6862" i="6"/>
  <c r="B6862" i="6"/>
  <c r="C6862" i="6"/>
  <c r="D6862" i="6"/>
  <c r="A6863" i="6"/>
  <c r="B6863" i="6"/>
  <c r="C6863" i="6"/>
  <c r="D6863" i="6"/>
  <c r="A6864" i="6"/>
  <c r="B6864" i="6"/>
  <c r="C6864" i="6"/>
  <c r="D6864" i="6"/>
  <c r="A6865" i="6"/>
  <c r="B6865" i="6"/>
  <c r="C6865" i="6"/>
  <c r="D6865" i="6"/>
  <c r="A6866" i="6"/>
  <c r="B6866" i="6"/>
  <c r="C6866" i="6"/>
  <c r="D6866" i="6"/>
  <c r="A6867" i="6"/>
  <c r="B6867" i="6"/>
  <c r="C6867" i="6"/>
  <c r="D6867" i="6"/>
  <c r="A6868" i="6"/>
  <c r="B6868" i="6"/>
  <c r="C6868" i="6"/>
  <c r="D6868" i="6"/>
  <c r="A6869" i="6"/>
  <c r="B6869" i="6"/>
  <c r="C6869" i="6"/>
  <c r="D6869" i="6"/>
  <c r="A6870" i="6"/>
  <c r="B6870" i="6"/>
  <c r="C6870" i="6"/>
  <c r="D6870" i="6"/>
  <c r="A6871" i="6"/>
  <c r="B6871" i="6"/>
  <c r="C6871" i="6"/>
  <c r="D6871" i="6"/>
  <c r="A6872" i="6"/>
  <c r="B6872" i="6"/>
  <c r="C6872" i="6"/>
  <c r="D6872" i="6"/>
  <c r="A6873" i="6"/>
  <c r="B6873" i="6"/>
  <c r="C6873" i="6"/>
  <c r="D6873" i="6"/>
  <c r="A6874" i="6"/>
  <c r="B6874" i="6"/>
  <c r="C6874" i="6"/>
  <c r="D6874" i="6"/>
  <c r="A6875" i="6"/>
  <c r="B6875" i="6"/>
  <c r="C6875" i="6"/>
  <c r="D6875" i="6"/>
  <c r="A6876" i="6"/>
  <c r="B6876" i="6"/>
  <c r="C6876" i="6"/>
  <c r="D6876" i="6"/>
  <c r="A6877" i="6"/>
  <c r="B6877" i="6"/>
  <c r="C6877" i="6"/>
  <c r="D6877" i="6"/>
  <c r="A6878" i="6"/>
  <c r="B6878" i="6"/>
  <c r="C6878" i="6"/>
  <c r="D6878" i="6"/>
  <c r="A6879" i="6"/>
  <c r="B6879" i="6"/>
  <c r="C6879" i="6"/>
  <c r="D6879" i="6"/>
  <c r="A6880" i="6"/>
  <c r="B6880" i="6"/>
  <c r="C6880" i="6"/>
  <c r="D6880" i="6"/>
  <c r="A6881" i="6"/>
  <c r="B6881" i="6"/>
  <c r="C6881" i="6"/>
  <c r="D6881" i="6"/>
  <c r="A6882" i="6"/>
  <c r="B6882" i="6"/>
  <c r="C6882" i="6"/>
  <c r="D6882" i="6"/>
  <c r="A6883" i="6"/>
  <c r="B6883" i="6"/>
  <c r="C6883" i="6"/>
  <c r="D6883" i="6"/>
  <c r="A6884" i="6"/>
  <c r="B6884" i="6"/>
  <c r="C6884" i="6"/>
  <c r="D6884" i="6"/>
  <c r="A6885" i="6"/>
  <c r="B6885" i="6"/>
  <c r="C6885" i="6"/>
  <c r="D6885" i="6"/>
  <c r="A6886" i="6"/>
  <c r="B6886" i="6"/>
  <c r="C6886" i="6"/>
  <c r="D6886" i="6"/>
  <c r="A6887" i="6"/>
  <c r="B6887" i="6"/>
  <c r="C6887" i="6"/>
  <c r="D6887" i="6"/>
  <c r="A6888" i="6"/>
  <c r="B6888" i="6"/>
  <c r="C6888" i="6"/>
  <c r="D6888" i="6"/>
  <c r="A6889" i="6"/>
  <c r="B6889" i="6"/>
  <c r="C6889" i="6"/>
  <c r="D6889" i="6"/>
  <c r="A6890" i="6"/>
  <c r="B6890" i="6"/>
  <c r="C6890" i="6"/>
  <c r="D6890" i="6"/>
  <c r="A6891" i="6"/>
  <c r="B6891" i="6"/>
  <c r="C6891" i="6"/>
  <c r="D6891" i="6"/>
  <c r="A6892" i="6"/>
  <c r="B6892" i="6"/>
  <c r="C6892" i="6"/>
  <c r="D6892" i="6"/>
  <c r="A6893" i="6"/>
  <c r="B6893" i="6"/>
  <c r="C6893" i="6"/>
  <c r="D6893" i="6"/>
  <c r="A6894" i="6"/>
  <c r="B6894" i="6"/>
  <c r="C6894" i="6"/>
  <c r="D6894" i="6"/>
  <c r="A6895" i="6"/>
  <c r="B6895" i="6"/>
  <c r="C6895" i="6"/>
  <c r="D6895" i="6"/>
  <c r="A6896" i="6"/>
  <c r="B6896" i="6"/>
  <c r="C6896" i="6"/>
  <c r="D6896" i="6"/>
  <c r="A6897" i="6"/>
  <c r="B6897" i="6"/>
  <c r="C6897" i="6"/>
  <c r="D6897" i="6"/>
  <c r="A6898" i="6"/>
  <c r="B6898" i="6"/>
  <c r="C6898" i="6"/>
  <c r="D6898" i="6"/>
  <c r="A6899" i="6"/>
  <c r="B6899" i="6"/>
  <c r="C6899" i="6"/>
  <c r="D6899" i="6"/>
  <c r="A6900" i="6"/>
  <c r="B6900" i="6"/>
  <c r="C6900" i="6"/>
  <c r="D6900" i="6"/>
  <c r="A6901" i="6"/>
  <c r="B6901" i="6"/>
  <c r="C6901" i="6"/>
  <c r="D6901" i="6"/>
  <c r="A6902" i="6"/>
  <c r="B6902" i="6"/>
  <c r="C6902" i="6"/>
  <c r="D6902" i="6"/>
  <c r="A6903" i="6"/>
  <c r="B6903" i="6"/>
  <c r="C6903" i="6"/>
  <c r="D6903" i="6"/>
  <c r="A6904" i="6"/>
  <c r="B6904" i="6"/>
  <c r="C6904" i="6"/>
  <c r="D6904" i="6"/>
  <c r="A6905" i="6"/>
  <c r="B6905" i="6"/>
  <c r="C6905" i="6"/>
  <c r="D6905" i="6"/>
  <c r="A6906" i="6"/>
  <c r="B6906" i="6"/>
  <c r="C6906" i="6"/>
  <c r="D6906" i="6"/>
  <c r="A6907" i="6"/>
  <c r="B6907" i="6"/>
  <c r="C6907" i="6"/>
  <c r="D6907" i="6"/>
  <c r="A6908" i="6"/>
  <c r="B6908" i="6"/>
  <c r="C6908" i="6"/>
  <c r="D6908" i="6"/>
  <c r="A6909" i="6"/>
  <c r="B6909" i="6"/>
  <c r="C6909" i="6"/>
  <c r="D6909" i="6"/>
  <c r="A6910" i="6"/>
  <c r="B6910" i="6"/>
  <c r="C6910" i="6"/>
  <c r="D6910" i="6"/>
  <c r="A6911" i="6"/>
  <c r="B6911" i="6"/>
  <c r="C6911" i="6"/>
  <c r="D6911" i="6"/>
  <c r="A6912" i="6"/>
  <c r="B6912" i="6"/>
  <c r="C6912" i="6"/>
  <c r="D6912" i="6"/>
  <c r="A6913" i="6"/>
  <c r="B6913" i="6"/>
  <c r="C6913" i="6"/>
  <c r="D6913" i="6"/>
  <c r="A6914" i="6"/>
  <c r="B6914" i="6"/>
  <c r="C6914" i="6"/>
  <c r="D6914" i="6"/>
  <c r="A6915" i="6"/>
  <c r="B6915" i="6"/>
  <c r="C6915" i="6"/>
  <c r="D6915" i="6"/>
  <c r="A6916" i="6"/>
  <c r="B6916" i="6"/>
  <c r="C6916" i="6"/>
  <c r="D6916" i="6"/>
  <c r="A6917" i="6"/>
  <c r="B6917" i="6"/>
  <c r="C6917" i="6"/>
  <c r="D6917" i="6"/>
  <c r="A6918" i="6"/>
  <c r="B6918" i="6"/>
  <c r="C6918" i="6"/>
  <c r="D6918" i="6"/>
  <c r="A6919" i="6"/>
  <c r="B6919" i="6"/>
  <c r="C6919" i="6"/>
  <c r="D6919" i="6"/>
  <c r="A6920" i="6"/>
  <c r="B6920" i="6"/>
  <c r="C6920" i="6"/>
  <c r="D6920" i="6"/>
  <c r="A6921" i="6"/>
  <c r="B6921" i="6"/>
  <c r="C6921" i="6"/>
  <c r="D6921" i="6"/>
  <c r="A6922" i="6"/>
  <c r="B6922" i="6"/>
  <c r="C6922" i="6"/>
  <c r="D6922" i="6"/>
  <c r="A6923" i="6"/>
  <c r="B6923" i="6"/>
  <c r="C6923" i="6"/>
  <c r="D6923" i="6"/>
  <c r="A6924" i="6"/>
  <c r="B6924" i="6"/>
  <c r="C6924" i="6"/>
  <c r="D6924" i="6"/>
  <c r="A6925" i="6"/>
  <c r="B6925" i="6"/>
  <c r="C6925" i="6"/>
  <c r="D6925" i="6"/>
  <c r="A6926" i="6"/>
  <c r="B6926" i="6"/>
  <c r="C6926" i="6"/>
  <c r="D6926" i="6"/>
  <c r="A6927" i="6"/>
  <c r="B6927" i="6"/>
  <c r="C6927" i="6"/>
  <c r="D6927" i="6"/>
  <c r="A6928" i="6"/>
  <c r="B6928" i="6"/>
  <c r="C6928" i="6"/>
  <c r="D6928" i="6"/>
  <c r="A6929" i="6"/>
  <c r="B6929" i="6"/>
  <c r="C6929" i="6"/>
  <c r="D6929" i="6"/>
  <c r="A6930" i="6"/>
  <c r="B6930" i="6"/>
  <c r="C6930" i="6"/>
  <c r="D6930" i="6"/>
  <c r="A6931" i="6"/>
  <c r="B6931" i="6"/>
  <c r="C6931" i="6"/>
  <c r="D6931" i="6"/>
  <c r="A6932" i="6"/>
  <c r="B6932" i="6"/>
  <c r="C6932" i="6"/>
  <c r="D6932" i="6"/>
  <c r="A6933" i="6"/>
  <c r="B6933" i="6"/>
  <c r="C6933" i="6"/>
  <c r="D6933" i="6"/>
  <c r="A6934" i="6"/>
  <c r="B6934" i="6"/>
  <c r="C6934" i="6"/>
  <c r="D6934" i="6"/>
  <c r="A6935" i="6"/>
  <c r="B6935" i="6"/>
  <c r="C6935" i="6"/>
  <c r="D6935" i="6"/>
  <c r="A6936" i="6"/>
  <c r="B6936" i="6"/>
  <c r="C6936" i="6"/>
  <c r="D6936" i="6"/>
  <c r="A6937" i="6"/>
  <c r="B6937" i="6"/>
  <c r="C6937" i="6"/>
  <c r="D6937" i="6"/>
  <c r="A6938" i="6"/>
  <c r="B6938" i="6"/>
  <c r="C6938" i="6"/>
  <c r="D6938" i="6"/>
  <c r="A6939" i="6"/>
  <c r="B6939" i="6"/>
  <c r="C6939" i="6"/>
  <c r="D6939" i="6"/>
  <c r="A6940" i="6"/>
  <c r="B6940" i="6"/>
  <c r="C6940" i="6"/>
  <c r="D6940" i="6"/>
  <c r="A6941" i="6"/>
  <c r="B6941" i="6"/>
  <c r="C6941" i="6"/>
  <c r="D6941" i="6"/>
  <c r="A6942" i="6"/>
  <c r="B6942" i="6"/>
  <c r="C6942" i="6"/>
  <c r="D6942" i="6"/>
  <c r="A6943" i="6"/>
  <c r="B6943" i="6"/>
  <c r="C6943" i="6"/>
  <c r="D6943" i="6"/>
  <c r="A6944" i="6"/>
  <c r="B6944" i="6"/>
  <c r="C6944" i="6"/>
  <c r="D6944" i="6"/>
  <c r="A6945" i="6"/>
  <c r="B6945" i="6"/>
  <c r="C6945" i="6"/>
  <c r="D6945" i="6"/>
  <c r="A6946" i="6"/>
  <c r="B6946" i="6"/>
  <c r="C6946" i="6"/>
  <c r="D6946" i="6"/>
  <c r="A6947" i="6"/>
  <c r="B6947" i="6"/>
  <c r="C6947" i="6"/>
  <c r="D6947" i="6"/>
  <c r="A6948" i="6"/>
  <c r="B6948" i="6"/>
  <c r="C6948" i="6"/>
  <c r="D6948" i="6"/>
  <c r="A6949" i="6"/>
  <c r="B6949" i="6"/>
  <c r="C6949" i="6"/>
  <c r="D6949" i="6"/>
  <c r="A6950" i="6"/>
  <c r="B6950" i="6"/>
  <c r="C6950" i="6"/>
  <c r="D6950" i="6"/>
  <c r="A6951" i="6"/>
  <c r="B6951" i="6"/>
  <c r="C6951" i="6"/>
  <c r="D6951" i="6"/>
  <c r="A6952" i="6"/>
  <c r="B6952" i="6"/>
  <c r="C6952" i="6"/>
  <c r="D6952" i="6"/>
  <c r="A6953" i="6"/>
  <c r="B6953" i="6"/>
  <c r="C6953" i="6"/>
  <c r="D6953" i="6"/>
  <c r="A6954" i="6"/>
  <c r="B6954" i="6"/>
  <c r="C6954" i="6"/>
  <c r="D6954" i="6"/>
  <c r="A6955" i="6"/>
  <c r="B6955" i="6"/>
  <c r="C6955" i="6"/>
  <c r="D6955" i="6"/>
  <c r="A6956" i="6"/>
  <c r="B6956" i="6"/>
  <c r="C6956" i="6"/>
  <c r="D6956" i="6"/>
  <c r="A6957" i="6"/>
  <c r="B6957" i="6"/>
  <c r="C6957" i="6"/>
  <c r="D6957" i="6"/>
  <c r="A6958" i="6"/>
  <c r="B6958" i="6"/>
  <c r="C6958" i="6"/>
  <c r="D6958" i="6"/>
  <c r="A6959" i="6"/>
  <c r="B6959" i="6"/>
  <c r="C6959" i="6"/>
  <c r="D6959" i="6"/>
  <c r="A6960" i="6"/>
  <c r="B6960" i="6"/>
  <c r="C6960" i="6"/>
  <c r="D6960" i="6"/>
  <c r="A6961" i="6"/>
  <c r="B6961" i="6"/>
  <c r="C6961" i="6"/>
  <c r="D6961" i="6"/>
  <c r="A6962" i="6"/>
  <c r="B6962" i="6"/>
  <c r="C6962" i="6"/>
  <c r="D6962" i="6"/>
  <c r="A6963" i="6"/>
  <c r="B6963" i="6"/>
  <c r="C6963" i="6"/>
  <c r="D6963" i="6"/>
  <c r="A6964" i="6"/>
  <c r="B6964" i="6"/>
  <c r="C6964" i="6"/>
  <c r="D6964" i="6"/>
  <c r="A6965" i="6"/>
  <c r="B6965" i="6"/>
  <c r="C6965" i="6"/>
  <c r="D6965" i="6"/>
  <c r="A6966" i="6"/>
  <c r="B6966" i="6"/>
  <c r="C6966" i="6"/>
  <c r="D6966" i="6"/>
  <c r="A6967" i="6"/>
  <c r="B6967" i="6"/>
  <c r="C6967" i="6"/>
  <c r="D6967" i="6"/>
  <c r="A6968" i="6"/>
  <c r="B6968" i="6"/>
  <c r="C6968" i="6"/>
  <c r="D6968" i="6"/>
  <c r="A6969" i="6"/>
  <c r="B6969" i="6"/>
  <c r="C6969" i="6"/>
  <c r="D6969" i="6"/>
  <c r="A6970" i="6"/>
  <c r="B6970" i="6"/>
  <c r="C6970" i="6"/>
  <c r="D6970" i="6"/>
  <c r="A6971" i="6"/>
  <c r="B6971" i="6"/>
  <c r="C6971" i="6"/>
  <c r="D6971" i="6"/>
  <c r="A6972" i="6"/>
  <c r="B6972" i="6"/>
  <c r="C6972" i="6"/>
  <c r="D6972" i="6"/>
  <c r="A6973" i="6"/>
  <c r="B6973" i="6"/>
  <c r="C6973" i="6"/>
  <c r="D6973" i="6"/>
  <c r="A6974" i="6"/>
  <c r="B6974" i="6"/>
  <c r="C6974" i="6"/>
  <c r="D6974" i="6"/>
  <c r="A6975" i="6"/>
  <c r="B6975" i="6"/>
  <c r="C6975" i="6"/>
  <c r="D6975" i="6"/>
  <c r="A6976" i="6"/>
  <c r="B6976" i="6"/>
  <c r="C6976" i="6"/>
  <c r="D6976" i="6"/>
  <c r="A6977" i="6"/>
  <c r="B6977" i="6"/>
  <c r="C6977" i="6"/>
  <c r="D6977" i="6"/>
  <c r="A6978" i="6"/>
  <c r="B6978" i="6"/>
  <c r="C6978" i="6"/>
  <c r="D6978" i="6"/>
  <c r="A6979" i="6"/>
  <c r="B6979" i="6"/>
  <c r="C6979" i="6"/>
  <c r="D6979" i="6"/>
  <c r="A6980" i="6"/>
  <c r="B6980" i="6"/>
  <c r="C6980" i="6"/>
  <c r="D6980" i="6"/>
  <c r="A6981" i="6"/>
  <c r="B6981" i="6"/>
  <c r="C6981" i="6"/>
  <c r="D6981" i="6"/>
  <c r="A6982" i="6"/>
  <c r="B6982" i="6"/>
  <c r="C6982" i="6"/>
  <c r="D6982" i="6"/>
  <c r="A6983" i="6"/>
  <c r="B6983" i="6"/>
  <c r="C6983" i="6"/>
  <c r="D6983" i="6"/>
  <c r="A6984" i="6"/>
  <c r="B6984" i="6"/>
  <c r="C6984" i="6"/>
  <c r="D6984" i="6"/>
  <c r="A6985" i="6"/>
  <c r="B6985" i="6"/>
  <c r="C6985" i="6"/>
  <c r="D6985" i="6"/>
  <c r="A6986" i="6"/>
  <c r="B6986" i="6"/>
  <c r="C6986" i="6"/>
  <c r="D6986" i="6"/>
  <c r="A6987" i="6"/>
  <c r="B6987" i="6"/>
  <c r="C6987" i="6"/>
  <c r="D6987" i="6"/>
  <c r="A6988" i="6"/>
  <c r="B6988" i="6"/>
  <c r="C6988" i="6"/>
  <c r="D6988" i="6"/>
  <c r="A6989" i="6"/>
  <c r="B6989" i="6"/>
  <c r="C6989" i="6"/>
  <c r="D6989" i="6"/>
  <c r="A6990" i="6"/>
  <c r="B6990" i="6"/>
  <c r="C6990" i="6"/>
  <c r="D6990" i="6"/>
  <c r="A6991" i="6"/>
  <c r="B6991" i="6"/>
  <c r="C6991" i="6"/>
  <c r="D6991" i="6"/>
  <c r="A6992" i="6"/>
  <c r="B6992" i="6"/>
  <c r="C6992" i="6"/>
  <c r="D6992" i="6"/>
  <c r="A6993" i="6"/>
  <c r="B6993" i="6"/>
  <c r="C6993" i="6"/>
  <c r="D6993" i="6"/>
  <c r="A6994" i="6"/>
  <c r="B6994" i="6"/>
  <c r="C6994" i="6"/>
  <c r="D6994" i="6"/>
  <c r="A6995" i="6"/>
  <c r="B6995" i="6"/>
  <c r="C6995" i="6"/>
  <c r="D6995" i="6"/>
  <c r="A6996" i="6"/>
  <c r="B6996" i="6"/>
  <c r="C6996" i="6"/>
  <c r="D6996" i="6"/>
  <c r="A6997" i="6"/>
  <c r="B6997" i="6"/>
  <c r="C6997" i="6"/>
  <c r="D6997" i="6"/>
  <c r="A6998" i="6"/>
  <c r="B6998" i="6"/>
  <c r="C6998" i="6"/>
  <c r="D6998" i="6"/>
  <c r="A6999" i="6"/>
  <c r="B6999" i="6"/>
  <c r="C6999" i="6"/>
  <c r="D6999" i="6"/>
  <c r="A7000" i="6"/>
  <c r="B7000" i="6"/>
  <c r="C7000" i="6"/>
  <c r="D7000" i="6"/>
  <c r="A7001" i="6"/>
  <c r="B7001" i="6"/>
  <c r="C7001" i="6"/>
  <c r="D7001" i="6"/>
  <c r="A7002" i="6"/>
  <c r="B7002" i="6"/>
  <c r="C7002" i="6"/>
  <c r="D7002" i="6"/>
  <c r="A7003" i="6"/>
  <c r="B7003" i="6"/>
  <c r="C7003" i="6"/>
  <c r="D7003" i="6"/>
  <c r="A7004" i="6"/>
  <c r="B7004" i="6"/>
  <c r="C7004" i="6"/>
  <c r="D7004" i="6"/>
  <c r="A7005" i="6"/>
  <c r="B7005" i="6"/>
  <c r="C7005" i="6"/>
  <c r="D7005" i="6"/>
  <c r="A7006" i="6"/>
  <c r="B7006" i="6"/>
  <c r="C7006" i="6"/>
  <c r="D7006" i="6"/>
  <c r="A7007" i="6"/>
  <c r="B7007" i="6"/>
  <c r="C7007" i="6"/>
  <c r="D7007" i="6"/>
  <c r="A7008" i="6"/>
  <c r="B7008" i="6"/>
  <c r="C7008" i="6"/>
  <c r="D7008" i="6"/>
  <c r="A7009" i="6"/>
  <c r="B7009" i="6"/>
  <c r="C7009" i="6"/>
  <c r="D7009" i="6"/>
  <c r="A7010" i="6"/>
  <c r="B7010" i="6"/>
  <c r="C7010" i="6"/>
  <c r="D7010" i="6"/>
  <c r="A7011" i="6"/>
  <c r="B7011" i="6"/>
  <c r="C7011" i="6"/>
  <c r="D7011" i="6"/>
  <c r="A7012" i="6"/>
  <c r="B7012" i="6"/>
  <c r="C7012" i="6"/>
  <c r="D7012" i="6"/>
  <c r="A7013" i="6"/>
  <c r="B7013" i="6"/>
  <c r="C7013" i="6"/>
  <c r="D7013" i="6"/>
  <c r="A7014" i="6"/>
  <c r="B7014" i="6"/>
  <c r="C7014" i="6"/>
  <c r="D7014" i="6"/>
  <c r="A7015" i="6"/>
  <c r="B7015" i="6"/>
  <c r="C7015" i="6"/>
  <c r="D7015" i="6"/>
  <c r="A7016" i="6"/>
  <c r="B7016" i="6"/>
  <c r="C7016" i="6"/>
  <c r="D7016" i="6"/>
  <c r="A7017" i="6"/>
  <c r="B7017" i="6"/>
  <c r="C7017" i="6"/>
  <c r="D7017" i="6"/>
  <c r="A7018" i="6"/>
  <c r="B7018" i="6"/>
  <c r="C7018" i="6"/>
  <c r="D7018" i="6"/>
  <c r="A7019" i="6"/>
  <c r="B7019" i="6"/>
  <c r="C7019" i="6"/>
  <c r="D7019" i="6"/>
  <c r="A7020" i="6"/>
  <c r="B7020" i="6"/>
  <c r="C7020" i="6"/>
  <c r="D7020" i="6"/>
  <c r="A7021" i="6"/>
  <c r="B7021" i="6"/>
  <c r="C7021" i="6"/>
  <c r="D7021" i="6"/>
  <c r="A7022" i="6"/>
  <c r="B7022" i="6"/>
  <c r="C7022" i="6"/>
  <c r="D7022" i="6"/>
  <c r="A7023" i="6"/>
  <c r="B7023" i="6"/>
  <c r="C7023" i="6"/>
  <c r="D7023" i="6"/>
  <c r="A7024" i="6"/>
  <c r="B7024" i="6"/>
  <c r="C7024" i="6"/>
  <c r="D7024" i="6"/>
  <c r="A7025" i="6"/>
  <c r="B7025" i="6"/>
  <c r="C7025" i="6"/>
  <c r="D7025" i="6"/>
  <c r="A7026" i="6"/>
  <c r="B7026" i="6"/>
  <c r="C7026" i="6"/>
  <c r="D7026" i="6"/>
  <c r="A7027" i="6"/>
  <c r="B7027" i="6"/>
  <c r="C7027" i="6"/>
  <c r="D7027" i="6"/>
  <c r="A7028" i="6"/>
  <c r="B7028" i="6"/>
  <c r="C7028" i="6"/>
  <c r="D7028" i="6"/>
  <c r="A7029" i="6"/>
  <c r="B7029" i="6"/>
  <c r="C7029" i="6"/>
  <c r="D7029" i="6"/>
  <c r="A7030" i="6"/>
  <c r="B7030" i="6"/>
  <c r="C7030" i="6"/>
  <c r="D7030" i="6"/>
  <c r="A7031" i="6"/>
  <c r="B7031" i="6"/>
  <c r="C7031" i="6"/>
  <c r="D7031" i="6"/>
  <c r="A7032" i="6"/>
  <c r="B7032" i="6"/>
  <c r="C7032" i="6"/>
  <c r="D7032" i="6"/>
  <c r="A7033" i="6"/>
  <c r="B7033" i="6"/>
  <c r="C7033" i="6"/>
  <c r="D7033" i="6"/>
  <c r="A7034" i="6"/>
  <c r="B7034" i="6"/>
  <c r="C7034" i="6"/>
  <c r="D7034" i="6"/>
  <c r="A7035" i="6"/>
  <c r="B7035" i="6"/>
  <c r="C7035" i="6"/>
  <c r="D7035" i="6"/>
  <c r="A7036" i="6"/>
  <c r="B7036" i="6"/>
  <c r="C7036" i="6"/>
  <c r="D7036" i="6"/>
  <c r="A7037" i="6"/>
  <c r="B7037" i="6"/>
  <c r="C7037" i="6"/>
  <c r="D7037" i="6"/>
  <c r="A7038" i="6"/>
  <c r="B7038" i="6"/>
  <c r="C7038" i="6"/>
  <c r="D7038" i="6"/>
  <c r="A7039" i="6"/>
  <c r="B7039" i="6"/>
  <c r="C7039" i="6"/>
  <c r="D7039" i="6"/>
  <c r="A7040" i="6"/>
  <c r="B7040" i="6"/>
  <c r="C7040" i="6"/>
  <c r="D7040" i="6"/>
  <c r="A7041" i="6"/>
  <c r="B7041" i="6"/>
  <c r="C7041" i="6"/>
  <c r="D7041" i="6"/>
  <c r="A7042" i="6"/>
  <c r="B7042" i="6"/>
  <c r="C7042" i="6"/>
  <c r="D7042" i="6"/>
  <c r="A7043" i="6"/>
  <c r="B7043" i="6"/>
  <c r="C7043" i="6"/>
  <c r="D7043" i="6"/>
  <c r="A7044" i="6"/>
  <c r="B7044" i="6"/>
  <c r="C7044" i="6"/>
  <c r="D7044" i="6"/>
  <c r="A7045" i="6"/>
  <c r="B7045" i="6"/>
  <c r="C7045" i="6"/>
  <c r="D7045" i="6"/>
  <c r="A7046" i="6"/>
  <c r="B7046" i="6"/>
  <c r="C7046" i="6"/>
  <c r="D7046" i="6"/>
  <c r="A7047" i="6"/>
  <c r="B7047" i="6"/>
  <c r="C7047" i="6"/>
  <c r="D7047" i="6"/>
  <c r="A7048" i="6"/>
  <c r="B7048" i="6"/>
  <c r="C7048" i="6"/>
  <c r="D7048" i="6"/>
  <c r="A7049" i="6"/>
  <c r="B7049" i="6"/>
  <c r="C7049" i="6"/>
  <c r="D7049" i="6"/>
  <c r="A7050" i="6"/>
  <c r="B7050" i="6"/>
  <c r="C7050" i="6"/>
  <c r="D7050" i="6"/>
  <c r="A7051" i="6"/>
  <c r="B7051" i="6"/>
  <c r="C7051" i="6"/>
  <c r="D7051" i="6"/>
  <c r="A7052" i="6"/>
  <c r="B7052" i="6"/>
  <c r="C7052" i="6"/>
  <c r="D7052" i="6"/>
  <c r="A7053" i="6"/>
  <c r="B7053" i="6"/>
  <c r="C7053" i="6"/>
  <c r="D7053" i="6"/>
  <c r="A7054" i="6"/>
  <c r="B7054" i="6"/>
  <c r="C7054" i="6"/>
  <c r="D7054" i="6"/>
  <c r="A7055" i="6"/>
  <c r="B7055" i="6"/>
  <c r="C7055" i="6"/>
  <c r="D7055" i="6"/>
  <c r="A7056" i="6"/>
  <c r="B7056" i="6"/>
  <c r="C7056" i="6"/>
  <c r="D7056" i="6"/>
  <c r="A7057" i="6"/>
  <c r="B7057" i="6"/>
  <c r="C7057" i="6"/>
  <c r="D7057" i="6"/>
  <c r="A7058" i="6"/>
  <c r="B7058" i="6"/>
  <c r="C7058" i="6"/>
  <c r="D7058" i="6"/>
  <c r="A7059" i="6"/>
  <c r="B7059" i="6"/>
  <c r="C7059" i="6"/>
  <c r="D7059" i="6"/>
  <c r="A7060" i="6"/>
  <c r="B7060" i="6"/>
  <c r="C7060" i="6"/>
  <c r="D7060" i="6"/>
  <c r="A7061" i="6"/>
  <c r="B7061" i="6"/>
  <c r="C7061" i="6"/>
  <c r="D7061" i="6"/>
  <c r="A7062" i="6"/>
  <c r="B7062" i="6"/>
  <c r="C7062" i="6"/>
  <c r="D7062" i="6"/>
  <c r="A7063" i="6"/>
  <c r="B7063" i="6"/>
  <c r="C7063" i="6"/>
  <c r="D7063" i="6"/>
  <c r="A7064" i="6"/>
  <c r="B7064" i="6"/>
  <c r="C7064" i="6"/>
  <c r="D7064" i="6"/>
  <c r="A7065" i="6"/>
  <c r="B7065" i="6"/>
  <c r="C7065" i="6"/>
  <c r="D7065" i="6"/>
  <c r="A7066" i="6"/>
  <c r="B7066" i="6"/>
  <c r="C7066" i="6"/>
  <c r="D7066" i="6"/>
  <c r="A7067" i="6"/>
  <c r="B7067" i="6"/>
  <c r="C7067" i="6"/>
  <c r="D7067" i="6"/>
  <c r="A7068" i="6"/>
  <c r="B7068" i="6"/>
  <c r="C7068" i="6"/>
  <c r="D7068" i="6"/>
  <c r="A7069" i="6"/>
  <c r="B7069" i="6"/>
  <c r="C7069" i="6"/>
  <c r="D7069" i="6"/>
  <c r="A7070" i="6"/>
  <c r="B7070" i="6"/>
  <c r="C7070" i="6"/>
  <c r="D7070" i="6"/>
  <c r="A7071" i="6"/>
  <c r="B7071" i="6"/>
  <c r="C7071" i="6"/>
  <c r="D7071" i="6"/>
  <c r="A7072" i="6"/>
  <c r="B7072" i="6"/>
  <c r="C7072" i="6"/>
  <c r="D7072" i="6"/>
  <c r="A7073" i="6"/>
  <c r="B7073" i="6"/>
  <c r="C7073" i="6"/>
  <c r="D7073" i="6"/>
  <c r="A7074" i="6"/>
  <c r="B7074" i="6"/>
  <c r="C7074" i="6"/>
  <c r="D7074" i="6"/>
  <c r="A7075" i="6"/>
  <c r="B7075" i="6"/>
  <c r="C7075" i="6"/>
  <c r="D7075" i="6"/>
  <c r="A7076" i="6"/>
  <c r="B7076" i="6"/>
  <c r="C7076" i="6"/>
  <c r="D7076" i="6"/>
  <c r="A7077" i="6"/>
  <c r="B7077" i="6"/>
  <c r="C7077" i="6"/>
  <c r="D7077" i="6"/>
  <c r="A7078" i="6"/>
  <c r="B7078" i="6"/>
  <c r="C7078" i="6"/>
  <c r="D7078" i="6"/>
  <c r="A7079" i="6"/>
  <c r="B7079" i="6"/>
  <c r="C7079" i="6"/>
  <c r="D7079" i="6"/>
  <c r="A7080" i="6"/>
  <c r="B7080" i="6"/>
  <c r="C7080" i="6"/>
  <c r="D7080" i="6"/>
  <c r="A7081" i="6"/>
  <c r="B7081" i="6"/>
  <c r="C7081" i="6"/>
  <c r="D7081" i="6"/>
  <c r="A7082" i="6"/>
  <c r="B7082" i="6"/>
  <c r="C7082" i="6"/>
  <c r="D7082" i="6"/>
  <c r="A7083" i="6"/>
  <c r="B7083" i="6"/>
  <c r="C7083" i="6"/>
  <c r="D7083" i="6"/>
  <c r="A7084" i="6"/>
  <c r="B7084" i="6"/>
  <c r="C7084" i="6"/>
  <c r="D7084" i="6"/>
  <c r="A7085" i="6"/>
  <c r="B7085" i="6"/>
  <c r="C7085" i="6"/>
  <c r="D7085" i="6"/>
  <c r="A7086" i="6"/>
  <c r="B7086" i="6"/>
  <c r="C7086" i="6"/>
  <c r="D7086" i="6"/>
  <c r="A7087" i="6"/>
  <c r="B7087" i="6"/>
  <c r="C7087" i="6"/>
  <c r="D7087" i="6"/>
  <c r="A7088" i="6"/>
  <c r="B7088" i="6"/>
  <c r="C7088" i="6"/>
  <c r="D7088" i="6"/>
  <c r="A7089" i="6"/>
  <c r="B7089" i="6"/>
  <c r="C7089" i="6"/>
  <c r="D7089" i="6"/>
  <c r="A7090" i="6"/>
  <c r="B7090" i="6"/>
  <c r="C7090" i="6"/>
  <c r="D7090" i="6"/>
  <c r="A7091" i="6"/>
  <c r="B7091" i="6"/>
  <c r="C7091" i="6"/>
  <c r="D7091" i="6"/>
  <c r="A7092" i="6"/>
  <c r="B7092" i="6"/>
  <c r="C7092" i="6"/>
  <c r="D7092" i="6"/>
  <c r="A7093" i="6"/>
  <c r="B7093" i="6"/>
  <c r="C7093" i="6"/>
  <c r="D7093" i="6"/>
  <c r="A7094" i="6"/>
  <c r="B7094" i="6"/>
  <c r="C7094" i="6"/>
  <c r="D7094" i="6"/>
  <c r="A7095" i="6"/>
  <c r="B7095" i="6"/>
  <c r="C7095" i="6"/>
  <c r="D7095" i="6"/>
  <c r="A7096" i="6"/>
  <c r="B7096" i="6"/>
  <c r="C7096" i="6"/>
  <c r="D7096" i="6"/>
  <c r="A7097" i="6"/>
  <c r="B7097" i="6"/>
  <c r="C7097" i="6"/>
  <c r="D7097" i="6"/>
  <c r="A7098" i="6"/>
  <c r="B7098" i="6"/>
  <c r="C7098" i="6"/>
  <c r="D7098" i="6"/>
  <c r="A7099" i="6"/>
  <c r="B7099" i="6"/>
  <c r="C7099" i="6"/>
  <c r="D7099" i="6"/>
  <c r="A7100" i="6"/>
  <c r="B7100" i="6"/>
  <c r="C7100" i="6"/>
  <c r="D7100" i="6"/>
  <c r="A7101" i="6"/>
  <c r="B7101" i="6"/>
  <c r="C7101" i="6"/>
  <c r="D7101" i="6"/>
  <c r="A7102" i="6"/>
  <c r="B7102" i="6"/>
  <c r="C7102" i="6"/>
  <c r="D7102" i="6"/>
  <c r="A7103" i="6"/>
  <c r="B7103" i="6"/>
  <c r="C7103" i="6"/>
  <c r="D7103" i="6"/>
  <c r="A7104" i="6"/>
  <c r="B7104" i="6"/>
  <c r="C7104" i="6"/>
  <c r="D7104" i="6"/>
  <c r="A7105" i="6"/>
  <c r="B7105" i="6"/>
  <c r="C7105" i="6"/>
  <c r="D7105" i="6"/>
  <c r="A7106" i="6"/>
  <c r="B7106" i="6"/>
  <c r="C7106" i="6"/>
  <c r="D7106" i="6"/>
  <c r="A7107" i="6"/>
  <c r="B7107" i="6"/>
  <c r="C7107" i="6"/>
  <c r="D7107" i="6"/>
  <c r="A7108" i="6"/>
  <c r="B7108" i="6"/>
  <c r="C7108" i="6"/>
  <c r="D7108" i="6"/>
  <c r="A7109" i="6"/>
  <c r="B7109" i="6"/>
  <c r="C7109" i="6"/>
  <c r="D7109" i="6"/>
  <c r="A7110" i="6"/>
  <c r="B7110" i="6"/>
  <c r="C7110" i="6"/>
  <c r="D7110" i="6"/>
  <c r="A7111" i="6"/>
  <c r="B7111" i="6"/>
  <c r="C7111" i="6"/>
  <c r="D7111" i="6"/>
  <c r="A7112" i="6"/>
  <c r="B7112" i="6"/>
  <c r="C7112" i="6"/>
  <c r="D7112" i="6"/>
  <c r="A7113" i="6"/>
  <c r="B7113" i="6"/>
  <c r="C7113" i="6"/>
  <c r="D7113" i="6"/>
  <c r="A7114" i="6"/>
  <c r="B7114" i="6"/>
  <c r="C7114" i="6"/>
  <c r="D7114" i="6"/>
  <c r="A7115" i="6"/>
  <c r="B7115" i="6"/>
  <c r="C7115" i="6"/>
  <c r="D7115" i="6"/>
  <c r="A7116" i="6"/>
  <c r="B7116" i="6"/>
  <c r="C7116" i="6"/>
  <c r="D7116" i="6"/>
  <c r="A7117" i="6"/>
  <c r="B7117" i="6"/>
  <c r="C7117" i="6"/>
  <c r="D7117" i="6"/>
  <c r="A7118" i="6"/>
  <c r="B7118" i="6"/>
  <c r="C7118" i="6"/>
  <c r="D7118" i="6"/>
  <c r="A7119" i="6"/>
  <c r="B7119" i="6"/>
  <c r="C7119" i="6"/>
  <c r="D7119" i="6"/>
  <c r="A7120" i="6"/>
  <c r="B7120" i="6"/>
  <c r="C7120" i="6"/>
  <c r="D7120" i="6"/>
  <c r="A7121" i="6"/>
  <c r="B7121" i="6"/>
  <c r="C7121" i="6"/>
  <c r="D7121" i="6"/>
  <c r="A7122" i="6"/>
  <c r="B7122" i="6"/>
  <c r="C7122" i="6"/>
  <c r="D7122" i="6"/>
  <c r="A7123" i="6"/>
  <c r="B7123" i="6"/>
  <c r="C7123" i="6"/>
  <c r="D7123" i="6"/>
  <c r="A7124" i="6"/>
  <c r="B7124" i="6"/>
  <c r="C7124" i="6"/>
  <c r="D7124" i="6"/>
  <c r="A7125" i="6"/>
  <c r="B7125" i="6"/>
  <c r="C7125" i="6"/>
  <c r="D7125" i="6"/>
  <c r="A7126" i="6"/>
  <c r="B7126" i="6"/>
  <c r="C7126" i="6"/>
  <c r="D7126" i="6"/>
  <c r="A7127" i="6"/>
  <c r="B7127" i="6"/>
  <c r="C7127" i="6"/>
  <c r="D7127" i="6"/>
  <c r="A7128" i="6"/>
  <c r="B7128" i="6"/>
  <c r="C7128" i="6"/>
  <c r="D7128" i="6"/>
  <c r="A7129" i="6"/>
  <c r="B7129" i="6"/>
  <c r="C7129" i="6"/>
  <c r="D7129" i="6"/>
  <c r="A7130" i="6"/>
  <c r="B7130" i="6"/>
  <c r="C7130" i="6"/>
  <c r="D7130" i="6"/>
  <c r="A7131" i="6"/>
  <c r="B7131" i="6"/>
  <c r="C7131" i="6"/>
  <c r="D7131" i="6"/>
  <c r="A7132" i="6"/>
  <c r="B7132" i="6"/>
  <c r="C7132" i="6"/>
  <c r="D7132" i="6"/>
  <c r="A7133" i="6"/>
  <c r="B7133" i="6"/>
  <c r="C7133" i="6"/>
  <c r="D7133" i="6"/>
  <c r="A7134" i="6"/>
  <c r="B7134" i="6"/>
  <c r="C7134" i="6"/>
  <c r="D7134" i="6"/>
  <c r="A7135" i="6"/>
  <c r="B7135" i="6"/>
  <c r="C7135" i="6"/>
  <c r="D7135" i="6"/>
  <c r="A7136" i="6"/>
  <c r="B7136" i="6"/>
  <c r="C7136" i="6"/>
  <c r="D7136" i="6"/>
  <c r="A7137" i="6"/>
  <c r="B7137" i="6"/>
  <c r="C7137" i="6"/>
  <c r="D7137" i="6"/>
  <c r="A7138" i="6"/>
  <c r="B7138" i="6"/>
  <c r="C7138" i="6"/>
  <c r="D7138" i="6"/>
  <c r="A7139" i="6"/>
  <c r="B7139" i="6"/>
  <c r="C7139" i="6"/>
  <c r="D7139" i="6"/>
  <c r="A7140" i="6"/>
  <c r="B7140" i="6"/>
  <c r="C7140" i="6"/>
  <c r="D7140" i="6"/>
  <c r="A7141" i="6"/>
  <c r="B7141" i="6"/>
  <c r="C7141" i="6"/>
  <c r="D7141" i="6"/>
  <c r="A7142" i="6"/>
  <c r="B7142" i="6"/>
  <c r="C7142" i="6"/>
  <c r="D7142" i="6"/>
  <c r="A7143" i="6"/>
  <c r="B7143" i="6"/>
  <c r="C7143" i="6"/>
  <c r="D7143" i="6"/>
  <c r="A7144" i="6"/>
  <c r="B7144" i="6"/>
  <c r="C7144" i="6"/>
  <c r="D7144" i="6"/>
  <c r="A7145" i="6"/>
  <c r="B7145" i="6"/>
  <c r="C7145" i="6"/>
  <c r="D7145" i="6"/>
  <c r="A7146" i="6"/>
  <c r="B7146" i="6"/>
  <c r="C7146" i="6"/>
  <c r="D7146" i="6"/>
  <c r="A7147" i="6"/>
  <c r="B7147" i="6"/>
  <c r="C7147" i="6"/>
  <c r="D7147" i="6"/>
  <c r="A7148" i="6"/>
  <c r="B7148" i="6"/>
  <c r="C7148" i="6"/>
  <c r="D7148" i="6"/>
  <c r="A7149" i="6"/>
  <c r="B7149" i="6"/>
  <c r="C7149" i="6"/>
  <c r="D7149" i="6"/>
  <c r="A7150" i="6"/>
  <c r="B7150" i="6"/>
  <c r="C7150" i="6"/>
  <c r="D7150" i="6"/>
  <c r="A7151" i="6"/>
  <c r="B7151" i="6"/>
  <c r="C7151" i="6"/>
  <c r="D7151" i="6"/>
  <c r="A7152" i="6"/>
  <c r="B7152" i="6"/>
  <c r="C7152" i="6"/>
  <c r="D7152" i="6"/>
  <c r="A7153" i="6"/>
  <c r="B7153" i="6"/>
  <c r="C7153" i="6"/>
  <c r="D7153" i="6"/>
  <c r="A7154" i="6"/>
  <c r="B7154" i="6"/>
  <c r="C7154" i="6"/>
  <c r="D7154" i="6"/>
  <c r="A7155" i="6"/>
  <c r="B7155" i="6"/>
  <c r="C7155" i="6"/>
  <c r="D7155" i="6"/>
  <c r="A7156" i="6"/>
  <c r="B7156" i="6"/>
  <c r="C7156" i="6"/>
  <c r="D7156" i="6"/>
  <c r="A7157" i="6"/>
  <c r="B7157" i="6"/>
  <c r="C7157" i="6"/>
  <c r="D7157" i="6"/>
  <c r="A7158" i="6"/>
  <c r="B7158" i="6"/>
  <c r="C7158" i="6"/>
  <c r="D7158" i="6"/>
  <c r="A7159" i="6"/>
  <c r="B7159" i="6"/>
  <c r="C7159" i="6"/>
  <c r="D7159" i="6"/>
  <c r="A7160" i="6"/>
  <c r="B7160" i="6"/>
  <c r="C7160" i="6"/>
  <c r="D7160" i="6"/>
  <c r="A7161" i="6"/>
  <c r="B7161" i="6"/>
  <c r="C7161" i="6"/>
  <c r="D7161" i="6"/>
  <c r="A7162" i="6"/>
  <c r="B7162" i="6"/>
  <c r="C7162" i="6"/>
  <c r="D7162" i="6"/>
  <c r="A7163" i="6"/>
  <c r="B7163" i="6"/>
  <c r="C7163" i="6"/>
  <c r="D7163" i="6"/>
  <c r="A7164" i="6"/>
  <c r="B7164" i="6"/>
  <c r="C7164" i="6"/>
  <c r="D7164" i="6"/>
  <c r="A7165" i="6"/>
  <c r="B7165" i="6"/>
  <c r="C7165" i="6"/>
  <c r="D7165" i="6"/>
  <c r="A7166" i="6"/>
  <c r="B7166" i="6"/>
  <c r="C7166" i="6"/>
  <c r="D7166" i="6"/>
  <c r="A7167" i="6"/>
  <c r="B7167" i="6"/>
  <c r="C7167" i="6"/>
  <c r="D7167" i="6"/>
  <c r="A7168" i="6"/>
  <c r="B7168" i="6"/>
  <c r="C7168" i="6"/>
  <c r="D7168" i="6"/>
  <c r="A7169" i="6"/>
  <c r="B7169" i="6"/>
  <c r="C7169" i="6"/>
  <c r="D7169" i="6"/>
  <c r="A7170" i="6"/>
  <c r="B7170" i="6"/>
  <c r="C7170" i="6"/>
  <c r="D7170" i="6"/>
  <c r="A7171" i="6"/>
  <c r="B7171" i="6"/>
  <c r="C7171" i="6"/>
  <c r="D7171" i="6"/>
  <c r="A7172" i="6"/>
  <c r="B7172" i="6"/>
  <c r="C7172" i="6"/>
  <c r="D7172" i="6"/>
  <c r="A7173" i="6"/>
  <c r="B7173" i="6"/>
  <c r="C7173" i="6"/>
  <c r="D7173" i="6"/>
  <c r="A7174" i="6"/>
  <c r="B7174" i="6"/>
  <c r="C7174" i="6"/>
  <c r="D7174" i="6"/>
  <c r="A7175" i="6"/>
  <c r="B7175" i="6"/>
  <c r="C7175" i="6"/>
  <c r="D7175" i="6"/>
  <c r="A7176" i="6"/>
  <c r="B7176" i="6"/>
  <c r="C7176" i="6"/>
  <c r="D7176" i="6"/>
  <c r="A7177" i="6"/>
  <c r="B7177" i="6"/>
  <c r="C7177" i="6"/>
  <c r="D7177" i="6"/>
  <c r="A7178" i="6"/>
  <c r="B7178" i="6"/>
  <c r="C7178" i="6"/>
  <c r="D7178" i="6"/>
  <c r="A7179" i="6"/>
  <c r="B7179" i="6"/>
  <c r="C7179" i="6"/>
  <c r="D7179" i="6"/>
  <c r="A7180" i="6"/>
  <c r="B7180" i="6"/>
  <c r="C7180" i="6"/>
  <c r="D7180" i="6"/>
  <c r="A7181" i="6"/>
  <c r="B7181" i="6"/>
  <c r="C7181" i="6"/>
  <c r="D7181" i="6"/>
  <c r="A7182" i="6"/>
  <c r="B7182" i="6"/>
  <c r="C7182" i="6"/>
  <c r="D7182" i="6"/>
  <c r="A7183" i="6"/>
  <c r="B7183" i="6"/>
  <c r="C7183" i="6"/>
  <c r="D7183" i="6"/>
  <c r="A7184" i="6"/>
  <c r="B7184" i="6"/>
  <c r="C7184" i="6"/>
  <c r="D7184" i="6"/>
  <c r="A7185" i="6"/>
  <c r="B7185" i="6"/>
  <c r="C7185" i="6"/>
  <c r="D7185" i="6"/>
  <c r="A7186" i="6"/>
  <c r="B7186" i="6"/>
  <c r="C7186" i="6"/>
  <c r="D7186" i="6"/>
  <c r="A7187" i="6"/>
  <c r="B7187" i="6"/>
  <c r="C7187" i="6"/>
  <c r="D7187" i="6"/>
  <c r="A7188" i="6"/>
  <c r="B7188" i="6"/>
  <c r="C7188" i="6"/>
  <c r="D7188" i="6"/>
  <c r="A7189" i="6"/>
  <c r="B7189" i="6"/>
  <c r="C7189" i="6"/>
  <c r="D7189" i="6"/>
  <c r="A7190" i="6"/>
  <c r="B7190" i="6"/>
  <c r="C7190" i="6"/>
  <c r="D7190" i="6"/>
  <c r="A7191" i="6"/>
  <c r="B7191" i="6"/>
  <c r="C7191" i="6"/>
  <c r="D7191" i="6"/>
  <c r="A7192" i="6"/>
  <c r="B7192" i="6"/>
  <c r="C7192" i="6"/>
  <c r="D7192" i="6"/>
  <c r="A7193" i="6"/>
  <c r="B7193" i="6"/>
  <c r="C7193" i="6"/>
  <c r="D7193" i="6"/>
  <c r="A7194" i="6"/>
  <c r="B7194" i="6"/>
  <c r="C7194" i="6"/>
  <c r="D7194" i="6"/>
  <c r="A7195" i="6"/>
  <c r="B7195" i="6"/>
  <c r="C7195" i="6"/>
  <c r="D7195" i="6"/>
  <c r="A7196" i="6"/>
  <c r="B7196" i="6"/>
  <c r="C7196" i="6"/>
  <c r="D7196" i="6"/>
  <c r="A7197" i="6"/>
  <c r="B7197" i="6"/>
  <c r="C7197" i="6"/>
  <c r="D7197" i="6"/>
  <c r="A7198" i="6"/>
  <c r="B7198" i="6"/>
  <c r="C7198" i="6"/>
  <c r="D7198" i="6"/>
  <c r="A7199" i="6"/>
  <c r="B7199" i="6"/>
  <c r="C7199" i="6"/>
  <c r="D7199" i="6"/>
  <c r="A7200" i="6"/>
  <c r="B7200" i="6"/>
  <c r="C7200" i="6"/>
  <c r="D7200" i="6"/>
  <c r="A7201" i="6"/>
  <c r="B7201" i="6"/>
  <c r="C7201" i="6"/>
  <c r="D7201" i="6"/>
  <c r="A7202" i="6"/>
  <c r="B7202" i="6"/>
  <c r="C7202" i="6"/>
  <c r="D7202" i="6"/>
  <c r="A7203" i="6"/>
  <c r="B7203" i="6"/>
  <c r="C7203" i="6"/>
  <c r="D7203" i="6"/>
  <c r="A7204" i="6"/>
  <c r="B7204" i="6"/>
  <c r="C7204" i="6"/>
  <c r="D7204" i="6"/>
  <c r="A7205" i="6"/>
  <c r="B7205" i="6"/>
  <c r="C7205" i="6"/>
  <c r="D7205" i="6"/>
  <c r="A7206" i="6"/>
  <c r="B7206" i="6"/>
  <c r="C7206" i="6"/>
  <c r="D7206" i="6"/>
  <c r="A7207" i="6"/>
  <c r="B7207" i="6"/>
  <c r="C7207" i="6"/>
  <c r="D7207" i="6"/>
  <c r="A7208" i="6"/>
  <c r="B7208" i="6"/>
  <c r="C7208" i="6"/>
  <c r="D7208" i="6"/>
  <c r="A7209" i="6"/>
  <c r="B7209" i="6"/>
  <c r="C7209" i="6"/>
  <c r="D7209" i="6"/>
  <c r="A7210" i="6"/>
  <c r="B7210" i="6"/>
  <c r="C7210" i="6"/>
  <c r="D7210" i="6"/>
  <c r="A7211" i="6"/>
  <c r="B7211" i="6"/>
  <c r="C7211" i="6"/>
  <c r="D7211" i="6"/>
  <c r="A7212" i="6"/>
  <c r="B7212" i="6"/>
  <c r="C7212" i="6"/>
  <c r="D7212" i="6"/>
  <c r="A7213" i="6"/>
  <c r="B7213" i="6"/>
  <c r="C7213" i="6"/>
  <c r="D7213" i="6"/>
  <c r="A7214" i="6"/>
  <c r="B7214" i="6"/>
  <c r="C7214" i="6"/>
  <c r="D7214" i="6"/>
  <c r="A7215" i="6"/>
  <c r="B7215" i="6"/>
  <c r="C7215" i="6"/>
  <c r="D7215" i="6"/>
  <c r="A7216" i="6"/>
  <c r="B7216" i="6"/>
  <c r="C7216" i="6"/>
  <c r="D7216" i="6"/>
  <c r="A7217" i="6"/>
  <c r="B7217" i="6"/>
  <c r="C7217" i="6"/>
  <c r="D7217" i="6"/>
  <c r="A7218" i="6"/>
  <c r="B7218" i="6"/>
  <c r="C7218" i="6"/>
  <c r="D7218" i="6"/>
  <c r="A7219" i="6"/>
  <c r="B7219" i="6"/>
  <c r="C7219" i="6"/>
  <c r="D7219" i="6"/>
  <c r="A7220" i="6"/>
  <c r="B7220" i="6"/>
  <c r="C7220" i="6"/>
  <c r="D7220" i="6"/>
  <c r="A7221" i="6"/>
  <c r="B7221" i="6"/>
  <c r="C7221" i="6"/>
  <c r="D7221" i="6"/>
  <c r="A7222" i="6"/>
  <c r="B7222" i="6"/>
  <c r="C7222" i="6"/>
  <c r="D7222" i="6"/>
  <c r="A7223" i="6"/>
  <c r="B7223" i="6"/>
  <c r="C7223" i="6"/>
  <c r="D7223" i="6"/>
  <c r="A7224" i="6"/>
  <c r="B7224" i="6"/>
  <c r="C7224" i="6"/>
  <c r="D7224" i="6"/>
  <c r="A7225" i="6"/>
  <c r="B7225" i="6"/>
  <c r="C7225" i="6"/>
  <c r="D7225" i="6"/>
  <c r="A7226" i="6"/>
  <c r="B7226" i="6"/>
  <c r="C7226" i="6"/>
  <c r="D7226" i="6"/>
  <c r="A7227" i="6"/>
  <c r="B7227" i="6"/>
  <c r="C7227" i="6"/>
  <c r="D7227" i="6"/>
  <c r="A7228" i="6"/>
  <c r="B7228" i="6"/>
  <c r="C7228" i="6"/>
  <c r="D7228" i="6"/>
  <c r="A7229" i="6"/>
  <c r="B7229" i="6"/>
  <c r="C7229" i="6"/>
  <c r="D7229" i="6"/>
  <c r="A7230" i="6"/>
  <c r="B7230" i="6"/>
  <c r="C7230" i="6"/>
  <c r="D7230" i="6"/>
  <c r="A7231" i="6"/>
  <c r="B7231" i="6"/>
  <c r="C7231" i="6"/>
  <c r="D7231" i="6"/>
  <c r="A7232" i="6"/>
  <c r="B7232" i="6"/>
  <c r="C7232" i="6"/>
  <c r="D7232" i="6"/>
  <c r="A7233" i="6"/>
  <c r="B7233" i="6"/>
  <c r="C7233" i="6"/>
  <c r="D7233" i="6"/>
  <c r="A7234" i="6"/>
  <c r="B7234" i="6"/>
  <c r="C7234" i="6"/>
  <c r="D7234" i="6"/>
  <c r="A7235" i="6"/>
  <c r="B7235" i="6"/>
  <c r="C7235" i="6"/>
  <c r="D7235" i="6"/>
  <c r="A7236" i="6"/>
  <c r="B7236" i="6"/>
  <c r="C7236" i="6"/>
  <c r="D7236" i="6"/>
  <c r="A7237" i="6"/>
  <c r="B7237" i="6"/>
  <c r="C7237" i="6"/>
  <c r="D7237" i="6"/>
  <c r="A7238" i="6"/>
  <c r="B7238" i="6"/>
  <c r="C7238" i="6"/>
  <c r="D7238" i="6"/>
  <c r="A7239" i="6"/>
  <c r="B7239" i="6"/>
  <c r="C7239" i="6"/>
  <c r="D7239" i="6"/>
  <c r="A7240" i="6"/>
  <c r="B7240" i="6"/>
  <c r="C7240" i="6"/>
  <c r="D7240" i="6"/>
  <c r="A7241" i="6"/>
  <c r="B7241" i="6"/>
  <c r="C7241" i="6"/>
  <c r="D7241" i="6"/>
  <c r="A7242" i="6"/>
  <c r="B7242" i="6"/>
  <c r="C7242" i="6"/>
  <c r="D7242" i="6"/>
  <c r="A7243" i="6"/>
  <c r="B7243" i="6"/>
  <c r="C7243" i="6"/>
  <c r="D7243" i="6"/>
  <c r="A7244" i="6"/>
  <c r="B7244" i="6"/>
  <c r="C7244" i="6"/>
  <c r="D7244" i="6"/>
  <c r="A7245" i="6"/>
  <c r="B7245" i="6"/>
  <c r="C7245" i="6"/>
  <c r="D7245" i="6"/>
  <c r="A7246" i="6"/>
  <c r="B7246" i="6"/>
  <c r="C7246" i="6"/>
  <c r="D7246" i="6"/>
  <c r="A7247" i="6"/>
  <c r="B7247" i="6"/>
  <c r="C7247" i="6"/>
  <c r="D7247" i="6"/>
  <c r="A7248" i="6"/>
  <c r="B7248" i="6"/>
  <c r="C7248" i="6"/>
  <c r="D7248" i="6"/>
  <c r="A7249" i="6"/>
  <c r="B7249" i="6"/>
  <c r="C7249" i="6"/>
  <c r="D7249" i="6"/>
  <c r="A7250" i="6"/>
  <c r="B7250" i="6"/>
  <c r="C7250" i="6"/>
  <c r="D7250" i="6"/>
  <c r="A7251" i="6"/>
  <c r="B7251" i="6"/>
  <c r="C7251" i="6"/>
  <c r="D7251" i="6"/>
  <c r="A7252" i="6"/>
  <c r="B7252" i="6"/>
  <c r="C7252" i="6"/>
  <c r="D7252" i="6"/>
  <c r="A7253" i="6"/>
  <c r="B7253" i="6"/>
  <c r="C7253" i="6"/>
  <c r="D7253" i="6"/>
  <c r="A7254" i="6"/>
  <c r="B7254" i="6"/>
  <c r="C7254" i="6"/>
  <c r="D7254" i="6"/>
  <c r="A7255" i="6"/>
  <c r="B7255" i="6"/>
  <c r="C7255" i="6"/>
  <c r="D7255" i="6"/>
  <c r="A7256" i="6"/>
  <c r="B7256" i="6"/>
  <c r="C7256" i="6"/>
  <c r="D7256" i="6"/>
  <c r="A7257" i="6"/>
  <c r="B7257" i="6"/>
  <c r="C7257" i="6"/>
  <c r="D7257" i="6"/>
  <c r="A7258" i="6"/>
  <c r="B7258" i="6"/>
  <c r="C7258" i="6"/>
  <c r="D7258" i="6"/>
  <c r="A7259" i="6"/>
  <c r="B7259" i="6"/>
  <c r="C7259" i="6"/>
  <c r="D7259" i="6"/>
  <c r="A7260" i="6"/>
  <c r="B7260" i="6"/>
  <c r="C7260" i="6"/>
  <c r="D7260" i="6"/>
  <c r="A7261" i="6"/>
  <c r="B7261" i="6"/>
  <c r="C7261" i="6"/>
  <c r="D7261" i="6"/>
  <c r="A7262" i="6"/>
  <c r="B7262" i="6"/>
  <c r="C7262" i="6"/>
  <c r="D7262" i="6"/>
  <c r="A7263" i="6"/>
  <c r="B7263" i="6"/>
  <c r="C7263" i="6"/>
  <c r="D7263" i="6"/>
  <c r="A7264" i="6"/>
  <c r="B7264" i="6"/>
  <c r="C7264" i="6"/>
  <c r="D7264" i="6"/>
  <c r="A7265" i="6"/>
  <c r="B7265" i="6"/>
  <c r="C7265" i="6"/>
  <c r="D7265" i="6"/>
  <c r="A7266" i="6"/>
  <c r="B7266" i="6"/>
  <c r="C7266" i="6"/>
  <c r="D7266" i="6"/>
  <c r="A7267" i="6"/>
  <c r="B7267" i="6"/>
  <c r="C7267" i="6"/>
  <c r="D7267" i="6"/>
  <c r="A7268" i="6"/>
  <c r="B7268" i="6"/>
  <c r="C7268" i="6"/>
  <c r="D7268" i="6"/>
  <c r="A7269" i="6"/>
  <c r="B7269" i="6"/>
  <c r="C7269" i="6"/>
  <c r="D7269" i="6"/>
  <c r="A7270" i="6"/>
  <c r="B7270" i="6"/>
  <c r="C7270" i="6"/>
  <c r="D7270" i="6"/>
  <c r="A7271" i="6"/>
  <c r="B7271" i="6"/>
  <c r="C7271" i="6"/>
  <c r="D7271" i="6"/>
  <c r="A7272" i="6"/>
  <c r="B7272" i="6"/>
  <c r="C7272" i="6"/>
  <c r="D7272" i="6"/>
  <c r="A7273" i="6"/>
  <c r="B7273" i="6"/>
  <c r="C7273" i="6"/>
  <c r="D7273" i="6"/>
  <c r="A7274" i="6"/>
  <c r="B7274" i="6"/>
  <c r="C7274" i="6"/>
  <c r="D7274" i="6"/>
  <c r="A7275" i="6"/>
  <c r="B7275" i="6"/>
  <c r="C7275" i="6"/>
  <c r="D7275" i="6"/>
  <c r="A7276" i="6"/>
  <c r="B7276" i="6"/>
  <c r="C7276" i="6"/>
  <c r="D7276" i="6"/>
  <c r="A7277" i="6"/>
  <c r="B7277" i="6"/>
  <c r="C7277" i="6"/>
  <c r="D7277" i="6"/>
  <c r="A7278" i="6"/>
  <c r="B7278" i="6"/>
  <c r="C7278" i="6"/>
  <c r="D7278" i="6"/>
  <c r="A7279" i="6"/>
  <c r="B7279" i="6"/>
  <c r="C7279" i="6"/>
  <c r="D7279" i="6"/>
  <c r="A7280" i="6"/>
  <c r="B7280" i="6"/>
  <c r="C7280" i="6"/>
  <c r="D7280" i="6"/>
  <c r="A7281" i="6"/>
  <c r="B7281" i="6"/>
  <c r="C7281" i="6"/>
  <c r="D7281" i="6"/>
  <c r="A7282" i="6"/>
  <c r="B7282" i="6"/>
  <c r="C7282" i="6"/>
  <c r="D7282" i="6"/>
  <c r="A7283" i="6"/>
  <c r="B7283" i="6"/>
  <c r="C7283" i="6"/>
  <c r="D7283" i="6"/>
  <c r="A7284" i="6"/>
  <c r="B7284" i="6"/>
  <c r="C7284" i="6"/>
  <c r="D7284" i="6"/>
  <c r="A7285" i="6"/>
  <c r="B7285" i="6"/>
  <c r="C7285" i="6"/>
  <c r="D7285" i="6"/>
  <c r="A7286" i="6"/>
  <c r="B7286" i="6"/>
  <c r="C7286" i="6"/>
  <c r="D7286" i="6"/>
  <c r="A7287" i="6"/>
  <c r="B7287" i="6"/>
  <c r="C7287" i="6"/>
  <c r="D7287" i="6"/>
  <c r="A7288" i="6"/>
  <c r="B7288" i="6"/>
  <c r="C7288" i="6"/>
  <c r="D7288" i="6"/>
  <c r="A7289" i="6"/>
  <c r="B7289" i="6"/>
  <c r="C7289" i="6"/>
  <c r="D7289" i="6"/>
  <c r="A7290" i="6"/>
  <c r="B7290" i="6"/>
  <c r="C7290" i="6"/>
  <c r="D7290" i="6"/>
  <c r="A7291" i="6"/>
  <c r="B7291" i="6"/>
  <c r="C7291" i="6"/>
  <c r="D7291" i="6"/>
  <c r="A7292" i="6"/>
  <c r="B7292" i="6"/>
  <c r="C7292" i="6"/>
  <c r="D7292" i="6"/>
  <c r="A7293" i="6"/>
  <c r="B7293" i="6"/>
  <c r="C7293" i="6"/>
  <c r="D7293" i="6"/>
  <c r="A7294" i="6"/>
  <c r="B7294" i="6"/>
  <c r="C7294" i="6"/>
  <c r="D7294" i="6"/>
  <c r="A7295" i="6"/>
  <c r="B7295" i="6"/>
  <c r="C7295" i="6"/>
  <c r="D7295" i="6"/>
  <c r="A7296" i="6"/>
  <c r="B7296" i="6"/>
  <c r="C7296" i="6"/>
  <c r="D7296" i="6"/>
  <c r="A7297" i="6"/>
  <c r="B7297" i="6"/>
  <c r="C7297" i="6"/>
  <c r="D7297" i="6"/>
  <c r="A7298" i="6"/>
  <c r="B7298" i="6"/>
  <c r="C7298" i="6"/>
  <c r="D7298" i="6"/>
  <c r="A7299" i="6"/>
  <c r="B7299" i="6"/>
  <c r="C7299" i="6"/>
  <c r="D7299" i="6"/>
  <c r="A7300" i="6"/>
  <c r="B7300" i="6"/>
  <c r="C7300" i="6"/>
  <c r="D7300" i="6"/>
  <c r="A7301" i="6"/>
  <c r="B7301" i="6"/>
  <c r="C7301" i="6"/>
  <c r="D7301" i="6"/>
  <c r="A7302" i="6"/>
  <c r="B7302" i="6"/>
  <c r="C7302" i="6"/>
  <c r="D7302" i="6"/>
  <c r="A7303" i="6"/>
  <c r="B7303" i="6"/>
  <c r="C7303" i="6"/>
  <c r="D7303" i="6"/>
  <c r="A7304" i="6"/>
  <c r="B7304" i="6"/>
  <c r="C7304" i="6"/>
  <c r="D7304" i="6"/>
  <c r="A7305" i="6"/>
  <c r="B7305" i="6"/>
  <c r="C7305" i="6"/>
  <c r="D7305" i="6"/>
  <c r="A7306" i="6"/>
  <c r="B7306" i="6"/>
  <c r="C7306" i="6"/>
  <c r="D7306" i="6"/>
  <c r="A7307" i="6"/>
  <c r="B7307" i="6"/>
  <c r="C7307" i="6"/>
  <c r="D7307" i="6"/>
  <c r="A7308" i="6"/>
  <c r="B7308" i="6"/>
  <c r="C7308" i="6"/>
  <c r="D7308" i="6"/>
  <c r="A7309" i="6"/>
  <c r="B7309" i="6"/>
  <c r="C7309" i="6"/>
  <c r="D7309" i="6"/>
  <c r="A7310" i="6"/>
  <c r="B7310" i="6"/>
  <c r="C7310" i="6"/>
  <c r="D7310" i="6"/>
  <c r="A7311" i="6"/>
  <c r="B7311" i="6"/>
  <c r="C7311" i="6"/>
  <c r="D7311" i="6"/>
  <c r="A7312" i="6"/>
  <c r="B7312" i="6"/>
  <c r="C7312" i="6"/>
  <c r="D7312" i="6"/>
  <c r="A7313" i="6"/>
  <c r="B7313" i="6"/>
  <c r="C7313" i="6"/>
  <c r="D7313" i="6"/>
  <c r="A7314" i="6"/>
  <c r="B7314" i="6"/>
  <c r="C7314" i="6"/>
  <c r="D7314" i="6"/>
  <c r="A7315" i="6"/>
  <c r="B7315" i="6"/>
  <c r="C7315" i="6"/>
  <c r="D7315" i="6"/>
  <c r="A7316" i="6"/>
  <c r="B7316" i="6"/>
  <c r="C7316" i="6"/>
  <c r="D7316" i="6"/>
  <c r="A7317" i="6"/>
  <c r="B7317" i="6"/>
  <c r="C7317" i="6"/>
  <c r="D7317" i="6"/>
  <c r="A7318" i="6"/>
  <c r="B7318" i="6"/>
  <c r="C7318" i="6"/>
  <c r="D7318" i="6"/>
  <c r="A7319" i="6"/>
  <c r="B7319" i="6"/>
  <c r="C7319" i="6"/>
  <c r="D7319" i="6"/>
  <c r="A7320" i="6"/>
  <c r="B7320" i="6"/>
  <c r="C7320" i="6"/>
  <c r="D7320" i="6"/>
  <c r="A7321" i="6"/>
  <c r="B7321" i="6"/>
  <c r="C7321" i="6"/>
  <c r="D7321" i="6"/>
  <c r="A7322" i="6"/>
  <c r="B7322" i="6"/>
  <c r="C7322" i="6"/>
  <c r="D7322" i="6"/>
  <c r="A7323" i="6"/>
  <c r="B7323" i="6"/>
  <c r="C7323" i="6"/>
  <c r="D7323" i="6"/>
  <c r="A7324" i="6"/>
  <c r="B7324" i="6"/>
  <c r="C7324" i="6"/>
  <c r="D7324" i="6"/>
  <c r="A7325" i="6"/>
  <c r="B7325" i="6"/>
  <c r="C7325" i="6"/>
  <c r="D7325" i="6"/>
  <c r="A7326" i="6"/>
  <c r="B7326" i="6"/>
  <c r="C7326" i="6"/>
  <c r="D7326" i="6"/>
  <c r="A7327" i="6"/>
  <c r="B7327" i="6"/>
  <c r="C7327" i="6"/>
  <c r="D7327" i="6"/>
  <c r="A7328" i="6"/>
  <c r="B7328" i="6"/>
  <c r="C7328" i="6"/>
  <c r="D7328" i="6"/>
  <c r="A7329" i="6"/>
  <c r="B7329" i="6"/>
  <c r="C7329" i="6"/>
  <c r="D7329" i="6"/>
  <c r="A7330" i="6"/>
  <c r="B7330" i="6"/>
  <c r="C7330" i="6"/>
  <c r="D7330" i="6"/>
  <c r="A7331" i="6"/>
  <c r="B7331" i="6"/>
  <c r="C7331" i="6"/>
  <c r="D7331" i="6"/>
  <c r="A7332" i="6"/>
  <c r="B7332" i="6"/>
  <c r="C7332" i="6"/>
  <c r="D7332" i="6"/>
  <c r="A7333" i="6"/>
  <c r="B7333" i="6"/>
  <c r="C7333" i="6"/>
  <c r="D7333" i="6"/>
  <c r="A7334" i="6"/>
  <c r="B7334" i="6"/>
  <c r="C7334" i="6"/>
  <c r="D7334" i="6"/>
  <c r="A7335" i="6"/>
  <c r="B7335" i="6"/>
  <c r="C7335" i="6"/>
  <c r="D7335" i="6"/>
  <c r="A7336" i="6"/>
  <c r="B7336" i="6"/>
  <c r="C7336" i="6"/>
  <c r="D7336" i="6"/>
  <c r="A7337" i="6"/>
  <c r="B7337" i="6"/>
  <c r="C7337" i="6"/>
  <c r="D7337" i="6"/>
  <c r="A7338" i="6"/>
  <c r="B7338" i="6"/>
  <c r="C7338" i="6"/>
  <c r="D7338" i="6"/>
  <c r="A7339" i="6"/>
  <c r="B7339" i="6"/>
  <c r="C7339" i="6"/>
  <c r="D7339" i="6"/>
  <c r="A7340" i="6"/>
  <c r="B7340" i="6"/>
  <c r="C7340" i="6"/>
  <c r="D7340" i="6"/>
  <c r="A7341" i="6"/>
  <c r="B7341" i="6"/>
  <c r="C7341" i="6"/>
  <c r="D7341" i="6"/>
  <c r="A7342" i="6"/>
  <c r="B7342" i="6"/>
  <c r="C7342" i="6"/>
  <c r="D7342" i="6"/>
  <c r="A7343" i="6"/>
  <c r="B7343" i="6"/>
  <c r="C7343" i="6"/>
  <c r="D7343" i="6"/>
  <c r="A7344" i="6"/>
  <c r="B7344" i="6"/>
  <c r="C7344" i="6"/>
  <c r="D7344" i="6"/>
  <c r="A7345" i="6"/>
  <c r="B7345" i="6"/>
  <c r="C7345" i="6"/>
  <c r="D7345" i="6"/>
  <c r="A7346" i="6"/>
  <c r="B7346" i="6"/>
  <c r="C7346" i="6"/>
  <c r="D7346" i="6"/>
  <c r="A7347" i="6"/>
  <c r="B7347" i="6"/>
  <c r="C7347" i="6"/>
  <c r="D7347" i="6"/>
  <c r="A7348" i="6"/>
  <c r="B7348" i="6"/>
  <c r="C7348" i="6"/>
  <c r="D7348" i="6"/>
  <c r="A7349" i="6"/>
  <c r="B7349" i="6"/>
  <c r="C7349" i="6"/>
  <c r="D7349" i="6"/>
  <c r="A7350" i="6"/>
  <c r="B7350" i="6"/>
  <c r="C7350" i="6"/>
  <c r="D7350" i="6"/>
  <c r="A7351" i="6"/>
  <c r="B7351" i="6"/>
  <c r="C7351" i="6"/>
  <c r="D7351" i="6"/>
  <c r="A7352" i="6"/>
  <c r="B7352" i="6"/>
  <c r="C7352" i="6"/>
  <c r="D7352" i="6"/>
  <c r="A7353" i="6"/>
  <c r="B7353" i="6"/>
  <c r="C7353" i="6"/>
  <c r="D7353" i="6"/>
  <c r="A7354" i="6"/>
  <c r="B7354" i="6"/>
  <c r="C7354" i="6"/>
  <c r="D7354" i="6"/>
  <c r="A7355" i="6"/>
  <c r="B7355" i="6"/>
  <c r="C7355" i="6"/>
  <c r="D7355" i="6"/>
  <c r="A7356" i="6"/>
  <c r="B7356" i="6"/>
  <c r="C7356" i="6"/>
  <c r="D7356" i="6"/>
  <c r="A7357" i="6"/>
  <c r="B7357" i="6"/>
  <c r="C7357" i="6"/>
  <c r="D7357" i="6"/>
  <c r="A7358" i="6"/>
  <c r="B7358" i="6"/>
  <c r="C7358" i="6"/>
  <c r="D7358" i="6"/>
  <c r="A7359" i="6"/>
  <c r="B7359" i="6"/>
  <c r="C7359" i="6"/>
  <c r="D7359" i="6"/>
  <c r="A7360" i="6"/>
  <c r="B7360" i="6"/>
  <c r="C7360" i="6"/>
  <c r="D7360" i="6"/>
  <c r="A7361" i="6"/>
  <c r="B7361" i="6"/>
  <c r="C7361" i="6"/>
  <c r="D7361" i="6"/>
  <c r="A7362" i="6"/>
  <c r="B7362" i="6"/>
  <c r="C7362" i="6"/>
  <c r="D7362" i="6"/>
  <c r="A7363" i="6"/>
  <c r="B7363" i="6"/>
  <c r="C7363" i="6"/>
  <c r="D7363" i="6"/>
  <c r="A7364" i="6"/>
  <c r="B7364" i="6"/>
  <c r="C7364" i="6"/>
  <c r="D7364" i="6"/>
  <c r="A7365" i="6"/>
  <c r="B7365" i="6"/>
  <c r="C7365" i="6"/>
  <c r="D7365" i="6"/>
  <c r="A7366" i="6"/>
  <c r="B7366" i="6"/>
  <c r="C7366" i="6"/>
  <c r="D7366" i="6"/>
  <c r="A7367" i="6"/>
  <c r="B7367" i="6"/>
  <c r="C7367" i="6"/>
  <c r="D7367" i="6"/>
  <c r="A7368" i="6"/>
  <c r="B7368" i="6"/>
  <c r="C7368" i="6"/>
  <c r="D7368" i="6"/>
  <c r="A7369" i="6"/>
  <c r="B7369" i="6"/>
  <c r="C7369" i="6"/>
  <c r="D7369" i="6"/>
  <c r="A7370" i="6"/>
  <c r="B7370" i="6"/>
  <c r="C7370" i="6"/>
  <c r="D7370" i="6"/>
  <c r="A7371" i="6"/>
  <c r="B7371" i="6"/>
  <c r="C7371" i="6"/>
  <c r="D7371" i="6"/>
  <c r="A7372" i="6"/>
  <c r="B7372" i="6"/>
  <c r="C7372" i="6"/>
  <c r="D7372" i="6"/>
  <c r="A7373" i="6"/>
  <c r="B7373" i="6"/>
  <c r="C7373" i="6"/>
  <c r="D7373" i="6"/>
  <c r="A7374" i="6"/>
  <c r="B7374" i="6"/>
  <c r="C7374" i="6"/>
  <c r="D7374" i="6"/>
  <c r="A7375" i="6"/>
  <c r="B7375" i="6"/>
  <c r="C7375" i="6"/>
  <c r="D7375" i="6"/>
  <c r="A7376" i="6"/>
  <c r="B7376" i="6"/>
  <c r="C7376" i="6"/>
  <c r="D7376" i="6"/>
  <c r="A7377" i="6"/>
  <c r="B7377" i="6"/>
  <c r="C7377" i="6"/>
  <c r="D7377" i="6"/>
  <c r="A7378" i="6"/>
  <c r="B7378" i="6"/>
  <c r="C7378" i="6"/>
  <c r="D7378" i="6"/>
  <c r="A7379" i="6"/>
  <c r="B7379" i="6"/>
  <c r="C7379" i="6"/>
  <c r="D7379" i="6"/>
  <c r="A7380" i="6"/>
  <c r="B7380" i="6"/>
  <c r="C7380" i="6"/>
  <c r="D7380" i="6"/>
  <c r="A7381" i="6"/>
  <c r="B7381" i="6"/>
  <c r="C7381" i="6"/>
  <c r="D7381" i="6"/>
  <c r="A7382" i="6"/>
  <c r="B7382" i="6"/>
  <c r="C7382" i="6"/>
  <c r="D7382" i="6"/>
  <c r="A7383" i="6"/>
  <c r="B7383" i="6"/>
  <c r="C7383" i="6"/>
  <c r="D7383" i="6"/>
  <c r="A7384" i="6"/>
  <c r="B7384" i="6"/>
  <c r="C7384" i="6"/>
  <c r="D7384" i="6"/>
  <c r="A7385" i="6"/>
  <c r="B7385" i="6"/>
  <c r="C7385" i="6"/>
  <c r="D7385" i="6"/>
  <c r="A7386" i="6"/>
  <c r="B7386" i="6"/>
  <c r="C7386" i="6"/>
  <c r="D7386" i="6"/>
  <c r="A7387" i="6"/>
  <c r="B7387" i="6"/>
  <c r="C7387" i="6"/>
  <c r="D7387" i="6"/>
  <c r="A7388" i="6"/>
  <c r="B7388" i="6"/>
  <c r="C7388" i="6"/>
  <c r="D7388" i="6"/>
  <c r="A7389" i="6"/>
  <c r="B7389" i="6"/>
  <c r="C7389" i="6"/>
  <c r="D7389" i="6"/>
  <c r="A7390" i="6"/>
  <c r="B7390" i="6"/>
  <c r="C7390" i="6"/>
  <c r="D7390" i="6"/>
  <c r="A7391" i="6"/>
  <c r="B7391" i="6"/>
  <c r="C7391" i="6"/>
  <c r="D7391" i="6"/>
  <c r="A7392" i="6"/>
  <c r="B7392" i="6"/>
  <c r="C7392" i="6"/>
  <c r="D7392" i="6"/>
  <c r="A7393" i="6"/>
  <c r="B7393" i="6"/>
  <c r="C7393" i="6"/>
  <c r="D7393" i="6"/>
  <c r="A7394" i="6"/>
  <c r="B7394" i="6"/>
  <c r="C7394" i="6"/>
  <c r="D7394" i="6"/>
  <c r="A7395" i="6"/>
  <c r="B7395" i="6"/>
  <c r="C7395" i="6"/>
  <c r="D7395" i="6"/>
  <c r="A7396" i="6"/>
  <c r="B7396" i="6"/>
  <c r="C7396" i="6"/>
  <c r="D7396" i="6"/>
  <c r="A7397" i="6"/>
  <c r="B7397" i="6"/>
  <c r="C7397" i="6"/>
  <c r="D7397" i="6"/>
  <c r="A7398" i="6"/>
  <c r="B7398" i="6"/>
  <c r="C7398" i="6"/>
  <c r="D7398" i="6"/>
  <c r="A7399" i="6"/>
  <c r="B7399" i="6"/>
  <c r="C7399" i="6"/>
  <c r="D7399" i="6"/>
  <c r="A7400" i="6"/>
  <c r="B7400" i="6"/>
  <c r="C7400" i="6"/>
  <c r="D7400" i="6"/>
  <c r="A7401" i="6"/>
  <c r="B7401" i="6"/>
  <c r="C7401" i="6"/>
  <c r="D7401" i="6"/>
  <c r="A7402" i="6"/>
  <c r="B7402" i="6"/>
  <c r="C7402" i="6"/>
  <c r="D7402" i="6"/>
  <c r="A7403" i="6"/>
  <c r="B7403" i="6"/>
  <c r="C7403" i="6"/>
  <c r="D7403" i="6"/>
  <c r="A7404" i="6"/>
  <c r="B7404" i="6"/>
  <c r="C7404" i="6"/>
  <c r="D7404" i="6"/>
  <c r="A7405" i="6"/>
  <c r="B7405" i="6"/>
  <c r="C7405" i="6"/>
  <c r="D7405" i="6"/>
  <c r="A7406" i="6"/>
  <c r="B7406" i="6"/>
  <c r="C7406" i="6"/>
  <c r="D7406" i="6"/>
  <c r="A7407" i="6"/>
  <c r="B7407" i="6"/>
  <c r="C7407" i="6"/>
  <c r="D7407" i="6"/>
  <c r="A7408" i="6"/>
  <c r="B7408" i="6"/>
  <c r="C7408" i="6"/>
  <c r="D7408" i="6"/>
  <c r="A7409" i="6"/>
  <c r="B7409" i="6"/>
  <c r="C7409" i="6"/>
  <c r="D7409" i="6"/>
  <c r="A7410" i="6"/>
  <c r="B7410" i="6"/>
  <c r="C7410" i="6"/>
  <c r="D7410" i="6"/>
  <c r="A7411" i="6"/>
  <c r="B7411" i="6"/>
  <c r="C7411" i="6"/>
  <c r="D7411" i="6"/>
  <c r="A7412" i="6"/>
  <c r="B7412" i="6"/>
  <c r="C7412" i="6"/>
  <c r="D7412" i="6"/>
  <c r="A7413" i="6"/>
  <c r="B7413" i="6"/>
  <c r="C7413" i="6"/>
  <c r="D7413" i="6"/>
  <c r="A7414" i="6"/>
  <c r="B7414" i="6"/>
  <c r="C7414" i="6"/>
  <c r="D7414" i="6"/>
  <c r="A7415" i="6"/>
  <c r="B7415" i="6"/>
  <c r="C7415" i="6"/>
  <c r="D7415" i="6"/>
  <c r="A7416" i="6"/>
  <c r="B7416" i="6"/>
  <c r="C7416" i="6"/>
  <c r="D7416" i="6"/>
  <c r="A7417" i="6"/>
  <c r="B7417" i="6"/>
  <c r="C7417" i="6"/>
  <c r="D7417" i="6"/>
  <c r="A7418" i="6"/>
  <c r="B7418" i="6"/>
  <c r="C7418" i="6"/>
  <c r="D7418" i="6"/>
  <c r="A7419" i="6"/>
  <c r="B7419" i="6"/>
  <c r="C7419" i="6"/>
  <c r="D7419" i="6"/>
  <c r="A7420" i="6"/>
  <c r="B7420" i="6"/>
  <c r="C7420" i="6"/>
  <c r="D7420" i="6"/>
  <c r="A7421" i="6"/>
  <c r="B7421" i="6"/>
  <c r="C7421" i="6"/>
  <c r="D7421" i="6"/>
  <c r="A7422" i="6"/>
  <c r="B7422" i="6"/>
  <c r="C7422" i="6"/>
  <c r="D7422" i="6"/>
  <c r="A7423" i="6"/>
  <c r="B7423" i="6"/>
  <c r="C7423" i="6"/>
  <c r="D7423" i="6"/>
  <c r="A7424" i="6"/>
  <c r="B7424" i="6"/>
  <c r="C7424" i="6"/>
  <c r="D7424" i="6"/>
  <c r="A7425" i="6"/>
  <c r="B7425" i="6"/>
  <c r="C7425" i="6"/>
  <c r="D7425" i="6"/>
  <c r="A7426" i="6"/>
  <c r="B7426" i="6"/>
  <c r="C7426" i="6"/>
  <c r="D7426" i="6"/>
  <c r="A7427" i="6"/>
  <c r="B7427" i="6"/>
  <c r="C7427" i="6"/>
  <c r="D7427" i="6"/>
  <c r="A7428" i="6"/>
  <c r="B7428" i="6"/>
  <c r="C7428" i="6"/>
  <c r="D7428" i="6"/>
  <c r="A7429" i="6"/>
  <c r="B7429" i="6"/>
  <c r="C7429" i="6"/>
  <c r="D7429" i="6"/>
  <c r="A7430" i="6"/>
  <c r="B7430" i="6"/>
  <c r="C7430" i="6"/>
  <c r="D7430" i="6"/>
  <c r="A7431" i="6"/>
  <c r="B7431" i="6"/>
  <c r="C7431" i="6"/>
  <c r="D7431" i="6"/>
  <c r="A7432" i="6"/>
  <c r="B7432" i="6"/>
  <c r="C7432" i="6"/>
  <c r="D7432" i="6"/>
  <c r="A7433" i="6"/>
  <c r="B7433" i="6"/>
  <c r="C7433" i="6"/>
  <c r="D7433" i="6"/>
  <c r="A7434" i="6"/>
  <c r="B7434" i="6"/>
  <c r="C7434" i="6"/>
  <c r="D7434" i="6"/>
  <c r="A7435" i="6"/>
  <c r="B7435" i="6"/>
  <c r="C7435" i="6"/>
  <c r="D7435" i="6"/>
  <c r="A7436" i="6"/>
  <c r="B7436" i="6"/>
  <c r="C7436" i="6"/>
  <c r="D7436" i="6"/>
  <c r="A7437" i="6"/>
  <c r="B7437" i="6"/>
  <c r="C7437" i="6"/>
  <c r="D7437" i="6"/>
  <c r="A7438" i="6"/>
  <c r="B7438" i="6"/>
  <c r="C7438" i="6"/>
  <c r="D7438" i="6"/>
  <c r="A7439" i="6"/>
  <c r="B7439" i="6"/>
  <c r="C7439" i="6"/>
  <c r="D7439" i="6"/>
  <c r="A7440" i="6"/>
  <c r="B7440" i="6"/>
  <c r="C7440" i="6"/>
  <c r="D7440" i="6"/>
  <c r="A7441" i="6"/>
  <c r="B7441" i="6"/>
  <c r="C7441" i="6"/>
  <c r="D7441" i="6"/>
  <c r="A7442" i="6"/>
  <c r="B7442" i="6"/>
  <c r="C7442" i="6"/>
  <c r="D7442" i="6"/>
  <c r="A7443" i="6"/>
  <c r="B7443" i="6"/>
  <c r="C7443" i="6"/>
  <c r="D7443" i="6"/>
  <c r="A7444" i="6"/>
  <c r="B7444" i="6"/>
  <c r="C7444" i="6"/>
  <c r="D7444" i="6"/>
  <c r="A7445" i="6"/>
  <c r="B7445" i="6"/>
  <c r="C7445" i="6"/>
  <c r="D7445" i="6"/>
  <c r="A7446" i="6"/>
  <c r="B7446" i="6"/>
  <c r="C7446" i="6"/>
  <c r="D7446" i="6"/>
  <c r="A7447" i="6"/>
  <c r="B7447" i="6"/>
  <c r="C7447" i="6"/>
  <c r="D7447" i="6"/>
  <c r="A7448" i="6"/>
  <c r="B7448" i="6"/>
  <c r="C7448" i="6"/>
  <c r="D7448" i="6"/>
  <c r="A7449" i="6"/>
  <c r="B7449" i="6"/>
  <c r="C7449" i="6"/>
  <c r="D7449" i="6"/>
  <c r="A7450" i="6"/>
  <c r="B7450" i="6"/>
  <c r="C7450" i="6"/>
  <c r="D7450" i="6"/>
  <c r="A7451" i="6"/>
  <c r="B7451" i="6"/>
  <c r="C7451" i="6"/>
  <c r="D7451" i="6"/>
  <c r="A7452" i="6"/>
  <c r="B7452" i="6"/>
  <c r="C7452" i="6"/>
  <c r="D7452" i="6"/>
  <c r="A7453" i="6"/>
  <c r="B7453" i="6"/>
  <c r="C7453" i="6"/>
  <c r="D7453" i="6"/>
  <c r="A7454" i="6"/>
  <c r="B7454" i="6"/>
  <c r="C7454" i="6"/>
  <c r="D7454" i="6"/>
  <c r="A7455" i="6"/>
  <c r="B7455" i="6"/>
  <c r="C7455" i="6"/>
  <c r="D7455" i="6"/>
  <c r="A7456" i="6"/>
  <c r="B7456" i="6"/>
  <c r="C7456" i="6"/>
  <c r="D7456" i="6"/>
  <c r="A7457" i="6"/>
  <c r="B7457" i="6"/>
  <c r="C7457" i="6"/>
  <c r="D7457" i="6"/>
  <c r="A7458" i="6"/>
  <c r="B7458" i="6"/>
  <c r="C7458" i="6"/>
  <c r="D7458" i="6"/>
  <c r="A7459" i="6"/>
  <c r="B7459" i="6"/>
  <c r="C7459" i="6"/>
  <c r="D7459" i="6"/>
  <c r="A7460" i="6"/>
  <c r="B7460" i="6"/>
  <c r="C7460" i="6"/>
  <c r="D7460" i="6"/>
  <c r="A7461" i="6"/>
  <c r="B7461" i="6"/>
  <c r="C7461" i="6"/>
  <c r="D7461" i="6"/>
  <c r="A7462" i="6"/>
  <c r="B7462" i="6"/>
  <c r="C7462" i="6"/>
  <c r="D7462" i="6"/>
  <c r="A7463" i="6"/>
  <c r="B7463" i="6"/>
  <c r="C7463" i="6"/>
  <c r="D7463" i="6"/>
  <c r="A7464" i="6"/>
  <c r="B7464" i="6"/>
  <c r="C7464" i="6"/>
  <c r="D7464" i="6"/>
  <c r="A7465" i="6"/>
  <c r="B7465" i="6"/>
  <c r="C7465" i="6"/>
  <c r="D7465" i="6"/>
  <c r="A7466" i="6"/>
  <c r="B7466" i="6"/>
  <c r="C7466" i="6"/>
  <c r="D7466" i="6"/>
  <c r="A7467" i="6"/>
  <c r="B7467" i="6"/>
  <c r="C7467" i="6"/>
  <c r="D7467" i="6"/>
  <c r="A7468" i="6"/>
  <c r="B7468" i="6"/>
  <c r="C7468" i="6"/>
  <c r="D7468" i="6"/>
  <c r="A7469" i="6"/>
  <c r="B7469" i="6"/>
  <c r="C7469" i="6"/>
  <c r="D7469" i="6"/>
  <c r="A7470" i="6"/>
  <c r="B7470" i="6"/>
  <c r="C7470" i="6"/>
  <c r="D7470" i="6"/>
  <c r="A7471" i="6"/>
  <c r="B7471" i="6"/>
  <c r="C7471" i="6"/>
  <c r="D7471" i="6"/>
  <c r="A7472" i="6"/>
  <c r="B7472" i="6"/>
  <c r="C7472" i="6"/>
  <c r="D7472" i="6"/>
  <c r="A7473" i="6"/>
  <c r="B7473" i="6"/>
  <c r="C7473" i="6"/>
  <c r="D7473" i="6"/>
  <c r="A7474" i="6"/>
  <c r="B7474" i="6"/>
  <c r="C7474" i="6"/>
  <c r="D7474" i="6"/>
  <c r="A7475" i="6"/>
  <c r="B7475" i="6"/>
  <c r="C7475" i="6"/>
  <c r="D7475" i="6"/>
  <c r="A7476" i="6"/>
  <c r="B7476" i="6"/>
  <c r="C7476" i="6"/>
  <c r="D7476" i="6"/>
  <c r="A7477" i="6"/>
  <c r="B7477" i="6"/>
  <c r="C7477" i="6"/>
  <c r="D7477" i="6"/>
  <c r="A7478" i="6"/>
  <c r="B7478" i="6"/>
  <c r="C7478" i="6"/>
  <c r="D7478" i="6"/>
  <c r="A7479" i="6"/>
  <c r="B7479" i="6"/>
  <c r="C7479" i="6"/>
  <c r="D7479" i="6"/>
  <c r="A7480" i="6"/>
  <c r="B7480" i="6"/>
  <c r="C7480" i="6"/>
  <c r="D7480" i="6"/>
  <c r="A7481" i="6"/>
  <c r="B7481" i="6"/>
  <c r="C7481" i="6"/>
  <c r="D7481" i="6"/>
  <c r="A7482" i="6"/>
  <c r="B7482" i="6"/>
  <c r="C7482" i="6"/>
  <c r="D7482" i="6"/>
  <c r="A7483" i="6"/>
  <c r="B7483" i="6"/>
  <c r="C7483" i="6"/>
  <c r="D7483" i="6"/>
  <c r="A7484" i="6"/>
  <c r="B7484" i="6"/>
  <c r="C7484" i="6"/>
  <c r="D7484" i="6"/>
  <c r="A7485" i="6"/>
  <c r="B7485" i="6"/>
  <c r="C7485" i="6"/>
  <c r="D7485" i="6"/>
  <c r="A7486" i="6"/>
  <c r="B7486" i="6"/>
  <c r="C7486" i="6"/>
  <c r="D7486" i="6"/>
  <c r="A7487" i="6"/>
  <c r="B7487" i="6"/>
  <c r="C7487" i="6"/>
  <c r="D7487" i="6"/>
  <c r="A7488" i="6"/>
  <c r="B7488" i="6"/>
  <c r="C7488" i="6"/>
  <c r="D7488" i="6"/>
  <c r="A7489" i="6"/>
  <c r="B7489" i="6"/>
  <c r="C7489" i="6"/>
  <c r="D7489" i="6"/>
  <c r="A7490" i="6"/>
  <c r="B7490" i="6"/>
  <c r="C7490" i="6"/>
  <c r="D7490" i="6"/>
  <c r="A7491" i="6"/>
  <c r="B7491" i="6"/>
  <c r="C7491" i="6"/>
  <c r="D7491" i="6"/>
  <c r="A7492" i="6"/>
  <c r="B7492" i="6"/>
  <c r="C7492" i="6"/>
  <c r="D7492" i="6"/>
  <c r="A7493" i="6"/>
  <c r="B7493" i="6"/>
  <c r="C7493" i="6"/>
  <c r="D7493" i="6"/>
  <c r="A7494" i="6"/>
  <c r="B7494" i="6"/>
  <c r="C7494" i="6"/>
  <c r="D7494" i="6"/>
  <c r="A7495" i="6"/>
  <c r="B7495" i="6"/>
  <c r="C7495" i="6"/>
  <c r="D7495" i="6"/>
  <c r="A7496" i="6"/>
  <c r="B7496" i="6"/>
  <c r="C7496" i="6"/>
  <c r="D7496" i="6"/>
  <c r="A7497" i="6"/>
  <c r="B7497" i="6"/>
  <c r="C7497" i="6"/>
  <c r="D7497" i="6"/>
  <c r="A7498" i="6"/>
  <c r="B7498" i="6"/>
  <c r="C7498" i="6"/>
  <c r="D7498" i="6"/>
  <c r="A7499" i="6"/>
  <c r="B7499" i="6"/>
  <c r="C7499" i="6"/>
  <c r="D7499" i="6"/>
  <c r="A7500" i="6"/>
  <c r="B7500" i="6"/>
  <c r="C7500" i="6"/>
  <c r="D7500" i="6"/>
  <c r="A7501" i="6"/>
  <c r="B7501" i="6"/>
  <c r="C7501" i="6"/>
  <c r="D7501" i="6"/>
  <c r="A7502" i="6"/>
  <c r="B7502" i="6"/>
  <c r="C7502" i="6"/>
  <c r="D7502" i="6"/>
  <c r="A7503" i="6"/>
  <c r="B7503" i="6"/>
  <c r="C7503" i="6"/>
  <c r="D7503" i="6"/>
  <c r="A7504" i="6"/>
  <c r="B7504" i="6"/>
  <c r="C7504" i="6"/>
  <c r="D7504" i="6"/>
  <c r="A7505" i="6"/>
  <c r="B7505" i="6"/>
  <c r="C7505" i="6"/>
  <c r="D7505" i="6"/>
  <c r="A7506" i="6"/>
  <c r="B7506" i="6"/>
  <c r="C7506" i="6"/>
  <c r="D7506" i="6"/>
  <c r="A7507" i="6"/>
  <c r="B7507" i="6"/>
  <c r="C7507" i="6"/>
  <c r="D7507" i="6"/>
  <c r="A7508" i="6"/>
  <c r="B7508" i="6"/>
  <c r="C7508" i="6"/>
  <c r="D7508" i="6"/>
  <c r="A7509" i="6"/>
  <c r="B7509" i="6"/>
  <c r="C7509" i="6"/>
  <c r="D7509" i="6"/>
  <c r="A7510" i="6"/>
  <c r="B7510" i="6"/>
  <c r="C7510" i="6"/>
  <c r="D7510" i="6"/>
  <c r="A7511" i="6"/>
  <c r="B7511" i="6"/>
  <c r="C7511" i="6"/>
  <c r="D7511" i="6"/>
  <c r="A7512" i="6"/>
  <c r="B7512" i="6"/>
  <c r="C7512" i="6"/>
  <c r="D7512" i="6"/>
  <c r="A7513" i="6"/>
  <c r="B7513" i="6"/>
  <c r="C7513" i="6"/>
  <c r="D7513" i="6"/>
  <c r="A7514" i="6"/>
  <c r="B7514" i="6"/>
  <c r="C7514" i="6"/>
  <c r="D7514" i="6"/>
  <c r="A7515" i="6"/>
  <c r="B7515" i="6"/>
  <c r="C7515" i="6"/>
  <c r="D7515" i="6"/>
  <c r="A7516" i="6"/>
  <c r="B7516" i="6"/>
  <c r="C7516" i="6"/>
  <c r="D7516" i="6"/>
  <c r="A7517" i="6"/>
  <c r="B7517" i="6"/>
  <c r="C7517" i="6"/>
  <c r="D7517" i="6"/>
  <c r="A7518" i="6"/>
  <c r="B7518" i="6"/>
  <c r="C7518" i="6"/>
  <c r="D7518" i="6"/>
  <c r="A7519" i="6"/>
  <c r="B7519" i="6"/>
  <c r="C7519" i="6"/>
  <c r="D7519" i="6"/>
  <c r="A7520" i="6"/>
  <c r="B7520" i="6"/>
  <c r="C7520" i="6"/>
  <c r="D7520" i="6"/>
  <c r="A7521" i="6"/>
  <c r="B7521" i="6"/>
  <c r="C7521" i="6"/>
  <c r="D7521" i="6"/>
  <c r="A7522" i="6"/>
  <c r="B7522" i="6"/>
  <c r="C7522" i="6"/>
  <c r="D7522" i="6"/>
  <c r="A7523" i="6"/>
  <c r="B7523" i="6"/>
  <c r="C7523" i="6"/>
  <c r="D7523" i="6"/>
  <c r="A7524" i="6"/>
  <c r="B7524" i="6"/>
  <c r="C7524" i="6"/>
  <c r="D7524" i="6"/>
  <c r="A7525" i="6"/>
  <c r="B7525" i="6"/>
  <c r="C7525" i="6"/>
  <c r="D7525" i="6"/>
  <c r="A7526" i="6"/>
  <c r="B7526" i="6"/>
  <c r="C7526" i="6"/>
  <c r="D7526" i="6"/>
  <c r="A7527" i="6"/>
  <c r="B7527" i="6"/>
  <c r="C7527" i="6"/>
  <c r="D7527" i="6"/>
  <c r="A7528" i="6"/>
  <c r="B7528" i="6"/>
  <c r="C7528" i="6"/>
  <c r="D7528" i="6"/>
  <c r="A7529" i="6"/>
  <c r="B7529" i="6"/>
  <c r="C7529" i="6"/>
  <c r="D7529" i="6"/>
  <c r="A7530" i="6"/>
  <c r="B7530" i="6"/>
  <c r="C7530" i="6"/>
  <c r="D7530" i="6"/>
  <c r="A7531" i="6"/>
  <c r="B7531" i="6"/>
  <c r="C7531" i="6"/>
  <c r="D7531" i="6"/>
  <c r="A7532" i="6"/>
  <c r="B7532" i="6"/>
  <c r="C7532" i="6"/>
  <c r="D7532" i="6"/>
  <c r="A7533" i="6"/>
  <c r="B7533" i="6"/>
  <c r="C7533" i="6"/>
  <c r="D7533" i="6"/>
  <c r="A7534" i="6"/>
  <c r="B7534" i="6"/>
  <c r="C7534" i="6"/>
  <c r="D7534" i="6"/>
  <c r="A7535" i="6"/>
  <c r="B7535" i="6"/>
  <c r="C7535" i="6"/>
  <c r="D7535" i="6"/>
  <c r="A7536" i="6"/>
  <c r="B7536" i="6"/>
  <c r="C7536" i="6"/>
  <c r="D7536" i="6"/>
  <c r="A7537" i="6"/>
  <c r="B7537" i="6"/>
  <c r="C7537" i="6"/>
  <c r="D7537" i="6"/>
  <c r="A7538" i="6"/>
  <c r="B7538" i="6"/>
  <c r="C7538" i="6"/>
  <c r="D7538" i="6"/>
  <c r="A7539" i="6"/>
  <c r="B7539" i="6"/>
  <c r="C7539" i="6"/>
  <c r="D7539" i="6"/>
  <c r="A7540" i="6"/>
  <c r="B7540" i="6"/>
  <c r="C7540" i="6"/>
  <c r="D7540" i="6"/>
  <c r="A7541" i="6"/>
  <c r="B7541" i="6"/>
  <c r="C7541" i="6"/>
  <c r="D7541" i="6"/>
  <c r="A7542" i="6"/>
  <c r="B7542" i="6"/>
  <c r="C7542" i="6"/>
  <c r="D7542" i="6"/>
  <c r="A7543" i="6"/>
  <c r="B7543" i="6"/>
  <c r="C7543" i="6"/>
  <c r="D7543" i="6"/>
  <c r="A7544" i="6"/>
  <c r="B7544" i="6"/>
  <c r="C7544" i="6"/>
  <c r="D7544" i="6"/>
  <c r="A7545" i="6"/>
  <c r="B7545" i="6"/>
  <c r="C7545" i="6"/>
  <c r="D7545" i="6"/>
  <c r="A7546" i="6"/>
  <c r="B7546" i="6"/>
  <c r="C7546" i="6"/>
  <c r="D7546" i="6"/>
  <c r="A7547" i="6"/>
  <c r="B7547" i="6"/>
  <c r="C7547" i="6"/>
  <c r="D7547" i="6"/>
  <c r="A7548" i="6"/>
  <c r="B7548" i="6"/>
  <c r="C7548" i="6"/>
  <c r="D7548" i="6"/>
  <c r="A7549" i="6"/>
  <c r="B7549" i="6"/>
  <c r="C7549" i="6"/>
  <c r="D7549" i="6"/>
  <c r="A7550" i="6"/>
  <c r="B7550" i="6"/>
  <c r="C7550" i="6"/>
  <c r="D7550" i="6"/>
  <c r="A7551" i="6"/>
  <c r="B7551" i="6"/>
  <c r="C7551" i="6"/>
  <c r="D7551" i="6"/>
  <c r="A7552" i="6"/>
  <c r="B7552" i="6"/>
  <c r="C7552" i="6"/>
  <c r="D7552" i="6"/>
  <c r="A7553" i="6"/>
  <c r="B7553" i="6"/>
  <c r="C7553" i="6"/>
  <c r="D7553" i="6"/>
  <c r="A7554" i="6"/>
  <c r="B7554" i="6"/>
  <c r="C7554" i="6"/>
  <c r="D7554" i="6"/>
  <c r="A7555" i="6"/>
  <c r="B7555" i="6"/>
  <c r="C7555" i="6"/>
  <c r="D7555" i="6"/>
  <c r="A7556" i="6"/>
  <c r="B7556" i="6"/>
  <c r="C7556" i="6"/>
  <c r="D7556" i="6"/>
  <c r="A7557" i="6"/>
  <c r="B7557" i="6"/>
  <c r="C7557" i="6"/>
  <c r="D7557" i="6"/>
  <c r="A7558" i="6"/>
  <c r="B7558" i="6"/>
  <c r="C7558" i="6"/>
  <c r="D7558" i="6"/>
  <c r="A7559" i="6"/>
  <c r="B7559" i="6"/>
  <c r="C7559" i="6"/>
  <c r="D7559" i="6"/>
  <c r="A7560" i="6"/>
  <c r="B7560" i="6"/>
  <c r="C7560" i="6"/>
  <c r="D7560" i="6"/>
  <c r="A7561" i="6"/>
  <c r="B7561" i="6"/>
  <c r="C7561" i="6"/>
  <c r="D7561" i="6"/>
  <c r="A7562" i="6"/>
  <c r="B7562" i="6"/>
  <c r="C7562" i="6"/>
  <c r="D7562" i="6"/>
  <c r="A7563" i="6"/>
  <c r="B7563" i="6"/>
  <c r="C7563" i="6"/>
  <c r="D7563" i="6"/>
  <c r="A7564" i="6"/>
  <c r="B7564" i="6"/>
  <c r="C7564" i="6"/>
  <c r="D7564" i="6"/>
  <c r="A7565" i="6"/>
  <c r="B7565" i="6"/>
  <c r="C7565" i="6"/>
  <c r="D7565" i="6"/>
  <c r="A7566" i="6"/>
  <c r="B7566" i="6"/>
  <c r="C7566" i="6"/>
  <c r="D7566" i="6"/>
  <c r="A7567" i="6"/>
  <c r="B7567" i="6"/>
  <c r="C7567" i="6"/>
  <c r="D7567" i="6"/>
  <c r="A7568" i="6"/>
  <c r="B7568" i="6"/>
  <c r="C7568" i="6"/>
  <c r="D7568" i="6"/>
  <c r="A7569" i="6"/>
  <c r="B7569" i="6"/>
  <c r="C7569" i="6"/>
  <c r="D7569" i="6"/>
  <c r="A7570" i="6"/>
  <c r="B7570" i="6"/>
  <c r="C7570" i="6"/>
  <c r="D7570" i="6"/>
  <c r="A7571" i="6"/>
  <c r="B7571" i="6"/>
  <c r="C7571" i="6"/>
  <c r="D7571" i="6"/>
  <c r="A7572" i="6"/>
  <c r="B7572" i="6"/>
  <c r="C7572" i="6"/>
  <c r="D7572" i="6"/>
  <c r="A7573" i="6"/>
  <c r="B7573" i="6"/>
  <c r="C7573" i="6"/>
  <c r="D7573" i="6"/>
  <c r="A7574" i="6"/>
  <c r="B7574" i="6"/>
  <c r="C7574" i="6"/>
  <c r="D7574" i="6"/>
  <c r="A7575" i="6"/>
  <c r="B7575" i="6"/>
  <c r="C7575" i="6"/>
  <c r="D7575" i="6"/>
  <c r="A7576" i="6"/>
  <c r="B7576" i="6"/>
  <c r="C7576" i="6"/>
  <c r="D7576" i="6"/>
  <c r="A7577" i="6"/>
  <c r="B7577" i="6"/>
  <c r="C7577" i="6"/>
  <c r="D7577" i="6"/>
  <c r="A7578" i="6"/>
  <c r="B7578" i="6"/>
  <c r="C7578" i="6"/>
  <c r="D7578" i="6"/>
  <c r="A7579" i="6"/>
  <c r="B7579" i="6"/>
  <c r="C7579" i="6"/>
  <c r="D7579" i="6"/>
  <c r="A7580" i="6"/>
  <c r="B7580" i="6"/>
  <c r="C7580" i="6"/>
  <c r="D7580" i="6"/>
  <c r="A7581" i="6"/>
  <c r="B7581" i="6"/>
  <c r="C7581" i="6"/>
  <c r="D7581" i="6"/>
  <c r="A7582" i="6"/>
  <c r="B7582" i="6"/>
  <c r="C7582" i="6"/>
  <c r="D7582" i="6"/>
  <c r="A7583" i="6"/>
  <c r="B7583" i="6"/>
  <c r="C7583" i="6"/>
  <c r="D7583" i="6"/>
  <c r="A7584" i="6"/>
  <c r="B7584" i="6"/>
  <c r="C7584" i="6"/>
  <c r="D7584" i="6"/>
  <c r="A7585" i="6"/>
  <c r="B7585" i="6"/>
  <c r="C7585" i="6"/>
  <c r="D7585" i="6"/>
  <c r="A7586" i="6"/>
  <c r="B7586" i="6"/>
  <c r="C7586" i="6"/>
  <c r="D7586" i="6"/>
  <c r="A7587" i="6"/>
  <c r="B7587" i="6"/>
  <c r="C7587" i="6"/>
  <c r="D7587" i="6"/>
  <c r="A7588" i="6"/>
  <c r="B7588" i="6"/>
  <c r="C7588" i="6"/>
  <c r="D7588" i="6"/>
  <c r="A7589" i="6"/>
  <c r="B7589" i="6"/>
  <c r="C7589" i="6"/>
  <c r="D7589" i="6"/>
  <c r="A7590" i="6"/>
  <c r="B7590" i="6"/>
  <c r="C7590" i="6"/>
  <c r="D7590" i="6"/>
  <c r="A7591" i="6"/>
  <c r="B7591" i="6"/>
  <c r="C7591" i="6"/>
  <c r="D7591" i="6"/>
  <c r="A7592" i="6"/>
  <c r="B7592" i="6"/>
  <c r="C7592" i="6"/>
  <c r="D7592" i="6"/>
  <c r="A7593" i="6"/>
  <c r="B7593" i="6"/>
  <c r="C7593" i="6"/>
  <c r="D7593" i="6"/>
  <c r="A7594" i="6"/>
  <c r="B7594" i="6"/>
  <c r="C7594" i="6"/>
  <c r="D7594" i="6"/>
  <c r="A7595" i="6"/>
  <c r="B7595" i="6"/>
  <c r="C7595" i="6"/>
  <c r="D7595" i="6"/>
  <c r="A7596" i="6"/>
  <c r="B7596" i="6"/>
  <c r="C7596" i="6"/>
  <c r="D7596" i="6"/>
  <c r="A7597" i="6"/>
  <c r="B7597" i="6"/>
  <c r="C7597" i="6"/>
  <c r="D7597" i="6"/>
  <c r="A7598" i="6"/>
  <c r="B7598" i="6"/>
  <c r="C7598" i="6"/>
  <c r="D7598" i="6"/>
  <c r="A7599" i="6"/>
  <c r="B7599" i="6"/>
  <c r="C7599" i="6"/>
  <c r="D7599" i="6"/>
  <c r="A7600" i="6"/>
  <c r="B7600" i="6"/>
  <c r="C7600" i="6"/>
  <c r="D7600" i="6"/>
  <c r="A7601" i="6"/>
  <c r="B7601" i="6"/>
  <c r="C7601" i="6"/>
  <c r="D7601" i="6"/>
  <c r="A7602" i="6"/>
  <c r="B7602" i="6"/>
  <c r="C7602" i="6"/>
  <c r="D7602" i="6"/>
  <c r="A7603" i="6"/>
  <c r="B7603" i="6"/>
  <c r="C7603" i="6"/>
  <c r="D7603" i="6"/>
  <c r="A7604" i="6"/>
  <c r="B7604" i="6"/>
  <c r="C7604" i="6"/>
  <c r="D7604" i="6"/>
  <c r="A7605" i="6"/>
  <c r="B7605" i="6"/>
  <c r="C7605" i="6"/>
  <c r="D7605" i="6"/>
  <c r="A7606" i="6"/>
  <c r="B7606" i="6"/>
  <c r="C7606" i="6"/>
  <c r="D7606" i="6"/>
  <c r="A7607" i="6"/>
  <c r="B7607" i="6"/>
  <c r="C7607" i="6"/>
  <c r="D7607" i="6"/>
  <c r="A7608" i="6"/>
  <c r="B7608" i="6"/>
  <c r="C7608" i="6"/>
  <c r="D7608" i="6"/>
  <c r="A7609" i="6"/>
  <c r="B7609" i="6"/>
  <c r="C7609" i="6"/>
  <c r="D7609" i="6"/>
  <c r="A7610" i="6"/>
  <c r="B7610" i="6"/>
  <c r="C7610" i="6"/>
  <c r="D7610" i="6"/>
  <c r="A7611" i="6"/>
  <c r="B7611" i="6"/>
  <c r="C7611" i="6"/>
  <c r="D7611" i="6"/>
  <c r="A7612" i="6"/>
  <c r="B7612" i="6"/>
  <c r="C7612" i="6"/>
  <c r="D7612" i="6"/>
  <c r="A7613" i="6"/>
  <c r="B7613" i="6"/>
  <c r="C7613" i="6"/>
  <c r="D7613" i="6"/>
  <c r="A7614" i="6"/>
  <c r="B7614" i="6"/>
  <c r="C7614" i="6"/>
  <c r="D7614" i="6"/>
  <c r="A7615" i="6"/>
  <c r="B7615" i="6"/>
  <c r="C7615" i="6"/>
  <c r="D7615" i="6"/>
  <c r="A7616" i="6"/>
  <c r="B7616" i="6"/>
  <c r="C7616" i="6"/>
  <c r="D7616" i="6"/>
  <c r="A7617" i="6"/>
  <c r="B7617" i="6"/>
  <c r="C7617" i="6"/>
  <c r="D7617" i="6"/>
  <c r="A7618" i="6"/>
  <c r="B7618" i="6"/>
  <c r="C7618" i="6"/>
  <c r="D7618" i="6"/>
  <c r="A7619" i="6"/>
  <c r="B7619" i="6"/>
  <c r="C7619" i="6"/>
  <c r="D7619" i="6"/>
  <c r="A7620" i="6"/>
  <c r="B7620" i="6"/>
  <c r="C7620" i="6"/>
  <c r="D7620" i="6"/>
  <c r="A7621" i="6"/>
  <c r="B7621" i="6"/>
  <c r="C7621" i="6"/>
  <c r="D7621" i="6"/>
  <c r="A7622" i="6"/>
  <c r="B7622" i="6"/>
  <c r="C7622" i="6"/>
  <c r="D7622" i="6"/>
  <c r="A7623" i="6"/>
  <c r="B7623" i="6"/>
  <c r="C7623" i="6"/>
  <c r="D7623" i="6"/>
  <c r="A7624" i="6"/>
  <c r="B7624" i="6"/>
  <c r="C7624" i="6"/>
  <c r="D7624" i="6"/>
  <c r="A7625" i="6"/>
  <c r="B7625" i="6"/>
  <c r="C7625" i="6"/>
  <c r="D7625" i="6"/>
  <c r="A7626" i="6"/>
  <c r="B7626" i="6"/>
  <c r="C7626" i="6"/>
  <c r="D7626" i="6"/>
  <c r="A7627" i="6"/>
  <c r="B7627" i="6"/>
  <c r="C7627" i="6"/>
  <c r="D7627" i="6"/>
  <c r="A7628" i="6"/>
  <c r="B7628" i="6"/>
  <c r="C7628" i="6"/>
  <c r="D7628" i="6"/>
  <c r="A7629" i="6"/>
  <c r="B7629" i="6"/>
  <c r="C7629" i="6"/>
  <c r="D7629" i="6"/>
  <c r="A7630" i="6"/>
  <c r="B7630" i="6"/>
  <c r="C7630" i="6"/>
  <c r="D7630" i="6"/>
  <c r="A7631" i="6"/>
  <c r="B7631" i="6"/>
  <c r="C7631" i="6"/>
  <c r="D7631" i="6"/>
  <c r="A7632" i="6"/>
  <c r="B7632" i="6"/>
  <c r="C7632" i="6"/>
  <c r="D7632" i="6"/>
  <c r="A7633" i="6"/>
  <c r="B7633" i="6"/>
  <c r="C7633" i="6"/>
  <c r="D7633" i="6"/>
  <c r="A7634" i="6"/>
  <c r="B7634" i="6"/>
  <c r="C7634" i="6"/>
  <c r="D7634" i="6"/>
  <c r="A7635" i="6"/>
  <c r="B7635" i="6"/>
  <c r="C7635" i="6"/>
  <c r="D7635" i="6"/>
  <c r="A7636" i="6"/>
  <c r="B7636" i="6"/>
  <c r="C7636" i="6"/>
  <c r="D7636" i="6"/>
  <c r="A7637" i="6"/>
  <c r="B7637" i="6"/>
  <c r="C7637" i="6"/>
  <c r="D7637" i="6"/>
  <c r="A7638" i="6"/>
  <c r="B7638" i="6"/>
  <c r="C7638" i="6"/>
  <c r="D7638" i="6"/>
  <c r="A7639" i="6"/>
  <c r="B7639" i="6"/>
  <c r="C7639" i="6"/>
  <c r="D7639" i="6"/>
  <c r="A7640" i="6"/>
  <c r="B7640" i="6"/>
  <c r="C7640" i="6"/>
  <c r="D7640" i="6"/>
  <c r="A7641" i="6"/>
  <c r="B7641" i="6"/>
  <c r="C7641" i="6"/>
  <c r="D7641" i="6"/>
  <c r="A7642" i="6"/>
  <c r="B7642" i="6"/>
  <c r="C7642" i="6"/>
  <c r="D7642" i="6"/>
  <c r="A7643" i="6"/>
  <c r="B7643" i="6"/>
  <c r="C7643" i="6"/>
  <c r="D7643" i="6"/>
  <c r="A7644" i="6"/>
  <c r="B7644" i="6"/>
  <c r="C7644" i="6"/>
  <c r="D7644" i="6"/>
  <c r="A7645" i="6"/>
  <c r="B7645" i="6"/>
  <c r="C7645" i="6"/>
  <c r="D7645" i="6"/>
  <c r="A7646" i="6"/>
  <c r="B7646" i="6"/>
  <c r="C7646" i="6"/>
  <c r="D7646" i="6"/>
  <c r="A7647" i="6"/>
  <c r="B7647" i="6"/>
  <c r="C7647" i="6"/>
  <c r="D7647" i="6"/>
  <c r="A7648" i="6"/>
  <c r="B7648" i="6"/>
  <c r="C7648" i="6"/>
  <c r="D7648" i="6"/>
  <c r="A7649" i="6"/>
  <c r="B7649" i="6"/>
  <c r="C7649" i="6"/>
  <c r="D7649" i="6"/>
  <c r="A7650" i="6"/>
  <c r="B7650" i="6"/>
  <c r="C7650" i="6"/>
  <c r="D7650" i="6"/>
  <c r="A7651" i="6"/>
  <c r="B7651" i="6"/>
  <c r="C7651" i="6"/>
  <c r="D7651" i="6"/>
  <c r="A7652" i="6"/>
  <c r="B7652" i="6"/>
  <c r="C7652" i="6"/>
  <c r="D7652" i="6"/>
  <c r="A7653" i="6"/>
  <c r="B7653" i="6"/>
  <c r="C7653" i="6"/>
  <c r="D7653" i="6"/>
  <c r="A7654" i="6"/>
  <c r="B7654" i="6"/>
  <c r="C7654" i="6"/>
  <c r="D7654" i="6"/>
  <c r="A7655" i="6"/>
  <c r="B7655" i="6"/>
  <c r="C7655" i="6"/>
  <c r="D7655" i="6"/>
  <c r="A7656" i="6"/>
  <c r="B7656" i="6"/>
  <c r="C7656" i="6"/>
  <c r="D7656" i="6"/>
  <c r="A7657" i="6"/>
  <c r="B7657" i="6"/>
  <c r="C7657" i="6"/>
  <c r="D7657" i="6"/>
  <c r="A7658" i="6"/>
  <c r="B7658" i="6"/>
  <c r="C7658" i="6"/>
  <c r="D7658" i="6"/>
  <c r="A7659" i="6"/>
  <c r="B7659" i="6"/>
  <c r="C7659" i="6"/>
  <c r="D7659" i="6"/>
  <c r="A7660" i="6"/>
  <c r="B7660" i="6"/>
  <c r="C7660" i="6"/>
  <c r="D7660" i="6"/>
  <c r="A7661" i="6"/>
  <c r="B7661" i="6"/>
  <c r="C7661" i="6"/>
  <c r="D7661" i="6"/>
  <c r="A7662" i="6"/>
  <c r="B7662" i="6"/>
  <c r="C7662" i="6"/>
  <c r="D7662" i="6"/>
  <c r="A7663" i="6"/>
  <c r="B7663" i="6"/>
  <c r="C7663" i="6"/>
  <c r="D7663" i="6"/>
  <c r="A7664" i="6"/>
  <c r="B7664" i="6"/>
  <c r="C7664" i="6"/>
  <c r="D7664" i="6"/>
  <c r="A7665" i="6"/>
  <c r="B7665" i="6"/>
  <c r="C7665" i="6"/>
  <c r="D7665" i="6"/>
  <c r="A7666" i="6"/>
  <c r="B7666" i="6"/>
  <c r="C7666" i="6"/>
  <c r="D7666" i="6"/>
  <c r="A7667" i="6"/>
  <c r="B7667" i="6"/>
  <c r="C7667" i="6"/>
  <c r="D7667" i="6"/>
  <c r="A7668" i="6"/>
  <c r="B7668" i="6"/>
  <c r="C7668" i="6"/>
  <c r="D7668" i="6"/>
  <c r="A7669" i="6"/>
  <c r="B7669" i="6"/>
  <c r="C7669" i="6"/>
  <c r="D7669" i="6"/>
  <c r="A7670" i="6"/>
  <c r="B7670" i="6"/>
  <c r="C7670" i="6"/>
  <c r="D7670" i="6"/>
  <c r="A7671" i="6"/>
  <c r="B7671" i="6"/>
  <c r="C7671" i="6"/>
  <c r="D7671" i="6"/>
  <c r="A7672" i="6"/>
  <c r="B7672" i="6"/>
  <c r="C7672" i="6"/>
  <c r="D7672" i="6"/>
  <c r="A7673" i="6"/>
  <c r="B7673" i="6"/>
  <c r="C7673" i="6"/>
  <c r="D7673" i="6"/>
  <c r="A7674" i="6"/>
  <c r="B7674" i="6"/>
  <c r="C7674" i="6"/>
  <c r="D7674" i="6"/>
  <c r="A7675" i="6"/>
  <c r="B7675" i="6"/>
  <c r="C7675" i="6"/>
  <c r="D7675" i="6"/>
  <c r="A7676" i="6"/>
  <c r="B7676" i="6"/>
  <c r="C7676" i="6"/>
  <c r="D7676" i="6"/>
  <c r="A7677" i="6"/>
  <c r="B7677" i="6"/>
  <c r="C7677" i="6"/>
  <c r="D7677" i="6"/>
  <c r="A7678" i="6"/>
  <c r="B7678" i="6"/>
  <c r="C7678" i="6"/>
  <c r="D7678" i="6"/>
  <c r="A7679" i="6"/>
  <c r="B7679" i="6"/>
  <c r="C7679" i="6"/>
  <c r="D7679" i="6"/>
  <c r="A7680" i="6"/>
  <c r="B7680" i="6"/>
  <c r="C7680" i="6"/>
  <c r="D7680" i="6"/>
  <c r="A7681" i="6"/>
  <c r="B7681" i="6"/>
  <c r="C7681" i="6"/>
  <c r="D7681" i="6"/>
  <c r="A7682" i="6"/>
  <c r="B7682" i="6"/>
  <c r="C7682" i="6"/>
  <c r="D7682" i="6"/>
  <c r="A7683" i="6"/>
  <c r="B7683" i="6"/>
  <c r="C7683" i="6"/>
  <c r="D7683" i="6"/>
  <c r="A7684" i="6"/>
  <c r="B7684" i="6"/>
  <c r="C7684" i="6"/>
  <c r="D7684" i="6"/>
  <c r="A7685" i="6"/>
  <c r="B7685" i="6"/>
  <c r="C7685" i="6"/>
  <c r="D7685" i="6"/>
  <c r="A7686" i="6"/>
  <c r="B7686" i="6"/>
  <c r="C7686" i="6"/>
  <c r="D7686" i="6"/>
  <c r="A7687" i="6"/>
  <c r="B7687" i="6"/>
  <c r="C7687" i="6"/>
  <c r="D7687" i="6"/>
  <c r="A7688" i="6"/>
  <c r="B7688" i="6"/>
  <c r="C7688" i="6"/>
  <c r="D7688" i="6"/>
  <c r="A7689" i="6"/>
  <c r="B7689" i="6"/>
  <c r="C7689" i="6"/>
  <c r="D7689" i="6"/>
  <c r="A7690" i="6"/>
  <c r="B7690" i="6"/>
  <c r="C7690" i="6"/>
  <c r="D7690" i="6"/>
  <c r="A7691" i="6"/>
  <c r="B7691" i="6"/>
  <c r="C7691" i="6"/>
  <c r="D7691" i="6"/>
  <c r="A7692" i="6"/>
  <c r="B7692" i="6"/>
  <c r="C7692" i="6"/>
  <c r="D7692" i="6"/>
  <c r="A7693" i="6"/>
  <c r="B7693" i="6"/>
  <c r="C7693" i="6"/>
  <c r="D7693" i="6"/>
  <c r="A7694" i="6"/>
  <c r="B7694" i="6"/>
  <c r="C7694" i="6"/>
  <c r="D7694" i="6"/>
  <c r="A7695" i="6"/>
  <c r="B7695" i="6"/>
  <c r="C7695" i="6"/>
  <c r="D7695" i="6"/>
  <c r="A7696" i="6"/>
  <c r="B7696" i="6"/>
  <c r="C7696" i="6"/>
  <c r="D7696" i="6"/>
  <c r="A7697" i="6"/>
  <c r="B7697" i="6"/>
  <c r="C7697" i="6"/>
  <c r="D7697" i="6"/>
  <c r="A7698" i="6"/>
  <c r="B7698" i="6"/>
  <c r="C7698" i="6"/>
  <c r="D7698" i="6"/>
  <c r="A7699" i="6"/>
  <c r="B7699" i="6"/>
  <c r="C7699" i="6"/>
  <c r="D7699" i="6"/>
  <c r="A7700" i="6"/>
  <c r="B7700" i="6"/>
  <c r="C7700" i="6"/>
  <c r="D7700" i="6"/>
  <c r="A7701" i="6"/>
  <c r="B7701" i="6"/>
  <c r="C7701" i="6"/>
  <c r="D7701" i="6"/>
  <c r="A7702" i="6"/>
  <c r="B7702" i="6"/>
  <c r="C7702" i="6"/>
  <c r="D7702" i="6"/>
  <c r="A7703" i="6"/>
  <c r="B7703" i="6"/>
  <c r="C7703" i="6"/>
  <c r="D7703" i="6"/>
  <c r="A7704" i="6"/>
  <c r="B7704" i="6"/>
  <c r="C7704" i="6"/>
  <c r="D7704" i="6"/>
  <c r="A7705" i="6"/>
  <c r="B7705" i="6"/>
  <c r="C7705" i="6"/>
  <c r="D7705" i="6"/>
  <c r="A7706" i="6"/>
  <c r="B7706" i="6"/>
  <c r="C7706" i="6"/>
  <c r="D7706" i="6"/>
  <c r="A7707" i="6"/>
  <c r="B7707" i="6"/>
  <c r="C7707" i="6"/>
  <c r="D7707" i="6"/>
  <c r="A7708" i="6"/>
  <c r="B7708" i="6"/>
  <c r="C7708" i="6"/>
  <c r="D7708" i="6"/>
  <c r="A7709" i="6"/>
  <c r="B7709" i="6"/>
  <c r="C7709" i="6"/>
  <c r="D7709" i="6"/>
  <c r="A7710" i="6"/>
  <c r="B7710" i="6"/>
  <c r="C7710" i="6"/>
  <c r="D7710" i="6"/>
  <c r="A7711" i="6"/>
  <c r="B7711" i="6"/>
  <c r="C7711" i="6"/>
  <c r="D7711" i="6"/>
  <c r="A7712" i="6"/>
  <c r="B7712" i="6"/>
  <c r="C7712" i="6"/>
  <c r="D7712" i="6"/>
  <c r="A7713" i="6"/>
  <c r="B7713" i="6"/>
  <c r="C7713" i="6"/>
  <c r="D7713" i="6"/>
  <c r="A7714" i="6"/>
  <c r="B7714" i="6"/>
  <c r="C7714" i="6"/>
  <c r="D7714" i="6"/>
  <c r="A7715" i="6"/>
  <c r="B7715" i="6"/>
  <c r="C7715" i="6"/>
  <c r="D7715" i="6"/>
  <c r="A7716" i="6"/>
  <c r="B7716" i="6"/>
  <c r="C7716" i="6"/>
  <c r="D7716" i="6"/>
  <c r="A7717" i="6"/>
  <c r="B7717" i="6"/>
  <c r="C7717" i="6"/>
  <c r="D7717" i="6"/>
  <c r="A7718" i="6"/>
  <c r="B7718" i="6"/>
  <c r="C7718" i="6"/>
  <c r="D7718" i="6"/>
  <c r="A7719" i="6"/>
  <c r="B7719" i="6"/>
  <c r="C7719" i="6"/>
  <c r="D7719" i="6"/>
  <c r="A7720" i="6"/>
  <c r="B7720" i="6"/>
  <c r="C7720" i="6"/>
  <c r="D7720" i="6"/>
  <c r="A7721" i="6"/>
  <c r="B7721" i="6"/>
  <c r="C7721" i="6"/>
  <c r="D7721" i="6"/>
  <c r="A7722" i="6"/>
  <c r="B7722" i="6"/>
  <c r="C7722" i="6"/>
  <c r="D7722" i="6"/>
  <c r="A7723" i="6"/>
  <c r="B7723" i="6"/>
  <c r="C7723" i="6"/>
  <c r="D7723" i="6"/>
  <c r="A7724" i="6"/>
  <c r="B7724" i="6"/>
  <c r="C7724" i="6"/>
  <c r="D7724" i="6"/>
  <c r="A7725" i="6"/>
  <c r="B7725" i="6"/>
  <c r="C7725" i="6"/>
  <c r="D7725" i="6"/>
  <c r="A7726" i="6"/>
  <c r="B7726" i="6"/>
  <c r="C7726" i="6"/>
  <c r="D7726" i="6"/>
  <c r="A7727" i="6"/>
  <c r="B7727" i="6"/>
  <c r="C7727" i="6"/>
  <c r="D7727" i="6"/>
  <c r="A7728" i="6"/>
  <c r="B7728" i="6"/>
  <c r="C7728" i="6"/>
  <c r="D7728" i="6"/>
  <c r="A7729" i="6"/>
  <c r="B7729" i="6"/>
  <c r="C7729" i="6"/>
  <c r="D7729" i="6"/>
  <c r="A7730" i="6"/>
  <c r="B7730" i="6"/>
  <c r="C7730" i="6"/>
  <c r="D7730" i="6"/>
  <c r="A7731" i="6"/>
  <c r="B7731" i="6"/>
  <c r="C7731" i="6"/>
  <c r="D7731" i="6"/>
  <c r="A7732" i="6"/>
  <c r="B7732" i="6"/>
  <c r="C7732" i="6"/>
  <c r="D7732" i="6"/>
  <c r="A7733" i="6"/>
  <c r="B7733" i="6"/>
  <c r="C7733" i="6"/>
  <c r="D7733" i="6"/>
  <c r="A7734" i="6"/>
  <c r="B7734" i="6"/>
  <c r="C7734" i="6"/>
  <c r="D7734" i="6"/>
  <c r="A7735" i="6"/>
  <c r="B7735" i="6"/>
  <c r="C7735" i="6"/>
  <c r="D7735" i="6"/>
  <c r="A7736" i="6"/>
  <c r="B7736" i="6"/>
  <c r="C7736" i="6"/>
  <c r="D7736" i="6"/>
  <c r="A7737" i="6"/>
  <c r="B7737" i="6"/>
  <c r="C7737" i="6"/>
  <c r="D7737" i="6"/>
  <c r="A7738" i="6"/>
  <c r="B7738" i="6"/>
  <c r="C7738" i="6"/>
  <c r="D7738" i="6"/>
  <c r="A7739" i="6"/>
  <c r="B7739" i="6"/>
  <c r="C7739" i="6"/>
  <c r="D7739" i="6"/>
  <c r="A7740" i="6"/>
  <c r="B7740" i="6"/>
  <c r="C7740" i="6"/>
  <c r="D7740" i="6"/>
  <c r="A7741" i="6"/>
  <c r="B7741" i="6"/>
  <c r="C7741" i="6"/>
  <c r="D7741" i="6"/>
  <c r="A7742" i="6"/>
  <c r="B7742" i="6"/>
  <c r="C7742" i="6"/>
  <c r="D7742" i="6"/>
  <c r="A7743" i="6"/>
  <c r="B7743" i="6"/>
  <c r="C7743" i="6"/>
  <c r="D7743" i="6"/>
  <c r="A7744" i="6"/>
  <c r="B7744" i="6"/>
  <c r="C7744" i="6"/>
  <c r="D7744" i="6"/>
  <c r="A7745" i="6"/>
  <c r="B7745" i="6"/>
  <c r="C7745" i="6"/>
  <c r="D7745" i="6"/>
  <c r="A7746" i="6"/>
  <c r="B7746" i="6"/>
  <c r="C7746" i="6"/>
  <c r="D7746" i="6"/>
  <c r="A7747" i="6"/>
  <c r="B7747" i="6"/>
  <c r="C7747" i="6"/>
  <c r="D7747" i="6"/>
  <c r="A7748" i="6"/>
  <c r="B7748" i="6"/>
  <c r="C7748" i="6"/>
  <c r="D7748" i="6"/>
  <c r="A7749" i="6"/>
  <c r="B7749" i="6"/>
  <c r="C7749" i="6"/>
  <c r="D7749" i="6"/>
  <c r="A7750" i="6"/>
  <c r="B7750" i="6"/>
  <c r="C7750" i="6"/>
  <c r="D7750" i="6"/>
  <c r="A7751" i="6"/>
  <c r="B7751" i="6"/>
  <c r="C7751" i="6"/>
  <c r="D7751" i="6"/>
  <c r="A7752" i="6"/>
  <c r="B7752" i="6"/>
  <c r="C7752" i="6"/>
  <c r="D7752" i="6"/>
  <c r="A7753" i="6"/>
  <c r="B7753" i="6"/>
  <c r="C7753" i="6"/>
  <c r="D7753" i="6"/>
  <c r="A7754" i="6"/>
  <c r="B7754" i="6"/>
  <c r="C7754" i="6"/>
  <c r="D7754" i="6"/>
  <c r="A7755" i="6"/>
  <c r="B7755" i="6"/>
  <c r="C7755" i="6"/>
  <c r="D7755" i="6"/>
  <c r="A7756" i="6"/>
  <c r="B7756" i="6"/>
  <c r="C7756" i="6"/>
  <c r="D7756" i="6"/>
  <c r="A7757" i="6"/>
  <c r="B7757" i="6"/>
  <c r="C7757" i="6"/>
  <c r="D7757" i="6"/>
  <c r="A7758" i="6"/>
  <c r="B7758" i="6"/>
  <c r="C7758" i="6"/>
  <c r="D7758" i="6"/>
  <c r="A7759" i="6"/>
  <c r="B7759" i="6"/>
  <c r="C7759" i="6"/>
  <c r="D7759" i="6"/>
  <c r="A7760" i="6"/>
  <c r="B7760" i="6"/>
  <c r="C7760" i="6"/>
  <c r="D7760" i="6"/>
  <c r="A7761" i="6"/>
  <c r="B7761" i="6"/>
  <c r="C7761" i="6"/>
  <c r="D7761" i="6"/>
  <c r="A7762" i="6"/>
  <c r="B7762" i="6"/>
  <c r="C7762" i="6"/>
  <c r="D7762" i="6"/>
  <c r="A7763" i="6"/>
  <c r="B7763" i="6"/>
  <c r="C7763" i="6"/>
  <c r="D7763" i="6"/>
  <c r="A7764" i="6"/>
  <c r="B7764" i="6"/>
  <c r="C7764" i="6"/>
  <c r="D7764" i="6"/>
  <c r="A7765" i="6"/>
  <c r="B7765" i="6"/>
  <c r="C7765" i="6"/>
  <c r="D7765" i="6"/>
  <c r="A7766" i="6"/>
  <c r="B7766" i="6"/>
  <c r="C7766" i="6"/>
  <c r="D7766" i="6"/>
  <c r="A7767" i="6"/>
  <c r="B7767" i="6"/>
  <c r="C7767" i="6"/>
  <c r="D7767" i="6"/>
  <c r="A7768" i="6"/>
  <c r="B7768" i="6"/>
  <c r="C7768" i="6"/>
  <c r="D7768" i="6"/>
  <c r="A7769" i="6"/>
  <c r="B7769" i="6"/>
  <c r="C7769" i="6"/>
  <c r="D7769" i="6"/>
  <c r="A7770" i="6"/>
  <c r="B7770" i="6"/>
  <c r="C7770" i="6"/>
  <c r="D7770" i="6"/>
  <c r="A7771" i="6"/>
  <c r="B7771" i="6"/>
  <c r="C7771" i="6"/>
  <c r="D7771" i="6"/>
  <c r="A7772" i="6"/>
  <c r="B7772" i="6"/>
  <c r="C7772" i="6"/>
  <c r="D7772" i="6"/>
  <c r="A7773" i="6"/>
  <c r="B7773" i="6"/>
  <c r="C7773" i="6"/>
  <c r="D7773" i="6"/>
  <c r="A7774" i="6"/>
  <c r="B7774" i="6"/>
  <c r="C7774" i="6"/>
  <c r="D7774" i="6"/>
  <c r="A7775" i="6"/>
  <c r="B7775" i="6"/>
  <c r="C7775" i="6"/>
  <c r="D7775" i="6"/>
  <c r="A7776" i="6"/>
  <c r="B7776" i="6"/>
  <c r="C7776" i="6"/>
  <c r="D7776" i="6"/>
  <c r="A7777" i="6"/>
  <c r="B7777" i="6"/>
  <c r="C7777" i="6"/>
  <c r="D7777" i="6"/>
  <c r="A7778" i="6"/>
  <c r="B7778" i="6"/>
  <c r="C7778" i="6"/>
  <c r="D7778" i="6"/>
  <c r="A7779" i="6"/>
  <c r="B7779" i="6"/>
  <c r="C7779" i="6"/>
  <c r="D7779" i="6"/>
  <c r="A7780" i="6"/>
  <c r="B7780" i="6"/>
  <c r="C7780" i="6"/>
  <c r="D7780" i="6"/>
  <c r="A7781" i="6"/>
  <c r="B7781" i="6"/>
  <c r="C7781" i="6"/>
  <c r="D7781" i="6"/>
  <c r="A7782" i="6"/>
  <c r="B7782" i="6"/>
  <c r="C7782" i="6"/>
  <c r="D7782" i="6"/>
  <c r="A7783" i="6"/>
  <c r="B7783" i="6"/>
  <c r="C7783" i="6"/>
  <c r="D7783" i="6"/>
  <c r="A7784" i="6"/>
  <c r="B7784" i="6"/>
  <c r="C7784" i="6"/>
  <c r="D7784" i="6"/>
  <c r="A7785" i="6"/>
  <c r="B7785" i="6"/>
  <c r="C7785" i="6"/>
  <c r="D7785" i="6"/>
  <c r="A7786" i="6"/>
  <c r="B7786" i="6"/>
  <c r="C7786" i="6"/>
  <c r="D7786" i="6"/>
  <c r="A7787" i="6"/>
  <c r="B7787" i="6"/>
  <c r="C7787" i="6"/>
  <c r="D7787" i="6"/>
  <c r="A7788" i="6"/>
  <c r="B7788" i="6"/>
  <c r="C7788" i="6"/>
  <c r="D7788" i="6"/>
  <c r="A7789" i="6"/>
  <c r="B7789" i="6"/>
  <c r="C7789" i="6"/>
  <c r="D7789" i="6"/>
  <c r="A7790" i="6"/>
  <c r="B7790" i="6"/>
  <c r="C7790" i="6"/>
  <c r="D7790" i="6"/>
  <c r="A7791" i="6"/>
  <c r="B7791" i="6"/>
  <c r="C7791" i="6"/>
  <c r="D7791" i="6"/>
  <c r="A7792" i="6"/>
  <c r="B7792" i="6"/>
  <c r="C7792" i="6"/>
  <c r="D7792" i="6"/>
  <c r="A7793" i="6"/>
  <c r="B7793" i="6"/>
  <c r="C7793" i="6"/>
  <c r="D7793" i="6"/>
  <c r="A7794" i="6"/>
  <c r="B7794" i="6"/>
  <c r="C7794" i="6"/>
  <c r="D7794" i="6"/>
  <c r="A7795" i="6"/>
  <c r="B7795" i="6"/>
  <c r="C7795" i="6"/>
  <c r="D7795" i="6"/>
  <c r="A7796" i="6"/>
  <c r="B7796" i="6"/>
  <c r="C7796" i="6"/>
  <c r="D7796" i="6"/>
  <c r="A7797" i="6"/>
  <c r="B7797" i="6"/>
  <c r="C7797" i="6"/>
  <c r="D7797" i="6"/>
  <c r="A7798" i="6"/>
  <c r="B7798" i="6"/>
  <c r="C7798" i="6"/>
  <c r="D7798" i="6"/>
  <c r="A7799" i="6"/>
  <c r="B7799" i="6"/>
  <c r="C7799" i="6"/>
  <c r="D7799" i="6"/>
  <c r="A7800" i="6"/>
  <c r="B7800" i="6"/>
  <c r="C7800" i="6"/>
  <c r="D7800" i="6"/>
  <c r="A7801" i="6"/>
  <c r="B7801" i="6"/>
  <c r="C7801" i="6"/>
  <c r="D7801" i="6"/>
  <c r="A7802" i="6"/>
  <c r="B7802" i="6"/>
  <c r="C7802" i="6"/>
  <c r="D7802" i="6"/>
  <c r="A7803" i="6"/>
  <c r="B7803" i="6"/>
  <c r="C7803" i="6"/>
  <c r="D7803" i="6"/>
  <c r="A7804" i="6"/>
  <c r="B7804" i="6"/>
  <c r="C7804" i="6"/>
  <c r="D7804" i="6"/>
  <c r="A7805" i="6"/>
  <c r="B7805" i="6"/>
  <c r="C7805" i="6"/>
  <c r="D7805" i="6"/>
  <c r="A7806" i="6"/>
  <c r="B7806" i="6"/>
  <c r="C7806" i="6"/>
  <c r="D7806" i="6"/>
  <c r="A7807" i="6"/>
  <c r="B7807" i="6"/>
  <c r="C7807" i="6"/>
  <c r="D7807" i="6"/>
  <c r="A7808" i="6"/>
  <c r="B7808" i="6"/>
  <c r="C7808" i="6"/>
  <c r="D7808" i="6"/>
  <c r="A7809" i="6"/>
  <c r="B7809" i="6"/>
  <c r="C7809" i="6"/>
  <c r="D7809" i="6"/>
  <c r="A7810" i="6"/>
  <c r="B7810" i="6"/>
  <c r="C7810" i="6"/>
  <c r="D7810" i="6"/>
  <c r="A7811" i="6"/>
  <c r="B7811" i="6"/>
  <c r="C7811" i="6"/>
  <c r="D7811" i="6"/>
  <c r="A7812" i="6"/>
  <c r="B7812" i="6"/>
  <c r="C7812" i="6"/>
  <c r="D7812" i="6"/>
  <c r="A7813" i="6"/>
  <c r="B7813" i="6"/>
  <c r="C7813" i="6"/>
  <c r="D7813" i="6"/>
  <c r="A7814" i="6"/>
  <c r="B7814" i="6"/>
  <c r="C7814" i="6"/>
  <c r="D7814" i="6"/>
  <c r="A7815" i="6"/>
  <c r="B7815" i="6"/>
  <c r="C7815" i="6"/>
  <c r="D7815" i="6"/>
  <c r="A7816" i="6"/>
  <c r="B7816" i="6"/>
  <c r="C7816" i="6"/>
  <c r="D7816" i="6"/>
  <c r="A7817" i="6"/>
  <c r="B7817" i="6"/>
  <c r="C7817" i="6"/>
  <c r="D7817" i="6"/>
  <c r="A7818" i="6"/>
  <c r="B7818" i="6"/>
  <c r="C7818" i="6"/>
  <c r="D7818" i="6"/>
  <c r="A7819" i="6"/>
  <c r="B7819" i="6"/>
  <c r="C7819" i="6"/>
  <c r="D7819" i="6"/>
  <c r="A7820" i="6"/>
  <c r="B7820" i="6"/>
  <c r="C7820" i="6"/>
  <c r="D7820" i="6"/>
  <c r="A7821" i="6"/>
  <c r="B7821" i="6"/>
  <c r="C7821" i="6"/>
  <c r="D7821" i="6"/>
  <c r="A7822" i="6"/>
  <c r="B7822" i="6"/>
  <c r="C7822" i="6"/>
  <c r="D7822" i="6"/>
  <c r="A7823" i="6"/>
  <c r="B7823" i="6"/>
  <c r="C7823" i="6"/>
  <c r="D7823" i="6"/>
  <c r="A7824" i="6"/>
  <c r="B7824" i="6"/>
  <c r="C7824" i="6"/>
  <c r="D7824" i="6"/>
  <c r="A7825" i="6"/>
  <c r="B7825" i="6"/>
  <c r="C7825" i="6"/>
  <c r="D7825" i="6"/>
  <c r="A7826" i="6"/>
  <c r="B7826" i="6"/>
  <c r="C7826" i="6"/>
  <c r="D7826" i="6"/>
  <c r="A7827" i="6"/>
  <c r="B7827" i="6"/>
  <c r="C7827" i="6"/>
  <c r="D7827" i="6"/>
  <c r="A7828" i="6"/>
  <c r="B7828" i="6"/>
  <c r="C7828" i="6"/>
  <c r="D7828" i="6"/>
  <c r="A7829" i="6"/>
  <c r="B7829" i="6"/>
  <c r="C7829" i="6"/>
  <c r="D7829" i="6"/>
  <c r="A7830" i="6"/>
  <c r="B7830" i="6"/>
  <c r="C7830" i="6"/>
  <c r="D7830" i="6"/>
  <c r="A7831" i="6"/>
  <c r="B7831" i="6"/>
  <c r="C7831" i="6"/>
  <c r="D7831" i="6"/>
  <c r="A7832" i="6"/>
  <c r="B7832" i="6"/>
  <c r="C7832" i="6"/>
  <c r="D7832" i="6"/>
  <c r="A7833" i="6"/>
  <c r="B7833" i="6"/>
  <c r="C7833" i="6"/>
  <c r="D7833" i="6"/>
  <c r="A7834" i="6"/>
  <c r="B7834" i="6"/>
  <c r="C7834" i="6"/>
  <c r="D7834" i="6"/>
  <c r="A7835" i="6"/>
  <c r="B7835" i="6"/>
  <c r="C7835" i="6"/>
  <c r="D7835" i="6"/>
  <c r="A7836" i="6"/>
  <c r="B7836" i="6"/>
  <c r="C7836" i="6"/>
  <c r="D7836" i="6"/>
  <c r="A7837" i="6"/>
  <c r="B7837" i="6"/>
  <c r="C7837" i="6"/>
  <c r="D7837" i="6"/>
  <c r="A7838" i="6"/>
  <c r="B7838" i="6"/>
  <c r="C7838" i="6"/>
  <c r="D7838" i="6"/>
  <c r="A7839" i="6"/>
  <c r="B7839" i="6"/>
  <c r="C7839" i="6"/>
  <c r="D7839" i="6"/>
  <c r="A7840" i="6"/>
  <c r="B7840" i="6"/>
  <c r="C7840" i="6"/>
  <c r="D7840" i="6"/>
  <c r="A7841" i="6"/>
  <c r="B7841" i="6"/>
  <c r="C7841" i="6"/>
  <c r="D7841" i="6"/>
  <c r="A7842" i="6"/>
  <c r="B7842" i="6"/>
  <c r="C7842" i="6"/>
  <c r="D7842" i="6"/>
  <c r="A7843" i="6"/>
  <c r="B7843" i="6"/>
  <c r="C7843" i="6"/>
  <c r="D7843" i="6"/>
  <c r="A7844" i="6"/>
  <c r="B7844" i="6"/>
  <c r="C7844" i="6"/>
  <c r="D7844" i="6"/>
  <c r="A7845" i="6"/>
  <c r="B7845" i="6"/>
  <c r="C7845" i="6"/>
  <c r="D7845" i="6"/>
  <c r="A7846" i="6"/>
  <c r="B7846" i="6"/>
  <c r="C7846" i="6"/>
  <c r="D7846" i="6"/>
  <c r="A7847" i="6"/>
  <c r="B7847" i="6"/>
  <c r="C7847" i="6"/>
  <c r="D7847" i="6"/>
  <c r="A7848" i="6"/>
  <c r="B7848" i="6"/>
  <c r="C7848" i="6"/>
  <c r="D7848" i="6"/>
  <c r="A7849" i="6"/>
  <c r="B7849" i="6"/>
  <c r="C7849" i="6"/>
  <c r="D7849" i="6"/>
  <c r="A7850" i="6"/>
  <c r="B7850" i="6"/>
  <c r="C7850" i="6"/>
  <c r="D7850" i="6"/>
  <c r="A7851" i="6"/>
  <c r="B7851" i="6"/>
  <c r="C7851" i="6"/>
  <c r="D7851" i="6"/>
  <c r="A7852" i="6"/>
  <c r="B7852" i="6"/>
  <c r="C7852" i="6"/>
  <c r="D7852" i="6"/>
  <c r="A7853" i="6"/>
  <c r="B7853" i="6"/>
  <c r="C7853" i="6"/>
  <c r="D7853" i="6"/>
  <c r="A7854" i="6"/>
  <c r="B7854" i="6"/>
  <c r="C7854" i="6"/>
  <c r="D7854" i="6"/>
  <c r="A7855" i="6"/>
  <c r="B7855" i="6"/>
  <c r="C7855" i="6"/>
  <c r="D7855" i="6"/>
  <c r="A7856" i="6"/>
  <c r="B7856" i="6"/>
  <c r="C7856" i="6"/>
  <c r="D7856" i="6"/>
  <c r="A7857" i="6"/>
  <c r="B7857" i="6"/>
  <c r="C7857" i="6"/>
  <c r="D7857" i="6"/>
  <c r="A7858" i="6"/>
  <c r="B7858" i="6"/>
  <c r="C7858" i="6"/>
  <c r="D7858" i="6"/>
  <c r="A7859" i="6"/>
  <c r="B7859" i="6"/>
  <c r="C7859" i="6"/>
  <c r="D7859" i="6"/>
  <c r="A7860" i="6"/>
  <c r="B7860" i="6"/>
  <c r="C7860" i="6"/>
  <c r="D7860" i="6"/>
  <c r="A7861" i="6"/>
  <c r="B7861" i="6"/>
  <c r="C7861" i="6"/>
  <c r="D7861" i="6"/>
  <c r="A7862" i="6"/>
  <c r="B7862" i="6"/>
  <c r="C7862" i="6"/>
  <c r="D7862" i="6"/>
  <c r="A7863" i="6"/>
  <c r="B7863" i="6"/>
  <c r="C7863" i="6"/>
  <c r="D7863" i="6"/>
  <c r="A7864" i="6"/>
  <c r="B7864" i="6"/>
  <c r="C7864" i="6"/>
  <c r="D7864" i="6"/>
  <c r="A7865" i="6"/>
  <c r="B7865" i="6"/>
  <c r="C7865" i="6"/>
  <c r="D7865" i="6"/>
  <c r="A7866" i="6"/>
  <c r="B7866" i="6"/>
  <c r="C7866" i="6"/>
  <c r="D7866" i="6"/>
  <c r="A7867" i="6"/>
  <c r="B7867" i="6"/>
  <c r="C7867" i="6"/>
  <c r="D7867" i="6"/>
  <c r="A7868" i="6"/>
  <c r="B7868" i="6"/>
  <c r="C7868" i="6"/>
  <c r="D7868" i="6"/>
  <c r="A7869" i="6"/>
  <c r="B7869" i="6"/>
  <c r="C7869" i="6"/>
  <c r="D7869" i="6"/>
  <c r="A7870" i="6"/>
  <c r="B7870" i="6"/>
  <c r="C7870" i="6"/>
  <c r="D7870" i="6"/>
  <c r="A7871" i="6"/>
  <c r="B7871" i="6"/>
  <c r="C7871" i="6"/>
  <c r="D7871" i="6"/>
  <c r="A7872" i="6"/>
  <c r="B7872" i="6"/>
  <c r="C7872" i="6"/>
  <c r="D7872" i="6"/>
  <c r="A7873" i="6"/>
  <c r="B7873" i="6"/>
  <c r="C7873" i="6"/>
  <c r="D7873" i="6"/>
  <c r="A7874" i="6"/>
  <c r="B7874" i="6"/>
  <c r="C7874" i="6"/>
  <c r="D7874" i="6"/>
  <c r="A7875" i="6"/>
  <c r="B7875" i="6"/>
  <c r="C7875" i="6"/>
  <c r="D7875" i="6"/>
  <c r="A7876" i="6"/>
  <c r="B7876" i="6"/>
  <c r="C7876" i="6"/>
  <c r="D7876" i="6"/>
  <c r="A7877" i="6"/>
  <c r="B7877" i="6"/>
  <c r="C7877" i="6"/>
  <c r="D7877" i="6"/>
  <c r="A7878" i="6"/>
  <c r="B7878" i="6"/>
  <c r="C7878" i="6"/>
  <c r="D7878" i="6"/>
  <c r="A7879" i="6"/>
  <c r="B7879" i="6"/>
  <c r="C7879" i="6"/>
  <c r="D7879" i="6"/>
  <c r="A7880" i="6"/>
  <c r="B7880" i="6"/>
  <c r="C7880" i="6"/>
  <c r="D7880" i="6"/>
  <c r="A7881" i="6"/>
  <c r="B7881" i="6"/>
  <c r="C7881" i="6"/>
  <c r="D7881" i="6"/>
  <c r="A7882" i="6"/>
  <c r="B7882" i="6"/>
  <c r="C7882" i="6"/>
  <c r="D7882" i="6"/>
  <c r="A7883" i="6"/>
  <c r="B7883" i="6"/>
  <c r="C7883" i="6"/>
  <c r="D7883" i="6"/>
  <c r="A7884" i="6"/>
  <c r="B7884" i="6"/>
  <c r="C7884" i="6"/>
  <c r="D7884" i="6"/>
  <c r="A7885" i="6"/>
  <c r="B7885" i="6"/>
  <c r="C7885" i="6"/>
  <c r="D7885" i="6"/>
  <c r="A7886" i="6"/>
  <c r="B7886" i="6"/>
  <c r="C7886" i="6"/>
  <c r="D7886" i="6"/>
  <c r="A7887" i="6"/>
  <c r="B7887" i="6"/>
  <c r="C7887" i="6"/>
  <c r="D7887" i="6"/>
  <c r="A7888" i="6"/>
  <c r="B7888" i="6"/>
  <c r="C7888" i="6"/>
  <c r="D7888" i="6"/>
  <c r="A7889" i="6"/>
  <c r="B7889" i="6"/>
  <c r="C7889" i="6"/>
  <c r="D7889" i="6"/>
  <c r="A7890" i="6"/>
  <c r="B7890" i="6"/>
  <c r="C7890" i="6"/>
  <c r="D7890" i="6"/>
  <c r="A7891" i="6"/>
  <c r="B7891" i="6"/>
  <c r="C7891" i="6"/>
  <c r="D7891" i="6"/>
  <c r="A7892" i="6"/>
  <c r="B7892" i="6"/>
  <c r="C7892" i="6"/>
  <c r="D7892" i="6"/>
  <c r="A7893" i="6"/>
  <c r="B7893" i="6"/>
  <c r="C7893" i="6"/>
  <c r="D7893" i="6"/>
  <c r="A7894" i="6"/>
  <c r="B7894" i="6"/>
  <c r="C7894" i="6"/>
  <c r="D7894" i="6"/>
  <c r="A7895" i="6"/>
  <c r="B7895" i="6"/>
  <c r="C7895" i="6"/>
  <c r="D7895" i="6"/>
  <c r="A7896" i="6"/>
  <c r="B7896" i="6"/>
  <c r="C7896" i="6"/>
  <c r="D7896" i="6"/>
  <c r="A7897" i="6"/>
  <c r="B7897" i="6"/>
  <c r="C7897" i="6"/>
  <c r="D7897" i="6"/>
  <c r="A7898" i="6"/>
  <c r="B7898" i="6"/>
  <c r="C7898" i="6"/>
  <c r="D7898" i="6"/>
  <c r="A7899" i="6"/>
  <c r="B7899" i="6"/>
  <c r="C7899" i="6"/>
  <c r="D7899" i="6"/>
  <c r="A7900" i="6"/>
  <c r="B7900" i="6"/>
  <c r="C7900" i="6"/>
  <c r="D7900" i="6"/>
  <c r="A7901" i="6"/>
  <c r="B7901" i="6"/>
  <c r="C7901" i="6"/>
  <c r="D7901" i="6"/>
  <c r="A7902" i="6"/>
  <c r="B7902" i="6"/>
  <c r="C7902" i="6"/>
  <c r="D7902" i="6"/>
  <c r="A7903" i="6"/>
  <c r="B7903" i="6"/>
  <c r="C7903" i="6"/>
  <c r="D7903" i="6"/>
  <c r="A7904" i="6"/>
  <c r="B7904" i="6"/>
  <c r="C7904" i="6"/>
  <c r="D7904" i="6"/>
  <c r="A7905" i="6"/>
  <c r="B7905" i="6"/>
  <c r="C7905" i="6"/>
  <c r="D7905" i="6"/>
  <c r="A7906" i="6"/>
  <c r="B7906" i="6"/>
  <c r="C7906" i="6"/>
  <c r="D7906" i="6"/>
  <c r="A7907" i="6"/>
  <c r="B7907" i="6"/>
  <c r="C7907" i="6"/>
  <c r="D7907" i="6"/>
  <c r="A7908" i="6"/>
  <c r="B7908" i="6"/>
  <c r="C7908" i="6"/>
  <c r="D7908" i="6"/>
  <c r="A7909" i="6"/>
  <c r="B7909" i="6"/>
  <c r="C7909" i="6"/>
  <c r="D7909" i="6"/>
  <c r="A7910" i="6"/>
  <c r="B7910" i="6"/>
  <c r="C7910" i="6"/>
  <c r="D7910" i="6"/>
  <c r="A7911" i="6"/>
  <c r="B7911" i="6"/>
  <c r="C7911" i="6"/>
  <c r="D7911" i="6"/>
  <c r="A7912" i="6"/>
  <c r="B7912" i="6"/>
  <c r="C7912" i="6"/>
  <c r="D7912" i="6"/>
  <c r="A7913" i="6"/>
  <c r="B7913" i="6"/>
  <c r="C7913" i="6"/>
  <c r="D7913" i="6"/>
  <c r="A7914" i="6"/>
  <c r="B7914" i="6"/>
  <c r="C7914" i="6"/>
  <c r="D7914" i="6"/>
  <c r="A7915" i="6"/>
  <c r="B7915" i="6"/>
  <c r="C7915" i="6"/>
  <c r="D7915" i="6"/>
  <c r="A7916" i="6"/>
  <c r="B7916" i="6"/>
  <c r="C7916" i="6"/>
  <c r="D7916" i="6"/>
  <c r="A7917" i="6"/>
  <c r="B7917" i="6"/>
  <c r="C7917" i="6"/>
  <c r="D7917" i="6"/>
  <c r="A7918" i="6"/>
  <c r="B7918" i="6"/>
  <c r="C7918" i="6"/>
  <c r="D7918" i="6"/>
  <c r="A7919" i="6"/>
  <c r="B7919" i="6"/>
  <c r="C7919" i="6"/>
  <c r="D7919" i="6"/>
  <c r="A7920" i="6"/>
  <c r="B7920" i="6"/>
  <c r="C7920" i="6"/>
  <c r="D7920" i="6"/>
  <c r="A7921" i="6"/>
  <c r="B7921" i="6"/>
  <c r="C7921" i="6"/>
  <c r="D7921" i="6"/>
  <c r="A7922" i="6"/>
  <c r="B7922" i="6"/>
  <c r="C7922" i="6"/>
  <c r="D7922" i="6"/>
  <c r="A7923" i="6"/>
  <c r="B7923" i="6"/>
  <c r="C7923" i="6"/>
  <c r="D7923" i="6"/>
  <c r="A7924" i="6"/>
  <c r="B7924" i="6"/>
  <c r="C7924" i="6"/>
  <c r="D7924" i="6"/>
  <c r="A7925" i="6"/>
  <c r="B7925" i="6"/>
  <c r="C7925" i="6"/>
  <c r="D7925" i="6"/>
  <c r="A7926" i="6"/>
  <c r="B7926" i="6"/>
  <c r="C7926" i="6"/>
  <c r="D7926" i="6"/>
  <c r="A7927" i="6"/>
  <c r="B7927" i="6"/>
  <c r="C7927" i="6"/>
  <c r="D7927" i="6"/>
  <c r="A7928" i="6"/>
  <c r="B7928" i="6"/>
  <c r="C7928" i="6"/>
  <c r="D7928" i="6"/>
  <c r="A7929" i="6"/>
  <c r="B7929" i="6"/>
  <c r="C7929" i="6"/>
  <c r="D7929" i="6"/>
  <c r="A7930" i="6"/>
  <c r="B7930" i="6"/>
  <c r="C7930" i="6"/>
  <c r="D7930" i="6"/>
  <c r="A7931" i="6"/>
  <c r="B7931" i="6"/>
  <c r="C7931" i="6"/>
  <c r="D7931" i="6"/>
  <c r="A7932" i="6"/>
  <c r="B7932" i="6"/>
  <c r="C7932" i="6"/>
  <c r="D7932" i="6"/>
  <c r="A7933" i="6"/>
  <c r="B7933" i="6"/>
  <c r="C7933" i="6"/>
  <c r="D7933" i="6"/>
  <c r="A7934" i="6"/>
  <c r="B7934" i="6"/>
  <c r="C7934" i="6"/>
  <c r="D7934" i="6"/>
  <c r="A7935" i="6"/>
  <c r="B7935" i="6"/>
  <c r="C7935" i="6"/>
  <c r="D7935" i="6"/>
  <c r="A7936" i="6"/>
  <c r="B7936" i="6"/>
  <c r="C7936" i="6"/>
  <c r="D7936" i="6"/>
  <c r="A7937" i="6"/>
  <c r="B7937" i="6"/>
  <c r="C7937" i="6"/>
  <c r="D7937" i="6"/>
  <c r="A7938" i="6"/>
  <c r="B7938" i="6"/>
  <c r="C7938" i="6"/>
  <c r="D7938" i="6"/>
  <c r="A7939" i="6"/>
  <c r="B7939" i="6"/>
  <c r="C7939" i="6"/>
  <c r="D7939" i="6"/>
  <c r="A7940" i="6"/>
  <c r="B7940" i="6"/>
  <c r="C7940" i="6"/>
  <c r="D7940" i="6"/>
  <c r="A7941" i="6"/>
  <c r="B7941" i="6"/>
  <c r="C7941" i="6"/>
  <c r="D7941" i="6"/>
  <c r="A7942" i="6"/>
  <c r="B7942" i="6"/>
  <c r="C7942" i="6"/>
  <c r="D7942" i="6"/>
  <c r="A7943" i="6"/>
  <c r="B7943" i="6"/>
  <c r="C7943" i="6"/>
  <c r="D7943" i="6"/>
  <c r="A7944" i="6"/>
  <c r="B7944" i="6"/>
  <c r="C7944" i="6"/>
  <c r="D7944" i="6"/>
  <c r="A7945" i="6"/>
  <c r="B7945" i="6"/>
  <c r="C7945" i="6"/>
  <c r="D7945" i="6"/>
  <c r="A7946" i="6"/>
  <c r="B7946" i="6"/>
  <c r="C7946" i="6"/>
  <c r="D7946" i="6"/>
  <c r="A7947" i="6"/>
  <c r="B7947" i="6"/>
  <c r="C7947" i="6"/>
  <c r="D7947" i="6"/>
  <c r="A7948" i="6"/>
  <c r="B7948" i="6"/>
  <c r="C7948" i="6"/>
  <c r="D7948" i="6"/>
  <c r="A7949" i="6"/>
  <c r="B7949" i="6"/>
  <c r="C7949" i="6"/>
  <c r="D7949" i="6"/>
  <c r="A7950" i="6"/>
  <c r="B7950" i="6"/>
  <c r="C7950" i="6"/>
  <c r="D7950" i="6"/>
  <c r="A7951" i="6"/>
  <c r="B7951" i="6"/>
  <c r="C7951" i="6"/>
  <c r="D7951" i="6"/>
  <c r="A7952" i="6"/>
  <c r="B7952" i="6"/>
  <c r="C7952" i="6"/>
  <c r="D7952" i="6"/>
  <c r="A7953" i="6"/>
  <c r="B7953" i="6"/>
  <c r="C7953" i="6"/>
  <c r="D7953" i="6"/>
  <c r="A7954" i="6"/>
  <c r="B7954" i="6"/>
  <c r="C7954" i="6"/>
  <c r="D7954" i="6"/>
  <c r="A7955" i="6"/>
  <c r="B7955" i="6"/>
  <c r="C7955" i="6"/>
  <c r="D7955" i="6"/>
  <c r="A7956" i="6"/>
  <c r="B7956" i="6"/>
  <c r="C7956" i="6"/>
  <c r="D7956" i="6"/>
  <c r="A7957" i="6"/>
  <c r="B7957" i="6"/>
  <c r="C7957" i="6"/>
  <c r="D7957" i="6"/>
  <c r="A7958" i="6"/>
  <c r="B7958" i="6"/>
  <c r="C7958" i="6"/>
  <c r="D7958" i="6"/>
  <c r="A7959" i="6"/>
  <c r="B7959" i="6"/>
  <c r="C7959" i="6"/>
  <c r="D7959" i="6"/>
  <c r="A7960" i="6"/>
  <c r="B7960" i="6"/>
  <c r="C7960" i="6"/>
  <c r="D7960" i="6"/>
  <c r="A7961" i="6"/>
  <c r="B7961" i="6"/>
  <c r="C7961" i="6"/>
  <c r="D7961" i="6"/>
  <c r="A7962" i="6"/>
  <c r="B7962" i="6"/>
  <c r="C7962" i="6"/>
  <c r="D7962" i="6"/>
  <c r="A7963" i="6"/>
  <c r="B7963" i="6"/>
  <c r="C7963" i="6"/>
  <c r="D7963" i="6"/>
  <c r="A7964" i="6"/>
  <c r="B7964" i="6"/>
  <c r="C7964" i="6"/>
  <c r="D7964" i="6"/>
  <c r="A7965" i="6"/>
  <c r="B7965" i="6"/>
  <c r="C7965" i="6"/>
  <c r="D7965" i="6"/>
  <c r="A7966" i="6"/>
  <c r="B7966" i="6"/>
  <c r="C7966" i="6"/>
  <c r="D7966" i="6"/>
  <c r="A7967" i="6"/>
  <c r="B7967" i="6"/>
  <c r="C7967" i="6"/>
  <c r="D7967" i="6"/>
  <c r="A7968" i="6"/>
  <c r="B7968" i="6"/>
  <c r="C7968" i="6"/>
  <c r="D7968" i="6"/>
  <c r="A7969" i="6"/>
  <c r="B7969" i="6"/>
  <c r="C7969" i="6"/>
  <c r="D7969" i="6"/>
  <c r="A7970" i="6"/>
  <c r="B7970" i="6"/>
  <c r="C7970" i="6"/>
  <c r="D7970" i="6"/>
  <c r="A7971" i="6"/>
  <c r="B7971" i="6"/>
  <c r="C7971" i="6"/>
  <c r="D7971" i="6"/>
  <c r="A7972" i="6"/>
  <c r="B7972" i="6"/>
  <c r="C7972" i="6"/>
  <c r="D7972" i="6"/>
  <c r="A7973" i="6"/>
  <c r="B7973" i="6"/>
  <c r="C7973" i="6"/>
  <c r="D7973" i="6"/>
  <c r="A7974" i="6"/>
  <c r="B7974" i="6"/>
  <c r="C7974" i="6"/>
  <c r="D7974" i="6"/>
  <c r="A7975" i="6"/>
  <c r="B7975" i="6"/>
  <c r="C7975" i="6"/>
  <c r="D7975" i="6"/>
  <c r="A7976" i="6"/>
  <c r="B7976" i="6"/>
  <c r="C7976" i="6"/>
  <c r="D7976" i="6"/>
  <c r="A7977" i="6"/>
  <c r="B7977" i="6"/>
  <c r="C7977" i="6"/>
  <c r="D7977" i="6"/>
  <c r="A7978" i="6"/>
  <c r="B7978" i="6"/>
  <c r="C7978" i="6"/>
  <c r="D7978" i="6"/>
  <c r="A7979" i="6"/>
  <c r="B7979" i="6"/>
  <c r="C7979" i="6"/>
  <c r="D7979" i="6"/>
  <c r="A7980" i="6"/>
  <c r="B7980" i="6"/>
  <c r="C7980" i="6"/>
  <c r="D7980" i="6"/>
  <c r="A7981" i="6"/>
  <c r="B7981" i="6"/>
  <c r="C7981" i="6"/>
  <c r="D7981" i="6"/>
  <c r="A7982" i="6"/>
  <c r="B7982" i="6"/>
  <c r="C7982" i="6"/>
  <c r="D7982" i="6"/>
  <c r="A7983" i="6"/>
  <c r="B7983" i="6"/>
  <c r="C7983" i="6"/>
  <c r="D7983" i="6"/>
  <c r="A7984" i="6"/>
  <c r="B7984" i="6"/>
  <c r="C7984" i="6"/>
  <c r="D7984" i="6"/>
  <c r="A7985" i="6"/>
  <c r="B7985" i="6"/>
  <c r="C7985" i="6"/>
  <c r="D7985" i="6"/>
  <c r="A7986" i="6"/>
  <c r="B7986" i="6"/>
  <c r="C7986" i="6"/>
  <c r="D7986" i="6"/>
  <c r="A7987" i="6"/>
  <c r="B7987" i="6"/>
  <c r="C7987" i="6"/>
  <c r="D7987" i="6"/>
  <c r="A7988" i="6"/>
  <c r="B7988" i="6"/>
  <c r="C7988" i="6"/>
  <c r="D7988" i="6"/>
  <c r="A7989" i="6"/>
  <c r="B7989" i="6"/>
  <c r="C7989" i="6"/>
  <c r="D7989" i="6"/>
  <c r="A7990" i="6"/>
  <c r="B7990" i="6"/>
  <c r="C7990" i="6"/>
  <c r="D7990" i="6"/>
  <c r="A7991" i="6"/>
  <c r="B7991" i="6"/>
  <c r="C7991" i="6"/>
  <c r="D7991" i="6"/>
  <c r="A7992" i="6"/>
  <c r="B7992" i="6"/>
  <c r="C7992" i="6"/>
  <c r="D7992" i="6"/>
  <c r="A7993" i="6"/>
  <c r="B7993" i="6"/>
  <c r="C7993" i="6"/>
  <c r="D7993" i="6"/>
  <c r="A7994" i="6"/>
  <c r="B7994" i="6"/>
  <c r="C7994" i="6"/>
  <c r="D7994" i="6"/>
  <c r="A7995" i="6"/>
  <c r="B7995" i="6"/>
  <c r="C7995" i="6"/>
  <c r="D7995" i="6"/>
  <c r="A7996" i="6"/>
  <c r="B7996" i="6"/>
  <c r="C7996" i="6"/>
  <c r="D7996" i="6"/>
  <c r="A7997" i="6"/>
  <c r="B7997" i="6"/>
  <c r="C7997" i="6"/>
  <c r="D7997" i="6"/>
  <c r="A7998" i="6"/>
  <c r="B7998" i="6"/>
  <c r="C7998" i="6"/>
  <c r="D7998" i="6"/>
  <c r="A7999" i="6"/>
  <c r="B7999" i="6"/>
  <c r="C7999" i="6"/>
  <c r="D7999" i="6"/>
  <c r="A8000" i="6"/>
  <c r="B8000" i="6"/>
  <c r="C8000" i="6"/>
  <c r="D8000" i="6"/>
  <c r="A8001" i="6"/>
  <c r="B8001" i="6"/>
  <c r="C8001" i="6"/>
  <c r="D8001" i="6"/>
  <c r="A8002" i="6"/>
  <c r="B8002" i="6"/>
  <c r="C8002" i="6"/>
  <c r="D8002" i="6"/>
  <c r="A8003" i="6"/>
  <c r="B8003" i="6"/>
  <c r="C8003" i="6"/>
  <c r="D8003" i="6"/>
  <c r="A8004" i="6"/>
  <c r="B8004" i="6"/>
  <c r="C8004" i="6"/>
  <c r="D8004" i="6"/>
  <c r="A8005" i="6"/>
  <c r="B8005" i="6"/>
  <c r="C8005" i="6"/>
  <c r="D8005" i="6"/>
  <c r="A8006" i="6"/>
  <c r="B8006" i="6"/>
  <c r="C8006" i="6"/>
  <c r="D8006" i="6"/>
  <c r="A8007" i="6"/>
  <c r="B8007" i="6"/>
  <c r="C8007" i="6"/>
  <c r="D8007" i="6"/>
  <c r="A8008" i="6"/>
  <c r="B8008" i="6"/>
  <c r="C8008" i="6"/>
  <c r="D8008" i="6"/>
  <c r="A8009" i="6"/>
  <c r="B8009" i="6"/>
  <c r="C8009" i="6"/>
  <c r="D8009" i="6"/>
  <c r="A8010" i="6"/>
  <c r="B8010" i="6"/>
  <c r="C8010" i="6"/>
  <c r="D8010" i="6"/>
  <c r="A8011" i="6"/>
  <c r="B8011" i="6"/>
  <c r="C8011" i="6"/>
  <c r="D8011" i="6"/>
  <c r="A8012" i="6"/>
  <c r="B8012" i="6"/>
  <c r="C8012" i="6"/>
  <c r="D8012" i="6"/>
  <c r="A8013" i="6"/>
  <c r="B8013" i="6"/>
  <c r="C8013" i="6"/>
  <c r="D8013" i="6"/>
  <c r="A8014" i="6"/>
  <c r="B8014" i="6"/>
  <c r="C8014" i="6"/>
  <c r="D8014" i="6"/>
  <c r="A8015" i="6"/>
  <c r="B8015" i="6"/>
  <c r="C8015" i="6"/>
  <c r="D8015" i="6"/>
  <c r="A8016" i="6"/>
  <c r="B8016" i="6"/>
  <c r="C8016" i="6"/>
  <c r="D8016" i="6"/>
  <c r="A8017" i="6"/>
  <c r="B8017" i="6"/>
  <c r="C8017" i="6"/>
  <c r="D8017" i="6"/>
  <c r="A8018" i="6"/>
  <c r="B8018" i="6"/>
  <c r="C8018" i="6"/>
  <c r="D8018" i="6"/>
  <c r="A8019" i="6"/>
  <c r="B8019" i="6"/>
  <c r="C8019" i="6"/>
  <c r="D8019" i="6"/>
  <c r="A8020" i="6"/>
  <c r="B8020" i="6"/>
  <c r="C8020" i="6"/>
  <c r="D8020" i="6"/>
  <c r="A8021" i="6"/>
  <c r="B8021" i="6"/>
  <c r="C8021" i="6"/>
  <c r="D8021" i="6"/>
  <c r="A8022" i="6"/>
  <c r="B8022" i="6"/>
  <c r="C8022" i="6"/>
  <c r="D8022" i="6"/>
  <c r="A8023" i="6"/>
  <c r="B8023" i="6"/>
  <c r="C8023" i="6"/>
  <c r="D8023" i="6"/>
  <c r="A8024" i="6"/>
  <c r="B8024" i="6"/>
  <c r="C8024" i="6"/>
  <c r="D8024" i="6"/>
  <c r="A8025" i="6"/>
  <c r="B8025" i="6"/>
  <c r="C8025" i="6"/>
  <c r="D8025" i="6"/>
  <c r="A8026" i="6"/>
  <c r="B8026" i="6"/>
  <c r="C8026" i="6"/>
  <c r="D8026" i="6"/>
  <c r="A8027" i="6"/>
  <c r="B8027" i="6"/>
  <c r="C8027" i="6"/>
  <c r="D8027" i="6"/>
  <c r="A8028" i="6"/>
  <c r="B8028" i="6"/>
  <c r="C8028" i="6"/>
  <c r="D8028" i="6"/>
  <c r="A8029" i="6"/>
  <c r="B8029" i="6"/>
  <c r="C8029" i="6"/>
  <c r="D8029" i="6"/>
  <c r="A8030" i="6"/>
  <c r="B8030" i="6"/>
  <c r="C8030" i="6"/>
  <c r="D8030" i="6"/>
  <c r="A8031" i="6"/>
  <c r="B8031" i="6"/>
  <c r="C8031" i="6"/>
  <c r="D8031" i="6"/>
  <c r="A8032" i="6"/>
  <c r="B8032" i="6"/>
  <c r="C8032" i="6"/>
  <c r="D8032" i="6"/>
  <c r="A8033" i="6"/>
  <c r="B8033" i="6"/>
  <c r="C8033" i="6"/>
  <c r="D8033" i="6"/>
  <c r="A8034" i="6"/>
  <c r="B8034" i="6"/>
  <c r="C8034" i="6"/>
  <c r="D8034" i="6"/>
  <c r="A8035" i="6"/>
  <c r="B8035" i="6"/>
  <c r="C8035" i="6"/>
  <c r="D8035" i="6"/>
  <c r="A8036" i="6"/>
  <c r="B8036" i="6"/>
  <c r="C8036" i="6"/>
  <c r="D8036" i="6"/>
  <c r="A8037" i="6"/>
  <c r="B8037" i="6"/>
  <c r="C8037" i="6"/>
  <c r="D8037" i="6"/>
  <c r="A8038" i="6"/>
  <c r="B8038" i="6"/>
  <c r="C8038" i="6"/>
  <c r="D8038" i="6"/>
  <c r="A8039" i="6"/>
  <c r="B8039" i="6"/>
  <c r="C8039" i="6"/>
  <c r="D8039" i="6"/>
  <c r="A8040" i="6"/>
  <c r="B8040" i="6"/>
  <c r="C8040" i="6"/>
  <c r="D8040" i="6"/>
  <c r="A8041" i="6"/>
  <c r="B8041" i="6"/>
  <c r="C8041" i="6"/>
  <c r="D8041" i="6"/>
  <c r="A8042" i="6"/>
  <c r="B8042" i="6"/>
  <c r="C8042" i="6"/>
  <c r="D8042" i="6"/>
  <c r="A8043" i="6"/>
  <c r="B8043" i="6"/>
  <c r="C8043" i="6"/>
  <c r="D8043" i="6"/>
  <c r="A8044" i="6"/>
  <c r="B8044" i="6"/>
  <c r="C8044" i="6"/>
  <c r="D8044" i="6"/>
  <c r="A8045" i="6"/>
  <c r="B8045" i="6"/>
  <c r="C8045" i="6"/>
  <c r="D8045" i="6"/>
  <c r="A8046" i="6"/>
  <c r="B8046" i="6"/>
  <c r="C8046" i="6"/>
  <c r="D8046" i="6"/>
  <c r="A8047" i="6"/>
  <c r="B8047" i="6"/>
  <c r="C8047" i="6"/>
  <c r="D8047" i="6"/>
  <c r="A8048" i="6"/>
  <c r="B8048" i="6"/>
  <c r="C8048" i="6"/>
  <c r="D8048" i="6"/>
  <c r="A8049" i="6"/>
  <c r="B8049" i="6"/>
  <c r="C8049" i="6"/>
  <c r="D8049" i="6"/>
  <c r="A8050" i="6"/>
  <c r="B8050" i="6"/>
  <c r="C8050" i="6"/>
  <c r="D8050" i="6"/>
  <c r="A8051" i="6"/>
  <c r="B8051" i="6"/>
  <c r="C8051" i="6"/>
  <c r="D8051" i="6"/>
  <c r="A8052" i="6"/>
  <c r="B8052" i="6"/>
  <c r="C8052" i="6"/>
  <c r="D8052" i="6"/>
  <c r="A8053" i="6"/>
  <c r="B8053" i="6"/>
  <c r="C8053" i="6"/>
  <c r="D8053" i="6"/>
  <c r="A8054" i="6"/>
  <c r="B8054" i="6"/>
  <c r="C8054" i="6"/>
  <c r="D8054" i="6"/>
  <c r="A8055" i="6"/>
  <c r="B8055" i="6"/>
  <c r="C8055" i="6"/>
  <c r="D8055" i="6"/>
  <c r="A8056" i="6"/>
  <c r="B8056" i="6"/>
  <c r="C8056" i="6"/>
  <c r="D8056" i="6"/>
  <c r="A8057" i="6"/>
  <c r="B8057" i="6"/>
  <c r="C8057" i="6"/>
  <c r="D8057" i="6"/>
  <c r="A8058" i="6"/>
  <c r="B8058" i="6"/>
  <c r="C8058" i="6"/>
  <c r="D8058" i="6"/>
  <c r="A8059" i="6"/>
  <c r="B8059" i="6"/>
  <c r="C8059" i="6"/>
  <c r="D8059" i="6"/>
  <c r="A8060" i="6"/>
  <c r="B8060" i="6"/>
  <c r="C8060" i="6"/>
  <c r="D8060" i="6"/>
  <c r="A8061" i="6"/>
  <c r="B8061" i="6"/>
  <c r="C8061" i="6"/>
  <c r="D8061" i="6"/>
  <c r="A8062" i="6"/>
  <c r="B8062" i="6"/>
  <c r="C8062" i="6"/>
  <c r="D8062" i="6"/>
  <c r="A8063" i="6"/>
  <c r="B8063" i="6"/>
  <c r="C8063" i="6"/>
  <c r="D8063" i="6"/>
  <c r="A8064" i="6"/>
  <c r="B8064" i="6"/>
  <c r="C8064" i="6"/>
  <c r="D8064" i="6"/>
  <c r="A8065" i="6"/>
  <c r="B8065" i="6"/>
  <c r="C8065" i="6"/>
  <c r="D8065" i="6"/>
  <c r="A8066" i="6"/>
  <c r="B8066" i="6"/>
  <c r="C8066" i="6"/>
  <c r="D8066" i="6"/>
  <c r="A8067" i="6"/>
  <c r="B8067" i="6"/>
  <c r="C8067" i="6"/>
  <c r="D8067" i="6"/>
  <c r="A8068" i="6"/>
  <c r="B8068" i="6"/>
  <c r="C8068" i="6"/>
  <c r="D8068" i="6"/>
  <c r="A8069" i="6"/>
  <c r="B8069" i="6"/>
  <c r="C8069" i="6"/>
  <c r="D8069" i="6"/>
  <c r="A8070" i="6"/>
  <c r="B8070" i="6"/>
  <c r="C8070" i="6"/>
  <c r="D8070" i="6"/>
  <c r="A8071" i="6"/>
  <c r="B8071" i="6"/>
  <c r="C8071" i="6"/>
  <c r="D8071" i="6"/>
  <c r="A8072" i="6"/>
  <c r="B8072" i="6"/>
  <c r="C8072" i="6"/>
  <c r="D8072" i="6"/>
  <c r="A8073" i="6"/>
  <c r="B8073" i="6"/>
  <c r="C8073" i="6"/>
  <c r="D8073" i="6"/>
  <c r="A8074" i="6"/>
  <c r="B8074" i="6"/>
  <c r="C8074" i="6"/>
  <c r="D8074" i="6"/>
  <c r="A8075" i="6"/>
  <c r="B8075" i="6"/>
  <c r="C8075" i="6"/>
  <c r="D8075" i="6"/>
  <c r="A8076" i="6"/>
  <c r="B8076" i="6"/>
  <c r="C8076" i="6"/>
  <c r="D8076" i="6"/>
  <c r="A8077" i="6"/>
  <c r="B8077" i="6"/>
  <c r="C8077" i="6"/>
  <c r="D8077" i="6"/>
  <c r="A8078" i="6"/>
  <c r="B8078" i="6"/>
  <c r="C8078" i="6"/>
  <c r="D8078" i="6"/>
  <c r="A8079" i="6"/>
  <c r="B8079" i="6"/>
  <c r="C8079" i="6"/>
  <c r="D8079" i="6"/>
  <c r="A8080" i="6"/>
  <c r="B8080" i="6"/>
  <c r="C8080" i="6"/>
  <c r="D8080" i="6"/>
  <c r="A8081" i="6"/>
  <c r="B8081" i="6"/>
  <c r="C8081" i="6"/>
  <c r="D8081" i="6"/>
  <c r="A8082" i="6"/>
  <c r="B8082" i="6"/>
  <c r="C8082" i="6"/>
  <c r="D8082" i="6"/>
  <c r="A8083" i="6"/>
  <c r="B8083" i="6"/>
  <c r="C8083" i="6"/>
  <c r="D8083" i="6"/>
  <c r="A8084" i="6"/>
  <c r="B8084" i="6"/>
  <c r="C8084" i="6"/>
  <c r="D8084" i="6"/>
  <c r="A8085" i="6"/>
  <c r="B8085" i="6"/>
  <c r="C8085" i="6"/>
  <c r="D8085" i="6"/>
  <c r="A8086" i="6"/>
  <c r="B8086" i="6"/>
  <c r="C8086" i="6"/>
  <c r="D8086" i="6"/>
  <c r="A8087" i="6"/>
  <c r="B8087" i="6"/>
  <c r="C8087" i="6"/>
  <c r="D8087" i="6"/>
  <c r="A8088" i="6"/>
  <c r="B8088" i="6"/>
  <c r="C8088" i="6"/>
  <c r="D8088" i="6"/>
  <c r="A8089" i="6"/>
  <c r="B8089" i="6"/>
  <c r="C8089" i="6"/>
  <c r="D8089" i="6"/>
  <c r="A8090" i="6"/>
  <c r="B8090" i="6"/>
  <c r="C8090" i="6"/>
  <c r="D8090" i="6"/>
  <c r="A8091" i="6"/>
  <c r="B8091" i="6"/>
  <c r="C8091" i="6"/>
  <c r="D8091" i="6"/>
  <c r="A8092" i="6"/>
  <c r="B8092" i="6"/>
  <c r="C8092" i="6"/>
  <c r="D8092" i="6"/>
  <c r="A8093" i="6"/>
  <c r="B8093" i="6"/>
  <c r="C8093" i="6"/>
  <c r="D8093" i="6"/>
  <c r="A8094" i="6"/>
  <c r="B8094" i="6"/>
  <c r="C8094" i="6"/>
  <c r="D8094" i="6"/>
  <c r="A8095" i="6"/>
  <c r="B8095" i="6"/>
  <c r="C8095" i="6"/>
  <c r="D8095" i="6"/>
  <c r="A8096" i="6"/>
  <c r="B8096" i="6"/>
  <c r="C8096" i="6"/>
  <c r="D8096" i="6"/>
  <c r="A8097" i="6"/>
  <c r="B8097" i="6"/>
  <c r="C8097" i="6"/>
  <c r="D8097" i="6"/>
  <c r="A8098" i="6"/>
  <c r="B8098" i="6"/>
  <c r="C8098" i="6"/>
  <c r="D8098" i="6"/>
  <c r="A8099" i="6"/>
  <c r="B8099" i="6"/>
  <c r="C8099" i="6"/>
  <c r="D8099" i="6"/>
  <c r="A8100" i="6"/>
  <c r="B8100" i="6"/>
  <c r="C8100" i="6"/>
  <c r="D8100" i="6"/>
  <c r="A8101" i="6"/>
  <c r="B8101" i="6"/>
  <c r="C8101" i="6"/>
  <c r="D8101" i="6"/>
  <c r="A8102" i="6"/>
  <c r="B8102" i="6"/>
  <c r="C8102" i="6"/>
  <c r="D8102" i="6"/>
  <c r="A8103" i="6"/>
  <c r="B8103" i="6"/>
  <c r="C8103" i="6"/>
  <c r="D8103" i="6"/>
  <c r="A8104" i="6"/>
  <c r="B8104" i="6"/>
  <c r="C8104" i="6"/>
  <c r="D8104" i="6"/>
  <c r="A8105" i="6"/>
  <c r="B8105" i="6"/>
  <c r="C8105" i="6"/>
  <c r="D8105" i="6"/>
  <c r="A8106" i="6"/>
  <c r="B8106" i="6"/>
  <c r="C8106" i="6"/>
  <c r="D8106" i="6"/>
  <c r="A8107" i="6"/>
  <c r="B8107" i="6"/>
  <c r="C8107" i="6"/>
  <c r="D8107" i="6"/>
  <c r="A8108" i="6"/>
  <c r="B8108" i="6"/>
  <c r="C8108" i="6"/>
  <c r="D8108" i="6"/>
  <c r="A8109" i="6"/>
  <c r="B8109" i="6"/>
  <c r="C8109" i="6"/>
  <c r="D8109" i="6"/>
  <c r="A8110" i="6"/>
  <c r="B8110" i="6"/>
  <c r="C8110" i="6"/>
  <c r="D8110" i="6"/>
  <c r="A8111" i="6"/>
  <c r="B8111" i="6"/>
  <c r="C8111" i="6"/>
  <c r="D8111" i="6"/>
  <c r="A8112" i="6"/>
  <c r="B8112" i="6"/>
  <c r="C8112" i="6"/>
  <c r="D8112" i="6"/>
  <c r="A8113" i="6"/>
  <c r="B8113" i="6"/>
  <c r="C8113" i="6"/>
  <c r="D8113" i="6"/>
  <c r="A8114" i="6"/>
  <c r="B8114" i="6"/>
  <c r="C8114" i="6"/>
  <c r="D8114" i="6"/>
  <c r="A8115" i="6"/>
  <c r="B8115" i="6"/>
  <c r="C8115" i="6"/>
  <c r="D8115" i="6"/>
  <c r="A8116" i="6"/>
  <c r="B8116" i="6"/>
  <c r="C8116" i="6"/>
  <c r="D8116" i="6"/>
  <c r="A8117" i="6"/>
  <c r="B8117" i="6"/>
  <c r="C8117" i="6"/>
  <c r="D8117" i="6"/>
  <c r="A8118" i="6"/>
  <c r="B8118" i="6"/>
  <c r="C8118" i="6"/>
  <c r="D8118" i="6"/>
  <c r="A8119" i="6"/>
  <c r="B8119" i="6"/>
  <c r="C8119" i="6"/>
  <c r="D8119" i="6"/>
  <c r="A8120" i="6"/>
  <c r="B8120" i="6"/>
  <c r="C8120" i="6"/>
  <c r="D8120" i="6"/>
  <c r="A8121" i="6"/>
  <c r="B8121" i="6"/>
  <c r="C8121" i="6"/>
  <c r="D8121" i="6"/>
  <c r="A8122" i="6"/>
  <c r="B8122" i="6"/>
  <c r="C8122" i="6"/>
  <c r="D8122" i="6"/>
  <c r="A8123" i="6"/>
  <c r="B8123" i="6"/>
  <c r="C8123" i="6"/>
  <c r="D8123" i="6"/>
  <c r="A8124" i="6"/>
  <c r="B8124" i="6"/>
  <c r="C8124" i="6"/>
  <c r="D8124" i="6"/>
  <c r="A8125" i="6"/>
  <c r="B8125" i="6"/>
  <c r="C8125" i="6"/>
  <c r="D8125" i="6"/>
  <c r="A8126" i="6"/>
  <c r="B8126" i="6"/>
  <c r="C8126" i="6"/>
  <c r="D8126" i="6"/>
  <c r="A8127" i="6"/>
  <c r="B8127" i="6"/>
  <c r="C8127" i="6"/>
  <c r="D8127" i="6"/>
  <c r="A8128" i="6"/>
  <c r="B8128" i="6"/>
  <c r="C8128" i="6"/>
  <c r="D8128" i="6"/>
  <c r="A8129" i="6"/>
  <c r="B8129" i="6"/>
  <c r="C8129" i="6"/>
  <c r="D8129" i="6"/>
  <c r="A8130" i="6"/>
  <c r="B8130" i="6"/>
  <c r="C8130" i="6"/>
  <c r="D8130" i="6"/>
  <c r="A8131" i="6"/>
  <c r="B8131" i="6"/>
  <c r="C8131" i="6"/>
  <c r="D8131" i="6"/>
  <c r="A8132" i="6"/>
  <c r="B8132" i="6"/>
  <c r="C8132" i="6"/>
  <c r="D8132" i="6"/>
  <c r="A8133" i="6"/>
  <c r="B8133" i="6"/>
  <c r="C8133" i="6"/>
  <c r="D8133" i="6"/>
  <c r="A8134" i="6"/>
  <c r="B8134" i="6"/>
  <c r="C8134" i="6"/>
  <c r="D8134" i="6"/>
  <c r="A8135" i="6"/>
  <c r="B8135" i="6"/>
  <c r="C8135" i="6"/>
  <c r="D8135" i="6"/>
  <c r="A8136" i="6"/>
  <c r="B8136" i="6"/>
  <c r="C8136" i="6"/>
  <c r="D8136" i="6"/>
  <c r="A8137" i="6"/>
  <c r="B8137" i="6"/>
  <c r="C8137" i="6"/>
  <c r="D8137" i="6"/>
  <c r="A8138" i="6"/>
  <c r="B8138" i="6"/>
  <c r="C8138" i="6"/>
  <c r="D8138" i="6"/>
  <c r="A8139" i="6"/>
  <c r="B8139" i="6"/>
  <c r="C8139" i="6"/>
  <c r="D8139" i="6"/>
  <c r="A8140" i="6"/>
  <c r="B8140" i="6"/>
  <c r="C8140" i="6"/>
  <c r="D8140" i="6"/>
  <c r="A8141" i="6"/>
  <c r="B8141" i="6"/>
  <c r="C8141" i="6"/>
  <c r="D8141" i="6"/>
  <c r="A8142" i="6"/>
  <c r="B8142" i="6"/>
  <c r="C8142" i="6"/>
  <c r="D8142" i="6"/>
  <c r="A8143" i="6"/>
  <c r="B8143" i="6"/>
  <c r="C8143" i="6"/>
  <c r="D8143" i="6"/>
  <c r="A8144" i="6"/>
  <c r="B8144" i="6"/>
  <c r="C8144" i="6"/>
  <c r="D8144" i="6"/>
  <c r="A8145" i="6"/>
  <c r="B8145" i="6"/>
  <c r="C8145" i="6"/>
  <c r="D8145" i="6"/>
  <c r="A8146" i="6"/>
  <c r="B8146" i="6"/>
  <c r="C8146" i="6"/>
  <c r="D8146" i="6"/>
  <c r="A8147" i="6"/>
  <c r="B8147" i="6"/>
  <c r="C8147" i="6"/>
  <c r="D8147" i="6"/>
  <c r="A8148" i="6"/>
  <c r="B8148" i="6"/>
  <c r="C8148" i="6"/>
  <c r="D8148" i="6"/>
  <c r="A8149" i="6"/>
  <c r="B8149" i="6"/>
  <c r="C8149" i="6"/>
  <c r="D8149" i="6"/>
  <c r="A8150" i="6"/>
  <c r="B8150" i="6"/>
  <c r="C8150" i="6"/>
  <c r="D8150" i="6"/>
  <c r="A8151" i="6"/>
  <c r="B8151" i="6"/>
  <c r="C8151" i="6"/>
  <c r="D8151" i="6"/>
  <c r="A8152" i="6"/>
  <c r="B8152" i="6"/>
  <c r="C8152" i="6"/>
  <c r="D8152" i="6"/>
  <c r="A8153" i="6"/>
  <c r="B8153" i="6"/>
  <c r="C8153" i="6"/>
  <c r="D8153" i="6"/>
  <c r="A8154" i="6"/>
  <c r="B8154" i="6"/>
  <c r="C8154" i="6"/>
  <c r="D8154" i="6"/>
  <c r="A8155" i="6"/>
  <c r="B8155" i="6"/>
  <c r="C8155" i="6"/>
  <c r="D8155" i="6"/>
  <c r="A8156" i="6"/>
  <c r="B8156" i="6"/>
  <c r="C8156" i="6"/>
  <c r="D8156" i="6"/>
  <c r="A8157" i="6"/>
  <c r="B8157" i="6"/>
  <c r="C8157" i="6"/>
  <c r="D8157" i="6"/>
  <c r="A8158" i="6"/>
  <c r="B8158" i="6"/>
  <c r="C8158" i="6"/>
  <c r="D8158" i="6"/>
  <c r="A8159" i="6"/>
  <c r="B8159" i="6"/>
  <c r="C8159" i="6"/>
  <c r="D8159" i="6"/>
  <c r="A8160" i="6"/>
  <c r="B8160" i="6"/>
  <c r="C8160" i="6"/>
  <c r="D8160" i="6"/>
  <c r="A8161" i="6"/>
  <c r="B8161" i="6"/>
  <c r="C8161" i="6"/>
  <c r="D8161" i="6"/>
  <c r="A8162" i="6"/>
  <c r="B8162" i="6"/>
  <c r="C8162" i="6"/>
  <c r="D8162" i="6"/>
  <c r="A8163" i="6"/>
  <c r="B8163" i="6"/>
  <c r="C8163" i="6"/>
  <c r="D8163" i="6"/>
  <c r="A8164" i="6"/>
  <c r="B8164" i="6"/>
  <c r="C8164" i="6"/>
  <c r="D8164" i="6"/>
  <c r="A8165" i="6"/>
  <c r="B8165" i="6"/>
  <c r="C8165" i="6"/>
  <c r="D8165" i="6"/>
  <c r="A8166" i="6"/>
  <c r="B8166" i="6"/>
  <c r="C8166" i="6"/>
  <c r="D8166" i="6"/>
  <c r="A8167" i="6"/>
  <c r="B8167" i="6"/>
  <c r="C8167" i="6"/>
  <c r="D8167" i="6"/>
  <c r="A8168" i="6"/>
  <c r="B8168" i="6"/>
  <c r="C8168" i="6"/>
  <c r="D8168" i="6"/>
  <c r="A8169" i="6"/>
  <c r="B8169" i="6"/>
  <c r="C8169" i="6"/>
  <c r="D8169" i="6"/>
  <c r="A8170" i="6"/>
  <c r="B8170" i="6"/>
  <c r="C8170" i="6"/>
  <c r="D8170" i="6"/>
  <c r="A8171" i="6"/>
  <c r="B8171" i="6"/>
  <c r="C8171" i="6"/>
  <c r="D8171" i="6"/>
  <c r="A8172" i="6"/>
  <c r="B8172" i="6"/>
  <c r="C8172" i="6"/>
  <c r="D8172" i="6"/>
  <c r="A8173" i="6"/>
  <c r="B8173" i="6"/>
  <c r="C8173" i="6"/>
  <c r="D8173" i="6"/>
  <c r="A8174" i="6"/>
  <c r="B8174" i="6"/>
  <c r="C8174" i="6"/>
  <c r="D8174" i="6"/>
  <c r="A8175" i="6"/>
  <c r="B8175" i="6"/>
  <c r="C8175" i="6"/>
  <c r="D8175" i="6"/>
  <c r="A8176" i="6"/>
  <c r="B8176" i="6"/>
  <c r="C8176" i="6"/>
  <c r="D8176" i="6"/>
  <c r="A8177" i="6"/>
  <c r="B8177" i="6"/>
  <c r="C8177" i="6"/>
  <c r="D8177" i="6"/>
  <c r="A8178" i="6"/>
  <c r="B8178" i="6"/>
  <c r="C8178" i="6"/>
  <c r="D8178" i="6"/>
  <c r="A8179" i="6"/>
  <c r="B8179" i="6"/>
  <c r="C8179" i="6"/>
  <c r="D8179" i="6"/>
  <c r="A8180" i="6"/>
  <c r="B8180" i="6"/>
  <c r="C8180" i="6"/>
  <c r="D8180" i="6"/>
  <c r="A8181" i="6"/>
  <c r="B8181" i="6"/>
  <c r="C8181" i="6"/>
  <c r="D8181" i="6"/>
  <c r="A8182" i="6"/>
  <c r="B8182" i="6"/>
  <c r="C8182" i="6"/>
  <c r="D8182" i="6"/>
  <c r="A8183" i="6"/>
  <c r="B8183" i="6"/>
  <c r="C8183" i="6"/>
  <c r="D8183" i="6"/>
  <c r="A8184" i="6"/>
  <c r="B8184" i="6"/>
  <c r="C8184" i="6"/>
  <c r="D8184" i="6"/>
  <c r="A8185" i="6"/>
  <c r="B8185" i="6"/>
  <c r="C8185" i="6"/>
  <c r="D8185" i="6"/>
  <c r="A8186" i="6"/>
  <c r="B8186" i="6"/>
  <c r="C8186" i="6"/>
  <c r="D8186" i="6"/>
  <c r="A8187" i="6"/>
  <c r="B8187" i="6"/>
  <c r="C8187" i="6"/>
  <c r="D8187" i="6"/>
  <c r="A8188" i="6"/>
  <c r="B8188" i="6"/>
  <c r="C8188" i="6"/>
  <c r="D8188" i="6"/>
  <c r="A8189" i="6"/>
  <c r="B8189" i="6"/>
  <c r="C8189" i="6"/>
  <c r="D8189" i="6"/>
  <c r="A8190" i="6"/>
  <c r="B8190" i="6"/>
  <c r="C8190" i="6"/>
  <c r="D8190" i="6"/>
  <c r="A8191" i="6"/>
  <c r="B8191" i="6"/>
  <c r="C8191" i="6"/>
  <c r="D8191" i="6"/>
  <c r="A8192" i="6"/>
  <c r="B8192" i="6"/>
  <c r="C8192" i="6"/>
  <c r="D8192" i="6"/>
  <c r="A8193" i="6"/>
  <c r="B8193" i="6"/>
  <c r="C8193" i="6"/>
  <c r="D8193" i="6"/>
  <c r="A8194" i="6"/>
  <c r="B8194" i="6"/>
  <c r="C8194" i="6"/>
  <c r="D8194" i="6"/>
  <c r="A8195" i="6"/>
  <c r="B8195" i="6"/>
  <c r="C8195" i="6"/>
  <c r="D8195" i="6"/>
  <c r="A8196" i="6"/>
  <c r="B8196" i="6"/>
  <c r="C8196" i="6"/>
  <c r="D8196" i="6"/>
  <c r="A8197" i="6"/>
  <c r="B8197" i="6"/>
  <c r="C8197" i="6"/>
  <c r="D8197" i="6"/>
  <c r="A8198" i="6"/>
  <c r="B8198" i="6"/>
  <c r="C8198" i="6"/>
  <c r="D8198" i="6"/>
  <c r="A8199" i="6"/>
  <c r="B8199" i="6"/>
  <c r="C8199" i="6"/>
  <c r="D8199" i="6"/>
  <c r="A8200" i="6"/>
  <c r="B8200" i="6"/>
  <c r="C8200" i="6"/>
  <c r="D8200" i="6"/>
  <c r="A8201" i="6"/>
  <c r="B8201" i="6"/>
  <c r="C8201" i="6"/>
  <c r="D8201" i="6"/>
  <c r="A8202" i="6"/>
  <c r="B8202" i="6"/>
  <c r="C8202" i="6"/>
  <c r="D8202" i="6"/>
  <c r="A8203" i="6"/>
  <c r="B8203" i="6"/>
  <c r="C8203" i="6"/>
  <c r="D8203" i="6"/>
  <c r="A8204" i="6"/>
  <c r="B8204" i="6"/>
  <c r="C8204" i="6"/>
  <c r="D8204" i="6"/>
  <c r="A8205" i="6"/>
  <c r="B8205" i="6"/>
  <c r="C8205" i="6"/>
  <c r="D8205" i="6"/>
  <c r="A8206" i="6"/>
  <c r="B8206" i="6"/>
  <c r="C8206" i="6"/>
  <c r="D8206" i="6"/>
  <c r="A8207" i="6"/>
  <c r="B8207" i="6"/>
  <c r="C8207" i="6"/>
  <c r="D8207" i="6"/>
  <c r="A8208" i="6"/>
  <c r="B8208" i="6"/>
  <c r="C8208" i="6"/>
  <c r="D8208" i="6"/>
  <c r="A8209" i="6"/>
  <c r="B8209" i="6"/>
  <c r="C8209" i="6"/>
  <c r="D8209" i="6"/>
  <c r="A8210" i="6"/>
  <c r="B8210" i="6"/>
  <c r="C8210" i="6"/>
  <c r="D8210" i="6"/>
  <c r="A8211" i="6"/>
  <c r="B8211" i="6"/>
  <c r="C8211" i="6"/>
  <c r="D8211" i="6"/>
  <c r="A8212" i="6"/>
  <c r="B8212" i="6"/>
  <c r="C8212" i="6"/>
  <c r="D8212" i="6"/>
  <c r="A8213" i="6"/>
  <c r="B8213" i="6"/>
  <c r="C8213" i="6"/>
  <c r="D8213" i="6"/>
  <c r="A8214" i="6"/>
  <c r="B8214" i="6"/>
  <c r="C8214" i="6"/>
  <c r="D8214" i="6"/>
  <c r="A8215" i="6"/>
  <c r="B8215" i="6"/>
  <c r="C8215" i="6"/>
  <c r="D8215" i="6"/>
  <c r="A8216" i="6"/>
  <c r="B8216" i="6"/>
  <c r="C8216" i="6"/>
  <c r="D8216" i="6"/>
  <c r="A8217" i="6"/>
  <c r="B8217" i="6"/>
  <c r="C8217" i="6"/>
  <c r="D8217" i="6"/>
  <c r="A8218" i="6"/>
  <c r="B8218" i="6"/>
  <c r="C8218" i="6"/>
  <c r="D8218" i="6"/>
  <c r="A8219" i="6"/>
  <c r="B8219" i="6"/>
  <c r="C8219" i="6"/>
  <c r="D8219" i="6"/>
  <c r="A8220" i="6"/>
  <c r="B8220" i="6"/>
  <c r="C8220" i="6"/>
  <c r="D8220" i="6"/>
  <c r="A8221" i="6"/>
  <c r="B8221" i="6"/>
  <c r="C8221" i="6"/>
  <c r="D8221" i="6"/>
  <c r="A8222" i="6"/>
  <c r="B8222" i="6"/>
  <c r="C8222" i="6"/>
  <c r="D8222" i="6"/>
  <c r="A8223" i="6"/>
  <c r="B8223" i="6"/>
  <c r="C8223" i="6"/>
  <c r="D8223" i="6"/>
  <c r="A8224" i="6"/>
  <c r="B8224" i="6"/>
  <c r="C8224" i="6"/>
  <c r="D8224" i="6"/>
  <c r="A8225" i="6"/>
  <c r="B8225" i="6"/>
  <c r="C8225" i="6"/>
  <c r="D8225" i="6"/>
  <c r="A8226" i="6"/>
  <c r="B8226" i="6"/>
  <c r="C8226" i="6"/>
  <c r="D8226" i="6"/>
  <c r="A8227" i="6"/>
  <c r="B8227" i="6"/>
  <c r="C8227" i="6"/>
  <c r="D8227" i="6"/>
  <c r="A8228" i="6"/>
  <c r="B8228" i="6"/>
  <c r="C8228" i="6"/>
  <c r="D8228" i="6"/>
  <c r="A8229" i="6"/>
  <c r="B8229" i="6"/>
  <c r="C8229" i="6"/>
  <c r="D8229" i="6"/>
  <c r="A8230" i="6"/>
  <c r="B8230" i="6"/>
  <c r="C8230" i="6"/>
  <c r="D8230" i="6"/>
  <c r="A8231" i="6"/>
  <c r="B8231" i="6"/>
  <c r="C8231" i="6"/>
  <c r="D8231" i="6"/>
  <c r="A8232" i="6"/>
  <c r="B8232" i="6"/>
  <c r="C8232" i="6"/>
  <c r="D8232" i="6"/>
  <c r="A8233" i="6"/>
  <c r="B8233" i="6"/>
  <c r="C8233" i="6"/>
  <c r="D8233" i="6"/>
  <c r="A8234" i="6"/>
  <c r="B8234" i="6"/>
  <c r="C8234" i="6"/>
  <c r="D8234" i="6"/>
  <c r="A8235" i="6"/>
  <c r="B8235" i="6"/>
  <c r="C8235" i="6"/>
  <c r="D8235" i="6"/>
  <c r="A8236" i="6"/>
  <c r="B8236" i="6"/>
  <c r="C8236" i="6"/>
  <c r="D8236" i="6"/>
  <c r="A8237" i="6"/>
  <c r="B8237" i="6"/>
  <c r="C8237" i="6"/>
  <c r="D8237" i="6"/>
  <c r="A8238" i="6"/>
  <c r="B8238" i="6"/>
  <c r="C8238" i="6"/>
  <c r="D8238" i="6"/>
  <c r="A8239" i="6"/>
  <c r="B8239" i="6"/>
  <c r="C8239" i="6"/>
  <c r="D8239" i="6"/>
  <c r="A8240" i="6"/>
  <c r="B8240" i="6"/>
  <c r="C8240" i="6"/>
  <c r="D8240" i="6"/>
  <c r="A8241" i="6"/>
  <c r="B8241" i="6"/>
  <c r="C8241" i="6"/>
  <c r="D8241" i="6"/>
  <c r="A8242" i="6"/>
  <c r="B8242" i="6"/>
  <c r="C8242" i="6"/>
  <c r="D8242" i="6"/>
  <c r="A8243" i="6"/>
  <c r="B8243" i="6"/>
  <c r="C8243" i="6"/>
  <c r="D8243" i="6"/>
  <c r="A8244" i="6"/>
  <c r="B8244" i="6"/>
  <c r="C8244" i="6"/>
  <c r="D8244" i="6"/>
  <c r="A8245" i="6"/>
  <c r="B8245" i="6"/>
  <c r="C8245" i="6"/>
  <c r="D8245" i="6"/>
  <c r="A8246" i="6"/>
  <c r="B8246" i="6"/>
  <c r="C8246" i="6"/>
  <c r="D8246" i="6"/>
  <c r="A8247" i="6"/>
  <c r="B8247" i="6"/>
  <c r="C8247" i="6"/>
  <c r="D8247" i="6"/>
  <c r="A8248" i="6"/>
  <c r="B8248" i="6"/>
  <c r="C8248" i="6"/>
  <c r="D8248" i="6"/>
  <c r="A8249" i="6"/>
  <c r="B8249" i="6"/>
  <c r="C8249" i="6"/>
  <c r="D8249" i="6"/>
  <c r="A8250" i="6"/>
  <c r="B8250" i="6"/>
  <c r="C8250" i="6"/>
  <c r="D8250" i="6"/>
  <c r="A8251" i="6"/>
  <c r="B8251" i="6"/>
  <c r="C8251" i="6"/>
  <c r="D8251" i="6"/>
  <c r="A8252" i="6"/>
  <c r="B8252" i="6"/>
  <c r="C8252" i="6"/>
  <c r="D8252" i="6"/>
  <c r="A8253" i="6"/>
  <c r="B8253" i="6"/>
  <c r="C8253" i="6"/>
  <c r="D8253" i="6"/>
  <c r="A8254" i="6"/>
  <c r="B8254" i="6"/>
  <c r="C8254" i="6"/>
  <c r="D8254" i="6"/>
  <c r="A8255" i="6"/>
  <c r="B8255" i="6"/>
  <c r="C8255" i="6"/>
  <c r="D8255" i="6"/>
  <c r="A8256" i="6"/>
  <c r="B8256" i="6"/>
  <c r="C8256" i="6"/>
  <c r="D8256" i="6"/>
  <c r="A8257" i="6"/>
  <c r="B8257" i="6"/>
  <c r="C8257" i="6"/>
  <c r="D8257" i="6"/>
  <c r="A8258" i="6"/>
  <c r="B8258" i="6"/>
  <c r="C8258" i="6"/>
  <c r="D8258" i="6"/>
  <c r="A8259" i="6"/>
  <c r="B8259" i="6"/>
  <c r="C8259" i="6"/>
  <c r="D8259" i="6"/>
  <c r="A8260" i="6"/>
  <c r="B8260" i="6"/>
  <c r="C8260" i="6"/>
  <c r="D8260" i="6"/>
  <c r="A8261" i="6"/>
  <c r="B8261" i="6"/>
  <c r="C8261" i="6"/>
  <c r="D8261" i="6"/>
  <c r="A8262" i="6"/>
  <c r="B8262" i="6"/>
  <c r="C8262" i="6"/>
  <c r="D8262" i="6"/>
  <c r="A8263" i="6"/>
  <c r="B8263" i="6"/>
  <c r="C8263" i="6"/>
  <c r="D8263" i="6"/>
  <c r="A8264" i="6"/>
  <c r="B8264" i="6"/>
  <c r="C8264" i="6"/>
  <c r="D8264" i="6"/>
  <c r="A8265" i="6"/>
  <c r="B8265" i="6"/>
  <c r="C8265" i="6"/>
  <c r="D8265" i="6"/>
  <c r="A8266" i="6"/>
  <c r="B8266" i="6"/>
  <c r="C8266" i="6"/>
  <c r="D8266" i="6"/>
  <c r="A8267" i="6"/>
  <c r="B8267" i="6"/>
  <c r="C8267" i="6"/>
  <c r="D8267" i="6"/>
  <c r="A8268" i="6"/>
  <c r="B8268" i="6"/>
  <c r="C8268" i="6"/>
  <c r="D8268" i="6"/>
  <c r="A8269" i="6"/>
  <c r="B8269" i="6"/>
  <c r="C8269" i="6"/>
  <c r="D8269" i="6"/>
  <c r="A8270" i="6"/>
  <c r="B8270" i="6"/>
  <c r="C8270" i="6"/>
  <c r="D8270" i="6"/>
  <c r="A8271" i="6"/>
  <c r="B8271" i="6"/>
  <c r="C8271" i="6"/>
  <c r="D8271" i="6"/>
  <c r="A8272" i="6"/>
  <c r="B8272" i="6"/>
  <c r="C8272" i="6"/>
  <c r="D8272" i="6"/>
  <c r="A8273" i="6"/>
  <c r="B8273" i="6"/>
  <c r="C8273" i="6"/>
  <c r="D8273" i="6"/>
  <c r="A8274" i="6"/>
  <c r="B8274" i="6"/>
  <c r="C8274" i="6"/>
  <c r="D8274" i="6"/>
  <c r="A8275" i="6"/>
  <c r="B8275" i="6"/>
  <c r="C8275" i="6"/>
  <c r="D8275" i="6"/>
  <c r="A8276" i="6"/>
  <c r="B8276" i="6"/>
  <c r="C8276" i="6"/>
  <c r="D8276" i="6"/>
  <c r="A8277" i="6"/>
  <c r="B8277" i="6"/>
  <c r="C8277" i="6"/>
  <c r="D8277" i="6"/>
  <c r="A8278" i="6"/>
  <c r="B8278" i="6"/>
  <c r="C8278" i="6"/>
  <c r="D8278" i="6"/>
  <c r="A8279" i="6"/>
  <c r="B8279" i="6"/>
  <c r="C8279" i="6"/>
  <c r="D8279" i="6"/>
  <c r="A8280" i="6"/>
  <c r="B8280" i="6"/>
  <c r="C8280" i="6"/>
  <c r="D8280" i="6"/>
  <c r="A8281" i="6"/>
  <c r="B8281" i="6"/>
  <c r="C8281" i="6"/>
  <c r="D8281" i="6"/>
  <c r="A8282" i="6"/>
  <c r="B8282" i="6"/>
  <c r="C8282" i="6"/>
  <c r="D8282" i="6"/>
  <c r="A8283" i="6"/>
  <c r="B8283" i="6"/>
  <c r="C8283" i="6"/>
  <c r="D8283" i="6"/>
  <c r="A8284" i="6"/>
  <c r="B8284" i="6"/>
  <c r="C8284" i="6"/>
  <c r="D8284" i="6"/>
  <c r="A8285" i="6"/>
  <c r="B8285" i="6"/>
  <c r="C8285" i="6"/>
  <c r="D8285" i="6"/>
  <c r="A8286" i="6"/>
  <c r="B8286" i="6"/>
  <c r="C8286" i="6"/>
  <c r="D8286" i="6"/>
  <c r="A8287" i="6"/>
  <c r="B8287" i="6"/>
  <c r="C8287" i="6"/>
  <c r="D8287" i="6"/>
  <c r="A8288" i="6"/>
  <c r="B8288" i="6"/>
  <c r="C8288" i="6"/>
  <c r="D8288" i="6"/>
  <c r="A8289" i="6"/>
  <c r="B8289" i="6"/>
  <c r="C8289" i="6"/>
  <c r="D8289" i="6"/>
  <c r="A8290" i="6"/>
  <c r="B8290" i="6"/>
  <c r="C8290" i="6"/>
  <c r="D8290" i="6"/>
  <c r="A8291" i="6"/>
  <c r="B8291" i="6"/>
  <c r="C8291" i="6"/>
  <c r="D8291" i="6"/>
  <c r="A8292" i="6"/>
  <c r="B8292" i="6"/>
  <c r="C8292" i="6"/>
  <c r="D8292" i="6"/>
  <c r="A8293" i="6"/>
  <c r="B8293" i="6"/>
  <c r="C8293" i="6"/>
  <c r="D8293" i="6"/>
  <c r="A8294" i="6"/>
  <c r="B8294" i="6"/>
  <c r="C8294" i="6"/>
  <c r="D8294" i="6"/>
  <c r="A8295" i="6"/>
  <c r="B8295" i="6"/>
  <c r="C8295" i="6"/>
  <c r="D8295" i="6"/>
  <c r="A8296" i="6"/>
  <c r="B8296" i="6"/>
  <c r="C8296" i="6"/>
  <c r="D8296" i="6"/>
  <c r="A8297" i="6"/>
  <c r="B8297" i="6"/>
  <c r="C8297" i="6"/>
  <c r="D8297" i="6"/>
  <c r="A8298" i="6"/>
  <c r="B8298" i="6"/>
  <c r="C8298" i="6"/>
  <c r="D8298" i="6"/>
  <c r="A8299" i="6"/>
  <c r="B8299" i="6"/>
  <c r="C8299" i="6"/>
  <c r="D8299" i="6"/>
  <c r="A8300" i="6"/>
  <c r="B8300" i="6"/>
  <c r="C8300" i="6"/>
  <c r="D8300" i="6"/>
  <c r="A8301" i="6"/>
  <c r="B8301" i="6"/>
  <c r="C8301" i="6"/>
  <c r="D8301" i="6"/>
  <c r="A8302" i="6"/>
  <c r="B8302" i="6"/>
  <c r="C8302" i="6"/>
  <c r="D8302" i="6"/>
  <c r="A8303" i="6"/>
  <c r="B8303" i="6"/>
  <c r="C8303" i="6"/>
  <c r="D8303" i="6"/>
  <c r="A8304" i="6"/>
  <c r="B8304" i="6"/>
  <c r="C8304" i="6"/>
  <c r="D8304" i="6"/>
  <c r="A8305" i="6"/>
  <c r="B8305" i="6"/>
  <c r="C8305" i="6"/>
  <c r="D8305" i="6"/>
  <c r="A8306" i="6"/>
  <c r="B8306" i="6"/>
  <c r="C8306" i="6"/>
  <c r="D8306" i="6"/>
  <c r="A8307" i="6"/>
  <c r="B8307" i="6"/>
  <c r="C8307" i="6"/>
  <c r="D8307" i="6"/>
  <c r="A8308" i="6"/>
  <c r="B8308" i="6"/>
  <c r="C8308" i="6"/>
  <c r="D8308" i="6"/>
  <c r="A8309" i="6"/>
  <c r="B8309" i="6"/>
  <c r="C8309" i="6"/>
  <c r="D8309" i="6"/>
  <c r="A8310" i="6"/>
  <c r="B8310" i="6"/>
  <c r="C8310" i="6"/>
  <c r="D8310" i="6"/>
  <c r="A8311" i="6"/>
  <c r="B8311" i="6"/>
  <c r="C8311" i="6"/>
  <c r="D8311" i="6"/>
  <c r="A8312" i="6"/>
  <c r="B8312" i="6"/>
  <c r="C8312" i="6"/>
  <c r="D8312" i="6"/>
  <c r="A8313" i="6"/>
  <c r="B8313" i="6"/>
  <c r="C8313" i="6"/>
  <c r="D8313" i="6"/>
  <c r="A8314" i="6"/>
  <c r="B8314" i="6"/>
  <c r="C8314" i="6"/>
  <c r="D8314" i="6"/>
  <c r="A8315" i="6"/>
  <c r="B8315" i="6"/>
  <c r="C8315" i="6"/>
  <c r="D8315" i="6"/>
  <c r="A8316" i="6"/>
  <c r="B8316" i="6"/>
  <c r="C8316" i="6"/>
  <c r="D8316" i="6"/>
  <c r="A8317" i="6"/>
  <c r="B8317" i="6"/>
  <c r="C8317" i="6"/>
  <c r="D8317" i="6"/>
  <c r="A8318" i="6"/>
  <c r="B8318" i="6"/>
  <c r="C8318" i="6"/>
  <c r="D8318" i="6"/>
  <c r="A8319" i="6"/>
  <c r="B8319" i="6"/>
  <c r="C8319" i="6"/>
  <c r="D8319" i="6"/>
  <c r="A8320" i="6"/>
  <c r="B8320" i="6"/>
  <c r="C8320" i="6"/>
  <c r="D8320" i="6"/>
  <c r="A8321" i="6"/>
  <c r="B8321" i="6"/>
  <c r="C8321" i="6"/>
  <c r="D8321" i="6"/>
  <c r="A8322" i="6"/>
  <c r="B8322" i="6"/>
  <c r="C8322" i="6"/>
  <c r="D8322" i="6"/>
  <c r="A8323" i="6"/>
  <c r="B8323" i="6"/>
  <c r="C8323" i="6"/>
  <c r="D8323" i="6"/>
  <c r="A8324" i="6"/>
  <c r="B8324" i="6"/>
  <c r="C8324" i="6"/>
  <c r="D8324" i="6"/>
  <c r="A8325" i="6"/>
  <c r="B8325" i="6"/>
  <c r="C8325" i="6"/>
  <c r="D8325" i="6"/>
  <c r="A8326" i="6"/>
  <c r="B8326" i="6"/>
  <c r="C8326" i="6"/>
  <c r="D8326" i="6"/>
  <c r="A8327" i="6"/>
  <c r="B8327" i="6"/>
  <c r="C8327" i="6"/>
  <c r="D8327" i="6"/>
  <c r="A8328" i="6"/>
  <c r="B8328" i="6"/>
  <c r="C8328" i="6"/>
  <c r="D8328" i="6"/>
  <c r="A8329" i="6"/>
  <c r="B8329" i="6"/>
  <c r="C8329" i="6"/>
  <c r="D8329" i="6"/>
  <c r="A8330" i="6"/>
  <c r="B8330" i="6"/>
  <c r="C8330" i="6"/>
  <c r="D8330" i="6"/>
  <c r="A8331" i="6"/>
  <c r="B8331" i="6"/>
  <c r="C8331" i="6"/>
  <c r="D8331" i="6"/>
  <c r="A8332" i="6"/>
  <c r="B8332" i="6"/>
  <c r="C8332" i="6"/>
  <c r="D8332" i="6"/>
  <c r="A8333" i="6"/>
  <c r="B8333" i="6"/>
  <c r="C8333" i="6"/>
  <c r="D8333" i="6"/>
  <c r="A8334" i="6"/>
  <c r="B8334" i="6"/>
  <c r="C8334" i="6"/>
  <c r="D8334" i="6"/>
  <c r="A8335" i="6"/>
  <c r="B8335" i="6"/>
  <c r="C8335" i="6"/>
  <c r="D8335" i="6"/>
  <c r="A8336" i="6"/>
  <c r="B8336" i="6"/>
  <c r="C8336" i="6"/>
  <c r="D8336" i="6"/>
  <c r="A8337" i="6"/>
  <c r="B8337" i="6"/>
  <c r="C8337" i="6"/>
  <c r="D8337" i="6"/>
  <c r="A8338" i="6"/>
  <c r="B8338" i="6"/>
  <c r="C8338" i="6"/>
  <c r="D8338" i="6"/>
  <c r="A8339" i="6"/>
  <c r="B8339" i="6"/>
  <c r="C8339" i="6"/>
  <c r="D8339" i="6"/>
  <c r="A8340" i="6"/>
  <c r="B8340" i="6"/>
  <c r="C8340" i="6"/>
  <c r="D8340" i="6"/>
  <c r="A8341" i="6"/>
  <c r="B8341" i="6"/>
  <c r="C8341" i="6"/>
  <c r="D8341" i="6"/>
  <c r="A8342" i="6"/>
  <c r="B8342" i="6"/>
  <c r="C8342" i="6"/>
  <c r="D8342" i="6"/>
  <c r="A8343" i="6"/>
  <c r="B8343" i="6"/>
  <c r="C8343" i="6"/>
  <c r="D8343" i="6"/>
  <c r="A8344" i="6"/>
  <c r="B8344" i="6"/>
  <c r="C8344" i="6"/>
  <c r="D8344" i="6"/>
  <c r="A8345" i="6"/>
  <c r="B8345" i="6"/>
  <c r="C8345" i="6"/>
  <c r="D8345" i="6"/>
  <c r="A8346" i="6"/>
  <c r="B8346" i="6"/>
  <c r="C8346" i="6"/>
  <c r="D8346" i="6"/>
  <c r="A8347" i="6"/>
  <c r="B8347" i="6"/>
  <c r="C8347" i="6"/>
  <c r="D8347" i="6"/>
  <c r="A8348" i="6"/>
  <c r="B8348" i="6"/>
  <c r="C8348" i="6"/>
  <c r="D8348" i="6"/>
  <c r="A8349" i="6"/>
  <c r="B8349" i="6"/>
  <c r="C8349" i="6"/>
  <c r="D8349" i="6"/>
  <c r="A8350" i="6"/>
  <c r="B8350" i="6"/>
  <c r="C8350" i="6"/>
  <c r="D8350" i="6"/>
  <c r="A8351" i="6"/>
  <c r="B8351" i="6"/>
  <c r="C8351" i="6"/>
  <c r="D8351" i="6"/>
  <c r="A8352" i="6"/>
  <c r="B8352" i="6"/>
  <c r="C8352" i="6"/>
  <c r="D8352" i="6"/>
  <c r="A8353" i="6"/>
  <c r="B8353" i="6"/>
  <c r="C8353" i="6"/>
  <c r="D8353" i="6"/>
  <c r="A8354" i="6"/>
  <c r="B8354" i="6"/>
  <c r="C8354" i="6"/>
  <c r="D8354" i="6"/>
  <c r="A8355" i="6"/>
  <c r="B8355" i="6"/>
  <c r="C8355" i="6"/>
  <c r="D8355" i="6"/>
  <c r="A8356" i="6"/>
  <c r="B8356" i="6"/>
  <c r="C8356" i="6"/>
  <c r="D8356" i="6"/>
  <c r="A8357" i="6"/>
  <c r="B8357" i="6"/>
  <c r="C8357" i="6"/>
  <c r="D8357" i="6"/>
  <c r="A8358" i="6"/>
  <c r="B8358" i="6"/>
  <c r="C8358" i="6"/>
  <c r="D8358" i="6"/>
  <c r="A8359" i="6"/>
  <c r="B8359" i="6"/>
  <c r="C8359" i="6"/>
  <c r="D8359" i="6"/>
  <c r="A8360" i="6"/>
  <c r="B8360" i="6"/>
  <c r="C8360" i="6"/>
  <c r="D8360" i="6"/>
  <c r="A8361" i="6"/>
  <c r="B8361" i="6"/>
  <c r="C8361" i="6"/>
  <c r="D8361" i="6"/>
  <c r="A8362" i="6"/>
  <c r="B8362" i="6"/>
  <c r="C8362" i="6"/>
  <c r="D8362" i="6"/>
  <c r="A8363" i="6"/>
  <c r="B8363" i="6"/>
  <c r="C8363" i="6"/>
  <c r="D8363" i="6"/>
  <c r="A8364" i="6"/>
  <c r="B8364" i="6"/>
  <c r="C8364" i="6"/>
  <c r="D8364" i="6"/>
  <c r="A8365" i="6"/>
  <c r="B8365" i="6"/>
  <c r="C8365" i="6"/>
  <c r="D8365" i="6"/>
  <c r="A8366" i="6"/>
  <c r="B8366" i="6"/>
  <c r="C8366" i="6"/>
  <c r="D8366" i="6"/>
  <c r="A8367" i="6"/>
  <c r="B8367" i="6"/>
  <c r="C8367" i="6"/>
  <c r="D8367" i="6"/>
  <c r="A8368" i="6"/>
  <c r="B8368" i="6"/>
  <c r="C8368" i="6"/>
  <c r="D8368" i="6"/>
  <c r="A8369" i="6"/>
  <c r="B8369" i="6"/>
  <c r="C8369" i="6"/>
  <c r="D8369" i="6"/>
  <c r="A8370" i="6"/>
  <c r="B8370" i="6"/>
  <c r="C8370" i="6"/>
  <c r="D8370" i="6"/>
  <c r="A8371" i="6"/>
  <c r="B8371" i="6"/>
  <c r="C8371" i="6"/>
  <c r="D8371" i="6"/>
  <c r="A8372" i="6"/>
  <c r="B8372" i="6"/>
  <c r="C8372" i="6"/>
  <c r="D8372" i="6"/>
  <c r="A8373" i="6"/>
  <c r="B8373" i="6"/>
  <c r="C8373" i="6"/>
  <c r="D8373" i="6"/>
  <c r="A8374" i="6"/>
  <c r="B8374" i="6"/>
  <c r="C8374" i="6"/>
  <c r="D8374" i="6"/>
  <c r="A8375" i="6"/>
  <c r="B8375" i="6"/>
  <c r="C8375" i="6"/>
  <c r="D8375" i="6"/>
  <c r="A8376" i="6"/>
  <c r="B8376" i="6"/>
  <c r="C8376" i="6"/>
  <c r="D8376" i="6"/>
  <c r="A8377" i="6"/>
  <c r="B8377" i="6"/>
  <c r="C8377" i="6"/>
  <c r="D8377" i="6"/>
  <c r="A8378" i="6"/>
  <c r="B8378" i="6"/>
  <c r="C8378" i="6"/>
  <c r="D8378" i="6"/>
  <c r="A8379" i="6"/>
  <c r="B8379" i="6"/>
  <c r="C8379" i="6"/>
  <c r="D8379" i="6"/>
  <c r="A8380" i="6"/>
  <c r="B8380" i="6"/>
  <c r="C8380" i="6"/>
  <c r="D8380" i="6"/>
  <c r="A8381" i="6"/>
  <c r="B8381" i="6"/>
  <c r="C8381" i="6"/>
  <c r="D8381" i="6"/>
  <c r="A8382" i="6"/>
  <c r="B8382" i="6"/>
  <c r="C8382" i="6"/>
  <c r="D8382" i="6"/>
  <c r="A8383" i="6"/>
  <c r="B8383" i="6"/>
  <c r="C8383" i="6"/>
  <c r="D8383" i="6"/>
  <c r="A8384" i="6"/>
  <c r="B8384" i="6"/>
  <c r="C8384" i="6"/>
  <c r="D8384" i="6"/>
  <c r="A8385" i="6"/>
  <c r="B8385" i="6"/>
  <c r="C8385" i="6"/>
  <c r="D8385" i="6"/>
  <c r="A8386" i="6"/>
  <c r="B8386" i="6"/>
  <c r="C8386" i="6"/>
  <c r="D8386" i="6"/>
  <c r="A8387" i="6"/>
  <c r="B8387" i="6"/>
  <c r="C8387" i="6"/>
  <c r="D8387" i="6"/>
  <c r="A8388" i="6"/>
  <c r="B8388" i="6"/>
  <c r="C8388" i="6"/>
  <c r="D8388" i="6"/>
  <c r="A8389" i="6"/>
  <c r="B8389" i="6"/>
  <c r="C8389" i="6"/>
  <c r="D8389" i="6"/>
  <c r="A8390" i="6"/>
  <c r="B8390" i="6"/>
  <c r="C8390" i="6"/>
  <c r="D8390" i="6"/>
  <c r="A8391" i="6"/>
  <c r="B8391" i="6"/>
  <c r="C8391" i="6"/>
  <c r="D8391" i="6"/>
  <c r="A8392" i="6"/>
  <c r="B8392" i="6"/>
  <c r="C8392" i="6"/>
  <c r="D8392" i="6"/>
  <c r="A8393" i="6"/>
  <c r="B8393" i="6"/>
  <c r="C8393" i="6"/>
  <c r="D8393" i="6"/>
  <c r="A8394" i="6"/>
  <c r="B8394" i="6"/>
  <c r="C8394" i="6"/>
  <c r="D8394" i="6"/>
  <c r="A8395" i="6"/>
  <c r="B8395" i="6"/>
  <c r="C8395" i="6"/>
  <c r="D8395" i="6"/>
  <c r="A8396" i="6"/>
  <c r="B8396" i="6"/>
  <c r="C8396" i="6"/>
  <c r="D8396" i="6"/>
  <c r="A8397" i="6"/>
  <c r="B8397" i="6"/>
  <c r="C8397" i="6"/>
  <c r="D8397" i="6"/>
  <c r="A8398" i="6"/>
  <c r="B8398" i="6"/>
  <c r="C8398" i="6"/>
  <c r="D8398" i="6"/>
  <c r="A8399" i="6"/>
  <c r="B8399" i="6"/>
  <c r="C8399" i="6"/>
  <c r="D8399" i="6"/>
  <c r="A8400" i="6"/>
  <c r="B8400" i="6"/>
  <c r="C8400" i="6"/>
  <c r="D8400" i="6"/>
  <c r="A8401" i="6"/>
  <c r="B8401" i="6"/>
  <c r="C8401" i="6"/>
  <c r="D8401" i="6"/>
  <c r="A8402" i="6"/>
  <c r="B8402" i="6"/>
  <c r="C8402" i="6"/>
  <c r="D8402" i="6"/>
  <c r="A8403" i="6"/>
  <c r="B8403" i="6"/>
  <c r="C8403" i="6"/>
  <c r="D8403" i="6"/>
  <c r="A8404" i="6"/>
  <c r="B8404" i="6"/>
  <c r="C8404" i="6"/>
  <c r="D8404" i="6"/>
  <c r="A8405" i="6"/>
  <c r="B8405" i="6"/>
  <c r="C8405" i="6"/>
  <c r="D8405" i="6"/>
  <c r="A8406" i="6"/>
  <c r="B8406" i="6"/>
  <c r="C8406" i="6"/>
  <c r="D8406" i="6"/>
  <c r="A8407" i="6"/>
  <c r="B8407" i="6"/>
  <c r="C8407" i="6"/>
  <c r="D8407" i="6"/>
  <c r="A8408" i="6"/>
  <c r="B8408" i="6"/>
  <c r="C8408" i="6"/>
  <c r="D8408" i="6"/>
  <c r="A8409" i="6"/>
  <c r="B8409" i="6"/>
  <c r="C8409" i="6"/>
  <c r="D8409" i="6"/>
  <c r="A8410" i="6"/>
  <c r="B8410" i="6"/>
  <c r="C8410" i="6"/>
  <c r="D8410" i="6"/>
  <c r="A8411" i="6"/>
  <c r="B8411" i="6"/>
  <c r="C8411" i="6"/>
  <c r="D8411" i="6"/>
  <c r="A8412" i="6"/>
  <c r="B8412" i="6"/>
  <c r="C8412" i="6"/>
  <c r="D8412" i="6"/>
  <c r="A8413" i="6"/>
  <c r="B8413" i="6"/>
  <c r="C8413" i="6"/>
  <c r="D8413" i="6"/>
  <c r="A8414" i="6"/>
  <c r="B8414" i="6"/>
  <c r="C8414" i="6"/>
  <c r="D8414" i="6"/>
  <c r="A8415" i="6"/>
  <c r="B8415" i="6"/>
  <c r="C8415" i="6"/>
  <c r="D8415" i="6"/>
  <c r="A8416" i="6"/>
  <c r="B8416" i="6"/>
  <c r="C8416" i="6"/>
  <c r="D8416" i="6"/>
  <c r="A8417" i="6"/>
  <c r="B8417" i="6"/>
  <c r="C8417" i="6"/>
  <c r="D8417" i="6"/>
  <c r="A8418" i="6"/>
  <c r="B8418" i="6"/>
  <c r="C8418" i="6"/>
  <c r="D8418" i="6"/>
  <c r="A8419" i="6"/>
  <c r="B8419" i="6"/>
  <c r="C8419" i="6"/>
  <c r="D8419" i="6"/>
  <c r="A8420" i="6"/>
  <c r="B8420" i="6"/>
  <c r="C8420" i="6"/>
  <c r="D8420" i="6"/>
  <c r="A8421" i="6"/>
  <c r="B8421" i="6"/>
  <c r="C8421" i="6"/>
  <c r="D8421" i="6"/>
  <c r="A8422" i="6"/>
  <c r="B8422" i="6"/>
  <c r="C8422" i="6"/>
  <c r="D8422" i="6"/>
  <c r="A8423" i="6"/>
  <c r="B8423" i="6"/>
  <c r="C8423" i="6"/>
  <c r="D8423" i="6"/>
  <c r="A8424" i="6"/>
  <c r="B8424" i="6"/>
  <c r="C8424" i="6"/>
  <c r="D8424" i="6"/>
  <c r="A8425" i="6"/>
  <c r="B8425" i="6"/>
  <c r="C8425" i="6"/>
  <c r="D8425" i="6"/>
  <c r="A8426" i="6"/>
  <c r="B8426" i="6"/>
  <c r="C8426" i="6"/>
  <c r="D8426" i="6"/>
  <c r="A8427" i="6"/>
  <c r="B8427" i="6"/>
  <c r="C8427" i="6"/>
  <c r="D8427" i="6"/>
  <c r="A8428" i="6"/>
  <c r="B8428" i="6"/>
  <c r="C8428" i="6"/>
  <c r="D8428" i="6"/>
  <c r="A8429" i="6"/>
  <c r="B8429" i="6"/>
  <c r="C8429" i="6"/>
  <c r="D8429" i="6"/>
  <c r="A8430" i="6"/>
  <c r="B8430" i="6"/>
  <c r="C8430" i="6"/>
  <c r="D8430" i="6"/>
  <c r="A8431" i="6"/>
  <c r="B8431" i="6"/>
  <c r="C8431" i="6"/>
  <c r="D8431" i="6"/>
  <c r="A8432" i="6"/>
  <c r="B8432" i="6"/>
  <c r="C8432" i="6"/>
  <c r="D8432" i="6"/>
  <c r="A8433" i="6"/>
  <c r="B8433" i="6"/>
  <c r="C8433" i="6"/>
  <c r="D8433" i="6"/>
  <c r="A8434" i="6"/>
  <c r="B8434" i="6"/>
  <c r="C8434" i="6"/>
  <c r="D8434" i="6"/>
  <c r="A8435" i="6"/>
  <c r="B8435" i="6"/>
  <c r="C8435" i="6"/>
  <c r="D8435" i="6"/>
  <c r="A8436" i="6"/>
  <c r="B8436" i="6"/>
  <c r="C8436" i="6"/>
  <c r="D8436" i="6"/>
  <c r="A8437" i="6"/>
  <c r="B8437" i="6"/>
  <c r="C8437" i="6"/>
  <c r="D8437" i="6"/>
  <c r="A8438" i="6"/>
  <c r="B8438" i="6"/>
  <c r="C8438" i="6"/>
  <c r="D8438" i="6"/>
  <c r="A8439" i="6"/>
  <c r="B8439" i="6"/>
  <c r="C8439" i="6"/>
  <c r="D8439" i="6"/>
  <c r="A8440" i="6"/>
  <c r="B8440" i="6"/>
  <c r="C8440" i="6"/>
  <c r="D8440" i="6"/>
  <c r="A8441" i="6"/>
  <c r="B8441" i="6"/>
  <c r="C8441" i="6"/>
  <c r="D8441" i="6"/>
  <c r="A8442" i="6"/>
  <c r="B8442" i="6"/>
  <c r="C8442" i="6"/>
  <c r="D8442" i="6"/>
  <c r="A8443" i="6"/>
  <c r="B8443" i="6"/>
  <c r="C8443" i="6"/>
  <c r="D8443" i="6"/>
  <c r="A8444" i="6"/>
  <c r="B8444" i="6"/>
  <c r="C8444" i="6"/>
  <c r="D8444" i="6"/>
  <c r="A8445" i="6"/>
  <c r="B8445" i="6"/>
  <c r="C8445" i="6"/>
  <c r="D8445" i="6"/>
  <c r="A8446" i="6"/>
  <c r="B8446" i="6"/>
  <c r="C8446" i="6"/>
  <c r="D8446" i="6"/>
  <c r="A8447" i="6"/>
  <c r="B8447" i="6"/>
  <c r="C8447" i="6"/>
  <c r="D8447" i="6"/>
  <c r="A8448" i="6"/>
  <c r="B8448" i="6"/>
  <c r="C8448" i="6"/>
  <c r="D8448" i="6"/>
  <c r="A8449" i="6"/>
  <c r="B8449" i="6"/>
  <c r="C8449" i="6"/>
  <c r="D8449" i="6"/>
  <c r="A8450" i="6"/>
  <c r="B8450" i="6"/>
  <c r="C8450" i="6"/>
  <c r="D8450" i="6"/>
  <c r="A8451" i="6"/>
  <c r="B8451" i="6"/>
  <c r="C8451" i="6"/>
  <c r="D8451" i="6"/>
  <c r="A8452" i="6"/>
  <c r="B8452" i="6"/>
  <c r="C8452" i="6"/>
  <c r="D8452" i="6"/>
  <c r="A8453" i="6"/>
  <c r="B8453" i="6"/>
  <c r="C8453" i="6"/>
  <c r="D8453" i="6"/>
  <c r="A8454" i="6"/>
  <c r="B8454" i="6"/>
  <c r="C8454" i="6"/>
  <c r="D8454" i="6"/>
  <c r="A8455" i="6"/>
  <c r="B8455" i="6"/>
  <c r="C8455" i="6"/>
  <c r="D8455" i="6"/>
  <c r="A8456" i="6"/>
  <c r="B8456" i="6"/>
  <c r="C8456" i="6"/>
  <c r="D8456" i="6"/>
  <c r="A8457" i="6"/>
  <c r="B8457" i="6"/>
  <c r="C8457" i="6"/>
  <c r="D8457" i="6"/>
  <c r="A8458" i="6"/>
  <c r="B8458" i="6"/>
  <c r="C8458" i="6"/>
  <c r="D8458" i="6"/>
  <c r="A8459" i="6"/>
  <c r="B8459" i="6"/>
  <c r="C8459" i="6"/>
  <c r="D8459" i="6"/>
  <c r="A8460" i="6"/>
  <c r="B8460" i="6"/>
  <c r="C8460" i="6"/>
  <c r="D8460" i="6"/>
  <c r="A8461" i="6"/>
  <c r="B8461" i="6"/>
  <c r="C8461" i="6"/>
  <c r="D8461" i="6"/>
  <c r="A8462" i="6"/>
  <c r="B8462" i="6"/>
  <c r="C8462" i="6"/>
  <c r="D8462" i="6"/>
  <c r="A8463" i="6"/>
  <c r="B8463" i="6"/>
  <c r="C8463" i="6"/>
  <c r="D8463" i="6"/>
  <c r="A8464" i="6"/>
  <c r="B8464" i="6"/>
  <c r="C8464" i="6"/>
  <c r="D8464" i="6"/>
  <c r="A8465" i="6"/>
  <c r="B8465" i="6"/>
  <c r="C8465" i="6"/>
  <c r="D8465" i="6"/>
  <c r="A8466" i="6"/>
  <c r="B8466" i="6"/>
  <c r="C8466" i="6"/>
  <c r="D8466" i="6"/>
  <c r="A8467" i="6"/>
  <c r="B8467" i="6"/>
  <c r="C8467" i="6"/>
  <c r="D8467" i="6"/>
  <c r="A8468" i="6"/>
  <c r="B8468" i="6"/>
  <c r="C8468" i="6"/>
  <c r="D8468" i="6"/>
  <c r="A8469" i="6"/>
  <c r="B8469" i="6"/>
  <c r="C8469" i="6"/>
  <c r="D8469" i="6"/>
  <c r="A8470" i="6"/>
  <c r="B8470" i="6"/>
  <c r="C8470" i="6"/>
  <c r="D8470" i="6"/>
  <c r="A8471" i="6"/>
  <c r="B8471" i="6"/>
  <c r="C8471" i="6"/>
  <c r="D8471" i="6"/>
  <c r="A8472" i="6"/>
  <c r="B8472" i="6"/>
  <c r="C8472" i="6"/>
  <c r="D8472" i="6"/>
  <c r="A8473" i="6"/>
  <c r="B8473" i="6"/>
  <c r="C8473" i="6"/>
  <c r="D8473" i="6"/>
  <c r="A8474" i="6"/>
  <c r="B8474" i="6"/>
  <c r="C8474" i="6"/>
  <c r="D8474" i="6"/>
  <c r="A8475" i="6"/>
  <c r="B8475" i="6"/>
  <c r="C8475" i="6"/>
  <c r="D8475" i="6"/>
  <c r="A8476" i="6"/>
  <c r="B8476" i="6"/>
  <c r="C8476" i="6"/>
  <c r="D8476" i="6"/>
  <c r="A8477" i="6"/>
  <c r="B8477" i="6"/>
  <c r="C8477" i="6"/>
  <c r="D8477" i="6"/>
  <c r="A8478" i="6"/>
  <c r="B8478" i="6"/>
  <c r="C8478" i="6"/>
  <c r="D8478" i="6"/>
  <c r="A8479" i="6"/>
  <c r="B8479" i="6"/>
  <c r="C8479" i="6"/>
  <c r="D8479" i="6"/>
  <c r="A8480" i="6"/>
  <c r="B8480" i="6"/>
  <c r="C8480" i="6"/>
  <c r="D8480" i="6"/>
  <c r="A8481" i="6"/>
  <c r="B8481" i="6"/>
  <c r="C8481" i="6"/>
  <c r="D8481" i="6"/>
  <c r="A8482" i="6"/>
  <c r="B8482" i="6"/>
  <c r="C8482" i="6"/>
  <c r="D8482" i="6"/>
  <c r="A8483" i="6"/>
  <c r="B8483" i="6"/>
  <c r="C8483" i="6"/>
  <c r="D8483" i="6"/>
  <c r="A8484" i="6"/>
  <c r="B8484" i="6"/>
  <c r="C8484" i="6"/>
  <c r="D8484" i="6"/>
  <c r="A8485" i="6"/>
  <c r="B8485" i="6"/>
  <c r="C8485" i="6"/>
  <c r="D8485" i="6"/>
  <c r="A8486" i="6"/>
  <c r="B8486" i="6"/>
  <c r="C8486" i="6"/>
  <c r="D8486" i="6"/>
  <c r="A8487" i="6"/>
  <c r="B8487" i="6"/>
  <c r="C8487" i="6"/>
  <c r="D8487" i="6"/>
  <c r="A8488" i="6"/>
  <c r="B8488" i="6"/>
  <c r="C8488" i="6"/>
  <c r="D8488" i="6"/>
  <c r="A8489" i="6"/>
  <c r="B8489" i="6"/>
  <c r="C8489" i="6"/>
  <c r="D8489" i="6"/>
  <c r="A8490" i="6"/>
  <c r="B8490" i="6"/>
  <c r="C8490" i="6"/>
  <c r="D8490" i="6"/>
  <c r="A8491" i="6"/>
  <c r="B8491" i="6"/>
  <c r="C8491" i="6"/>
  <c r="D8491" i="6"/>
  <c r="A8492" i="6"/>
  <c r="B8492" i="6"/>
  <c r="C8492" i="6"/>
  <c r="D8492" i="6"/>
  <c r="A8493" i="6"/>
  <c r="B8493" i="6"/>
  <c r="C8493" i="6"/>
  <c r="D8493" i="6"/>
  <c r="A8494" i="6"/>
  <c r="B8494" i="6"/>
  <c r="C8494" i="6"/>
  <c r="D8494" i="6"/>
  <c r="A8495" i="6"/>
  <c r="B8495" i="6"/>
  <c r="C8495" i="6"/>
  <c r="D8495" i="6"/>
  <c r="A8496" i="6"/>
  <c r="B8496" i="6"/>
  <c r="C8496" i="6"/>
  <c r="D8496" i="6"/>
  <c r="A8497" i="6"/>
  <c r="B8497" i="6"/>
  <c r="C8497" i="6"/>
  <c r="D8497" i="6"/>
  <c r="A8498" i="6"/>
  <c r="B8498" i="6"/>
  <c r="C8498" i="6"/>
  <c r="D8498" i="6"/>
  <c r="A8499" i="6"/>
  <c r="B8499" i="6"/>
  <c r="C8499" i="6"/>
  <c r="D8499" i="6"/>
  <c r="A8500" i="6"/>
  <c r="B8500" i="6"/>
  <c r="C8500" i="6"/>
  <c r="D8500" i="6"/>
  <c r="A8501" i="6"/>
  <c r="B8501" i="6"/>
  <c r="C8501" i="6"/>
  <c r="D8501" i="6"/>
  <c r="A8502" i="6"/>
  <c r="B8502" i="6"/>
  <c r="C8502" i="6"/>
  <c r="D8502" i="6"/>
  <c r="A8503" i="6"/>
  <c r="B8503" i="6"/>
  <c r="C8503" i="6"/>
  <c r="D8503" i="6"/>
  <c r="A8504" i="6"/>
  <c r="B8504" i="6"/>
  <c r="C8504" i="6"/>
  <c r="D8504" i="6"/>
  <c r="A8505" i="6"/>
  <c r="B8505" i="6"/>
  <c r="C8505" i="6"/>
  <c r="D8505" i="6"/>
  <c r="A8506" i="6"/>
  <c r="B8506" i="6"/>
  <c r="C8506" i="6"/>
  <c r="D8506" i="6"/>
  <c r="A8507" i="6"/>
  <c r="B8507" i="6"/>
  <c r="C8507" i="6"/>
  <c r="D8507" i="6"/>
  <c r="A8508" i="6"/>
  <c r="B8508" i="6"/>
  <c r="C8508" i="6"/>
  <c r="D8508" i="6"/>
  <c r="A8509" i="6"/>
  <c r="B8509" i="6"/>
  <c r="C8509" i="6"/>
  <c r="D8509" i="6"/>
  <c r="A8510" i="6"/>
  <c r="B8510" i="6"/>
  <c r="C8510" i="6"/>
  <c r="D8510" i="6"/>
  <c r="A8511" i="6"/>
  <c r="B8511" i="6"/>
  <c r="C8511" i="6"/>
  <c r="D8511" i="6"/>
  <c r="A8512" i="6"/>
  <c r="B8512" i="6"/>
  <c r="C8512" i="6"/>
  <c r="D8512" i="6"/>
  <c r="A8513" i="6"/>
  <c r="B8513" i="6"/>
  <c r="C8513" i="6"/>
  <c r="D8513" i="6"/>
  <c r="A8514" i="6"/>
  <c r="B8514" i="6"/>
  <c r="C8514" i="6"/>
  <c r="D8514" i="6"/>
  <c r="A8515" i="6"/>
  <c r="B8515" i="6"/>
  <c r="C8515" i="6"/>
  <c r="D8515" i="6"/>
  <c r="A8516" i="6"/>
  <c r="B8516" i="6"/>
  <c r="C8516" i="6"/>
  <c r="D8516" i="6"/>
  <c r="A8517" i="6"/>
  <c r="B8517" i="6"/>
  <c r="C8517" i="6"/>
  <c r="D8517" i="6"/>
  <c r="A8518" i="6"/>
  <c r="B8518" i="6"/>
  <c r="C8518" i="6"/>
  <c r="D8518" i="6"/>
  <c r="A8519" i="6"/>
  <c r="B8519" i="6"/>
  <c r="C8519" i="6"/>
  <c r="D8519" i="6"/>
  <c r="A8520" i="6"/>
  <c r="B8520" i="6"/>
  <c r="C8520" i="6"/>
  <c r="D8520" i="6"/>
  <c r="A8521" i="6"/>
  <c r="B8521" i="6"/>
  <c r="C8521" i="6"/>
  <c r="D8521" i="6"/>
  <c r="A8522" i="6"/>
  <c r="B8522" i="6"/>
  <c r="C8522" i="6"/>
  <c r="D8522" i="6"/>
  <c r="A8523" i="6"/>
  <c r="B8523" i="6"/>
  <c r="C8523" i="6"/>
  <c r="D8523" i="6"/>
  <c r="A8524" i="6"/>
  <c r="B8524" i="6"/>
  <c r="C8524" i="6"/>
  <c r="D8524" i="6"/>
  <c r="A8525" i="6"/>
  <c r="B8525" i="6"/>
  <c r="C8525" i="6"/>
  <c r="D8525" i="6"/>
  <c r="A8526" i="6"/>
  <c r="B8526" i="6"/>
  <c r="C8526" i="6"/>
  <c r="D8526" i="6"/>
  <c r="A8527" i="6"/>
  <c r="B8527" i="6"/>
  <c r="C8527" i="6"/>
  <c r="D8527" i="6"/>
  <c r="A8528" i="6"/>
  <c r="B8528" i="6"/>
  <c r="C8528" i="6"/>
  <c r="D8528" i="6"/>
  <c r="A8529" i="6"/>
  <c r="B8529" i="6"/>
  <c r="C8529" i="6"/>
  <c r="D8529" i="6"/>
  <c r="A8530" i="6"/>
  <c r="B8530" i="6"/>
  <c r="C8530" i="6"/>
  <c r="D8530" i="6"/>
  <c r="A8531" i="6"/>
  <c r="B8531" i="6"/>
  <c r="C8531" i="6"/>
  <c r="D8531" i="6"/>
  <c r="A8532" i="6"/>
  <c r="B8532" i="6"/>
  <c r="C8532" i="6"/>
  <c r="D8532" i="6"/>
  <c r="A8533" i="6"/>
  <c r="B8533" i="6"/>
  <c r="C8533" i="6"/>
  <c r="D8533" i="6"/>
  <c r="A8534" i="6"/>
  <c r="B8534" i="6"/>
  <c r="C8534" i="6"/>
  <c r="D8534" i="6"/>
  <c r="A8535" i="6"/>
  <c r="B8535" i="6"/>
  <c r="C8535" i="6"/>
  <c r="D8535" i="6"/>
  <c r="A8536" i="6"/>
  <c r="B8536" i="6"/>
  <c r="C8536" i="6"/>
  <c r="D8536" i="6"/>
  <c r="A8537" i="6"/>
  <c r="B8537" i="6"/>
  <c r="C8537" i="6"/>
  <c r="D8537" i="6"/>
  <c r="A8538" i="6"/>
  <c r="B8538" i="6"/>
  <c r="C8538" i="6"/>
  <c r="D8538" i="6"/>
  <c r="A8539" i="6"/>
  <c r="B8539" i="6"/>
  <c r="C8539" i="6"/>
  <c r="D8539" i="6"/>
  <c r="A8540" i="6"/>
  <c r="B8540" i="6"/>
  <c r="C8540" i="6"/>
  <c r="D8540" i="6"/>
  <c r="A8541" i="6"/>
  <c r="B8541" i="6"/>
  <c r="C8541" i="6"/>
  <c r="D8541" i="6"/>
  <c r="A8542" i="6"/>
  <c r="B8542" i="6"/>
  <c r="C8542" i="6"/>
  <c r="D8542" i="6"/>
  <c r="A8543" i="6"/>
  <c r="B8543" i="6"/>
  <c r="C8543" i="6"/>
  <c r="D8543" i="6"/>
  <c r="A8544" i="6"/>
  <c r="B8544" i="6"/>
  <c r="C8544" i="6"/>
  <c r="D8544" i="6"/>
  <c r="A8545" i="6"/>
  <c r="B8545" i="6"/>
  <c r="C8545" i="6"/>
  <c r="D8545" i="6"/>
  <c r="A8546" i="6"/>
  <c r="B8546" i="6"/>
  <c r="C8546" i="6"/>
  <c r="D8546" i="6"/>
  <c r="A8547" i="6"/>
  <c r="B8547" i="6"/>
  <c r="C8547" i="6"/>
  <c r="D8547" i="6"/>
  <c r="A8548" i="6"/>
  <c r="B8548" i="6"/>
  <c r="C8548" i="6"/>
  <c r="D8548" i="6"/>
  <c r="A8549" i="6"/>
  <c r="B8549" i="6"/>
  <c r="C8549" i="6"/>
  <c r="D8549" i="6"/>
  <c r="A8550" i="6"/>
  <c r="B8550" i="6"/>
  <c r="C8550" i="6"/>
  <c r="D8550" i="6"/>
  <c r="A8551" i="6"/>
  <c r="B8551" i="6"/>
  <c r="C8551" i="6"/>
  <c r="D8551" i="6"/>
  <c r="A8552" i="6"/>
  <c r="B8552" i="6"/>
  <c r="C8552" i="6"/>
  <c r="D8552" i="6"/>
  <c r="A8553" i="6"/>
  <c r="B8553" i="6"/>
  <c r="C8553" i="6"/>
  <c r="D8553" i="6"/>
  <c r="A8554" i="6"/>
  <c r="B8554" i="6"/>
  <c r="C8554" i="6"/>
  <c r="D8554" i="6"/>
  <c r="A8555" i="6"/>
  <c r="B8555" i="6"/>
  <c r="C8555" i="6"/>
  <c r="D8555" i="6"/>
  <c r="A8556" i="6"/>
  <c r="B8556" i="6"/>
  <c r="C8556" i="6"/>
  <c r="D8556" i="6"/>
  <c r="A8557" i="6"/>
  <c r="B8557" i="6"/>
  <c r="C8557" i="6"/>
  <c r="D8557" i="6"/>
  <c r="A8558" i="6"/>
  <c r="B8558" i="6"/>
  <c r="C8558" i="6"/>
  <c r="D8558" i="6"/>
  <c r="A8559" i="6"/>
  <c r="B8559" i="6"/>
  <c r="C8559" i="6"/>
  <c r="D8559" i="6"/>
  <c r="A8560" i="6"/>
  <c r="B8560" i="6"/>
  <c r="C8560" i="6"/>
  <c r="D8560" i="6"/>
  <c r="A8561" i="6"/>
  <c r="B8561" i="6"/>
  <c r="C8561" i="6"/>
  <c r="D8561" i="6"/>
  <c r="A8562" i="6"/>
  <c r="B8562" i="6"/>
  <c r="C8562" i="6"/>
  <c r="D8562" i="6"/>
  <c r="A8563" i="6"/>
  <c r="B8563" i="6"/>
  <c r="C8563" i="6"/>
  <c r="D8563" i="6"/>
  <c r="A8564" i="6"/>
  <c r="B8564" i="6"/>
  <c r="C8564" i="6"/>
  <c r="D8564" i="6"/>
  <c r="A8565" i="6"/>
  <c r="B8565" i="6"/>
  <c r="C8565" i="6"/>
  <c r="D8565" i="6"/>
  <c r="A8566" i="6"/>
  <c r="B8566" i="6"/>
  <c r="C8566" i="6"/>
  <c r="D8566" i="6"/>
  <c r="A8567" i="6"/>
  <c r="B8567" i="6"/>
  <c r="C8567" i="6"/>
  <c r="D8567" i="6"/>
  <c r="A8568" i="6"/>
  <c r="B8568" i="6"/>
  <c r="C8568" i="6"/>
  <c r="D8568" i="6"/>
  <c r="A8569" i="6"/>
  <c r="B8569" i="6"/>
  <c r="C8569" i="6"/>
  <c r="D8569" i="6"/>
  <c r="A8570" i="6"/>
  <c r="B8570" i="6"/>
  <c r="C8570" i="6"/>
  <c r="D8570" i="6"/>
  <c r="A8571" i="6"/>
  <c r="B8571" i="6"/>
  <c r="C8571" i="6"/>
  <c r="D8571" i="6"/>
  <c r="A8572" i="6"/>
  <c r="B8572" i="6"/>
  <c r="C8572" i="6"/>
  <c r="D8572" i="6"/>
  <c r="A8573" i="6"/>
  <c r="B8573" i="6"/>
  <c r="C8573" i="6"/>
  <c r="D8573" i="6"/>
  <c r="A8574" i="6"/>
  <c r="B8574" i="6"/>
  <c r="C8574" i="6"/>
  <c r="D8574" i="6"/>
  <c r="A8575" i="6"/>
  <c r="B8575" i="6"/>
  <c r="C8575" i="6"/>
  <c r="D8575" i="6"/>
  <c r="A8576" i="6"/>
  <c r="B8576" i="6"/>
  <c r="C8576" i="6"/>
  <c r="D8576" i="6"/>
  <c r="A8577" i="6"/>
  <c r="B8577" i="6"/>
  <c r="C8577" i="6"/>
  <c r="D8577" i="6"/>
  <c r="A8578" i="6"/>
  <c r="B8578" i="6"/>
  <c r="C8578" i="6"/>
  <c r="D8578" i="6"/>
  <c r="A8579" i="6"/>
  <c r="B8579" i="6"/>
  <c r="C8579" i="6"/>
  <c r="D8579" i="6"/>
  <c r="A8580" i="6"/>
  <c r="B8580" i="6"/>
  <c r="C8580" i="6"/>
  <c r="D8580" i="6"/>
  <c r="A8581" i="6"/>
  <c r="B8581" i="6"/>
  <c r="C8581" i="6"/>
  <c r="D8581" i="6"/>
  <c r="A8582" i="6"/>
  <c r="B8582" i="6"/>
  <c r="C8582" i="6"/>
  <c r="D8582" i="6"/>
  <c r="A8583" i="6"/>
  <c r="B8583" i="6"/>
  <c r="C8583" i="6"/>
  <c r="D8583" i="6"/>
  <c r="A8584" i="6"/>
  <c r="B8584" i="6"/>
  <c r="C8584" i="6"/>
  <c r="D8584" i="6"/>
  <c r="A8585" i="6"/>
  <c r="B8585" i="6"/>
  <c r="C8585" i="6"/>
  <c r="D8585" i="6"/>
  <c r="A8586" i="6"/>
  <c r="B8586" i="6"/>
  <c r="C8586" i="6"/>
  <c r="D8586" i="6"/>
  <c r="A8587" i="6"/>
  <c r="B8587" i="6"/>
  <c r="C8587" i="6"/>
  <c r="D8587" i="6"/>
  <c r="A8588" i="6"/>
  <c r="B8588" i="6"/>
  <c r="C8588" i="6"/>
  <c r="D8588" i="6"/>
  <c r="A8589" i="6"/>
  <c r="B8589" i="6"/>
  <c r="C8589" i="6"/>
  <c r="D8589" i="6"/>
  <c r="A8590" i="6"/>
  <c r="B8590" i="6"/>
  <c r="C8590" i="6"/>
  <c r="D8590" i="6"/>
  <c r="A8591" i="6"/>
  <c r="B8591" i="6"/>
  <c r="C8591" i="6"/>
  <c r="D8591" i="6"/>
  <c r="A8592" i="6"/>
  <c r="B8592" i="6"/>
  <c r="C8592" i="6"/>
  <c r="D8592" i="6"/>
  <c r="A8593" i="6"/>
  <c r="B8593" i="6"/>
  <c r="C8593" i="6"/>
  <c r="D8593" i="6"/>
  <c r="A8594" i="6"/>
  <c r="B8594" i="6"/>
  <c r="C8594" i="6"/>
  <c r="D8594" i="6"/>
  <c r="A8595" i="6"/>
  <c r="B8595" i="6"/>
  <c r="C8595" i="6"/>
  <c r="D8595" i="6"/>
  <c r="A8596" i="6"/>
  <c r="B8596" i="6"/>
  <c r="C8596" i="6"/>
  <c r="D8596" i="6"/>
  <c r="A8597" i="6"/>
  <c r="B8597" i="6"/>
  <c r="C8597" i="6"/>
  <c r="D8597" i="6"/>
  <c r="A8598" i="6"/>
  <c r="B8598" i="6"/>
  <c r="C8598" i="6"/>
  <c r="D8598" i="6"/>
  <c r="A8599" i="6"/>
  <c r="B8599" i="6"/>
  <c r="C8599" i="6"/>
  <c r="D8599" i="6"/>
  <c r="A8600" i="6"/>
  <c r="B8600" i="6"/>
  <c r="C8600" i="6"/>
  <c r="D8600" i="6"/>
  <c r="A8601" i="6"/>
  <c r="B8601" i="6"/>
  <c r="C8601" i="6"/>
  <c r="D8601" i="6"/>
  <c r="A8602" i="6"/>
  <c r="B8602" i="6"/>
  <c r="C8602" i="6"/>
  <c r="D8602" i="6"/>
  <c r="A8603" i="6"/>
  <c r="B8603" i="6"/>
  <c r="C8603" i="6"/>
  <c r="D8603" i="6"/>
  <c r="A8604" i="6"/>
  <c r="B8604" i="6"/>
  <c r="C8604" i="6"/>
  <c r="D8604" i="6"/>
  <c r="A8605" i="6"/>
  <c r="B8605" i="6"/>
  <c r="C8605" i="6"/>
  <c r="D8605" i="6"/>
  <c r="A8606" i="6"/>
  <c r="B8606" i="6"/>
  <c r="C8606" i="6"/>
  <c r="D8606" i="6"/>
  <c r="A8607" i="6"/>
  <c r="B8607" i="6"/>
  <c r="C8607" i="6"/>
  <c r="D8607" i="6"/>
  <c r="A8608" i="6"/>
  <c r="B8608" i="6"/>
  <c r="C8608" i="6"/>
  <c r="D8608" i="6"/>
  <c r="A8609" i="6"/>
  <c r="B8609" i="6"/>
  <c r="C8609" i="6"/>
  <c r="D8609" i="6"/>
  <c r="A8610" i="6"/>
  <c r="B8610" i="6"/>
  <c r="C8610" i="6"/>
  <c r="D8610" i="6"/>
  <c r="A8611" i="6"/>
  <c r="B8611" i="6"/>
  <c r="C8611" i="6"/>
  <c r="D8611" i="6"/>
  <c r="A8612" i="6"/>
  <c r="B8612" i="6"/>
  <c r="C8612" i="6"/>
  <c r="D8612" i="6"/>
  <c r="A8613" i="6"/>
  <c r="B8613" i="6"/>
  <c r="C8613" i="6"/>
  <c r="D8613" i="6"/>
  <c r="A8614" i="6"/>
  <c r="B8614" i="6"/>
  <c r="C8614" i="6"/>
  <c r="D8614" i="6"/>
  <c r="A8615" i="6"/>
  <c r="B8615" i="6"/>
  <c r="C8615" i="6"/>
  <c r="D8615" i="6"/>
  <c r="A8616" i="6"/>
  <c r="B8616" i="6"/>
  <c r="C8616" i="6"/>
  <c r="D8616" i="6"/>
  <c r="A8617" i="6"/>
  <c r="B8617" i="6"/>
  <c r="C8617" i="6"/>
  <c r="D8617" i="6"/>
  <c r="A8618" i="6"/>
  <c r="B8618" i="6"/>
  <c r="C8618" i="6"/>
  <c r="D8618" i="6"/>
  <c r="A8619" i="6"/>
  <c r="B8619" i="6"/>
  <c r="C8619" i="6"/>
  <c r="D8619" i="6"/>
  <c r="A8620" i="6"/>
  <c r="B8620" i="6"/>
  <c r="C8620" i="6"/>
  <c r="D8620" i="6"/>
  <c r="A8621" i="6"/>
  <c r="B8621" i="6"/>
  <c r="C8621" i="6"/>
  <c r="D8621" i="6"/>
  <c r="A8622" i="6"/>
  <c r="B8622" i="6"/>
  <c r="C8622" i="6"/>
  <c r="D8622" i="6"/>
  <c r="A8623" i="6"/>
  <c r="B8623" i="6"/>
  <c r="C8623" i="6"/>
  <c r="D8623" i="6"/>
  <c r="A8624" i="6"/>
  <c r="B8624" i="6"/>
  <c r="C8624" i="6"/>
  <c r="D8624" i="6"/>
  <c r="A8625" i="6"/>
  <c r="B8625" i="6"/>
  <c r="C8625" i="6"/>
  <c r="D8625" i="6"/>
  <c r="A8626" i="6"/>
  <c r="B8626" i="6"/>
  <c r="C8626" i="6"/>
  <c r="D8626" i="6"/>
  <c r="A8627" i="6"/>
  <c r="B8627" i="6"/>
  <c r="C8627" i="6"/>
  <c r="D8627" i="6"/>
  <c r="A8628" i="6"/>
  <c r="B8628" i="6"/>
  <c r="C8628" i="6"/>
  <c r="D8628" i="6"/>
  <c r="A8629" i="6"/>
  <c r="B8629" i="6"/>
  <c r="C8629" i="6"/>
  <c r="D8629" i="6"/>
  <c r="A8630" i="6"/>
  <c r="B8630" i="6"/>
  <c r="C8630" i="6"/>
  <c r="D8630" i="6"/>
  <c r="A8631" i="6"/>
  <c r="B8631" i="6"/>
  <c r="C8631" i="6"/>
  <c r="D8631" i="6"/>
  <c r="A8632" i="6"/>
  <c r="B8632" i="6"/>
  <c r="C8632" i="6"/>
  <c r="D8632" i="6"/>
  <c r="A8633" i="6"/>
  <c r="B8633" i="6"/>
  <c r="C8633" i="6"/>
  <c r="D8633" i="6"/>
  <c r="A8634" i="6"/>
  <c r="B8634" i="6"/>
  <c r="C8634" i="6"/>
  <c r="D8634" i="6"/>
  <c r="A8635" i="6"/>
  <c r="B8635" i="6"/>
  <c r="C8635" i="6"/>
  <c r="D8635" i="6"/>
  <c r="A8636" i="6"/>
  <c r="B8636" i="6"/>
  <c r="C8636" i="6"/>
  <c r="D8636" i="6"/>
  <c r="A8637" i="6"/>
  <c r="B8637" i="6"/>
  <c r="C8637" i="6"/>
  <c r="D8637" i="6"/>
  <c r="A8638" i="6"/>
  <c r="B8638" i="6"/>
  <c r="C8638" i="6"/>
  <c r="D8638" i="6"/>
  <c r="A8639" i="6"/>
  <c r="B8639" i="6"/>
  <c r="C8639" i="6"/>
  <c r="D8639" i="6"/>
  <c r="A8640" i="6"/>
  <c r="B8640" i="6"/>
  <c r="C8640" i="6"/>
  <c r="D8640" i="6"/>
  <c r="A8641" i="6"/>
  <c r="B8641" i="6"/>
  <c r="C8641" i="6"/>
  <c r="D8641" i="6"/>
  <c r="A8642" i="6"/>
  <c r="B8642" i="6"/>
  <c r="C8642" i="6"/>
  <c r="D8642" i="6"/>
  <c r="A8643" i="6"/>
  <c r="B8643" i="6"/>
  <c r="C8643" i="6"/>
  <c r="D8643" i="6"/>
  <c r="A8644" i="6"/>
  <c r="B8644" i="6"/>
  <c r="C8644" i="6"/>
  <c r="D8644" i="6"/>
  <c r="A8645" i="6"/>
  <c r="B8645" i="6"/>
  <c r="C8645" i="6"/>
  <c r="D8645" i="6"/>
  <c r="A8646" i="6"/>
  <c r="B8646" i="6"/>
  <c r="C8646" i="6"/>
  <c r="D8646" i="6"/>
  <c r="A8647" i="6"/>
  <c r="B8647" i="6"/>
  <c r="C8647" i="6"/>
  <c r="D8647" i="6"/>
  <c r="A8648" i="6"/>
  <c r="B8648" i="6"/>
  <c r="C8648" i="6"/>
  <c r="D8648" i="6"/>
  <c r="A8649" i="6"/>
  <c r="B8649" i="6"/>
  <c r="C8649" i="6"/>
  <c r="D8649" i="6"/>
  <c r="A8650" i="6"/>
  <c r="B8650" i="6"/>
  <c r="C8650" i="6"/>
  <c r="D8650" i="6"/>
  <c r="A8651" i="6"/>
  <c r="B8651" i="6"/>
  <c r="C8651" i="6"/>
  <c r="D8651" i="6"/>
  <c r="A8652" i="6"/>
  <c r="B8652" i="6"/>
  <c r="C8652" i="6"/>
  <c r="D8652" i="6"/>
  <c r="A8653" i="6"/>
  <c r="B8653" i="6"/>
  <c r="C8653" i="6"/>
  <c r="D8653" i="6"/>
  <c r="A8654" i="6"/>
  <c r="B8654" i="6"/>
  <c r="C8654" i="6"/>
  <c r="D8654" i="6"/>
  <c r="A8655" i="6"/>
  <c r="B8655" i="6"/>
  <c r="C8655" i="6"/>
  <c r="D8655" i="6"/>
  <c r="A8656" i="6"/>
  <c r="B8656" i="6"/>
  <c r="C8656" i="6"/>
  <c r="D8656" i="6"/>
  <c r="A8657" i="6"/>
  <c r="B8657" i="6"/>
  <c r="C8657" i="6"/>
  <c r="D8657" i="6"/>
  <c r="A8658" i="6"/>
  <c r="B8658" i="6"/>
  <c r="C8658" i="6"/>
  <c r="D8658" i="6"/>
  <c r="A8659" i="6"/>
  <c r="B8659" i="6"/>
  <c r="C8659" i="6"/>
  <c r="D8659" i="6"/>
  <c r="A8660" i="6"/>
  <c r="B8660" i="6"/>
  <c r="C8660" i="6"/>
  <c r="D8660" i="6"/>
  <c r="A8661" i="6"/>
  <c r="B8661" i="6"/>
  <c r="C8661" i="6"/>
  <c r="D8661" i="6"/>
  <c r="A8662" i="6"/>
  <c r="B8662" i="6"/>
  <c r="C8662" i="6"/>
  <c r="D8662" i="6"/>
  <c r="A8663" i="6"/>
  <c r="B8663" i="6"/>
  <c r="C8663" i="6"/>
  <c r="D8663" i="6"/>
  <c r="A8664" i="6"/>
  <c r="B8664" i="6"/>
  <c r="C8664" i="6"/>
  <c r="D8664" i="6"/>
  <c r="A8665" i="6"/>
  <c r="B8665" i="6"/>
  <c r="C8665" i="6"/>
  <c r="D8665" i="6"/>
  <c r="A8666" i="6"/>
  <c r="B8666" i="6"/>
  <c r="C8666" i="6"/>
  <c r="D8666" i="6"/>
  <c r="A8667" i="6"/>
  <c r="B8667" i="6"/>
  <c r="C8667" i="6"/>
  <c r="D8667" i="6"/>
  <c r="A8668" i="6"/>
  <c r="B8668" i="6"/>
  <c r="C8668" i="6"/>
  <c r="D8668" i="6"/>
  <c r="A8669" i="6"/>
  <c r="B8669" i="6"/>
  <c r="C8669" i="6"/>
  <c r="D8669" i="6"/>
  <c r="A8670" i="6"/>
  <c r="B8670" i="6"/>
  <c r="C8670" i="6"/>
  <c r="D8670" i="6"/>
  <c r="A8671" i="6"/>
  <c r="B8671" i="6"/>
  <c r="C8671" i="6"/>
  <c r="D8671" i="6"/>
  <c r="A8672" i="6"/>
  <c r="B8672" i="6"/>
  <c r="C8672" i="6"/>
  <c r="D8672" i="6"/>
  <c r="A8673" i="6"/>
  <c r="B8673" i="6"/>
  <c r="C8673" i="6"/>
  <c r="D8673" i="6"/>
  <c r="A8674" i="6"/>
  <c r="B8674" i="6"/>
  <c r="C8674" i="6"/>
  <c r="D8674" i="6"/>
  <c r="A8675" i="6"/>
  <c r="B8675" i="6"/>
  <c r="C8675" i="6"/>
  <c r="D8675" i="6"/>
  <c r="A8676" i="6"/>
  <c r="B8676" i="6"/>
  <c r="C8676" i="6"/>
  <c r="D8676" i="6"/>
  <c r="A8677" i="6"/>
  <c r="B8677" i="6"/>
  <c r="C8677" i="6"/>
  <c r="D8677" i="6"/>
  <c r="A8678" i="6"/>
  <c r="B8678" i="6"/>
  <c r="C8678" i="6"/>
  <c r="D8678" i="6"/>
  <c r="A8679" i="6"/>
  <c r="B8679" i="6"/>
  <c r="C8679" i="6"/>
  <c r="D8679" i="6"/>
  <c r="A8680" i="6"/>
  <c r="B8680" i="6"/>
  <c r="C8680" i="6"/>
  <c r="D8680" i="6"/>
  <c r="A8681" i="6"/>
  <c r="B8681" i="6"/>
  <c r="C8681" i="6"/>
  <c r="D8681" i="6"/>
  <c r="A8682" i="6"/>
  <c r="B8682" i="6"/>
  <c r="C8682" i="6"/>
  <c r="D8682" i="6"/>
  <c r="A8683" i="6"/>
  <c r="B8683" i="6"/>
  <c r="C8683" i="6"/>
  <c r="D8683" i="6"/>
  <c r="A8684" i="6"/>
  <c r="B8684" i="6"/>
  <c r="C8684" i="6"/>
  <c r="D8684" i="6"/>
  <c r="A8685" i="6"/>
  <c r="B8685" i="6"/>
  <c r="C8685" i="6"/>
  <c r="D8685" i="6"/>
  <c r="A8686" i="6"/>
  <c r="B8686" i="6"/>
  <c r="C8686" i="6"/>
  <c r="D8686" i="6"/>
  <c r="A8687" i="6"/>
  <c r="B8687" i="6"/>
  <c r="C8687" i="6"/>
  <c r="D8687" i="6"/>
  <c r="A8688" i="6"/>
  <c r="B8688" i="6"/>
  <c r="C8688" i="6"/>
  <c r="D8688" i="6"/>
  <c r="A8689" i="6"/>
  <c r="B8689" i="6"/>
  <c r="C8689" i="6"/>
  <c r="D8689" i="6"/>
  <c r="A8690" i="6"/>
  <c r="B8690" i="6"/>
  <c r="C8690" i="6"/>
  <c r="D8690" i="6"/>
  <c r="A8691" i="6"/>
  <c r="B8691" i="6"/>
  <c r="C8691" i="6"/>
  <c r="D8691" i="6"/>
  <c r="A8692" i="6"/>
  <c r="B8692" i="6"/>
  <c r="C8692" i="6"/>
  <c r="D8692" i="6"/>
  <c r="A8693" i="6"/>
  <c r="B8693" i="6"/>
  <c r="C8693" i="6"/>
  <c r="D8693" i="6"/>
  <c r="A8694" i="6"/>
  <c r="B8694" i="6"/>
  <c r="C8694" i="6"/>
  <c r="D8694" i="6"/>
  <c r="A8695" i="6"/>
  <c r="B8695" i="6"/>
  <c r="C8695" i="6"/>
  <c r="D8695" i="6"/>
  <c r="A8696" i="6"/>
  <c r="B8696" i="6"/>
  <c r="C8696" i="6"/>
  <c r="D8696" i="6"/>
  <c r="A8697" i="6"/>
  <c r="B8697" i="6"/>
  <c r="C8697" i="6"/>
  <c r="D8697" i="6"/>
  <c r="A8698" i="6"/>
  <c r="B8698" i="6"/>
  <c r="C8698" i="6"/>
  <c r="D8698" i="6"/>
  <c r="A8699" i="6"/>
  <c r="B8699" i="6"/>
  <c r="C8699" i="6"/>
  <c r="D8699" i="6"/>
  <c r="A8700" i="6"/>
  <c r="B8700" i="6"/>
  <c r="C8700" i="6"/>
  <c r="D8700" i="6"/>
  <c r="A8701" i="6"/>
  <c r="B8701" i="6"/>
  <c r="C8701" i="6"/>
  <c r="D8701" i="6"/>
  <c r="A8702" i="6"/>
  <c r="B8702" i="6"/>
  <c r="C8702" i="6"/>
  <c r="D8702" i="6"/>
  <c r="A8703" i="6"/>
  <c r="B8703" i="6"/>
  <c r="C8703" i="6"/>
  <c r="D8703" i="6"/>
  <c r="A8704" i="6"/>
  <c r="B8704" i="6"/>
  <c r="C8704" i="6"/>
  <c r="D8704" i="6"/>
  <c r="A8705" i="6"/>
  <c r="B8705" i="6"/>
  <c r="C8705" i="6"/>
  <c r="D8705" i="6"/>
  <c r="A8706" i="6"/>
  <c r="B8706" i="6"/>
  <c r="C8706" i="6"/>
  <c r="D8706" i="6"/>
  <c r="A8707" i="6"/>
  <c r="B8707" i="6"/>
  <c r="C8707" i="6"/>
  <c r="D8707" i="6"/>
  <c r="A8708" i="6"/>
  <c r="B8708" i="6"/>
  <c r="C8708" i="6"/>
  <c r="D8708" i="6"/>
  <c r="A8709" i="6"/>
  <c r="B8709" i="6"/>
  <c r="C8709" i="6"/>
  <c r="D8709" i="6"/>
  <c r="A8710" i="6"/>
  <c r="B8710" i="6"/>
  <c r="C8710" i="6"/>
  <c r="D8710" i="6"/>
  <c r="A8711" i="6"/>
  <c r="B8711" i="6"/>
  <c r="C8711" i="6"/>
  <c r="D8711" i="6"/>
  <c r="A8712" i="6"/>
  <c r="B8712" i="6"/>
  <c r="C8712" i="6"/>
  <c r="D8712" i="6"/>
  <c r="A8713" i="6"/>
  <c r="B8713" i="6"/>
  <c r="C8713" i="6"/>
  <c r="D8713" i="6"/>
  <c r="A8714" i="6"/>
  <c r="B8714" i="6"/>
  <c r="C8714" i="6"/>
  <c r="D8714" i="6"/>
  <c r="A8715" i="6"/>
  <c r="B8715" i="6"/>
  <c r="C8715" i="6"/>
  <c r="D8715" i="6"/>
  <c r="A8716" i="6"/>
  <c r="B8716" i="6"/>
  <c r="C8716" i="6"/>
  <c r="D8716" i="6"/>
  <c r="A8717" i="6"/>
  <c r="B8717" i="6"/>
  <c r="C8717" i="6"/>
  <c r="D8717" i="6"/>
  <c r="A8718" i="6"/>
  <c r="B8718" i="6"/>
  <c r="C8718" i="6"/>
  <c r="D8718" i="6"/>
  <c r="A8719" i="6"/>
  <c r="B8719" i="6"/>
  <c r="C8719" i="6"/>
  <c r="D8719" i="6"/>
  <c r="A8720" i="6"/>
  <c r="B8720" i="6"/>
  <c r="C8720" i="6"/>
  <c r="D8720" i="6"/>
  <c r="A8721" i="6"/>
  <c r="B8721" i="6"/>
  <c r="C8721" i="6"/>
  <c r="D8721" i="6"/>
  <c r="A8722" i="6"/>
  <c r="B8722" i="6"/>
  <c r="C8722" i="6"/>
  <c r="D8722" i="6"/>
  <c r="A8723" i="6"/>
  <c r="B8723" i="6"/>
  <c r="C8723" i="6"/>
  <c r="D8723" i="6"/>
  <c r="A8724" i="6"/>
  <c r="B8724" i="6"/>
  <c r="C8724" i="6"/>
  <c r="D8724" i="6"/>
  <c r="A8725" i="6"/>
  <c r="B8725" i="6"/>
  <c r="C8725" i="6"/>
  <c r="D8725" i="6"/>
  <c r="A8726" i="6"/>
  <c r="B8726" i="6"/>
  <c r="C8726" i="6"/>
  <c r="D8726" i="6"/>
  <c r="A8727" i="6"/>
  <c r="B8727" i="6"/>
  <c r="C8727" i="6"/>
  <c r="D8727" i="6"/>
  <c r="A8728" i="6"/>
  <c r="B8728" i="6"/>
  <c r="C8728" i="6"/>
  <c r="D8728" i="6"/>
  <c r="A8729" i="6"/>
  <c r="B8729" i="6"/>
  <c r="C8729" i="6"/>
  <c r="D8729" i="6"/>
  <c r="A8730" i="6"/>
  <c r="B8730" i="6"/>
  <c r="C8730" i="6"/>
  <c r="D8730" i="6"/>
  <c r="A8731" i="6"/>
  <c r="B8731" i="6"/>
  <c r="C8731" i="6"/>
  <c r="D8731" i="6"/>
  <c r="A8732" i="6"/>
  <c r="B8732" i="6"/>
  <c r="C8732" i="6"/>
  <c r="D8732" i="6"/>
  <c r="A8733" i="6"/>
  <c r="B8733" i="6"/>
  <c r="C8733" i="6"/>
  <c r="D8733" i="6"/>
  <c r="A8734" i="6"/>
  <c r="B8734" i="6"/>
  <c r="C8734" i="6"/>
  <c r="D8734" i="6"/>
  <c r="A8735" i="6"/>
  <c r="B8735" i="6"/>
  <c r="C8735" i="6"/>
  <c r="D8735" i="6"/>
  <c r="A8736" i="6"/>
  <c r="B8736" i="6"/>
  <c r="C8736" i="6"/>
  <c r="D8736" i="6"/>
  <c r="A8737" i="6"/>
  <c r="B8737" i="6"/>
  <c r="C8737" i="6"/>
  <c r="D8737" i="6"/>
  <c r="A8738" i="6"/>
  <c r="B8738" i="6"/>
  <c r="C8738" i="6"/>
  <c r="D8738" i="6"/>
  <c r="A8739" i="6"/>
  <c r="B8739" i="6"/>
  <c r="C8739" i="6"/>
  <c r="D8739" i="6"/>
  <c r="A8740" i="6"/>
  <c r="B8740" i="6"/>
  <c r="C8740" i="6"/>
  <c r="D8740" i="6"/>
  <c r="A8741" i="6"/>
  <c r="B8741" i="6"/>
  <c r="C8741" i="6"/>
  <c r="D8741" i="6"/>
  <c r="A8742" i="6"/>
  <c r="B8742" i="6"/>
  <c r="C8742" i="6"/>
  <c r="D8742" i="6"/>
  <c r="A8743" i="6"/>
  <c r="B8743" i="6"/>
  <c r="C8743" i="6"/>
  <c r="D8743" i="6"/>
  <c r="A8744" i="6"/>
  <c r="B8744" i="6"/>
  <c r="C8744" i="6"/>
  <c r="D8744" i="6"/>
  <c r="A8745" i="6"/>
  <c r="B8745" i="6"/>
  <c r="C8745" i="6"/>
  <c r="D8745" i="6"/>
  <c r="A8746" i="6"/>
  <c r="B8746" i="6"/>
  <c r="C8746" i="6"/>
  <c r="D8746" i="6"/>
  <c r="A8747" i="6"/>
  <c r="B8747" i="6"/>
  <c r="C8747" i="6"/>
  <c r="D8747" i="6"/>
  <c r="A8748" i="6"/>
  <c r="B8748" i="6"/>
  <c r="C8748" i="6"/>
  <c r="D8748" i="6"/>
  <c r="A8749" i="6"/>
  <c r="B8749" i="6"/>
  <c r="C8749" i="6"/>
  <c r="D8749" i="6"/>
  <c r="A8750" i="6"/>
  <c r="B8750" i="6"/>
  <c r="C8750" i="6"/>
  <c r="D8750" i="6"/>
  <c r="A8751" i="6"/>
  <c r="B8751" i="6"/>
  <c r="C8751" i="6"/>
  <c r="D8751" i="6"/>
  <c r="A8752" i="6"/>
  <c r="B8752" i="6"/>
  <c r="C8752" i="6"/>
  <c r="D8752" i="6"/>
  <c r="A8753" i="6"/>
  <c r="B8753" i="6"/>
  <c r="C8753" i="6"/>
  <c r="D8753" i="6"/>
  <c r="A8754" i="6"/>
  <c r="B8754" i="6"/>
  <c r="C8754" i="6"/>
  <c r="D8754" i="6"/>
  <c r="A8755" i="6"/>
  <c r="B8755" i="6"/>
  <c r="C8755" i="6"/>
  <c r="D8755" i="6"/>
  <c r="A8756" i="6"/>
  <c r="B8756" i="6"/>
  <c r="C8756" i="6"/>
  <c r="D8756" i="6"/>
  <c r="A8757" i="6"/>
  <c r="B8757" i="6"/>
  <c r="C8757" i="6"/>
  <c r="D8757" i="6"/>
  <c r="A8758" i="6"/>
  <c r="B8758" i="6"/>
  <c r="C8758" i="6"/>
  <c r="D8758" i="6"/>
  <c r="A8759" i="6"/>
  <c r="B8759" i="6"/>
  <c r="C8759" i="6"/>
  <c r="D8759" i="6"/>
  <c r="A8760" i="6"/>
  <c r="B8760" i="6"/>
  <c r="C8760" i="6"/>
  <c r="D8760" i="6"/>
  <c r="A8761" i="6"/>
  <c r="B8761" i="6"/>
  <c r="C8761" i="6"/>
  <c r="D8761" i="6"/>
  <c r="A8762" i="6"/>
  <c r="B8762" i="6"/>
  <c r="C8762" i="6"/>
  <c r="D8762" i="6"/>
  <c r="A8763" i="6"/>
  <c r="B8763" i="6"/>
  <c r="C8763" i="6"/>
  <c r="D8763" i="6"/>
  <c r="A8764" i="6"/>
  <c r="B8764" i="6"/>
  <c r="C8764" i="6"/>
  <c r="D8764" i="6"/>
  <c r="A8765" i="6"/>
  <c r="B8765" i="6"/>
  <c r="C8765" i="6"/>
  <c r="D8765" i="6"/>
  <c r="A8766" i="6"/>
  <c r="B8766" i="6"/>
  <c r="C8766" i="6"/>
  <c r="D8766" i="6"/>
  <c r="A8767" i="6"/>
  <c r="B8767" i="6"/>
  <c r="C8767" i="6"/>
  <c r="D8767" i="6"/>
  <c r="A8768" i="6"/>
  <c r="B8768" i="6"/>
  <c r="C8768" i="6"/>
  <c r="D8768" i="6"/>
  <c r="A8769" i="6"/>
  <c r="B8769" i="6"/>
  <c r="C8769" i="6"/>
  <c r="D8769" i="6"/>
  <c r="A8770" i="6"/>
  <c r="B8770" i="6"/>
  <c r="C8770" i="6"/>
  <c r="D8770" i="6"/>
  <c r="A8771" i="6"/>
  <c r="B8771" i="6"/>
  <c r="C8771" i="6"/>
  <c r="D8771" i="6"/>
  <c r="A8772" i="6"/>
  <c r="B8772" i="6"/>
  <c r="C8772" i="6"/>
  <c r="D8772" i="6"/>
  <c r="A8773" i="6"/>
  <c r="B8773" i="6"/>
  <c r="C8773" i="6"/>
  <c r="D8773" i="6"/>
  <c r="A8774" i="6"/>
  <c r="B8774" i="6"/>
  <c r="C8774" i="6"/>
  <c r="D8774" i="6"/>
  <c r="A8775" i="6"/>
  <c r="B8775" i="6"/>
  <c r="C8775" i="6"/>
  <c r="D8775" i="6"/>
  <c r="A8776" i="6"/>
  <c r="B8776" i="6"/>
  <c r="C8776" i="6"/>
  <c r="D8776" i="6"/>
  <c r="A8777" i="6"/>
  <c r="B8777" i="6"/>
  <c r="C8777" i="6"/>
  <c r="D8777" i="6"/>
  <c r="A8778" i="6"/>
  <c r="B8778" i="6"/>
  <c r="C8778" i="6"/>
  <c r="D8778" i="6"/>
  <c r="A8779" i="6"/>
  <c r="B8779" i="6"/>
  <c r="C8779" i="6"/>
  <c r="D8779" i="6"/>
  <c r="A8780" i="6"/>
  <c r="B8780" i="6"/>
  <c r="C8780" i="6"/>
  <c r="D8780" i="6"/>
  <c r="A8781" i="6"/>
  <c r="B8781" i="6"/>
  <c r="C8781" i="6"/>
  <c r="D8781" i="6"/>
  <c r="A8782" i="6"/>
  <c r="B8782" i="6"/>
  <c r="C8782" i="6"/>
  <c r="D8782" i="6"/>
  <c r="A8783" i="6"/>
  <c r="B8783" i="6"/>
  <c r="C8783" i="6"/>
  <c r="D8783" i="6"/>
  <c r="A8784" i="6"/>
  <c r="B8784" i="6"/>
  <c r="C8784" i="6"/>
  <c r="D8784" i="6"/>
  <c r="A8785" i="6"/>
  <c r="B8785" i="6"/>
  <c r="C8785" i="6"/>
  <c r="D8785" i="6"/>
  <c r="A8786" i="6"/>
  <c r="B8786" i="6"/>
  <c r="C8786" i="6"/>
  <c r="D8786" i="6"/>
  <c r="A8787" i="6"/>
  <c r="B8787" i="6"/>
  <c r="C8787" i="6"/>
  <c r="D8787" i="6"/>
  <c r="A8788" i="6"/>
  <c r="B8788" i="6"/>
  <c r="C8788" i="6"/>
  <c r="D8788" i="6"/>
  <c r="A8789" i="6"/>
  <c r="B8789" i="6"/>
  <c r="C8789" i="6"/>
  <c r="D8789" i="6"/>
  <c r="A8790" i="6"/>
  <c r="B8790" i="6"/>
  <c r="C8790" i="6"/>
  <c r="D8790" i="6"/>
  <c r="A8791" i="6"/>
  <c r="B8791" i="6"/>
  <c r="C8791" i="6"/>
  <c r="D8791" i="6"/>
  <c r="A8792" i="6"/>
  <c r="B8792" i="6"/>
  <c r="C8792" i="6"/>
  <c r="D8792" i="6"/>
  <c r="A8793" i="6"/>
  <c r="B8793" i="6"/>
  <c r="C8793" i="6"/>
  <c r="D8793" i="6"/>
  <c r="A8794" i="6"/>
  <c r="B8794" i="6"/>
  <c r="C8794" i="6"/>
  <c r="D8794" i="6"/>
  <c r="A8795" i="6"/>
  <c r="B8795" i="6"/>
  <c r="C8795" i="6"/>
  <c r="D8795" i="6"/>
  <c r="A8796" i="6"/>
  <c r="B8796" i="6"/>
  <c r="C8796" i="6"/>
  <c r="D8796" i="6"/>
  <c r="A8797" i="6"/>
  <c r="B8797" i="6"/>
  <c r="C8797" i="6"/>
  <c r="D8797" i="6"/>
  <c r="A8798" i="6"/>
  <c r="B8798" i="6"/>
  <c r="C8798" i="6"/>
  <c r="D8798" i="6"/>
  <c r="A8799" i="6"/>
  <c r="B8799" i="6"/>
  <c r="C8799" i="6"/>
  <c r="D8799" i="6"/>
  <c r="A8800" i="6"/>
  <c r="B8800" i="6"/>
  <c r="C8800" i="6"/>
  <c r="D8800" i="6"/>
  <c r="A8801" i="6"/>
  <c r="B8801" i="6"/>
  <c r="C8801" i="6"/>
  <c r="D8801" i="6"/>
  <c r="A8802" i="6"/>
  <c r="B8802" i="6"/>
  <c r="C8802" i="6"/>
  <c r="D8802" i="6"/>
  <c r="A8803" i="6"/>
  <c r="B8803" i="6"/>
  <c r="C8803" i="6"/>
  <c r="D8803" i="6"/>
  <c r="A8804" i="6"/>
  <c r="B8804" i="6"/>
  <c r="C8804" i="6"/>
  <c r="D8804" i="6"/>
  <c r="A8805" i="6"/>
  <c r="B8805" i="6"/>
  <c r="C8805" i="6"/>
  <c r="D8805" i="6"/>
  <c r="A8806" i="6"/>
  <c r="B8806" i="6"/>
  <c r="C8806" i="6"/>
  <c r="D8806" i="6"/>
  <c r="A8807" i="6"/>
  <c r="B8807" i="6"/>
  <c r="C8807" i="6"/>
  <c r="D8807" i="6"/>
  <c r="A8808" i="6"/>
  <c r="B8808" i="6"/>
  <c r="C8808" i="6"/>
  <c r="D8808" i="6"/>
  <c r="A8809" i="6"/>
  <c r="B8809" i="6"/>
  <c r="C8809" i="6"/>
  <c r="D8809" i="6"/>
  <c r="A8810" i="6"/>
  <c r="B8810" i="6"/>
  <c r="C8810" i="6"/>
  <c r="D8810" i="6"/>
  <c r="A8811" i="6"/>
  <c r="B8811" i="6"/>
  <c r="C8811" i="6"/>
  <c r="D8811" i="6"/>
  <c r="A8812" i="6"/>
  <c r="B8812" i="6"/>
  <c r="C8812" i="6"/>
  <c r="D8812" i="6"/>
  <c r="A8813" i="6"/>
  <c r="B8813" i="6"/>
  <c r="C8813" i="6"/>
  <c r="D8813" i="6"/>
  <c r="A8814" i="6"/>
  <c r="B8814" i="6"/>
  <c r="C8814" i="6"/>
  <c r="D8814" i="6"/>
  <c r="A8815" i="6"/>
  <c r="B8815" i="6"/>
  <c r="C8815" i="6"/>
  <c r="D8815" i="6"/>
  <c r="A8816" i="6"/>
  <c r="B8816" i="6"/>
  <c r="C8816" i="6"/>
  <c r="D8816" i="6"/>
  <c r="A8817" i="6"/>
  <c r="B8817" i="6"/>
  <c r="C8817" i="6"/>
  <c r="D8817" i="6"/>
  <c r="A8818" i="6"/>
  <c r="B8818" i="6"/>
  <c r="C8818" i="6"/>
  <c r="D8818" i="6"/>
  <c r="A8819" i="6"/>
  <c r="B8819" i="6"/>
  <c r="C8819" i="6"/>
  <c r="D8819" i="6"/>
  <c r="A8820" i="6"/>
  <c r="B8820" i="6"/>
  <c r="C8820" i="6"/>
  <c r="D8820" i="6"/>
  <c r="A8821" i="6"/>
  <c r="B8821" i="6"/>
  <c r="C8821" i="6"/>
  <c r="D8821" i="6"/>
  <c r="A8822" i="6"/>
  <c r="B8822" i="6"/>
  <c r="C8822" i="6"/>
  <c r="D8822" i="6"/>
  <c r="A8823" i="6"/>
  <c r="B8823" i="6"/>
  <c r="C8823" i="6"/>
  <c r="D8823" i="6"/>
  <c r="A8824" i="6"/>
  <c r="B8824" i="6"/>
  <c r="C8824" i="6"/>
  <c r="D8824" i="6"/>
  <c r="A8825" i="6"/>
  <c r="B8825" i="6"/>
  <c r="C8825" i="6"/>
  <c r="D8825" i="6"/>
  <c r="A8826" i="6"/>
  <c r="B8826" i="6"/>
  <c r="C8826" i="6"/>
  <c r="D8826" i="6"/>
  <c r="A8827" i="6"/>
  <c r="B8827" i="6"/>
  <c r="C8827" i="6"/>
  <c r="D8827" i="6"/>
  <c r="A8828" i="6"/>
  <c r="B8828" i="6"/>
  <c r="C8828" i="6"/>
  <c r="D8828" i="6"/>
  <c r="A8829" i="6"/>
  <c r="B8829" i="6"/>
  <c r="C8829" i="6"/>
  <c r="D8829" i="6"/>
  <c r="A8830" i="6"/>
  <c r="B8830" i="6"/>
  <c r="C8830" i="6"/>
  <c r="D8830" i="6"/>
  <c r="A8831" i="6"/>
  <c r="B8831" i="6"/>
  <c r="C8831" i="6"/>
  <c r="D8831" i="6"/>
  <c r="A8832" i="6"/>
  <c r="B8832" i="6"/>
  <c r="C8832" i="6"/>
  <c r="D8832" i="6"/>
  <c r="A8833" i="6"/>
  <c r="B8833" i="6"/>
  <c r="C8833" i="6"/>
  <c r="D8833" i="6"/>
  <c r="A8834" i="6"/>
  <c r="B8834" i="6"/>
  <c r="C8834" i="6"/>
  <c r="D8834" i="6"/>
  <c r="A8835" i="6"/>
  <c r="B8835" i="6"/>
  <c r="C8835" i="6"/>
  <c r="D8835" i="6"/>
  <c r="A8836" i="6"/>
  <c r="B8836" i="6"/>
  <c r="C8836" i="6"/>
  <c r="D8836" i="6"/>
  <c r="A8837" i="6"/>
  <c r="B8837" i="6"/>
  <c r="C8837" i="6"/>
  <c r="D8837" i="6"/>
  <c r="A8838" i="6"/>
  <c r="B8838" i="6"/>
  <c r="C8838" i="6"/>
  <c r="D8838" i="6"/>
  <c r="A8839" i="6"/>
  <c r="B8839" i="6"/>
  <c r="C8839" i="6"/>
  <c r="D8839" i="6"/>
  <c r="A8840" i="6"/>
  <c r="B8840" i="6"/>
  <c r="C8840" i="6"/>
  <c r="D8840" i="6"/>
  <c r="A8841" i="6"/>
  <c r="B8841" i="6"/>
  <c r="C8841" i="6"/>
  <c r="D8841" i="6"/>
  <c r="A8842" i="6"/>
  <c r="B8842" i="6"/>
  <c r="C8842" i="6"/>
  <c r="D8842" i="6"/>
  <c r="A8843" i="6"/>
  <c r="B8843" i="6"/>
  <c r="C8843" i="6"/>
  <c r="D8843" i="6"/>
  <c r="A8844" i="6"/>
  <c r="B8844" i="6"/>
  <c r="C8844" i="6"/>
  <c r="D8844" i="6"/>
  <c r="A8845" i="6"/>
  <c r="B8845" i="6"/>
  <c r="C8845" i="6"/>
  <c r="D8845" i="6"/>
  <c r="A8846" i="6"/>
  <c r="B8846" i="6"/>
  <c r="C8846" i="6"/>
  <c r="D8846" i="6"/>
  <c r="A8847" i="6"/>
  <c r="B8847" i="6"/>
  <c r="C8847" i="6"/>
  <c r="D8847" i="6"/>
  <c r="A8848" i="6"/>
  <c r="B8848" i="6"/>
  <c r="C8848" i="6"/>
  <c r="D8848" i="6"/>
  <c r="A8849" i="6"/>
  <c r="B8849" i="6"/>
  <c r="C8849" i="6"/>
  <c r="D8849" i="6"/>
  <c r="A8850" i="6"/>
  <c r="B8850" i="6"/>
  <c r="C8850" i="6"/>
  <c r="D8850" i="6"/>
  <c r="A8851" i="6"/>
  <c r="B8851" i="6"/>
  <c r="C8851" i="6"/>
  <c r="D8851" i="6"/>
  <c r="A8852" i="6"/>
  <c r="B8852" i="6"/>
  <c r="C8852" i="6"/>
  <c r="D8852" i="6"/>
  <c r="A8853" i="6"/>
  <c r="B8853" i="6"/>
  <c r="C8853" i="6"/>
  <c r="D8853" i="6"/>
  <c r="A8854" i="6"/>
  <c r="B8854" i="6"/>
  <c r="C8854" i="6"/>
  <c r="D8854" i="6"/>
  <c r="A8855" i="6"/>
  <c r="B8855" i="6"/>
  <c r="C8855" i="6"/>
  <c r="D8855" i="6"/>
  <c r="A8856" i="6"/>
  <c r="B8856" i="6"/>
  <c r="C8856" i="6"/>
  <c r="D8856" i="6"/>
  <c r="A8857" i="6"/>
  <c r="B8857" i="6"/>
  <c r="C8857" i="6"/>
  <c r="D8857" i="6"/>
  <c r="A8858" i="6"/>
  <c r="B8858" i="6"/>
  <c r="C8858" i="6"/>
  <c r="D8858" i="6"/>
  <c r="A8859" i="6"/>
  <c r="B8859" i="6"/>
  <c r="C8859" i="6"/>
  <c r="D8859" i="6"/>
  <c r="A8860" i="6"/>
  <c r="B8860" i="6"/>
  <c r="C8860" i="6"/>
  <c r="D8860" i="6"/>
  <c r="A8861" i="6"/>
  <c r="B8861" i="6"/>
  <c r="C8861" i="6"/>
  <c r="D8861" i="6"/>
  <c r="A8862" i="6"/>
  <c r="B8862" i="6"/>
  <c r="C8862" i="6"/>
  <c r="D8862" i="6"/>
  <c r="A8863" i="6"/>
  <c r="B8863" i="6"/>
  <c r="C8863" i="6"/>
  <c r="D8863" i="6"/>
  <c r="A8864" i="6"/>
  <c r="B8864" i="6"/>
  <c r="C8864" i="6"/>
  <c r="D8864" i="6"/>
  <c r="A8865" i="6"/>
  <c r="B8865" i="6"/>
  <c r="C8865" i="6"/>
  <c r="D8865" i="6"/>
  <c r="A8866" i="6"/>
  <c r="B8866" i="6"/>
  <c r="C8866" i="6"/>
  <c r="D8866" i="6"/>
  <c r="A8867" i="6"/>
  <c r="B8867" i="6"/>
  <c r="C8867" i="6"/>
  <c r="D8867" i="6"/>
  <c r="A8868" i="6"/>
  <c r="B8868" i="6"/>
  <c r="C8868" i="6"/>
  <c r="D8868" i="6"/>
  <c r="A8869" i="6"/>
  <c r="B8869" i="6"/>
  <c r="C8869" i="6"/>
  <c r="D8869" i="6"/>
  <c r="A8870" i="6"/>
  <c r="B8870" i="6"/>
  <c r="C8870" i="6"/>
  <c r="D8870" i="6"/>
  <c r="A8871" i="6"/>
  <c r="B8871" i="6"/>
  <c r="C8871" i="6"/>
  <c r="D8871" i="6"/>
  <c r="A8872" i="6"/>
  <c r="B8872" i="6"/>
  <c r="C8872" i="6"/>
  <c r="D8872" i="6"/>
  <c r="A8873" i="6"/>
  <c r="B8873" i="6"/>
  <c r="C8873" i="6"/>
  <c r="D8873" i="6"/>
  <c r="A8874" i="6"/>
  <c r="B8874" i="6"/>
  <c r="C8874" i="6"/>
  <c r="D8874" i="6"/>
  <c r="A8875" i="6"/>
  <c r="B8875" i="6"/>
  <c r="C8875" i="6"/>
  <c r="D8875" i="6"/>
  <c r="A8876" i="6"/>
  <c r="B8876" i="6"/>
  <c r="C8876" i="6"/>
  <c r="D8876" i="6"/>
  <c r="A8877" i="6"/>
  <c r="B8877" i="6"/>
  <c r="C8877" i="6"/>
  <c r="D8877" i="6"/>
  <c r="A8878" i="6"/>
  <c r="B8878" i="6"/>
  <c r="C8878" i="6"/>
  <c r="D8878" i="6"/>
  <c r="A8879" i="6"/>
  <c r="B8879" i="6"/>
  <c r="C8879" i="6"/>
  <c r="D8879" i="6"/>
  <c r="A8880" i="6"/>
  <c r="B8880" i="6"/>
  <c r="C8880" i="6"/>
  <c r="D8880" i="6"/>
  <c r="A8881" i="6"/>
  <c r="B8881" i="6"/>
  <c r="C8881" i="6"/>
  <c r="D8881" i="6"/>
  <c r="A8882" i="6"/>
  <c r="B8882" i="6"/>
  <c r="C8882" i="6"/>
  <c r="D8882" i="6"/>
  <c r="A8883" i="6"/>
  <c r="B8883" i="6"/>
  <c r="C8883" i="6"/>
  <c r="D8883" i="6"/>
  <c r="A8884" i="6"/>
  <c r="B8884" i="6"/>
  <c r="C8884" i="6"/>
  <c r="D8884" i="6"/>
  <c r="A8885" i="6"/>
  <c r="B8885" i="6"/>
  <c r="C8885" i="6"/>
  <c r="D8885" i="6"/>
  <c r="A8886" i="6"/>
  <c r="B8886" i="6"/>
  <c r="C8886" i="6"/>
  <c r="D8886" i="6"/>
  <c r="A8887" i="6"/>
  <c r="B8887" i="6"/>
  <c r="C8887" i="6"/>
  <c r="D8887" i="6"/>
  <c r="A8888" i="6"/>
  <c r="B8888" i="6"/>
  <c r="C8888" i="6"/>
  <c r="D8888" i="6"/>
  <c r="A8889" i="6"/>
  <c r="B8889" i="6"/>
  <c r="C8889" i="6"/>
  <c r="D8889" i="6"/>
  <c r="A8890" i="6"/>
  <c r="B8890" i="6"/>
  <c r="C8890" i="6"/>
  <c r="D8890" i="6"/>
  <c r="A8891" i="6"/>
  <c r="B8891" i="6"/>
  <c r="C8891" i="6"/>
  <c r="D8891" i="6"/>
  <c r="A8892" i="6"/>
  <c r="B8892" i="6"/>
  <c r="C8892" i="6"/>
  <c r="D8892" i="6"/>
  <c r="A8893" i="6"/>
  <c r="B8893" i="6"/>
  <c r="C8893" i="6"/>
  <c r="D8893" i="6"/>
  <c r="A8894" i="6"/>
  <c r="B8894" i="6"/>
  <c r="C8894" i="6"/>
  <c r="D8894" i="6"/>
  <c r="A8895" i="6"/>
  <c r="B8895" i="6"/>
  <c r="C8895" i="6"/>
  <c r="D8895" i="6"/>
  <c r="A8896" i="6"/>
  <c r="B8896" i="6"/>
  <c r="C8896" i="6"/>
  <c r="D8896" i="6"/>
  <c r="A8897" i="6"/>
  <c r="B8897" i="6"/>
  <c r="C8897" i="6"/>
  <c r="D8897" i="6"/>
  <c r="A8898" i="6"/>
  <c r="B8898" i="6"/>
  <c r="C8898" i="6"/>
  <c r="D8898" i="6"/>
  <c r="A8899" i="6"/>
  <c r="B8899" i="6"/>
  <c r="C8899" i="6"/>
  <c r="D8899" i="6"/>
  <c r="A8900" i="6"/>
  <c r="B8900" i="6"/>
  <c r="C8900" i="6"/>
  <c r="D8900" i="6"/>
  <c r="A8901" i="6"/>
  <c r="B8901" i="6"/>
  <c r="C8901" i="6"/>
  <c r="D8901" i="6"/>
  <c r="A8902" i="6"/>
  <c r="B8902" i="6"/>
  <c r="C8902" i="6"/>
  <c r="D8902" i="6"/>
  <c r="A8903" i="6"/>
  <c r="B8903" i="6"/>
  <c r="C8903" i="6"/>
  <c r="D8903" i="6"/>
  <c r="A8904" i="6"/>
  <c r="B8904" i="6"/>
  <c r="C8904" i="6"/>
  <c r="D8904" i="6"/>
  <c r="A8905" i="6"/>
  <c r="B8905" i="6"/>
  <c r="C8905" i="6"/>
  <c r="D8905" i="6"/>
  <c r="A8906" i="6"/>
  <c r="B8906" i="6"/>
  <c r="C8906" i="6"/>
  <c r="D8906" i="6"/>
  <c r="A8907" i="6"/>
  <c r="B8907" i="6"/>
  <c r="C8907" i="6"/>
  <c r="D8907" i="6"/>
  <c r="A8908" i="6"/>
  <c r="B8908" i="6"/>
  <c r="C8908" i="6"/>
  <c r="D8908" i="6"/>
  <c r="A8909" i="6"/>
  <c r="B8909" i="6"/>
  <c r="C8909" i="6"/>
  <c r="D8909" i="6"/>
  <c r="A8910" i="6"/>
  <c r="B8910" i="6"/>
  <c r="C8910" i="6"/>
  <c r="D8910" i="6"/>
  <c r="A8911" i="6"/>
  <c r="B8911" i="6"/>
  <c r="C8911" i="6"/>
  <c r="D8911" i="6"/>
  <c r="A8912" i="6"/>
  <c r="B8912" i="6"/>
  <c r="C8912" i="6"/>
  <c r="D8912" i="6"/>
  <c r="A8913" i="6"/>
  <c r="B8913" i="6"/>
  <c r="C8913" i="6"/>
  <c r="D8913" i="6"/>
  <c r="A8914" i="6"/>
  <c r="B8914" i="6"/>
  <c r="C8914" i="6"/>
  <c r="D8914" i="6"/>
  <c r="A8915" i="6"/>
  <c r="B8915" i="6"/>
  <c r="C8915" i="6"/>
  <c r="D8915" i="6"/>
  <c r="A8916" i="6"/>
  <c r="B8916" i="6"/>
  <c r="C8916" i="6"/>
  <c r="D8916" i="6"/>
  <c r="A8917" i="6"/>
  <c r="B8917" i="6"/>
  <c r="C8917" i="6"/>
  <c r="D8917" i="6"/>
  <c r="A8918" i="6"/>
  <c r="B8918" i="6"/>
  <c r="C8918" i="6"/>
  <c r="D8918" i="6"/>
  <c r="A8919" i="6"/>
  <c r="B8919" i="6"/>
  <c r="C8919" i="6"/>
  <c r="D8919" i="6"/>
  <c r="A8920" i="6"/>
  <c r="B8920" i="6"/>
  <c r="C8920" i="6"/>
  <c r="D8920" i="6"/>
  <c r="A8921" i="6"/>
  <c r="B8921" i="6"/>
  <c r="C8921" i="6"/>
  <c r="D8921" i="6"/>
  <c r="A8922" i="6"/>
  <c r="B8922" i="6"/>
  <c r="C8922" i="6"/>
  <c r="D8922" i="6"/>
  <c r="A8923" i="6"/>
  <c r="B8923" i="6"/>
  <c r="C8923" i="6"/>
  <c r="D8923" i="6"/>
  <c r="A8924" i="6"/>
  <c r="B8924" i="6"/>
  <c r="C8924" i="6"/>
  <c r="D8924" i="6"/>
  <c r="A8925" i="6"/>
  <c r="B8925" i="6"/>
  <c r="C8925" i="6"/>
  <c r="D8925" i="6"/>
  <c r="A8926" i="6"/>
  <c r="B8926" i="6"/>
  <c r="C8926" i="6"/>
  <c r="D8926" i="6"/>
  <c r="A8927" i="6"/>
  <c r="B8927" i="6"/>
  <c r="C8927" i="6"/>
  <c r="D8927" i="6"/>
  <c r="A8928" i="6"/>
  <c r="B8928" i="6"/>
  <c r="C8928" i="6"/>
  <c r="D8928" i="6"/>
  <c r="A8929" i="6"/>
  <c r="B8929" i="6"/>
  <c r="C8929" i="6"/>
  <c r="D8929" i="6"/>
  <c r="A8930" i="6"/>
  <c r="B8930" i="6"/>
  <c r="C8930" i="6"/>
  <c r="D8930" i="6"/>
  <c r="A8931" i="6"/>
  <c r="B8931" i="6"/>
  <c r="C8931" i="6"/>
  <c r="D8931" i="6"/>
  <c r="A8932" i="6"/>
  <c r="B8932" i="6"/>
  <c r="C8932" i="6"/>
  <c r="D8932" i="6"/>
  <c r="A8933" i="6"/>
  <c r="B8933" i="6"/>
  <c r="C8933" i="6"/>
  <c r="D8933" i="6"/>
  <c r="A8934" i="6"/>
  <c r="B8934" i="6"/>
  <c r="C8934" i="6"/>
  <c r="D8934" i="6"/>
  <c r="A8935" i="6"/>
  <c r="B8935" i="6"/>
  <c r="C8935" i="6"/>
  <c r="D8935" i="6"/>
  <c r="A8936" i="6"/>
  <c r="B8936" i="6"/>
  <c r="C8936" i="6"/>
  <c r="D8936" i="6"/>
  <c r="A8937" i="6"/>
  <c r="B8937" i="6"/>
  <c r="C8937" i="6"/>
  <c r="D8937" i="6"/>
  <c r="A8938" i="6"/>
  <c r="B8938" i="6"/>
  <c r="C8938" i="6"/>
  <c r="D8938" i="6"/>
  <c r="A8939" i="6"/>
  <c r="B8939" i="6"/>
  <c r="C8939" i="6"/>
  <c r="D8939" i="6"/>
  <c r="A8940" i="6"/>
  <c r="B8940" i="6"/>
  <c r="C8940" i="6"/>
  <c r="D8940" i="6"/>
  <c r="A8941" i="6"/>
  <c r="B8941" i="6"/>
  <c r="C8941" i="6"/>
  <c r="D8941" i="6"/>
  <c r="A8942" i="6"/>
  <c r="B8942" i="6"/>
  <c r="C8942" i="6"/>
  <c r="D8942" i="6"/>
  <c r="A8943" i="6"/>
  <c r="B8943" i="6"/>
  <c r="C8943" i="6"/>
  <c r="D8943" i="6"/>
  <c r="A8944" i="6"/>
  <c r="B8944" i="6"/>
  <c r="C8944" i="6"/>
  <c r="D8944" i="6"/>
  <c r="A8945" i="6"/>
  <c r="B8945" i="6"/>
  <c r="C8945" i="6"/>
  <c r="D8945" i="6"/>
  <c r="A8946" i="6"/>
  <c r="B8946" i="6"/>
  <c r="C8946" i="6"/>
  <c r="D8946" i="6"/>
  <c r="A8947" i="6"/>
  <c r="B8947" i="6"/>
  <c r="C8947" i="6"/>
  <c r="D8947" i="6"/>
  <c r="A8948" i="6"/>
  <c r="B8948" i="6"/>
  <c r="C8948" i="6"/>
  <c r="D8948" i="6"/>
  <c r="A8949" i="6"/>
  <c r="B8949" i="6"/>
  <c r="C8949" i="6"/>
  <c r="D8949" i="6"/>
  <c r="A8950" i="6"/>
  <c r="B8950" i="6"/>
  <c r="C8950" i="6"/>
  <c r="D8950" i="6"/>
  <c r="A8951" i="6"/>
  <c r="B8951" i="6"/>
  <c r="C8951" i="6"/>
  <c r="D8951" i="6"/>
  <c r="A8952" i="6"/>
  <c r="B8952" i="6"/>
  <c r="C8952" i="6"/>
  <c r="D8952" i="6"/>
  <c r="A8953" i="6"/>
  <c r="B8953" i="6"/>
  <c r="C8953" i="6"/>
  <c r="D8953" i="6"/>
  <c r="A8954" i="6"/>
  <c r="B8954" i="6"/>
  <c r="C8954" i="6"/>
  <c r="D8954" i="6"/>
  <c r="A8955" i="6"/>
  <c r="B8955" i="6"/>
  <c r="C8955" i="6"/>
  <c r="D8955" i="6"/>
  <c r="A8956" i="6"/>
  <c r="B8956" i="6"/>
  <c r="C8956" i="6"/>
  <c r="D8956" i="6"/>
  <c r="A8957" i="6"/>
  <c r="B8957" i="6"/>
  <c r="C8957" i="6"/>
  <c r="D8957" i="6"/>
  <c r="A8958" i="6"/>
  <c r="B8958" i="6"/>
  <c r="C8958" i="6"/>
  <c r="D8958" i="6"/>
  <c r="A8959" i="6"/>
  <c r="B8959" i="6"/>
  <c r="C8959" i="6"/>
  <c r="D8959" i="6"/>
  <c r="A8960" i="6"/>
  <c r="B8960" i="6"/>
  <c r="C8960" i="6"/>
  <c r="D8960" i="6"/>
  <c r="A8961" i="6"/>
  <c r="B8961" i="6"/>
  <c r="C8961" i="6"/>
  <c r="D8961" i="6"/>
  <c r="A8962" i="6"/>
  <c r="B8962" i="6"/>
  <c r="C8962" i="6"/>
  <c r="D8962" i="6"/>
  <c r="A8963" i="6"/>
  <c r="B8963" i="6"/>
  <c r="C8963" i="6"/>
  <c r="D8963" i="6"/>
  <c r="A8964" i="6"/>
  <c r="B8964" i="6"/>
  <c r="C8964" i="6"/>
  <c r="D8964" i="6"/>
  <c r="A8965" i="6"/>
  <c r="B8965" i="6"/>
  <c r="C8965" i="6"/>
  <c r="D8965" i="6"/>
  <c r="A8966" i="6"/>
  <c r="B8966" i="6"/>
  <c r="C8966" i="6"/>
  <c r="D8966" i="6"/>
  <c r="A8967" i="6"/>
  <c r="B8967" i="6"/>
  <c r="C8967" i="6"/>
  <c r="D8967" i="6"/>
  <c r="A8968" i="6"/>
  <c r="B8968" i="6"/>
  <c r="C8968" i="6"/>
  <c r="D8968" i="6"/>
  <c r="A8969" i="6"/>
  <c r="B8969" i="6"/>
  <c r="C8969" i="6"/>
  <c r="D8969" i="6"/>
  <c r="A8970" i="6"/>
  <c r="B8970" i="6"/>
  <c r="C8970" i="6"/>
  <c r="D8970" i="6"/>
  <c r="A8971" i="6"/>
  <c r="B8971" i="6"/>
  <c r="C8971" i="6"/>
  <c r="D8971" i="6"/>
  <c r="A8972" i="6"/>
  <c r="B8972" i="6"/>
  <c r="C8972" i="6"/>
  <c r="D8972" i="6"/>
  <c r="A8973" i="6"/>
  <c r="B8973" i="6"/>
  <c r="C8973" i="6"/>
  <c r="D8973" i="6"/>
  <c r="A8974" i="6"/>
  <c r="B8974" i="6"/>
  <c r="C8974" i="6"/>
  <c r="D8974" i="6"/>
  <c r="A8975" i="6"/>
  <c r="B8975" i="6"/>
  <c r="C8975" i="6"/>
  <c r="D8975" i="6"/>
  <c r="A8976" i="6"/>
  <c r="B8976" i="6"/>
  <c r="C8976" i="6"/>
  <c r="D8976" i="6"/>
  <c r="A8977" i="6"/>
  <c r="B8977" i="6"/>
  <c r="C8977" i="6"/>
  <c r="D8977" i="6"/>
  <c r="A8978" i="6"/>
  <c r="B8978" i="6"/>
  <c r="C8978" i="6"/>
  <c r="D8978" i="6"/>
  <c r="A8979" i="6"/>
  <c r="B8979" i="6"/>
  <c r="C8979" i="6"/>
  <c r="D8979" i="6"/>
  <c r="A8980" i="6"/>
  <c r="B8980" i="6"/>
  <c r="C8980" i="6"/>
  <c r="D8980" i="6"/>
  <c r="A8981" i="6"/>
  <c r="B8981" i="6"/>
  <c r="C8981" i="6"/>
  <c r="D8981" i="6"/>
  <c r="A8982" i="6"/>
  <c r="B8982" i="6"/>
  <c r="C8982" i="6"/>
  <c r="D8982" i="6"/>
  <c r="A8983" i="6"/>
  <c r="B8983" i="6"/>
  <c r="C8983" i="6"/>
  <c r="D8983" i="6"/>
  <c r="A8984" i="6"/>
  <c r="B8984" i="6"/>
  <c r="C8984" i="6"/>
  <c r="D8984" i="6"/>
  <c r="A8985" i="6"/>
  <c r="B8985" i="6"/>
  <c r="C8985" i="6"/>
  <c r="D8985" i="6"/>
  <c r="A8986" i="6"/>
  <c r="B8986" i="6"/>
  <c r="C8986" i="6"/>
  <c r="D8986" i="6"/>
  <c r="A8987" i="6"/>
  <c r="B8987" i="6"/>
  <c r="C8987" i="6"/>
  <c r="D8987" i="6"/>
  <c r="A8988" i="6"/>
  <c r="B8988" i="6"/>
  <c r="C8988" i="6"/>
  <c r="D8988" i="6"/>
  <c r="A8989" i="6"/>
  <c r="B8989" i="6"/>
  <c r="C8989" i="6"/>
  <c r="D8989" i="6"/>
  <c r="A8990" i="6"/>
  <c r="B8990" i="6"/>
  <c r="C8990" i="6"/>
  <c r="D8990" i="6"/>
  <c r="A8991" i="6"/>
  <c r="B8991" i="6"/>
  <c r="C8991" i="6"/>
  <c r="D8991" i="6"/>
  <c r="A8992" i="6"/>
  <c r="B8992" i="6"/>
  <c r="C8992" i="6"/>
  <c r="D8992" i="6"/>
  <c r="A8993" i="6"/>
  <c r="B8993" i="6"/>
  <c r="C8993" i="6"/>
  <c r="D8993" i="6"/>
  <c r="A8994" i="6"/>
  <c r="B8994" i="6"/>
  <c r="C8994" i="6"/>
  <c r="D8994" i="6"/>
  <c r="A8995" i="6"/>
  <c r="B8995" i="6"/>
  <c r="C8995" i="6"/>
  <c r="D8995" i="6"/>
  <c r="A8996" i="6"/>
  <c r="B8996" i="6"/>
  <c r="C8996" i="6"/>
  <c r="D8996" i="6"/>
  <c r="A8997" i="6"/>
  <c r="B8997" i="6"/>
  <c r="C8997" i="6"/>
  <c r="D8997" i="6"/>
  <c r="A8998" i="6"/>
  <c r="B8998" i="6"/>
  <c r="C8998" i="6"/>
  <c r="D8998" i="6"/>
  <c r="A8999" i="6"/>
  <c r="B8999" i="6"/>
  <c r="C8999" i="6"/>
  <c r="D8999" i="6"/>
  <c r="A9000" i="6"/>
  <c r="B9000" i="6"/>
  <c r="C9000" i="6"/>
  <c r="D9000" i="6"/>
  <c r="A9001" i="6"/>
  <c r="B9001" i="6"/>
  <c r="C9001" i="6"/>
  <c r="D9001" i="6"/>
  <c r="A9002" i="6"/>
  <c r="B9002" i="6"/>
  <c r="C9002" i="6"/>
  <c r="D9002" i="6"/>
  <c r="A9003" i="6"/>
  <c r="B9003" i="6"/>
  <c r="C9003" i="6"/>
  <c r="D9003" i="6"/>
  <c r="A9004" i="6"/>
  <c r="B9004" i="6"/>
  <c r="C9004" i="6"/>
  <c r="D9004" i="6"/>
  <c r="A9005" i="6"/>
  <c r="B9005" i="6"/>
  <c r="C9005" i="6"/>
  <c r="D9005" i="6"/>
  <c r="A9006" i="6"/>
  <c r="B9006" i="6"/>
  <c r="C9006" i="6"/>
  <c r="D9006" i="6"/>
  <c r="A9007" i="6"/>
  <c r="B9007" i="6"/>
  <c r="C9007" i="6"/>
  <c r="D9007" i="6"/>
  <c r="A9008" i="6"/>
  <c r="B9008" i="6"/>
  <c r="C9008" i="6"/>
  <c r="D9008" i="6"/>
  <c r="A9009" i="6"/>
  <c r="B9009" i="6"/>
  <c r="C9009" i="6"/>
  <c r="D9009" i="6"/>
  <c r="A9010" i="6"/>
  <c r="B9010" i="6"/>
  <c r="C9010" i="6"/>
  <c r="D9010" i="6"/>
  <c r="A9011" i="6"/>
  <c r="B9011" i="6"/>
  <c r="C9011" i="6"/>
  <c r="D9011" i="6"/>
  <c r="A9012" i="6"/>
  <c r="B9012" i="6"/>
  <c r="C9012" i="6"/>
  <c r="D9012" i="6"/>
  <c r="A9013" i="6"/>
  <c r="B9013" i="6"/>
  <c r="C9013" i="6"/>
  <c r="D9013" i="6"/>
  <c r="A9014" i="6"/>
  <c r="B9014" i="6"/>
  <c r="C9014" i="6"/>
  <c r="D9014" i="6"/>
  <c r="A9015" i="6"/>
  <c r="B9015" i="6"/>
  <c r="C9015" i="6"/>
  <c r="D9015" i="6"/>
  <c r="A9016" i="6"/>
  <c r="B9016" i="6"/>
  <c r="C9016" i="6"/>
  <c r="D9016" i="6"/>
  <c r="A9017" i="6"/>
  <c r="B9017" i="6"/>
  <c r="C9017" i="6"/>
  <c r="D9017" i="6"/>
  <c r="A9018" i="6"/>
  <c r="B9018" i="6"/>
  <c r="C9018" i="6"/>
  <c r="D9018" i="6"/>
  <c r="A9019" i="6"/>
  <c r="B9019" i="6"/>
  <c r="C9019" i="6"/>
  <c r="D9019" i="6"/>
  <c r="A9020" i="6"/>
  <c r="B9020" i="6"/>
  <c r="C9020" i="6"/>
  <c r="D9020" i="6"/>
  <c r="A9021" i="6"/>
  <c r="B9021" i="6"/>
  <c r="C9021" i="6"/>
  <c r="D9021" i="6"/>
  <c r="A9022" i="6"/>
  <c r="B9022" i="6"/>
  <c r="C9022" i="6"/>
  <c r="D9022" i="6"/>
  <c r="A9023" i="6"/>
  <c r="B9023" i="6"/>
  <c r="C9023" i="6"/>
  <c r="D9023" i="6"/>
  <c r="A9024" i="6"/>
  <c r="B9024" i="6"/>
  <c r="C9024" i="6"/>
  <c r="D9024" i="6"/>
  <c r="A9025" i="6"/>
  <c r="B9025" i="6"/>
  <c r="C9025" i="6"/>
  <c r="D9025" i="6"/>
  <c r="A9026" i="6"/>
  <c r="B9026" i="6"/>
  <c r="C9026" i="6"/>
  <c r="D9026" i="6"/>
  <c r="A9027" i="6"/>
  <c r="B9027" i="6"/>
  <c r="C9027" i="6"/>
  <c r="D9027" i="6"/>
  <c r="A9028" i="6"/>
  <c r="B9028" i="6"/>
  <c r="C9028" i="6"/>
  <c r="D9028" i="6"/>
  <c r="A9029" i="6"/>
  <c r="B9029" i="6"/>
  <c r="C9029" i="6"/>
  <c r="D9029" i="6"/>
  <c r="A9030" i="6"/>
  <c r="B9030" i="6"/>
  <c r="C9030" i="6"/>
  <c r="D9030" i="6"/>
  <c r="A9031" i="6"/>
  <c r="B9031" i="6"/>
  <c r="C9031" i="6"/>
  <c r="D9031" i="6"/>
  <c r="A9032" i="6"/>
  <c r="B9032" i="6"/>
  <c r="C9032" i="6"/>
  <c r="D9032" i="6"/>
  <c r="A9033" i="6"/>
  <c r="B9033" i="6"/>
  <c r="C9033" i="6"/>
  <c r="D9033" i="6"/>
  <c r="A9034" i="6"/>
  <c r="B9034" i="6"/>
  <c r="C9034" i="6"/>
  <c r="D9034" i="6"/>
  <c r="A9035" i="6"/>
  <c r="B9035" i="6"/>
  <c r="C9035" i="6"/>
  <c r="D9035" i="6"/>
  <c r="A9036" i="6"/>
  <c r="B9036" i="6"/>
  <c r="C9036" i="6"/>
  <c r="D9036" i="6"/>
  <c r="A9037" i="6"/>
  <c r="B9037" i="6"/>
  <c r="C9037" i="6"/>
  <c r="D9037" i="6"/>
  <c r="A9038" i="6"/>
  <c r="B9038" i="6"/>
  <c r="C9038" i="6"/>
  <c r="D9038" i="6"/>
  <c r="A9039" i="6"/>
  <c r="B9039" i="6"/>
  <c r="C9039" i="6"/>
  <c r="D9039" i="6"/>
  <c r="A9040" i="6"/>
  <c r="B9040" i="6"/>
  <c r="C9040" i="6"/>
  <c r="D9040" i="6"/>
  <c r="A9041" i="6"/>
  <c r="B9041" i="6"/>
  <c r="C9041" i="6"/>
  <c r="D9041" i="6"/>
  <c r="A9042" i="6"/>
  <c r="B9042" i="6"/>
  <c r="C9042" i="6"/>
  <c r="D9042" i="6"/>
  <c r="A9043" i="6"/>
  <c r="B9043" i="6"/>
  <c r="C9043" i="6"/>
  <c r="D9043" i="6"/>
  <c r="A9044" i="6"/>
  <c r="B9044" i="6"/>
  <c r="C9044" i="6"/>
  <c r="D9044" i="6"/>
  <c r="A9045" i="6"/>
  <c r="B9045" i="6"/>
  <c r="C9045" i="6"/>
  <c r="D9045" i="6"/>
  <c r="A9046" i="6"/>
  <c r="B9046" i="6"/>
  <c r="C9046" i="6"/>
  <c r="D9046" i="6"/>
  <c r="A9047" i="6"/>
  <c r="B9047" i="6"/>
  <c r="C9047" i="6"/>
  <c r="D9047" i="6"/>
  <c r="A9048" i="6"/>
  <c r="B9048" i="6"/>
  <c r="C9048" i="6"/>
  <c r="D9048" i="6"/>
  <c r="A9049" i="6"/>
  <c r="B9049" i="6"/>
  <c r="C9049" i="6"/>
  <c r="D9049" i="6"/>
  <c r="A9050" i="6"/>
  <c r="B9050" i="6"/>
  <c r="C9050" i="6"/>
  <c r="D9050" i="6"/>
  <c r="A9051" i="6"/>
  <c r="B9051" i="6"/>
  <c r="C9051" i="6"/>
  <c r="D9051" i="6"/>
  <c r="A9052" i="6"/>
  <c r="B9052" i="6"/>
  <c r="C9052" i="6"/>
  <c r="D9052" i="6"/>
  <c r="A9053" i="6"/>
  <c r="B9053" i="6"/>
  <c r="C9053" i="6"/>
  <c r="D9053" i="6"/>
  <c r="A9054" i="6"/>
  <c r="B9054" i="6"/>
  <c r="C9054" i="6"/>
  <c r="D9054" i="6"/>
  <c r="A9055" i="6"/>
  <c r="B9055" i="6"/>
  <c r="C9055" i="6"/>
  <c r="D9055" i="6"/>
  <c r="A9056" i="6"/>
  <c r="B9056" i="6"/>
  <c r="C9056" i="6"/>
  <c r="D9056" i="6"/>
  <c r="A9057" i="6"/>
  <c r="B9057" i="6"/>
  <c r="C9057" i="6"/>
  <c r="D9057" i="6"/>
  <c r="A9058" i="6"/>
  <c r="B9058" i="6"/>
  <c r="C9058" i="6"/>
  <c r="D9058" i="6"/>
  <c r="A9059" i="6"/>
  <c r="B9059" i="6"/>
  <c r="C9059" i="6"/>
  <c r="D9059" i="6"/>
  <c r="A9060" i="6"/>
  <c r="B9060" i="6"/>
  <c r="C9060" i="6"/>
  <c r="D9060" i="6"/>
  <c r="A9061" i="6"/>
  <c r="B9061" i="6"/>
  <c r="C9061" i="6"/>
  <c r="D9061" i="6"/>
  <c r="A9062" i="6"/>
  <c r="B9062" i="6"/>
  <c r="C9062" i="6"/>
  <c r="D9062" i="6"/>
  <c r="A9063" i="6"/>
  <c r="B9063" i="6"/>
  <c r="C9063" i="6"/>
  <c r="D9063" i="6"/>
  <c r="A9064" i="6"/>
  <c r="B9064" i="6"/>
  <c r="C9064" i="6"/>
  <c r="D9064" i="6"/>
  <c r="A9065" i="6"/>
  <c r="B9065" i="6"/>
  <c r="C9065" i="6"/>
  <c r="D9065" i="6"/>
  <c r="A9066" i="6"/>
  <c r="B9066" i="6"/>
  <c r="C9066" i="6"/>
  <c r="D9066" i="6"/>
  <c r="A9067" i="6"/>
  <c r="B9067" i="6"/>
  <c r="C9067" i="6"/>
  <c r="D9067" i="6"/>
  <c r="A9068" i="6"/>
  <c r="B9068" i="6"/>
  <c r="C9068" i="6"/>
  <c r="D9068" i="6"/>
  <c r="A9069" i="6"/>
  <c r="B9069" i="6"/>
  <c r="C9069" i="6"/>
  <c r="D9069" i="6"/>
  <c r="A9070" i="6"/>
  <c r="B9070" i="6"/>
  <c r="C9070" i="6"/>
  <c r="D9070" i="6"/>
  <c r="A9071" i="6"/>
  <c r="B9071" i="6"/>
  <c r="C9071" i="6"/>
  <c r="D9071" i="6"/>
  <c r="A9072" i="6"/>
  <c r="B9072" i="6"/>
  <c r="C9072" i="6"/>
  <c r="D9072" i="6"/>
  <c r="A9073" i="6"/>
  <c r="B9073" i="6"/>
  <c r="C9073" i="6"/>
  <c r="D9073" i="6"/>
  <c r="A9074" i="6"/>
  <c r="B9074" i="6"/>
  <c r="C9074" i="6"/>
  <c r="D9074" i="6"/>
  <c r="A9075" i="6"/>
  <c r="B9075" i="6"/>
  <c r="C9075" i="6"/>
  <c r="D9075" i="6"/>
  <c r="A9076" i="6"/>
  <c r="B9076" i="6"/>
  <c r="C9076" i="6"/>
  <c r="D9076" i="6"/>
  <c r="A9077" i="6"/>
  <c r="B9077" i="6"/>
  <c r="C9077" i="6"/>
  <c r="D9077" i="6"/>
  <c r="A9078" i="6"/>
  <c r="B9078" i="6"/>
  <c r="C9078" i="6"/>
  <c r="D9078" i="6"/>
  <c r="A9079" i="6"/>
  <c r="B9079" i="6"/>
  <c r="C9079" i="6"/>
  <c r="D9079" i="6"/>
  <c r="A9080" i="6"/>
  <c r="B9080" i="6"/>
  <c r="C9080" i="6"/>
  <c r="D9080" i="6"/>
  <c r="A9081" i="6"/>
  <c r="B9081" i="6"/>
  <c r="C9081" i="6"/>
  <c r="D9081" i="6"/>
  <c r="A9082" i="6"/>
  <c r="B9082" i="6"/>
  <c r="C9082" i="6"/>
  <c r="D9082" i="6"/>
  <c r="A9083" i="6"/>
  <c r="B9083" i="6"/>
  <c r="C9083" i="6"/>
  <c r="D9083" i="6"/>
  <c r="A9084" i="6"/>
  <c r="B9084" i="6"/>
  <c r="C9084" i="6"/>
  <c r="D9084" i="6"/>
  <c r="A9085" i="6"/>
  <c r="B9085" i="6"/>
  <c r="C9085" i="6"/>
  <c r="D9085" i="6"/>
  <c r="A9086" i="6"/>
  <c r="B9086" i="6"/>
  <c r="C9086" i="6"/>
  <c r="D9086" i="6"/>
  <c r="A9087" i="6"/>
  <c r="B9087" i="6"/>
  <c r="C9087" i="6"/>
  <c r="D9087" i="6"/>
  <c r="A9088" i="6"/>
  <c r="B9088" i="6"/>
  <c r="C9088" i="6"/>
  <c r="D9088" i="6"/>
  <c r="A9089" i="6"/>
  <c r="B9089" i="6"/>
  <c r="C9089" i="6"/>
  <c r="D9089" i="6"/>
  <c r="A9090" i="6"/>
  <c r="B9090" i="6"/>
  <c r="C9090" i="6"/>
  <c r="D9090" i="6"/>
  <c r="A9091" i="6"/>
  <c r="B9091" i="6"/>
  <c r="C9091" i="6"/>
  <c r="D9091" i="6"/>
  <c r="A9092" i="6"/>
  <c r="B9092" i="6"/>
  <c r="C9092" i="6"/>
  <c r="D9092" i="6"/>
  <c r="A9093" i="6"/>
  <c r="B9093" i="6"/>
  <c r="C9093" i="6"/>
  <c r="D9093" i="6"/>
  <c r="A9094" i="6"/>
  <c r="B9094" i="6"/>
  <c r="C9094" i="6"/>
  <c r="D9094" i="6"/>
  <c r="A9095" i="6"/>
  <c r="B9095" i="6"/>
  <c r="C9095" i="6"/>
  <c r="D9095" i="6"/>
  <c r="A9096" i="6"/>
  <c r="B9096" i="6"/>
  <c r="C9096" i="6"/>
  <c r="D9096" i="6"/>
  <c r="A9097" i="6"/>
  <c r="B9097" i="6"/>
  <c r="C9097" i="6"/>
  <c r="D9097" i="6"/>
  <c r="A9098" i="6"/>
  <c r="B9098" i="6"/>
  <c r="C9098" i="6"/>
  <c r="D9098" i="6"/>
  <c r="A9099" i="6"/>
  <c r="B9099" i="6"/>
  <c r="C9099" i="6"/>
  <c r="D9099" i="6"/>
  <c r="A9100" i="6"/>
  <c r="B9100" i="6"/>
  <c r="C9100" i="6"/>
  <c r="D9100" i="6"/>
  <c r="A9101" i="6"/>
  <c r="B9101" i="6"/>
  <c r="C9101" i="6"/>
  <c r="D9101" i="6"/>
  <c r="A9102" i="6"/>
  <c r="B9102" i="6"/>
  <c r="C9102" i="6"/>
  <c r="D9102" i="6"/>
  <c r="A9103" i="6"/>
  <c r="B9103" i="6"/>
  <c r="C9103" i="6"/>
  <c r="D9103" i="6"/>
  <c r="A9104" i="6"/>
  <c r="B9104" i="6"/>
  <c r="C9104" i="6"/>
  <c r="D9104" i="6"/>
  <c r="A9105" i="6"/>
  <c r="B9105" i="6"/>
  <c r="C9105" i="6"/>
  <c r="D9105" i="6"/>
  <c r="A9106" i="6"/>
  <c r="B9106" i="6"/>
  <c r="C9106" i="6"/>
  <c r="D9106" i="6"/>
  <c r="A9107" i="6"/>
  <c r="B9107" i="6"/>
  <c r="C9107" i="6"/>
  <c r="D9107" i="6"/>
  <c r="A9108" i="6"/>
  <c r="B9108" i="6"/>
  <c r="C9108" i="6"/>
  <c r="D9108" i="6"/>
  <c r="A9109" i="6"/>
  <c r="B9109" i="6"/>
  <c r="C9109" i="6"/>
  <c r="D9109" i="6"/>
  <c r="A9110" i="6"/>
  <c r="B9110" i="6"/>
  <c r="C9110" i="6"/>
  <c r="D9110" i="6"/>
  <c r="A9111" i="6"/>
  <c r="B9111" i="6"/>
  <c r="C9111" i="6"/>
  <c r="D9111" i="6"/>
  <c r="A9112" i="6"/>
  <c r="B9112" i="6"/>
  <c r="C9112" i="6"/>
  <c r="D9112" i="6"/>
  <c r="A9113" i="6"/>
  <c r="B9113" i="6"/>
  <c r="C9113" i="6"/>
  <c r="D9113" i="6"/>
  <c r="A9114" i="6"/>
  <c r="B9114" i="6"/>
  <c r="C9114" i="6"/>
  <c r="D9114" i="6"/>
  <c r="A9115" i="6"/>
  <c r="B9115" i="6"/>
  <c r="C9115" i="6"/>
  <c r="D9115" i="6"/>
  <c r="A9116" i="6"/>
  <c r="B9116" i="6"/>
  <c r="C9116" i="6"/>
  <c r="D9116" i="6"/>
  <c r="A9117" i="6"/>
  <c r="B9117" i="6"/>
  <c r="C9117" i="6"/>
  <c r="D9117" i="6"/>
  <c r="A9118" i="6"/>
  <c r="B9118" i="6"/>
  <c r="C9118" i="6"/>
  <c r="D9118" i="6"/>
  <c r="A9119" i="6"/>
  <c r="B9119" i="6"/>
  <c r="C9119" i="6"/>
  <c r="D9119" i="6"/>
  <c r="A9120" i="6"/>
  <c r="B9120" i="6"/>
  <c r="C9120" i="6"/>
  <c r="D9120" i="6"/>
  <c r="A9121" i="6"/>
  <c r="B9121" i="6"/>
  <c r="C9121" i="6"/>
  <c r="D9121" i="6"/>
  <c r="A9122" i="6"/>
  <c r="B9122" i="6"/>
  <c r="C9122" i="6"/>
  <c r="D9122" i="6"/>
  <c r="A9123" i="6"/>
  <c r="B9123" i="6"/>
  <c r="C9123" i="6"/>
  <c r="D9123" i="6"/>
  <c r="A9124" i="6"/>
  <c r="B9124" i="6"/>
  <c r="C9124" i="6"/>
  <c r="D9124" i="6"/>
  <c r="A9125" i="6"/>
  <c r="B9125" i="6"/>
  <c r="C9125" i="6"/>
  <c r="D9125" i="6"/>
  <c r="A9126" i="6"/>
  <c r="B9126" i="6"/>
  <c r="C9126" i="6"/>
  <c r="D9126" i="6"/>
  <c r="A9127" i="6"/>
  <c r="B9127" i="6"/>
  <c r="C9127" i="6"/>
  <c r="D9127" i="6"/>
  <c r="A9128" i="6"/>
  <c r="B9128" i="6"/>
  <c r="C9128" i="6"/>
  <c r="D9128" i="6"/>
  <c r="A9129" i="6"/>
  <c r="B9129" i="6"/>
  <c r="C9129" i="6"/>
  <c r="D9129" i="6"/>
  <c r="A9130" i="6"/>
  <c r="B9130" i="6"/>
  <c r="C9130" i="6"/>
  <c r="D9130" i="6"/>
  <c r="A9131" i="6"/>
  <c r="B9131" i="6"/>
  <c r="C9131" i="6"/>
  <c r="D9131" i="6"/>
  <c r="A9132" i="6"/>
  <c r="B9132" i="6"/>
  <c r="C9132" i="6"/>
  <c r="D9132" i="6"/>
  <c r="A9133" i="6"/>
  <c r="B9133" i="6"/>
  <c r="C9133" i="6"/>
  <c r="D9133" i="6"/>
  <c r="A9134" i="6"/>
  <c r="B9134" i="6"/>
  <c r="C9134" i="6"/>
  <c r="D9134" i="6"/>
  <c r="A9135" i="6"/>
  <c r="B9135" i="6"/>
  <c r="C9135" i="6"/>
  <c r="D9135" i="6"/>
  <c r="A9136" i="6"/>
  <c r="B9136" i="6"/>
  <c r="C9136" i="6"/>
  <c r="D9136" i="6"/>
  <c r="A9137" i="6"/>
  <c r="B9137" i="6"/>
  <c r="C9137" i="6"/>
  <c r="D9137" i="6"/>
  <c r="A9138" i="6"/>
  <c r="B9138" i="6"/>
  <c r="C9138" i="6"/>
  <c r="D9138" i="6"/>
  <c r="A9139" i="6"/>
  <c r="B9139" i="6"/>
  <c r="C9139" i="6"/>
  <c r="D9139" i="6"/>
  <c r="A9140" i="6"/>
  <c r="B9140" i="6"/>
  <c r="C9140" i="6"/>
  <c r="D9140" i="6"/>
  <c r="A9141" i="6"/>
  <c r="B9141" i="6"/>
  <c r="C9141" i="6"/>
  <c r="D9141" i="6"/>
  <c r="A9142" i="6"/>
  <c r="B9142" i="6"/>
  <c r="C9142" i="6"/>
  <c r="D9142" i="6"/>
  <c r="A9143" i="6"/>
  <c r="B9143" i="6"/>
  <c r="C9143" i="6"/>
  <c r="D9143" i="6"/>
  <c r="A9144" i="6"/>
  <c r="B9144" i="6"/>
  <c r="C9144" i="6"/>
  <c r="D9144" i="6"/>
  <c r="A9145" i="6"/>
  <c r="B9145" i="6"/>
  <c r="C9145" i="6"/>
  <c r="D9145" i="6"/>
  <c r="A9146" i="6"/>
  <c r="B9146" i="6"/>
  <c r="C9146" i="6"/>
  <c r="D9146" i="6"/>
  <c r="A9147" i="6"/>
  <c r="B9147" i="6"/>
  <c r="C9147" i="6"/>
  <c r="D9147" i="6"/>
  <c r="A9148" i="6"/>
  <c r="B9148" i="6"/>
  <c r="C9148" i="6"/>
  <c r="D9148" i="6"/>
  <c r="A9149" i="6"/>
  <c r="B9149" i="6"/>
  <c r="C9149" i="6"/>
  <c r="D9149" i="6"/>
  <c r="A9150" i="6"/>
  <c r="B9150" i="6"/>
  <c r="C9150" i="6"/>
  <c r="D9150" i="6"/>
  <c r="A9151" i="6"/>
  <c r="B9151" i="6"/>
  <c r="C9151" i="6"/>
  <c r="D9151" i="6"/>
  <c r="A9152" i="6"/>
  <c r="B9152" i="6"/>
  <c r="C9152" i="6"/>
  <c r="D9152" i="6"/>
  <c r="A9153" i="6"/>
  <c r="B9153" i="6"/>
  <c r="C9153" i="6"/>
  <c r="D9153" i="6"/>
  <c r="A9154" i="6"/>
  <c r="B9154" i="6"/>
  <c r="C9154" i="6"/>
  <c r="D9154" i="6"/>
  <c r="A9155" i="6"/>
  <c r="B9155" i="6"/>
  <c r="C9155" i="6"/>
  <c r="D9155" i="6"/>
  <c r="A9156" i="6"/>
  <c r="B9156" i="6"/>
  <c r="C9156" i="6"/>
  <c r="D9156" i="6"/>
  <c r="A9157" i="6"/>
  <c r="B9157" i="6"/>
  <c r="C9157" i="6"/>
  <c r="D9157" i="6"/>
  <c r="A9158" i="6"/>
  <c r="B9158" i="6"/>
  <c r="C9158" i="6"/>
  <c r="D9158" i="6"/>
  <c r="A9159" i="6"/>
  <c r="B9159" i="6"/>
  <c r="C9159" i="6"/>
  <c r="D9159" i="6"/>
  <c r="A9160" i="6"/>
  <c r="B9160" i="6"/>
  <c r="C9160" i="6"/>
  <c r="D9160" i="6"/>
  <c r="A9161" i="6"/>
  <c r="B9161" i="6"/>
  <c r="C9161" i="6"/>
  <c r="D9161" i="6"/>
  <c r="A9162" i="6"/>
  <c r="B9162" i="6"/>
  <c r="C9162" i="6"/>
  <c r="D9162" i="6"/>
  <c r="A9163" i="6"/>
  <c r="B9163" i="6"/>
  <c r="C9163" i="6"/>
  <c r="D9163" i="6"/>
  <c r="A9164" i="6"/>
  <c r="B9164" i="6"/>
  <c r="C9164" i="6"/>
  <c r="D9164" i="6"/>
  <c r="A9165" i="6"/>
  <c r="B9165" i="6"/>
  <c r="C9165" i="6"/>
  <c r="D9165" i="6"/>
  <c r="A9166" i="6"/>
  <c r="B9166" i="6"/>
  <c r="C9166" i="6"/>
  <c r="D9166" i="6"/>
  <c r="A9167" i="6"/>
  <c r="B9167" i="6"/>
  <c r="C9167" i="6"/>
  <c r="D9167" i="6"/>
  <c r="A9168" i="6"/>
  <c r="B9168" i="6"/>
  <c r="C9168" i="6"/>
  <c r="D9168" i="6"/>
  <c r="A9169" i="6"/>
  <c r="B9169" i="6"/>
  <c r="C9169" i="6"/>
  <c r="D9169" i="6"/>
  <c r="A9170" i="6"/>
  <c r="B9170" i="6"/>
  <c r="C9170" i="6"/>
  <c r="D9170" i="6"/>
  <c r="A9171" i="6"/>
  <c r="B9171" i="6"/>
  <c r="C9171" i="6"/>
  <c r="D9171" i="6"/>
  <c r="A9172" i="6"/>
  <c r="B9172" i="6"/>
  <c r="C9172" i="6"/>
  <c r="D9172" i="6"/>
  <c r="A9173" i="6"/>
  <c r="B9173" i="6"/>
  <c r="C9173" i="6"/>
  <c r="D9173" i="6"/>
  <c r="A9174" i="6"/>
  <c r="B9174" i="6"/>
  <c r="C9174" i="6"/>
  <c r="D9174" i="6"/>
  <c r="A9175" i="6"/>
  <c r="B9175" i="6"/>
  <c r="C9175" i="6"/>
  <c r="D9175" i="6"/>
  <c r="A9176" i="6"/>
  <c r="B9176" i="6"/>
  <c r="C9176" i="6"/>
  <c r="D9176" i="6"/>
  <c r="A9177" i="6"/>
  <c r="B9177" i="6"/>
  <c r="C9177" i="6"/>
  <c r="D9177" i="6"/>
  <c r="A9178" i="6"/>
  <c r="B9178" i="6"/>
  <c r="C9178" i="6"/>
  <c r="D9178" i="6"/>
  <c r="A9179" i="6"/>
  <c r="B9179" i="6"/>
  <c r="C9179" i="6"/>
  <c r="D9179" i="6"/>
  <c r="A9180" i="6"/>
  <c r="B9180" i="6"/>
  <c r="C9180" i="6"/>
  <c r="D9180" i="6"/>
  <c r="A9181" i="6"/>
  <c r="B9181" i="6"/>
  <c r="C9181" i="6"/>
  <c r="D9181" i="6"/>
  <c r="A9182" i="6"/>
  <c r="B9182" i="6"/>
  <c r="C9182" i="6"/>
  <c r="D9182" i="6"/>
  <c r="A9183" i="6"/>
  <c r="B9183" i="6"/>
  <c r="C9183" i="6"/>
  <c r="D9183" i="6"/>
  <c r="A9184" i="6"/>
  <c r="B9184" i="6"/>
  <c r="C9184" i="6"/>
  <c r="D9184" i="6"/>
  <c r="A9185" i="6"/>
  <c r="B9185" i="6"/>
  <c r="C9185" i="6"/>
  <c r="D9185" i="6"/>
  <c r="A9186" i="6"/>
  <c r="B9186" i="6"/>
  <c r="C9186" i="6"/>
  <c r="D9186" i="6"/>
  <c r="A9187" i="6"/>
  <c r="B9187" i="6"/>
  <c r="C9187" i="6"/>
  <c r="D9187" i="6"/>
  <c r="A9188" i="6"/>
  <c r="B9188" i="6"/>
  <c r="C9188" i="6"/>
  <c r="D9188" i="6"/>
  <c r="A9189" i="6"/>
  <c r="B9189" i="6"/>
  <c r="C9189" i="6"/>
  <c r="D9189" i="6"/>
  <c r="A9190" i="6"/>
  <c r="B9190" i="6"/>
  <c r="C9190" i="6"/>
  <c r="D9190" i="6"/>
  <c r="A9191" i="6"/>
  <c r="B9191" i="6"/>
  <c r="C9191" i="6"/>
  <c r="D9191" i="6"/>
  <c r="A9192" i="6"/>
  <c r="B9192" i="6"/>
  <c r="C9192" i="6"/>
  <c r="D9192" i="6"/>
  <c r="A9193" i="6"/>
  <c r="B9193" i="6"/>
  <c r="C9193" i="6"/>
  <c r="D9193" i="6"/>
  <c r="A9194" i="6"/>
  <c r="B9194" i="6"/>
  <c r="C9194" i="6"/>
  <c r="D9194" i="6"/>
  <c r="A9195" i="6"/>
  <c r="B9195" i="6"/>
  <c r="C9195" i="6"/>
  <c r="D9195" i="6"/>
  <c r="A9196" i="6"/>
  <c r="B9196" i="6"/>
  <c r="C9196" i="6"/>
  <c r="D9196" i="6"/>
  <c r="A9197" i="6"/>
  <c r="B9197" i="6"/>
  <c r="C9197" i="6"/>
  <c r="D9197" i="6"/>
  <c r="A9198" i="6"/>
  <c r="B9198" i="6"/>
  <c r="C9198" i="6"/>
  <c r="D9198" i="6"/>
  <c r="A9199" i="6"/>
  <c r="B9199" i="6"/>
  <c r="C9199" i="6"/>
  <c r="D9199" i="6"/>
  <c r="A9200" i="6"/>
  <c r="B9200" i="6"/>
  <c r="C9200" i="6"/>
  <c r="D9200" i="6"/>
  <c r="A9201" i="6"/>
  <c r="B9201" i="6"/>
  <c r="C9201" i="6"/>
  <c r="D9201" i="6"/>
  <c r="A9202" i="6"/>
  <c r="B9202" i="6"/>
  <c r="C9202" i="6"/>
  <c r="D9202" i="6"/>
  <c r="A9203" i="6"/>
  <c r="B9203" i="6"/>
  <c r="C9203" i="6"/>
  <c r="D9203" i="6"/>
  <c r="A9204" i="6"/>
  <c r="B9204" i="6"/>
  <c r="C9204" i="6"/>
  <c r="D9204" i="6"/>
  <c r="A9205" i="6"/>
  <c r="B9205" i="6"/>
  <c r="C9205" i="6"/>
  <c r="D9205" i="6"/>
  <c r="A9206" i="6"/>
  <c r="B9206" i="6"/>
  <c r="C9206" i="6"/>
  <c r="D9206" i="6"/>
  <c r="A9207" i="6"/>
  <c r="B9207" i="6"/>
  <c r="C9207" i="6"/>
  <c r="D9207" i="6"/>
  <c r="A9208" i="6"/>
  <c r="B9208" i="6"/>
  <c r="C9208" i="6"/>
  <c r="D9208" i="6"/>
  <c r="A9209" i="6"/>
  <c r="B9209" i="6"/>
  <c r="C9209" i="6"/>
  <c r="D9209" i="6"/>
  <c r="A9210" i="6"/>
  <c r="B9210" i="6"/>
  <c r="C9210" i="6"/>
  <c r="D9210" i="6"/>
  <c r="A9211" i="6"/>
  <c r="B9211" i="6"/>
  <c r="C9211" i="6"/>
  <c r="D9211" i="6"/>
  <c r="A9212" i="6"/>
  <c r="B9212" i="6"/>
  <c r="C9212" i="6"/>
  <c r="D9212" i="6"/>
  <c r="A9213" i="6"/>
  <c r="B9213" i="6"/>
  <c r="C9213" i="6"/>
  <c r="D9213" i="6"/>
  <c r="A9214" i="6"/>
  <c r="B9214" i="6"/>
  <c r="C9214" i="6"/>
  <c r="D9214" i="6"/>
  <c r="A9215" i="6"/>
  <c r="B9215" i="6"/>
  <c r="C9215" i="6"/>
  <c r="D9215" i="6"/>
  <c r="A9216" i="6"/>
  <c r="B9216" i="6"/>
  <c r="C9216" i="6"/>
  <c r="D9216" i="6"/>
  <c r="A9217" i="6"/>
  <c r="B9217" i="6"/>
  <c r="C9217" i="6"/>
  <c r="D9217" i="6"/>
  <c r="A9218" i="6"/>
  <c r="B9218" i="6"/>
  <c r="C9218" i="6"/>
  <c r="D9218" i="6"/>
  <c r="A9219" i="6"/>
  <c r="B9219" i="6"/>
  <c r="C9219" i="6"/>
  <c r="D9219" i="6"/>
  <c r="A9220" i="6"/>
  <c r="B9220" i="6"/>
  <c r="C9220" i="6"/>
  <c r="D9220" i="6"/>
  <c r="A9221" i="6"/>
  <c r="B9221" i="6"/>
  <c r="C9221" i="6"/>
  <c r="D9221" i="6"/>
  <c r="A9222" i="6"/>
  <c r="B9222" i="6"/>
  <c r="C9222" i="6"/>
  <c r="D9222" i="6"/>
  <c r="A9223" i="6"/>
  <c r="B9223" i="6"/>
  <c r="C9223" i="6"/>
  <c r="D9223" i="6"/>
  <c r="A9224" i="6"/>
  <c r="B9224" i="6"/>
  <c r="C9224" i="6"/>
  <c r="D9224" i="6"/>
  <c r="A9225" i="6"/>
  <c r="B9225" i="6"/>
  <c r="C9225" i="6"/>
  <c r="D9225" i="6"/>
  <c r="A9226" i="6"/>
  <c r="B9226" i="6"/>
  <c r="C9226" i="6"/>
  <c r="D9226" i="6"/>
  <c r="A9227" i="6"/>
  <c r="B9227" i="6"/>
  <c r="C9227" i="6"/>
  <c r="D9227" i="6"/>
  <c r="A9228" i="6"/>
  <c r="B9228" i="6"/>
  <c r="C9228" i="6"/>
  <c r="D9228" i="6"/>
  <c r="A9229" i="6"/>
  <c r="B9229" i="6"/>
  <c r="C9229" i="6"/>
  <c r="D9229" i="6"/>
  <c r="A9230" i="6"/>
  <c r="B9230" i="6"/>
  <c r="C9230" i="6"/>
  <c r="D9230" i="6"/>
  <c r="A9231" i="6"/>
  <c r="B9231" i="6"/>
  <c r="C9231" i="6"/>
  <c r="D9231" i="6"/>
  <c r="A9232" i="6"/>
  <c r="B9232" i="6"/>
  <c r="C9232" i="6"/>
  <c r="D9232" i="6"/>
  <c r="A9233" i="6"/>
  <c r="B9233" i="6"/>
  <c r="C9233" i="6"/>
  <c r="D9233" i="6"/>
  <c r="A9234" i="6"/>
  <c r="B9234" i="6"/>
  <c r="C9234" i="6"/>
  <c r="D9234" i="6"/>
  <c r="A9235" i="6"/>
  <c r="B9235" i="6"/>
  <c r="C9235" i="6"/>
  <c r="D9235" i="6"/>
  <c r="A9236" i="6"/>
  <c r="B9236" i="6"/>
  <c r="C9236" i="6"/>
  <c r="D9236" i="6"/>
  <c r="A9237" i="6"/>
  <c r="B9237" i="6"/>
  <c r="C9237" i="6"/>
  <c r="D9237" i="6"/>
  <c r="A9238" i="6"/>
  <c r="B9238" i="6"/>
  <c r="C9238" i="6"/>
  <c r="D9238" i="6"/>
  <c r="A9239" i="6"/>
  <c r="B9239" i="6"/>
  <c r="C9239" i="6"/>
  <c r="D9239" i="6"/>
  <c r="A9240" i="6"/>
  <c r="B9240" i="6"/>
  <c r="C9240" i="6"/>
  <c r="D9240" i="6"/>
  <c r="A9241" i="6"/>
  <c r="B9241" i="6"/>
  <c r="C9241" i="6"/>
  <c r="D9241" i="6"/>
  <c r="A9242" i="6"/>
  <c r="B9242" i="6"/>
  <c r="C9242" i="6"/>
  <c r="D9242" i="6"/>
  <c r="A9243" i="6"/>
  <c r="B9243" i="6"/>
  <c r="C9243" i="6"/>
  <c r="D9243" i="6"/>
  <c r="A9244" i="6"/>
  <c r="B9244" i="6"/>
  <c r="C9244" i="6"/>
  <c r="D9244" i="6"/>
  <c r="A9245" i="6"/>
  <c r="B9245" i="6"/>
  <c r="C9245" i="6"/>
  <c r="D9245" i="6"/>
  <c r="A9246" i="6"/>
  <c r="B9246" i="6"/>
  <c r="C9246" i="6"/>
  <c r="D9246" i="6"/>
  <c r="A9247" i="6"/>
  <c r="B9247" i="6"/>
  <c r="C9247" i="6"/>
  <c r="D9247" i="6"/>
  <c r="A9248" i="6"/>
  <c r="B9248" i="6"/>
  <c r="C9248" i="6"/>
  <c r="D9248" i="6"/>
  <c r="A9249" i="6"/>
  <c r="B9249" i="6"/>
  <c r="C9249" i="6"/>
  <c r="D9249" i="6"/>
  <c r="A9250" i="6"/>
  <c r="B9250" i="6"/>
  <c r="C9250" i="6"/>
  <c r="D9250" i="6"/>
  <c r="A9251" i="6"/>
  <c r="B9251" i="6"/>
  <c r="C9251" i="6"/>
  <c r="D9251" i="6"/>
  <c r="A9252" i="6"/>
  <c r="B9252" i="6"/>
  <c r="C9252" i="6"/>
  <c r="D9252" i="6"/>
  <c r="A9253" i="6"/>
  <c r="B9253" i="6"/>
  <c r="C9253" i="6"/>
  <c r="D9253" i="6"/>
  <c r="A9254" i="6"/>
  <c r="B9254" i="6"/>
  <c r="C9254" i="6"/>
  <c r="D9254" i="6"/>
  <c r="A9255" i="6"/>
  <c r="B9255" i="6"/>
  <c r="C9255" i="6"/>
  <c r="D9255" i="6"/>
  <c r="A9256" i="6"/>
  <c r="B9256" i="6"/>
  <c r="C9256" i="6"/>
  <c r="D9256" i="6"/>
  <c r="A9257" i="6"/>
  <c r="B9257" i="6"/>
  <c r="C9257" i="6"/>
  <c r="D9257" i="6"/>
  <c r="A9258" i="6"/>
  <c r="B9258" i="6"/>
  <c r="C9258" i="6"/>
  <c r="D9258" i="6"/>
  <c r="A9259" i="6"/>
  <c r="B9259" i="6"/>
  <c r="C9259" i="6"/>
  <c r="D9259" i="6"/>
  <c r="A9260" i="6"/>
  <c r="B9260" i="6"/>
  <c r="C9260" i="6"/>
  <c r="D9260" i="6"/>
  <c r="A9261" i="6"/>
  <c r="B9261" i="6"/>
  <c r="C9261" i="6"/>
  <c r="D9261" i="6"/>
  <c r="A9262" i="6"/>
  <c r="B9262" i="6"/>
  <c r="C9262" i="6"/>
  <c r="D9262" i="6"/>
  <c r="A9263" i="6"/>
  <c r="B9263" i="6"/>
  <c r="C9263" i="6"/>
  <c r="D9263" i="6"/>
  <c r="A9264" i="6"/>
  <c r="B9264" i="6"/>
  <c r="C9264" i="6"/>
  <c r="D9264" i="6"/>
  <c r="A9265" i="6"/>
  <c r="B9265" i="6"/>
  <c r="C9265" i="6"/>
  <c r="D9265" i="6"/>
  <c r="A9266" i="6"/>
  <c r="B9266" i="6"/>
  <c r="C9266" i="6"/>
  <c r="D9266" i="6"/>
  <c r="A9267" i="6"/>
  <c r="B9267" i="6"/>
  <c r="C9267" i="6"/>
  <c r="D9267" i="6"/>
  <c r="A9268" i="6"/>
  <c r="B9268" i="6"/>
  <c r="C9268" i="6"/>
  <c r="D9268" i="6"/>
  <c r="A9269" i="6"/>
  <c r="B9269" i="6"/>
  <c r="C9269" i="6"/>
  <c r="D9269" i="6"/>
  <c r="A9270" i="6"/>
  <c r="B9270" i="6"/>
  <c r="C9270" i="6"/>
  <c r="D9270" i="6"/>
  <c r="A9271" i="6"/>
  <c r="B9271" i="6"/>
  <c r="C9271" i="6"/>
  <c r="D9271" i="6"/>
  <c r="A9272" i="6"/>
  <c r="B9272" i="6"/>
  <c r="C9272" i="6"/>
  <c r="D9272" i="6"/>
  <c r="A9273" i="6"/>
  <c r="B9273" i="6"/>
  <c r="C9273" i="6"/>
  <c r="D9273" i="6"/>
  <c r="A9274" i="6"/>
  <c r="B9274" i="6"/>
  <c r="C9274" i="6"/>
  <c r="D9274" i="6"/>
  <c r="A9275" i="6"/>
  <c r="B9275" i="6"/>
  <c r="C9275" i="6"/>
  <c r="D9275" i="6"/>
  <c r="A9276" i="6"/>
  <c r="B9276" i="6"/>
  <c r="C9276" i="6"/>
  <c r="D9276" i="6"/>
  <c r="A9277" i="6"/>
  <c r="B9277" i="6"/>
  <c r="C9277" i="6"/>
  <c r="D9277" i="6"/>
  <c r="A9278" i="6"/>
  <c r="B9278" i="6"/>
  <c r="C9278" i="6"/>
  <c r="D9278" i="6"/>
  <c r="A9279" i="6"/>
  <c r="B9279" i="6"/>
  <c r="C9279" i="6"/>
  <c r="D9279" i="6"/>
  <c r="A9280" i="6"/>
  <c r="B9280" i="6"/>
  <c r="C9280" i="6"/>
  <c r="D9280" i="6"/>
  <c r="A9281" i="6"/>
  <c r="B9281" i="6"/>
  <c r="C9281" i="6"/>
  <c r="D9281" i="6"/>
  <c r="A9282" i="6"/>
  <c r="B9282" i="6"/>
  <c r="C9282" i="6"/>
  <c r="D9282" i="6"/>
  <c r="A9283" i="6"/>
  <c r="B9283" i="6"/>
  <c r="C9283" i="6"/>
  <c r="D9283" i="6"/>
  <c r="A9284" i="6"/>
  <c r="B9284" i="6"/>
  <c r="C9284" i="6"/>
  <c r="D9284" i="6"/>
  <c r="A9285" i="6"/>
  <c r="B9285" i="6"/>
  <c r="C9285" i="6"/>
  <c r="D9285" i="6"/>
  <c r="A9286" i="6"/>
  <c r="B9286" i="6"/>
  <c r="C9286" i="6"/>
  <c r="D9286" i="6"/>
  <c r="A9287" i="6"/>
  <c r="B9287" i="6"/>
  <c r="C9287" i="6"/>
  <c r="D9287" i="6"/>
  <c r="A9288" i="6"/>
  <c r="B9288" i="6"/>
  <c r="C9288" i="6"/>
  <c r="D9288" i="6"/>
  <c r="A9289" i="6"/>
  <c r="B9289" i="6"/>
  <c r="C9289" i="6"/>
  <c r="D9289" i="6"/>
  <c r="A9290" i="6"/>
  <c r="B9290" i="6"/>
  <c r="C9290" i="6"/>
  <c r="D9290" i="6"/>
  <c r="A9291" i="6"/>
  <c r="B9291" i="6"/>
  <c r="C9291" i="6"/>
  <c r="D9291" i="6"/>
  <c r="A9292" i="6"/>
  <c r="B9292" i="6"/>
  <c r="C9292" i="6"/>
  <c r="D9292" i="6"/>
  <c r="A9293" i="6"/>
  <c r="B9293" i="6"/>
  <c r="C9293" i="6"/>
  <c r="D9293" i="6"/>
  <c r="A9294" i="6"/>
  <c r="B9294" i="6"/>
  <c r="C9294" i="6"/>
  <c r="D9294" i="6"/>
  <c r="A9295" i="6"/>
  <c r="B9295" i="6"/>
  <c r="C9295" i="6"/>
  <c r="D9295" i="6"/>
  <c r="A9296" i="6"/>
  <c r="B9296" i="6"/>
  <c r="C9296" i="6"/>
  <c r="D9296" i="6"/>
  <c r="A9297" i="6"/>
  <c r="B9297" i="6"/>
  <c r="C9297" i="6"/>
  <c r="D9297" i="6"/>
  <c r="A9298" i="6"/>
  <c r="B9298" i="6"/>
  <c r="C9298" i="6"/>
  <c r="D9298" i="6"/>
  <c r="A9299" i="6"/>
  <c r="B9299" i="6"/>
  <c r="C9299" i="6"/>
  <c r="D9299" i="6"/>
  <c r="A9300" i="6"/>
  <c r="B9300" i="6"/>
  <c r="C9300" i="6"/>
  <c r="D9300" i="6"/>
  <c r="A9301" i="6"/>
  <c r="B9301" i="6"/>
  <c r="C9301" i="6"/>
  <c r="D9301" i="6"/>
  <c r="A9302" i="6"/>
  <c r="B9302" i="6"/>
  <c r="C9302" i="6"/>
  <c r="D9302" i="6"/>
  <c r="A9303" i="6"/>
  <c r="B9303" i="6"/>
  <c r="C9303" i="6"/>
  <c r="D9303" i="6"/>
  <c r="A9304" i="6"/>
  <c r="B9304" i="6"/>
  <c r="C9304" i="6"/>
  <c r="D9304" i="6"/>
  <c r="A9305" i="6"/>
  <c r="B9305" i="6"/>
  <c r="C9305" i="6"/>
  <c r="D9305" i="6"/>
  <c r="A9306" i="6"/>
  <c r="B9306" i="6"/>
  <c r="C9306" i="6"/>
  <c r="D9306" i="6"/>
  <c r="A9307" i="6"/>
  <c r="B9307" i="6"/>
  <c r="C9307" i="6"/>
  <c r="D9307" i="6"/>
  <c r="A9308" i="6"/>
  <c r="B9308" i="6"/>
  <c r="C9308" i="6"/>
  <c r="D9308" i="6"/>
  <c r="A9309" i="6"/>
  <c r="B9309" i="6"/>
  <c r="C9309" i="6"/>
  <c r="D9309" i="6"/>
  <c r="A9310" i="6"/>
  <c r="B9310" i="6"/>
  <c r="C9310" i="6"/>
  <c r="D9310" i="6"/>
  <c r="A9311" i="6"/>
  <c r="B9311" i="6"/>
  <c r="C9311" i="6"/>
  <c r="D9311" i="6"/>
  <c r="A9312" i="6"/>
  <c r="B9312" i="6"/>
  <c r="C9312" i="6"/>
  <c r="D9312" i="6"/>
  <c r="A9313" i="6"/>
  <c r="B9313" i="6"/>
  <c r="C9313" i="6"/>
  <c r="D9313" i="6"/>
  <c r="A9314" i="6"/>
  <c r="B9314" i="6"/>
  <c r="C9314" i="6"/>
  <c r="D9314" i="6"/>
  <c r="A9315" i="6"/>
  <c r="B9315" i="6"/>
  <c r="C9315" i="6"/>
  <c r="D9315" i="6"/>
  <c r="A9316" i="6"/>
  <c r="B9316" i="6"/>
  <c r="C9316" i="6"/>
  <c r="D9316" i="6"/>
  <c r="A9317" i="6"/>
  <c r="B9317" i="6"/>
  <c r="C9317" i="6"/>
  <c r="D9317" i="6"/>
  <c r="A9318" i="6"/>
  <c r="B9318" i="6"/>
  <c r="C9318" i="6"/>
  <c r="D9318" i="6"/>
  <c r="A9319" i="6"/>
  <c r="B9319" i="6"/>
  <c r="C9319" i="6"/>
  <c r="D9319" i="6"/>
  <c r="A9320" i="6"/>
  <c r="B9320" i="6"/>
  <c r="C9320" i="6"/>
  <c r="D9320" i="6"/>
  <c r="A9321" i="6"/>
  <c r="B9321" i="6"/>
  <c r="C9321" i="6"/>
  <c r="D9321" i="6"/>
  <c r="A9322" i="6"/>
  <c r="B9322" i="6"/>
  <c r="C9322" i="6"/>
  <c r="D9322" i="6"/>
  <c r="A9323" i="6"/>
  <c r="B9323" i="6"/>
  <c r="C9323" i="6"/>
  <c r="D9323" i="6"/>
  <c r="A9324" i="6"/>
  <c r="B9324" i="6"/>
  <c r="C9324" i="6"/>
  <c r="D9324" i="6"/>
  <c r="A9325" i="6"/>
  <c r="B9325" i="6"/>
  <c r="C9325" i="6"/>
  <c r="D9325" i="6"/>
  <c r="A9326" i="6"/>
  <c r="B9326" i="6"/>
  <c r="C9326" i="6"/>
  <c r="D9326" i="6"/>
  <c r="A9327" i="6"/>
  <c r="B9327" i="6"/>
  <c r="C9327" i="6"/>
  <c r="D9327" i="6"/>
  <c r="A9328" i="6"/>
  <c r="B9328" i="6"/>
  <c r="C9328" i="6"/>
  <c r="D9328" i="6"/>
  <c r="A9329" i="6"/>
  <c r="B9329" i="6"/>
  <c r="C9329" i="6"/>
  <c r="D9329" i="6"/>
  <c r="A9330" i="6"/>
  <c r="B9330" i="6"/>
  <c r="C9330" i="6"/>
  <c r="D9330" i="6"/>
  <c r="A9331" i="6"/>
  <c r="B9331" i="6"/>
  <c r="C9331" i="6"/>
  <c r="D9331" i="6"/>
  <c r="A9332" i="6"/>
  <c r="B9332" i="6"/>
  <c r="C9332" i="6"/>
  <c r="D9332" i="6"/>
  <c r="A9333" i="6"/>
  <c r="B9333" i="6"/>
  <c r="C9333" i="6"/>
  <c r="D9333" i="6"/>
  <c r="A9334" i="6"/>
  <c r="B9334" i="6"/>
  <c r="C9334" i="6"/>
  <c r="D9334" i="6"/>
  <c r="A9335" i="6"/>
  <c r="B9335" i="6"/>
  <c r="C9335" i="6"/>
  <c r="D9335" i="6"/>
  <c r="A9336" i="6"/>
  <c r="B9336" i="6"/>
  <c r="C9336" i="6"/>
  <c r="D9336" i="6"/>
  <c r="A9337" i="6"/>
  <c r="B9337" i="6"/>
  <c r="C9337" i="6"/>
  <c r="D9337" i="6"/>
  <c r="A9338" i="6"/>
  <c r="B9338" i="6"/>
  <c r="C9338" i="6"/>
  <c r="D9338" i="6"/>
  <c r="A9339" i="6"/>
  <c r="B9339" i="6"/>
  <c r="C9339" i="6"/>
  <c r="D9339" i="6"/>
  <c r="A9340" i="6"/>
  <c r="B9340" i="6"/>
  <c r="C9340" i="6"/>
  <c r="D9340" i="6"/>
  <c r="A9341" i="6"/>
  <c r="B9341" i="6"/>
  <c r="C9341" i="6"/>
  <c r="D9341" i="6"/>
  <c r="A9342" i="6"/>
  <c r="B9342" i="6"/>
  <c r="C9342" i="6"/>
  <c r="D9342" i="6"/>
  <c r="A9343" i="6"/>
  <c r="B9343" i="6"/>
  <c r="C9343" i="6"/>
  <c r="D9343" i="6"/>
  <c r="A9344" i="6"/>
  <c r="B9344" i="6"/>
  <c r="C9344" i="6"/>
  <c r="D9344" i="6"/>
  <c r="A9345" i="6"/>
  <c r="B9345" i="6"/>
  <c r="C9345" i="6"/>
  <c r="D9345" i="6"/>
  <c r="A9346" i="6"/>
  <c r="B9346" i="6"/>
  <c r="C9346" i="6"/>
  <c r="D9346" i="6"/>
  <c r="A9347" i="6"/>
  <c r="B9347" i="6"/>
  <c r="C9347" i="6"/>
  <c r="D9347" i="6"/>
  <c r="A9348" i="6"/>
  <c r="B9348" i="6"/>
  <c r="C9348" i="6"/>
  <c r="D9348" i="6"/>
  <c r="A9349" i="6"/>
  <c r="B9349" i="6"/>
  <c r="C9349" i="6"/>
  <c r="D9349" i="6"/>
  <c r="A9350" i="6"/>
  <c r="B9350" i="6"/>
  <c r="C9350" i="6"/>
  <c r="D9350" i="6"/>
  <c r="A9351" i="6"/>
  <c r="B9351" i="6"/>
  <c r="C9351" i="6"/>
  <c r="D9351" i="6"/>
  <c r="A9352" i="6"/>
  <c r="B9352" i="6"/>
  <c r="C9352" i="6"/>
  <c r="D9352" i="6"/>
  <c r="A9353" i="6"/>
  <c r="B9353" i="6"/>
  <c r="C9353" i="6"/>
  <c r="D9353" i="6"/>
  <c r="A9354" i="6"/>
  <c r="B9354" i="6"/>
  <c r="C9354" i="6"/>
  <c r="D9354" i="6"/>
  <c r="A9355" i="6"/>
  <c r="B9355" i="6"/>
  <c r="C9355" i="6"/>
  <c r="D9355" i="6"/>
  <c r="A9356" i="6"/>
  <c r="B9356" i="6"/>
  <c r="C9356" i="6"/>
  <c r="D9356" i="6"/>
  <c r="A9357" i="6"/>
  <c r="B9357" i="6"/>
  <c r="C9357" i="6"/>
  <c r="D9357" i="6"/>
  <c r="A9358" i="6"/>
  <c r="B9358" i="6"/>
  <c r="C9358" i="6"/>
  <c r="D9358" i="6"/>
  <c r="A9359" i="6"/>
  <c r="B9359" i="6"/>
  <c r="C9359" i="6"/>
  <c r="D9359" i="6"/>
  <c r="A9360" i="6"/>
  <c r="B9360" i="6"/>
  <c r="C9360" i="6"/>
  <c r="D9360" i="6"/>
  <c r="A9361" i="6"/>
  <c r="B9361" i="6"/>
  <c r="C9361" i="6"/>
  <c r="D9361" i="6"/>
  <c r="A9362" i="6"/>
  <c r="B9362" i="6"/>
  <c r="C9362" i="6"/>
  <c r="D9362" i="6"/>
  <c r="A9363" i="6"/>
  <c r="B9363" i="6"/>
  <c r="C9363" i="6"/>
  <c r="D9363" i="6"/>
  <c r="A9364" i="6"/>
  <c r="B9364" i="6"/>
  <c r="C9364" i="6"/>
  <c r="D9364" i="6"/>
  <c r="A9365" i="6"/>
  <c r="B9365" i="6"/>
  <c r="C9365" i="6"/>
  <c r="D9365" i="6"/>
  <c r="A9366" i="6"/>
  <c r="B9366" i="6"/>
  <c r="C9366" i="6"/>
  <c r="D9366" i="6"/>
  <c r="A9367" i="6"/>
  <c r="B9367" i="6"/>
  <c r="C9367" i="6"/>
  <c r="D9367" i="6"/>
  <c r="A9368" i="6"/>
  <c r="B9368" i="6"/>
  <c r="C9368" i="6"/>
  <c r="D9368" i="6"/>
  <c r="A9369" i="6"/>
  <c r="B9369" i="6"/>
  <c r="C9369" i="6"/>
  <c r="D9369" i="6"/>
  <c r="A9370" i="6"/>
  <c r="B9370" i="6"/>
  <c r="C9370" i="6"/>
  <c r="D9370" i="6"/>
  <c r="A9371" i="6"/>
  <c r="B9371" i="6"/>
  <c r="C9371" i="6"/>
  <c r="D9371" i="6"/>
  <c r="A9372" i="6"/>
  <c r="B9372" i="6"/>
  <c r="C9372" i="6"/>
  <c r="D9372" i="6"/>
  <c r="A9373" i="6"/>
  <c r="B9373" i="6"/>
  <c r="C9373" i="6"/>
  <c r="D9373" i="6"/>
  <c r="A9374" i="6"/>
  <c r="B9374" i="6"/>
  <c r="C9374" i="6"/>
  <c r="D9374" i="6"/>
  <c r="A9375" i="6"/>
  <c r="B9375" i="6"/>
  <c r="C9375" i="6"/>
  <c r="D9375" i="6"/>
  <c r="A9376" i="6"/>
  <c r="B9376" i="6"/>
  <c r="C9376" i="6"/>
  <c r="D9376" i="6"/>
  <c r="A9377" i="6"/>
  <c r="B9377" i="6"/>
  <c r="C9377" i="6"/>
  <c r="D9377" i="6"/>
  <c r="A9378" i="6"/>
  <c r="B9378" i="6"/>
  <c r="C9378" i="6"/>
  <c r="D9378" i="6"/>
  <c r="A9379" i="6"/>
  <c r="B9379" i="6"/>
  <c r="C9379" i="6"/>
  <c r="D9379" i="6"/>
  <c r="A9380" i="6"/>
  <c r="B9380" i="6"/>
  <c r="C9380" i="6"/>
  <c r="D9380" i="6"/>
  <c r="A9381" i="6"/>
  <c r="B9381" i="6"/>
  <c r="C9381" i="6"/>
  <c r="D9381" i="6"/>
  <c r="A9382" i="6"/>
  <c r="B9382" i="6"/>
  <c r="C9382" i="6"/>
  <c r="D9382" i="6"/>
  <c r="A9383" i="6"/>
  <c r="B9383" i="6"/>
  <c r="C9383" i="6"/>
  <c r="D9383" i="6"/>
  <c r="A9384" i="6"/>
  <c r="B9384" i="6"/>
  <c r="C9384" i="6"/>
  <c r="D9384" i="6"/>
  <c r="A9385" i="6"/>
  <c r="B9385" i="6"/>
  <c r="C9385" i="6"/>
  <c r="D9385" i="6"/>
  <c r="A9386" i="6"/>
  <c r="B9386" i="6"/>
  <c r="C9386" i="6"/>
  <c r="D9386" i="6"/>
  <c r="A9387" i="6"/>
  <c r="B9387" i="6"/>
  <c r="C9387" i="6"/>
  <c r="D9387" i="6"/>
  <c r="A9388" i="6"/>
  <c r="B9388" i="6"/>
  <c r="C9388" i="6"/>
  <c r="D9388" i="6"/>
  <c r="A9389" i="6"/>
  <c r="B9389" i="6"/>
  <c r="C9389" i="6"/>
  <c r="D9389" i="6"/>
  <c r="A9390" i="6"/>
  <c r="B9390" i="6"/>
  <c r="C9390" i="6"/>
  <c r="D9390" i="6"/>
  <c r="A9391" i="6"/>
  <c r="B9391" i="6"/>
  <c r="C9391" i="6"/>
  <c r="D9391" i="6"/>
  <c r="A9392" i="6"/>
  <c r="B9392" i="6"/>
  <c r="C9392" i="6"/>
  <c r="D9392" i="6"/>
  <c r="A9393" i="6"/>
  <c r="B9393" i="6"/>
  <c r="C9393" i="6"/>
  <c r="D9393" i="6"/>
  <c r="A9394" i="6"/>
  <c r="B9394" i="6"/>
  <c r="C9394" i="6"/>
  <c r="D9394" i="6"/>
  <c r="A9395" i="6"/>
  <c r="B9395" i="6"/>
  <c r="C9395" i="6"/>
  <c r="D9395" i="6"/>
  <c r="A9396" i="6"/>
  <c r="B9396" i="6"/>
  <c r="C9396" i="6"/>
  <c r="D9396" i="6"/>
  <c r="A9397" i="6"/>
  <c r="B9397" i="6"/>
  <c r="C9397" i="6"/>
  <c r="D9397" i="6"/>
  <c r="A9398" i="6"/>
  <c r="B9398" i="6"/>
  <c r="C9398" i="6"/>
  <c r="D9398" i="6"/>
  <c r="A9399" i="6"/>
  <c r="B9399" i="6"/>
  <c r="C9399" i="6"/>
  <c r="D9399" i="6"/>
  <c r="A9400" i="6"/>
  <c r="B9400" i="6"/>
  <c r="C9400" i="6"/>
  <c r="D9400" i="6"/>
  <c r="A9401" i="6"/>
  <c r="B9401" i="6"/>
  <c r="C9401" i="6"/>
  <c r="D9401" i="6"/>
  <c r="A9402" i="6"/>
  <c r="B9402" i="6"/>
  <c r="C9402" i="6"/>
  <c r="D9402" i="6"/>
  <c r="A9403" i="6"/>
  <c r="B9403" i="6"/>
  <c r="C9403" i="6"/>
  <c r="D9403" i="6"/>
  <c r="A9404" i="6"/>
  <c r="B9404" i="6"/>
  <c r="C9404" i="6"/>
  <c r="D9404" i="6"/>
  <c r="A9405" i="6"/>
  <c r="B9405" i="6"/>
  <c r="C9405" i="6"/>
  <c r="D9405" i="6"/>
  <c r="A9406" i="6"/>
  <c r="B9406" i="6"/>
  <c r="C9406" i="6"/>
  <c r="D9406" i="6"/>
  <c r="A9407" i="6"/>
  <c r="B9407" i="6"/>
  <c r="C9407" i="6"/>
  <c r="D9407" i="6"/>
  <c r="A9408" i="6"/>
  <c r="B9408" i="6"/>
  <c r="C9408" i="6"/>
  <c r="D9408" i="6"/>
  <c r="A9409" i="6"/>
  <c r="B9409" i="6"/>
  <c r="C9409" i="6"/>
  <c r="D9409" i="6"/>
  <c r="A9410" i="6"/>
  <c r="B9410" i="6"/>
  <c r="C9410" i="6"/>
  <c r="D9410" i="6"/>
  <c r="A9411" i="6"/>
  <c r="B9411" i="6"/>
  <c r="C9411" i="6"/>
  <c r="D9411" i="6"/>
  <c r="A9412" i="6"/>
  <c r="B9412" i="6"/>
  <c r="C9412" i="6"/>
  <c r="D9412" i="6"/>
  <c r="A9413" i="6"/>
  <c r="B9413" i="6"/>
  <c r="C9413" i="6"/>
  <c r="D9413" i="6"/>
  <c r="A9414" i="6"/>
  <c r="B9414" i="6"/>
  <c r="C9414" i="6"/>
  <c r="D9414" i="6"/>
  <c r="A9415" i="6"/>
  <c r="B9415" i="6"/>
  <c r="C9415" i="6"/>
  <c r="D9415" i="6"/>
  <c r="A9416" i="6"/>
  <c r="B9416" i="6"/>
  <c r="C9416" i="6"/>
  <c r="D9416" i="6"/>
  <c r="A9417" i="6"/>
  <c r="B9417" i="6"/>
  <c r="C9417" i="6"/>
  <c r="D9417" i="6"/>
  <c r="A9418" i="6"/>
  <c r="B9418" i="6"/>
  <c r="C9418" i="6"/>
  <c r="D9418" i="6"/>
  <c r="A9419" i="6"/>
  <c r="B9419" i="6"/>
  <c r="C9419" i="6"/>
  <c r="D9419" i="6"/>
  <c r="A9420" i="6"/>
  <c r="B9420" i="6"/>
  <c r="C9420" i="6"/>
  <c r="D9420" i="6"/>
  <c r="A9421" i="6"/>
  <c r="B9421" i="6"/>
  <c r="C9421" i="6"/>
  <c r="D9421" i="6"/>
  <c r="A9422" i="6"/>
  <c r="B9422" i="6"/>
  <c r="C9422" i="6"/>
  <c r="D9422" i="6"/>
  <c r="A9423" i="6"/>
  <c r="B9423" i="6"/>
  <c r="C9423" i="6"/>
  <c r="D9423" i="6"/>
  <c r="A9424" i="6"/>
  <c r="B9424" i="6"/>
  <c r="C9424" i="6"/>
  <c r="D9424" i="6"/>
  <c r="A9425" i="6"/>
  <c r="B9425" i="6"/>
  <c r="C9425" i="6"/>
  <c r="D9425" i="6"/>
  <c r="A9426" i="6"/>
  <c r="B9426" i="6"/>
  <c r="C9426" i="6"/>
  <c r="D9426" i="6"/>
  <c r="A9427" i="6"/>
  <c r="B9427" i="6"/>
  <c r="C9427" i="6"/>
  <c r="D9427" i="6"/>
  <c r="A9428" i="6"/>
  <c r="B9428" i="6"/>
  <c r="C9428" i="6"/>
  <c r="D9428" i="6"/>
  <c r="A9429" i="6"/>
  <c r="B9429" i="6"/>
  <c r="C9429" i="6"/>
  <c r="D9429" i="6"/>
  <c r="A9430" i="6"/>
  <c r="B9430" i="6"/>
  <c r="C9430" i="6"/>
  <c r="D9430" i="6"/>
  <c r="A9431" i="6"/>
  <c r="B9431" i="6"/>
  <c r="C9431" i="6"/>
  <c r="D9431" i="6"/>
  <c r="A9432" i="6"/>
  <c r="B9432" i="6"/>
  <c r="C9432" i="6"/>
  <c r="D9432" i="6"/>
  <c r="A9433" i="6"/>
  <c r="B9433" i="6"/>
  <c r="C9433" i="6"/>
  <c r="D9433" i="6"/>
  <c r="A9434" i="6"/>
  <c r="B9434" i="6"/>
  <c r="C9434" i="6"/>
  <c r="D9434" i="6"/>
  <c r="A9435" i="6"/>
  <c r="B9435" i="6"/>
  <c r="C9435" i="6"/>
  <c r="D9435" i="6"/>
  <c r="A9436" i="6"/>
  <c r="B9436" i="6"/>
  <c r="C9436" i="6"/>
  <c r="D9436" i="6"/>
  <c r="A9437" i="6"/>
  <c r="B9437" i="6"/>
  <c r="C9437" i="6"/>
  <c r="D9437" i="6"/>
  <c r="A9438" i="6"/>
  <c r="B9438" i="6"/>
  <c r="C9438" i="6"/>
  <c r="D9438" i="6"/>
  <c r="A9439" i="6"/>
  <c r="B9439" i="6"/>
  <c r="C9439" i="6"/>
  <c r="D9439" i="6"/>
  <c r="A9440" i="6"/>
  <c r="B9440" i="6"/>
  <c r="C9440" i="6"/>
  <c r="D9440" i="6"/>
  <c r="A9441" i="6"/>
  <c r="B9441" i="6"/>
  <c r="C9441" i="6"/>
  <c r="D9441" i="6"/>
  <c r="A9442" i="6"/>
  <c r="B9442" i="6"/>
  <c r="C9442" i="6"/>
  <c r="D9442" i="6"/>
  <c r="A9443" i="6"/>
  <c r="B9443" i="6"/>
  <c r="C9443" i="6"/>
  <c r="D9443" i="6"/>
  <c r="A9444" i="6"/>
  <c r="B9444" i="6"/>
  <c r="C9444" i="6"/>
  <c r="D9444" i="6"/>
  <c r="A9445" i="6"/>
  <c r="B9445" i="6"/>
  <c r="C9445" i="6"/>
  <c r="D9445" i="6"/>
  <c r="A9446" i="6"/>
  <c r="B9446" i="6"/>
  <c r="C9446" i="6"/>
  <c r="D9446" i="6"/>
  <c r="A9447" i="6"/>
  <c r="B9447" i="6"/>
  <c r="C9447" i="6"/>
  <c r="D9447" i="6"/>
  <c r="A9448" i="6"/>
  <c r="B9448" i="6"/>
  <c r="C9448" i="6"/>
  <c r="D9448" i="6"/>
  <c r="A9449" i="6"/>
  <c r="B9449" i="6"/>
  <c r="C9449" i="6"/>
  <c r="D9449" i="6"/>
  <c r="A9450" i="6"/>
  <c r="B9450" i="6"/>
  <c r="C9450" i="6"/>
  <c r="D9450" i="6"/>
  <c r="A9451" i="6"/>
  <c r="B9451" i="6"/>
  <c r="C9451" i="6"/>
  <c r="D9451" i="6"/>
  <c r="A9452" i="6"/>
  <c r="B9452" i="6"/>
  <c r="C9452" i="6"/>
  <c r="D9452" i="6"/>
  <c r="A9453" i="6"/>
  <c r="B9453" i="6"/>
  <c r="C9453" i="6"/>
  <c r="D9453" i="6"/>
  <c r="A9454" i="6"/>
  <c r="B9454" i="6"/>
  <c r="C9454" i="6"/>
  <c r="D9454" i="6"/>
  <c r="A9455" i="6"/>
  <c r="B9455" i="6"/>
  <c r="C9455" i="6"/>
  <c r="D9455" i="6"/>
  <c r="A9456" i="6"/>
  <c r="B9456" i="6"/>
  <c r="C9456" i="6"/>
  <c r="D9456" i="6"/>
  <c r="A9457" i="6"/>
  <c r="B9457" i="6"/>
  <c r="C9457" i="6"/>
  <c r="D9457" i="6"/>
  <c r="A9458" i="6"/>
  <c r="B9458" i="6"/>
  <c r="C9458" i="6"/>
  <c r="D9458" i="6"/>
  <c r="A9459" i="6"/>
  <c r="B9459" i="6"/>
  <c r="C9459" i="6"/>
  <c r="D9459" i="6"/>
  <c r="A9460" i="6"/>
  <c r="B9460" i="6"/>
  <c r="C9460" i="6"/>
  <c r="D9460" i="6"/>
  <c r="A9461" i="6"/>
  <c r="B9461" i="6"/>
  <c r="C9461" i="6"/>
  <c r="D9461" i="6"/>
  <c r="A9462" i="6"/>
  <c r="B9462" i="6"/>
  <c r="C9462" i="6"/>
  <c r="D9462" i="6"/>
  <c r="A9463" i="6"/>
  <c r="B9463" i="6"/>
  <c r="C9463" i="6"/>
  <c r="D9463" i="6"/>
  <c r="A9464" i="6"/>
  <c r="B9464" i="6"/>
  <c r="C9464" i="6"/>
  <c r="D9464" i="6"/>
  <c r="A9465" i="6"/>
  <c r="B9465" i="6"/>
  <c r="C9465" i="6"/>
  <c r="D9465" i="6"/>
  <c r="A9466" i="6"/>
  <c r="B9466" i="6"/>
  <c r="C9466" i="6"/>
  <c r="D9466" i="6"/>
  <c r="A9467" i="6"/>
  <c r="B9467" i="6"/>
  <c r="C9467" i="6"/>
  <c r="D9467" i="6"/>
  <c r="A9468" i="6"/>
  <c r="B9468" i="6"/>
  <c r="C9468" i="6"/>
  <c r="D9468" i="6"/>
  <c r="A9469" i="6"/>
  <c r="B9469" i="6"/>
  <c r="C9469" i="6"/>
  <c r="D9469" i="6"/>
  <c r="A9470" i="6"/>
  <c r="B9470" i="6"/>
  <c r="C9470" i="6"/>
  <c r="D9470" i="6"/>
  <c r="A9471" i="6"/>
  <c r="B9471" i="6"/>
  <c r="C9471" i="6"/>
  <c r="D9471" i="6"/>
  <c r="A9472" i="6"/>
  <c r="B9472" i="6"/>
  <c r="C9472" i="6"/>
  <c r="D9472" i="6"/>
  <c r="A9473" i="6"/>
  <c r="B9473" i="6"/>
  <c r="C9473" i="6"/>
  <c r="D9473" i="6"/>
  <c r="A9474" i="6"/>
  <c r="B9474" i="6"/>
  <c r="C9474" i="6"/>
  <c r="D9474" i="6"/>
  <c r="A9475" i="6"/>
  <c r="B9475" i="6"/>
  <c r="C9475" i="6"/>
  <c r="D9475" i="6"/>
  <c r="A9476" i="6"/>
  <c r="B9476" i="6"/>
  <c r="C9476" i="6"/>
  <c r="D9476" i="6"/>
  <c r="A9477" i="6"/>
  <c r="B9477" i="6"/>
  <c r="C9477" i="6"/>
  <c r="D9477" i="6"/>
  <c r="A9478" i="6"/>
  <c r="B9478" i="6"/>
  <c r="C9478" i="6"/>
  <c r="D9478" i="6"/>
  <c r="A9479" i="6"/>
  <c r="B9479" i="6"/>
  <c r="C9479" i="6"/>
  <c r="D9479" i="6"/>
  <c r="A9480" i="6"/>
  <c r="B9480" i="6"/>
  <c r="C9480" i="6"/>
  <c r="D9480" i="6"/>
  <c r="A9481" i="6"/>
  <c r="B9481" i="6"/>
  <c r="C9481" i="6"/>
  <c r="D9481" i="6"/>
  <c r="A9482" i="6"/>
  <c r="B9482" i="6"/>
  <c r="C9482" i="6"/>
  <c r="D9482" i="6"/>
  <c r="A9483" i="6"/>
  <c r="B9483" i="6"/>
  <c r="C9483" i="6"/>
  <c r="D9483" i="6"/>
  <c r="A9484" i="6"/>
  <c r="B9484" i="6"/>
  <c r="C9484" i="6"/>
  <c r="D9484" i="6"/>
  <c r="A9485" i="6"/>
  <c r="B9485" i="6"/>
  <c r="C9485" i="6"/>
  <c r="D9485" i="6"/>
  <c r="A9486" i="6"/>
  <c r="B9486" i="6"/>
  <c r="C9486" i="6"/>
  <c r="D9486" i="6"/>
  <c r="A9487" i="6"/>
  <c r="B9487" i="6"/>
  <c r="C9487" i="6"/>
  <c r="D9487" i="6"/>
  <c r="A9488" i="6"/>
  <c r="B9488" i="6"/>
  <c r="C9488" i="6"/>
  <c r="D9488" i="6"/>
  <c r="A9489" i="6"/>
  <c r="B9489" i="6"/>
  <c r="C9489" i="6"/>
  <c r="D9489" i="6"/>
  <c r="A9490" i="6"/>
  <c r="B9490" i="6"/>
  <c r="C9490" i="6"/>
  <c r="D9490" i="6"/>
  <c r="A9491" i="6"/>
  <c r="B9491" i="6"/>
  <c r="C9491" i="6"/>
  <c r="D9491" i="6"/>
  <c r="A9492" i="6"/>
  <c r="B9492" i="6"/>
  <c r="C9492" i="6"/>
  <c r="D9492" i="6"/>
  <c r="A9493" i="6"/>
  <c r="B9493" i="6"/>
  <c r="C9493" i="6"/>
  <c r="D9493" i="6"/>
  <c r="A9494" i="6"/>
  <c r="B9494" i="6"/>
  <c r="C9494" i="6"/>
  <c r="D9494" i="6"/>
  <c r="A9495" i="6"/>
  <c r="B9495" i="6"/>
  <c r="C9495" i="6"/>
  <c r="D9495" i="6"/>
  <c r="A9496" i="6"/>
  <c r="B9496" i="6"/>
  <c r="C9496" i="6"/>
  <c r="D9496" i="6"/>
  <c r="A9497" i="6"/>
  <c r="B9497" i="6"/>
  <c r="C9497" i="6"/>
  <c r="D9497" i="6"/>
  <c r="A9498" i="6"/>
  <c r="B9498" i="6"/>
  <c r="C9498" i="6"/>
  <c r="D9498" i="6"/>
  <c r="A9499" i="6"/>
  <c r="B9499" i="6"/>
  <c r="C9499" i="6"/>
  <c r="D9499" i="6"/>
  <c r="A9500" i="6"/>
  <c r="B9500" i="6"/>
  <c r="C9500" i="6"/>
  <c r="D9500" i="6"/>
  <c r="A9501" i="6"/>
  <c r="B9501" i="6"/>
  <c r="C9501" i="6"/>
  <c r="D9501" i="6"/>
  <c r="A9502" i="6"/>
  <c r="B9502" i="6"/>
  <c r="C9502" i="6"/>
  <c r="D9502" i="6"/>
  <c r="A9503" i="6"/>
  <c r="B9503" i="6"/>
  <c r="C9503" i="6"/>
  <c r="D9503" i="6"/>
  <c r="A9504" i="6"/>
  <c r="B9504" i="6"/>
  <c r="C9504" i="6"/>
  <c r="D9504" i="6"/>
  <c r="A9505" i="6"/>
  <c r="B9505" i="6"/>
  <c r="C9505" i="6"/>
  <c r="D9505" i="6"/>
  <c r="A9506" i="6"/>
  <c r="B9506" i="6"/>
  <c r="C9506" i="6"/>
  <c r="D9506" i="6"/>
  <c r="A9507" i="6"/>
  <c r="B9507" i="6"/>
  <c r="C9507" i="6"/>
  <c r="D9507" i="6"/>
  <c r="A9508" i="6"/>
  <c r="B9508" i="6"/>
  <c r="C9508" i="6"/>
  <c r="D9508" i="6"/>
  <c r="A9509" i="6"/>
  <c r="B9509" i="6"/>
  <c r="C9509" i="6"/>
  <c r="D9509" i="6"/>
  <c r="A9510" i="6"/>
  <c r="B9510" i="6"/>
  <c r="C9510" i="6"/>
  <c r="D9510" i="6"/>
  <c r="A9511" i="6"/>
  <c r="B9511" i="6"/>
  <c r="C9511" i="6"/>
  <c r="D9511" i="6"/>
  <c r="A9512" i="6"/>
  <c r="B9512" i="6"/>
  <c r="C9512" i="6"/>
  <c r="D9512" i="6"/>
  <c r="A9513" i="6"/>
  <c r="B9513" i="6"/>
  <c r="C9513" i="6"/>
  <c r="D9513" i="6"/>
  <c r="A9514" i="6"/>
  <c r="B9514" i="6"/>
  <c r="C9514" i="6"/>
  <c r="D9514" i="6"/>
  <c r="A9515" i="6"/>
  <c r="B9515" i="6"/>
  <c r="C9515" i="6"/>
  <c r="D9515" i="6"/>
  <c r="A9516" i="6"/>
  <c r="B9516" i="6"/>
  <c r="C9516" i="6"/>
  <c r="D9516" i="6"/>
  <c r="A9517" i="6"/>
  <c r="B9517" i="6"/>
  <c r="C9517" i="6"/>
  <c r="D9517" i="6"/>
  <c r="A9518" i="6"/>
  <c r="B9518" i="6"/>
  <c r="C9518" i="6"/>
  <c r="D9518" i="6"/>
  <c r="A9519" i="6"/>
  <c r="B9519" i="6"/>
  <c r="C9519" i="6"/>
  <c r="D9519" i="6"/>
  <c r="A9520" i="6"/>
  <c r="B9520" i="6"/>
  <c r="C9520" i="6"/>
  <c r="D9520" i="6"/>
  <c r="A9521" i="6"/>
  <c r="B9521" i="6"/>
  <c r="C9521" i="6"/>
  <c r="D9521" i="6"/>
  <c r="A9522" i="6"/>
  <c r="B9522" i="6"/>
  <c r="C9522" i="6"/>
  <c r="D9522" i="6"/>
  <c r="A9523" i="6"/>
  <c r="B9523" i="6"/>
  <c r="C9523" i="6"/>
  <c r="D9523" i="6"/>
  <c r="A9524" i="6"/>
  <c r="B9524" i="6"/>
  <c r="C9524" i="6"/>
  <c r="D9524" i="6"/>
  <c r="A9525" i="6"/>
  <c r="B9525" i="6"/>
  <c r="C9525" i="6"/>
  <c r="D9525" i="6"/>
  <c r="A9526" i="6"/>
  <c r="B9526" i="6"/>
  <c r="C9526" i="6"/>
  <c r="D9526" i="6"/>
  <c r="A9527" i="6"/>
  <c r="B9527" i="6"/>
  <c r="C9527" i="6"/>
  <c r="D9527" i="6"/>
  <c r="A9528" i="6"/>
  <c r="B9528" i="6"/>
  <c r="C9528" i="6"/>
  <c r="D9528" i="6"/>
  <c r="A9529" i="6"/>
  <c r="B9529" i="6"/>
  <c r="C9529" i="6"/>
  <c r="D9529" i="6"/>
  <c r="A9530" i="6"/>
  <c r="B9530" i="6"/>
  <c r="C9530" i="6"/>
  <c r="D9530" i="6"/>
  <c r="A9531" i="6"/>
  <c r="B9531" i="6"/>
  <c r="C9531" i="6"/>
  <c r="D9531" i="6"/>
  <c r="A9532" i="6"/>
  <c r="B9532" i="6"/>
  <c r="C9532" i="6"/>
  <c r="D9532" i="6"/>
  <c r="A9533" i="6"/>
  <c r="B9533" i="6"/>
  <c r="C9533" i="6"/>
  <c r="D9533" i="6"/>
  <c r="A9534" i="6"/>
  <c r="B9534" i="6"/>
  <c r="C9534" i="6"/>
  <c r="D9534" i="6"/>
  <c r="A9535" i="6"/>
  <c r="B9535" i="6"/>
  <c r="C9535" i="6"/>
  <c r="D9535" i="6"/>
  <c r="A9536" i="6"/>
  <c r="B9536" i="6"/>
  <c r="C9536" i="6"/>
  <c r="D9536" i="6"/>
  <c r="A9537" i="6"/>
  <c r="B9537" i="6"/>
  <c r="C9537" i="6"/>
  <c r="D9537" i="6"/>
  <c r="A9538" i="6"/>
  <c r="B9538" i="6"/>
  <c r="C9538" i="6"/>
  <c r="D9538" i="6"/>
  <c r="A9539" i="6"/>
  <c r="B9539" i="6"/>
  <c r="C9539" i="6"/>
  <c r="D9539" i="6"/>
  <c r="A9540" i="6"/>
  <c r="B9540" i="6"/>
  <c r="C9540" i="6"/>
  <c r="D9540" i="6"/>
  <c r="A9541" i="6"/>
  <c r="B9541" i="6"/>
  <c r="C9541" i="6"/>
  <c r="D9541" i="6"/>
  <c r="A9542" i="6"/>
  <c r="B9542" i="6"/>
  <c r="C9542" i="6"/>
  <c r="D9542" i="6"/>
  <c r="A9543" i="6"/>
  <c r="B9543" i="6"/>
  <c r="C9543" i="6"/>
  <c r="D9543" i="6"/>
  <c r="A9544" i="6"/>
  <c r="B9544" i="6"/>
  <c r="C9544" i="6"/>
  <c r="D9544" i="6"/>
  <c r="A9545" i="6"/>
  <c r="B9545" i="6"/>
  <c r="C9545" i="6"/>
  <c r="D9545" i="6"/>
  <c r="A9546" i="6"/>
  <c r="B9546" i="6"/>
  <c r="C9546" i="6"/>
  <c r="D9546" i="6"/>
  <c r="A9547" i="6"/>
  <c r="B9547" i="6"/>
  <c r="C9547" i="6"/>
  <c r="D9547" i="6"/>
  <c r="A9548" i="6"/>
  <c r="B9548" i="6"/>
  <c r="C9548" i="6"/>
  <c r="D9548" i="6"/>
  <c r="A9549" i="6"/>
  <c r="B9549" i="6"/>
  <c r="C9549" i="6"/>
  <c r="D9549" i="6"/>
  <c r="A9550" i="6"/>
  <c r="B9550" i="6"/>
  <c r="C9550" i="6"/>
  <c r="D9550" i="6"/>
  <c r="A9551" i="6"/>
  <c r="B9551" i="6"/>
  <c r="C9551" i="6"/>
  <c r="D9551" i="6"/>
  <c r="A9552" i="6"/>
  <c r="B9552" i="6"/>
  <c r="C9552" i="6"/>
  <c r="D9552" i="6"/>
  <c r="A9553" i="6"/>
  <c r="B9553" i="6"/>
  <c r="C9553" i="6"/>
  <c r="D9553" i="6"/>
  <c r="A9554" i="6"/>
  <c r="B9554" i="6"/>
  <c r="C9554" i="6"/>
  <c r="D9554" i="6"/>
  <c r="A9555" i="6"/>
  <c r="B9555" i="6"/>
  <c r="C9555" i="6"/>
  <c r="D9555" i="6"/>
  <c r="A9556" i="6"/>
  <c r="B9556" i="6"/>
  <c r="C9556" i="6"/>
  <c r="D9556" i="6"/>
  <c r="A9557" i="6"/>
  <c r="B9557" i="6"/>
  <c r="C9557" i="6"/>
  <c r="D9557" i="6"/>
  <c r="A9558" i="6"/>
  <c r="B9558" i="6"/>
  <c r="C9558" i="6"/>
  <c r="D9558" i="6"/>
  <c r="A9559" i="6"/>
  <c r="B9559" i="6"/>
  <c r="C9559" i="6"/>
  <c r="D9559" i="6"/>
  <c r="A9560" i="6"/>
  <c r="B9560" i="6"/>
  <c r="C9560" i="6"/>
  <c r="D9560" i="6"/>
  <c r="A9561" i="6"/>
  <c r="B9561" i="6"/>
  <c r="C9561" i="6"/>
  <c r="D9561" i="6"/>
  <c r="A9562" i="6"/>
  <c r="B9562" i="6"/>
  <c r="C9562" i="6"/>
  <c r="D9562" i="6"/>
  <c r="A9563" i="6"/>
  <c r="B9563" i="6"/>
  <c r="C9563" i="6"/>
  <c r="D9563" i="6"/>
  <c r="A9564" i="6"/>
  <c r="B9564" i="6"/>
  <c r="C9564" i="6"/>
  <c r="D9564" i="6"/>
  <c r="A9565" i="6"/>
  <c r="B9565" i="6"/>
  <c r="C9565" i="6"/>
  <c r="D9565" i="6"/>
  <c r="A9566" i="6"/>
  <c r="B9566" i="6"/>
  <c r="C9566" i="6"/>
  <c r="D9566" i="6"/>
  <c r="A9567" i="6"/>
  <c r="B9567" i="6"/>
  <c r="C9567" i="6"/>
  <c r="D9567" i="6"/>
  <c r="A9568" i="6"/>
  <c r="B9568" i="6"/>
  <c r="C9568" i="6"/>
  <c r="D9568" i="6"/>
  <c r="A9569" i="6"/>
  <c r="B9569" i="6"/>
  <c r="C9569" i="6"/>
  <c r="D9569" i="6"/>
  <c r="A9570" i="6"/>
  <c r="B9570" i="6"/>
  <c r="C9570" i="6"/>
  <c r="D9570" i="6"/>
  <c r="A9571" i="6"/>
  <c r="B9571" i="6"/>
  <c r="C9571" i="6"/>
  <c r="D9571" i="6"/>
  <c r="A9572" i="6"/>
  <c r="B9572" i="6"/>
  <c r="C9572" i="6"/>
  <c r="D9572" i="6"/>
  <c r="A9573" i="6"/>
  <c r="B9573" i="6"/>
  <c r="C9573" i="6"/>
  <c r="D9573" i="6"/>
  <c r="A9574" i="6"/>
  <c r="B9574" i="6"/>
  <c r="C9574" i="6"/>
  <c r="D9574" i="6"/>
  <c r="A9575" i="6"/>
  <c r="B9575" i="6"/>
  <c r="C9575" i="6"/>
  <c r="D9575" i="6"/>
  <c r="A9576" i="6"/>
  <c r="B9576" i="6"/>
  <c r="C9576" i="6"/>
  <c r="D9576" i="6"/>
  <c r="A9577" i="6"/>
  <c r="B9577" i="6"/>
  <c r="C9577" i="6"/>
  <c r="D9577" i="6"/>
  <c r="A9578" i="6"/>
  <c r="B9578" i="6"/>
  <c r="C9578" i="6"/>
  <c r="D9578" i="6"/>
  <c r="A9579" i="6"/>
  <c r="B9579" i="6"/>
  <c r="C9579" i="6"/>
  <c r="D9579" i="6"/>
  <c r="A9580" i="6"/>
  <c r="B9580" i="6"/>
  <c r="C9580" i="6"/>
  <c r="D9580" i="6"/>
  <c r="A9581" i="6"/>
  <c r="B9581" i="6"/>
  <c r="C9581" i="6"/>
  <c r="D9581" i="6"/>
  <c r="A9582" i="6"/>
  <c r="B9582" i="6"/>
  <c r="C9582" i="6"/>
  <c r="D9582" i="6"/>
  <c r="A9583" i="6"/>
  <c r="B9583" i="6"/>
  <c r="C9583" i="6"/>
  <c r="D9583" i="6"/>
  <c r="A9584" i="6"/>
  <c r="B9584" i="6"/>
  <c r="C9584" i="6"/>
  <c r="D9584" i="6"/>
  <c r="A9585" i="6"/>
  <c r="B9585" i="6"/>
  <c r="C9585" i="6"/>
  <c r="D9585" i="6"/>
  <c r="A9586" i="6"/>
  <c r="B9586" i="6"/>
  <c r="C9586" i="6"/>
  <c r="D9586" i="6"/>
  <c r="A9587" i="6"/>
  <c r="B9587" i="6"/>
  <c r="C9587" i="6"/>
  <c r="D9587" i="6"/>
  <c r="A9588" i="6"/>
  <c r="B9588" i="6"/>
  <c r="C9588" i="6"/>
  <c r="D9588" i="6"/>
  <c r="A9589" i="6"/>
  <c r="B9589" i="6"/>
  <c r="C9589" i="6"/>
  <c r="D9589" i="6"/>
  <c r="A9590" i="6"/>
  <c r="B9590" i="6"/>
  <c r="C9590" i="6"/>
  <c r="D9590" i="6"/>
  <c r="A9591" i="6"/>
  <c r="B9591" i="6"/>
  <c r="C9591" i="6"/>
  <c r="D9591" i="6"/>
  <c r="A9592" i="6"/>
  <c r="B9592" i="6"/>
  <c r="C9592" i="6"/>
  <c r="D9592" i="6"/>
  <c r="A9593" i="6"/>
  <c r="B9593" i="6"/>
  <c r="C9593" i="6"/>
  <c r="D9593" i="6"/>
  <c r="A9594" i="6"/>
  <c r="B9594" i="6"/>
  <c r="C9594" i="6"/>
  <c r="D9594" i="6"/>
  <c r="A9595" i="6"/>
  <c r="B9595" i="6"/>
  <c r="C9595" i="6"/>
  <c r="D9595" i="6"/>
  <c r="A9596" i="6"/>
  <c r="B9596" i="6"/>
  <c r="C9596" i="6"/>
  <c r="D9596" i="6"/>
  <c r="A9597" i="6"/>
  <c r="B9597" i="6"/>
  <c r="C9597" i="6"/>
  <c r="D9597" i="6"/>
  <c r="A9598" i="6"/>
  <c r="B9598" i="6"/>
  <c r="C9598" i="6"/>
  <c r="D9598" i="6"/>
  <c r="A9599" i="6"/>
  <c r="B9599" i="6"/>
  <c r="C9599" i="6"/>
  <c r="D9599" i="6"/>
  <c r="A9600" i="6"/>
  <c r="B9600" i="6"/>
  <c r="C9600" i="6"/>
  <c r="D9600" i="6"/>
  <c r="A9601" i="6"/>
  <c r="B9601" i="6"/>
  <c r="C9601" i="6"/>
  <c r="D9601" i="6"/>
  <c r="A9602" i="6"/>
  <c r="B9602" i="6"/>
  <c r="C9602" i="6"/>
  <c r="D9602" i="6"/>
  <c r="A9603" i="6"/>
  <c r="B9603" i="6"/>
  <c r="C9603" i="6"/>
  <c r="D9603" i="6"/>
  <c r="A9604" i="6"/>
  <c r="B9604" i="6"/>
  <c r="C9604" i="6"/>
  <c r="D9604" i="6"/>
  <c r="A9605" i="6"/>
  <c r="B9605" i="6"/>
  <c r="C9605" i="6"/>
  <c r="D9605" i="6"/>
  <c r="A9606" i="6"/>
  <c r="B9606" i="6"/>
  <c r="C9606" i="6"/>
  <c r="D9606" i="6"/>
  <c r="A9607" i="6"/>
  <c r="B9607" i="6"/>
  <c r="C9607" i="6"/>
  <c r="D9607" i="6"/>
  <c r="A9608" i="6"/>
  <c r="B9608" i="6"/>
  <c r="C9608" i="6"/>
  <c r="D9608" i="6"/>
  <c r="A9609" i="6"/>
  <c r="B9609" i="6"/>
  <c r="C9609" i="6"/>
  <c r="D9609" i="6"/>
  <c r="A9610" i="6"/>
  <c r="B9610" i="6"/>
  <c r="C9610" i="6"/>
  <c r="D9610" i="6"/>
  <c r="A9611" i="6"/>
  <c r="B9611" i="6"/>
  <c r="C9611" i="6"/>
  <c r="D9611" i="6"/>
  <c r="A9612" i="6"/>
  <c r="B9612" i="6"/>
  <c r="C9612" i="6"/>
  <c r="D9612" i="6"/>
  <c r="A9613" i="6"/>
  <c r="B9613" i="6"/>
  <c r="C9613" i="6"/>
  <c r="D9613" i="6"/>
  <c r="A9614" i="6"/>
  <c r="B9614" i="6"/>
  <c r="C9614" i="6"/>
  <c r="D9614" i="6"/>
  <c r="A9615" i="6"/>
  <c r="B9615" i="6"/>
  <c r="C9615" i="6"/>
  <c r="D9615" i="6"/>
  <c r="A9616" i="6"/>
  <c r="B9616" i="6"/>
  <c r="C9616" i="6"/>
  <c r="D9616" i="6"/>
  <c r="A9617" i="6"/>
  <c r="B9617" i="6"/>
  <c r="C9617" i="6"/>
  <c r="D9617" i="6"/>
  <c r="A9618" i="6"/>
  <c r="B9618" i="6"/>
  <c r="C9618" i="6"/>
  <c r="D9618" i="6"/>
  <c r="A9619" i="6"/>
  <c r="B9619" i="6"/>
  <c r="C9619" i="6"/>
  <c r="D9619" i="6"/>
  <c r="A9620" i="6"/>
  <c r="B9620" i="6"/>
  <c r="C9620" i="6"/>
  <c r="D9620" i="6"/>
  <c r="A9621" i="6"/>
  <c r="B9621" i="6"/>
  <c r="C9621" i="6"/>
  <c r="D9621" i="6"/>
  <c r="A9622" i="6"/>
  <c r="B9622" i="6"/>
  <c r="C9622" i="6"/>
  <c r="D9622" i="6"/>
  <c r="A9623" i="6"/>
  <c r="B9623" i="6"/>
  <c r="C9623" i="6"/>
  <c r="D9623" i="6"/>
  <c r="A9624" i="6"/>
  <c r="B9624" i="6"/>
  <c r="C9624" i="6"/>
  <c r="D9624" i="6"/>
  <c r="A9625" i="6"/>
  <c r="B9625" i="6"/>
  <c r="C9625" i="6"/>
  <c r="D9625" i="6"/>
  <c r="A9626" i="6"/>
  <c r="B9626" i="6"/>
  <c r="C9626" i="6"/>
  <c r="D9626" i="6"/>
  <c r="A9627" i="6"/>
  <c r="B9627" i="6"/>
  <c r="C9627" i="6"/>
  <c r="D9627" i="6"/>
  <c r="A9628" i="6"/>
  <c r="B9628" i="6"/>
  <c r="C9628" i="6"/>
  <c r="D9628" i="6"/>
  <c r="A9629" i="6"/>
  <c r="B9629" i="6"/>
  <c r="C9629" i="6"/>
  <c r="D9629" i="6"/>
  <c r="A9630" i="6"/>
  <c r="B9630" i="6"/>
  <c r="C9630" i="6"/>
  <c r="D9630" i="6"/>
  <c r="A9631" i="6"/>
  <c r="B9631" i="6"/>
  <c r="C9631" i="6"/>
  <c r="D9631" i="6"/>
  <c r="A9632" i="6"/>
  <c r="B9632" i="6"/>
  <c r="C9632" i="6"/>
  <c r="D9632" i="6"/>
  <c r="A9633" i="6"/>
  <c r="B9633" i="6"/>
  <c r="C9633" i="6"/>
  <c r="D9633" i="6"/>
  <c r="A9634" i="6"/>
  <c r="B9634" i="6"/>
  <c r="C9634" i="6"/>
  <c r="D9634" i="6"/>
  <c r="A9635" i="6"/>
  <c r="B9635" i="6"/>
  <c r="C9635" i="6"/>
  <c r="D9635" i="6"/>
  <c r="A9636" i="6"/>
  <c r="B9636" i="6"/>
  <c r="C9636" i="6"/>
  <c r="D9636" i="6"/>
  <c r="A9637" i="6"/>
  <c r="B9637" i="6"/>
  <c r="C9637" i="6"/>
  <c r="D9637" i="6"/>
  <c r="A9638" i="6"/>
  <c r="B9638" i="6"/>
  <c r="C9638" i="6"/>
  <c r="D9638" i="6"/>
  <c r="A9639" i="6"/>
  <c r="B9639" i="6"/>
  <c r="C9639" i="6"/>
  <c r="D9639" i="6"/>
  <c r="A9640" i="6"/>
  <c r="B9640" i="6"/>
  <c r="C9640" i="6"/>
  <c r="D9640" i="6"/>
  <c r="A9641" i="6"/>
  <c r="B9641" i="6"/>
  <c r="C9641" i="6"/>
  <c r="D9641" i="6"/>
  <c r="A9642" i="6"/>
  <c r="B9642" i="6"/>
  <c r="C9642" i="6"/>
  <c r="D9642" i="6"/>
  <c r="A9643" i="6"/>
  <c r="B9643" i="6"/>
  <c r="C9643" i="6"/>
  <c r="D9643" i="6"/>
  <c r="A9644" i="6"/>
  <c r="B9644" i="6"/>
  <c r="C9644" i="6"/>
  <c r="D9644" i="6"/>
  <c r="A9645" i="6"/>
  <c r="B9645" i="6"/>
  <c r="C9645" i="6"/>
  <c r="D9645" i="6"/>
  <c r="A9646" i="6"/>
  <c r="B9646" i="6"/>
  <c r="C9646" i="6"/>
  <c r="D9646" i="6"/>
  <c r="A9647" i="6"/>
  <c r="B9647" i="6"/>
  <c r="C9647" i="6"/>
  <c r="D9647" i="6"/>
  <c r="A9648" i="6"/>
  <c r="B9648" i="6"/>
  <c r="C9648" i="6"/>
  <c r="D9648" i="6"/>
  <c r="A9649" i="6"/>
  <c r="B9649" i="6"/>
  <c r="C9649" i="6"/>
  <c r="D9649" i="6"/>
  <c r="A9650" i="6"/>
  <c r="B9650" i="6"/>
  <c r="C9650" i="6"/>
  <c r="D9650" i="6"/>
  <c r="A9651" i="6"/>
  <c r="B9651" i="6"/>
  <c r="C9651" i="6"/>
  <c r="D9651" i="6"/>
  <c r="A9652" i="6"/>
  <c r="B9652" i="6"/>
  <c r="C9652" i="6"/>
  <c r="D9652" i="6"/>
  <c r="A9653" i="6"/>
  <c r="B9653" i="6"/>
  <c r="C9653" i="6"/>
  <c r="D9653" i="6"/>
  <c r="A9654" i="6"/>
  <c r="B9654" i="6"/>
  <c r="C9654" i="6"/>
  <c r="D9654" i="6"/>
  <c r="A9655" i="6"/>
  <c r="B9655" i="6"/>
  <c r="C9655" i="6"/>
  <c r="D9655" i="6"/>
  <c r="A9656" i="6"/>
  <c r="B9656" i="6"/>
  <c r="C9656" i="6"/>
  <c r="D9656" i="6"/>
  <c r="A9657" i="6"/>
  <c r="B9657" i="6"/>
  <c r="C9657" i="6"/>
  <c r="D9657" i="6"/>
  <c r="A9658" i="6"/>
  <c r="B9658" i="6"/>
  <c r="C9658" i="6"/>
  <c r="D9658" i="6"/>
  <c r="A9659" i="6"/>
  <c r="B9659" i="6"/>
  <c r="C9659" i="6"/>
  <c r="D9659" i="6"/>
  <c r="A9660" i="6"/>
  <c r="B9660" i="6"/>
  <c r="C9660" i="6"/>
  <c r="D9660" i="6"/>
  <c r="A9661" i="6"/>
  <c r="B9661" i="6"/>
  <c r="C9661" i="6"/>
  <c r="D9661" i="6"/>
  <c r="A9662" i="6"/>
  <c r="B9662" i="6"/>
  <c r="C9662" i="6"/>
  <c r="D9662" i="6"/>
  <c r="A9663" i="6"/>
  <c r="B9663" i="6"/>
  <c r="C9663" i="6"/>
  <c r="D9663" i="6"/>
  <c r="A9664" i="6"/>
  <c r="B9664" i="6"/>
  <c r="C9664" i="6"/>
  <c r="D9664" i="6"/>
  <c r="A9665" i="6"/>
  <c r="B9665" i="6"/>
  <c r="C9665" i="6"/>
  <c r="D9665" i="6"/>
  <c r="A9666" i="6"/>
  <c r="B9666" i="6"/>
  <c r="C9666" i="6"/>
  <c r="D9666" i="6"/>
  <c r="A9667" i="6"/>
  <c r="B9667" i="6"/>
  <c r="C9667" i="6"/>
  <c r="D9667" i="6"/>
  <c r="A9668" i="6"/>
  <c r="B9668" i="6"/>
  <c r="C9668" i="6"/>
  <c r="D9668" i="6"/>
  <c r="A9669" i="6"/>
  <c r="B9669" i="6"/>
  <c r="C9669" i="6"/>
  <c r="D9669" i="6"/>
  <c r="A9670" i="6"/>
  <c r="B9670" i="6"/>
  <c r="C9670" i="6"/>
  <c r="D9670" i="6"/>
  <c r="A9671" i="6"/>
  <c r="B9671" i="6"/>
  <c r="C9671" i="6"/>
  <c r="D9671" i="6"/>
  <c r="A9672" i="6"/>
  <c r="B9672" i="6"/>
  <c r="C9672" i="6"/>
  <c r="D9672" i="6"/>
  <c r="A9673" i="6"/>
  <c r="B9673" i="6"/>
  <c r="C9673" i="6"/>
  <c r="D9673" i="6"/>
  <c r="A9674" i="6"/>
  <c r="B9674" i="6"/>
  <c r="C9674" i="6"/>
  <c r="D9674" i="6"/>
  <c r="A9675" i="6"/>
  <c r="B9675" i="6"/>
  <c r="C9675" i="6"/>
  <c r="D9675" i="6"/>
  <c r="A9676" i="6"/>
  <c r="B9676" i="6"/>
  <c r="C9676" i="6"/>
  <c r="D9676" i="6"/>
  <c r="A9677" i="6"/>
  <c r="B9677" i="6"/>
  <c r="C9677" i="6"/>
  <c r="D9677" i="6"/>
  <c r="A9678" i="6"/>
  <c r="B9678" i="6"/>
  <c r="C9678" i="6"/>
  <c r="D9678" i="6"/>
  <c r="A9679" i="6"/>
  <c r="B9679" i="6"/>
  <c r="C9679" i="6"/>
  <c r="D9679" i="6"/>
  <c r="A9680" i="6"/>
  <c r="B9680" i="6"/>
  <c r="C9680" i="6"/>
  <c r="D9680" i="6"/>
  <c r="A9681" i="6"/>
  <c r="B9681" i="6"/>
  <c r="C9681" i="6"/>
  <c r="D9681" i="6"/>
  <c r="A9682" i="6"/>
  <c r="B9682" i="6"/>
  <c r="C9682" i="6"/>
  <c r="D9682" i="6"/>
  <c r="A9683" i="6"/>
  <c r="B9683" i="6"/>
  <c r="C9683" i="6"/>
  <c r="D9683" i="6"/>
  <c r="A9684" i="6"/>
  <c r="B9684" i="6"/>
  <c r="C9684" i="6"/>
  <c r="D9684" i="6"/>
  <c r="A9685" i="6"/>
  <c r="B9685" i="6"/>
  <c r="C9685" i="6"/>
  <c r="D9685" i="6"/>
  <c r="A9686" i="6"/>
  <c r="B9686" i="6"/>
  <c r="C9686" i="6"/>
  <c r="D9686" i="6"/>
  <c r="A9687" i="6"/>
  <c r="B9687" i="6"/>
  <c r="C9687" i="6"/>
  <c r="D9687" i="6"/>
  <c r="A9688" i="6"/>
  <c r="B9688" i="6"/>
  <c r="C9688" i="6"/>
  <c r="D9688" i="6"/>
  <c r="A9689" i="6"/>
  <c r="B9689" i="6"/>
  <c r="C9689" i="6"/>
  <c r="D9689" i="6"/>
  <c r="A9690" i="6"/>
  <c r="B9690" i="6"/>
  <c r="C9690" i="6"/>
  <c r="D9690" i="6"/>
  <c r="A9691" i="6"/>
  <c r="B9691" i="6"/>
  <c r="C9691" i="6"/>
  <c r="D9691" i="6"/>
  <c r="A9692" i="6"/>
  <c r="B9692" i="6"/>
  <c r="C9692" i="6"/>
  <c r="D9692" i="6"/>
  <c r="A9693" i="6"/>
  <c r="B9693" i="6"/>
  <c r="C9693" i="6"/>
  <c r="D9693" i="6"/>
  <c r="A9694" i="6"/>
  <c r="B9694" i="6"/>
  <c r="C9694" i="6"/>
  <c r="D9694" i="6"/>
  <c r="A9695" i="6"/>
  <c r="B9695" i="6"/>
  <c r="C9695" i="6"/>
  <c r="D9695" i="6"/>
  <c r="A9696" i="6"/>
  <c r="B9696" i="6"/>
  <c r="C9696" i="6"/>
  <c r="D9696" i="6"/>
  <c r="A9697" i="6"/>
  <c r="B9697" i="6"/>
  <c r="C9697" i="6"/>
  <c r="D9697" i="6"/>
  <c r="A9698" i="6"/>
  <c r="B9698" i="6"/>
  <c r="C9698" i="6"/>
  <c r="D9698" i="6"/>
  <c r="A9699" i="6"/>
  <c r="B9699" i="6"/>
  <c r="C9699" i="6"/>
  <c r="D9699" i="6"/>
  <c r="A9700" i="6"/>
  <c r="B9700" i="6"/>
  <c r="C9700" i="6"/>
  <c r="D9700" i="6"/>
  <c r="A9701" i="6"/>
  <c r="B9701" i="6"/>
  <c r="C9701" i="6"/>
  <c r="D9701" i="6"/>
  <c r="A9702" i="6"/>
  <c r="B9702" i="6"/>
  <c r="C9702" i="6"/>
  <c r="D9702" i="6"/>
  <c r="A9703" i="6"/>
  <c r="B9703" i="6"/>
  <c r="C9703" i="6"/>
  <c r="D9703" i="6"/>
  <c r="A9704" i="6"/>
  <c r="B9704" i="6"/>
  <c r="C9704" i="6"/>
  <c r="D9704" i="6"/>
  <c r="A9705" i="6"/>
  <c r="B9705" i="6"/>
  <c r="C9705" i="6"/>
  <c r="D9705" i="6"/>
  <c r="A9706" i="6"/>
  <c r="B9706" i="6"/>
  <c r="C9706" i="6"/>
  <c r="D9706" i="6"/>
  <c r="A9707" i="6"/>
  <c r="B9707" i="6"/>
  <c r="C9707" i="6"/>
  <c r="D9707" i="6"/>
  <c r="A9708" i="6"/>
  <c r="B9708" i="6"/>
  <c r="C9708" i="6"/>
  <c r="D9708" i="6"/>
  <c r="A9709" i="6"/>
  <c r="B9709" i="6"/>
  <c r="C9709" i="6"/>
  <c r="D9709" i="6"/>
  <c r="A9710" i="6"/>
  <c r="B9710" i="6"/>
  <c r="C9710" i="6"/>
  <c r="D9710" i="6"/>
  <c r="A9711" i="6"/>
  <c r="B9711" i="6"/>
  <c r="C9711" i="6"/>
  <c r="D9711" i="6"/>
  <c r="A9712" i="6"/>
  <c r="B9712" i="6"/>
  <c r="C9712" i="6"/>
  <c r="D9712" i="6"/>
  <c r="A9713" i="6"/>
  <c r="B9713" i="6"/>
  <c r="C9713" i="6"/>
  <c r="D9713" i="6"/>
  <c r="A9714" i="6"/>
  <c r="B9714" i="6"/>
  <c r="C9714" i="6"/>
  <c r="D9714" i="6"/>
  <c r="A9715" i="6"/>
  <c r="B9715" i="6"/>
  <c r="C9715" i="6"/>
  <c r="D9715" i="6"/>
  <c r="A9716" i="6"/>
  <c r="B9716" i="6"/>
  <c r="C9716" i="6"/>
  <c r="D9716" i="6"/>
  <c r="A9717" i="6"/>
  <c r="B9717" i="6"/>
  <c r="C9717" i="6"/>
  <c r="D9717" i="6"/>
  <c r="A9718" i="6"/>
  <c r="B9718" i="6"/>
  <c r="C9718" i="6"/>
  <c r="D9718" i="6"/>
  <c r="A9719" i="6"/>
  <c r="B9719" i="6"/>
  <c r="C9719" i="6"/>
  <c r="D9719" i="6"/>
  <c r="A9720" i="6"/>
  <c r="B9720" i="6"/>
  <c r="C9720" i="6"/>
  <c r="D9720" i="6"/>
  <c r="A9721" i="6"/>
  <c r="B9721" i="6"/>
  <c r="C9721" i="6"/>
  <c r="D9721" i="6"/>
  <c r="A9722" i="6"/>
  <c r="B9722" i="6"/>
  <c r="C9722" i="6"/>
  <c r="D9722" i="6"/>
  <c r="A9723" i="6"/>
  <c r="B9723" i="6"/>
  <c r="C9723" i="6"/>
  <c r="D9723" i="6"/>
  <c r="A9724" i="6"/>
  <c r="B9724" i="6"/>
  <c r="C9724" i="6"/>
  <c r="D9724" i="6"/>
  <c r="A9725" i="6"/>
  <c r="B9725" i="6"/>
  <c r="C9725" i="6"/>
  <c r="D9725" i="6"/>
  <c r="A9726" i="6"/>
  <c r="B9726" i="6"/>
  <c r="C9726" i="6"/>
  <c r="D9726" i="6"/>
  <c r="A9727" i="6"/>
  <c r="B9727" i="6"/>
  <c r="C9727" i="6"/>
  <c r="D9727" i="6"/>
  <c r="A9728" i="6"/>
  <c r="B9728" i="6"/>
  <c r="C9728" i="6"/>
  <c r="D9728" i="6"/>
  <c r="A9729" i="6"/>
  <c r="B9729" i="6"/>
  <c r="C9729" i="6"/>
  <c r="D9729" i="6"/>
  <c r="A9730" i="6"/>
  <c r="B9730" i="6"/>
  <c r="C9730" i="6"/>
  <c r="D9730" i="6"/>
  <c r="A9731" i="6"/>
  <c r="B9731" i="6"/>
  <c r="C9731" i="6"/>
  <c r="D9731" i="6"/>
  <c r="A9732" i="6"/>
  <c r="B9732" i="6"/>
  <c r="C9732" i="6"/>
  <c r="D9732" i="6"/>
  <c r="A9733" i="6"/>
  <c r="B9733" i="6"/>
  <c r="C9733" i="6"/>
  <c r="D9733" i="6"/>
  <c r="A9734" i="6"/>
  <c r="B9734" i="6"/>
  <c r="C9734" i="6"/>
  <c r="D9734" i="6"/>
  <c r="A9735" i="6"/>
  <c r="B9735" i="6"/>
  <c r="C9735" i="6"/>
  <c r="D9735" i="6"/>
  <c r="A9736" i="6"/>
  <c r="B9736" i="6"/>
  <c r="C9736" i="6"/>
  <c r="D9736" i="6"/>
  <c r="A9737" i="6"/>
  <c r="B9737" i="6"/>
  <c r="C9737" i="6"/>
  <c r="D9737" i="6"/>
  <c r="A9738" i="6"/>
  <c r="B9738" i="6"/>
  <c r="C9738" i="6"/>
  <c r="D9738" i="6"/>
  <c r="A9739" i="6"/>
  <c r="B9739" i="6"/>
  <c r="C9739" i="6"/>
  <c r="D9739" i="6"/>
  <c r="A9740" i="6"/>
  <c r="B9740" i="6"/>
  <c r="C9740" i="6"/>
  <c r="D9740" i="6"/>
  <c r="A9741" i="6"/>
  <c r="B9741" i="6"/>
  <c r="C9741" i="6"/>
  <c r="D9741" i="6"/>
  <c r="A9742" i="6"/>
  <c r="B9742" i="6"/>
  <c r="C9742" i="6"/>
  <c r="D9742" i="6"/>
  <c r="A9743" i="6"/>
  <c r="B9743" i="6"/>
  <c r="C9743" i="6"/>
  <c r="D9743" i="6"/>
  <c r="A9744" i="6"/>
  <c r="B9744" i="6"/>
  <c r="C9744" i="6"/>
  <c r="D9744" i="6"/>
  <c r="A9745" i="6"/>
  <c r="B9745" i="6"/>
  <c r="C9745" i="6"/>
  <c r="D9745" i="6"/>
  <c r="A9746" i="6"/>
  <c r="B9746" i="6"/>
  <c r="C9746" i="6"/>
  <c r="D9746" i="6"/>
  <c r="A9747" i="6"/>
  <c r="B9747" i="6"/>
  <c r="C9747" i="6"/>
  <c r="D9747" i="6"/>
  <c r="A9748" i="6"/>
  <c r="B9748" i="6"/>
  <c r="C9748" i="6"/>
  <c r="D9748" i="6"/>
  <c r="A9749" i="6"/>
  <c r="B9749" i="6"/>
  <c r="C9749" i="6"/>
  <c r="D9749" i="6"/>
  <c r="A9750" i="6"/>
  <c r="B9750" i="6"/>
  <c r="C9750" i="6"/>
  <c r="D9750" i="6"/>
  <c r="A9751" i="6"/>
  <c r="B9751" i="6"/>
  <c r="C9751" i="6"/>
  <c r="D9751" i="6"/>
  <c r="A9752" i="6"/>
  <c r="B9752" i="6"/>
  <c r="C9752" i="6"/>
  <c r="D9752" i="6"/>
  <c r="A9753" i="6"/>
  <c r="B9753" i="6"/>
  <c r="C9753" i="6"/>
  <c r="D9753" i="6"/>
  <c r="A9754" i="6"/>
  <c r="B9754" i="6"/>
  <c r="C9754" i="6"/>
  <c r="D9754" i="6"/>
  <c r="A9755" i="6"/>
  <c r="B9755" i="6"/>
  <c r="C9755" i="6"/>
  <c r="D9755" i="6"/>
  <c r="A9756" i="6"/>
  <c r="B9756" i="6"/>
  <c r="C9756" i="6"/>
  <c r="D9756" i="6"/>
  <c r="A9757" i="6"/>
  <c r="B9757" i="6"/>
  <c r="C9757" i="6"/>
  <c r="D9757" i="6"/>
  <c r="A9758" i="6"/>
  <c r="B9758" i="6"/>
  <c r="C9758" i="6"/>
  <c r="D9758" i="6"/>
  <c r="A9759" i="6"/>
  <c r="B9759" i="6"/>
  <c r="C9759" i="6"/>
  <c r="D9759" i="6"/>
  <c r="A9760" i="6"/>
  <c r="B9760" i="6"/>
  <c r="C9760" i="6"/>
  <c r="D9760" i="6"/>
  <c r="A9761" i="6"/>
  <c r="B9761" i="6"/>
  <c r="C9761" i="6"/>
  <c r="D9761" i="6"/>
  <c r="A9762" i="6"/>
  <c r="B9762" i="6"/>
  <c r="C9762" i="6"/>
  <c r="D9762" i="6"/>
  <c r="A9763" i="6"/>
  <c r="B9763" i="6"/>
  <c r="C9763" i="6"/>
  <c r="D9763" i="6"/>
  <c r="A9764" i="6"/>
  <c r="B9764" i="6"/>
  <c r="C9764" i="6"/>
  <c r="D9764" i="6"/>
  <c r="A9765" i="6"/>
  <c r="B9765" i="6"/>
  <c r="C9765" i="6"/>
  <c r="D9765" i="6"/>
  <c r="A9766" i="6"/>
  <c r="B9766" i="6"/>
  <c r="C9766" i="6"/>
  <c r="D9766" i="6"/>
  <c r="A9767" i="6"/>
  <c r="B9767" i="6"/>
  <c r="C9767" i="6"/>
  <c r="D9767" i="6"/>
  <c r="A9768" i="6"/>
  <c r="B9768" i="6"/>
  <c r="C9768" i="6"/>
  <c r="D9768" i="6"/>
  <c r="A9769" i="6"/>
  <c r="B9769" i="6"/>
  <c r="C9769" i="6"/>
  <c r="D9769" i="6"/>
  <c r="A9770" i="6"/>
  <c r="B9770" i="6"/>
  <c r="C9770" i="6"/>
  <c r="D9770" i="6"/>
  <c r="A9771" i="6"/>
  <c r="B9771" i="6"/>
  <c r="C9771" i="6"/>
  <c r="D9771" i="6"/>
  <c r="A9772" i="6"/>
  <c r="B9772" i="6"/>
  <c r="C9772" i="6"/>
  <c r="D9772" i="6"/>
  <c r="A9773" i="6"/>
  <c r="B9773" i="6"/>
  <c r="C9773" i="6"/>
  <c r="D9773" i="6"/>
  <c r="A9774" i="6"/>
  <c r="B9774" i="6"/>
  <c r="C9774" i="6"/>
  <c r="D9774" i="6"/>
  <c r="A9775" i="6"/>
  <c r="B9775" i="6"/>
  <c r="C9775" i="6"/>
  <c r="D9775" i="6"/>
  <c r="A9776" i="6"/>
  <c r="B9776" i="6"/>
  <c r="C9776" i="6"/>
  <c r="D9776" i="6"/>
  <c r="A9777" i="6"/>
  <c r="B9777" i="6"/>
  <c r="C9777" i="6"/>
  <c r="D9777" i="6"/>
  <c r="A9778" i="6"/>
  <c r="B9778" i="6"/>
  <c r="C9778" i="6"/>
  <c r="D9778" i="6"/>
  <c r="A9779" i="6"/>
  <c r="B9779" i="6"/>
  <c r="C9779" i="6"/>
  <c r="D9779" i="6"/>
  <c r="A9780" i="6"/>
  <c r="B9780" i="6"/>
  <c r="C9780" i="6"/>
  <c r="D9780" i="6"/>
  <c r="A9781" i="6"/>
  <c r="B9781" i="6"/>
  <c r="C9781" i="6"/>
  <c r="D9781" i="6"/>
  <c r="A9782" i="6"/>
  <c r="B9782" i="6"/>
  <c r="C9782" i="6"/>
  <c r="D9782" i="6"/>
  <c r="A9783" i="6"/>
  <c r="B9783" i="6"/>
  <c r="C9783" i="6"/>
  <c r="D9783" i="6"/>
  <c r="A9784" i="6"/>
  <c r="B9784" i="6"/>
  <c r="C9784" i="6"/>
  <c r="D9784" i="6"/>
  <c r="A9785" i="6"/>
  <c r="B9785" i="6"/>
  <c r="C9785" i="6"/>
  <c r="D9785" i="6"/>
  <c r="A9786" i="6"/>
  <c r="B9786" i="6"/>
  <c r="C9786" i="6"/>
  <c r="D9786" i="6"/>
  <c r="A9787" i="6"/>
  <c r="B9787" i="6"/>
  <c r="C9787" i="6"/>
  <c r="D9787" i="6"/>
  <c r="A9788" i="6"/>
  <c r="B9788" i="6"/>
  <c r="C9788" i="6"/>
  <c r="D9788" i="6"/>
  <c r="A9789" i="6"/>
  <c r="B9789" i="6"/>
  <c r="C9789" i="6"/>
  <c r="D9789" i="6"/>
  <c r="A9790" i="6"/>
  <c r="B9790" i="6"/>
  <c r="C9790" i="6"/>
  <c r="D9790" i="6"/>
  <c r="A9791" i="6"/>
  <c r="B9791" i="6"/>
  <c r="C9791" i="6"/>
  <c r="D9791" i="6"/>
  <c r="A9792" i="6"/>
  <c r="B9792" i="6"/>
  <c r="C9792" i="6"/>
  <c r="D9792" i="6"/>
  <c r="A9793" i="6"/>
  <c r="B9793" i="6"/>
  <c r="C9793" i="6"/>
  <c r="D9793" i="6"/>
  <c r="A9794" i="6"/>
  <c r="B9794" i="6"/>
  <c r="C9794" i="6"/>
  <c r="D9794" i="6"/>
  <c r="A9795" i="6"/>
  <c r="B9795" i="6"/>
  <c r="C9795" i="6"/>
  <c r="D9795" i="6"/>
  <c r="A9796" i="6"/>
  <c r="B9796" i="6"/>
  <c r="C9796" i="6"/>
  <c r="D9796" i="6"/>
  <c r="A9797" i="6"/>
  <c r="B9797" i="6"/>
  <c r="C9797" i="6"/>
  <c r="D9797" i="6"/>
  <c r="A9798" i="6"/>
  <c r="B9798" i="6"/>
  <c r="C9798" i="6"/>
  <c r="D9798" i="6"/>
  <c r="A9799" i="6"/>
  <c r="B9799" i="6"/>
  <c r="C9799" i="6"/>
  <c r="D9799" i="6"/>
  <c r="A9800" i="6"/>
  <c r="B9800" i="6"/>
  <c r="C9800" i="6"/>
  <c r="D9800" i="6"/>
  <c r="A9801" i="6"/>
  <c r="B9801" i="6"/>
  <c r="C9801" i="6"/>
  <c r="D9801" i="6"/>
  <c r="A9802" i="6"/>
  <c r="B9802" i="6"/>
  <c r="C9802" i="6"/>
  <c r="D9802" i="6"/>
  <c r="A9803" i="6"/>
  <c r="B9803" i="6"/>
  <c r="C9803" i="6"/>
  <c r="D9803" i="6"/>
  <c r="A9804" i="6"/>
  <c r="B9804" i="6"/>
  <c r="C9804" i="6"/>
  <c r="D9804" i="6"/>
  <c r="A9805" i="6"/>
  <c r="B9805" i="6"/>
  <c r="C9805" i="6"/>
  <c r="D9805" i="6"/>
  <c r="A9806" i="6"/>
  <c r="B9806" i="6"/>
  <c r="C9806" i="6"/>
  <c r="D9806" i="6"/>
  <c r="A9807" i="6"/>
  <c r="B9807" i="6"/>
  <c r="C9807" i="6"/>
  <c r="D9807" i="6"/>
  <c r="A9808" i="6"/>
  <c r="B9808" i="6"/>
  <c r="C9808" i="6"/>
  <c r="D9808" i="6"/>
  <c r="A9809" i="6"/>
  <c r="B9809" i="6"/>
  <c r="C9809" i="6"/>
  <c r="D9809" i="6"/>
  <c r="A9810" i="6"/>
  <c r="B9810" i="6"/>
  <c r="C9810" i="6"/>
  <c r="D9810" i="6"/>
  <c r="A9811" i="6"/>
  <c r="B9811" i="6"/>
  <c r="C9811" i="6"/>
  <c r="D9811" i="6"/>
  <c r="A9812" i="6"/>
  <c r="B9812" i="6"/>
  <c r="C9812" i="6"/>
  <c r="D9812" i="6"/>
  <c r="A9813" i="6"/>
  <c r="B9813" i="6"/>
  <c r="C9813" i="6"/>
  <c r="D9813" i="6"/>
  <c r="A9814" i="6"/>
  <c r="B9814" i="6"/>
  <c r="C9814" i="6"/>
  <c r="D9814" i="6"/>
  <c r="A9815" i="6"/>
  <c r="B9815" i="6"/>
  <c r="C9815" i="6"/>
  <c r="D9815" i="6"/>
  <c r="A9816" i="6"/>
  <c r="B9816" i="6"/>
  <c r="C9816" i="6"/>
  <c r="D9816" i="6"/>
  <c r="A9817" i="6"/>
  <c r="B9817" i="6"/>
  <c r="C9817" i="6"/>
  <c r="D9817" i="6"/>
  <c r="A9818" i="6"/>
  <c r="B9818" i="6"/>
  <c r="C9818" i="6"/>
  <c r="D9818" i="6"/>
  <c r="A9819" i="6"/>
  <c r="B9819" i="6"/>
  <c r="C9819" i="6"/>
  <c r="D9819" i="6"/>
  <c r="A9820" i="6"/>
  <c r="B9820" i="6"/>
  <c r="C9820" i="6"/>
  <c r="D9820" i="6"/>
  <c r="A9821" i="6"/>
  <c r="B9821" i="6"/>
  <c r="C9821" i="6"/>
  <c r="D9821" i="6"/>
  <c r="A9822" i="6"/>
  <c r="B9822" i="6"/>
  <c r="C9822" i="6"/>
  <c r="D9822" i="6"/>
  <c r="A9823" i="6"/>
  <c r="B9823" i="6"/>
  <c r="C9823" i="6"/>
  <c r="D9823" i="6"/>
  <c r="A9824" i="6"/>
  <c r="B9824" i="6"/>
  <c r="C9824" i="6"/>
  <c r="D9824" i="6"/>
  <c r="A9825" i="6"/>
  <c r="B9825" i="6"/>
  <c r="C9825" i="6"/>
  <c r="D9825" i="6"/>
  <c r="A9826" i="6"/>
  <c r="B9826" i="6"/>
  <c r="C9826" i="6"/>
  <c r="D9826" i="6"/>
  <c r="A9827" i="6"/>
  <c r="B9827" i="6"/>
  <c r="C9827" i="6"/>
  <c r="D9827" i="6"/>
  <c r="A9828" i="6"/>
  <c r="B9828" i="6"/>
  <c r="C9828" i="6"/>
  <c r="D9828" i="6"/>
  <c r="A9829" i="6"/>
  <c r="B9829" i="6"/>
  <c r="C9829" i="6"/>
  <c r="D9829" i="6"/>
  <c r="A9830" i="6"/>
  <c r="B9830" i="6"/>
  <c r="C9830" i="6"/>
  <c r="D9830" i="6"/>
  <c r="A9831" i="6"/>
  <c r="B9831" i="6"/>
  <c r="C9831" i="6"/>
  <c r="D9831" i="6"/>
  <c r="A9832" i="6"/>
  <c r="B9832" i="6"/>
  <c r="C9832" i="6"/>
  <c r="D9832" i="6"/>
  <c r="A9833" i="6"/>
  <c r="B9833" i="6"/>
  <c r="C9833" i="6"/>
  <c r="D9833" i="6"/>
  <c r="A9834" i="6"/>
  <c r="B9834" i="6"/>
  <c r="C9834" i="6"/>
  <c r="D9834" i="6"/>
  <c r="A9835" i="6"/>
  <c r="B9835" i="6"/>
  <c r="C9835" i="6"/>
  <c r="D9835" i="6"/>
  <c r="A9836" i="6"/>
  <c r="B9836" i="6"/>
  <c r="C9836" i="6"/>
  <c r="D9836" i="6"/>
  <c r="A9837" i="6"/>
  <c r="B9837" i="6"/>
  <c r="C9837" i="6"/>
  <c r="D9837" i="6"/>
  <c r="A9838" i="6"/>
  <c r="B9838" i="6"/>
  <c r="C9838" i="6"/>
  <c r="D9838" i="6"/>
  <c r="A9839" i="6"/>
  <c r="B9839" i="6"/>
  <c r="C9839" i="6"/>
  <c r="D9839" i="6"/>
  <c r="A9840" i="6"/>
  <c r="B9840" i="6"/>
  <c r="C9840" i="6"/>
  <c r="D9840" i="6"/>
  <c r="A9841" i="6"/>
  <c r="B9841" i="6"/>
  <c r="C9841" i="6"/>
  <c r="D9841" i="6"/>
  <c r="A9842" i="6"/>
  <c r="B9842" i="6"/>
  <c r="C9842" i="6"/>
  <c r="D9842" i="6"/>
  <c r="A9843" i="6"/>
  <c r="B9843" i="6"/>
  <c r="C9843" i="6"/>
  <c r="D9843" i="6"/>
  <c r="A9844" i="6"/>
  <c r="B9844" i="6"/>
  <c r="C9844" i="6"/>
  <c r="D9844" i="6"/>
  <c r="A9845" i="6"/>
  <c r="B9845" i="6"/>
  <c r="C9845" i="6"/>
  <c r="D9845" i="6"/>
  <c r="A9846" i="6"/>
  <c r="B9846" i="6"/>
  <c r="C9846" i="6"/>
  <c r="D9846" i="6"/>
  <c r="A9847" i="6"/>
  <c r="B9847" i="6"/>
  <c r="C9847" i="6"/>
  <c r="D9847" i="6"/>
  <c r="A9848" i="6"/>
  <c r="B9848" i="6"/>
  <c r="C9848" i="6"/>
  <c r="D9848" i="6"/>
  <c r="A9849" i="6"/>
  <c r="B9849" i="6"/>
  <c r="C9849" i="6"/>
  <c r="D9849" i="6"/>
  <c r="A9850" i="6"/>
  <c r="B9850" i="6"/>
  <c r="C9850" i="6"/>
  <c r="D9850" i="6"/>
  <c r="A9851" i="6"/>
  <c r="B9851" i="6"/>
  <c r="C9851" i="6"/>
  <c r="D9851" i="6"/>
  <c r="A9852" i="6"/>
  <c r="B9852" i="6"/>
  <c r="C9852" i="6"/>
  <c r="D9852" i="6"/>
  <c r="A9853" i="6"/>
  <c r="B9853" i="6"/>
  <c r="C9853" i="6"/>
  <c r="D9853" i="6"/>
  <c r="A9854" i="6"/>
  <c r="B9854" i="6"/>
  <c r="C9854" i="6"/>
  <c r="D9854" i="6"/>
  <c r="A9855" i="6"/>
  <c r="B9855" i="6"/>
  <c r="C9855" i="6"/>
  <c r="D9855" i="6"/>
  <c r="A9856" i="6"/>
  <c r="B9856" i="6"/>
  <c r="C9856" i="6"/>
  <c r="D9856" i="6"/>
  <c r="A9857" i="6"/>
  <c r="B9857" i="6"/>
  <c r="C9857" i="6"/>
  <c r="D9857" i="6"/>
  <c r="A9858" i="6"/>
  <c r="B9858" i="6"/>
  <c r="C9858" i="6"/>
  <c r="D9858" i="6"/>
  <c r="A9859" i="6"/>
  <c r="B9859" i="6"/>
  <c r="C9859" i="6"/>
  <c r="D9859" i="6"/>
  <c r="A9860" i="6"/>
  <c r="B9860" i="6"/>
  <c r="C9860" i="6"/>
  <c r="D9860" i="6"/>
  <c r="A9861" i="6"/>
  <c r="B9861" i="6"/>
  <c r="C9861" i="6"/>
  <c r="D9861" i="6"/>
  <c r="A9862" i="6"/>
  <c r="B9862" i="6"/>
  <c r="C9862" i="6"/>
  <c r="D9862" i="6"/>
  <c r="A9863" i="6"/>
  <c r="B9863" i="6"/>
  <c r="C9863" i="6"/>
  <c r="D9863" i="6"/>
  <c r="A9864" i="6"/>
  <c r="B9864" i="6"/>
  <c r="C9864" i="6"/>
  <c r="D9864" i="6"/>
  <c r="A9865" i="6"/>
  <c r="B9865" i="6"/>
  <c r="C9865" i="6"/>
  <c r="D9865" i="6"/>
  <c r="A9866" i="6"/>
  <c r="B9866" i="6"/>
  <c r="C9866" i="6"/>
  <c r="D9866" i="6"/>
  <c r="A9867" i="6"/>
  <c r="B9867" i="6"/>
  <c r="C9867" i="6"/>
  <c r="D9867" i="6"/>
  <c r="A9868" i="6"/>
  <c r="B9868" i="6"/>
  <c r="C9868" i="6"/>
  <c r="D9868" i="6"/>
  <c r="A9869" i="6"/>
  <c r="B9869" i="6"/>
  <c r="C9869" i="6"/>
  <c r="D9869" i="6"/>
  <c r="A9870" i="6"/>
  <c r="B9870" i="6"/>
  <c r="C9870" i="6"/>
  <c r="D9870" i="6"/>
  <c r="A9871" i="6"/>
  <c r="B9871" i="6"/>
  <c r="C9871" i="6"/>
  <c r="D9871" i="6"/>
  <c r="A9872" i="6"/>
  <c r="B9872" i="6"/>
  <c r="C9872" i="6"/>
  <c r="D9872" i="6"/>
  <c r="A9873" i="6"/>
  <c r="B9873" i="6"/>
  <c r="C9873" i="6"/>
  <c r="D9873" i="6"/>
  <c r="A9874" i="6"/>
  <c r="B9874" i="6"/>
  <c r="C9874" i="6"/>
  <c r="D9874" i="6"/>
  <c r="A9875" i="6"/>
  <c r="B9875" i="6"/>
  <c r="C9875" i="6"/>
  <c r="D9875" i="6"/>
  <c r="A9876" i="6"/>
  <c r="B9876" i="6"/>
  <c r="C9876" i="6"/>
  <c r="D9876" i="6"/>
  <c r="A9877" i="6"/>
  <c r="B9877" i="6"/>
  <c r="C9877" i="6"/>
  <c r="D9877" i="6"/>
  <c r="A9878" i="6"/>
  <c r="B9878" i="6"/>
  <c r="C9878" i="6"/>
  <c r="D9878" i="6"/>
  <c r="A9879" i="6"/>
  <c r="B9879" i="6"/>
  <c r="C9879" i="6"/>
  <c r="D9879" i="6"/>
  <c r="A9880" i="6"/>
  <c r="B9880" i="6"/>
  <c r="C9880" i="6"/>
  <c r="D9880" i="6"/>
  <c r="A9881" i="6"/>
  <c r="B9881" i="6"/>
  <c r="C9881" i="6"/>
  <c r="D9881" i="6"/>
  <c r="A9882" i="6"/>
  <c r="B9882" i="6"/>
  <c r="C9882" i="6"/>
  <c r="D9882" i="6"/>
  <c r="A9883" i="6"/>
  <c r="B9883" i="6"/>
  <c r="C9883" i="6"/>
  <c r="D9883" i="6"/>
  <c r="A9884" i="6"/>
  <c r="B9884" i="6"/>
  <c r="C9884" i="6"/>
  <c r="D9884" i="6"/>
  <c r="A9885" i="6"/>
  <c r="B9885" i="6"/>
  <c r="C9885" i="6"/>
  <c r="D9885" i="6"/>
  <c r="A9886" i="6"/>
  <c r="B9886" i="6"/>
  <c r="C9886" i="6"/>
  <c r="D9886" i="6"/>
  <c r="A9887" i="6"/>
  <c r="B9887" i="6"/>
  <c r="C9887" i="6"/>
  <c r="D9887" i="6"/>
  <c r="A9888" i="6"/>
  <c r="B9888" i="6"/>
  <c r="C9888" i="6"/>
  <c r="D9888" i="6"/>
  <c r="A9889" i="6"/>
  <c r="B9889" i="6"/>
  <c r="C9889" i="6"/>
  <c r="D9889" i="6"/>
  <c r="A9890" i="6"/>
  <c r="B9890" i="6"/>
  <c r="C9890" i="6"/>
  <c r="D9890" i="6"/>
  <c r="A9891" i="6"/>
  <c r="B9891" i="6"/>
  <c r="C9891" i="6"/>
  <c r="D9891" i="6"/>
  <c r="A9892" i="6"/>
  <c r="B9892" i="6"/>
  <c r="C9892" i="6"/>
  <c r="D9892" i="6"/>
  <c r="A9893" i="6"/>
  <c r="B9893" i="6"/>
  <c r="C9893" i="6"/>
  <c r="D9893" i="6"/>
  <c r="A9894" i="6"/>
  <c r="B9894" i="6"/>
  <c r="C9894" i="6"/>
  <c r="D9894" i="6"/>
  <c r="A9895" i="6"/>
  <c r="B9895" i="6"/>
  <c r="C9895" i="6"/>
  <c r="D9895" i="6"/>
  <c r="A9896" i="6"/>
  <c r="B9896" i="6"/>
  <c r="C9896" i="6"/>
  <c r="D9896" i="6"/>
  <c r="A9897" i="6"/>
  <c r="B9897" i="6"/>
  <c r="C9897" i="6"/>
  <c r="D9897" i="6"/>
  <c r="A9898" i="6"/>
  <c r="B9898" i="6"/>
  <c r="C9898" i="6"/>
  <c r="D9898" i="6"/>
  <c r="A9899" i="6"/>
  <c r="B9899" i="6"/>
  <c r="C9899" i="6"/>
  <c r="D9899" i="6"/>
  <c r="A9900" i="6"/>
  <c r="B9900" i="6"/>
  <c r="C9900" i="6"/>
  <c r="D9900" i="6"/>
  <c r="A9901" i="6"/>
  <c r="B9901" i="6"/>
  <c r="C9901" i="6"/>
  <c r="D9901" i="6"/>
  <c r="A9902" i="6"/>
  <c r="B9902" i="6"/>
  <c r="C9902" i="6"/>
  <c r="D9902" i="6"/>
  <c r="A9903" i="6"/>
  <c r="B9903" i="6"/>
  <c r="C9903" i="6"/>
  <c r="D9903" i="6"/>
  <c r="A9904" i="6"/>
  <c r="B9904" i="6"/>
  <c r="C9904" i="6"/>
  <c r="D9904" i="6"/>
  <c r="A9905" i="6"/>
  <c r="B9905" i="6"/>
  <c r="C9905" i="6"/>
  <c r="D9905" i="6"/>
  <c r="A9906" i="6"/>
  <c r="B9906" i="6"/>
  <c r="C9906" i="6"/>
  <c r="D9906" i="6"/>
  <c r="A9907" i="6"/>
  <c r="B9907" i="6"/>
  <c r="C9907" i="6"/>
  <c r="D9907" i="6"/>
  <c r="A9908" i="6"/>
  <c r="B9908" i="6"/>
  <c r="C9908" i="6"/>
  <c r="D9908" i="6"/>
  <c r="A9909" i="6"/>
  <c r="B9909" i="6"/>
  <c r="C9909" i="6"/>
  <c r="D9909" i="6"/>
  <c r="A9910" i="6"/>
  <c r="B9910" i="6"/>
  <c r="C9910" i="6"/>
  <c r="D9910" i="6"/>
  <c r="A9911" i="6"/>
  <c r="B9911" i="6"/>
  <c r="C9911" i="6"/>
  <c r="D9911" i="6"/>
  <c r="A9912" i="6"/>
  <c r="B9912" i="6"/>
  <c r="C9912" i="6"/>
  <c r="D9912" i="6"/>
  <c r="A9913" i="6"/>
  <c r="B9913" i="6"/>
  <c r="C9913" i="6"/>
  <c r="D9913" i="6"/>
  <c r="A9914" i="6"/>
  <c r="B9914" i="6"/>
  <c r="C9914" i="6"/>
  <c r="D9914" i="6"/>
  <c r="A9915" i="6"/>
  <c r="B9915" i="6"/>
  <c r="C9915" i="6"/>
  <c r="D9915" i="6"/>
  <c r="A9916" i="6"/>
  <c r="B9916" i="6"/>
  <c r="C9916" i="6"/>
  <c r="D9916" i="6"/>
  <c r="A9917" i="6"/>
  <c r="B9917" i="6"/>
  <c r="C9917" i="6"/>
  <c r="D9917" i="6"/>
  <c r="A9918" i="6"/>
  <c r="B9918" i="6"/>
  <c r="C9918" i="6"/>
  <c r="D9918" i="6"/>
  <c r="A9919" i="6"/>
  <c r="B9919" i="6"/>
  <c r="C9919" i="6"/>
  <c r="D9919" i="6"/>
  <c r="A9920" i="6"/>
  <c r="B9920" i="6"/>
  <c r="C9920" i="6"/>
  <c r="D9920" i="6"/>
  <c r="A9921" i="6"/>
  <c r="B9921" i="6"/>
  <c r="C9921" i="6"/>
  <c r="D9921" i="6"/>
  <c r="A9922" i="6"/>
  <c r="B9922" i="6"/>
  <c r="C9922" i="6"/>
  <c r="D9922" i="6"/>
  <c r="A9923" i="6"/>
  <c r="B9923" i="6"/>
  <c r="C9923" i="6"/>
  <c r="D9923" i="6"/>
  <c r="A9924" i="6"/>
  <c r="B9924" i="6"/>
  <c r="C9924" i="6"/>
  <c r="D9924" i="6"/>
  <c r="A9925" i="6"/>
  <c r="B9925" i="6"/>
  <c r="C9925" i="6"/>
  <c r="D9925" i="6"/>
  <c r="A9926" i="6"/>
  <c r="B9926" i="6"/>
  <c r="C9926" i="6"/>
  <c r="D9926" i="6"/>
  <c r="A9927" i="6"/>
  <c r="B9927" i="6"/>
  <c r="C9927" i="6"/>
  <c r="D9927" i="6"/>
  <c r="A9928" i="6"/>
  <c r="B9928" i="6"/>
  <c r="C9928" i="6"/>
  <c r="D9928" i="6"/>
  <c r="A9929" i="6"/>
  <c r="B9929" i="6"/>
  <c r="C9929" i="6"/>
  <c r="D9929" i="6"/>
  <c r="A9930" i="6"/>
  <c r="B9930" i="6"/>
  <c r="C9930" i="6"/>
  <c r="D9930" i="6"/>
  <c r="A9931" i="6"/>
  <c r="B9931" i="6"/>
  <c r="C9931" i="6"/>
  <c r="D9931" i="6"/>
  <c r="A9932" i="6"/>
  <c r="B9932" i="6"/>
  <c r="C9932" i="6"/>
  <c r="D9932" i="6"/>
  <c r="A9933" i="6"/>
  <c r="B9933" i="6"/>
  <c r="C9933" i="6"/>
  <c r="D9933" i="6"/>
  <c r="A9934" i="6"/>
  <c r="B9934" i="6"/>
  <c r="C9934" i="6"/>
  <c r="D9934" i="6"/>
  <c r="A9935" i="6"/>
  <c r="B9935" i="6"/>
  <c r="C9935" i="6"/>
  <c r="D9935" i="6"/>
  <c r="A9936" i="6"/>
  <c r="B9936" i="6"/>
  <c r="C9936" i="6"/>
  <c r="D9936" i="6"/>
  <c r="A9937" i="6"/>
  <c r="B9937" i="6"/>
  <c r="C9937" i="6"/>
  <c r="D9937" i="6"/>
  <c r="A9938" i="6"/>
  <c r="B9938" i="6"/>
  <c r="C9938" i="6"/>
  <c r="D9938" i="6"/>
  <c r="A9939" i="6"/>
  <c r="B9939" i="6"/>
  <c r="C9939" i="6"/>
  <c r="D9939" i="6"/>
  <c r="A9940" i="6"/>
  <c r="B9940" i="6"/>
  <c r="C9940" i="6"/>
  <c r="D9940" i="6"/>
  <c r="A9941" i="6"/>
  <c r="B9941" i="6"/>
  <c r="C9941" i="6"/>
  <c r="D9941" i="6"/>
  <c r="A9942" i="6"/>
  <c r="B9942" i="6"/>
  <c r="C9942" i="6"/>
  <c r="D9942" i="6"/>
  <c r="A9943" i="6"/>
  <c r="B9943" i="6"/>
  <c r="C9943" i="6"/>
  <c r="D9943" i="6"/>
  <c r="A9944" i="6"/>
  <c r="B9944" i="6"/>
  <c r="C9944" i="6"/>
  <c r="D9944" i="6"/>
  <c r="A9945" i="6"/>
  <c r="B9945" i="6"/>
  <c r="C9945" i="6"/>
  <c r="D9945" i="6"/>
  <c r="A9946" i="6"/>
  <c r="B9946" i="6"/>
  <c r="C9946" i="6"/>
  <c r="D9946" i="6"/>
  <c r="A9947" i="6"/>
  <c r="B9947" i="6"/>
  <c r="C9947" i="6"/>
  <c r="D9947" i="6"/>
  <c r="A9948" i="6"/>
  <c r="B9948" i="6"/>
  <c r="C9948" i="6"/>
  <c r="D9948" i="6"/>
  <c r="A9949" i="6"/>
  <c r="B9949" i="6"/>
  <c r="C9949" i="6"/>
  <c r="D9949" i="6"/>
  <c r="A9950" i="6"/>
  <c r="B9950" i="6"/>
  <c r="C9950" i="6"/>
  <c r="D9950" i="6"/>
  <c r="A9951" i="6"/>
  <c r="B9951" i="6"/>
  <c r="C9951" i="6"/>
  <c r="D9951" i="6"/>
  <c r="A9952" i="6"/>
  <c r="B9952" i="6"/>
  <c r="C9952" i="6"/>
  <c r="D9952" i="6"/>
  <c r="A9953" i="6"/>
  <c r="B9953" i="6"/>
  <c r="C9953" i="6"/>
  <c r="D9953" i="6"/>
  <c r="A9954" i="6"/>
  <c r="B9954" i="6"/>
  <c r="C9954" i="6"/>
  <c r="D9954" i="6"/>
  <c r="A9955" i="6"/>
  <c r="B9955" i="6"/>
  <c r="C9955" i="6"/>
  <c r="D9955" i="6"/>
  <c r="A9956" i="6"/>
  <c r="B9956" i="6"/>
  <c r="C9956" i="6"/>
  <c r="D9956" i="6"/>
  <c r="A9957" i="6"/>
  <c r="B9957" i="6"/>
  <c r="C9957" i="6"/>
  <c r="D9957" i="6"/>
  <c r="A9958" i="6"/>
  <c r="B9958" i="6"/>
  <c r="C9958" i="6"/>
  <c r="D9958" i="6"/>
  <c r="A9959" i="6"/>
  <c r="B9959" i="6"/>
  <c r="C9959" i="6"/>
  <c r="D9959" i="6"/>
  <c r="A9960" i="6"/>
  <c r="B9960" i="6"/>
  <c r="C9960" i="6"/>
  <c r="D9960" i="6"/>
  <c r="A9961" i="6"/>
  <c r="B9961" i="6"/>
  <c r="C9961" i="6"/>
  <c r="D9961" i="6"/>
  <c r="A9962" i="6"/>
  <c r="B9962" i="6"/>
  <c r="C9962" i="6"/>
  <c r="D9962" i="6"/>
  <c r="A9963" i="6"/>
  <c r="B9963" i="6"/>
  <c r="C9963" i="6"/>
  <c r="D9963" i="6"/>
  <c r="A9964" i="6"/>
  <c r="B9964" i="6"/>
  <c r="C9964" i="6"/>
  <c r="D9964" i="6"/>
  <c r="A9965" i="6"/>
  <c r="B9965" i="6"/>
  <c r="C9965" i="6"/>
  <c r="D9965" i="6"/>
  <c r="A9966" i="6"/>
  <c r="B9966" i="6"/>
  <c r="C9966" i="6"/>
  <c r="D9966" i="6"/>
  <c r="A9967" i="6"/>
  <c r="B9967" i="6"/>
  <c r="C9967" i="6"/>
  <c r="D9967" i="6"/>
  <c r="A9968" i="6"/>
  <c r="B9968" i="6"/>
  <c r="C9968" i="6"/>
  <c r="D9968" i="6"/>
  <c r="A9969" i="6"/>
  <c r="B9969" i="6"/>
  <c r="C9969" i="6"/>
  <c r="D9969" i="6"/>
  <c r="A9970" i="6"/>
  <c r="B9970" i="6"/>
  <c r="C9970" i="6"/>
  <c r="D9970" i="6"/>
  <c r="A9971" i="6"/>
  <c r="B9971" i="6"/>
  <c r="C9971" i="6"/>
  <c r="D9971" i="6"/>
  <c r="A9972" i="6"/>
  <c r="B9972" i="6"/>
  <c r="C9972" i="6"/>
  <c r="D9972" i="6"/>
  <c r="A9973" i="6"/>
  <c r="B9973" i="6"/>
  <c r="C9973" i="6"/>
  <c r="D9973" i="6"/>
  <c r="A9974" i="6"/>
  <c r="B9974" i="6"/>
  <c r="C9974" i="6"/>
  <c r="D9974" i="6"/>
  <c r="A9975" i="6"/>
  <c r="B9975" i="6"/>
  <c r="C9975" i="6"/>
  <c r="D9975" i="6"/>
  <c r="A9976" i="6"/>
  <c r="B9976" i="6"/>
  <c r="C9976" i="6"/>
  <c r="D9976" i="6"/>
  <c r="A9977" i="6"/>
  <c r="B9977" i="6"/>
  <c r="C9977" i="6"/>
  <c r="D9977" i="6"/>
  <c r="A9978" i="6"/>
  <c r="B9978" i="6"/>
  <c r="C9978" i="6"/>
  <c r="D9978" i="6"/>
  <c r="A9979" i="6"/>
  <c r="B9979" i="6"/>
  <c r="C9979" i="6"/>
  <c r="D9979" i="6"/>
  <c r="A9980" i="6"/>
  <c r="B9980" i="6"/>
  <c r="C9980" i="6"/>
  <c r="D9980" i="6"/>
  <c r="A9981" i="6"/>
  <c r="B9981" i="6"/>
  <c r="C9981" i="6"/>
  <c r="D9981" i="6"/>
  <c r="A9982" i="6"/>
  <c r="B9982" i="6"/>
  <c r="C9982" i="6"/>
  <c r="D9982" i="6"/>
  <c r="A9983" i="6"/>
  <c r="B9983" i="6"/>
  <c r="C9983" i="6"/>
  <c r="D9983" i="6"/>
  <c r="A9984" i="6"/>
  <c r="B9984" i="6"/>
  <c r="C9984" i="6"/>
  <c r="D9984" i="6"/>
  <c r="A9985" i="6"/>
  <c r="B9985" i="6"/>
  <c r="C9985" i="6"/>
  <c r="D9985" i="6"/>
  <c r="A9986" i="6"/>
  <c r="B9986" i="6"/>
  <c r="C9986" i="6"/>
  <c r="D9986" i="6"/>
  <c r="A9987" i="6"/>
  <c r="B9987" i="6"/>
  <c r="C9987" i="6"/>
  <c r="D9987" i="6"/>
  <c r="A9988" i="6"/>
  <c r="B9988" i="6"/>
  <c r="C9988" i="6"/>
  <c r="D9988" i="6"/>
  <c r="A9989" i="6"/>
  <c r="B9989" i="6"/>
  <c r="C9989" i="6"/>
  <c r="D9989" i="6"/>
  <c r="A9990" i="6"/>
  <c r="B9990" i="6"/>
  <c r="C9990" i="6"/>
  <c r="D9990" i="6"/>
  <c r="A9991" i="6"/>
  <c r="B9991" i="6"/>
  <c r="C9991" i="6"/>
  <c r="D9991" i="6"/>
  <c r="A9992" i="6"/>
  <c r="B9992" i="6"/>
  <c r="C9992" i="6"/>
  <c r="D9992" i="6"/>
  <c r="A9993" i="6"/>
  <c r="B9993" i="6"/>
  <c r="C9993" i="6"/>
  <c r="D9993" i="6"/>
  <c r="A9994" i="6"/>
  <c r="B9994" i="6"/>
  <c r="C9994" i="6"/>
  <c r="D9994" i="6"/>
  <c r="A9995" i="6"/>
  <c r="B9995" i="6"/>
  <c r="C9995" i="6"/>
  <c r="D9995" i="6"/>
  <c r="A9996" i="6"/>
  <c r="B9996" i="6"/>
  <c r="C9996" i="6"/>
  <c r="D9996" i="6"/>
  <c r="A9997" i="6"/>
  <c r="B9997" i="6"/>
  <c r="C9997" i="6"/>
  <c r="D9997" i="6"/>
  <c r="A9998" i="6"/>
  <c r="B9998" i="6"/>
  <c r="C9998" i="6"/>
  <c r="D9998" i="6"/>
  <c r="A9999" i="6"/>
  <c r="B9999" i="6"/>
  <c r="C9999" i="6"/>
  <c r="D9999" i="6"/>
  <c r="A10000" i="6"/>
  <c r="B10000" i="6"/>
  <c r="C10000" i="6"/>
  <c r="D10000" i="6"/>
  <c r="A10001" i="6"/>
  <c r="B10001" i="6"/>
  <c r="C10001" i="6"/>
  <c r="D10001" i="6"/>
  <c r="A10002" i="6"/>
  <c r="B10002" i="6"/>
  <c r="C10002" i="6"/>
  <c r="D10002" i="6"/>
  <c r="A10003" i="6"/>
  <c r="B10003" i="6"/>
  <c r="C10003" i="6"/>
  <c r="D10003" i="6"/>
  <c r="A10004" i="6"/>
  <c r="B10004" i="6"/>
  <c r="C10004" i="6"/>
  <c r="D10004" i="6"/>
  <c r="A10005" i="6"/>
  <c r="B10005" i="6"/>
  <c r="C10005" i="6"/>
  <c r="D10005" i="6"/>
  <c r="A10006" i="6"/>
  <c r="B10006" i="6"/>
  <c r="C10006" i="6"/>
  <c r="D10006" i="6"/>
  <c r="A10007" i="6"/>
  <c r="B10007" i="6"/>
  <c r="C10007" i="6"/>
  <c r="D10007" i="6"/>
  <c r="A10008" i="6"/>
  <c r="B10008" i="6"/>
  <c r="C10008" i="6"/>
  <c r="D10008" i="6"/>
  <c r="A10009" i="6"/>
  <c r="B10009" i="6"/>
  <c r="C10009" i="6"/>
  <c r="D10009" i="6"/>
  <c r="A10010" i="6"/>
  <c r="B10010" i="6"/>
  <c r="C10010" i="6"/>
  <c r="D10010" i="6"/>
  <c r="A10011" i="6"/>
  <c r="B10011" i="6"/>
  <c r="C10011" i="6"/>
  <c r="D10011" i="6"/>
  <c r="A10012" i="6"/>
  <c r="B10012" i="6"/>
  <c r="C10012" i="6"/>
  <c r="D10012" i="6"/>
  <c r="A10013" i="6"/>
  <c r="B10013" i="6"/>
  <c r="C10013" i="6"/>
  <c r="D10013" i="6"/>
  <c r="A10014" i="6"/>
  <c r="B10014" i="6"/>
  <c r="C10014" i="6"/>
  <c r="D10014" i="6"/>
  <c r="A10015" i="6"/>
  <c r="B10015" i="6"/>
  <c r="C10015" i="6"/>
  <c r="D10015" i="6"/>
  <c r="A10016" i="6"/>
  <c r="B10016" i="6"/>
  <c r="C10016" i="6"/>
  <c r="D10016" i="6"/>
  <c r="A10017" i="6"/>
  <c r="B10017" i="6"/>
  <c r="C10017" i="6"/>
  <c r="D10017" i="6"/>
  <c r="A10018" i="6"/>
  <c r="B10018" i="6"/>
  <c r="C10018" i="6"/>
  <c r="D10018" i="6"/>
  <c r="A10019" i="6"/>
  <c r="B10019" i="6"/>
  <c r="C10019" i="6"/>
  <c r="D10019" i="6"/>
  <c r="A10020" i="6"/>
  <c r="B10020" i="6"/>
  <c r="C10020" i="6"/>
  <c r="D10020" i="6"/>
  <c r="A10021" i="6"/>
  <c r="B10021" i="6"/>
  <c r="C10021" i="6"/>
  <c r="D10021" i="6"/>
  <c r="A10022" i="6"/>
  <c r="B10022" i="6"/>
  <c r="C10022" i="6"/>
  <c r="D10022" i="6"/>
  <c r="A10023" i="6"/>
  <c r="B10023" i="6"/>
  <c r="C10023" i="6"/>
  <c r="D10023" i="6"/>
  <c r="A10024" i="6"/>
  <c r="B10024" i="6"/>
  <c r="C10024" i="6"/>
  <c r="D10024" i="6"/>
  <c r="A10025" i="6"/>
  <c r="B10025" i="6"/>
  <c r="C10025" i="6"/>
  <c r="D10025" i="6"/>
  <c r="A10026" i="6"/>
  <c r="B10026" i="6"/>
  <c r="C10026" i="6"/>
  <c r="D10026" i="6"/>
  <c r="A10027" i="6"/>
  <c r="B10027" i="6"/>
  <c r="C10027" i="6"/>
  <c r="D10027" i="6"/>
  <c r="A10028" i="6"/>
  <c r="B10028" i="6"/>
  <c r="C10028" i="6"/>
  <c r="D10028" i="6"/>
  <c r="A10029" i="6"/>
  <c r="B10029" i="6"/>
  <c r="C10029" i="6"/>
  <c r="D10029" i="6"/>
  <c r="A10030" i="6"/>
  <c r="B10030" i="6"/>
  <c r="C10030" i="6"/>
  <c r="D10030" i="6"/>
  <c r="A10031" i="6"/>
  <c r="B10031" i="6"/>
  <c r="C10031" i="6"/>
  <c r="D10031" i="6"/>
  <c r="A10032" i="6"/>
  <c r="B10032" i="6"/>
  <c r="C10032" i="6"/>
  <c r="D10032" i="6"/>
  <c r="A10033" i="6"/>
  <c r="B10033" i="6"/>
  <c r="C10033" i="6"/>
  <c r="D10033" i="6"/>
  <c r="A10034" i="6"/>
  <c r="B10034" i="6"/>
  <c r="C10034" i="6"/>
  <c r="D10034" i="6"/>
  <c r="A10035" i="6"/>
  <c r="B10035" i="6"/>
  <c r="C10035" i="6"/>
  <c r="D10035" i="6"/>
  <c r="A10036" i="6"/>
  <c r="B10036" i="6"/>
  <c r="C10036" i="6"/>
  <c r="D10036" i="6"/>
  <c r="A10037" i="6"/>
  <c r="B10037" i="6"/>
  <c r="C10037" i="6"/>
  <c r="D10037" i="6"/>
  <c r="A10038" i="6"/>
  <c r="B10038" i="6"/>
  <c r="C10038" i="6"/>
  <c r="D10038" i="6"/>
  <c r="A10039" i="6"/>
  <c r="B10039" i="6"/>
  <c r="C10039" i="6"/>
  <c r="D10039" i="6"/>
  <c r="A10040" i="6"/>
  <c r="B10040" i="6"/>
  <c r="C10040" i="6"/>
  <c r="D10040" i="6"/>
  <c r="A10041" i="6"/>
  <c r="B10041" i="6"/>
  <c r="C10041" i="6"/>
  <c r="D10041" i="6"/>
  <c r="A10042" i="6"/>
  <c r="B10042" i="6"/>
  <c r="C10042" i="6"/>
  <c r="D10042" i="6"/>
  <c r="A10043" i="6"/>
  <c r="B10043" i="6"/>
  <c r="C10043" i="6"/>
  <c r="D10043" i="6"/>
  <c r="A10044" i="6"/>
  <c r="B10044" i="6"/>
  <c r="C10044" i="6"/>
  <c r="D10044" i="6"/>
  <c r="A10045" i="6"/>
  <c r="B10045" i="6"/>
  <c r="C10045" i="6"/>
  <c r="D10045" i="6"/>
  <c r="A10046" i="6"/>
  <c r="B10046" i="6"/>
  <c r="C10046" i="6"/>
  <c r="D10046" i="6"/>
  <c r="A10047" i="6"/>
  <c r="B10047" i="6"/>
  <c r="C10047" i="6"/>
  <c r="D10047" i="6"/>
  <c r="A10048" i="6"/>
  <c r="B10048" i="6"/>
  <c r="C10048" i="6"/>
  <c r="D10048" i="6"/>
  <c r="A10049" i="6"/>
  <c r="B10049" i="6"/>
  <c r="C10049" i="6"/>
  <c r="D10049" i="6"/>
  <c r="A10050" i="6"/>
  <c r="B10050" i="6"/>
  <c r="C10050" i="6"/>
  <c r="D10050" i="6"/>
  <c r="A10051" i="6"/>
  <c r="B10051" i="6"/>
  <c r="C10051" i="6"/>
  <c r="D10051" i="6"/>
  <c r="A10052" i="6"/>
  <c r="B10052" i="6"/>
  <c r="C10052" i="6"/>
  <c r="D10052" i="6"/>
  <c r="A10053" i="6"/>
  <c r="B10053" i="6"/>
  <c r="C10053" i="6"/>
  <c r="D10053" i="6"/>
  <c r="A10054" i="6"/>
  <c r="B10054" i="6"/>
  <c r="C10054" i="6"/>
  <c r="D10054" i="6"/>
  <c r="A10055" i="6"/>
  <c r="B10055" i="6"/>
  <c r="C10055" i="6"/>
  <c r="D10055" i="6"/>
  <c r="A10056" i="6"/>
  <c r="B10056" i="6"/>
  <c r="C10056" i="6"/>
  <c r="D10056" i="6"/>
  <c r="A10057" i="6"/>
  <c r="B10057" i="6"/>
  <c r="C10057" i="6"/>
  <c r="D10057" i="6"/>
  <c r="A10058" i="6"/>
  <c r="B10058" i="6"/>
  <c r="C10058" i="6"/>
  <c r="D10058" i="6"/>
  <c r="A10059" i="6"/>
  <c r="B10059" i="6"/>
  <c r="C10059" i="6"/>
  <c r="D10059" i="6"/>
  <c r="A10060" i="6"/>
  <c r="B10060" i="6"/>
  <c r="C10060" i="6"/>
  <c r="D10060" i="6"/>
  <c r="A10061" i="6"/>
  <c r="B10061" i="6"/>
  <c r="C10061" i="6"/>
  <c r="D10061" i="6"/>
  <c r="A10062" i="6"/>
  <c r="B10062" i="6"/>
  <c r="C10062" i="6"/>
  <c r="D10062" i="6"/>
  <c r="A10063" i="6"/>
  <c r="B10063" i="6"/>
  <c r="C10063" i="6"/>
  <c r="D10063" i="6"/>
  <c r="A10064" i="6"/>
  <c r="B10064" i="6"/>
  <c r="C10064" i="6"/>
  <c r="D10064" i="6"/>
  <c r="A10065" i="6"/>
  <c r="B10065" i="6"/>
  <c r="C10065" i="6"/>
  <c r="D10065" i="6"/>
  <c r="A10066" i="6"/>
  <c r="B10066" i="6"/>
  <c r="C10066" i="6"/>
  <c r="D10066" i="6"/>
  <c r="A10067" i="6"/>
  <c r="B10067" i="6"/>
  <c r="C10067" i="6"/>
  <c r="D10067" i="6"/>
  <c r="A10068" i="6"/>
  <c r="B10068" i="6"/>
  <c r="C10068" i="6"/>
  <c r="D10068" i="6"/>
  <c r="A10069" i="6"/>
  <c r="B10069" i="6"/>
  <c r="C10069" i="6"/>
  <c r="D10069" i="6"/>
  <c r="A10070" i="6"/>
  <c r="B10070" i="6"/>
  <c r="C10070" i="6"/>
  <c r="D10070" i="6"/>
  <c r="A10071" i="6"/>
  <c r="B10071" i="6"/>
  <c r="C10071" i="6"/>
  <c r="D10071" i="6"/>
  <c r="A10072" i="6"/>
  <c r="B10072" i="6"/>
  <c r="C10072" i="6"/>
  <c r="D10072" i="6"/>
  <c r="A10073" i="6"/>
  <c r="B10073" i="6"/>
  <c r="C10073" i="6"/>
  <c r="D10073" i="6"/>
  <c r="A10074" i="6"/>
  <c r="B10074" i="6"/>
  <c r="C10074" i="6"/>
  <c r="D10074" i="6"/>
  <c r="A10075" i="6"/>
  <c r="B10075" i="6"/>
  <c r="C10075" i="6"/>
  <c r="D10075" i="6"/>
  <c r="A10076" i="6"/>
  <c r="B10076" i="6"/>
  <c r="C10076" i="6"/>
  <c r="D10076" i="6"/>
  <c r="A10077" i="6"/>
  <c r="B10077" i="6"/>
  <c r="C10077" i="6"/>
  <c r="D10077" i="6"/>
  <c r="A10078" i="6"/>
  <c r="B10078" i="6"/>
  <c r="C10078" i="6"/>
  <c r="D10078" i="6"/>
  <c r="A10079" i="6"/>
  <c r="B10079" i="6"/>
  <c r="C10079" i="6"/>
  <c r="D10079" i="6"/>
  <c r="A10080" i="6"/>
  <c r="B10080" i="6"/>
  <c r="C10080" i="6"/>
  <c r="D10080" i="6"/>
  <c r="A10081" i="6"/>
  <c r="B10081" i="6"/>
  <c r="C10081" i="6"/>
  <c r="D10081" i="6"/>
  <c r="A10082" i="6"/>
  <c r="B10082" i="6"/>
  <c r="C10082" i="6"/>
  <c r="D10082" i="6"/>
  <c r="A10083" i="6"/>
  <c r="B10083" i="6"/>
  <c r="C10083" i="6"/>
  <c r="D10083" i="6"/>
  <c r="A10084" i="6"/>
  <c r="B10084" i="6"/>
  <c r="C10084" i="6"/>
  <c r="D10084" i="6"/>
  <c r="A10085" i="6"/>
  <c r="B10085" i="6"/>
  <c r="C10085" i="6"/>
  <c r="D10085" i="6"/>
  <c r="A10086" i="6"/>
  <c r="B10086" i="6"/>
  <c r="C10086" i="6"/>
  <c r="D10086" i="6"/>
  <c r="A10087" i="6"/>
  <c r="B10087" i="6"/>
  <c r="C10087" i="6"/>
  <c r="D10087" i="6"/>
  <c r="A10088" i="6"/>
  <c r="B10088" i="6"/>
  <c r="C10088" i="6"/>
  <c r="D10088" i="6"/>
  <c r="A10089" i="6"/>
  <c r="B10089" i="6"/>
  <c r="C10089" i="6"/>
  <c r="D10089" i="6"/>
  <c r="A10090" i="6"/>
  <c r="B10090" i="6"/>
  <c r="C10090" i="6"/>
  <c r="D10090" i="6"/>
  <c r="A10091" i="6"/>
  <c r="B10091" i="6"/>
  <c r="C10091" i="6"/>
  <c r="D10091" i="6"/>
  <c r="A10092" i="6"/>
  <c r="B10092" i="6"/>
  <c r="C10092" i="6"/>
  <c r="D10092" i="6"/>
  <c r="A10093" i="6"/>
  <c r="B10093" i="6"/>
  <c r="C10093" i="6"/>
  <c r="D10093" i="6"/>
  <c r="A10094" i="6"/>
  <c r="B10094" i="6"/>
  <c r="C10094" i="6"/>
  <c r="D10094" i="6"/>
  <c r="A10095" i="6"/>
  <c r="B10095" i="6"/>
  <c r="C10095" i="6"/>
  <c r="D10095" i="6"/>
  <c r="A10096" i="6"/>
  <c r="B10096" i="6"/>
  <c r="C10096" i="6"/>
  <c r="D10096" i="6"/>
  <c r="A10097" i="6"/>
  <c r="B10097" i="6"/>
  <c r="C10097" i="6"/>
  <c r="D10097" i="6"/>
  <c r="A10098" i="6"/>
  <c r="B10098" i="6"/>
  <c r="C10098" i="6"/>
  <c r="D10098" i="6"/>
  <c r="A10099" i="6"/>
  <c r="B10099" i="6"/>
  <c r="C10099" i="6"/>
  <c r="D10099" i="6"/>
  <c r="A10100" i="6"/>
  <c r="B10100" i="6"/>
  <c r="C10100" i="6"/>
  <c r="D10100" i="6"/>
  <c r="A10101" i="6"/>
  <c r="B10101" i="6"/>
  <c r="C10101" i="6"/>
  <c r="D10101" i="6"/>
  <c r="A10102" i="6"/>
  <c r="B10102" i="6"/>
  <c r="C10102" i="6"/>
  <c r="D10102" i="6"/>
  <c r="A10103" i="6"/>
  <c r="B10103" i="6"/>
  <c r="C10103" i="6"/>
  <c r="D10103" i="6"/>
  <c r="A10104" i="6"/>
  <c r="B10104" i="6"/>
  <c r="C10104" i="6"/>
  <c r="D10104" i="6"/>
  <c r="A10105" i="6"/>
  <c r="B10105" i="6"/>
  <c r="C10105" i="6"/>
  <c r="D10105" i="6"/>
  <c r="A10106" i="6"/>
  <c r="B10106" i="6"/>
  <c r="C10106" i="6"/>
  <c r="D10106" i="6"/>
  <c r="A10107" i="6"/>
  <c r="B10107" i="6"/>
  <c r="C10107" i="6"/>
  <c r="D10107" i="6"/>
  <c r="A10108" i="6"/>
  <c r="B10108" i="6"/>
  <c r="C10108" i="6"/>
  <c r="D10108" i="6"/>
  <c r="A10109" i="6"/>
  <c r="B10109" i="6"/>
  <c r="C10109" i="6"/>
  <c r="D10109" i="6"/>
  <c r="A10110" i="6"/>
  <c r="B10110" i="6"/>
  <c r="C10110" i="6"/>
  <c r="D10110" i="6"/>
  <c r="A10111" i="6"/>
  <c r="B10111" i="6"/>
  <c r="C10111" i="6"/>
  <c r="D10111" i="6"/>
  <c r="A10112" i="6"/>
  <c r="B10112" i="6"/>
  <c r="C10112" i="6"/>
  <c r="D10112" i="6"/>
  <c r="A10113" i="6"/>
  <c r="B10113" i="6"/>
  <c r="C10113" i="6"/>
  <c r="D10113" i="6"/>
  <c r="A10114" i="6"/>
  <c r="B10114" i="6"/>
  <c r="C10114" i="6"/>
  <c r="D10114" i="6"/>
  <c r="A10115" i="6"/>
  <c r="B10115" i="6"/>
  <c r="C10115" i="6"/>
  <c r="D10115" i="6"/>
  <c r="A10116" i="6"/>
  <c r="B10116" i="6"/>
  <c r="C10116" i="6"/>
  <c r="D10116" i="6"/>
  <c r="A10117" i="6"/>
  <c r="B10117" i="6"/>
  <c r="C10117" i="6"/>
  <c r="D10117" i="6"/>
  <c r="A10118" i="6"/>
  <c r="B10118" i="6"/>
  <c r="C10118" i="6"/>
  <c r="D10118" i="6"/>
  <c r="A10119" i="6"/>
  <c r="B10119" i="6"/>
  <c r="C10119" i="6"/>
  <c r="D10119" i="6"/>
  <c r="A10120" i="6"/>
  <c r="B10120" i="6"/>
  <c r="C10120" i="6"/>
  <c r="D10120" i="6"/>
  <c r="A10121" i="6"/>
  <c r="B10121" i="6"/>
  <c r="C10121" i="6"/>
  <c r="D10121" i="6"/>
  <c r="A10122" i="6"/>
  <c r="B10122" i="6"/>
  <c r="C10122" i="6"/>
  <c r="D10122" i="6"/>
  <c r="A10123" i="6"/>
  <c r="B10123" i="6"/>
  <c r="C10123" i="6"/>
  <c r="D10123" i="6"/>
  <c r="A10124" i="6"/>
  <c r="B10124" i="6"/>
  <c r="C10124" i="6"/>
  <c r="D10124" i="6"/>
  <c r="A10125" i="6"/>
  <c r="B10125" i="6"/>
  <c r="C10125" i="6"/>
  <c r="D10125" i="6"/>
  <c r="A10126" i="6"/>
  <c r="B10126" i="6"/>
  <c r="C10126" i="6"/>
  <c r="D10126" i="6"/>
  <c r="A10127" i="6"/>
  <c r="B10127" i="6"/>
  <c r="C10127" i="6"/>
  <c r="D10127" i="6"/>
  <c r="A10128" i="6"/>
  <c r="B10128" i="6"/>
  <c r="C10128" i="6"/>
  <c r="D10128" i="6"/>
  <c r="A10129" i="6"/>
  <c r="B10129" i="6"/>
  <c r="C10129" i="6"/>
  <c r="D10129" i="6"/>
  <c r="A10130" i="6"/>
  <c r="B10130" i="6"/>
  <c r="C10130" i="6"/>
  <c r="D10130" i="6"/>
  <c r="A10131" i="6"/>
  <c r="B10131" i="6"/>
  <c r="C10131" i="6"/>
  <c r="D10131" i="6"/>
  <c r="A10132" i="6"/>
  <c r="B10132" i="6"/>
  <c r="C10132" i="6"/>
  <c r="D10132" i="6"/>
  <c r="A10133" i="6"/>
  <c r="B10133" i="6"/>
  <c r="C10133" i="6"/>
  <c r="D10133" i="6"/>
  <c r="A10134" i="6"/>
  <c r="B10134" i="6"/>
  <c r="C10134" i="6"/>
  <c r="D10134" i="6"/>
  <c r="A10135" i="6"/>
  <c r="B10135" i="6"/>
  <c r="C10135" i="6"/>
  <c r="D10135" i="6"/>
  <c r="A10136" i="6"/>
  <c r="B10136" i="6"/>
  <c r="C10136" i="6"/>
  <c r="D10136" i="6"/>
  <c r="A10137" i="6"/>
  <c r="B10137" i="6"/>
  <c r="C10137" i="6"/>
  <c r="D10137" i="6"/>
  <c r="A10138" i="6"/>
  <c r="B10138" i="6"/>
  <c r="C10138" i="6"/>
  <c r="D10138" i="6"/>
  <c r="A10139" i="6"/>
  <c r="B10139" i="6"/>
  <c r="C10139" i="6"/>
  <c r="D10139" i="6"/>
  <c r="A10140" i="6"/>
  <c r="B10140" i="6"/>
  <c r="C10140" i="6"/>
  <c r="D10140" i="6"/>
  <c r="A10141" i="6"/>
  <c r="B10141" i="6"/>
  <c r="C10141" i="6"/>
  <c r="D10141" i="6"/>
  <c r="A10142" i="6"/>
  <c r="B10142" i="6"/>
  <c r="C10142" i="6"/>
  <c r="D10142" i="6"/>
  <c r="A10143" i="6"/>
  <c r="B10143" i="6"/>
  <c r="C10143" i="6"/>
  <c r="D10143" i="6"/>
  <c r="A10144" i="6"/>
  <c r="B10144" i="6"/>
  <c r="C10144" i="6"/>
  <c r="D10144" i="6"/>
  <c r="A10145" i="6"/>
  <c r="B10145" i="6"/>
  <c r="C10145" i="6"/>
  <c r="D10145" i="6"/>
  <c r="A10146" i="6"/>
  <c r="B10146" i="6"/>
  <c r="C10146" i="6"/>
  <c r="D10146" i="6"/>
  <c r="A10147" i="6"/>
  <c r="B10147" i="6"/>
  <c r="C10147" i="6"/>
  <c r="D10147" i="6"/>
  <c r="A10148" i="6"/>
  <c r="B10148" i="6"/>
  <c r="C10148" i="6"/>
  <c r="D10148" i="6"/>
  <c r="A10149" i="6"/>
  <c r="B10149" i="6"/>
  <c r="C10149" i="6"/>
  <c r="D10149" i="6"/>
  <c r="A10150" i="6"/>
  <c r="B10150" i="6"/>
  <c r="C10150" i="6"/>
  <c r="D10150" i="6"/>
  <c r="A10151" i="6"/>
  <c r="B10151" i="6"/>
  <c r="C10151" i="6"/>
  <c r="D10151" i="6"/>
  <c r="A10152" i="6"/>
  <c r="B10152" i="6"/>
  <c r="C10152" i="6"/>
  <c r="D10152" i="6"/>
  <c r="A10153" i="6"/>
  <c r="B10153" i="6"/>
  <c r="C10153" i="6"/>
  <c r="D10153" i="6"/>
  <c r="A10154" i="6"/>
  <c r="B10154" i="6"/>
  <c r="C10154" i="6"/>
  <c r="D10154" i="6"/>
  <c r="A10155" i="6"/>
  <c r="B10155" i="6"/>
  <c r="C10155" i="6"/>
  <c r="D10155" i="6"/>
  <c r="A10156" i="6"/>
  <c r="B10156" i="6"/>
  <c r="C10156" i="6"/>
  <c r="D10156" i="6"/>
  <c r="A10157" i="6"/>
  <c r="B10157" i="6"/>
  <c r="C10157" i="6"/>
  <c r="D10157" i="6"/>
  <c r="A10158" i="6"/>
  <c r="B10158" i="6"/>
  <c r="C10158" i="6"/>
  <c r="D10158" i="6"/>
  <c r="A10159" i="6"/>
  <c r="B10159" i="6"/>
  <c r="C10159" i="6"/>
  <c r="D10159" i="6"/>
  <c r="A10160" i="6"/>
  <c r="B10160" i="6"/>
  <c r="C10160" i="6"/>
  <c r="D10160" i="6"/>
  <c r="A10161" i="6"/>
  <c r="B10161" i="6"/>
  <c r="C10161" i="6"/>
  <c r="D10161" i="6"/>
  <c r="A10162" i="6"/>
  <c r="B10162" i="6"/>
  <c r="C10162" i="6"/>
  <c r="D10162" i="6"/>
  <c r="A10163" i="6"/>
  <c r="B10163" i="6"/>
  <c r="C10163" i="6"/>
  <c r="D10163" i="6"/>
  <c r="A10164" i="6"/>
  <c r="B10164" i="6"/>
  <c r="C10164" i="6"/>
  <c r="D10164" i="6"/>
  <c r="A10165" i="6"/>
  <c r="B10165" i="6"/>
  <c r="C10165" i="6"/>
  <c r="D10165" i="6"/>
  <c r="A10166" i="6"/>
  <c r="B10166" i="6"/>
  <c r="C10166" i="6"/>
  <c r="D10166" i="6"/>
  <c r="A10167" i="6"/>
  <c r="B10167" i="6"/>
  <c r="C10167" i="6"/>
  <c r="D10167" i="6"/>
  <c r="A10168" i="6"/>
  <c r="B10168" i="6"/>
  <c r="C10168" i="6"/>
  <c r="D10168" i="6"/>
  <c r="A10169" i="6"/>
  <c r="B10169" i="6"/>
  <c r="C10169" i="6"/>
  <c r="D10169" i="6"/>
  <c r="A10170" i="6"/>
  <c r="B10170" i="6"/>
  <c r="C10170" i="6"/>
  <c r="D10170" i="6"/>
  <c r="A10171" i="6"/>
  <c r="B10171" i="6"/>
  <c r="C10171" i="6"/>
  <c r="D10171" i="6"/>
  <c r="A10172" i="6"/>
  <c r="B10172" i="6"/>
  <c r="C10172" i="6"/>
  <c r="D10172" i="6"/>
  <c r="A10173" i="6"/>
  <c r="B10173" i="6"/>
  <c r="C10173" i="6"/>
  <c r="D10173" i="6"/>
  <c r="A10174" i="6"/>
  <c r="B10174" i="6"/>
  <c r="C10174" i="6"/>
  <c r="D10174" i="6"/>
  <c r="A10175" i="6"/>
  <c r="B10175" i="6"/>
  <c r="C10175" i="6"/>
  <c r="D10175" i="6"/>
  <c r="A10176" i="6"/>
  <c r="B10176" i="6"/>
  <c r="C10176" i="6"/>
  <c r="D10176" i="6"/>
  <c r="A10177" i="6"/>
  <c r="B10177" i="6"/>
  <c r="C10177" i="6"/>
  <c r="D10177" i="6"/>
  <c r="A10178" i="6"/>
  <c r="B10178" i="6"/>
  <c r="C10178" i="6"/>
  <c r="D10178" i="6"/>
  <c r="A10179" i="6"/>
  <c r="B10179" i="6"/>
  <c r="C10179" i="6"/>
  <c r="D10179" i="6"/>
  <c r="A10180" i="6"/>
  <c r="B10180" i="6"/>
  <c r="C10180" i="6"/>
  <c r="D10180" i="6"/>
  <c r="A10181" i="6"/>
  <c r="B10181" i="6"/>
  <c r="C10181" i="6"/>
  <c r="D10181" i="6"/>
  <c r="A10182" i="6"/>
  <c r="B10182" i="6"/>
  <c r="C10182" i="6"/>
  <c r="D10182" i="6"/>
  <c r="A10183" i="6"/>
  <c r="B10183" i="6"/>
  <c r="C10183" i="6"/>
  <c r="D10183" i="6"/>
  <c r="A10184" i="6"/>
  <c r="B10184" i="6"/>
  <c r="C10184" i="6"/>
  <c r="D10184" i="6"/>
  <c r="A10185" i="6"/>
  <c r="B10185" i="6"/>
  <c r="C10185" i="6"/>
  <c r="D10185" i="6"/>
  <c r="A10186" i="6"/>
  <c r="B10186" i="6"/>
  <c r="C10186" i="6"/>
  <c r="D10186" i="6"/>
  <c r="A10187" i="6"/>
  <c r="B10187" i="6"/>
  <c r="C10187" i="6"/>
  <c r="D10187" i="6"/>
  <c r="A10188" i="6"/>
  <c r="B10188" i="6"/>
  <c r="C10188" i="6"/>
  <c r="D10188" i="6"/>
  <c r="A10189" i="6"/>
  <c r="B10189" i="6"/>
  <c r="C10189" i="6"/>
  <c r="D10189" i="6"/>
  <c r="A10190" i="6"/>
  <c r="B10190" i="6"/>
  <c r="C10190" i="6"/>
  <c r="D10190" i="6"/>
  <c r="A10191" i="6"/>
  <c r="B10191" i="6"/>
  <c r="C10191" i="6"/>
  <c r="D10191" i="6"/>
  <c r="A10192" i="6"/>
  <c r="B10192" i="6"/>
  <c r="C10192" i="6"/>
  <c r="D10192" i="6"/>
  <c r="A10193" i="6"/>
  <c r="B10193" i="6"/>
  <c r="C10193" i="6"/>
  <c r="D10193" i="6"/>
  <c r="A10194" i="6"/>
  <c r="B10194" i="6"/>
  <c r="C10194" i="6"/>
  <c r="D10194" i="6"/>
  <c r="A10195" i="6"/>
  <c r="B10195" i="6"/>
  <c r="C10195" i="6"/>
  <c r="D10195" i="6"/>
  <c r="A10196" i="6"/>
  <c r="B10196" i="6"/>
  <c r="C10196" i="6"/>
  <c r="D10196" i="6"/>
  <c r="A10197" i="6"/>
  <c r="B10197" i="6"/>
  <c r="C10197" i="6"/>
  <c r="D10197" i="6"/>
  <c r="A10198" i="6"/>
  <c r="B10198" i="6"/>
  <c r="C10198" i="6"/>
  <c r="D10198" i="6"/>
  <c r="A10199" i="6"/>
  <c r="B10199" i="6"/>
  <c r="C10199" i="6"/>
  <c r="D10199" i="6"/>
  <c r="A10200" i="6"/>
  <c r="B10200" i="6"/>
  <c r="C10200" i="6"/>
  <c r="D10200" i="6"/>
  <c r="A10201" i="6"/>
  <c r="B10201" i="6"/>
  <c r="C10201" i="6"/>
  <c r="D10201" i="6"/>
  <c r="A10202" i="6"/>
  <c r="B10202" i="6"/>
  <c r="C10202" i="6"/>
  <c r="D10202" i="6"/>
  <c r="A10203" i="6"/>
  <c r="B10203" i="6"/>
  <c r="C10203" i="6"/>
  <c r="D10203" i="6"/>
  <c r="A10204" i="6"/>
  <c r="B10204" i="6"/>
  <c r="C10204" i="6"/>
  <c r="D10204" i="6"/>
  <c r="A10205" i="6"/>
  <c r="B10205" i="6"/>
  <c r="C10205" i="6"/>
  <c r="D10205" i="6"/>
  <c r="A10206" i="6"/>
  <c r="B10206" i="6"/>
  <c r="C10206" i="6"/>
  <c r="D10206" i="6"/>
  <c r="A10207" i="6"/>
  <c r="B10207" i="6"/>
  <c r="C10207" i="6"/>
  <c r="D10207" i="6"/>
  <c r="A10208" i="6"/>
  <c r="B10208" i="6"/>
  <c r="C10208" i="6"/>
  <c r="D10208" i="6"/>
  <c r="A10209" i="6"/>
  <c r="B10209" i="6"/>
  <c r="C10209" i="6"/>
  <c r="D10209" i="6"/>
  <c r="A10210" i="6"/>
  <c r="B10210" i="6"/>
  <c r="C10210" i="6"/>
  <c r="D10210" i="6"/>
  <c r="A10211" i="6"/>
  <c r="B10211" i="6"/>
  <c r="C10211" i="6"/>
  <c r="D10211" i="6"/>
  <c r="A10212" i="6"/>
  <c r="B10212" i="6"/>
  <c r="C10212" i="6"/>
  <c r="D10212" i="6"/>
  <c r="A10213" i="6"/>
  <c r="B10213" i="6"/>
  <c r="C10213" i="6"/>
  <c r="D10213" i="6"/>
  <c r="A10214" i="6"/>
  <c r="B10214" i="6"/>
  <c r="C10214" i="6"/>
  <c r="D10214" i="6"/>
  <c r="A10215" i="6"/>
  <c r="B10215" i="6"/>
  <c r="C10215" i="6"/>
  <c r="D10215" i="6"/>
  <c r="A10216" i="6"/>
  <c r="B10216" i="6"/>
  <c r="C10216" i="6"/>
  <c r="D10216" i="6"/>
  <c r="A10217" i="6"/>
  <c r="B10217" i="6"/>
  <c r="C10217" i="6"/>
  <c r="D10217" i="6"/>
  <c r="A10218" i="6"/>
  <c r="B10218" i="6"/>
  <c r="C10218" i="6"/>
  <c r="D10218" i="6"/>
  <c r="A10219" i="6"/>
  <c r="B10219" i="6"/>
  <c r="C10219" i="6"/>
  <c r="D10219" i="6"/>
  <c r="A10220" i="6"/>
  <c r="B10220" i="6"/>
  <c r="C10220" i="6"/>
  <c r="D10220" i="6"/>
  <c r="A10221" i="6"/>
  <c r="B10221" i="6"/>
  <c r="C10221" i="6"/>
  <c r="D10221" i="6"/>
  <c r="A10222" i="6"/>
  <c r="B10222" i="6"/>
  <c r="C10222" i="6"/>
  <c r="D10222" i="6"/>
  <c r="A10223" i="6"/>
  <c r="B10223" i="6"/>
  <c r="C10223" i="6"/>
  <c r="D10223" i="6"/>
  <c r="A10224" i="6"/>
  <c r="B10224" i="6"/>
  <c r="C10224" i="6"/>
  <c r="D10224" i="6"/>
  <c r="A10225" i="6"/>
  <c r="B10225" i="6"/>
  <c r="C10225" i="6"/>
  <c r="D10225" i="6"/>
  <c r="A10226" i="6"/>
  <c r="B10226" i="6"/>
  <c r="C10226" i="6"/>
  <c r="D10226" i="6"/>
  <c r="A10227" i="6"/>
  <c r="B10227" i="6"/>
  <c r="C10227" i="6"/>
  <c r="D10227" i="6"/>
  <c r="A10228" i="6"/>
  <c r="B10228" i="6"/>
  <c r="C10228" i="6"/>
  <c r="D10228" i="6"/>
  <c r="A10229" i="6"/>
  <c r="B10229" i="6"/>
  <c r="C10229" i="6"/>
  <c r="D10229" i="6"/>
  <c r="A10230" i="6"/>
  <c r="B10230" i="6"/>
  <c r="C10230" i="6"/>
  <c r="D10230" i="6"/>
  <c r="A10231" i="6"/>
  <c r="B10231" i="6"/>
  <c r="C10231" i="6"/>
  <c r="D10231" i="6"/>
  <c r="A10232" i="6"/>
  <c r="B10232" i="6"/>
  <c r="C10232" i="6"/>
  <c r="D10232" i="6"/>
  <c r="A10233" i="6"/>
  <c r="B10233" i="6"/>
  <c r="C10233" i="6"/>
  <c r="D10233" i="6"/>
  <c r="A10234" i="6"/>
  <c r="B10234" i="6"/>
  <c r="C10234" i="6"/>
  <c r="D10234" i="6"/>
  <c r="A10235" i="6"/>
  <c r="B10235" i="6"/>
  <c r="C10235" i="6"/>
  <c r="D10235" i="6"/>
  <c r="A10236" i="6"/>
  <c r="B10236" i="6"/>
  <c r="C10236" i="6"/>
  <c r="D10236" i="6"/>
  <c r="A10237" i="6"/>
  <c r="B10237" i="6"/>
  <c r="C10237" i="6"/>
  <c r="D10237" i="6"/>
  <c r="A10238" i="6"/>
  <c r="B10238" i="6"/>
  <c r="C10238" i="6"/>
  <c r="D10238" i="6"/>
  <c r="A10239" i="6"/>
  <c r="B10239" i="6"/>
  <c r="C10239" i="6"/>
  <c r="D10239" i="6"/>
  <c r="A10240" i="6"/>
  <c r="B10240" i="6"/>
  <c r="C10240" i="6"/>
  <c r="D10240" i="6"/>
  <c r="A10241" i="6"/>
  <c r="B10241" i="6"/>
  <c r="C10241" i="6"/>
  <c r="D10241" i="6"/>
  <c r="A10242" i="6"/>
  <c r="B10242" i="6"/>
  <c r="C10242" i="6"/>
  <c r="D10242" i="6"/>
  <c r="A10243" i="6"/>
  <c r="B10243" i="6"/>
  <c r="C10243" i="6"/>
  <c r="D10243" i="6"/>
  <c r="A10244" i="6"/>
  <c r="B10244" i="6"/>
  <c r="C10244" i="6"/>
  <c r="D10244" i="6"/>
  <c r="A10245" i="6"/>
  <c r="B10245" i="6"/>
  <c r="C10245" i="6"/>
  <c r="D10245" i="6"/>
  <c r="A10246" i="6"/>
  <c r="B10246" i="6"/>
  <c r="C10246" i="6"/>
  <c r="D10246" i="6"/>
  <c r="A10247" i="6"/>
  <c r="B10247" i="6"/>
  <c r="C10247" i="6"/>
  <c r="D10247" i="6"/>
  <c r="A10248" i="6"/>
  <c r="B10248" i="6"/>
  <c r="C10248" i="6"/>
  <c r="D10248" i="6"/>
  <c r="A10249" i="6"/>
  <c r="B10249" i="6"/>
  <c r="C10249" i="6"/>
  <c r="D10249" i="6"/>
  <c r="A10250" i="6"/>
  <c r="B10250" i="6"/>
  <c r="C10250" i="6"/>
  <c r="D10250" i="6"/>
  <c r="A10251" i="6"/>
  <c r="B10251" i="6"/>
  <c r="C10251" i="6"/>
  <c r="D10251" i="6"/>
  <c r="A10252" i="6"/>
  <c r="B10252" i="6"/>
  <c r="C10252" i="6"/>
  <c r="D10252" i="6"/>
  <c r="A10253" i="6"/>
  <c r="B10253" i="6"/>
  <c r="C10253" i="6"/>
  <c r="D10253" i="6"/>
  <c r="A10254" i="6"/>
  <c r="B10254" i="6"/>
  <c r="C10254" i="6"/>
  <c r="D10254" i="6"/>
  <c r="A10255" i="6"/>
  <c r="B10255" i="6"/>
  <c r="C10255" i="6"/>
  <c r="D10255" i="6"/>
  <c r="A10256" i="6"/>
  <c r="B10256" i="6"/>
  <c r="C10256" i="6"/>
  <c r="D10256" i="6"/>
  <c r="A10257" i="6"/>
  <c r="B10257" i="6"/>
  <c r="C10257" i="6"/>
  <c r="D10257" i="6"/>
  <c r="A10258" i="6"/>
  <c r="B10258" i="6"/>
  <c r="C10258" i="6"/>
  <c r="D10258" i="6"/>
  <c r="A10259" i="6"/>
  <c r="B10259" i="6"/>
  <c r="C10259" i="6"/>
  <c r="D10259" i="6"/>
  <c r="A10260" i="6"/>
  <c r="B10260" i="6"/>
  <c r="C10260" i="6"/>
  <c r="D10260" i="6"/>
  <c r="A10261" i="6"/>
  <c r="B10261" i="6"/>
  <c r="C10261" i="6"/>
  <c r="D10261" i="6"/>
  <c r="A10262" i="6"/>
  <c r="B10262" i="6"/>
  <c r="C10262" i="6"/>
  <c r="D10262" i="6"/>
  <c r="A10263" i="6"/>
  <c r="B10263" i="6"/>
  <c r="C10263" i="6"/>
  <c r="D10263" i="6"/>
  <c r="A10264" i="6"/>
  <c r="B10264" i="6"/>
  <c r="C10264" i="6"/>
  <c r="D10264" i="6"/>
  <c r="A10265" i="6"/>
  <c r="B10265" i="6"/>
  <c r="C10265" i="6"/>
  <c r="D10265" i="6"/>
  <c r="A10266" i="6"/>
  <c r="B10266" i="6"/>
  <c r="C10266" i="6"/>
  <c r="D10266" i="6"/>
  <c r="A10267" i="6"/>
  <c r="B10267" i="6"/>
  <c r="C10267" i="6"/>
  <c r="D10267" i="6"/>
  <c r="A10268" i="6"/>
  <c r="B10268" i="6"/>
  <c r="C10268" i="6"/>
  <c r="D10268" i="6"/>
  <c r="A10269" i="6"/>
  <c r="B10269" i="6"/>
  <c r="C10269" i="6"/>
  <c r="D10269" i="6"/>
  <c r="A10270" i="6"/>
  <c r="B10270" i="6"/>
  <c r="C10270" i="6"/>
  <c r="D10270" i="6"/>
  <c r="A10271" i="6"/>
  <c r="B10271" i="6"/>
  <c r="C10271" i="6"/>
  <c r="D10271" i="6"/>
  <c r="A10272" i="6"/>
  <c r="B10272" i="6"/>
  <c r="C10272" i="6"/>
  <c r="D10272" i="6"/>
  <c r="A10273" i="6"/>
  <c r="B10273" i="6"/>
  <c r="C10273" i="6"/>
  <c r="D10273" i="6"/>
  <c r="A10274" i="6"/>
  <c r="B10274" i="6"/>
  <c r="C10274" i="6"/>
  <c r="D10274" i="6"/>
  <c r="A10275" i="6"/>
  <c r="B10275" i="6"/>
  <c r="C10275" i="6"/>
  <c r="D10275" i="6"/>
  <c r="A10276" i="6"/>
  <c r="B10276" i="6"/>
  <c r="C10276" i="6"/>
  <c r="D10276" i="6"/>
  <c r="A10277" i="6"/>
  <c r="B10277" i="6"/>
  <c r="C10277" i="6"/>
  <c r="D10277" i="6"/>
  <c r="A10278" i="6"/>
  <c r="B10278" i="6"/>
  <c r="C10278" i="6"/>
  <c r="D10278" i="6"/>
  <c r="A10279" i="6"/>
  <c r="B10279" i="6"/>
  <c r="C10279" i="6"/>
  <c r="D10279" i="6"/>
  <c r="A10280" i="6"/>
  <c r="B10280" i="6"/>
  <c r="C10280" i="6"/>
  <c r="D10280" i="6"/>
  <c r="A10281" i="6"/>
  <c r="B10281" i="6"/>
  <c r="C10281" i="6"/>
  <c r="D10281" i="6"/>
  <c r="A10282" i="6"/>
  <c r="B10282" i="6"/>
  <c r="C10282" i="6"/>
  <c r="D10282" i="6"/>
  <c r="A10283" i="6"/>
  <c r="B10283" i="6"/>
  <c r="C10283" i="6"/>
  <c r="D10283" i="6"/>
  <c r="A10284" i="6"/>
  <c r="B10284" i="6"/>
  <c r="C10284" i="6"/>
  <c r="D10284" i="6"/>
  <c r="A10285" i="6"/>
  <c r="B10285" i="6"/>
  <c r="C10285" i="6"/>
  <c r="D10285" i="6"/>
  <c r="A10286" i="6"/>
  <c r="B10286" i="6"/>
  <c r="C10286" i="6"/>
  <c r="D10286" i="6"/>
  <c r="A10287" i="6"/>
  <c r="B10287" i="6"/>
  <c r="C10287" i="6"/>
  <c r="D10287" i="6"/>
  <c r="A10288" i="6"/>
  <c r="B10288" i="6"/>
  <c r="C10288" i="6"/>
  <c r="D10288" i="6"/>
  <c r="A10289" i="6"/>
  <c r="B10289" i="6"/>
  <c r="C10289" i="6"/>
  <c r="D10289" i="6"/>
  <c r="A10290" i="6"/>
  <c r="B10290" i="6"/>
  <c r="C10290" i="6"/>
  <c r="D10290" i="6"/>
  <c r="A10291" i="6"/>
  <c r="B10291" i="6"/>
  <c r="C10291" i="6"/>
  <c r="D10291" i="6"/>
  <c r="A10292" i="6"/>
  <c r="B10292" i="6"/>
  <c r="C10292" i="6"/>
  <c r="D10292" i="6"/>
  <c r="A10293" i="6"/>
  <c r="B10293" i="6"/>
  <c r="C10293" i="6"/>
  <c r="D10293" i="6"/>
  <c r="A10294" i="6"/>
  <c r="B10294" i="6"/>
  <c r="C10294" i="6"/>
  <c r="D10294" i="6"/>
  <c r="A10295" i="6"/>
  <c r="B10295" i="6"/>
  <c r="C10295" i="6"/>
  <c r="D10295" i="6"/>
  <c r="A10296" i="6"/>
  <c r="B10296" i="6"/>
  <c r="C10296" i="6"/>
  <c r="D10296" i="6"/>
  <c r="A10297" i="6"/>
  <c r="B10297" i="6"/>
  <c r="C10297" i="6"/>
  <c r="D10297" i="6"/>
  <c r="A10298" i="6"/>
  <c r="B10298" i="6"/>
  <c r="C10298" i="6"/>
  <c r="D10298" i="6"/>
  <c r="A10299" i="6"/>
  <c r="B10299" i="6"/>
  <c r="C10299" i="6"/>
  <c r="D10299" i="6"/>
  <c r="A10300" i="6"/>
  <c r="B10300" i="6"/>
  <c r="C10300" i="6"/>
  <c r="D10300" i="6"/>
  <c r="A10301" i="6"/>
  <c r="B10301" i="6"/>
  <c r="C10301" i="6"/>
  <c r="D10301" i="6"/>
  <c r="A10302" i="6"/>
  <c r="B10302" i="6"/>
  <c r="C10302" i="6"/>
  <c r="D10302" i="6"/>
  <c r="A10303" i="6"/>
  <c r="B10303" i="6"/>
  <c r="C10303" i="6"/>
  <c r="D10303" i="6"/>
  <c r="A10304" i="6"/>
  <c r="B10304" i="6"/>
  <c r="C10304" i="6"/>
  <c r="D10304" i="6"/>
  <c r="A10305" i="6"/>
  <c r="B10305" i="6"/>
  <c r="C10305" i="6"/>
  <c r="D10305" i="6"/>
  <c r="A10306" i="6"/>
  <c r="B10306" i="6"/>
  <c r="C10306" i="6"/>
  <c r="D10306" i="6"/>
  <c r="A10307" i="6"/>
  <c r="B10307" i="6"/>
  <c r="C10307" i="6"/>
  <c r="D10307" i="6"/>
  <c r="A10308" i="6"/>
  <c r="B10308" i="6"/>
  <c r="C10308" i="6"/>
  <c r="D10308" i="6"/>
  <c r="A10309" i="6"/>
  <c r="B10309" i="6"/>
  <c r="C10309" i="6"/>
  <c r="D10309" i="6"/>
  <c r="A10310" i="6"/>
  <c r="B10310" i="6"/>
  <c r="C10310" i="6"/>
  <c r="D10310" i="6"/>
  <c r="A10311" i="6"/>
  <c r="B10311" i="6"/>
  <c r="C10311" i="6"/>
  <c r="D10311" i="6"/>
  <c r="A10312" i="6"/>
  <c r="B10312" i="6"/>
  <c r="C10312" i="6"/>
  <c r="D10312" i="6"/>
  <c r="A10313" i="6"/>
  <c r="B10313" i="6"/>
  <c r="C10313" i="6"/>
  <c r="D10313" i="6"/>
  <c r="A10314" i="6"/>
  <c r="B10314" i="6"/>
  <c r="C10314" i="6"/>
  <c r="D10314" i="6"/>
  <c r="A10315" i="6"/>
  <c r="B10315" i="6"/>
  <c r="C10315" i="6"/>
  <c r="D10315" i="6"/>
  <c r="A10316" i="6"/>
  <c r="B10316" i="6"/>
  <c r="C10316" i="6"/>
  <c r="D10316" i="6"/>
  <c r="A10317" i="6"/>
  <c r="B10317" i="6"/>
  <c r="C10317" i="6"/>
  <c r="D10317" i="6"/>
  <c r="A10318" i="6"/>
  <c r="B10318" i="6"/>
  <c r="C10318" i="6"/>
  <c r="D10318" i="6"/>
  <c r="A10319" i="6"/>
  <c r="B10319" i="6"/>
  <c r="C10319" i="6"/>
  <c r="D10319" i="6"/>
  <c r="A10320" i="6"/>
  <c r="B10320" i="6"/>
  <c r="C10320" i="6"/>
  <c r="D10320" i="6"/>
  <c r="A10321" i="6"/>
  <c r="B10321" i="6"/>
  <c r="C10321" i="6"/>
  <c r="D10321" i="6"/>
  <c r="A10322" i="6"/>
  <c r="B10322" i="6"/>
  <c r="C10322" i="6"/>
  <c r="D10322" i="6"/>
  <c r="A10323" i="6"/>
  <c r="B10323" i="6"/>
  <c r="C10323" i="6"/>
  <c r="D10323" i="6"/>
  <c r="A10324" i="6"/>
  <c r="B10324" i="6"/>
  <c r="C10324" i="6"/>
  <c r="D10324" i="6"/>
  <c r="A10325" i="6"/>
  <c r="B10325" i="6"/>
  <c r="C10325" i="6"/>
  <c r="D10325" i="6"/>
  <c r="A10326" i="6"/>
  <c r="B10326" i="6"/>
  <c r="C10326" i="6"/>
  <c r="D10326" i="6"/>
  <c r="A10327" i="6"/>
  <c r="B10327" i="6"/>
  <c r="C10327" i="6"/>
  <c r="D10327" i="6"/>
  <c r="A10328" i="6"/>
  <c r="B10328" i="6"/>
  <c r="C10328" i="6"/>
  <c r="D10328" i="6"/>
  <c r="A10329" i="6"/>
  <c r="B10329" i="6"/>
  <c r="C10329" i="6"/>
  <c r="D10329" i="6"/>
  <c r="A10330" i="6"/>
  <c r="B10330" i="6"/>
  <c r="C10330" i="6"/>
  <c r="D10330" i="6"/>
  <c r="A10331" i="6"/>
  <c r="B10331" i="6"/>
  <c r="C10331" i="6"/>
  <c r="D10331" i="6"/>
  <c r="A10332" i="6"/>
  <c r="B10332" i="6"/>
  <c r="C10332" i="6"/>
  <c r="D10332" i="6"/>
  <c r="A10333" i="6"/>
  <c r="B10333" i="6"/>
  <c r="C10333" i="6"/>
  <c r="D10333" i="6"/>
  <c r="A10334" i="6"/>
  <c r="B10334" i="6"/>
  <c r="C10334" i="6"/>
  <c r="D10334" i="6"/>
  <c r="A10335" i="6"/>
  <c r="B10335" i="6"/>
  <c r="C10335" i="6"/>
  <c r="D10335" i="6"/>
  <c r="A10336" i="6"/>
  <c r="B10336" i="6"/>
  <c r="C10336" i="6"/>
  <c r="D10336" i="6"/>
  <c r="A10337" i="6"/>
  <c r="B10337" i="6"/>
  <c r="C10337" i="6"/>
  <c r="D10337" i="6"/>
  <c r="A10338" i="6"/>
  <c r="B10338" i="6"/>
  <c r="C10338" i="6"/>
  <c r="D10338" i="6"/>
  <c r="A10339" i="6"/>
  <c r="B10339" i="6"/>
  <c r="C10339" i="6"/>
  <c r="D10339" i="6"/>
  <c r="A10340" i="6"/>
  <c r="B10340" i="6"/>
  <c r="C10340" i="6"/>
  <c r="D10340" i="6"/>
  <c r="A10341" i="6"/>
  <c r="B10341" i="6"/>
  <c r="C10341" i="6"/>
  <c r="D10341" i="6"/>
  <c r="A10342" i="6"/>
  <c r="B10342" i="6"/>
  <c r="C10342" i="6"/>
  <c r="D10342" i="6"/>
  <c r="A10343" i="6"/>
  <c r="B10343" i="6"/>
  <c r="C10343" i="6"/>
  <c r="D10343" i="6"/>
  <c r="A10344" i="6"/>
  <c r="B10344" i="6"/>
  <c r="C10344" i="6"/>
  <c r="D10344" i="6"/>
  <c r="A10345" i="6"/>
  <c r="B10345" i="6"/>
  <c r="C10345" i="6"/>
  <c r="D10345" i="6"/>
  <c r="A10346" i="6"/>
  <c r="B10346" i="6"/>
  <c r="C10346" i="6"/>
  <c r="D10346" i="6"/>
  <c r="A10347" i="6"/>
  <c r="B10347" i="6"/>
  <c r="C10347" i="6"/>
  <c r="D10347" i="6"/>
  <c r="A10348" i="6"/>
  <c r="B10348" i="6"/>
  <c r="C10348" i="6"/>
  <c r="D10348" i="6"/>
  <c r="A10349" i="6"/>
  <c r="B10349" i="6"/>
  <c r="C10349" i="6"/>
  <c r="D10349" i="6"/>
  <c r="A10350" i="6"/>
  <c r="B10350" i="6"/>
  <c r="C10350" i="6"/>
  <c r="D10350" i="6"/>
  <c r="A10351" i="6"/>
  <c r="B10351" i="6"/>
  <c r="C10351" i="6"/>
  <c r="D10351" i="6"/>
  <c r="A10352" i="6"/>
  <c r="B10352" i="6"/>
  <c r="C10352" i="6"/>
  <c r="D10352" i="6"/>
  <c r="A10353" i="6"/>
  <c r="B10353" i="6"/>
  <c r="C10353" i="6"/>
  <c r="D10353" i="6"/>
  <c r="A10354" i="6"/>
  <c r="B10354" i="6"/>
  <c r="C10354" i="6"/>
  <c r="D10354" i="6"/>
  <c r="A10355" i="6"/>
  <c r="B10355" i="6"/>
  <c r="C10355" i="6"/>
  <c r="D10355" i="6"/>
  <c r="A10356" i="6"/>
  <c r="B10356" i="6"/>
  <c r="C10356" i="6"/>
  <c r="D10356" i="6"/>
  <c r="A10357" i="6"/>
  <c r="B10357" i="6"/>
  <c r="C10357" i="6"/>
  <c r="D10357" i="6"/>
  <c r="A10358" i="6"/>
  <c r="B10358" i="6"/>
  <c r="C10358" i="6"/>
  <c r="D10358" i="6"/>
  <c r="A10359" i="6"/>
  <c r="B10359" i="6"/>
  <c r="C10359" i="6"/>
  <c r="D10359" i="6"/>
  <c r="A10360" i="6"/>
  <c r="B10360" i="6"/>
  <c r="C10360" i="6"/>
  <c r="D10360" i="6"/>
  <c r="A10361" i="6"/>
  <c r="B10361" i="6"/>
  <c r="C10361" i="6"/>
  <c r="D10361" i="6"/>
  <c r="A10362" i="6"/>
  <c r="B10362" i="6"/>
  <c r="C10362" i="6"/>
  <c r="D10362" i="6"/>
  <c r="A10363" i="6"/>
  <c r="B10363" i="6"/>
  <c r="C10363" i="6"/>
  <c r="D10363" i="6"/>
  <c r="A10364" i="6"/>
  <c r="B10364" i="6"/>
  <c r="C10364" i="6"/>
  <c r="D10364" i="6"/>
  <c r="A10365" i="6"/>
  <c r="B10365" i="6"/>
  <c r="C10365" i="6"/>
  <c r="D10365" i="6"/>
  <c r="A10366" i="6"/>
  <c r="B10366" i="6"/>
  <c r="C10366" i="6"/>
  <c r="D10366" i="6"/>
  <c r="A10367" i="6"/>
  <c r="B10367" i="6"/>
  <c r="C10367" i="6"/>
  <c r="D10367" i="6"/>
  <c r="A10368" i="6"/>
  <c r="B10368" i="6"/>
  <c r="C10368" i="6"/>
  <c r="D10368" i="6"/>
  <c r="A10369" i="6"/>
  <c r="B10369" i="6"/>
  <c r="C10369" i="6"/>
  <c r="D10369" i="6"/>
  <c r="A10370" i="6"/>
  <c r="B10370" i="6"/>
  <c r="C10370" i="6"/>
  <c r="D10370" i="6"/>
  <c r="A10371" i="6"/>
  <c r="B10371" i="6"/>
  <c r="C10371" i="6"/>
  <c r="D10371" i="6"/>
  <c r="A10372" i="6"/>
  <c r="B10372" i="6"/>
  <c r="C10372" i="6"/>
  <c r="D10372" i="6"/>
  <c r="A10373" i="6"/>
  <c r="B10373" i="6"/>
  <c r="C10373" i="6"/>
  <c r="D10373" i="6"/>
  <c r="A10374" i="6"/>
  <c r="B10374" i="6"/>
  <c r="C10374" i="6"/>
  <c r="D10374" i="6"/>
  <c r="A10375" i="6"/>
  <c r="B10375" i="6"/>
  <c r="C10375" i="6"/>
  <c r="D10375" i="6"/>
  <c r="A10376" i="6"/>
  <c r="B10376" i="6"/>
  <c r="C10376" i="6"/>
  <c r="D10376" i="6"/>
  <c r="A10377" i="6"/>
  <c r="B10377" i="6"/>
  <c r="C10377" i="6"/>
  <c r="D10377" i="6"/>
  <c r="A10378" i="6"/>
  <c r="B10378" i="6"/>
  <c r="C10378" i="6"/>
  <c r="D10378" i="6"/>
  <c r="A10379" i="6"/>
  <c r="B10379" i="6"/>
  <c r="C10379" i="6"/>
  <c r="D10379" i="6"/>
  <c r="A10380" i="6"/>
  <c r="B10380" i="6"/>
  <c r="C10380" i="6"/>
  <c r="D10380" i="6"/>
  <c r="A10381" i="6"/>
  <c r="B10381" i="6"/>
  <c r="C10381" i="6"/>
  <c r="D10381" i="6"/>
  <c r="A10382" i="6"/>
  <c r="B10382" i="6"/>
  <c r="C10382" i="6"/>
  <c r="D10382" i="6"/>
  <c r="A10383" i="6"/>
  <c r="B10383" i="6"/>
  <c r="C10383" i="6"/>
  <c r="D10383" i="6"/>
  <c r="A10384" i="6"/>
  <c r="B10384" i="6"/>
  <c r="C10384" i="6"/>
  <c r="D10384" i="6"/>
  <c r="A10385" i="6"/>
  <c r="B10385" i="6"/>
  <c r="C10385" i="6"/>
  <c r="D10385" i="6"/>
  <c r="A10386" i="6"/>
  <c r="B10386" i="6"/>
  <c r="C10386" i="6"/>
  <c r="D10386" i="6"/>
  <c r="A10387" i="6"/>
  <c r="B10387" i="6"/>
  <c r="C10387" i="6"/>
  <c r="D10387" i="6"/>
  <c r="A10388" i="6"/>
  <c r="B10388" i="6"/>
  <c r="C10388" i="6"/>
  <c r="D10388" i="6"/>
  <c r="A10389" i="6"/>
  <c r="B10389" i="6"/>
  <c r="C10389" i="6"/>
  <c r="D10389" i="6"/>
  <c r="A10390" i="6"/>
  <c r="B10390" i="6"/>
  <c r="C10390" i="6"/>
  <c r="D10390" i="6"/>
  <c r="A10391" i="6"/>
  <c r="B10391" i="6"/>
  <c r="C10391" i="6"/>
  <c r="D10391" i="6"/>
  <c r="A10392" i="6"/>
  <c r="B10392" i="6"/>
  <c r="C10392" i="6"/>
  <c r="D10392" i="6"/>
  <c r="A10393" i="6"/>
  <c r="B10393" i="6"/>
  <c r="C10393" i="6"/>
  <c r="D10393" i="6"/>
  <c r="A10394" i="6"/>
  <c r="B10394" i="6"/>
  <c r="C10394" i="6"/>
  <c r="D10394" i="6"/>
  <c r="A10395" i="6"/>
  <c r="B10395" i="6"/>
  <c r="C10395" i="6"/>
  <c r="D10395" i="6"/>
  <c r="A10396" i="6"/>
  <c r="B10396" i="6"/>
  <c r="C10396" i="6"/>
  <c r="D10396" i="6"/>
  <c r="A10397" i="6"/>
  <c r="B10397" i="6"/>
  <c r="C10397" i="6"/>
  <c r="D10397" i="6"/>
  <c r="A10398" i="6"/>
  <c r="B10398" i="6"/>
  <c r="C10398" i="6"/>
  <c r="D10398" i="6"/>
  <c r="A10399" i="6"/>
  <c r="B10399" i="6"/>
  <c r="C10399" i="6"/>
  <c r="D10399" i="6"/>
  <c r="A10400" i="6"/>
  <c r="B10400" i="6"/>
  <c r="C10400" i="6"/>
  <c r="D10400" i="6"/>
  <c r="A10401" i="6"/>
  <c r="B10401" i="6"/>
  <c r="C10401" i="6"/>
  <c r="D10401" i="6"/>
  <c r="A10402" i="6"/>
  <c r="B10402" i="6"/>
  <c r="C10402" i="6"/>
  <c r="D10402" i="6"/>
  <c r="A10403" i="6"/>
  <c r="B10403" i="6"/>
  <c r="C10403" i="6"/>
  <c r="D10403" i="6"/>
  <c r="A10404" i="6"/>
  <c r="B10404" i="6"/>
  <c r="C10404" i="6"/>
  <c r="D10404" i="6"/>
  <c r="A10405" i="6"/>
  <c r="B10405" i="6"/>
  <c r="C10405" i="6"/>
  <c r="D10405" i="6"/>
  <c r="A10406" i="6"/>
  <c r="B10406" i="6"/>
  <c r="C10406" i="6"/>
  <c r="D10406" i="6"/>
  <c r="A10407" i="6"/>
  <c r="B10407" i="6"/>
  <c r="C10407" i="6"/>
  <c r="D10407" i="6"/>
  <c r="A10408" i="6"/>
  <c r="B10408" i="6"/>
  <c r="C10408" i="6"/>
  <c r="D10408" i="6"/>
  <c r="A10409" i="6"/>
  <c r="B10409" i="6"/>
  <c r="C10409" i="6"/>
  <c r="D10409" i="6"/>
  <c r="A10410" i="6"/>
  <c r="B10410" i="6"/>
  <c r="C10410" i="6"/>
  <c r="D10410" i="6"/>
  <c r="A10411" i="6"/>
  <c r="B10411" i="6"/>
  <c r="C10411" i="6"/>
  <c r="D10411" i="6"/>
  <c r="A10412" i="6"/>
  <c r="B10412" i="6"/>
  <c r="C10412" i="6"/>
  <c r="D10412" i="6"/>
  <c r="A10413" i="6"/>
  <c r="B10413" i="6"/>
  <c r="C10413" i="6"/>
  <c r="D10413" i="6"/>
  <c r="A10414" i="6"/>
  <c r="B10414" i="6"/>
  <c r="C10414" i="6"/>
  <c r="D10414" i="6"/>
  <c r="A10415" i="6"/>
  <c r="B10415" i="6"/>
  <c r="C10415" i="6"/>
  <c r="D10415" i="6"/>
  <c r="A10416" i="6"/>
  <c r="B10416" i="6"/>
  <c r="C10416" i="6"/>
  <c r="D10416" i="6"/>
  <c r="A10417" i="6"/>
  <c r="B10417" i="6"/>
  <c r="C10417" i="6"/>
  <c r="D10417" i="6"/>
  <c r="A10418" i="6"/>
  <c r="B10418" i="6"/>
  <c r="C10418" i="6"/>
  <c r="D10418" i="6"/>
  <c r="A10419" i="6"/>
  <c r="B10419" i="6"/>
  <c r="C10419" i="6"/>
  <c r="D10419" i="6"/>
  <c r="A10420" i="6"/>
  <c r="B10420" i="6"/>
  <c r="C10420" i="6"/>
  <c r="D10420" i="6"/>
  <c r="A10421" i="6"/>
  <c r="B10421" i="6"/>
  <c r="C10421" i="6"/>
  <c r="D10421" i="6"/>
  <c r="A10422" i="6"/>
  <c r="B10422" i="6"/>
  <c r="C10422" i="6"/>
  <c r="D10422" i="6"/>
  <c r="A10423" i="6"/>
  <c r="B10423" i="6"/>
  <c r="C10423" i="6"/>
  <c r="D10423" i="6"/>
  <c r="A10424" i="6"/>
  <c r="B10424" i="6"/>
  <c r="C10424" i="6"/>
  <c r="D10424" i="6"/>
  <c r="A10425" i="6"/>
  <c r="B10425" i="6"/>
  <c r="C10425" i="6"/>
  <c r="D10425" i="6"/>
  <c r="A10426" i="6"/>
  <c r="B10426" i="6"/>
  <c r="C10426" i="6"/>
  <c r="D10426" i="6"/>
  <c r="A10427" i="6"/>
  <c r="B10427" i="6"/>
  <c r="C10427" i="6"/>
  <c r="D10427" i="6"/>
  <c r="A10428" i="6"/>
  <c r="B10428" i="6"/>
  <c r="C10428" i="6"/>
  <c r="D10428" i="6"/>
  <c r="A10429" i="6"/>
  <c r="B10429" i="6"/>
  <c r="C10429" i="6"/>
  <c r="D10429" i="6"/>
  <c r="A10430" i="6"/>
  <c r="B10430" i="6"/>
  <c r="C10430" i="6"/>
  <c r="D10430" i="6"/>
  <c r="A10431" i="6"/>
  <c r="B10431" i="6"/>
  <c r="C10431" i="6"/>
  <c r="D10431" i="6"/>
  <c r="A10432" i="6"/>
  <c r="B10432" i="6"/>
  <c r="C10432" i="6"/>
  <c r="D10432" i="6"/>
  <c r="A10433" i="6"/>
  <c r="B10433" i="6"/>
  <c r="C10433" i="6"/>
  <c r="D10433" i="6"/>
  <c r="A10434" i="6"/>
  <c r="B10434" i="6"/>
  <c r="C10434" i="6"/>
  <c r="D10434" i="6"/>
  <c r="A10435" i="6"/>
  <c r="B10435" i="6"/>
  <c r="C10435" i="6"/>
  <c r="D10435" i="6"/>
  <c r="A10436" i="6"/>
  <c r="B10436" i="6"/>
  <c r="C10436" i="6"/>
  <c r="D10436" i="6"/>
  <c r="A10437" i="6"/>
  <c r="B10437" i="6"/>
  <c r="C10437" i="6"/>
  <c r="D10437" i="6"/>
  <c r="A10438" i="6"/>
  <c r="B10438" i="6"/>
  <c r="C10438" i="6"/>
  <c r="D10438" i="6"/>
  <c r="A10439" i="6"/>
  <c r="B10439" i="6"/>
  <c r="C10439" i="6"/>
  <c r="D10439" i="6"/>
  <c r="A10440" i="6"/>
  <c r="B10440" i="6"/>
  <c r="C10440" i="6"/>
  <c r="D10440" i="6"/>
  <c r="A10441" i="6"/>
  <c r="B10441" i="6"/>
  <c r="C10441" i="6"/>
  <c r="D10441" i="6"/>
  <c r="A10442" i="6"/>
  <c r="B10442" i="6"/>
  <c r="C10442" i="6"/>
  <c r="D10442" i="6"/>
  <c r="A10443" i="6"/>
  <c r="B10443" i="6"/>
  <c r="C10443" i="6"/>
  <c r="D10443" i="6"/>
  <c r="A10444" i="6"/>
  <c r="B10444" i="6"/>
  <c r="C10444" i="6"/>
  <c r="D10444" i="6"/>
  <c r="A10445" i="6"/>
  <c r="B10445" i="6"/>
  <c r="C10445" i="6"/>
  <c r="D10445" i="6"/>
  <c r="A10446" i="6"/>
  <c r="B10446" i="6"/>
  <c r="C10446" i="6"/>
  <c r="D10446" i="6"/>
  <c r="A10447" i="6"/>
  <c r="B10447" i="6"/>
  <c r="C10447" i="6"/>
  <c r="D10447" i="6"/>
  <c r="A10448" i="6"/>
  <c r="B10448" i="6"/>
  <c r="C10448" i="6"/>
  <c r="D10448" i="6"/>
  <c r="A10449" i="6"/>
  <c r="B10449" i="6"/>
  <c r="C10449" i="6"/>
  <c r="D10449" i="6"/>
  <c r="A10450" i="6"/>
  <c r="B10450" i="6"/>
  <c r="C10450" i="6"/>
  <c r="D10450" i="6"/>
  <c r="A10451" i="6"/>
  <c r="B10451" i="6"/>
  <c r="C10451" i="6"/>
  <c r="D10451" i="6"/>
  <c r="A10452" i="6"/>
  <c r="B10452" i="6"/>
  <c r="C10452" i="6"/>
  <c r="D10452" i="6"/>
  <c r="A10453" i="6"/>
  <c r="B10453" i="6"/>
  <c r="C10453" i="6"/>
  <c r="D10453" i="6"/>
  <c r="A10454" i="6"/>
  <c r="B10454" i="6"/>
  <c r="C10454" i="6"/>
  <c r="D10454" i="6"/>
  <c r="A10455" i="6"/>
  <c r="B10455" i="6"/>
  <c r="C10455" i="6"/>
  <c r="D10455" i="6"/>
  <c r="A10456" i="6"/>
  <c r="B10456" i="6"/>
  <c r="C10456" i="6"/>
  <c r="D10456" i="6"/>
  <c r="A10457" i="6"/>
  <c r="B10457" i="6"/>
  <c r="C10457" i="6"/>
  <c r="D10457" i="6"/>
  <c r="A10458" i="6"/>
  <c r="B10458" i="6"/>
  <c r="C10458" i="6"/>
  <c r="D10458" i="6"/>
  <c r="A10459" i="6"/>
  <c r="B10459" i="6"/>
  <c r="C10459" i="6"/>
  <c r="D10459" i="6"/>
  <c r="A10460" i="6"/>
  <c r="B10460" i="6"/>
  <c r="C10460" i="6"/>
  <c r="D10460" i="6"/>
  <c r="A10461" i="6"/>
  <c r="B10461" i="6"/>
  <c r="C10461" i="6"/>
  <c r="D10461" i="6"/>
  <c r="A10462" i="6"/>
  <c r="B10462" i="6"/>
  <c r="C10462" i="6"/>
  <c r="D10462" i="6"/>
  <c r="A10463" i="6"/>
  <c r="B10463" i="6"/>
  <c r="C10463" i="6"/>
  <c r="D10463" i="6"/>
  <c r="A10464" i="6"/>
  <c r="B10464" i="6"/>
  <c r="C10464" i="6"/>
  <c r="D10464" i="6"/>
  <c r="A10465" i="6"/>
  <c r="B10465" i="6"/>
  <c r="C10465" i="6"/>
  <c r="D10465" i="6"/>
  <c r="A10466" i="6"/>
  <c r="B10466" i="6"/>
  <c r="C10466" i="6"/>
  <c r="D10466" i="6"/>
  <c r="A10467" i="6"/>
  <c r="B10467" i="6"/>
  <c r="C10467" i="6"/>
  <c r="D10467" i="6"/>
  <c r="A10468" i="6"/>
  <c r="B10468" i="6"/>
  <c r="C10468" i="6"/>
  <c r="D10468" i="6"/>
  <c r="A10469" i="6"/>
  <c r="B10469" i="6"/>
  <c r="C10469" i="6"/>
  <c r="D10469" i="6"/>
  <c r="A10470" i="6"/>
  <c r="B10470" i="6"/>
  <c r="C10470" i="6"/>
  <c r="D10470" i="6"/>
  <c r="A10471" i="6"/>
  <c r="B10471" i="6"/>
  <c r="C10471" i="6"/>
  <c r="D10471" i="6"/>
  <c r="A10472" i="6"/>
  <c r="B10472" i="6"/>
  <c r="C10472" i="6"/>
  <c r="D10472" i="6"/>
  <c r="A10473" i="6"/>
  <c r="B10473" i="6"/>
  <c r="C10473" i="6"/>
  <c r="D10473" i="6"/>
  <c r="A10474" i="6"/>
  <c r="B10474" i="6"/>
  <c r="C10474" i="6"/>
  <c r="D10474" i="6"/>
  <c r="A10475" i="6"/>
  <c r="B10475" i="6"/>
  <c r="C10475" i="6"/>
  <c r="D10475" i="6"/>
  <c r="A10476" i="6"/>
  <c r="B10476" i="6"/>
  <c r="C10476" i="6"/>
  <c r="D10476" i="6"/>
  <c r="A10477" i="6"/>
  <c r="B10477" i="6"/>
  <c r="C10477" i="6"/>
  <c r="D10477" i="6"/>
  <c r="A10478" i="6"/>
  <c r="B10478" i="6"/>
  <c r="C10478" i="6"/>
  <c r="D10478" i="6"/>
  <c r="A10479" i="6"/>
  <c r="B10479" i="6"/>
  <c r="C10479" i="6"/>
  <c r="D10479" i="6"/>
  <c r="A10480" i="6"/>
  <c r="B10480" i="6"/>
  <c r="C10480" i="6"/>
  <c r="D10480" i="6"/>
  <c r="A10481" i="6"/>
  <c r="B10481" i="6"/>
  <c r="C10481" i="6"/>
  <c r="D10481" i="6"/>
  <c r="A10482" i="6"/>
  <c r="B10482" i="6"/>
  <c r="C10482" i="6"/>
  <c r="D10482" i="6"/>
  <c r="A10483" i="6"/>
  <c r="B10483" i="6"/>
  <c r="C10483" i="6"/>
  <c r="D10483" i="6"/>
  <c r="A10484" i="6"/>
  <c r="B10484" i="6"/>
  <c r="C10484" i="6"/>
  <c r="D10484" i="6"/>
  <c r="A10485" i="6"/>
  <c r="B10485" i="6"/>
  <c r="C10485" i="6"/>
  <c r="D10485" i="6"/>
  <c r="A10486" i="6"/>
  <c r="B10486" i="6"/>
  <c r="C10486" i="6"/>
  <c r="D10486" i="6"/>
  <c r="A10487" i="6"/>
  <c r="B10487" i="6"/>
  <c r="C10487" i="6"/>
  <c r="D10487" i="6"/>
  <c r="A10488" i="6"/>
  <c r="B10488" i="6"/>
  <c r="C10488" i="6"/>
  <c r="D10488" i="6"/>
  <c r="A10489" i="6"/>
  <c r="B10489" i="6"/>
  <c r="C10489" i="6"/>
  <c r="D10489" i="6"/>
  <c r="A10490" i="6"/>
  <c r="B10490" i="6"/>
  <c r="C10490" i="6"/>
  <c r="D10490" i="6"/>
  <c r="A10491" i="6"/>
  <c r="B10491" i="6"/>
  <c r="C10491" i="6"/>
  <c r="D10491" i="6"/>
  <c r="A10492" i="6"/>
  <c r="B10492" i="6"/>
  <c r="C10492" i="6"/>
  <c r="D10492" i="6"/>
  <c r="A10493" i="6"/>
  <c r="B10493" i="6"/>
  <c r="C10493" i="6"/>
  <c r="D10493" i="6"/>
  <c r="A10494" i="6"/>
  <c r="B10494" i="6"/>
  <c r="C10494" i="6"/>
  <c r="D10494" i="6"/>
  <c r="A10495" i="6"/>
  <c r="B10495" i="6"/>
  <c r="C10495" i="6"/>
  <c r="D10495" i="6"/>
  <c r="A10496" i="6"/>
  <c r="B10496" i="6"/>
  <c r="C10496" i="6"/>
  <c r="D10496" i="6"/>
  <c r="A10497" i="6"/>
  <c r="B10497" i="6"/>
  <c r="C10497" i="6"/>
  <c r="D10497" i="6"/>
  <c r="A10498" i="6"/>
  <c r="B10498" i="6"/>
  <c r="C10498" i="6"/>
  <c r="D10498" i="6"/>
  <c r="A10499" i="6"/>
  <c r="B10499" i="6"/>
  <c r="C10499" i="6"/>
  <c r="D10499" i="6"/>
  <c r="A10500" i="6"/>
  <c r="B10500" i="6"/>
  <c r="C10500" i="6"/>
  <c r="D10500" i="6"/>
  <c r="A10501" i="6"/>
  <c r="B10501" i="6"/>
  <c r="C10501" i="6"/>
  <c r="D10501" i="6"/>
  <c r="A10502" i="6"/>
  <c r="B10502" i="6"/>
  <c r="C10502" i="6"/>
  <c r="D10502" i="6"/>
  <c r="A10503" i="6"/>
  <c r="B10503" i="6"/>
  <c r="C10503" i="6"/>
  <c r="D10503" i="6"/>
  <c r="A10504" i="6"/>
  <c r="B10504" i="6"/>
  <c r="C10504" i="6"/>
  <c r="D10504" i="6"/>
  <c r="A10505" i="6"/>
  <c r="B10505" i="6"/>
  <c r="C10505" i="6"/>
  <c r="D10505" i="6"/>
  <c r="A10506" i="6"/>
  <c r="B10506" i="6"/>
  <c r="C10506" i="6"/>
  <c r="D10506" i="6"/>
  <c r="A10507" i="6"/>
  <c r="B10507" i="6"/>
  <c r="C10507" i="6"/>
  <c r="D10507" i="6"/>
  <c r="A10508" i="6"/>
  <c r="B10508" i="6"/>
  <c r="C10508" i="6"/>
  <c r="D10508" i="6"/>
  <c r="A10509" i="6"/>
  <c r="B10509" i="6"/>
  <c r="C10509" i="6"/>
  <c r="D10509" i="6"/>
  <c r="A10510" i="6"/>
  <c r="B10510" i="6"/>
  <c r="C10510" i="6"/>
  <c r="D10510" i="6"/>
  <c r="A10511" i="6"/>
  <c r="B10511" i="6"/>
  <c r="C10511" i="6"/>
  <c r="D10511" i="6"/>
  <c r="A10512" i="6"/>
  <c r="B10512" i="6"/>
  <c r="C10512" i="6"/>
  <c r="D10512" i="6"/>
  <c r="A10513" i="6"/>
  <c r="B10513" i="6"/>
  <c r="C10513" i="6"/>
  <c r="D10513" i="6"/>
  <c r="A10514" i="6"/>
  <c r="B10514" i="6"/>
  <c r="C10514" i="6"/>
  <c r="D10514" i="6"/>
  <c r="A10515" i="6"/>
  <c r="B10515" i="6"/>
  <c r="C10515" i="6"/>
  <c r="D10515" i="6"/>
  <c r="A10516" i="6"/>
  <c r="B10516" i="6"/>
  <c r="C10516" i="6"/>
  <c r="D10516" i="6"/>
  <c r="A10517" i="6"/>
  <c r="B10517" i="6"/>
  <c r="C10517" i="6"/>
  <c r="D10517" i="6"/>
  <c r="A10518" i="6"/>
  <c r="B10518" i="6"/>
  <c r="C10518" i="6"/>
  <c r="D10518" i="6"/>
  <c r="A10519" i="6"/>
  <c r="B10519" i="6"/>
  <c r="C10519" i="6"/>
  <c r="D10519" i="6"/>
  <c r="A10520" i="6"/>
  <c r="B10520" i="6"/>
  <c r="C10520" i="6"/>
  <c r="D10520" i="6"/>
  <c r="A10521" i="6"/>
  <c r="B10521" i="6"/>
  <c r="C10521" i="6"/>
  <c r="D10521" i="6"/>
  <c r="A10522" i="6"/>
  <c r="B10522" i="6"/>
  <c r="C10522" i="6"/>
  <c r="D10522" i="6"/>
  <c r="A10523" i="6"/>
  <c r="B10523" i="6"/>
  <c r="C10523" i="6"/>
  <c r="D10523" i="6"/>
  <c r="A10524" i="6"/>
  <c r="B10524" i="6"/>
  <c r="C10524" i="6"/>
  <c r="D10524" i="6"/>
  <c r="A10525" i="6"/>
  <c r="B10525" i="6"/>
  <c r="C10525" i="6"/>
  <c r="D10525" i="6"/>
  <c r="A10526" i="6"/>
  <c r="B10526" i="6"/>
  <c r="C10526" i="6"/>
  <c r="D10526" i="6"/>
  <c r="A10527" i="6"/>
  <c r="B10527" i="6"/>
  <c r="C10527" i="6"/>
  <c r="D10527" i="6"/>
  <c r="A10528" i="6"/>
  <c r="B10528" i="6"/>
  <c r="C10528" i="6"/>
  <c r="D10528" i="6"/>
  <c r="A10529" i="6"/>
  <c r="B10529" i="6"/>
  <c r="C10529" i="6"/>
  <c r="D10529" i="6"/>
  <c r="A10530" i="6"/>
  <c r="B10530" i="6"/>
  <c r="C10530" i="6"/>
  <c r="D10530" i="6"/>
  <c r="A10531" i="6"/>
  <c r="B10531" i="6"/>
  <c r="C10531" i="6"/>
  <c r="D10531" i="6"/>
  <c r="A10532" i="6"/>
  <c r="B10532" i="6"/>
  <c r="C10532" i="6"/>
  <c r="D10532" i="6"/>
  <c r="A10533" i="6"/>
  <c r="B10533" i="6"/>
  <c r="C10533" i="6"/>
  <c r="D10533" i="6"/>
  <c r="A10534" i="6"/>
  <c r="B10534" i="6"/>
  <c r="C10534" i="6"/>
  <c r="D10534" i="6"/>
  <c r="A10535" i="6"/>
  <c r="B10535" i="6"/>
  <c r="C10535" i="6"/>
  <c r="D10535" i="6"/>
  <c r="A10536" i="6"/>
  <c r="B10536" i="6"/>
  <c r="C10536" i="6"/>
  <c r="D10536" i="6"/>
  <c r="A10537" i="6"/>
  <c r="B10537" i="6"/>
  <c r="C10537" i="6"/>
  <c r="D10537" i="6"/>
  <c r="A10538" i="6"/>
  <c r="B10538" i="6"/>
  <c r="C10538" i="6"/>
  <c r="D10538" i="6"/>
  <c r="A10539" i="6"/>
  <c r="B10539" i="6"/>
  <c r="C10539" i="6"/>
  <c r="D10539" i="6"/>
  <c r="A10540" i="6"/>
  <c r="B10540" i="6"/>
  <c r="C10540" i="6"/>
  <c r="D10540" i="6"/>
  <c r="A10541" i="6"/>
  <c r="B10541" i="6"/>
  <c r="C10541" i="6"/>
  <c r="D10541" i="6"/>
  <c r="A10542" i="6"/>
  <c r="B10542" i="6"/>
  <c r="C10542" i="6"/>
  <c r="D10542" i="6"/>
  <c r="A10543" i="6"/>
  <c r="B10543" i="6"/>
  <c r="C10543" i="6"/>
  <c r="D10543" i="6"/>
  <c r="A10544" i="6"/>
  <c r="B10544" i="6"/>
  <c r="C10544" i="6"/>
  <c r="D10544" i="6"/>
  <c r="A10545" i="6"/>
  <c r="B10545" i="6"/>
  <c r="C10545" i="6"/>
  <c r="D10545" i="6"/>
  <c r="A10546" i="6"/>
  <c r="B10546" i="6"/>
  <c r="C10546" i="6"/>
  <c r="D10546" i="6"/>
  <c r="A10547" i="6"/>
  <c r="B10547" i="6"/>
  <c r="C10547" i="6"/>
  <c r="D10547" i="6"/>
  <c r="A10548" i="6"/>
  <c r="B10548" i="6"/>
  <c r="C10548" i="6"/>
  <c r="D10548" i="6"/>
  <c r="A10549" i="6"/>
  <c r="B10549" i="6"/>
  <c r="C10549" i="6"/>
  <c r="D10549" i="6"/>
  <c r="A10550" i="6"/>
  <c r="B10550" i="6"/>
  <c r="C10550" i="6"/>
  <c r="D10550" i="6"/>
  <c r="A10551" i="6"/>
  <c r="B10551" i="6"/>
  <c r="C10551" i="6"/>
  <c r="D10551" i="6"/>
  <c r="A10552" i="6"/>
  <c r="B10552" i="6"/>
  <c r="C10552" i="6"/>
  <c r="D10552" i="6"/>
  <c r="A10553" i="6"/>
  <c r="B10553" i="6"/>
  <c r="C10553" i="6"/>
  <c r="D10553" i="6"/>
  <c r="A10554" i="6"/>
  <c r="B10554" i="6"/>
  <c r="C10554" i="6"/>
  <c r="D10554" i="6"/>
  <c r="A10555" i="6"/>
  <c r="B10555" i="6"/>
  <c r="C10555" i="6"/>
  <c r="D10555" i="6"/>
  <c r="A10556" i="6"/>
  <c r="B10556" i="6"/>
  <c r="C10556" i="6"/>
  <c r="D10556" i="6"/>
  <c r="A10557" i="6"/>
  <c r="B10557" i="6"/>
  <c r="C10557" i="6"/>
  <c r="D10557" i="6"/>
  <c r="A10558" i="6"/>
  <c r="B10558" i="6"/>
  <c r="C10558" i="6"/>
  <c r="D10558" i="6"/>
  <c r="A10559" i="6"/>
  <c r="B10559" i="6"/>
  <c r="C10559" i="6"/>
  <c r="D10559" i="6"/>
  <c r="A10560" i="6"/>
  <c r="B10560" i="6"/>
  <c r="C10560" i="6"/>
  <c r="D10560" i="6"/>
  <c r="A10561" i="6"/>
  <c r="B10561" i="6"/>
  <c r="C10561" i="6"/>
  <c r="D10561" i="6"/>
  <c r="A10562" i="6"/>
  <c r="B10562" i="6"/>
  <c r="C10562" i="6"/>
  <c r="D10562" i="6"/>
  <c r="A10563" i="6"/>
  <c r="B10563" i="6"/>
  <c r="C10563" i="6"/>
  <c r="D10563" i="6"/>
  <c r="A10564" i="6"/>
  <c r="B10564" i="6"/>
  <c r="C10564" i="6"/>
  <c r="D10564" i="6"/>
  <c r="A10565" i="6"/>
  <c r="B10565" i="6"/>
  <c r="C10565" i="6"/>
  <c r="D10565" i="6"/>
  <c r="A10566" i="6"/>
  <c r="B10566" i="6"/>
  <c r="C10566" i="6"/>
  <c r="D10566" i="6"/>
  <c r="A10567" i="6"/>
  <c r="B10567" i="6"/>
  <c r="C10567" i="6"/>
  <c r="D10567" i="6"/>
  <c r="A10568" i="6"/>
  <c r="B10568" i="6"/>
  <c r="C10568" i="6"/>
  <c r="D10568" i="6"/>
  <c r="A10569" i="6"/>
  <c r="B10569" i="6"/>
  <c r="C10569" i="6"/>
  <c r="D10569" i="6"/>
  <c r="A10570" i="6"/>
  <c r="B10570" i="6"/>
  <c r="C10570" i="6"/>
  <c r="D10570" i="6"/>
  <c r="A10571" i="6"/>
  <c r="B10571" i="6"/>
  <c r="C10571" i="6"/>
  <c r="D10571" i="6"/>
  <c r="A10572" i="6"/>
  <c r="B10572" i="6"/>
  <c r="C10572" i="6"/>
  <c r="D10572" i="6"/>
  <c r="A10573" i="6"/>
  <c r="B10573" i="6"/>
  <c r="C10573" i="6"/>
  <c r="D10573" i="6"/>
  <c r="A10574" i="6"/>
  <c r="B10574" i="6"/>
  <c r="C10574" i="6"/>
  <c r="D10574" i="6"/>
  <c r="A10575" i="6"/>
  <c r="B10575" i="6"/>
  <c r="C10575" i="6"/>
  <c r="D10575" i="6"/>
  <c r="A10576" i="6"/>
  <c r="B10576" i="6"/>
  <c r="C10576" i="6"/>
  <c r="D10576" i="6"/>
  <c r="A10577" i="6"/>
  <c r="B10577" i="6"/>
  <c r="C10577" i="6"/>
  <c r="D10577" i="6"/>
  <c r="A10578" i="6"/>
  <c r="B10578" i="6"/>
  <c r="C10578" i="6"/>
  <c r="D10578" i="6"/>
  <c r="A10579" i="6"/>
  <c r="B10579" i="6"/>
  <c r="C10579" i="6"/>
  <c r="D10579" i="6"/>
  <c r="A10580" i="6"/>
  <c r="B10580" i="6"/>
  <c r="C10580" i="6"/>
  <c r="D10580" i="6"/>
  <c r="A10581" i="6"/>
  <c r="B10581" i="6"/>
  <c r="C10581" i="6"/>
  <c r="D10581" i="6"/>
  <c r="A10582" i="6"/>
  <c r="B10582" i="6"/>
  <c r="C10582" i="6"/>
  <c r="D10582" i="6"/>
  <c r="A10583" i="6"/>
  <c r="B10583" i="6"/>
  <c r="C10583" i="6"/>
  <c r="D10583" i="6"/>
  <c r="A10584" i="6"/>
  <c r="B10584" i="6"/>
  <c r="C10584" i="6"/>
  <c r="D10584" i="6"/>
  <c r="A10585" i="6"/>
  <c r="B10585" i="6"/>
  <c r="C10585" i="6"/>
  <c r="D10585" i="6"/>
  <c r="A10586" i="6"/>
  <c r="B10586" i="6"/>
  <c r="C10586" i="6"/>
  <c r="D10586" i="6"/>
  <c r="A10587" i="6"/>
  <c r="B10587" i="6"/>
  <c r="C10587" i="6"/>
  <c r="D10587" i="6"/>
  <c r="A10588" i="6"/>
  <c r="B10588" i="6"/>
  <c r="C10588" i="6"/>
  <c r="D10588" i="6"/>
  <c r="A10589" i="6"/>
  <c r="B10589" i="6"/>
  <c r="C10589" i="6"/>
  <c r="D10589" i="6"/>
  <c r="A10590" i="6"/>
  <c r="B10590" i="6"/>
  <c r="C10590" i="6"/>
  <c r="D10590" i="6"/>
  <c r="A10591" i="6"/>
  <c r="B10591" i="6"/>
  <c r="C10591" i="6"/>
  <c r="D10591" i="6"/>
  <c r="A10592" i="6"/>
  <c r="B10592" i="6"/>
  <c r="C10592" i="6"/>
  <c r="D10592" i="6"/>
  <c r="A10593" i="6"/>
  <c r="B10593" i="6"/>
  <c r="C10593" i="6"/>
  <c r="D10593" i="6"/>
  <c r="A10594" i="6"/>
  <c r="B10594" i="6"/>
  <c r="C10594" i="6"/>
  <c r="D10594" i="6"/>
  <c r="A10595" i="6"/>
  <c r="B10595" i="6"/>
  <c r="C10595" i="6"/>
  <c r="D10595" i="6"/>
  <c r="A10596" i="6"/>
  <c r="B10596" i="6"/>
  <c r="C10596" i="6"/>
  <c r="D10596" i="6"/>
  <c r="A10597" i="6"/>
  <c r="B10597" i="6"/>
  <c r="C10597" i="6"/>
  <c r="D10597" i="6"/>
  <c r="A10598" i="6"/>
  <c r="B10598" i="6"/>
  <c r="C10598" i="6"/>
  <c r="D10598" i="6"/>
  <c r="A10599" i="6"/>
  <c r="B10599" i="6"/>
  <c r="C10599" i="6"/>
  <c r="D10599" i="6"/>
  <c r="A10600" i="6"/>
  <c r="B10600" i="6"/>
  <c r="C10600" i="6"/>
  <c r="D10600" i="6"/>
  <c r="A10601" i="6"/>
  <c r="B10601" i="6"/>
  <c r="C10601" i="6"/>
  <c r="D10601" i="6"/>
  <c r="A10602" i="6"/>
  <c r="B10602" i="6"/>
  <c r="C10602" i="6"/>
  <c r="D10602" i="6"/>
  <c r="A10603" i="6"/>
  <c r="B10603" i="6"/>
  <c r="C10603" i="6"/>
  <c r="D10603" i="6"/>
  <c r="A10604" i="6"/>
  <c r="B10604" i="6"/>
  <c r="C10604" i="6"/>
  <c r="D10604" i="6"/>
  <c r="A10605" i="6"/>
  <c r="B10605" i="6"/>
  <c r="C10605" i="6"/>
  <c r="D10605" i="6"/>
  <c r="A10606" i="6"/>
  <c r="B10606" i="6"/>
  <c r="C10606" i="6"/>
  <c r="D10606" i="6"/>
  <c r="A10607" i="6"/>
  <c r="B10607" i="6"/>
  <c r="C10607" i="6"/>
  <c r="D10607" i="6"/>
  <c r="A10608" i="6"/>
  <c r="B10608" i="6"/>
  <c r="C10608" i="6"/>
  <c r="D10608" i="6"/>
  <c r="A10609" i="6"/>
  <c r="B10609" i="6"/>
  <c r="C10609" i="6"/>
  <c r="D10609" i="6"/>
  <c r="A10610" i="6"/>
  <c r="B10610" i="6"/>
  <c r="C10610" i="6"/>
  <c r="D10610" i="6"/>
  <c r="A10611" i="6"/>
  <c r="B10611" i="6"/>
  <c r="C10611" i="6"/>
  <c r="D10611" i="6"/>
  <c r="A10612" i="6"/>
  <c r="B10612" i="6"/>
  <c r="C10612" i="6"/>
  <c r="D10612" i="6"/>
  <c r="A10613" i="6"/>
  <c r="B10613" i="6"/>
  <c r="C10613" i="6"/>
  <c r="D10613" i="6"/>
  <c r="A10614" i="6"/>
  <c r="B10614" i="6"/>
  <c r="C10614" i="6"/>
  <c r="D10614" i="6"/>
  <c r="A10615" i="6"/>
  <c r="B10615" i="6"/>
  <c r="C10615" i="6"/>
  <c r="D10615" i="6"/>
  <c r="A10616" i="6"/>
  <c r="B10616" i="6"/>
  <c r="C10616" i="6"/>
  <c r="D10616" i="6"/>
  <c r="A10617" i="6"/>
  <c r="B10617" i="6"/>
  <c r="C10617" i="6"/>
  <c r="D10617" i="6"/>
  <c r="A10618" i="6"/>
  <c r="B10618" i="6"/>
  <c r="C10618" i="6"/>
  <c r="D10618" i="6"/>
  <c r="A10619" i="6"/>
  <c r="B10619" i="6"/>
  <c r="C10619" i="6"/>
  <c r="D10619" i="6"/>
  <c r="A10620" i="6"/>
  <c r="B10620" i="6"/>
  <c r="C10620" i="6"/>
  <c r="D10620" i="6"/>
  <c r="A10621" i="6"/>
  <c r="B10621" i="6"/>
  <c r="C10621" i="6"/>
  <c r="D10621" i="6"/>
  <c r="A10622" i="6"/>
  <c r="B10622" i="6"/>
  <c r="C10622" i="6"/>
  <c r="D10622" i="6"/>
  <c r="A10623" i="6"/>
  <c r="B10623" i="6"/>
  <c r="C10623" i="6"/>
  <c r="D10623" i="6"/>
  <c r="A10624" i="6"/>
  <c r="B10624" i="6"/>
  <c r="C10624" i="6"/>
  <c r="D10624" i="6"/>
  <c r="A10625" i="6"/>
  <c r="B10625" i="6"/>
  <c r="C10625" i="6"/>
  <c r="D10625" i="6"/>
  <c r="A10626" i="6"/>
  <c r="B10626" i="6"/>
  <c r="C10626" i="6"/>
  <c r="D10626" i="6"/>
  <c r="A10627" i="6"/>
  <c r="B10627" i="6"/>
  <c r="C10627" i="6"/>
  <c r="D10627" i="6"/>
  <c r="A10628" i="6"/>
  <c r="B10628" i="6"/>
  <c r="C10628" i="6"/>
  <c r="D10628" i="6"/>
  <c r="A10629" i="6"/>
  <c r="B10629" i="6"/>
  <c r="C10629" i="6"/>
  <c r="D10629" i="6"/>
  <c r="A10630" i="6"/>
  <c r="B10630" i="6"/>
  <c r="C10630" i="6"/>
  <c r="D10630" i="6"/>
  <c r="A10631" i="6"/>
  <c r="B10631" i="6"/>
  <c r="C10631" i="6"/>
  <c r="D10631" i="6"/>
  <c r="A10632" i="6"/>
  <c r="B10632" i="6"/>
  <c r="C10632" i="6"/>
  <c r="D10632" i="6"/>
  <c r="A10633" i="6"/>
  <c r="B10633" i="6"/>
  <c r="C10633" i="6"/>
  <c r="D10633" i="6"/>
  <c r="A10634" i="6"/>
  <c r="B10634" i="6"/>
  <c r="C10634" i="6"/>
  <c r="D10634" i="6"/>
  <c r="A10635" i="6"/>
  <c r="B10635" i="6"/>
  <c r="C10635" i="6"/>
  <c r="D10635" i="6"/>
  <c r="A10636" i="6"/>
  <c r="B10636" i="6"/>
  <c r="C10636" i="6"/>
  <c r="D10636" i="6"/>
  <c r="A10637" i="6"/>
  <c r="B10637" i="6"/>
  <c r="C10637" i="6"/>
  <c r="D10637" i="6"/>
  <c r="A10638" i="6"/>
  <c r="B10638" i="6"/>
  <c r="C10638" i="6"/>
  <c r="D10638" i="6"/>
  <c r="A10639" i="6"/>
  <c r="B10639" i="6"/>
  <c r="C10639" i="6"/>
  <c r="D10639" i="6"/>
  <c r="A10640" i="6"/>
  <c r="B10640" i="6"/>
  <c r="C10640" i="6"/>
  <c r="D10640" i="6"/>
  <c r="A10641" i="6"/>
  <c r="B10641" i="6"/>
  <c r="C10641" i="6"/>
  <c r="D10641" i="6"/>
  <c r="A10642" i="6"/>
  <c r="B10642" i="6"/>
  <c r="C10642" i="6"/>
  <c r="D10642" i="6"/>
  <c r="A10643" i="6"/>
  <c r="B10643" i="6"/>
  <c r="C10643" i="6"/>
  <c r="D10643" i="6"/>
  <c r="A10644" i="6"/>
  <c r="B10644" i="6"/>
  <c r="C10644" i="6"/>
  <c r="D10644" i="6"/>
  <c r="A10645" i="6"/>
  <c r="B10645" i="6"/>
  <c r="C10645" i="6"/>
  <c r="D10645" i="6"/>
  <c r="A10646" i="6"/>
  <c r="B10646" i="6"/>
  <c r="C10646" i="6"/>
  <c r="D10646" i="6"/>
  <c r="A10647" i="6"/>
  <c r="B10647" i="6"/>
  <c r="C10647" i="6"/>
  <c r="D10647" i="6"/>
  <c r="A10648" i="6"/>
  <c r="B10648" i="6"/>
  <c r="C10648" i="6"/>
  <c r="D10648" i="6"/>
  <c r="A10649" i="6"/>
  <c r="B10649" i="6"/>
  <c r="C10649" i="6"/>
  <c r="D10649" i="6"/>
  <c r="A10650" i="6"/>
  <c r="B10650" i="6"/>
  <c r="C10650" i="6"/>
  <c r="D10650" i="6"/>
  <c r="A10651" i="6"/>
  <c r="B10651" i="6"/>
  <c r="C10651" i="6"/>
  <c r="D10651" i="6"/>
  <c r="A10652" i="6"/>
  <c r="B10652" i="6"/>
  <c r="C10652" i="6"/>
  <c r="D10652" i="6"/>
  <c r="A10653" i="6"/>
  <c r="B10653" i="6"/>
  <c r="C10653" i="6"/>
  <c r="D10653" i="6"/>
  <c r="A10654" i="6"/>
  <c r="B10654" i="6"/>
  <c r="C10654" i="6"/>
  <c r="D10654" i="6"/>
  <c r="A10655" i="6"/>
  <c r="B10655" i="6"/>
  <c r="C10655" i="6"/>
  <c r="D10655" i="6"/>
  <c r="A10656" i="6"/>
  <c r="B10656" i="6"/>
  <c r="C10656" i="6"/>
  <c r="D10656" i="6"/>
  <c r="A10657" i="6"/>
  <c r="B10657" i="6"/>
  <c r="C10657" i="6"/>
  <c r="D10657" i="6"/>
  <c r="A10658" i="6"/>
  <c r="B10658" i="6"/>
  <c r="C10658" i="6"/>
  <c r="D10658" i="6"/>
  <c r="A10659" i="6"/>
  <c r="B10659" i="6"/>
  <c r="C10659" i="6"/>
  <c r="D10659" i="6"/>
  <c r="A10660" i="6"/>
  <c r="B10660" i="6"/>
  <c r="C10660" i="6"/>
  <c r="D10660" i="6"/>
  <c r="A10661" i="6"/>
  <c r="B10661" i="6"/>
  <c r="C10661" i="6"/>
  <c r="D10661" i="6"/>
  <c r="A10662" i="6"/>
  <c r="B10662" i="6"/>
  <c r="C10662" i="6"/>
  <c r="D10662" i="6"/>
  <c r="A10663" i="6"/>
  <c r="B10663" i="6"/>
  <c r="C10663" i="6"/>
  <c r="D10663" i="6"/>
  <c r="A10664" i="6"/>
  <c r="B10664" i="6"/>
  <c r="C10664" i="6"/>
  <c r="D10664" i="6"/>
  <c r="A10665" i="6"/>
  <c r="B10665" i="6"/>
  <c r="C10665" i="6"/>
  <c r="D10665" i="6"/>
  <c r="A10666" i="6"/>
  <c r="B10666" i="6"/>
  <c r="C10666" i="6"/>
  <c r="D10666" i="6"/>
  <c r="A10667" i="6"/>
  <c r="B10667" i="6"/>
  <c r="C10667" i="6"/>
  <c r="D10667" i="6"/>
  <c r="A10668" i="6"/>
  <c r="B10668" i="6"/>
  <c r="C10668" i="6"/>
  <c r="D10668" i="6"/>
  <c r="A10669" i="6"/>
  <c r="B10669" i="6"/>
  <c r="C10669" i="6"/>
  <c r="D10669" i="6"/>
  <c r="A10670" i="6"/>
  <c r="B10670" i="6"/>
  <c r="C10670" i="6"/>
  <c r="D10670" i="6"/>
  <c r="A10671" i="6"/>
  <c r="B10671" i="6"/>
  <c r="C10671" i="6"/>
  <c r="D10671" i="6"/>
  <c r="A10672" i="6"/>
  <c r="B10672" i="6"/>
  <c r="C10672" i="6"/>
  <c r="D10672" i="6"/>
  <c r="A10673" i="6"/>
  <c r="B10673" i="6"/>
  <c r="C10673" i="6"/>
  <c r="D10673" i="6"/>
  <c r="A10674" i="6"/>
  <c r="B10674" i="6"/>
  <c r="C10674" i="6"/>
  <c r="D10674" i="6"/>
  <c r="A10675" i="6"/>
  <c r="B10675" i="6"/>
  <c r="C10675" i="6"/>
  <c r="D10675" i="6"/>
  <c r="A10676" i="6"/>
  <c r="B10676" i="6"/>
  <c r="C10676" i="6"/>
  <c r="D10676" i="6"/>
  <c r="A10677" i="6"/>
  <c r="B10677" i="6"/>
  <c r="C10677" i="6"/>
  <c r="D10677" i="6"/>
  <c r="A10678" i="6"/>
  <c r="B10678" i="6"/>
  <c r="C10678" i="6"/>
  <c r="D10678" i="6"/>
  <c r="A10679" i="6"/>
  <c r="B10679" i="6"/>
  <c r="C10679" i="6"/>
  <c r="D10679" i="6"/>
  <c r="A10680" i="6"/>
  <c r="B10680" i="6"/>
  <c r="C10680" i="6"/>
  <c r="D10680" i="6"/>
  <c r="A10681" i="6"/>
  <c r="B10681" i="6"/>
  <c r="C10681" i="6"/>
  <c r="D10681" i="6"/>
  <c r="A10682" i="6"/>
  <c r="B10682" i="6"/>
  <c r="C10682" i="6"/>
  <c r="D10682" i="6"/>
  <c r="A10683" i="6"/>
  <c r="B10683" i="6"/>
  <c r="C10683" i="6"/>
  <c r="D10683" i="6"/>
  <c r="A10684" i="6"/>
  <c r="B10684" i="6"/>
  <c r="C10684" i="6"/>
  <c r="D10684" i="6"/>
  <c r="A10685" i="6"/>
  <c r="B10685" i="6"/>
  <c r="C10685" i="6"/>
  <c r="D10685" i="6"/>
  <c r="A10686" i="6"/>
  <c r="B10686" i="6"/>
  <c r="C10686" i="6"/>
  <c r="D10686" i="6"/>
  <c r="A10687" i="6"/>
  <c r="B10687" i="6"/>
  <c r="C10687" i="6"/>
  <c r="D10687" i="6"/>
  <c r="A10688" i="6"/>
  <c r="B10688" i="6"/>
  <c r="C10688" i="6"/>
  <c r="D10688" i="6"/>
  <c r="A10689" i="6"/>
  <c r="B10689" i="6"/>
  <c r="C10689" i="6"/>
  <c r="D10689" i="6"/>
  <c r="A10690" i="6"/>
  <c r="B10690" i="6"/>
  <c r="C10690" i="6"/>
  <c r="D10690" i="6"/>
  <c r="A10691" i="6"/>
  <c r="B10691" i="6"/>
  <c r="C10691" i="6"/>
  <c r="D10691" i="6"/>
  <c r="A10692" i="6"/>
  <c r="B10692" i="6"/>
  <c r="C10692" i="6"/>
  <c r="D10692" i="6"/>
  <c r="A10693" i="6"/>
  <c r="B10693" i="6"/>
  <c r="C10693" i="6"/>
  <c r="D10693" i="6"/>
  <c r="A10694" i="6"/>
  <c r="B10694" i="6"/>
  <c r="C10694" i="6"/>
  <c r="D10694" i="6"/>
  <c r="A10695" i="6"/>
  <c r="B10695" i="6"/>
  <c r="C10695" i="6"/>
  <c r="D10695" i="6"/>
  <c r="A10696" i="6"/>
  <c r="B10696" i="6"/>
  <c r="C10696" i="6"/>
  <c r="D10696" i="6"/>
  <c r="A10697" i="6"/>
  <c r="B10697" i="6"/>
  <c r="C10697" i="6"/>
  <c r="D10697" i="6"/>
  <c r="A10698" i="6"/>
  <c r="B10698" i="6"/>
  <c r="C10698" i="6"/>
  <c r="D10698" i="6"/>
  <c r="A10699" i="6"/>
  <c r="B10699" i="6"/>
  <c r="C10699" i="6"/>
  <c r="D10699" i="6"/>
  <c r="A10700" i="6"/>
  <c r="B10700" i="6"/>
  <c r="C10700" i="6"/>
  <c r="D10700" i="6"/>
  <c r="A10701" i="6"/>
  <c r="B10701" i="6"/>
  <c r="C10701" i="6"/>
  <c r="D10701" i="6"/>
  <c r="A10702" i="6"/>
  <c r="B10702" i="6"/>
  <c r="C10702" i="6"/>
  <c r="D10702" i="6"/>
  <c r="A10703" i="6"/>
  <c r="B10703" i="6"/>
  <c r="C10703" i="6"/>
  <c r="D10703" i="6"/>
  <c r="A10704" i="6"/>
  <c r="B10704" i="6"/>
  <c r="C10704" i="6"/>
  <c r="D10704" i="6"/>
  <c r="A10705" i="6"/>
  <c r="B10705" i="6"/>
  <c r="C10705" i="6"/>
  <c r="D10705" i="6"/>
  <c r="A10706" i="6"/>
  <c r="B10706" i="6"/>
  <c r="C10706" i="6"/>
  <c r="D10706" i="6"/>
  <c r="A10707" i="6"/>
  <c r="B10707" i="6"/>
  <c r="C10707" i="6"/>
  <c r="D10707" i="6"/>
  <c r="A10708" i="6"/>
  <c r="B10708" i="6"/>
  <c r="C10708" i="6"/>
  <c r="D10708" i="6"/>
  <c r="A10709" i="6"/>
  <c r="B10709" i="6"/>
  <c r="C10709" i="6"/>
  <c r="D10709" i="6"/>
  <c r="A10710" i="6"/>
  <c r="B10710" i="6"/>
  <c r="C10710" i="6"/>
  <c r="D10710" i="6"/>
  <c r="A10711" i="6"/>
  <c r="B10711" i="6"/>
  <c r="C10711" i="6"/>
  <c r="D10711" i="6"/>
  <c r="A10712" i="6"/>
  <c r="B10712" i="6"/>
  <c r="C10712" i="6"/>
  <c r="D10712" i="6"/>
  <c r="A10713" i="6"/>
  <c r="B10713" i="6"/>
  <c r="C10713" i="6"/>
  <c r="D10713" i="6"/>
  <c r="A10714" i="6"/>
  <c r="B10714" i="6"/>
  <c r="C10714" i="6"/>
  <c r="D10714" i="6"/>
  <c r="A10715" i="6"/>
  <c r="B10715" i="6"/>
  <c r="C10715" i="6"/>
  <c r="D10715" i="6"/>
  <c r="A10716" i="6"/>
  <c r="B10716" i="6"/>
  <c r="C10716" i="6"/>
  <c r="D10716" i="6"/>
  <c r="A10717" i="6"/>
  <c r="B10717" i="6"/>
  <c r="C10717" i="6"/>
  <c r="D10717" i="6"/>
  <c r="A10718" i="6"/>
  <c r="B10718" i="6"/>
  <c r="C10718" i="6"/>
  <c r="D10718" i="6"/>
  <c r="A10719" i="6"/>
  <c r="B10719" i="6"/>
  <c r="C10719" i="6"/>
  <c r="D10719" i="6"/>
  <c r="A10720" i="6"/>
  <c r="B10720" i="6"/>
  <c r="C10720" i="6"/>
  <c r="D10720" i="6"/>
  <c r="A10721" i="6"/>
  <c r="B10721" i="6"/>
  <c r="C10721" i="6"/>
  <c r="D10721" i="6"/>
  <c r="A10722" i="6"/>
  <c r="B10722" i="6"/>
  <c r="C10722" i="6"/>
  <c r="D10722" i="6"/>
  <c r="A10723" i="6"/>
  <c r="B10723" i="6"/>
  <c r="C10723" i="6"/>
  <c r="D10723" i="6"/>
  <c r="A10724" i="6"/>
  <c r="B10724" i="6"/>
  <c r="C10724" i="6"/>
  <c r="D10724" i="6"/>
  <c r="A10725" i="6"/>
  <c r="B10725" i="6"/>
  <c r="C10725" i="6"/>
  <c r="D10725" i="6"/>
  <c r="A10726" i="6"/>
  <c r="B10726" i="6"/>
  <c r="C10726" i="6"/>
  <c r="D10726" i="6"/>
  <c r="A10727" i="6"/>
  <c r="B10727" i="6"/>
  <c r="C10727" i="6"/>
  <c r="D10727" i="6"/>
  <c r="A10728" i="6"/>
  <c r="B10728" i="6"/>
  <c r="C10728" i="6"/>
  <c r="D10728" i="6"/>
  <c r="A10729" i="6"/>
  <c r="B10729" i="6"/>
  <c r="C10729" i="6"/>
  <c r="D10729" i="6"/>
  <c r="A10730" i="6"/>
  <c r="B10730" i="6"/>
  <c r="C10730" i="6"/>
  <c r="D10730" i="6"/>
  <c r="A10731" i="6"/>
  <c r="B10731" i="6"/>
  <c r="C10731" i="6"/>
  <c r="D10731" i="6"/>
  <c r="A10732" i="6"/>
  <c r="B10732" i="6"/>
  <c r="C10732" i="6"/>
  <c r="D10732" i="6"/>
  <c r="A10733" i="6"/>
  <c r="B10733" i="6"/>
  <c r="C10733" i="6"/>
  <c r="D10733" i="6"/>
  <c r="A10734" i="6"/>
  <c r="B10734" i="6"/>
  <c r="C10734" i="6"/>
  <c r="D10734" i="6"/>
  <c r="A10735" i="6"/>
  <c r="B10735" i="6"/>
  <c r="C10735" i="6"/>
  <c r="D10735" i="6"/>
  <c r="A10736" i="6"/>
  <c r="B10736" i="6"/>
  <c r="C10736" i="6"/>
  <c r="D10736" i="6"/>
  <c r="A10737" i="6"/>
  <c r="B10737" i="6"/>
  <c r="C10737" i="6"/>
  <c r="D10737" i="6"/>
  <c r="A10738" i="6"/>
  <c r="B10738" i="6"/>
  <c r="C10738" i="6"/>
  <c r="D10738" i="6"/>
  <c r="A10739" i="6"/>
  <c r="B10739" i="6"/>
  <c r="C10739" i="6"/>
  <c r="D10739" i="6"/>
  <c r="A10740" i="6"/>
  <c r="B10740" i="6"/>
  <c r="C10740" i="6"/>
  <c r="D10740" i="6"/>
  <c r="A10741" i="6"/>
  <c r="B10741" i="6"/>
  <c r="C10741" i="6"/>
  <c r="D10741" i="6"/>
  <c r="A10742" i="6"/>
  <c r="B10742" i="6"/>
  <c r="C10742" i="6"/>
  <c r="D10742" i="6"/>
  <c r="A10743" i="6"/>
  <c r="B10743" i="6"/>
  <c r="C10743" i="6"/>
  <c r="D10743" i="6"/>
  <c r="A10744" i="6"/>
  <c r="B10744" i="6"/>
  <c r="C10744" i="6"/>
  <c r="D10744" i="6"/>
  <c r="A10745" i="6"/>
  <c r="B10745" i="6"/>
  <c r="C10745" i="6"/>
  <c r="D10745" i="6"/>
  <c r="A10746" i="6"/>
  <c r="B10746" i="6"/>
  <c r="C10746" i="6"/>
  <c r="D10746" i="6"/>
  <c r="A10747" i="6"/>
  <c r="B10747" i="6"/>
  <c r="C10747" i="6"/>
  <c r="D10747" i="6"/>
  <c r="A10748" i="6"/>
  <c r="B10748" i="6"/>
  <c r="C10748" i="6"/>
  <c r="D10748" i="6"/>
  <c r="A10749" i="6"/>
  <c r="B10749" i="6"/>
  <c r="C10749" i="6"/>
  <c r="D10749" i="6"/>
  <c r="A10750" i="6"/>
  <c r="B10750" i="6"/>
  <c r="C10750" i="6"/>
  <c r="D10750" i="6"/>
  <c r="A10751" i="6"/>
  <c r="B10751" i="6"/>
  <c r="C10751" i="6"/>
  <c r="D10751" i="6"/>
  <c r="A10752" i="6"/>
  <c r="B10752" i="6"/>
  <c r="C10752" i="6"/>
  <c r="D10752" i="6"/>
  <c r="A10753" i="6"/>
  <c r="B10753" i="6"/>
  <c r="C10753" i="6"/>
  <c r="D10753" i="6"/>
  <c r="A10754" i="6"/>
  <c r="B10754" i="6"/>
  <c r="C10754" i="6"/>
  <c r="D10754" i="6"/>
  <c r="A10755" i="6"/>
  <c r="B10755" i="6"/>
  <c r="C10755" i="6"/>
  <c r="D10755" i="6"/>
  <c r="A10756" i="6"/>
  <c r="B10756" i="6"/>
  <c r="C10756" i="6"/>
  <c r="D10756" i="6"/>
  <c r="A10757" i="6"/>
  <c r="B10757" i="6"/>
  <c r="C10757" i="6"/>
  <c r="D10757" i="6"/>
  <c r="A10758" i="6"/>
  <c r="B10758" i="6"/>
  <c r="C10758" i="6"/>
  <c r="D10758" i="6"/>
  <c r="A10759" i="6"/>
  <c r="B10759" i="6"/>
  <c r="C10759" i="6"/>
  <c r="D10759" i="6"/>
  <c r="A10760" i="6"/>
  <c r="B10760" i="6"/>
  <c r="C10760" i="6"/>
  <c r="D10760" i="6"/>
  <c r="A10761" i="6"/>
  <c r="B10761" i="6"/>
  <c r="C10761" i="6"/>
  <c r="D10761" i="6"/>
  <c r="A10762" i="6"/>
  <c r="B10762" i="6"/>
  <c r="C10762" i="6"/>
  <c r="D10762" i="6"/>
  <c r="A10763" i="6"/>
  <c r="B10763" i="6"/>
  <c r="C10763" i="6"/>
  <c r="D10763" i="6"/>
  <c r="A10764" i="6"/>
  <c r="B10764" i="6"/>
  <c r="C10764" i="6"/>
  <c r="D10764" i="6"/>
  <c r="A10765" i="6"/>
  <c r="B10765" i="6"/>
  <c r="C10765" i="6"/>
  <c r="D10765" i="6"/>
  <c r="A10766" i="6"/>
  <c r="B10766" i="6"/>
  <c r="C10766" i="6"/>
  <c r="D10766" i="6"/>
  <c r="A10767" i="6"/>
  <c r="B10767" i="6"/>
  <c r="C10767" i="6"/>
  <c r="D10767" i="6"/>
  <c r="A10768" i="6"/>
  <c r="B10768" i="6"/>
  <c r="C10768" i="6"/>
  <c r="D10768" i="6"/>
  <c r="A10769" i="6"/>
  <c r="B10769" i="6"/>
  <c r="C10769" i="6"/>
  <c r="D10769" i="6"/>
  <c r="A10770" i="6"/>
  <c r="B10770" i="6"/>
  <c r="C10770" i="6"/>
  <c r="D10770" i="6"/>
  <c r="A10771" i="6"/>
  <c r="B10771" i="6"/>
  <c r="C10771" i="6"/>
  <c r="D10771" i="6"/>
  <c r="A10772" i="6"/>
  <c r="B10772" i="6"/>
  <c r="C10772" i="6"/>
  <c r="D10772" i="6"/>
  <c r="A10773" i="6"/>
  <c r="B10773" i="6"/>
  <c r="C10773" i="6"/>
  <c r="D10773" i="6"/>
  <c r="A10774" i="6"/>
  <c r="B10774" i="6"/>
  <c r="C10774" i="6"/>
  <c r="D10774" i="6"/>
  <c r="A10775" i="6"/>
  <c r="B10775" i="6"/>
  <c r="C10775" i="6"/>
  <c r="D10775" i="6"/>
  <c r="A10776" i="6"/>
  <c r="B10776" i="6"/>
  <c r="C10776" i="6"/>
  <c r="D10776" i="6"/>
  <c r="A10777" i="6"/>
  <c r="B10777" i="6"/>
  <c r="C10777" i="6"/>
  <c r="D10777" i="6"/>
  <c r="A10778" i="6"/>
  <c r="B10778" i="6"/>
  <c r="C10778" i="6"/>
  <c r="D10778" i="6"/>
  <c r="A10779" i="6"/>
  <c r="B10779" i="6"/>
  <c r="C10779" i="6"/>
  <c r="D10779" i="6"/>
  <c r="A10780" i="6"/>
  <c r="B10780" i="6"/>
  <c r="C10780" i="6"/>
  <c r="D10780" i="6"/>
  <c r="A10781" i="6"/>
  <c r="B10781" i="6"/>
  <c r="C10781" i="6"/>
  <c r="D10781" i="6"/>
  <c r="A10782" i="6"/>
  <c r="B10782" i="6"/>
  <c r="C10782" i="6"/>
  <c r="D10782" i="6"/>
  <c r="A10783" i="6"/>
  <c r="B10783" i="6"/>
  <c r="C10783" i="6"/>
  <c r="D10783" i="6"/>
  <c r="A10784" i="6"/>
  <c r="B10784" i="6"/>
  <c r="C10784" i="6"/>
  <c r="D10784" i="6"/>
  <c r="A10785" i="6"/>
  <c r="B10785" i="6"/>
  <c r="C10785" i="6"/>
  <c r="D10785" i="6"/>
  <c r="A10786" i="6"/>
  <c r="B10786" i="6"/>
  <c r="C10786" i="6"/>
  <c r="D10786" i="6"/>
  <c r="A10787" i="6"/>
  <c r="B10787" i="6"/>
  <c r="C10787" i="6"/>
  <c r="D10787" i="6"/>
  <c r="A10788" i="6"/>
  <c r="B10788" i="6"/>
  <c r="C10788" i="6"/>
  <c r="D10788" i="6"/>
  <c r="A10789" i="6"/>
  <c r="B10789" i="6"/>
  <c r="C10789" i="6"/>
  <c r="D10789" i="6"/>
  <c r="A10790" i="6"/>
  <c r="B10790" i="6"/>
  <c r="C10790" i="6"/>
  <c r="D10790" i="6"/>
  <c r="A10791" i="6"/>
  <c r="B10791" i="6"/>
  <c r="C10791" i="6"/>
  <c r="D10791" i="6"/>
  <c r="A10792" i="6"/>
  <c r="B10792" i="6"/>
  <c r="C10792" i="6"/>
  <c r="D10792" i="6"/>
  <c r="A10793" i="6"/>
  <c r="B10793" i="6"/>
  <c r="C10793" i="6"/>
  <c r="D10793" i="6"/>
  <c r="A10794" i="6"/>
  <c r="B10794" i="6"/>
  <c r="C10794" i="6"/>
  <c r="D10794" i="6"/>
  <c r="A10795" i="6"/>
  <c r="B10795" i="6"/>
  <c r="C10795" i="6"/>
  <c r="D10795" i="6"/>
  <c r="A10796" i="6"/>
  <c r="B10796" i="6"/>
  <c r="C10796" i="6"/>
  <c r="D10796" i="6"/>
  <c r="A10797" i="6"/>
  <c r="B10797" i="6"/>
  <c r="C10797" i="6"/>
  <c r="D10797" i="6"/>
  <c r="A10798" i="6"/>
  <c r="B10798" i="6"/>
  <c r="C10798" i="6"/>
  <c r="D10798" i="6"/>
  <c r="A10799" i="6"/>
  <c r="B10799" i="6"/>
  <c r="C10799" i="6"/>
  <c r="D10799" i="6"/>
  <c r="A10800" i="6"/>
  <c r="B10800" i="6"/>
  <c r="C10800" i="6"/>
  <c r="D10800" i="6"/>
  <c r="A10801" i="6"/>
  <c r="B10801" i="6"/>
  <c r="C10801" i="6"/>
  <c r="D10801" i="6"/>
  <c r="A10802" i="6"/>
  <c r="B10802" i="6"/>
  <c r="C10802" i="6"/>
  <c r="D10802" i="6"/>
  <c r="A10803" i="6"/>
  <c r="B10803" i="6"/>
  <c r="C10803" i="6"/>
  <c r="D10803" i="6"/>
  <c r="A10804" i="6"/>
  <c r="B10804" i="6"/>
  <c r="C10804" i="6"/>
  <c r="D10804" i="6"/>
  <c r="A10805" i="6"/>
  <c r="B10805" i="6"/>
  <c r="C10805" i="6"/>
  <c r="D10805" i="6"/>
  <c r="A10806" i="6"/>
  <c r="B10806" i="6"/>
  <c r="C10806" i="6"/>
  <c r="D10806" i="6"/>
  <c r="A10807" i="6"/>
  <c r="B10807" i="6"/>
  <c r="C10807" i="6"/>
  <c r="D10807" i="6"/>
  <c r="A10808" i="6"/>
  <c r="B10808" i="6"/>
  <c r="C10808" i="6"/>
  <c r="D10808" i="6"/>
  <c r="A10809" i="6"/>
  <c r="B10809" i="6"/>
  <c r="C10809" i="6"/>
  <c r="D10809" i="6"/>
  <c r="A10810" i="6"/>
  <c r="B10810" i="6"/>
  <c r="C10810" i="6"/>
  <c r="D10810" i="6"/>
  <c r="A10811" i="6"/>
  <c r="B10811" i="6"/>
  <c r="C10811" i="6"/>
  <c r="D10811" i="6"/>
  <c r="A10812" i="6"/>
  <c r="B10812" i="6"/>
  <c r="C10812" i="6"/>
  <c r="D10812" i="6"/>
  <c r="A10813" i="6"/>
  <c r="B10813" i="6"/>
  <c r="C10813" i="6"/>
  <c r="D10813" i="6"/>
  <c r="A10814" i="6"/>
  <c r="B10814" i="6"/>
  <c r="C10814" i="6"/>
  <c r="D10814" i="6"/>
  <c r="A10815" i="6"/>
  <c r="B10815" i="6"/>
  <c r="C10815" i="6"/>
  <c r="D10815" i="6"/>
  <c r="A10816" i="6"/>
  <c r="B10816" i="6"/>
  <c r="C10816" i="6"/>
  <c r="D10816" i="6"/>
  <c r="A10817" i="6"/>
  <c r="B10817" i="6"/>
  <c r="C10817" i="6"/>
  <c r="D10817" i="6"/>
  <c r="A10818" i="6"/>
  <c r="B10818" i="6"/>
  <c r="C10818" i="6"/>
  <c r="D10818" i="6"/>
  <c r="A10819" i="6"/>
  <c r="B10819" i="6"/>
  <c r="C10819" i="6"/>
  <c r="D10819" i="6"/>
  <c r="A10820" i="6"/>
  <c r="B10820" i="6"/>
  <c r="C10820" i="6"/>
  <c r="D10820" i="6"/>
  <c r="A10821" i="6"/>
  <c r="B10821" i="6"/>
  <c r="C10821" i="6"/>
  <c r="D10821" i="6"/>
  <c r="A10822" i="6"/>
  <c r="B10822" i="6"/>
  <c r="C10822" i="6"/>
  <c r="D10822" i="6"/>
  <c r="A10823" i="6"/>
  <c r="B10823" i="6"/>
  <c r="C10823" i="6"/>
  <c r="D10823" i="6"/>
  <c r="A10824" i="6"/>
  <c r="B10824" i="6"/>
  <c r="C10824" i="6"/>
  <c r="D10824" i="6"/>
  <c r="A10825" i="6"/>
  <c r="B10825" i="6"/>
  <c r="C10825" i="6"/>
  <c r="D10825" i="6"/>
  <c r="A10826" i="6"/>
  <c r="B10826" i="6"/>
  <c r="C10826" i="6"/>
  <c r="D10826" i="6"/>
  <c r="A10827" i="6"/>
  <c r="B10827" i="6"/>
  <c r="C10827" i="6"/>
  <c r="D10827" i="6"/>
  <c r="A10828" i="6"/>
  <c r="B10828" i="6"/>
  <c r="C10828" i="6"/>
  <c r="D10828" i="6"/>
  <c r="A10829" i="6"/>
  <c r="B10829" i="6"/>
  <c r="C10829" i="6"/>
  <c r="D10829" i="6"/>
  <c r="A10830" i="6"/>
  <c r="B10830" i="6"/>
  <c r="C10830" i="6"/>
  <c r="D10830" i="6"/>
  <c r="A10831" i="6"/>
  <c r="B10831" i="6"/>
  <c r="C10831" i="6"/>
  <c r="D10831" i="6"/>
  <c r="A10832" i="6"/>
  <c r="B10832" i="6"/>
  <c r="C10832" i="6"/>
  <c r="D10832" i="6"/>
  <c r="A10833" i="6"/>
  <c r="B10833" i="6"/>
  <c r="C10833" i="6"/>
  <c r="D10833" i="6"/>
  <c r="A10834" i="6"/>
  <c r="B10834" i="6"/>
  <c r="C10834" i="6"/>
  <c r="D10834" i="6"/>
  <c r="A10835" i="6"/>
  <c r="B10835" i="6"/>
  <c r="C10835" i="6"/>
  <c r="D10835" i="6"/>
  <c r="A10836" i="6"/>
  <c r="B10836" i="6"/>
  <c r="C10836" i="6"/>
  <c r="D10836" i="6"/>
  <c r="A10837" i="6"/>
  <c r="B10837" i="6"/>
  <c r="C10837" i="6"/>
  <c r="D10837" i="6"/>
  <c r="A10838" i="6"/>
  <c r="B10838" i="6"/>
  <c r="C10838" i="6"/>
  <c r="D10838" i="6"/>
  <c r="A10839" i="6"/>
  <c r="B10839" i="6"/>
  <c r="C10839" i="6"/>
  <c r="D10839" i="6"/>
  <c r="A10840" i="6"/>
  <c r="B10840" i="6"/>
  <c r="C10840" i="6"/>
  <c r="D10840" i="6"/>
  <c r="A10841" i="6"/>
  <c r="B10841" i="6"/>
  <c r="C10841" i="6"/>
  <c r="D10841" i="6"/>
  <c r="A10842" i="6"/>
  <c r="B10842" i="6"/>
  <c r="C10842" i="6"/>
  <c r="D10842" i="6"/>
  <c r="A10843" i="6"/>
  <c r="B10843" i="6"/>
  <c r="C10843" i="6"/>
  <c r="D10843" i="6"/>
  <c r="A10844" i="6"/>
  <c r="B10844" i="6"/>
  <c r="C10844" i="6"/>
  <c r="D10844" i="6"/>
  <c r="A10845" i="6"/>
  <c r="B10845" i="6"/>
  <c r="C10845" i="6"/>
  <c r="D10845" i="6"/>
  <c r="A10846" i="6"/>
  <c r="B10846" i="6"/>
  <c r="C10846" i="6"/>
  <c r="D10846" i="6"/>
  <c r="A10847" i="6"/>
  <c r="B10847" i="6"/>
  <c r="C10847" i="6"/>
  <c r="D10847" i="6"/>
  <c r="A10848" i="6"/>
  <c r="B10848" i="6"/>
  <c r="C10848" i="6"/>
  <c r="D10848" i="6"/>
  <c r="A10849" i="6"/>
  <c r="B10849" i="6"/>
  <c r="C10849" i="6"/>
  <c r="D10849" i="6"/>
  <c r="A10850" i="6"/>
  <c r="B10850" i="6"/>
  <c r="C10850" i="6"/>
  <c r="D10850" i="6"/>
  <c r="A10851" i="6"/>
  <c r="B10851" i="6"/>
  <c r="C10851" i="6"/>
  <c r="D10851" i="6"/>
  <c r="A10852" i="6"/>
  <c r="B10852" i="6"/>
  <c r="C10852" i="6"/>
  <c r="D10852" i="6"/>
  <c r="A10853" i="6"/>
  <c r="B10853" i="6"/>
  <c r="C10853" i="6"/>
  <c r="D10853" i="6"/>
  <c r="A10854" i="6"/>
  <c r="B10854" i="6"/>
  <c r="C10854" i="6"/>
  <c r="D10854" i="6"/>
  <c r="A10855" i="6"/>
  <c r="B10855" i="6"/>
  <c r="C10855" i="6"/>
  <c r="D10855" i="6"/>
  <c r="A10856" i="6"/>
  <c r="B10856" i="6"/>
  <c r="C10856" i="6"/>
  <c r="D10856" i="6"/>
  <c r="A10857" i="6"/>
  <c r="B10857" i="6"/>
  <c r="C10857" i="6"/>
  <c r="D10857" i="6"/>
  <c r="A10858" i="6"/>
  <c r="B10858" i="6"/>
  <c r="C10858" i="6"/>
  <c r="D10858" i="6"/>
  <c r="A10859" i="6"/>
  <c r="B10859" i="6"/>
  <c r="C10859" i="6"/>
  <c r="D10859" i="6"/>
  <c r="A10860" i="6"/>
  <c r="B10860" i="6"/>
  <c r="C10860" i="6"/>
  <c r="D10860" i="6"/>
  <c r="A10861" i="6"/>
  <c r="B10861" i="6"/>
  <c r="C10861" i="6"/>
  <c r="D10861" i="6"/>
  <c r="A10862" i="6"/>
  <c r="B10862" i="6"/>
  <c r="C10862" i="6"/>
  <c r="D10862" i="6"/>
  <c r="A10863" i="6"/>
  <c r="B10863" i="6"/>
  <c r="C10863" i="6"/>
  <c r="D10863" i="6"/>
  <c r="A10864" i="6"/>
  <c r="B10864" i="6"/>
  <c r="C10864" i="6"/>
  <c r="D10864" i="6"/>
  <c r="A10865" i="6"/>
  <c r="B10865" i="6"/>
  <c r="C10865" i="6"/>
  <c r="D10865" i="6"/>
  <c r="A10866" i="6"/>
  <c r="B10866" i="6"/>
  <c r="C10866" i="6"/>
  <c r="D10866" i="6"/>
  <c r="A10867" i="6"/>
  <c r="B10867" i="6"/>
  <c r="C10867" i="6"/>
  <c r="D10867" i="6"/>
  <c r="A10868" i="6"/>
  <c r="B10868" i="6"/>
  <c r="C10868" i="6"/>
  <c r="D10868" i="6"/>
  <c r="A10869" i="6"/>
  <c r="B10869" i="6"/>
  <c r="C10869" i="6"/>
  <c r="D10869" i="6"/>
  <c r="A10870" i="6"/>
  <c r="B10870" i="6"/>
  <c r="C10870" i="6"/>
  <c r="D10870" i="6"/>
  <c r="A10871" i="6"/>
  <c r="B10871" i="6"/>
  <c r="C10871" i="6"/>
  <c r="D10871" i="6"/>
  <c r="A10872" i="6"/>
  <c r="B10872" i="6"/>
  <c r="C10872" i="6"/>
  <c r="D10872" i="6"/>
  <c r="A10873" i="6"/>
  <c r="B10873" i="6"/>
  <c r="C10873" i="6"/>
  <c r="D10873" i="6"/>
  <c r="A10874" i="6"/>
  <c r="B10874" i="6"/>
  <c r="C10874" i="6"/>
  <c r="D10874" i="6"/>
  <c r="A10875" i="6"/>
  <c r="B10875" i="6"/>
  <c r="C10875" i="6"/>
  <c r="D10875" i="6"/>
  <c r="A10876" i="6"/>
  <c r="B10876" i="6"/>
  <c r="C10876" i="6"/>
  <c r="D10876" i="6"/>
  <c r="A10877" i="6"/>
  <c r="B10877" i="6"/>
  <c r="C10877" i="6"/>
  <c r="D10877" i="6"/>
  <c r="A10878" i="6"/>
  <c r="B10878" i="6"/>
  <c r="C10878" i="6"/>
  <c r="D10878" i="6"/>
  <c r="A10879" i="6"/>
  <c r="B10879" i="6"/>
  <c r="C10879" i="6"/>
  <c r="D10879" i="6"/>
  <c r="A10880" i="6"/>
  <c r="B10880" i="6"/>
  <c r="C10880" i="6"/>
  <c r="D10880" i="6"/>
  <c r="A10881" i="6"/>
  <c r="B10881" i="6"/>
  <c r="C10881" i="6"/>
  <c r="D10881" i="6"/>
  <c r="A10882" i="6"/>
  <c r="B10882" i="6"/>
  <c r="C10882" i="6"/>
  <c r="D10882" i="6"/>
  <c r="A10883" i="6"/>
  <c r="B10883" i="6"/>
  <c r="C10883" i="6"/>
  <c r="D10883" i="6"/>
  <c r="A10884" i="6"/>
  <c r="B10884" i="6"/>
  <c r="C10884" i="6"/>
  <c r="D10884" i="6"/>
  <c r="A10885" i="6"/>
  <c r="B10885" i="6"/>
  <c r="C10885" i="6"/>
  <c r="D10885" i="6"/>
  <c r="A10886" i="6"/>
  <c r="B10886" i="6"/>
  <c r="C10886" i="6"/>
  <c r="D10886" i="6"/>
  <c r="A10887" i="6"/>
  <c r="B10887" i="6"/>
  <c r="C10887" i="6"/>
  <c r="D10887" i="6"/>
  <c r="A10888" i="6"/>
  <c r="B10888" i="6"/>
  <c r="C10888" i="6"/>
  <c r="D10888" i="6"/>
  <c r="A10889" i="6"/>
  <c r="B10889" i="6"/>
  <c r="C10889" i="6"/>
  <c r="D10889" i="6"/>
  <c r="A10890" i="6"/>
  <c r="B10890" i="6"/>
  <c r="C10890" i="6"/>
  <c r="D10890" i="6"/>
  <c r="A10891" i="6"/>
  <c r="B10891" i="6"/>
  <c r="C10891" i="6"/>
  <c r="D10891" i="6"/>
  <c r="A10892" i="6"/>
  <c r="B10892" i="6"/>
  <c r="C10892" i="6"/>
  <c r="D10892" i="6"/>
  <c r="A10893" i="6"/>
  <c r="B10893" i="6"/>
  <c r="C10893" i="6"/>
  <c r="D10893" i="6"/>
  <c r="A10894" i="6"/>
  <c r="B10894" i="6"/>
  <c r="C10894" i="6"/>
  <c r="D10894" i="6"/>
  <c r="A10895" i="6"/>
  <c r="B10895" i="6"/>
  <c r="C10895" i="6"/>
  <c r="D10895" i="6"/>
  <c r="A10896" i="6"/>
  <c r="B10896" i="6"/>
  <c r="C10896" i="6"/>
  <c r="D10896" i="6"/>
  <c r="A10897" i="6"/>
  <c r="B10897" i="6"/>
  <c r="C10897" i="6"/>
  <c r="D10897" i="6"/>
  <c r="A10898" i="6"/>
  <c r="B10898" i="6"/>
  <c r="C10898" i="6"/>
  <c r="D10898" i="6"/>
  <c r="A10899" i="6"/>
  <c r="B10899" i="6"/>
  <c r="C10899" i="6"/>
  <c r="D10899" i="6"/>
  <c r="A10900" i="6"/>
  <c r="B10900" i="6"/>
  <c r="C10900" i="6"/>
  <c r="D10900" i="6"/>
  <c r="A10901" i="6"/>
  <c r="B10901" i="6"/>
  <c r="C10901" i="6"/>
  <c r="D10901" i="6"/>
  <c r="A10902" i="6"/>
  <c r="B10902" i="6"/>
  <c r="C10902" i="6"/>
  <c r="D10902" i="6"/>
  <c r="A10903" i="6"/>
  <c r="B10903" i="6"/>
  <c r="C10903" i="6"/>
  <c r="D10903" i="6"/>
  <c r="A10904" i="6"/>
  <c r="B10904" i="6"/>
  <c r="C10904" i="6"/>
  <c r="D10904" i="6"/>
  <c r="A10905" i="6"/>
  <c r="B10905" i="6"/>
  <c r="C10905" i="6"/>
  <c r="D10905" i="6"/>
  <c r="A10906" i="6"/>
  <c r="B10906" i="6"/>
  <c r="C10906" i="6"/>
  <c r="D10906" i="6"/>
  <c r="A10907" i="6"/>
  <c r="B10907" i="6"/>
  <c r="C10907" i="6"/>
  <c r="D10907" i="6"/>
  <c r="A10908" i="6"/>
  <c r="B10908" i="6"/>
  <c r="C10908" i="6"/>
  <c r="D10908" i="6"/>
  <c r="A10909" i="6"/>
  <c r="B10909" i="6"/>
  <c r="C10909" i="6"/>
  <c r="D10909" i="6"/>
  <c r="A10910" i="6"/>
  <c r="B10910" i="6"/>
  <c r="C10910" i="6"/>
  <c r="D10910" i="6"/>
  <c r="A10911" i="6"/>
  <c r="B10911" i="6"/>
  <c r="C10911" i="6"/>
  <c r="D10911" i="6"/>
  <c r="A10912" i="6"/>
  <c r="B10912" i="6"/>
  <c r="C10912" i="6"/>
  <c r="D10912" i="6"/>
  <c r="A10913" i="6"/>
  <c r="B10913" i="6"/>
  <c r="C10913" i="6"/>
  <c r="D10913" i="6"/>
  <c r="A10914" i="6"/>
  <c r="B10914" i="6"/>
  <c r="C10914" i="6"/>
  <c r="D10914" i="6"/>
  <c r="A10915" i="6"/>
  <c r="B10915" i="6"/>
  <c r="C10915" i="6"/>
  <c r="D10915" i="6"/>
  <c r="A10916" i="6"/>
  <c r="B10916" i="6"/>
  <c r="C10916" i="6"/>
  <c r="D10916" i="6"/>
  <c r="A10917" i="6"/>
  <c r="B10917" i="6"/>
  <c r="C10917" i="6"/>
  <c r="D10917" i="6"/>
  <c r="A10918" i="6"/>
  <c r="B10918" i="6"/>
  <c r="C10918" i="6"/>
  <c r="D10918" i="6"/>
  <c r="A10919" i="6"/>
  <c r="B10919" i="6"/>
  <c r="C10919" i="6"/>
  <c r="D10919" i="6"/>
  <c r="A10920" i="6"/>
  <c r="B10920" i="6"/>
  <c r="C10920" i="6"/>
  <c r="D10920" i="6"/>
  <c r="A10921" i="6"/>
  <c r="B10921" i="6"/>
  <c r="C10921" i="6"/>
  <c r="D10921" i="6"/>
  <c r="A10922" i="6"/>
  <c r="B10922" i="6"/>
  <c r="C10922" i="6"/>
  <c r="D10922" i="6"/>
  <c r="A10923" i="6"/>
  <c r="B10923" i="6"/>
  <c r="C10923" i="6"/>
  <c r="D10923" i="6"/>
  <c r="A10924" i="6"/>
  <c r="B10924" i="6"/>
  <c r="C10924" i="6"/>
  <c r="D10924" i="6"/>
  <c r="A10925" i="6"/>
  <c r="B10925" i="6"/>
  <c r="C10925" i="6"/>
  <c r="D10925" i="6"/>
  <c r="A10926" i="6"/>
  <c r="B10926" i="6"/>
  <c r="C10926" i="6"/>
  <c r="D10926" i="6"/>
  <c r="A10927" i="6"/>
  <c r="B10927" i="6"/>
  <c r="C10927" i="6"/>
  <c r="D10927" i="6"/>
  <c r="A10928" i="6"/>
  <c r="B10928" i="6"/>
  <c r="C10928" i="6"/>
  <c r="D10928" i="6"/>
  <c r="A10929" i="6"/>
  <c r="B10929" i="6"/>
  <c r="C10929" i="6"/>
  <c r="D10929" i="6"/>
  <c r="A10930" i="6"/>
  <c r="B10930" i="6"/>
  <c r="C10930" i="6"/>
  <c r="D10930" i="6"/>
  <c r="A10931" i="6"/>
  <c r="B10931" i="6"/>
  <c r="C10931" i="6"/>
  <c r="D10931" i="6"/>
  <c r="A10932" i="6"/>
  <c r="B10932" i="6"/>
  <c r="C10932" i="6"/>
  <c r="D10932" i="6"/>
  <c r="A10933" i="6"/>
  <c r="B10933" i="6"/>
  <c r="C10933" i="6"/>
  <c r="D10933" i="6"/>
  <c r="A10934" i="6"/>
  <c r="B10934" i="6"/>
  <c r="C10934" i="6"/>
  <c r="D10934" i="6"/>
  <c r="A10935" i="6"/>
  <c r="B10935" i="6"/>
  <c r="C10935" i="6"/>
  <c r="D10935" i="6"/>
  <c r="A10936" i="6"/>
  <c r="B10936" i="6"/>
  <c r="C10936" i="6"/>
  <c r="D10936" i="6"/>
  <c r="A10937" i="6"/>
  <c r="B10937" i="6"/>
  <c r="C10937" i="6"/>
  <c r="D10937" i="6"/>
  <c r="A10938" i="6"/>
  <c r="B10938" i="6"/>
  <c r="C10938" i="6"/>
  <c r="D10938" i="6"/>
  <c r="A10939" i="6"/>
  <c r="B10939" i="6"/>
  <c r="C10939" i="6"/>
  <c r="D10939" i="6"/>
  <c r="A10940" i="6"/>
  <c r="B10940" i="6"/>
  <c r="C10940" i="6"/>
  <c r="D10940" i="6"/>
  <c r="A10941" i="6"/>
  <c r="B10941" i="6"/>
  <c r="C10941" i="6"/>
  <c r="D10941" i="6"/>
  <c r="A10942" i="6"/>
  <c r="B10942" i="6"/>
  <c r="C10942" i="6"/>
  <c r="D10942" i="6"/>
  <c r="A10943" i="6"/>
  <c r="B10943" i="6"/>
  <c r="C10943" i="6"/>
  <c r="D10943" i="6"/>
  <c r="A10944" i="6"/>
  <c r="B10944" i="6"/>
  <c r="C10944" i="6"/>
  <c r="D10944" i="6"/>
  <c r="A10945" i="6"/>
  <c r="B10945" i="6"/>
  <c r="C10945" i="6"/>
  <c r="D10945" i="6"/>
  <c r="A10946" i="6"/>
  <c r="B10946" i="6"/>
  <c r="C10946" i="6"/>
  <c r="D10946" i="6"/>
  <c r="A10947" i="6"/>
  <c r="B10947" i="6"/>
  <c r="C10947" i="6"/>
  <c r="D10947" i="6"/>
  <c r="A10948" i="6"/>
  <c r="B10948" i="6"/>
  <c r="C10948" i="6"/>
  <c r="D10948" i="6"/>
  <c r="A10949" i="6"/>
  <c r="B10949" i="6"/>
  <c r="C10949" i="6"/>
  <c r="D10949" i="6"/>
  <c r="A10950" i="6"/>
  <c r="B10950" i="6"/>
  <c r="C10950" i="6"/>
  <c r="D10950" i="6"/>
  <c r="A10951" i="6"/>
  <c r="B10951" i="6"/>
  <c r="C10951" i="6"/>
  <c r="D10951" i="6"/>
  <c r="A10952" i="6"/>
  <c r="B10952" i="6"/>
  <c r="C10952" i="6"/>
  <c r="D10952" i="6"/>
  <c r="A10953" i="6"/>
  <c r="B10953" i="6"/>
  <c r="C10953" i="6"/>
  <c r="D10953" i="6"/>
  <c r="A10954" i="6"/>
  <c r="B10954" i="6"/>
  <c r="C10954" i="6"/>
  <c r="D10954" i="6"/>
  <c r="A10955" i="6"/>
  <c r="B10955" i="6"/>
  <c r="C10955" i="6"/>
  <c r="D10955" i="6"/>
  <c r="A10956" i="6"/>
  <c r="B10956" i="6"/>
  <c r="C10956" i="6"/>
  <c r="D10956" i="6"/>
  <c r="A10957" i="6"/>
  <c r="B10957" i="6"/>
  <c r="C10957" i="6"/>
  <c r="D10957" i="6"/>
  <c r="A10958" i="6"/>
  <c r="B10958" i="6"/>
  <c r="C10958" i="6"/>
  <c r="D10958" i="6"/>
  <c r="A10959" i="6"/>
  <c r="B10959" i="6"/>
  <c r="C10959" i="6"/>
  <c r="D10959" i="6"/>
  <c r="A10960" i="6"/>
  <c r="B10960" i="6"/>
  <c r="C10960" i="6"/>
  <c r="D10960" i="6"/>
  <c r="A10961" i="6"/>
  <c r="B10961" i="6"/>
  <c r="C10961" i="6"/>
  <c r="D10961" i="6"/>
  <c r="A10962" i="6"/>
  <c r="B10962" i="6"/>
  <c r="C10962" i="6"/>
  <c r="D10962" i="6"/>
  <c r="A10963" i="6"/>
  <c r="B10963" i="6"/>
  <c r="C10963" i="6"/>
  <c r="D10963" i="6"/>
  <c r="A10964" i="6"/>
  <c r="B10964" i="6"/>
  <c r="C10964" i="6"/>
  <c r="D10964" i="6"/>
  <c r="A10965" i="6"/>
  <c r="B10965" i="6"/>
  <c r="C10965" i="6"/>
  <c r="D10965" i="6"/>
  <c r="A10966" i="6"/>
  <c r="B10966" i="6"/>
  <c r="C10966" i="6"/>
  <c r="D10966" i="6"/>
  <c r="A10967" i="6"/>
  <c r="B10967" i="6"/>
  <c r="C10967" i="6"/>
  <c r="D10967" i="6"/>
  <c r="A10968" i="6"/>
  <c r="B10968" i="6"/>
  <c r="C10968" i="6"/>
  <c r="D10968" i="6"/>
  <c r="A10969" i="6"/>
  <c r="B10969" i="6"/>
  <c r="C10969" i="6"/>
  <c r="D10969" i="6"/>
  <c r="A10970" i="6"/>
  <c r="B10970" i="6"/>
  <c r="C10970" i="6"/>
  <c r="D10970" i="6"/>
  <c r="A10971" i="6"/>
  <c r="B10971" i="6"/>
  <c r="C10971" i="6"/>
  <c r="D10971" i="6"/>
  <c r="A10972" i="6"/>
  <c r="B10972" i="6"/>
  <c r="C10972" i="6"/>
  <c r="D10972" i="6"/>
  <c r="A10973" i="6"/>
  <c r="B10973" i="6"/>
  <c r="C10973" i="6"/>
  <c r="D10973" i="6"/>
  <c r="A10974" i="6"/>
  <c r="B10974" i="6"/>
  <c r="C10974" i="6"/>
  <c r="D10974" i="6"/>
  <c r="A10975" i="6"/>
  <c r="B10975" i="6"/>
  <c r="C10975" i="6"/>
  <c r="D10975" i="6"/>
  <c r="A10976" i="6"/>
  <c r="B10976" i="6"/>
  <c r="C10976" i="6"/>
  <c r="D10976" i="6"/>
  <c r="A10977" i="6"/>
  <c r="B10977" i="6"/>
  <c r="C10977" i="6"/>
  <c r="D10977" i="6"/>
  <c r="A10978" i="6"/>
  <c r="B10978" i="6"/>
  <c r="C10978" i="6"/>
  <c r="D10978" i="6"/>
  <c r="A10979" i="6"/>
  <c r="B10979" i="6"/>
  <c r="C10979" i="6"/>
  <c r="D10979" i="6"/>
  <c r="A10980" i="6"/>
  <c r="B10980" i="6"/>
  <c r="C10980" i="6"/>
  <c r="D10980" i="6"/>
  <c r="A10981" i="6"/>
  <c r="B10981" i="6"/>
  <c r="C10981" i="6"/>
  <c r="D10981" i="6"/>
  <c r="A10982" i="6"/>
  <c r="B10982" i="6"/>
  <c r="C10982" i="6"/>
  <c r="D10982" i="6"/>
  <c r="A10983" i="6"/>
  <c r="B10983" i="6"/>
  <c r="C10983" i="6"/>
  <c r="D10983" i="6"/>
  <c r="A10984" i="6"/>
  <c r="B10984" i="6"/>
  <c r="C10984" i="6"/>
  <c r="D10984" i="6"/>
  <c r="A10985" i="6"/>
  <c r="B10985" i="6"/>
  <c r="C10985" i="6"/>
  <c r="D10985" i="6"/>
  <c r="A10986" i="6"/>
  <c r="B10986" i="6"/>
  <c r="C10986" i="6"/>
  <c r="D10986" i="6"/>
  <c r="A10987" i="6"/>
  <c r="B10987" i="6"/>
  <c r="C10987" i="6"/>
  <c r="D10987" i="6"/>
  <c r="A10988" i="6"/>
  <c r="B10988" i="6"/>
  <c r="C10988" i="6"/>
  <c r="D10988" i="6"/>
  <c r="A10989" i="6"/>
  <c r="B10989" i="6"/>
  <c r="C10989" i="6"/>
  <c r="D10989" i="6"/>
  <c r="A10990" i="6"/>
  <c r="B10990" i="6"/>
  <c r="C10990" i="6"/>
  <c r="D10990" i="6"/>
  <c r="A10991" i="6"/>
  <c r="B10991" i="6"/>
  <c r="C10991" i="6"/>
  <c r="D10991" i="6"/>
  <c r="A10992" i="6"/>
  <c r="B10992" i="6"/>
  <c r="C10992" i="6"/>
  <c r="D10992" i="6"/>
  <c r="A10993" i="6"/>
  <c r="B10993" i="6"/>
  <c r="C10993" i="6"/>
  <c r="D10993" i="6"/>
  <c r="A10994" i="6"/>
  <c r="B10994" i="6"/>
  <c r="C10994" i="6"/>
  <c r="D10994" i="6"/>
  <c r="A10995" i="6"/>
  <c r="B10995" i="6"/>
  <c r="C10995" i="6"/>
  <c r="D10995" i="6"/>
  <c r="A10996" i="6"/>
  <c r="B10996" i="6"/>
  <c r="C10996" i="6"/>
  <c r="D10996" i="6"/>
  <c r="A10997" i="6"/>
  <c r="B10997" i="6"/>
  <c r="C10997" i="6"/>
  <c r="D10997" i="6"/>
  <c r="A10998" i="6"/>
  <c r="B10998" i="6"/>
  <c r="C10998" i="6"/>
  <c r="D10998" i="6"/>
  <c r="A10999" i="6"/>
  <c r="B10999" i="6"/>
  <c r="C10999" i="6"/>
  <c r="D10999" i="6"/>
  <c r="A11000" i="6"/>
  <c r="B11000" i="6"/>
  <c r="C11000" i="6"/>
  <c r="D11000" i="6"/>
  <c r="A11001" i="6"/>
  <c r="B11001" i="6"/>
  <c r="C11001" i="6"/>
  <c r="D11001" i="6"/>
  <c r="A11002" i="6"/>
  <c r="B11002" i="6"/>
  <c r="C11002" i="6"/>
  <c r="D11002" i="6"/>
  <c r="A11003" i="6"/>
  <c r="B11003" i="6"/>
  <c r="C11003" i="6"/>
  <c r="D11003" i="6"/>
  <c r="A11004" i="6"/>
  <c r="B11004" i="6"/>
  <c r="C11004" i="6"/>
  <c r="D11004" i="6"/>
  <c r="A11005" i="6"/>
  <c r="B11005" i="6"/>
  <c r="C11005" i="6"/>
  <c r="D11005" i="6"/>
  <c r="A11006" i="6"/>
  <c r="B11006" i="6"/>
  <c r="C11006" i="6"/>
  <c r="D11006" i="6"/>
  <c r="A11007" i="6"/>
  <c r="B11007" i="6"/>
  <c r="C11007" i="6"/>
  <c r="D11007" i="6"/>
  <c r="A11008" i="6"/>
  <c r="B11008" i="6"/>
  <c r="C11008" i="6"/>
  <c r="D11008" i="6"/>
  <c r="A11009" i="6"/>
  <c r="B11009" i="6"/>
  <c r="C11009" i="6"/>
  <c r="D11009" i="6"/>
  <c r="A11010" i="6"/>
  <c r="B11010" i="6"/>
  <c r="C11010" i="6"/>
  <c r="D11010" i="6"/>
  <c r="A11011" i="6"/>
  <c r="B11011" i="6"/>
  <c r="C11011" i="6"/>
  <c r="D11011" i="6"/>
  <c r="A11012" i="6"/>
  <c r="B11012" i="6"/>
  <c r="C11012" i="6"/>
  <c r="D11012" i="6"/>
  <c r="A11013" i="6"/>
  <c r="B11013" i="6"/>
  <c r="C11013" i="6"/>
  <c r="D11013" i="6"/>
  <c r="A11014" i="6"/>
  <c r="B11014" i="6"/>
  <c r="C11014" i="6"/>
  <c r="D11014" i="6"/>
  <c r="A11015" i="6"/>
  <c r="B11015" i="6"/>
  <c r="C11015" i="6"/>
  <c r="D11015" i="6"/>
  <c r="A11016" i="6"/>
  <c r="B11016" i="6"/>
  <c r="C11016" i="6"/>
  <c r="D11016" i="6"/>
  <c r="A11017" i="6"/>
  <c r="B11017" i="6"/>
  <c r="C11017" i="6"/>
  <c r="D11017" i="6"/>
  <c r="A11018" i="6"/>
  <c r="B11018" i="6"/>
  <c r="C11018" i="6"/>
  <c r="D11018" i="6"/>
  <c r="A11019" i="6"/>
  <c r="B11019" i="6"/>
  <c r="C11019" i="6"/>
  <c r="D11019" i="6"/>
  <c r="A11020" i="6"/>
  <c r="B11020" i="6"/>
  <c r="C11020" i="6"/>
  <c r="D11020" i="6"/>
  <c r="A11021" i="6"/>
  <c r="B11021" i="6"/>
  <c r="C11021" i="6"/>
  <c r="D11021" i="6"/>
  <c r="A11022" i="6"/>
  <c r="B11022" i="6"/>
  <c r="C11022" i="6"/>
  <c r="D11022" i="6"/>
  <c r="A11023" i="6"/>
  <c r="B11023" i="6"/>
  <c r="C11023" i="6"/>
  <c r="D11023" i="6"/>
  <c r="A11024" i="6"/>
  <c r="B11024" i="6"/>
  <c r="C11024" i="6"/>
  <c r="D11024" i="6"/>
  <c r="A11025" i="6"/>
  <c r="B11025" i="6"/>
  <c r="C11025" i="6"/>
  <c r="D11025" i="6"/>
  <c r="A11026" i="6"/>
  <c r="B11026" i="6"/>
  <c r="C11026" i="6"/>
  <c r="D11026" i="6"/>
  <c r="A11027" i="6"/>
  <c r="B11027" i="6"/>
  <c r="C11027" i="6"/>
  <c r="D11027" i="6"/>
  <c r="A11028" i="6"/>
  <c r="B11028" i="6"/>
  <c r="C11028" i="6"/>
  <c r="D11028" i="6"/>
  <c r="A11029" i="6"/>
  <c r="B11029" i="6"/>
  <c r="C11029" i="6"/>
  <c r="D11029" i="6"/>
  <c r="A11030" i="6"/>
  <c r="B11030" i="6"/>
  <c r="C11030" i="6"/>
  <c r="D11030" i="6"/>
  <c r="A11031" i="6"/>
  <c r="B11031" i="6"/>
  <c r="C11031" i="6"/>
  <c r="D11031" i="6"/>
  <c r="A11032" i="6"/>
  <c r="B11032" i="6"/>
  <c r="C11032" i="6"/>
  <c r="D11032" i="6"/>
  <c r="A11033" i="6"/>
  <c r="B11033" i="6"/>
  <c r="C11033" i="6"/>
  <c r="D11033" i="6"/>
  <c r="A11034" i="6"/>
  <c r="B11034" i="6"/>
  <c r="C11034" i="6"/>
  <c r="D11034" i="6"/>
  <c r="A11035" i="6"/>
  <c r="B11035" i="6"/>
  <c r="C11035" i="6"/>
  <c r="D11035" i="6"/>
  <c r="A11036" i="6"/>
  <c r="B11036" i="6"/>
  <c r="C11036" i="6"/>
  <c r="D11036" i="6"/>
  <c r="A11037" i="6"/>
  <c r="B11037" i="6"/>
  <c r="C11037" i="6"/>
  <c r="D11037" i="6"/>
  <c r="A11038" i="6"/>
  <c r="B11038" i="6"/>
  <c r="C11038" i="6"/>
  <c r="D11038" i="6"/>
  <c r="A11039" i="6"/>
  <c r="B11039" i="6"/>
  <c r="C11039" i="6"/>
  <c r="D11039" i="6"/>
  <c r="A11040" i="6"/>
  <c r="B11040" i="6"/>
  <c r="C11040" i="6"/>
  <c r="D11040" i="6"/>
  <c r="A11041" i="6"/>
  <c r="B11041" i="6"/>
  <c r="C11041" i="6"/>
  <c r="D11041" i="6"/>
  <c r="A11042" i="6"/>
  <c r="B11042" i="6"/>
  <c r="C11042" i="6"/>
  <c r="D11042" i="6"/>
  <c r="A11043" i="6"/>
  <c r="B11043" i="6"/>
  <c r="C11043" i="6"/>
  <c r="D11043" i="6"/>
  <c r="A11044" i="6"/>
  <c r="B11044" i="6"/>
  <c r="C11044" i="6"/>
  <c r="D11044" i="6"/>
  <c r="A11045" i="6"/>
  <c r="B11045" i="6"/>
  <c r="C11045" i="6"/>
  <c r="D11045" i="6"/>
  <c r="A11046" i="6"/>
  <c r="B11046" i="6"/>
  <c r="C11046" i="6"/>
  <c r="D11046" i="6"/>
  <c r="A11047" i="6"/>
  <c r="B11047" i="6"/>
  <c r="C11047" i="6"/>
  <c r="D11047" i="6"/>
  <c r="A11048" i="6"/>
  <c r="B11048" i="6"/>
  <c r="C11048" i="6"/>
  <c r="D11048" i="6"/>
  <c r="A11049" i="6"/>
  <c r="B11049" i="6"/>
  <c r="C11049" i="6"/>
  <c r="D11049" i="6"/>
  <c r="A11050" i="6"/>
  <c r="B11050" i="6"/>
  <c r="C11050" i="6"/>
  <c r="D11050" i="6"/>
  <c r="A11051" i="6"/>
  <c r="B11051" i="6"/>
  <c r="C11051" i="6"/>
  <c r="D11051" i="6"/>
  <c r="A11052" i="6"/>
  <c r="B11052" i="6"/>
  <c r="C11052" i="6"/>
  <c r="D11052" i="6"/>
  <c r="A11053" i="6"/>
  <c r="B11053" i="6"/>
  <c r="C11053" i="6"/>
  <c r="D11053" i="6"/>
  <c r="A11054" i="6"/>
  <c r="B11054" i="6"/>
  <c r="C11054" i="6"/>
  <c r="D11054" i="6"/>
  <c r="A11055" i="6"/>
  <c r="B11055" i="6"/>
  <c r="C11055" i="6"/>
  <c r="D11055" i="6"/>
  <c r="A11056" i="6"/>
  <c r="B11056" i="6"/>
  <c r="C11056" i="6"/>
  <c r="D11056" i="6"/>
  <c r="A11057" i="6"/>
  <c r="B11057" i="6"/>
  <c r="C11057" i="6"/>
  <c r="D11057" i="6"/>
  <c r="A11058" i="6"/>
  <c r="B11058" i="6"/>
  <c r="C11058" i="6"/>
  <c r="D11058" i="6"/>
  <c r="A11059" i="6"/>
  <c r="B11059" i="6"/>
  <c r="C11059" i="6"/>
  <c r="D11059" i="6"/>
  <c r="A11060" i="6"/>
  <c r="B11060" i="6"/>
  <c r="C11060" i="6"/>
  <c r="D11060" i="6"/>
  <c r="A11061" i="6"/>
  <c r="B11061" i="6"/>
  <c r="C11061" i="6"/>
  <c r="D11061" i="6"/>
  <c r="A11062" i="6"/>
  <c r="B11062" i="6"/>
  <c r="C11062" i="6"/>
  <c r="D11062" i="6"/>
  <c r="A11063" i="6"/>
  <c r="B11063" i="6"/>
  <c r="C11063" i="6"/>
  <c r="D11063" i="6"/>
  <c r="A11064" i="6"/>
  <c r="B11064" i="6"/>
  <c r="C11064" i="6"/>
  <c r="D11064" i="6"/>
  <c r="A11065" i="6"/>
  <c r="B11065" i="6"/>
  <c r="C11065" i="6"/>
  <c r="D11065" i="6"/>
  <c r="A11066" i="6"/>
  <c r="B11066" i="6"/>
  <c r="C11066" i="6"/>
  <c r="D11066" i="6"/>
  <c r="A11067" i="6"/>
  <c r="B11067" i="6"/>
  <c r="C11067" i="6"/>
  <c r="D11067" i="6"/>
  <c r="A11068" i="6"/>
  <c r="B11068" i="6"/>
  <c r="C11068" i="6"/>
  <c r="D11068" i="6"/>
  <c r="A11069" i="6"/>
  <c r="B11069" i="6"/>
  <c r="C11069" i="6"/>
  <c r="D11069" i="6"/>
  <c r="A11070" i="6"/>
  <c r="B11070" i="6"/>
  <c r="C11070" i="6"/>
  <c r="D11070" i="6"/>
  <c r="A11071" i="6"/>
  <c r="B11071" i="6"/>
  <c r="C11071" i="6"/>
  <c r="D11071" i="6"/>
  <c r="A11072" i="6"/>
  <c r="B11072" i="6"/>
  <c r="C11072" i="6"/>
  <c r="D11072" i="6"/>
  <c r="A11073" i="6"/>
  <c r="B11073" i="6"/>
  <c r="C11073" i="6"/>
  <c r="D11073" i="6"/>
  <c r="A11074" i="6"/>
  <c r="B11074" i="6"/>
  <c r="C11074" i="6"/>
  <c r="D11074" i="6"/>
  <c r="A11075" i="6"/>
  <c r="B11075" i="6"/>
  <c r="C11075" i="6"/>
  <c r="D11075" i="6"/>
  <c r="A11076" i="6"/>
  <c r="B11076" i="6"/>
  <c r="C11076" i="6"/>
  <c r="D11076" i="6"/>
  <c r="A11077" i="6"/>
  <c r="B11077" i="6"/>
  <c r="C11077" i="6"/>
  <c r="D11077" i="6"/>
  <c r="A11078" i="6"/>
  <c r="B11078" i="6"/>
  <c r="C11078" i="6"/>
  <c r="D11078" i="6"/>
  <c r="A11079" i="6"/>
  <c r="B11079" i="6"/>
  <c r="C11079" i="6"/>
  <c r="D11079" i="6"/>
  <c r="A11080" i="6"/>
  <c r="B11080" i="6"/>
  <c r="C11080" i="6"/>
  <c r="D11080" i="6"/>
  <c r="A11081" i="6"/>
  <c r="B11081" i="6"/>
  <c r="C11081" i="6"/>
  <c r="D11081" i="6"/>
  <c r="A11082" i="6"/>
  <c r="B11082" i="6"/>
  <c r="C11082" i="6"/>
  <c r="D11082" i="6"/>
  <c r="A11083" i="6"/>
  <c r="B11083" i="6"/>
  <c r="C11083" i="6"/>
  <c r="D11083" i="6"/>
  <c r="A11084" i="6"/>
  <c r="B11084" i="6"/>
  <c r="C11084" i="6"/>
  <c r="D11084" i="6"/>
  <c r="A11085" i="6"/>
  <c r="B11085" i="6"/>
  <c r="C11085" i="6"/>
  <c r="D11085" i="6"/>
  <c r="A11086" i="6"/>
  <c r="B11086" i="6"/>
  <c r="C11086" i="6"/>
  <c r="D11086" i="6"/>
  <c r="A11087" i="6"/>
  <c r="B11087" i="6"/>
  <c r="C11087" i="6"/>
  <c r="D11087" i="6"/>
  <c r="A11088" i="6"/>
  <c r="B11088" i="6"/>
  <c r="C11088" i="6"/>
  <c r="D11088" i="6"/>
  <c r="A11089" i="6"/>
  <c r="B11089" i="6"/>
  <c r="C11089" i="6"/>
  <c r="D11089" i="6"/>
  <c r="A11090" i="6"/>
  <c r="B11090" i="6"/>
  <c r="C11090" i="6"/>
  <c r="D11090" i="6"/>
  <c r="A11091" i="6"/>
  <c r="B11091" i="6"/>
  <c r="C11091" i="6"/>
  <c r="D11091" i="6"/>
  <c r="A11092" i="6"/>
  <c r="B11092" i="6"/>
  <c r="C11092" i="6"/>
  <c r="D11092" i="6"/>
  <c r="A11093" i="6"/>
  <c r="B11093" i="6"/>
  <c r="C11093" i="6"/>
  <c r="D11093" i="6"/>
  <c r="A11094" i="6"/>
  <c r="B11094" i="6"/>
  <c r="C11094" i="6"/>
  <c r="D11094" i="6"/>
  <c r="A11095" i="6"/>
  <c r="B11095" i="6"/>
  <c r="C11095" i="6"/>
  <c r="D11095" i="6"/>
  <c r="A11096" i="6"/>
  <c r="B11096" i="6"/>
  <c r="C11096" i="6"/>
  <c r="D11096" i="6"/>
  <c r="A11097" i="6"/>
  <c r="B11097" i="6"/>
  <c r="C11097" i="6"/>
  <c r="D11097" i="6"/>
  <c r="A11098" i="6"/>
  <c r="B11098" i="6"/>
  <c r="C11098" i="6"/>
  <c r="D11098" i="6"/>
  <c r="A11099" i="6"/>
  <c r="B11099" i="6"/>
  <c r="C11099" i="6"/>
  <c r="D11099" i="6"/>
  <c r="A11100" i="6"/>
  <c r="B11100" i="6"/>
  <c r="C11100" i="6"/>
  <c r="D11100" i="6"/>
  <c r="A11101" i="6"/>
  <c r="B11101" i="6"/>
  <c r="C11101" i="6"/>
  <c r="D11101" i="6"/>
  <c r="A11102" i="6"/>
  <c r="B11102" i="6"/>
  <c r="C11102" i="6"/>
  <c r="D11102" i="6"/>
  <c r="A11103" i="6"/>
  <c r="B11103" i="6"/>
  <c r="C11103" i="6"/>
  <c r="D11103" i="6"/>
  <c r="A11104" i="6"/>
  <c r="B11104" i="6"/>
  <c r="C11104" i="6"/>
  <c r="D11104" i="6"/>
  <c r="A11105" i="6"/>
  <c r="B11105" i="6"/>
  <c r="C11105" i="6"/>
  <c r="D11105" i="6"/>
  <c r="A11106" i="6"/>
  <c r="B11106" i="6"/>
  <c r="C11106" i="6"/>
  <c r="D11106" i="6"/>
  <c r="A11107" i="6"/>
  <c r="B11107" i="6"/>
  <c r="C11107" i="6"/>
  <c r="D11107" i="6"/>
  <c r="A11108" i="6"/>
  <c r="B11108" i="6"/>
  <c r="C11108" i="6"/>
  <c r="D11108" i="6"/>
  <c r="A11109" i="6"/>
  <c r="B11109" i="6"/>
  <c r="C11109" i="6"/>
  <c r="D11109" i="6"/>
  <c r="A11110" i="6"/>
  <c r="B11110" i="6"/>
  <c r="C11110" i="6"/>
  <c r="D11110" i="6"/>
  <c r="A11111" i="6"/>
  <c r="B11111" i="6"/>
  <c r="C11111" i="6"/>
  <c r="D11111" i="6"/>
  <c r="A11112" i="6"/>
  <c r="B11112" i="6"/>
  <c r="C11112" i="6"/>
  <c r="D11112" i="6"/>
  <c r="A11113" i="6"/>
  <c r="B11113" i="6"/>
  <c r="C11113" i="6"/>
  <c r="D11113" i="6"/>
  <c r="A11114" i="6"/>
  <c r="B11114" i="6"/>
  <c r="C11114" i="6"/>
  <c r="D11114" i="6"/>
  <c r="A11115" i="6"/>
  <c r="B11115" i="6"/>
  <c r="C11115" i="6"/>
  <c r="D11115" i="6"/>
  <c r="A11116" i="6"/>
  <c r="B11116" i="6"/>
  <c r="C11116" i="6"/>
  <c r="D11116" i="6"/>
  <c r="A11117" i="6"/>
  <c r="B11117" i="6"/>
  <c r="C11117" i="6"/>
  <c r="D11117" i="6"/>
  <c r="A11118" i="6"/>
  <c r="B11118" i="6"/>
  <c r="C11118" i="6"/>
  <c r="D11118" i="6"/>
  <c r="A11119" i="6"/>
  <c r="B11119" i="6"/>
  <c r="C11119" i="6"/>
  <c r="D11119" i="6"/>
  <c r="A11120" i="6"/>
  <c r="B11120" i="6"/>
  <c r="C11120" i="6"/>
  <c r="D11120" i="6"/>
  <c r="A11121" i="6"/>
  <c r="B11121" i="6"/>
  <c r="C11121" i="6"/>
  <c r="D11121" i="6"/>
  <c r="A11122" i="6"/>
  <c r="B11122" i="6"/>
  <c r="C11122" i="6"/>
  <c r="D11122" i="6"/>
  <c r="A11123" i="6"/>
  <c r="B11123" i="6"/>
  <c r="C11123" i="6"/>
  <c r="D11123" i="6"/>
  <c r="A11124" i="6"/>
  <c r="B11124" i="6"/>
  <c r="C11124" i="6"/>
  <c r="D11124" i="6"/>
  <c r="A11125" i="6"/>
  <c r="B11125" i="6"/>
  <c r="C11125" i="6"/>
  <c r="D11125" i="6"/>
  <c r="A11126" i="6"/>
  <c r="B11126" i="6"/>
  <c r="C11126" i="6"/>
  <c r="D11126" i="6"/>
  <c r="A11127" i="6"/>
  <c r="B11127" i="6"/>
  <c r="C11127" i="6"/>
  <c r="D11127" i="6"/>
  <c r="A11128" i="6"/>
  <c r="B11128" i="6"/>
  <c r="C11128" i="6"/>
  <c r="D11128" i="6"/>
  <c r="A11129" i="6"/>
  <c r="B11129" i="6"/>
  <c r="C11129" i="6"/>
  <c r="D11129" i="6"/>
  <c r="A11130" i="6"/>
  <c r="B11130" i="6"/>
  <c r="C11130" i="6"/>
  <c r="D11130" i="6"/>
  <c r="A11131" i="6"/>
  <c r="B11131" i="6"/>
  <c r="C11131" i="6"/>
  <c r="D11131" i="6"/>
  <c r="A11132" i="6"/>
  <c r="B11132" i="6"/>
  <c r="C11132" i="6"/>
  <c r="D11132" i="6"/>
  <c r="A11133" i="6"/>
  <c r="B11133" i="6"/>
  <c r="C11133" i="6"/>
  <c r="D11133" i="6"/>
  <c r="A11134" i="6"/>
  <c r="B11134" i="6"/>
  <c r="C11134" i="6"/>
  <c r="D11134" i="6"/>
  <c r="A11135" i="6"/>
  <c r="B11135" i="6"/>
  <c r="C11135" i="6"/>
  <c r="D11135" i="6"/>
  <c r="A11136" i="6"/>
  <c r="B11136" i="6"/>
  <c r="C11136" i="6"/>
  <c r="D11136" i="6"/>
  <c r="A11137" i="6"/>
  <c r="B11137" i="6"/>
  <c r="C11137" i="6"/>
  <c r="D11137" i="6"/>
  <c r="A11138" i="6"/>
  <c r="B11138" i="6"/>
  <c r="C11138" i="6"/>
  <c r="D11138" i="6"/>
  <c r="A11139" i="6"/>
  <c r="B11139" i="6"/>
  <c r="C11139" i="6"/>
  <c r="D11139" i="6"/>
  <c r="A11140" i="6"/>
  <c r="B11140" i="6"/>
  <c r="C11140" i="6"/>
  <c r="D11140" i="6"/>
  <c r="A11141" i="6"/>
  <c r="B11141" i="6"/>
  <c r="C11141" i="6"/>
  <c r="D11141" i="6"/>
  <c r="A11142" i="6"/>
  <c r="B11142" i="6"/>
  <c r="C11142" i="6"/>
  <c r="D11142" i="6"/>
  <c r="A11143" i="6"/>
  <c r="B11143" i="6"/>
  <c r="C11143" i="6"/>
  <c r="D11143" i="6"/>
  <c r="A11144" i="6"/>
  <c r="B11144" i="6"/>
  <c r="C11144" i="6"/>
  <c r="D11144" i="6"/>
  <c r="A11145" i="6"/>
  <c r="B11145" i="6"/>
  <c r="C11145" i="6"/>
  <c r="D11145" i="6"/>
  <c r="A11146" i="6"/>
  <c r="B11146" i="6"/>
  <c r="C11146" i="6"/>
  <c r="D11146" i="6"/>
  <c r="A11147" i="6"/>
  <c r="B11147" i="6"/>
  <c r="C11147" i="6"/>
  <c r="D11147" i="6"/>
  <c r="A11148" i="6"/>
  <c r="B11148" i="6"/>
  <c r="C11148" i="6"/>
  <c r="D11148" i="6"/>
  <c r="A11149" i="6"/>
  <c r="B11149" i="6"/>
  <c r="C11149" i="6"/>
  <c r="D11149" i="6"/>
  <c r="A11150" i="6"/>
  <c r="B11150" i="6"/>
  <c r="C11150" i="6"/>
  <c r="D11150" i="6"/>
  <c r="A11151" i="6"/>
  <c r="B11151" i="6"/>
  <c r="C11151" i="6"/>
  <c r="D11151" i="6"/>
  <c r="A11152" i="6"/>
  <c r="B11152" i="6"/>
  <c r="C11152" i="6"/>
  <c r="D11152" i="6"/>
  <c r="A11153" i="6"/>
  <c r="B11153" i="6"/>
  <c r="C11153" i="6"/>
  <c r="D11153" i="6"/>
  <c r="A11154" i="6"/>
  <c r="B11154" i="6"/>
  <c r="C11154" i="6"/>
  <c r="D11154" i="6"/>
  <c r="A11155" i="6"/>
  <c r="B11155" i="6"/>
  <c r="C11155" i="6"/>
  <c r="D11155" i="6"/>
  <c r="A11156" i="6"/>
  <c r="B11156" i="6"/>
  <c r="C11156" i="6"/>
  <c r="D11156" i="6"/>
  <c r="A11157" i="6"/>
  <c r="B11157" i="6"/>
  <c r="C11157" i="6"/>
  <c r="D11157" i="6"/>
  <c r="A11158" i="6"/>
  <c r="B11158" i="6"/>
  <c r="C11158" i="6"/>
  <c r="D11158" i="6"/>
  <c r="A11159" i="6"/>
  <c r="B11159" i="6"/>
  <c r="C11159" i="6"/>
  <c r="D11159" i="6"/>
  <c r="A11160" i="6"/>
  <c r="B11160" i="6"/>
  <c r="C11160" i="6"/>
  <c r="D11160" i="6"/>
  <c r="A11161" i="6"/>
  <c r="B11161" i="6"/>
  <c r="C11161" i="6"/>
  <c r="D11161" i="6"/>
  <c r="A11162" i="6"/>
  <c r="B11162" i="6"/>
  <c r="C11162" i="6"/>
  <c r="D11162" i="6"/>
  <c r="A11163" i="6"/>
  <c r="B11163" i="6"/>
  <c r="C11163" i="6"/>
  <c r="D11163" i="6"/>
  <c r="A11164" i="6"/>
  <c r="B11164" i="6"/>
  <c r="C11164" i="6"/>
  <c r="D11164" i="6"/>
  <c r="A11165" i="6"/>
  <c r="B11165" i="6"/>
  <c r="C11165" i="6"/>
  <c r="D11165" i="6"/>
  <c r="A11166" i="6"/>
  <c r="B11166" i="6"/>
  <c r="C11166" i="6"/>
  <c r="D11166" i="6"/>
  <c r="A11167" i="6"/>
  <c r="B11167" i="6"/>
  <c r="C11167" i="6"/>
  <c r="D11167" i="6"/>
  <c r="A11168" i="6"/>
  <c r="B11168" i="6"/>
  <c r="C11168" i="6"/>
  <c r="D11168" i="6"/>
  <c r="A11169" i="6"/>
  <c r="B11169" i="6"/>
  <c r="C11169" i="6"/>
  <c r="D11169" i="6"/>
  <c r="A11170" i="6"/>
  <c r="B11170" i="6"/>
  <c r="C11170" i="6"/>
  <c r="D11170" i="6"/>
  <c r="A11171" i="6"/>
  <c r="B11171" i="6"/>
  <c r="C11171" i="6"/>
  <c r="D11171" i="6"/>
  <c r="A11172" i="6"/>
  <c r="B11172" i="6"/>
  <c r="C11172" i="6"/>
  <c r="D11172" i="6"/>
  <c r="A11173" i="6"/>
  <c r="B11173" i="6"/>
  <c r="C11173" i="6"/>
  <c r="D11173" i="6"/>
  <c r="A11174" i="6"/>
  <c r="B11174" i="6"/>
  <c r="C11174" i="6"/>
  <c r="D11174" i="6"/>
  <c r="A11175" i="6"/>
  <c r="B11175" i="6"/>
  <c r="C11175" i="6"/>
  <c r="D11175" i="6"/>
  <c r="A11176" i="6"/>
  <c r="B11176" i="6"/>
  <c r="C11176" i="6"/>
  <c r="D11176" i="6"/>
  <c r="A11177" i="6"/>
  <c r="B11177" i="6"/>
  <c r="C11177" i="6"/>
  <c r="D11177" i="6"/>
  <c r="A11178" i="6"/>
  <c r="B11178" i="6"/>
  <c r="C11178" i="6"/>
  <c r="D11178" i="6"/>
  <c r="A11179" i="6"/>
  <c r="B11179" i="6"/>
  <c r="C11179" i="6"/>
  <c r="D11179" i="6"/>
  <c r="A11180" i="6"/>
  <c r="B11180" i="6"/>
  <c r="C11180" i="6"/>
  <c r="D11180" i="6"/>
  <c r="A11181" i="6"/>
  <c r="B11181" i="6"/>
  <c r="C11181" i="6"/>
  <c r="D11181" i="6"/>
  <c r="A11182" i="6"/>
  <c r="B11182" i="6"/>
  <c r="C11182" i="6"/>
  <c r="D11182" i="6"/>
  <c r="A11183" i="6"/>
  <c r="B11183" i="6"/>
  <c r="C11183" i="6"/>
  <c r="D11183" i="6"/>
  <c r="A11184" i="6"/>
  <c r="B11184" i="6"/>
  <c r="C11184" i="6"/>
  <c r="D11184" i="6"/>
  <c r="A11185" i="6"/>
  <c r="B11185" i="6"/>
  <c r="C11185" i="6"/>
  <c r="D11185" i="6"/>
  <c r="A11186" i="6"/>
  <c r="B11186" i="6"/>
  <c r="C11186" i="6"/>
  <c r="D11186" i="6"/>
  <c r="A11187" i="6"/>
  <c r="B11187" i="6"/>
  <c r="C11187" i="6"/>
  <c r="D11187" i="6"/>
  <c r="A11188" i="6"/>
  <c r="B11188" i="6"/>
  <c r="C11188" i="6"/>
  <c r="D11188" i="6"/>
  <c r="A11189" i="6"/>
  <c r="B11189" i="6"/>
  <c r="C11189" i="6"/>
  <c r="D11189" i="6"/>
  <c r="A11190" i="6"/>
  <c r="B11190" i="6"/>
  <c r="C11190" i="6"/>
  <c r="D11190" i="6"/>
  <c r="A11191" i="6"/>
  <c r="B11191" i="6"/>
  <c r="C11191" i="6"/>
  <c r="D11191" i="6"/>
  <c r="A11192" i="6"/>
  <c r="B11192" i="6"/>
  <c r="C11192" i="6"/>
  <c r="D11192" i="6"/>
  <c r="A11193" i="6"/>
  <c r="B11193" i="6"/>
  <c r="C11193" i="6"/>
  <c r="D11193" i="6"/>
  <c r="A11194" i="6"/>
  <c r="B11194" i="6"/>
  <c r="C11194" i="6"/>
  <c r="D11194" i="6"/>
  <c r="A11195" i="6"/>
  <c r="B11195" i="6"/>
  <c r="C11195" i="6"/>
  <c r="D11195" i="6"/>
  <c r="A11196" i="6"/>
  <c r="B11196" i="6"/>
  <c r="C11196" i="6"/>
  <c r="D11196" i="6"/>
  <c r="A11197" i="6"/>
  <c r="B11197" i="6"/>
  <c r="C11197" i="6"/>
  <c r="D11197" i="6"/>
  <c r="A11198" i="6"/>
  <c r="B11198" i="6"/>
  <c r="C11198" i="6"/>
  <c r="D11198" i="6"/>
  <c r="A11199" i="6"/>
  <c r="B11199" i="6"/>
  <c r="C11199" i="6"/>
  <c r="D11199" i="6"/>
  <c r="A11200" i="6"/>
  <c r="B11200" i="6"/>
  <c r="C11200" i="6"/>
  <c r="D11200" i="6"/>
  <c r="A11201" i="6"/>
  <c r="B11201" i="6"/>
  <c r="C11201" i="6"/>
  <c r="D11201" i="6"/>
  <c r="A11202" i="6"/>
  <c r="B11202" i="6"/>
  <c r="C11202" i="6"/>
  <c r="D11202" i="6"/>
  <c r="A11203" i="6"/>
  <c r="B11203" i="6"/>
  <c r="C11203" i="6"/>
  <c r="D11203" i="6"/>
  <c r="A11204" i="6"/>
  <c r="B11204" i="6"/>
  <c r="C11204" i="6"/>
  <c r="D11204" i="6"/>
  <c r="A11205" i="6"/>
  <c r="B11205" i="6"/>
  <c r="C11205" i="6"/>
  <c r="D11205" i="6"/>
  <c r="A11206" i="6"/>
  <c r="B11206" i="6"/>
  <c r="C11206" i="6"/>
  <c r="D11206" i="6"/>
  <c r="A11207" i="6"/>
  <c r="B11207" i="6"/>
  <c r="C11207" i="6"/>
  <c r="D11207" i="6"/>
  <c r="A11208" i="6"/>
  <c r="B11208" i="6"/>
  <c r="C11208" i="6"/>
  <c r="D11208" i="6"/>
  <c r="A11209" i="6"/>
  <c r="B11209" i="6"/>
  <c r="C11209" i="6"/>
  <c r="D11209" i="6"/>
  <c r="A11210" i="6"/>
  <c r="B11210" i="6"/>
  <c r="C11210" i="6"/>
  <c r="D11210" i="6"/>
  <c r="A11211" i="6"/>
  <c r="B11211" i="6"/>
  <c r="C11211" i="6"/>
  <c r="D11211" i="6"/>
  <c r="A11212" i="6"/>
  <c r="B11212" i="6"/>
  <c r="C11212" i="6"/>
  <c r="D11212" i="6"/>
  <c r="A11213" i="6"/>
  <c r="B11213" i="6"/>
  <c r="C11213" i="6"/>
  <c r="D11213" i="6"/>
  <c r="A11214" i="6"/>
  <c r="B11214" i="6"/>
  <c r="C11214" i="6"/>
  <c r="D11214" i="6"/>
  <c r="A11215" i="6"/>
  <c r="B11215" i="6"/>
  <c r="C11215" i="6"/>
  <c r="D11215" i="6"/>
  <c r="A11216" i="6"/>
  <c r="B11216" i="6"/>
  <c r="C11216" i="6"/>
  <c r="D11216" i="6"/>
  <c r="A11217" i="6"/>
  <c r="B11217" i="6"/>
  <c r="C11217" i="6"/>
  <c r="D11217" i="6"/>
  <c r="A11218" i="6"/>
  <c r="B11218" i="6"/>
  <c r="C11218" i="6"/>
  <c r="D11218" i="6"/>
  <c r="A11219" i="6"/>
  <c r="B11219" i="6"/>
  <c r="C11219" i="6"/>
  <c r="D11219" i="6"/>
  <c r="A11220" i="6"/>
  <c r="B11220" i="6"/>
  <c r="C11220" i="6"/>
  <c r="D11220" i="6"/>
  <c r="A11221" i="6"/>
  <c r="B11221" i="6"/>
  <c r="C11221" i="6"/>
  <c r="D11221" i="6"/>
  <c r="A11222" i="6"/>
  <c r="B11222" i="6"/>
  <c r="C11222" i="6"/>
  <c r="D11222" i="6"/>
  <c r="A11223" i="6"/>
  <c r="B11223" i="6"/>
  <c r="C11223" i="6"/>
  <c r="D11223" i="6"/>
  <c r="A11224" i="6"/>
  <c r="B11224" i="6"/>
  <c r="C11224" i="6"/>
  <c r="D11224" i="6"/>
  <c r="A11225" i="6"/>
  <c r="B11225" i="6"/>
  <c r="C11225" i="6"/>
  <c r="D11225" i="6"/>
  <c r="A11226" i="6"/>
  <c r="B11226" i="6"/>
  <c r="C11226" i="6"/>
  <c r="D11226" i="6"/>
  <c r="A11227" i="6"/>
  <c r="B11227" i="6"/>
  <c r="C11227" i="6"/>
  <c r="D11227" i="6"/>
  <c r="A11228" i="6"/>
  <c r="B11228" i="6"/>
  <c r="C11228" i="6"/>
  <c r="D11228" i="6"/>
  <c r="A11229" i="6"/>
  <c r="B11229" i="6"/>
  <c r="C11229" i="6"/>
  <c r="D11229" i="6"/>
  <c r="A11230" i="6"/>
  <c r="B11230" i="6"/>
  <c r="C11230" i="6"/>
  <c r="D11230" i="6"/>
  <c r="A11231" i="6"/>
  <c r="B11231" i="6"/>
  <c r="C11231" i="6"/>
  <c r="D11231" i="6"/>
  <c r="A11232" i="6"/>
  <c r="B11232" i="6"/>
  <c r="C11232" i="6"/>
  <c r="D11232" i="6"/>
  <c r="A11233" i="6"/>
  <c r="B11233" i="6"/>
  <c r="C11233" i="6"/>
  <c r="D11233" i="6"/>
  <c r="A11234" i="6"/>
  <c r="B11234" i="6"/>
  <c r="C11234" i="6"/>
  <c r="D11234" i="6"/>
  <c r="A11235" i="6"/>
  <c r="B11235" i="6"/>
  <c r="C11235" i="6"/>
  <c r="D11235" i="6"/>
  <c r="A11236" i="6"/>
  <c r="B11236" i="6"/>
  <c r="C11236" i="6"/>
  <c r="D11236" i="6"/>
  <c r="A11237" i="6"/>
  <c r="B11237" i="6"/>
  <c r="C11237" i="6"/>
  <c r="D11237" i="6"/>
  <c r="A11238" i="6"/>
  <c r="B11238" i="6"/>
  <c r="C11238" i="6"/>
  <c r="D11238" i="6"/>
  <c r="A11239" i="6"/>
  <c r="B11239" i="6"/>
  <c r="C11239" i="6"/>
  <c r="D11239" i="6"/>
  <c r="A11240" i="6"/>
  <c r="B11240" i="6"/>
  <c r="C11240" i="6"/>
  <c r="D11240" i="6"/>
  <c r="A11241" i="6"/>
  <c r="B11241" i="6"/>
  <c r="C11241" i="6"/>
  <c r="D11241" i="6"/>
  <c r="A11242" i="6"/>
  <c r="B11242" i="6"/>
  <c r="C11242" i="6"/>
  <c r="D11242" i="6"/>
  <c r="A11243" i="6"/>
  <c r="B11243" i="6"/>
  <c r="C11243" i="6"/>
  <c r="D11243" i="6"/>
  <c r="A11244" i="6"/>
  <c r="B11244" i="6"/>
  <c r="C11244" i="6"/>
  <c r="D11244" i="6"/>
  <c r="A11245" i="6"/>
  <c r="B11245" i="6"/>
  <c r="C11245" i="6"/>
  <c r="D11245" i="6"/>
  <c r="A11246" i="6"/>
  <c r="B11246" i="6"/>
  <c r="C11246" i="6"/>
  <c r="D11246" i="6"/>
  <c r="A11247" i="6"/>
  <c r="B11247" i="6"/>
  <c r="C11247" i="6"/>
  <c r="D11247" i="6"/>
  <c r="A11248" i="6"/>
  <c r="B11248" i="6"/>
  <c r="C11248" i="6"/>
  <c r="D11248" i="6"/>
  <c r="A11249" i="6"/>
  <c r="B11249" i="6"/>
  <c r="C11249" i="6"/>
  <c r="D11249" i="6"/>
  <c r="A11250" i="6"/>
  <c r="B11250" i="6"/>
  <c r="C11250" i="6"/>
  <c r="D11250" i="6"/>
  <c r="A11251" i="6"/>
  <c r="B11251" i="6"/>
  <c r="C11251" i="6"/>
  <c r="D11251" i="6"/>
  <c r="A11252" i="6"/>
  <c r="B11252" i="6"/>
  <c r="C11252" i="6"/>
  <c r="D11252" i="6"/>
  <c r="A11253" i="6"/>
  <c r="B11253" i="6"/>
  <c r="C11253" i="6"/>
  <c r="D11253" i="6"/>
  <c r="A11254" i="6"/>
  <c r="B11254" i="6"/>
  <c r="C11254" i="6"/>
  <c r="D11254" i="6"/>
  <c r="A11255" i="6"/>
  <c r="B11255" i="6"/>
  <c r="C11255" i="6"/>
  <c r="D11255" i="6"/>
  <c r="A11256" i="6"/>
  <c r="B11256" i="6"/>
  <c r="C11256" i="6"/>
  <c r="D11256" i="6"/>
  <c r="A11257" i="6"/>
  <c r="B11257" i="6"/>
  <c r="C11257" i="6"/>
  <c r="D11257" i="6"/>
  <c r="A11258" i="6"/>
  <c r="B11258" i="6"/>
  <c r="C11258" i="6"/>
  <c r="D11258" i="6"/>
  <c r="A11259" i="6"/>
  <c r="B11259" i="6"/>
  <c r="C11259" i="6"/>
  <c r="D11259" i="6"/>
  <c r="A11260" i="6"/>
  <c r="B11260" i="6"/>
  <c r="C11260" i="6"/>
  <c r="D11260" i="6"/>
  <c r="A11261" i="6"/>
  <c r="B11261" i="6"/>
  <c r="C11261" i="6"/>
  <c r="D11261" i="6"/>
  <c r="A11262" i="6"/>
  <c r="B11262" i="6"/>
  <c r="C11262" i="6"/>
  <c r="D11262" i="6"/>
  <c r="A11263" i="6"/>
  <c r="B11263" i="6"/>
  <c r="C11263" i="6"/>
  <c r="D11263" i="6"/>
  <c r="A11264" i="6"/>
  <c r="B11264" i="6"/>
  <c r="C11264" i="6"/>
  <c r="D11264" i="6"/>
  <c r="A11265" i="6"/>
  <c r="B11265" i="6"/>
  <c r="C11265" i="6"/>
  <c r="D11265" i="6"/>
  <c r="A11266" i="6"/>
  <c r="B11266" i="6"/>
  <c r="C11266" i="6"/>
  <c r="D11266" i="6"/>
  <c r="A11267" i="6"/>
  <c r="B11267" i="6"/>
  <c r="C11267" i="6"/>
  <c r="D11267" i="6"/>
  <c r="A11268" i="6"/>
  <c r="B11268" i="6"/>
  <c r="C11268" i="6"/>
  <c r="D11268" i="6"/>
  <c r="A11269" i="6"/>
  <c r="B11269" i="6"/>
  <c r="C11269" i="6"/>
  <c r="D11269" i="6"/>
  <c r="A11270" i="6"/>
  <c r="B11270" i="6"/>
  <c r="C11270" i="6"/>
  <c r="D11270" i="6"/>
  <c r="A11271" i="6"/>
  <c r="B11271" i="6"/>
  <c r="C11271" i="6"/>
  <c r="D11271" i="6"/>
  <c r="A11272" i="6"/>
  <c r="B11272" i="6"/>
  <c r="C11272" i="6"/>
  <c r="D11272" i="6"/>
  <c r="A11273" i="6"/>
  <c r="B11273" i="6"/>
  <c r="C11273" i="6"/>
  <c r="D11273" i="6"/>
  <c r="A11274" i="6"/>
  <c r="B11274" i="6"/>
  <c r="C11274" i="6"/>
  <c r="D11274" i="6"/>
  <c r="A11275" i="6"/>
  <c r="B11275" i="6"/>
  <c r="C11275" i="6"/>
  <c r="D11275" i="6"/>
  <c r="A11276" i="6"/>
  <c r="B11276" i="6"/>
  <c r="C11276" i="6"/>
  <c r="D11276" i="6"/>
  <c r="A11277" i="6"/>
  <c r="B11277" i="6"/>
  <c r="C11277" i="6"/>
  <c r="D11277" i="6"/>
  <c r="A11278" i="6"/>
  <c r="B11278" i="6"/>
  <c r="C11278" i="6"/>
  <c r="D11278" i="6"/>
  <c r="A11279" i="6"/>
  <c r="B11279" i="6"/>
  <c r="C11279" i="6"/>
  <c r="D11279" i="6"/>
  <c r="A11280" i="6"/>
  <c r="B11280" i="6"/>
  <c r="C11280" i="6"/>
  <c r="D11280" i="6"/>
  <c r="A11281" i="6"/>
  <c r="B11281" i="6"/>
  <c r="C11281" i="6"/>
  <c r="D11281" i="6"/>
  <c r="A11282" i="6"/>
  <c r="B11282" i="6"/>
  <c r="C11282" i="6"/>
  <c r="D11282" i="6"/>
  <c r="A11283" i="6"/>
  <c r="B11283" i="6"/>
  <c r="C11283" i="6"/>
  <c r="D11283" i="6"/>
  <c r="A11284" i="6"/>
  <c r="B11284" i="6"/>
  <c r="C11284" i="6"/>
  <c r="D11284" i="6"/>
  <c r="A11285" i="6"/>
  <c r="B11285" i="6"/>
  <c r="C11285" i="6"/>
  <c r="D11285" i="6"/>
  <c r="A11286" i="6"/>
  <c r="B11286" i="6"/>
  <c r="C11286" i="6"/>
  <c r="D11286" i="6"/>
  <c r="A11287" i="6"/>
  <c r="B11287" i="6"/>
  <c r="C11287" i="6"/>
  <c r="D11287" i="6"/>
  <c r="A11288" i="6"/>
  <c r="B11288" i="6"/>
  <c r="C11288" i="6"/>
  <c r="D11288" i="6"/>
  <c r="A11289" i="6"/>
  <c r="B11289" i="6"/>
  <c r="C11289" i="6"/>
  <c r="D11289" i="6"/>
  <c r="A11290" i="6"/>
  <c r="B11290" i="6"/>
  <c r="C11290" i="6"/>
  <c r="D11290" i="6"/>
  <c r="A11291" i="6"/>
  <c r="B11291" i="6"/>
  <c r="C11291" i="6"/>
  <c r="D11291" i="6"/>
  <c r="A11292" i="6"/>
  <c r="B11292" i="6"/>
  <c r="C11292" i="6"/>
  <c r="D11292" i="6"/>
  <c r="A11293" i="6"/>
  <c r="B11293" i="6"/>
  <c r="C11293" i="6"/>
  <c r="D11293" i="6"/>
  <c r="A11294" i="6"/>
  <c r="B11294" i="6"/>
  <c r="C11294" i="6"/>
  <c r="D11294" i="6"/>
  <c r="A11295" i="6"/>
  <c r="B11295" i="6"/>
  <c r="C11295" i="6"/>
  <c r="D11295" i="6"/>
  <c r="A11296" i="6"/>
  <c r="B11296" i="6"/>
  <c r="C11296" i="6"/>
  <c r="D11296" i="6"/>
  <c r="A11297" i="6"/>
  <c r="B11297" i="6"/>
  <c r="C11297" i="6"/>
  <c r="D11297" i="6"/>
  <c r="A11298" i="6"/>
  <c r="B11298" i="6"/>
  <c r="C11298" i="6"/>
  <c r="D11298" i="6"/>
  <c r="A11299" i="6"/>
  <c r="B11299" i="6"/>
  <c r="C11299" i="6"/>
  <c r="D11299" i="6"/>
  <c r="A11300" i="6"/>
  <c r="B11300" i="6"/>
  <c r="C11300" i="6"/>
  <c r="D11300" i="6"/>
  <c r="A11301" i="6"/>
  <c r="B11301" i="6"/>
  <c r="C11301" i="6"/>
  <c r="D11301" i="6"/>
  <c r="A11302" i="6"/>
  <c r="B11302" i="6"/>
  <c r="C11302" i="6"/>
  <c r="D11302" i="6"/>
  <c r="A11303" i="6"/>
  <c r="B11303" i="6"/>
  <c r="C11303" i="6"/>
  <c r="D11303" i="6"/>
  <c r="A11304" i="6"/>
  <c r="B11304" i="6"/>
  <c r="C11304" i="6"/>
  <c r="D11304" i="6"/>
  <c r="A11305" i="6"/>
  <c r="B11305" i="6"/>
  <c r="C11305" i="6"/>
  <c r="D11305" i="6"/>
  <c r="A11306" i="6"/>
  <c r="B11306" i="6"/>
  <c r="C11306" i="6"/>
  <c r="D11306" i="6"/>
  <c r="A11307" i="6"/>
  <c r="B11307" i="6"/>
  <c r="C11307" i="6"/>
  <c r="D11307" i="6"/>
  <c r="A11308" i="6"/>
  <c r="B11308" i="6"/>
  <c r="C11308" i="6"/>
  <c r="D11308" i="6"/>
  <c r="A11309" i="6"/>
  <c r="B11309" i="6"/>
  <c r="C11309" i="6"/>
  <c r="D11309" i="6"/>
  <c r="A11310" i="6"/>
  <c r="B11310" i="6"/>
  <c r="C11310" i="6"/>
  <c r="D11310" i="6"/>
  <c r="A11311" i="6"/>
  <c r="B11311" i="6"/>
  <c r="C11311" i="6"/>
  <c r="D11311" i="6"/>
  <c r="A11312" i="6"/>
  <c r="B11312" i="6"/>
  <c r="C11312" i="6"/>
  <c r="D11312" i="6"/>
  <c r="A11313" i="6"/>
  <c r="B11313" i="6"/>
  <c r="C11313" i="6"/>
  <c r="D11313" i="6"/>
  <c r="A11314" i="6"/>
  <c r="B11314" i="6"/>
  <c r="C11314" i="6"/>
  <c r="D11314" i="6"/>
  <c r="A11315" i="6"/>
  <c r="B11315" i="6"/>
  <c r="C11315" i="6"/>
  <c r="D11315" i="6"/>
  <c r="A11316" i="6"/>
  <c r="B11316" i="6"/>
  <c r="C11316" i="6"/>
  <c r="D11316" i="6"/>
  <c r="A11317" i="6"/>
  <c r="B11317" i="6"/>
  <c r="C11317" i="6"/>
  <c r="D11317" i="6"/>
  <c r="A11318" i="6"/>
  <c r="B11318" i="6"/>
  <c r="C11318" i="6"/>
  <c r="D11318" i="6"/>
  <c r="A11319" i="6"/>
  <c r="B11319" i="6"/>
  <c r="C11319" i="6"/>
  <c r="D11319" i="6"/>
  <c r="A11320" i="6"/>
  <c r="B11320" i="6"/>
  <c r="C11320" i="6"/>
  <c r="D11320" i="6"/>
  <c r="A11321" i="6"/>
  <c r="B11321" i="6"/>
  <c r="C11321" i="6"/>
  <c r="D11321" i="6"/>
  <c r="A11322" i="6"/>
  <c r="B11322" i="6"/>
  <c r="C11322" i="6"/>
  <c r="D11322" i="6"/>
  <c r="A11323" i="6"/>
  <c r="B11323" i="6"/>
  <c r="C11323" i="6"/>
  <c r="D11323" i="6"/>
  <c r="A11324" i="6"/>
  <c r="B11324" i="6"/>
  <c r="C11324" i="6"/>
  <c r="D11324" i="6"/>
  <c r="A11325" i="6"/>
  <c r="B11325" i="6"/>
  <c r="C11325" i="6"/>
  <c r="D11325" i="6"/>
  <c r="A11326" i="6"/>
  <c r="B11326" i="6"/>
  <c r="C11326" i="6"/>
  <c r="D11326" i="6"/>
  <c r="A11327" i="6"/>
  <c r="B11327" i="6"/>
  <c r="C11327" i="6"/>
  <c r="D11327" i="6"/>
  <c r="A11328" i="6"/>
  <c r="B11328" i="6"/>
  <c r="C11328" i="6"/>
  <c r="D11328" i="6"/>
  <c r="A11329" i="6"/>
  <c r="B11329" i="6"/>
  <c r="C11329" i="6"/>
  <c r="D11329" i="6"/>
  <c r="A11330" i="6"/>
  <c r="B11330" i="6"/>
  <c r="C11330" i="6"/>
  <c r="D11330" i="6"/>
  <c r="A11331" i="6"/>
  <c r="B11331" i="6"/>
  <c r="C11331" i="6"/>
  <c r="D11331" i="6"/>
  <c r="A11332" i="6"/>
  <c r="B11332" i="6"/>
  <c r="C11332" i="6"/>
  <c r="D11332" i="6"/>
  <c r="A11333" i="6"/>
  <c r="B11333" i="6"/>
  <c r="C11333" i="6"/>
  <c r="D11333" i="6"/>
  <c r="A11334" i="6"/>
  <c r="B11334" i="6"/>
  <c r="C11334" i="6"/>
  <c r="D11334" i="6"/>
  <c r="A11335" i="6"/>
  <c r="B11335" i="6"/>
  <c r="C11335" i="6"/>
  <c r="D11335" i="6"/>
  <c r="A11336" i="6"/>
  <c r="B11336" i="6"/>
  <c r="C11336" i="6"/>
  <c r="D11336" i="6"/>
  <c r="A11337" i="6"/>
  <c r="B11337" i="6"/>
  <c r="C11337" i="6"/>
  <c r="D11337" i="6"/>
  <c r="A11338" i="6"/>
  <c r="B11338" i="6"/>
  <c r="C11338" i="6"/>
  <c r="D11338" i="6"/>
  <c r="A11339" i="6"/>
  <c r="B11339" i="6"/>
  <c r="C11339" i="6"/>
  <c r="D11339" i="6"/>
  <c r="A11340" i="6"/>
  <c r="B11340" i="6"/>
  <c r="C11340" i="6"/>
  <c r="D11340" i="6"/>
  <c r="A11341" i="6"/>
  <c r="B11341" i="6"/>
  <c r="C11341" i="6"/>
  <c r="D11341" i="6"/>
  <c r="A11342" i="6"/>
  <c r="B11342" i="6"/>
  <c r="C11342" i="6"/>
  <c r="D11342" i="6"/>
  <c r="A11343" i="6"/>
  <c r="B11343" i="6"/>
  <c r="C11343" i="6"/>
  <c r="D11343" i="6"/>
  <c r="A11344" i="6"/>
  <c r="B11344" i="6"/>
  <c r="C11344" i="6"/>
  <c r="D11344" i="6"/>
  <c r="A11345" i="6"/>
  <c r="B11345" i="6"/>
  <c r="C11345" i="6"/>
  <c r="D11345" i="6"/>
  <c r="A11346" i="6"/>
  <c r="B11346" i="6"/>
  <c r="C11346" i="6"/>
  <c r="D11346" i="6"/>
  <c r="A11347" i="6"/>
  <c r="B11347" i="6"/>
  <c r="C11347" i="6"/>
  <c r="D11347" i="6"/>
  <c r="A11348" i="6"/>
  <c r="B11348" i="6"/>
  <c r="C11348" i="6"/>
  <c r="D11348" i="6"/>
  <c r="A11349" i="6"/>
  <c r="B11349" i="6"/>
  <c r="C11349" i="6"/>
  <c r="D11349" i="6"/>
  <c r="A11350" i="6"/>
  <c r="B11350" i="6"/>
  <c r="C11350" i="6"/>
  <c r="D11350" i="6"/>
  <c r="A11351" i="6"/>
  <c r="B11351" i="6"/>
  <c r="C11351" i="6"/>
  <c r="D11351" i="6"/>
  <c r="A11352" i="6"/>
  <c r="B11352" i="6"/>
  <c r="C11352" i="6"/>
  <c r="D11352" i="6"/>
  <c r="A11353" i="6"/>
  <c r="B11353" i="6"/>
  <c r="C11353" i="6"/>
  <c r="D11353" i="6"/>
  <c r="A11354" i="6"/>
  <c r="B11354" i="6"/>
  <c r="C11354" i="6"/>
  <c r="D11354" i="6"/>
  <c r="A11355" i="6"/>
  <c r="B11355" i="6"/>
  <c r="C11355" i="6"/>
  <c r="D11355" i="6"/>
  <c r="A11356" i="6"/>
  <c r="B11356" i="6"/>
  <c r="C11356" i="6"/>
  <c r="D11356" i="6"/>
  <c r="A11357" i="6"/>
  <c r="B11357" i="6"/>
  <c r="C11357" i="6"/>
  <c r="D11357" i="6"/>
  <c r="A11358" i="6"/>
  <c r="B11358" i="6"/>
  <c r="C11358" i="6"/>
  <c r="D11358" i="6"/>
  <c r="A11359" i="6"/>
  <c r="B11359" i="6"/>
  <c r="C11359" i="6"/>
  <c r="D11359" i="6"/>
  <c r="A11360" i="6"/>
  <c r="B11360" i="6"/>
  <c r="C11360" i="6"/>
  <c r="D11360" i="6"/>
  <c r="A11361" i="6"/>
  <c r="B11361" i="6"/>
  <c r="C11361" i="6"/>
  <c r="D11361" i="6"/>
  <c r="A11362" i="6"/>
  <c r="B11362" i="6"/>
  <c r="C11362" i="6"/>
  <c r="D11362" i="6"/>
  <c r="A11363" i="6"/>
  <c r="B11363" i="6"/>
  <c r="C11363" i="6"/>
  <c r="D11363" i="6"/>
  <c r="A11364" i="6"/>
  <c r="B11364" i="6"/>
  <c r="C11364" i="6"/>
  <c r="D11364" i="6"/>
  <c r="A11365" i="6"/>
  <c r="B11365" i="6"/>
  <c r="C11365" i="6"/>
  <c r="D11365" i="6"/>
  <c r="A11366" i="6"/>
  <c r="B11366" i="6"/>
  <c r="C11366" i="6"/>
  <c r="D11366" i="6"/>
  <c r="A11367" i="6"/>
  <c r="B11367" i="6"/>
  <c r="C11367" i="6"/>
  <c r="D11367" i="6"/>
  <c r="A11368" i="6"/>
  <c r="B11368" i="6"/>
  <c r="C11368" i="6"/>
  <c r="D11368" i="6"/>
  <c r="A11369" i="6"/>
  <c r="B11369" i="6"/>
  <c r="C11369" i="6"/>
  <c r="D11369" i="6"/>
  <c r="A11370" i="6"/>
  <c r="B11370" i="6"/>
  <c r="C11370" i="6"/>
  <c r="D11370" i="6"/>
  <c r="A11371" i="6"/>
  <c r="B11371" i="6"/>
  <c r="C11371" i="6"/>
  <c r="D11371" i="6"/>
  <c r="A11372" i="6"/>
  <c r="B11372" i="6"/>
  <c r="C11372" i="6"/>
  <c r="D11372" i="6"/>
  <c r="A11373" i="6"/>
  <c r="B11373" i="6"/>
  <c r="C11373" i="6"/>
  <c r="D11373" i="6"/>
  <c r="A11374" i="6"/>
  <c r="B11374" i="6"/>
  <c r="C11374" i="6"/>
  <c r="D11374" i="6"/>
  <c r="A11375" i="6"/>
  <c r="B11375" i="6"/>
  <c r="C11375" i="6"/>
  <c r="D11375" i="6"/>
  <c r="A11376" i="6"/>
  <c r="B11376" i="6"/>
  <c r="C11376" i="6"/>
  <c r="D11376" i="6"/>
  <c r="A11377" i="6"/>
  <c r="B11377" i="6"/>
  <c r="C11377" i="6"/>
  <c r="D11377" i="6"/>
  <c r="A11378" i="6"/>
  <c r="B11378" i="6"/>
  <c r="C11378" i="6"/>
  <c r="D11378" i="6"/>
  <c r="A11379" i="6"/>
  <c r="B11379" i="6"/>
  <c r="C11379" i="6"/>
  <c r="D11379" i="6"/>
  <c r="A11380" i="6"/>
  <c r="B11380" i="6"/>
  <c r="C11380" i="6"/>
  <c r="D11380" i="6"/>
  <c r="A11381" i="6"/>
  <c r="B11381" i="6"/>
  <c r="C11381" i="6"/>
  <c r="D11381" i="6"/>
  <c r="A11382" i="6"/>
  <c r="B11382" i="6"/>
  <c r="C11382" i="6"/>
  <c r="D11382" i="6"/>
  <c r="A11383" i="6"/>
  <c r="B11383" i="6"/>
  <c r="C11383" i="6"/>
  <c r="D11383" i="6"/>
  <c r="A11384" i="6"/>
  <c r="B11384" i="6"/>
  <c r="C11384" i="6"/>
  <c r="D11384" i="6"/>
  <c r="A11385" i="6"/>
  <c r="B11385" i="6"/>
  <c r="C11385" i="6"/>
  <c r="D11385" i="6"/>
  <c r="A11386" i="6"/>
  <c r="B11386" i="6"/>
  <c r="C11386" i="6"/>
  <c r="D11386" i="6"/>
  <c r="A11387" i="6"/>
  <c r="B11387" i="6"/>
  <c r="C11387" i="6"/>
  <c r="D11387" i="6"/>
  <c r="A11388" i="6"/>
  <c r="B11388" i="6"/>
  <c r="C11388" i="6"/>
  <c r="D11388" i="6"/>
  <c r="A11389" i="6"/>
  <c r="B11389" i="6"/>
  <c r="C11389" i="6"/>
  <c r="D11389" i="6"/>
  <c r="A11390" i="6"/>
  <c r="B11390" i="6"/>
  <c r="C11390" i="6"/>
  <c r="D11390" i="6"/>
  <c r="A11391" i="6"/>
  <c r="B11391" i="6"/>
  <c r="C11391" i="6"/>
  <c r="D11391" i="6"/>
  <c r="A11392" i="6"/>
  <c r="B11392" i="6"/>
  <c r="C11392" i="6"/>
  <c r="D11392" i="6"/>
  <c r="A11393" i="6"/>
  <c r="B11393" i="6"/>
  <c r="C11393" i="6"/>
  <c r="D11393" i="6"/>
  <c r="A11394" i="6"/>
  <c r="B11394" i="6"/>
  <c r="C11394" i="6"/>
  <c r="D11394" i="6"/>
  <c r="A11395" i="6"/>
  <c r="B11395" i="6"/>
  <c r="C11395" i="6"/>
  <c r="D11395" i="6"/>
  <c r="A11396" i="6"/>
  <c r="B11396" i="6"/>
  <c r="C11396" i="6"/>
  <c r="D11396" i="6"/>
  <c r="A11397" i="6"/>
  <c r="B11397" i="6"/>
  <c r="C11397" i="6"/>
  <c r="D11397" i="6"/>
  <c r="A11398" i="6"/>
  <c r="B11398" i="6"/>
  <c r="C11398" i="6"/>
  <c r="D11398" i="6"/>
  <c r="A11399" i="6"/>
  <c r="B11399" i="6"/>
  <c r="C11399" i="6"/>
  <c r="D11399" i="6"/>
  <c r="A11400" i="6"/>
  <c r="B11400" i="6"/>
  <c r="C11400" i="6"/>
  <c r="D11400" i="6"/>
  <c r="A11401" i="6"/>
  <c r="B11401" i="6"/>
  <c r="C11401" i="6"/>
  <c r="D11401" i="6"/>
  <c r="A11402" i="6"/>
  <c r="B11402" i="6"/>
  <c r="C11402" i="6"/>
  <c r="D11402" i="6"/>
  <c r="A11403" i="6"/>
  <c r="B11403" i="6"/>
  <c r="C11403" i="6"/>
  <c r="D11403" i="6"/>
  <c r="A11404" i="6"/>
  <c r="B11404" i="6"/>
  <c r="C11404" i="6"/>
  <c r="D11404" i="6"/>
  <c r="A11405" i="6"/>
  <c r="B11405" i="6"/>
  <c r="C11405" i="6"/>
  <c r="D11405" i="6"/>
  <c r="A11406" i="6"/>
  <c r="B11406" i="6"/>
  <c r="C11406" i="6"/>
  <c r="D11406" i="6"/>
  <c r="A11407" i="6"/>
  <c r="B11407" i="6"/>
  <c r="C11407" i="6"/>
  <c r="D11407" i="6"/>
  <c r="A11408" i="6"/>
  <c r="B11408" i="6"/>
  <c r="C11408" i="6"/>
  <c r="D11408" i="6"/>
  <c r="A11409" i="6"/>
  <c r="B11409" i="6"/>
  <c r="C11409" i="6"/>
  <c r="D11409" i="6"/>
  <c r="A11410" i="6"/>
  <c r="B11410" i="6"/>
  <c r="C11410" i="6"/>
  <c r="D11410" i="6"/>
  <c r="A11411" i="6"/>
  <c r="B11411" i="6"/>
  <c r="C11411" i="6"/>
  <c r="D11411" i="6"/>
  <c r="A11412" i="6"/>
  <c r="B11412" i="6"/>
  <c r="C11412" i="6"/>
  <c r="D11412" i="6"/>
  <c r="A11413" i="6"/>
  <c r="B11413" i="6"/>
  <c r="C11413" i="6"/>
  <c r="D11413" i="6"/>
  <c r="A11414" i="6"/>
  <c r="B11414" i="6"/>
  <c r="C11414" i="6"/>
  <c r="D11414" i="6"/>
  <c r="A11415" i="6"/>
  <c r="B11415" i="6"/>
  <c r="C11415" i="6"/>
  <c r="D11415" i="6"/>
  <c r="A11416" i="6"/>
  <c r="B11416" i="6"/>
  <c r="C11416" i="6"/>
  <c r="D11416" i="6"/>
  <c r="A11417" i="6"/>
  <c r="B11417" i="6"/>
  <c r="C11417" i="6"/>
  <c r="D11417" i="6"/>
  <c r="A11418" i="6"/>
  <c r="B11418" i="6"/>
  <c r="C11418" i="6"/>
  <c r="D11418" i="6"/>
  <c r="A11419" i="6"/>
  <c r="B11419" i="6"/>
  <c r="C11419" i="6"/>
  <c r="D11419" i="6"/>
  <c r="A11420" i="6"/>
  <c r="B11420" i="6"/>
  <c r="C11420" i="6"/>
  <c r="D11420" i="6"/>
  <c r="A11421" i="6"/>
  <c r="B11421" i="6"/>
  <c r="C11421" i="6"/>
  <c r="D11421" i="6"/>
  <c r="A11422" i="6"/>
  <c r="B11422" i="6"/>
  <c r="C11422" i="6"/>
  <c r="D11422" i="6"/>
  <c r="A11423" i="6"/>
  <c r="B11423" i="6"/>
  <c r="C11423" i="6"/>
  <c r="D11423" i="6"/>
  <c r="A11424" i="6"/>
  <c r="B11424" i="6"/>
  <c r="C11424" i="6"/>
  <c r="D11424" i="6"/>
  <c r="A11425" i="6"/>
  <c r="B11425" i="6"/>
  <c r="C11425" i="6"/>
  <c r="D11425" i="6"/>
  <c r="A11426" i="6"/>
  <c r="B11426" i="6"/>
  <c r="C11426" i="6"/>
  <c r="D11426" i="6"/>
  <c r="A11427" i="6"/>
  <c r="B11427" i="6"/>
  <c r="C11427" i="6"/>
  <c r="D11427" i="6"/>
  <c r="A11428" i="6"/>
  <c r="B11428" i="6"/>
  <c r="C11428" i="6"/>
  <c r="D11428" i="6"/>
  <c r="A11429" i="6"/>
  <c r="B11429" i="6"/>
  <c r="C11429" i="6"/>
  <c r="D11429" i="6"/>
  <c r="A11430" i="6"/>
  <c r="B11430" i="6"/>
  <c r="C11430" i="6"/>
  <c r="D11430" i="6"/>
  <c r="A11431" i="6"/>
  <c r="B11431" i="6"/>
  <c r="C11431" i="6"/>
  <c r="D11431" i="6"/>
  <c r="A11432" i="6"/>
  <c r="B11432" i="6"/>
  <c r="C11432" i="6"/>
  <c r="D11432" i="6"/>
  <c r="A11433" i="6"/>
  <c r="B11433" i="6"/>
  <c r="C11433" i="6"/>
  <c r="D11433" i="6"/>
  <c r="A11434" i="6"/>
  <c r="B11434" i="6"/>
  <c r="C11434" i="6"/>
  <c r="D11434" i="6"/>
  <c r="A11435" i="6"/>
  <c r="B11435" i="6"/>
  <c r="C11435" i="6"/>
  <c r="D11435" i="6"/>
  <c r="A11436" i="6"/>
  <c r="B11436" i="6"/>
  <c r="C11436" i="6"/>
  <c r="D11436" i="6"/>
  <c r="A11437" i="6"/>
  <c r="B11437" i="6"/>
  <c r="C11437" i="6"/>
  <c r="D11437" i="6"/>
  <c r="A11438" i="6"/>
  <c r="B11438" i="6"/>
  <c r="C11438" i="6"/>
  <c r="D11438" i="6"/>
  <c r="A11439" i="6"/>
  <c r="B11439" i="6"/>
  <c r="C11439" i="6"/>
  <c r="D11439" i="6"/>
  <c r="A11440" i="6"/>
  <c r="B11440" i="6"/>
  <c r="C11440" i="6"/>
  <c r="D11440" i="6"/>
  <c r="A11441" i="6"/>
  <c r="B11441" i="6"/>
  <c r="C11441" i="6"/>
  <c r="D11441" i="6"/>
  <c r="A11442" i="6"/>
  <c r="B11442" i="6"/>
  <c r="C11442" i="6"/>
  <c r="D11442" i="6"/>
  <c r="A11443" i="6"/>
  <c r="B11443" i="6"/>
  <c r="C11443" i="6"/>
  <c r="D11443" i="6"/>
  <c r="A11444" i="6"/>
  <c r="B11444" i="6"/>
  <c r="C11444" i="6"/>
  <c r="D11444" i="6"/>
  <c r="A11445" i="6"/>
  <c r="B11445" i="6"/>
  <c r="C11445" i="6"/>
  <c r="D11445" i="6"/>
  <c r="A11446" i="6"/>
  <c r="B11446" i="6"/>
  <c r="C11446" i="6"/>
  <c r="D11446" i="6"/>
  <c r="A11447" i="6"/>
  <c r="B11447" i="6"/>
  <c r="C11447" i="6"/>
  <c r="D11447" i="6"/>
  <c r="A11448" i="6"/>
  <c r="B11448" i="6"/>
  <c r="C11448" i="6"/>
  <c r="D11448" i="6"/>
  <c r="A11449" i="6"/>
  <c r="B11449" i="6"/>
  <c r="C11449" i="6"/>
  <c r="D11449" i="6"/>
  <c r="A11450" i="6"/>
  <c r="B11450" i="6"/>
  <c r="C11450" i="6"/>
  <c r="D11450" i="6"/>
  <c r="A11451" i="6"/>
  <c r="B11451" i="6"/>
  <c r="C11451" i="6"/>
  <c r="D11451" i="6"/>
  <c r="A11452" i="6"/>
  <c r="B11452" i="6"/>
  <c r="C11452" i="6"/>
  <c r="D11452" i="6"/>
  <c r="A11453" i="6"/>
  <c r="B11453" i="6"/>
  <c r="C11453" i="6"/>
  <c r="D11453" i="6"/>
  <c r="A11454" i="6"/>
  <c r="B11454" i="6"/>
  <c r="C11454" i="6"/>
  <c r="D11454" i="6"/>
  <c r="A11455" i="6"/>
  <c r="B11455" i="6"/>
  <c r="C11455" i="6"/>
  <c r="D11455" i="6"/>
  <c r="A11456" i="6"/>
  <c r="B11456" i="6"/>
  <c r="C11456" i="6"/>
  <c r="D11456" i="6"/>
  <c r="A11457" i="6"/>
  <c r="B11457" i="6"/>
  <c r="C11457" i="6"/>
  <c r="D11457" i="6"/>
  <c r="A11458" i="6"/>
  <c r="B11458" i="6"/>
  <c r="C11458" i="6"/>
  <c r="D11458" i="6"/>
  <c r="A11459" i="6"/>
  <c r="B11459" i="6"/>
  <c r="C11459" i="6"/>
  <c r="D11459" i="6"/>
  <c r="A11460" i="6"/>
  <c r="B11460" i="6"/>
  <c r="C11460" i="6"/>
  <c r="D11460" i="6"/>
  <c r="A11461" i="6"/>
  <c r="B11461" i="6"/>
  <c r="C11461" i="6"/>
  <c r="D11461" i="6"/>
  <c r="A11462" i="6"/>
  <c r="B11462" i="6"/>
  <c r="C11462" i="6"/>
  <c r="D11462" i="6"/>
  <c r="A11463" i="6"/>
  <c r="B11463" i="6"/>
  <c r="C11463" i="6"/>
  <c r="D11463" i="6"/>
  <c r="A11464" i="6"/>
  <c r="B11464" i="6"/>
  <c r="C11464" i="6"/>
  <c r="D11464" i="6"/>
  <c r="A11465" i="6"/>
  <c r="B11465" i="6"/>
  <c r="C11465" i="6"/>
  <c r="D11465" i="6"/>
  <c r="A11466" i="6"/>
  <c r="B11466" i="6"/>
  <c r="C11466" i="6"/>
  <c r="D11466" i="6"/>
  <c r="A11467" i="6"/>
  <c r="B11467" i="6"/>
  <c r="C11467" i="6"/>
  <c r="D11467" i="6"/>
  <c r="A11468" i="6"/>
  <c r="B11468" i="6"/>
  <c r="C11468" i="6"/>
  <c r="D11468" i="6"/>
  <c r="A11469" i="6"/>
  <c r="B11469" i="6"/>
  <c r="C11469" i="6"/>
  <c r="D11469" i="6"/>
  <c r="A11470" i="6"/>
  <c r="B11470" i="6"/>
  <c r="C11470" i="6"/>
  <c r="D11470" i="6"/>
  <c r="A11471" i="6"/>
  <c r="B11471" i="6"/>
  <c r="C11471" i="6"/>
  <c r="D11471" i="6"/>
  <c r="A11472" i="6"/>
  <c r="B11472" i="6"/>
  <c r="C11472" i="6"/>
  <c r="D11472" i="6"/>
  <c r="A11473" i="6"/>
  <c r="B11473" i="6"/>
  <c r="C11473" i="6"/>
  <c r="D11473" i="6"/>
  <c r="A11474" i="6"/>
  <c r="B11474" i="6"/>
  <c r="C11474" i="6"/>
  <c r="D11474" i="6"/>
  <c r="A11475" i="6"/>
  <c r="B11475" i="6"/>
  <c r="C11475" i="6"/>
  <c r="D11475" i="6"/>
  <c r="A11476" i="6"/>
  <c r="B11476" i="6"/>
  <c r="C11476" i="6"/>
  <c r="D11476" i="6"/>
  <c r="A11477" i="6"/>
  <c r="B11477" i="6"/>
  <c r="C11477" i="6"/>
  <c r="D11477" i="6"/>
  <c r="A11478" i="6"/>
  <c r="B11478" i="6"/>
  <c r="C11478" i="6"/>
  <c r="D11478" i="6"/>
  <c r="A11479" i="6"/>
  <c r="B11479" i="6"/>
  <c r="C11479" i="6"/>
  <c r="D11479" i="6"/>
  <c r="A11480" i="6"/>
  <c r="B11480" i="6"/>
  <c r="C11480" i="6"/>
  <c r="D11480" i="6"/>
  <c r="A11481" i="6"/>
  <c r="B11481" i="6"/>
  <c r="C11481" i="6"/>
  <c r="D11481" i="6"/>
  <c r="A11482" i="6"/>
  <c r="B11482" i="6"/>
  <c r="C11482" i="6"/>
  <c r="D11482" i="6"/>
  <c r="A11483" i="6"/>
  <c r="B11483" i="6"/>
  <c r="C11483" i="6"/>
  <c r="D11483" i="6"/>
  <c r="A11484" i="6"/>
  <c r="B11484" i="6"/>
  <c r="C11484" i="6"/>
  <c r="D11484" i="6"/>
  <c r="A11485" i="6"/>
  <c r="B11485" i="6"/>
  <c r="C11485" i="6"/>
  <c r="D11485" i="6"/>
  <c r="A11486" i="6"/>
  <c r="B11486" i="6"/>
  <c r="C11486" i="6"/>
  <c r="D11486" i="6"/>
  <c r="A11487" i="6"/>
  <c r="B11487" i="6"/>
  <c r="C11487" i="6"/>
  <c r="D11487" i="6"/>
  <c r="A11488" i="6"/>
  <c r="B11488" i="6"/>
  <c r="C11488" i="6"/>
  <c r="D11488" i="6"/>
  <c r="A11489" i="6"/>
  <c r="B11489" i="6"/>
  <c r="C11489" i="6"/>
  <c r="D11489" i="6"/>
  <c r="A11490" i="6"/>
  <c r="B11490" i="6"/>
  <c r="C11490" i="6"/>
  <c r="D11490" i="6"/>
  <c r="A11491" i="6"/>
  <c r="B11491" i="6"/>
  <c r="C11491" i="6"/>
  <c r="D11491" i="6"/>
  <c r="A11492" i="6"/>
  <c r="B11492" i="6"/>
  <c r="C11492" i="6"/>
  <c r="D11492" i="6"/>
  <c r="A11493" i="6"/>
  <c r="B11493" i="6"/>
  <c r="C11493" i="6"/>
  <c r="D11493" i="6"/>
  <c r="A11494" i="6"/>
  <c r="B11494" i="6"/>
  <c r="C11494" i="6"/>
  <c r="D11494" i="6"/>
  <c r="A11495" i="6"/>
  <c r="B11495" i="6"/>
  <c r="C11495" i="6"/>
  <c r="D11495" i="6"/>
  <c r="A11496" i="6"/>
  <c r="B11496" i="6"/>
  <c r="C11496" i="6"/>
  <c r="D11496" i="6"/>
  <c r="A11497" i="6"/>
  <c r="B11497" i="6"/>
  <c r="C11497" i="6"/>
  <c r="D11497" i="6"/>
  <c r="A11498" i="6"/>
  <c r="B11498" i="6"/>
  <c r="C11498" i="6"/>
  <c r="D11498" i="6"/>
  <c r="A11499" i="6"/>
  <c r="B11499" i="6"/>
  <c r="C11499" i="6"/>
  <c r="D11499" i="6"/>
  <c r="A11500" i="6"/>
  <c r="B11500" i="6"/>
  <c r="C11500" i="6"/>
  <c r="D11500" i="6"/>
  <c r="A11501" i="6"/>
  <c r="B11501" i="6"/>
  <c r="C11501" i="6"/>
  <c r="D11501" i="6"/>
  <c r="A11502" i="6"/>
  <c r="B11502" i="6"/>
  <c r="C11502" i="6"/>
  <c r="D11502" i="6"/>
  <c r="A11503" i="6"/>
  <c r="B11503" i="6"/>
  <c r="C11503" i="6"/>
  <c r="D11503" i="6"/>
  <c r="A11504" i="6"/>
  <c r="B11504" i="6"/>
  <c r="C11504" i="6"/>
  <c r="D11504" i="6"/>
  <c r="A11505" i="6"/>
  <c r="B11505" i="6"/>
  <c r="C11505" i="6"/>
  <c r="D11505" i="6"/>
  <c r="A11506" i="6"/>
  <c r="B11506" i="6"/>
  <c r="C11506" i="6"/>
  <c r="D11506" i="6"/>
  <c r="A11507" i="6"/>
  <c r="B11507" i="6"/>
  <c r="C11507" i="6"/>
  <c r="D11507" i="6"/>
  <c r="A11508" i="6"/>
  <c r="B11508" i="6"/>
  <c r="C11508" i="6"/>
  <c r="D11508" i="6"/>
  <c r="A11509" i="6"/>
  <c r="B11509" i="6"/>
  <c r="C11509" i="6"/>
  <c r="D11509" i="6"/>
  <c r="A11510" i="6"/>
  <c r="B11510" i="6"/>
  <c r="C11510" i="6"/>
  <c r="D11510" i="6"/>
  <c r="A11511" i="6"/>
  <c r="B11511" i="6"/>
  <c r="C11511" i="6"/>
  <c r="D11511" i="6"/>
  <c r="A11512" i="6"/>
  <c r="B11512" i="6"/>
  <c r="C11512" i="6"/>
  <c r="D11512" i="6"/>
  <c r="A11513" i="6"/>
  <c r="B11513" i="6"/>
  <c r="C11513" i="6"/>
  <c r="D11513" i="6"/>
  <c r="A11514" i="6"/>
  <c r="B11514" i="6"/>
  <c r="C11514" i="6"/>
  <c r="D11514" i="6"/>
  <c r="A11515" i="6"/>
  <c r="B11515" i="6"/>
  <c r="C11515" i="6"/>
  <c r="D11515" i="6"/>
  <c r="A11516" i="6"/>
  <c r="B11516" i="6"/>
  <c r="C11516" i="6"/>
  <c r="D11516" i="6"/>
  <c r="A11517" i="6"/>
  <c r="B11517" i="6"/>
  <c r="C11517" i="6"/>
  <c r="D11517" i="6"/>
  <c r="A11518" i="6"/>
  <c r="B11518" i="6"/>
  <c r="C11518" i="6"/>
  <c r="D11518" i="6"/>
  <c r="A11519" i="6"/>
  <c r="B11519" i="6"/>
  <c r="C11519" i="6"/>
  <c r="D11519" i="6"/>
  <c r="A11520" i="6"/>
  <c r="B11520" i="6"/>
  <c r="C11520" i="6"/>
  <c r="D11520" i="6"/>
  <c r="A11521" i="6"/>
  <c r="B11521" i="6"/>
  <c r="C11521" i="6"/>
  <c r="D11521" i="6"/>
  <c r="A11522" i="6"/>
  <c r="B11522" i="6"/>
  <c r="C11522" i="6"/>
  <c r="D11522" i="6"/>
  <c r="A11523" i="6"/>
  <c r="B11523" i="6"/>
  <c r="C11523" i="6"/>
  <c r="D11523" i="6"/>
  <c r="A11524" i="6"/>
  <c r="B11524" i="6"/>
  <c r="C11524" i="6"/>
  <c r="D11524" i="6"/>
  <c r="A11525" i="6"/>
  <c r="B11525" i="6"/>
  <c r="C11525" i="6"/>
  <c r="D11525" i="6"/>
  <c r="A11526" i="6"/>
  <c r="B11526" i="6"/>
  <c r="C11526" i="6"/>
  <c r="D11526" i="6"/>
  <c r="A11527" i="6"/>
  <c r="B11527" i="6"/>
  <c r="C11527" i="6"/>
  <c r="D11527" i="6"/>
  <c r="A11528" i="6"/>
  <c r="B11528" i="6"/>
  <c r="C11528" i="6"/>
  <c r="D11528" i="6"/>
  <c r="A11529" i="6"/>
  <c r="B11529" i="6"/>
  <c r="C11529" i="6"/>
  <c r="D11529" i="6"/>
  <c r="A11530" i="6"/>
  <c r="B11530" i="6"/>
  <c r="C11530" i="6"/>
  <c r="D11530" i="6"/>
  <c r="A11531" i="6"/>
  <c r="B11531" i="6"/>
  <c r="C11531" i="6"/>
  <c r="D11531" i="6"/>
  <c r="A11532" i="6"/>
  <c r="B11532" i="6"/>
  <c r="C11532" i="6"/>
  <c r="D11532" i="6"/>
  <c r="A11533" i="6"/>
  <c r="B11533" i="6"/>
  <c r="C11533" i="6"/>
  <c r="D11533" i="6"/>
  <c r="A11534" i="6"/>
  <c r="B11534" i="6"/>
  <c r="C11534" i="6"/>
  <c r="D11534" i="6"/>
  <c r="A11535" i="6"/>
  <c r="B11535" i="6"/>
  <c r="C11535" i="6"/>
  <c r="D11535" i="6"/>
  <c r="A11536" i="6"/>
  <c r="B11536" i="6"/>
  <c r="C11536" i="6"/>
  <c r="D11536" i="6"/>
  <c r="A11537" i="6"/>
  <c r="B11537" i="6"/>
  <c r="C11537" i="6"/>
  <c r="D11537" i="6"/>
  <c r="A11538" i="6"/>
  <c r="B11538" i="6"/>
  <c r="C11538" i="6"/>
  <c r="D11538" i="6"/>
  <c r="A11539" i="6"/>
  <c r="B11539" i="6"/>
  <c r="C11539" i="6"/>
  <c r="D11539" i="6"/>
  <c r="A11540" i="6"/>
  <c r="B11540" i="6"/>
  <c r="C11540" i="6"/>
  <c r="D11540" i="6"/>
  <c r="A11541" i="6"/>
  <c r="B11541" i="6"/>
  <c r="C11541" i="6"/>
  <c r="D11541" i="6"/>
  <c r="A11542" i="6"/>
  <c r="B11542" i="6"/>
  <c r="C11542" i="6"/>
  <c r="D11542" i="6"/>
  <c r="A11543" i="6"/>
  <c r="B11543" i="6"/>
  <c r="C11543" i="6"/>
  <c r="D11543" i="6"/>
  <c r="A11544" i="6"/>
  <c r="B11544" i="6"/>
  <c r="C11544" i="6"/>
  <c r="D11544" i="6"/>
  <c r="A11545" i="6"/>
  <c r="B11545" i="6"/>
  <c r="C11545" i="6"/>
  <c r="D11545" i="6"/>
  <c r="A11546" i="6"/>
  <c r="B11546" i="6"/>
  <c r="C11546" i="6"/>
  <c r="D11546" i="6"/>
  <c r="A11547" i="6"/>
  <c r="B11547" i="6"/>
  <c r="C11547" i="6"/>
  <c r="D11547" i="6"/>
  <c r="A11548" i="6"/>
  <c r="B11548" i="6"/>
  <c r="C11548" i="6"/>
  <c r="D11548" i="6"/>
  <c r="A11549" i="6"/>
  <c r="B11549" i="6"/>
  <c r="C11549" i="6"/>
  <c r="D11549" i="6"/>
  <c r="A11550" i="6"/>
  <c r="B11550" i="6"/>
  <c r="C11550" i="6"/>
  <c r="D11550" i="6"/>
  <c r="A11551" i="6"/>
  <c r="B11551" i="6"/>
  <c r="C11551" i="6"/>
  <c r="D11551" i="6"/>
  <c r="A11552" i="6"/>
  <c r="B11552" i="6"/>
  <c r="C11552" i="6"/>
  <c r="D11552" i="6"/>
  <c r="A11553" i="6"/>
  <c r="B11553" i="6"/>
  <c r="C11553" i="6"/>
  <c r="D11553" i="6"/>
  <c r="A11554" i="6"/>
  <c r="B11554" i="6"/>
  <c r="C11554" i="6"/>
  <c r="D11554" i="6"/>
  <c r="A11555" i="6"/>
  <c r="B11555" i="6"/>
  <c r="C11555" i="6"/>
  <c r="D11555" i="6"/>
  <c r="A11556" i="6"/>
  <c r="B11556" i="6"/>
  <c r="C11556" i="6"/>
  <c r="D11556" i="6"/>
  <c r="A11557" i="6"/>
  <c r="B11557" i="6"/>
  <c r="C11557" i="6"/>
  <c r="D11557" i="6"/>
  <c r="A11558" i="6"/>
  <c r="B11558" i="6"/>
  <c r="C11558" i="6"/>
  <c r="D11558" i="6"/>
  <c r="A11559" i="6"/>
  <c r="B11559" i="6"/>
  <c r="C11559" i="6"/>
  <c r="D11559" i="6"/>
  <c r="A11560" i="6"/>
  <c r="B11560" i="6"/>
  <c r="C11560" i="6"/>
  <c r="D11560" i="6"/>
  <c r="A11561" i="6"/>
  <c r="B11561" i="6"/>
  <c r="C11561" i="6"/>
  <c r="D11561" i="6"/>
  <c r="A11562" i="6"/>
  <c r="B11562" i="6"/>
  <c r="C11562" i="6"/>
  <c r="D11562" i="6"/>
  <c r="A11563" i="6"/>
  <c r="B11563" i="6"/>
  <c r="C11563" i="6"/>
  <c r="D11563" i="6"/>
  <c r="A11564" i="6"/>
  <c r="B11564" i="6"/>
  <c r="C11564" i="6"/>
  <c r="D11564" i="6"/>
  <c r="A11565" i="6"/>
  <c r="B11565" i="6"/>
  <c r="C11565" i="6"/>
  <c r="D11565" i="6"/>
  <c r="A11566" i="6"/>
  <c r="B11566" i="6"/>
  <c r="C11566" i="6"/>
  <c r="D11566" i="6"/>
  <c r="A11567" i="6"/>
  <c r="B11567" i="6"/>
  <c r="C11567" i="6"/>
  <c r="D11567" i="6"/>
  <c r="A11568" i="6"/>
  <c r="B11568" i="6"/>
  <c r="C11568" i="6"/>
  <c r="D11568" i="6"/>
  <c r="A11569" i="6"/>
  <c r="B11569" i="6"/>
  <c r="C11569" i="6"/>
  <c r="D11569" i="6"/>
  <c r="A11570" i="6"/>
  <c r="B11570" i="6"/>
  <c r="C11570" i="6"/>
  <c r="D11570" i="6"/>
  <c r="A11571" i="6"/>
  <c r="B11571" i="6"/>
  <c r="C11571" i="6"/>
  <c r="D11571" i="6"/>
  <c r="A11572" i="6"/>
  <c r="B11572" i="6"/>
  <c r="C11572" i="6"/>
  <c r="D11572" i="6"/>
  <c r="A11573" i="6"/>
  <c r="B11573" i="6"/>
  <c r="C11573" i="6"/>
  <c r="D11573" i="6"/>
  <c r="A11574" i="6"/>
  <c r="B11574" i="6"/>
  <c r="C11574" i="6"/>
  <c r="D11574" i="6"/>
  <c r="A11575" i="6"/>
  <c r="B11575" i="6"/>
  <c r="C11575" i="6"/>
  <c r="D11575" i="6"/>
  <c r="A11576" i="6"/>
  <c r="B11576" i="6"/>
  <c r="C11576" i="6"/>
  <c r="D11576" i="6"/>
  <c r="A11577" i="6"/>
  <c r="B11577" i="6"/>
  <c r="C11577" i="6"/>
  <c r="D11577" i="6"/>
  <c r="A11578" i="6"/>
  <c r="B11578" i="6"/>
  <c r="C11578" i="6"/>
  <c r="D11578" i="6"/>
  <c r="A11579" i="6"/>
  <c r="B11579" i="6"/>
  <c r="C11579" i="6"/>
  <c r="D11579" i="6"/>
  <c r="A11580" i="6"/>
  <c r="B11580" i="6"/>
  <c r="C11580" i="6"/>
  <c r="D11580" i="6"/>
  <c r="A11581" i="6"/>
  <c r="B11581" i="6"/>
  <c r="C11581" i="6"/>
  <c r="D11581" i="6"/>
  <c r="A11582" i="6"/>
  <c r="B11582" i="6"/>
  <c r="C11582" i="6"/>
  <c r="D11582" i="6"/>
  <c r="A11583" i="6"/>
  <c r="B11583" i="6"/>
  <c r="C11583" i="6"/>
  <c r="D11583" i="6"/>
  <c r="A11584" i="6"/>
  <c r="B11584" i="6"/>
  <c r="C11584" i="6"/>
  <c r="D11584" i="6"/>
  <c r="A11585" i="6"/>
  <c r="B11585" i="6"/>
  <c r="C11585" i="6"/>
  <c r="D11585" i="6"/>
  <c r="A11586" i="6"/>
  <c r="B11586" i="6"/>
  <c r="C11586" i="6"/>
  <c r="D11586" i="6"/>
  <c r="A11587" i="6"/>
  <c r="B11587" i="6"/>
  <c r="C11587" i="6"/>
  <c r="D11587" i="6"/>
  <c r="A11588" i="6"/>
  <c r="B11588" i="6"/>
  <c r="C11588" i="6"/>
  <c r="D11588" i="6"/>
  <c r="A11589" i="6"/>
  <c r="B11589" i="6"/>
  <c r="C11589" i="6"/>
  <c r="D11589" i="6"/>
  <c r="A11590" i="6"/>
  <c r="B11590" i="6"/>
  <c r="C11590" i="6"/>
  <c r="D11590" i="6"/>
  <c r="A11591" i="6"/>
  <c r="B11591" i="6"/>
  <c r="C11591" i="6"/>
  <c r="D11591" i="6"/>
  <c r="A11592" i="6"/>
  <c r="B11592" i="6"/>
  <c r="C11592" i="6"/>
  <c r="D11592" i="6"/>
  <c r="A11593" i="6"/>
  <c r="B11593" i="6"/>
  <c r="C11593" i="6"/>
  <c r="D11593" i="6"/>
  <c r="A11594" i="6"/>
  <c r="B11594" i="6"/>
  <c r="C11594" i="6"/>
  <c r="D11594" i="6"/>
  <c r="A11595" i="6"/>
  <c r="B11595" i="6"/>
  <c r="C11595" i="6"/>
  <c r="D11595" i="6"/>
  <c r="A11596" i="6"/>
  <c r="B11596" i="6"/>
  <c r="C11596" i="6"/>
  <c r="D11596" i="6"/>
  <c r="A11597" i="6"/>
  <c r="B11597" i="6"/>
  <c r="C11597" i="6"/>
  <c r="D11597" i="6"/>
  <c r="A11598" i="6"/>
  <c r="B11598" i="6"/>
  <c r="C11598" i="6"/>
  <c r="D11598" i="6"/>
  <c r="A11599" i="6"/>
  <c r="B11599" i="6"/>
  <c r="C11599" i="6"/>
  <c r="D11599" i="6"/>
  <c r="A11600" i="6"/>
  <c r="B11600" i="6"/>
  <c r="C11600" i="6"/>
  <c r="D11600" i="6"/>
  <c r="A11601" i="6"/>
  <c r="B11601" i="6"/>
  <c r="C11601" i="6"/>
  <c r="D11601" i="6"/>
  <c r="A11602" i="6"/>
  <c r="B11602" i="6"/>
  <c r="C11602" i="6"/>
  <c r="D11602" i="6"/>
  <c r="A11603" i="6"/>
  <c r="B11603" i="6"/>
  <c r="C11603" i="6"/>
  <c r="D11603" i="6"/>
  <c r="A11604" i="6"/>
  <c r="B11604" i="6"/>
  <c r="C11604" i="6"/>
  <c r="D11604" i="6"/>
  <c r="A11605" i="6"/>
  <c r="B11605" i="6"/>
  <c r="C11605" i="6"/>
  <c r="D11605" i="6"/>
  <c r="A11606" i="6"/>
  <c r="B11606" i="6"/>
  <c r="C11606" i="6"/>
  <c r="D11606" i="6"/>
  <c r="A11607" i="6"/>
  <c r="B11607" i="6"/>
  <c r="C11607" i="6"/>
  <c r="D11607" i="6"/>
  <c r="A11608" i="6"/>
  <c r="B11608" i="6"/>
  <c r="C11608" i="6"/>
  <c r="D11608" i="6"/>
  <c r="A11609" i="6"/>
  <c r="B11609" i="6"/>
  <c r="C11609" i="6"/>
  <c r="D11609" i="6"/>
  <c r="A11610" i="6"/>
  <c r="B11610" i="6"/>
  <c r="C11610" i="6"/>
  <c r="D11610" i="6"/>
  <c r="A11611" i="6"/>
  <c r="B11611" i="6"/>
  <c r="C11611" i="6"/>
  <c r="D11611" i="6"/>
  <c r="A11612" i="6"/>
  <c r="B11612" i="6"/>
  <c r="C11612" i="6"/>
  <c r="D11612" i="6"/>
  <c r="A11613" i="6"/>
  <c r="B11613" i="6"/>
  <c r="C11613" i="6"/>
  <c r="D11613" i="6"/>
  <c r="A11614" i="6"/>
  <c r="B11614" i="6"/>
  <c r="C11614" i="6"/>
  <c r="D11614" i="6"/>
  <c r="A11615" i="6"/>
  <c r="B11615" i="6"/>
  <c r="C11615" i="6"/>
  <c r="D11615" i="6"/>
  <c r="A11616" i="6"/>
  <c r="B11616" i="6"/>
  <c r="C11616" i="6"/>
  <c r="D11616" i="6"/>
  <c r="A11617" i="6"/>
  <c r="B11617" i="6"/>
  <c r="C11617" i="6"/>
  <c r="D11617" i="6"/>
  <c r="A11618" i="6"/>
  <c r="B11618" i="6"/>
  <c r="C11618" i="6"/>
  <c r="D11618" i="6"/>
  <c r="A11619" i="6"/>
  <c r="B11619" i="6"/>
  <c r="C11619" i="6"/>
  <c r="D11619" i="6"/>
  <c r="A11620" i="6"/>
  <c r="B11620" i="6"/>
  <c r="C11620" i="6"/>
  <c r="D11620" i="6"/>
  <c r="A11621" i="6"/>
  <c r="B11621" i="6"/>
  <c r="C11621" i="6"/>
  <c r="D11621" i="6"/>
  <c r="A11622" i="6"/>
  <c r="B11622" i="6"/>
  <c r="C11622" i="6"/>
  <c r="D11622" i="6"/>
  <c r="A11623" i="6"/>
  <c r="B11623" i="6"/>
  <c r="C11623" i="6"/>
  <c r="D11623" i="6"/>
  <c r="A11624" i="6"/>
  <c r="B11624" i="6"/>
  <c r="C11624" i="6"/>
  <c r="D11624" i="6"/>
  <c r="A11625" i="6"/>
  <c r="B11625" i="6"/>
  <c r="C11625" i="6"/>
  <c r="D11625" i="6"/>
  <c r="A11626" i="6"/>
  <c r="B11626" i="6"/>
  <c r="C11626" i="6"/>
  <c r="D11626" i="6"/>
  <c r="A11627" i="6"/>
  <c r="B11627" i="6"/>
  <c r="C11627" i="6"/>
  <c r="D11627" i="6"/>
  <c r="A11628" i="6"/>
  <c r="B11628" i="6"/>
  <c r="C11628" i="6"/>
  <c r="D11628" i="6"/>
  <c r="A11629" i="6"/>
  <c r="B11629" i="6"/>
  <c r="C11629" i="6"/>
  <c r="D11629" i="6"/>
  <c r="A11630" i="6"/>
  <c r="B11630" i="6"/>
  <c r="C11630" i="6"/>
  <c r="D11630" i="6"/>
  <c r="A11631" i="6"/>
  <c r="B11631" i="6"/>
  <c r="C11631" i="6"/>
  <c r="D11631" i="6"/>
  <c r="A11632" i="6"/>
  <c r="B11632" i="6"/>
  <c r="C11632" i="6"/>
  <c r="D11632" i="6"/>
  <c r="A11633" i="6"/>
  <c r="B11633" i="6"/>
  <c r="C11633" i="6"/>
  <c r="D11633" i="6"/>
  <c r="A11634" i="6"/>
  <c r="B11634" i="6"/>
  <c r="C11634" i="6"/>
  <c r="D11634" i="6"/>
  <c r="A11635" i="6"/>
  <c r="B11635" i="6"/>
  <c r="C11635" i="6"/>
  <c r="D11635" i="6"/>
  <c r="A11636" i="6"/>
  <c r="B11636" i="6"/>
  <c r="C11636" i="6"/>
  <c r="D11636" i="6"/>
  <c r="A11637" i="6"/>
  <c r="B11637" i="6"/>
  <c r="C11637" i="6"/>
  <c r="D11637" i="6"/>
  <c r="A11638" i="6"/>
  <c r="B11638" i="6"/>
  <c r="C11638" i="6"/>
  <c r="D11638" i="6"/>
  <c r="A11639" i="6"/>
  <c r="B11639" i="6"/>
  <c r="C11639" i="6"/>
  <c r="D11639" i="6"/>
  <c r="A11640" i="6"/>
  <c r="B11640" i="6"/>
  <c r="C11640" i="6"/>
  <c r="D11640" i="6"/>
  <c r="A11641" i="6"/>
  <c r="B11641" i="6"/>
  <c r="C11641" i="6"/>
  <c r="D11641" i="6"/>
  <c r="A11642" i="6"/>
  <c r="B11642" i="6"/>
  <c r="C11642" i="6"/>
  <c r="D11642" i="6"/>
  <c r="A11643" i="6"/>
  <c r="B11643" i="6"/>
  <c r="C11643" i="6"/>
  <c r="D11643" i="6"/>
  <c r="A11644" i="6"/>
  <c r="B11644" i="6"/>
  <c r="C11644" i="6"/>
  <c r="D11644" i="6"/>
  <c r="A11645" i="6"/>
  <c r="B11645" i="6"/>
  <c r="C11645" i="6"/>
  <c r="D11645" i="6"/>
  <c r="A11646" i="6"/>
  <c r="B11646" i="6"/>
  <c r="C11646" i="6"/>
  <c r="D11646" i="6"/>
  <c r="A11647" i="6"/>
  <c r="B11647" i="6"/>
  <c r="C11647" i="6"/>
  <c r="D11647" i="6"/>
  <c r="A11648" i="6"/>
  <c r="B11648" i="6"/>
  <c r="C11648" i="6"/>
  <c r="D11648" i="6"/>
  <c r="A11649" i="6"/>
  <c r="B11649" i="6"/>
  <c r="C11649" i="6"/>
  <c r="D11649" i="6"/>
  <c r="A11650" i="6"/>
  <c r="B11650" i="6"/>
  <c r="C11650" i="6"/>
  <c r="D11650" i="6"/>
  <c r="A11651" i="6"/>
  <c r="B11651" i="6"/>
  <c r="C11651" i="6"/>
  <c r="D11651" i="6"/>
  <c r="A11652" i="6"/>
  <c r="B11652" i="6"/>
  <c r="C11652" i="6"/>
  <c r="D11652" i="6"/>
  <c r="A11653" i="6"/>
  <c r="B11653" i="6"/>
  <c r="C11653" i="6"/>
  <c r="D11653" i="6"/>
  <c r="A11654" i="6"/>
  <c r="B11654" i="6"/>
  <c r="C11654" i="6"/>
  <c r="D11654" i="6"/>
  <c r="A11655" i="6"/>
  <c r="B11655" i="6"/>
  <c r="C11655" i="6"/>
  <c r="D11655" i="6"/>
  <c r="A11656" i="6"/>
  <c r="B11656" i="6"/>
  <c r="C11656" i="6"/>
  <c r="D11656" i="6"/>
  <c r="A11657" i="6"/>
  <c r="B11657" i="6"/>
  <c r="C11657" i="6"/>
  <c r="D11657" i="6"/>
  <c r="A11658" i="6"/>
  <c r="B11658" i="6"/>
  <c r="C11658" i="6"/>
  <c r="D11658" i="6"/>
  <c r="A11659" i="6"/>
  <c r="B11659" i="6"/>
  <c r="C11659" i="6"/>
  <c r="D11659" i="6"/>
  <c r="A11660" i="6"/>
  <c r="B11660" i="6"/>
  <c r="C11660" i="6"/>
  <c r="D11660" i="6"/>
  <c r="A11661" i="6"/>
  <c r="B11661" i="6"/>
  <c r="C11661" i="6"/>
  <c r="D11661" i="6"/>
  <c r="A11662" i="6"/>
  <c r="B11662" i="6"/>
  <c r="C11662" i="6"/>
  <c r="D11662" i="6"/>
  <c r="A11663" i="6"/>
  <c r="B11663" i="6"/>
  <c r="C11663" i="6"/>
  <c r="D11663" i="6"/>
  <c r="A11664" i="6"/>
  <c r="B11664" i="6"/>
  <c r="C11664" i="6"/>
  <c r="D11664" i="6"/>
  <c r="A11665" i="6"/>
  <c r="B11665" i="6"/>
  <c r="C11665" i="6"/>
  <c r="D11665" i="6"/>
  <c r="A11666" i="6"/>
  <c r="B11666" i="6"/>
  <c r="C11666" i="6"/>
  <c r="D11666" i="6"/>
  <c r="A11667" i="6"/>
  <c r="B11667" i="6"/>
  <c r="C11667" i="6"/>
  <c r="D11667" i="6"/>
  <c r="A11668" i="6"/>
  <c r="B11668" i="6"/>
  <c r="C11668" i="6"/>
  <c r="D11668" i="6"/>
  <c r="A11669" i="6"/>
  <c r="B11669" i="6"/>
  <c r="C11669" i="6"/>
  <c r="D11669" i="6"/>
  <c r="A11670" i="6"/>
  <c r="B11670" i="6"/>
  <c r="C11670" i="6"/>
  <c r="D11670" i="6"/>
  <c r="A11671" i="6"/>
  <c r="B11671" i="6"/>
  <c r="C11671" i="6"/>
  <c r="D11671" i="6"/>
  <c r="A11672" i="6"/>
  <c r="B11672" i="6"/>
  <c r="C11672" i="6"/>
  <c r="D11672" i="6"/>
  <c r="A11673" i="6"/>
  <c r="B11673" i="6"/>
  <c r="C11673" i="6"/>
  <c r="D11673" i="6"/>
  <c r="A11674" i="6"/>
  <c r="B11674" i="6"/>
  <c r="C11674" i="6"/>
  <c r="D11674" i="6"/>
  <c r="A11675" i="6"/>
  <c r="B11675" i="6"/>
  <c r="C11675" i="6"/>
  <c r="D11675" i="6"/>
  <c r="A11676" i="6"/>
  <c r="B11676" i="6"/>
  <c r="C11676" i="6"/>
  <c r="D11676" i="6"/>
  <c r="A11677" i="6"/>
  <c r="B11677" i="6"/>
  <c r="C11677" i="6"/>
  <c r="D11677" i="6"/>
  <c r="A11678" i="6"/>
  <c r="B11678" i="6"/>
  <c r="C11678" i="6"/>
  <c r="D11678" i="6"/>
  <c r="A11679" i="6"/>
  <c r="B11679" i="6"/>
  <c r="C11679" i="6"/>
  <c r="D11679" i="6"/>
  <c r="A11680" i="6"/>
  <c r="B11680" i="6"/>
  <c r="C11680" i="6"/>
  <c r="D11680" i="6"/>
  <c r="A11681" i="6"/>
  <c r="B11681" i="6"/>
  <c r="C11681" i="6"/>
  <c r="D11681" i="6"/>
  <c r="A11682" i="6"/>
  <c r="B11682" i="6"/>
  <c r="C11682" i="6"/>
  <c r="D11682" i="6"/>
  <c r="A11683" i="6"/>
  <c r="B11683" i="6"/>
  <c r="C11683" i="6"/>
  <c r="D11683" i="6"/>
  <c r="A11684" i="6"/>
  <c r="B11684" i="6"/>
  <c r="C11684" i="6"/>
  <c r="D11684" i="6"/>
  <c r="A11685" i="6"/>
  <c r="B11685" i="6"/>
  <c r="C11685" i="6"/>
  <c r="D11685" i="6"/>
  <c r="A11686" i="6"/>
  <c r="B11686" i="6"/>
  <c r="C11686" i="6"/>
  <c r="D11686" i="6"/>
  <c r="A11687" i="6"/>
  <c r="B11687" i="6"/>
  <c r="C11687" i="6"/>
  <c r="D11687" i="6"/>
  <c r="A11688" i="6"/>
  <c r="B11688" i="6"/>
  <c r="C11688" i="6"/>
  <c r="D11688" i="6"/>
  <c r="A11689" i="6"/>
  <c r="B11689" i="6"/>
  <c r="C11689" i="6"/>
  <c r="D11689" i="6"/>
  <c r="A11690" i="6"/>
  <c r="B11690" i="6"/>
  <c r="C11690" i="6"/>
  <c r="D11690" i="6"/>
  <c r="A11691" i="6"/>
  <c r="B11691" i="6"/>
  <c r="C11691" i="6"/>
  <c r="D11691" i="6"/>
  <c r="A11692" i="6"/>
  <c r="B11692" i="6"/>
  <c r="C11692" i="6"/>
  <c r="D11692" i="6"/>
  <c r="A11693" i="6"/>
  <c r="B11693" i="6"/>
  <c r="C11693" i="6"/>
  <c r="D11693" i="6"/>
  <c r="A11694" i="6"/>
  <c r="B11694" i="6"/>
  <c r="C11694" i="6"/>
  <c r="D11694" i="6"/>
  <c r="A11695" i="6"/>
  <c r="B11695" i="6"/>
  <c r="C11695" i="6"/>
  <c r="D11695" i="6"/>
  <c r="A11696" i="6"/>
  <c r="B11696" i="6"/>
  <c r="C11696" i="6"/>
  <c r="D11696" i="6"/>
  <c r="A11697" i="6"/>
  <c r="B11697" i="6"/>
  <c r="C11697" i="6"/>
  <c r="D11697" i="6"/>
  <c r="A11698" i="6"/>
  <c r="B11698" i="6"/>
  <c r="C11698" i="6"/>
  <c r="D11698" i="6"/>
  <c r="A11699" i="6"/>
  <c r="B11699" i="6"/>
  <c r="C11699" i="6"/>
  <c r="D11699" i="6"/>
  <c r="A11700" i="6"/>
  <c r="B11700" i="6"/>
  <c r="C11700" i="6"/>
  <c r="D11700" i="6"/>
  <c r="A11701" i="6"/>
  <c r="B11701" i="6"/>
  <c r="C11701" i="6"/>
  <c r="D11701" i="6"/>
  <c r="A11702" i="6"/>
  <c r="B11702" i="6"/>
  <c r="C11702" i="6"/>
  <c r="D11702" i="6"/>
  <c r="A11703" i="6"/>
  <c r="B11703" i="6"/>
  <c r="C11703" i="6"/>
  <c r="D11703" i="6"/>
  <c r="A11704" i="6"/>
  <c r="B11704" i="6"/>
  <c r="C11704" i="6"/>
  <c r="D11704" i="6"/>
  <c r="A11705" i="6"/>
  <c r="B11705" i="6"/>
  <c r="C11705" i="6"/>
  <c r="D11705" i="6"/>
  <c r="A11706" i="6"/>
  <c r="B11706" i="6"/>
  <c r="C11706" i="6"/>
  <c r="D11706" i="6"/>
  <c r="A11707" i="6"/>
  <c r="B11707" i="6"/>
  <c r="C11707" i="6"/>
  <c r="D11707" i="6"/>
  <c r="A11708" i="6"/>
  <c r="B11708" i="6"/>
  <c r="C11708" i="6"/>
  <c r="D11708" i="6"/>
  <c r="A11709" i="6"/>
  <c r="B11709" i="6"/>
  <c r="C11709" i="6"/>
  <c r="D11709" i="6"/>
  <c r="A11710" i="6"/>
  <c r="B11710" i="6"/>
  <c r="C11710" i="6"/>
  <c r="D11710" i="6"/>
  <c r="A11711" i="6"/>
  <c r="B11711" i="6"/>
  <c r="C11711" i="6"/>
  <c r="D11711" i="6"/>
  <c r="A11712" i="6"/>
  <c r="B11712" i="6"/>
  <c r="C11712" i="6"/>
  <c r="D11712" i="6"/>
  <c r="A11713" i="6"/>
  <c r="B11713" i="6"/>
  <c r="C11713" i="6"/>
  <c r="D11713" i="6"/>
  <c r="A11714" i="6"/>
  <c r="B11714" i="6"/>
  <c r="C11714" i="6"/>
  <c r="D11714" i="6"/>
  <c r="A11715" i="6"/>
  <c r="B11715" i="6"/>
  <c r="C11715" i="6"/>
  <c r="D11715" i="6"/>
  <c r="A11716" i="6"/>
  <c r="B11716" i="6"/>
  <c r="C11716" i="6"/>
  <c r="D11716" i="6"/>
  <c r="A11717" i="6"/>
  <c r="B11717" i="6"/>
  <c r="C11717" i="6"/>
  <c r="D11717" i="6"/>
  <c r="A11718" i="6"/>
  <c r="B11718" i="6"/>
  <c r="C11718" i="6"/>
  <c r="D11718" i="6"/>
  <c r="A11719" i="6"/>
  <c r="B11719" i="6"/>
  <c r="C11719" i="6"/>
  <c r="D11719" i="6"/>
  <c r="A11720" i="6"/>
  <c r="B11720" i="6"/>
  <c r="C11720" i="6"/>
  <c r="D11720" i="6"/>
  <c r="A11721" i="6"/>
  <c r="B11721" i="6"/>
  <c r="C11721" i="6"/>
  <c r="D11721" i="6"/>
  <c r="A11722" i="6"/>
  <c r="B11722" i="6"/>
  <c r="C11722" i="6"/>
  <c r="D11722" i="6"/>
  <c r="A11723" i="6"/>
  <c r="B11723" i="6"/>
  <c r="C11723" i="6"/>
  <c r="D11723" i="6"/>
  <c r="A11724" i="6"/>
  <c r="B11724" i="6"/>
  <c r="C11724" i="6"/>
  <c r="D11724" i="6"/>
  <c r="A11725" i="6"/>
  <c r="B11725" i="6"/>
  <c r="C11725" i="6"/>
  <c r="D11725" i="6"/>
  <c r="A11726" i="6"/>
  <c r="B11726" i="6"/>
  <c r="C11726" i="6"/>
  <c r="D11726" i="6"/>
  <c r="A11727" i="6"/>
  <c r="B11727" i="6"/>
  <c r="C11727" i="6"/>
  <c r="D11727" i="6"/>
  <c r="A11728" i="6"/>
  <c r="B11728" i="6"/>
  <c r="C11728" i="6"/>
  <c r="D11728" i="6"/>
  <c r="A11729" i="6"/>
  <c r="B11729" i="6"/>
  <c r="C11729" i="6"/>
  <c r="D11729" i="6"/>
  <c r="A11730" i="6"/>
  <c r="B11730" i="6"/>
  <c r="C11730" i="6"/>
  <c r="D11730" i="6"/>
  <c r="A11731" i="6"/>
  <c r="B11731" i="6"/>
  <c r="C11731" i="6"/>
  <c r="D11731" i="6"/>
  <c r="A11732" i="6"/>
  <c r="B11732" i="6"/>
  <c r="C11732" i="6"/>
  <c r="D11732" i="6"/>
  <c r="A11733" i="6"/>
  <c r="B11733" i="6"/>
  <c r="C11733" i="6"/>
  <c r="D11733" i="6"/>
  <c r="A11734" i="6"/>
  <c r="B11734" i="6"/>
  <c r="C11734" i="6"/>
  <c r="D11734" i="6"/>
  <c r="A11735" i="6"/>
  <c r="B11735" i="6"/>
  <c r="C11735" i="6"/>
  <c r="D11735" i="6"/>
  <c r="A11736" i="6"/>
  <c r="B11736" i="6"/>
  <c r="C11736" i="6"/>
  <c r="D11736" i="6"/>
  <c r="A11737" i="6"/>
  <c r="B11737" i="6"/>
  <c r="C11737" i="6"/>
  <c r="D11737" i="6"/>
  <c r="A11738" i="6"/>
  <c r="B11738" i="6"/>
  <c r="C11738" i="6"/>
  <c r="D11738" i="6"/>
  <c r="A11739" i="6"/>
  <c r="B11739" i="6"/>
  <c r="C11739" i="6"/>
  <c r="D11739" i="6"/>
  <c r="A11740" i="6"/>
  <c r="B11740" i="6"/>
  <c r="C11740" i="6"/>
  <c r="D11740" i="6"/>
  <c r="A11741" i="6"/>
  <c r="B11741" i="6"/>
  <c r="C11741" i="6"/>
  <c r="D11741" i="6"/>
  <c r="A11742" i="6"/>
  <c r="B11742" i="6"/>
  <c r="C11742" i="6"/>
  <c r="D11742" i="6"/>
  <c r="A11743" i="6"/>
  <c r="B11743" i="6"/>
  <c r="C11743" i="6"/>
  <c r="D11743" i="6"/>
  <c r="A11744" i="6"/>
  <c r="B11744" i="6"/>
  <c r="C11744" i="6"/>
  <c r="D11744" i="6"/>
  <c r="A11745" i="6"/>
  <c r="B11745" i="6"/>
  <c r="C11745" i="6"/>
  <c r="D11745" i="6"/>
  <c r="A11746" i="6"/>
  <c r="B11746" i="6"/>
  <c r="C11746" i="6"/>
  <c r="D11746" i="6"/>
  <c r="A11747" i="6"/>
  <c r="B11747" i="6"/>
  <c r="C11747" i="6"/>
  <c r="D11747" i="6"/>
  <c r="A11748" i="6"/>
  <c r="B11748" i="6"/>
  <c r="C11748" i="6"/>
  <c r="D11748" i="6"/>
  <c r="A11749" i="6"/>
  <c r="B11749" i="6"/>
  <c r="C11749" i="6"/>
  <c r="D11749" i="6"/>
  <c r="A11750" i="6"/>
  <c r="B11750" i="6"/>
  <c r="C11750" i="6"/>
  <c r="D11750" i="6"/>
  <c r="A11751" i="6"/>
  <c r="B11751" i="6"/>
  <c r="C11751" i="6"/>
  <c r="D11751" i="6"/>
  <c r="A11752" i="6"/>
  <c r="B11752" i="6"/>
  <c r="C11752" i="6"/>
  <c r="D11752" i="6"/>
  <c r="A11753" i="6"/>
  <c r="B11753" i="6"/>
  <c r="C11753" i="6"/>
  <c r="D11753" i="6"/>
  <c r="A11754" i="6"/>
  <c r="B11754" i="6"/>
  <c r="C11754" i="6"/>
  <c r="D11754" i="6"/>
  <c r="A11755" i="6"/>
  <c r="B11755" i="6"/>
  <c r="C11755" i="6"/>
  <c r="D11755" i="6"/>
  <c r="A11756" i="6"/>
  <c r="B11756" i="6"/>
  <c r="C11756" i="6"/>
  <c r="D11756" i="6"/>
  <c r="A11757" i="6"/>
  <c r="B11757" i="6"/>
  <c r="C11757" i="6"/>
  <c r="D11757" i="6"/>
  <c r="A11758" i="6"/>
  <c r="B11758" i="6"/>
  <c r="C11758" i="6"/>
  <c r="D11758" i="6"/>
  <c r="A11759" i="6"/>
  <c r="B11759" i="6"/>
  <c r="C11759" i="6"/>
  <c r="D11759" i="6"/>
  <c r="A11760" i="6"/>
  <c r="B11760" i="6"/>
  <c r="C11760" i="6"/>
  <c r="D11760" i="6"/>
  <c r="A11761" i="6"/>
  <c r="B11761" i="6"/>
  <c r="C11761" i="6"/>
  <c r="D11761" i="6"/>
  <c r="A11762" i="6"/>
  <c r="B11762" i="6"/>
  <c r="C11762" i="6"/>
  <c r="D11762" i="6"/>
  <c r="A11763" i="6"/>
  <c r="B11763" i="6"/>
  <c r="C11763" i="6"/>
  <c r="D11763" i="6"/>
  <c r="A11764" i="6"/>
  <c r="B11764" i="6"/>
  <c r="C11764" i="6"/>
  <c r="D11764" i="6"/>
  <c r="A11765" i="6"/>
  <c r="B11765" i="6"/>
  <c r="C11765" i="6"/>
  <c r="D11765" i="6"/>
  <c r="A11766" i="6"/>
  <c r="B11766" i="6"/>
  <c r="C11766" i="6"/>
  <c r="D11766" i="6"/>
  <c r="A11767" i="6"/>
  <c r="B11767" i="6"/>
  <c r="C11767" i="6"/>
  <c r="D11767" i="6"/>
  <c r="A11768" i="6"/>
  <c r="B11768" i="6"/>
  <c r="C11768" i="6"/>
  <c r="D11768" i="6"/>
  <c r="A11769" i="6"/>
  <c r="B11769" i="6"/>
  <c r="C11769" i="6"/>
  <c r="D11769" i="6"/>
  <c r="A11770" i="6"/>
  <c r="B11770" i="6"/>
  <c r="C11770" i="6"/>
  <c r="D11770" i="6"/>
  <c r="A11771" i="6"/>
  <c r="B11771" i="6"/>
  <c r="C11771" i="6"/>
  <c r="D11771" i="6"/>
  <c r="A11772" i="6"/>
  <c r="B11772" i="6"/>
  <c r="C11772" i="6"/>
  <c r="D11772" i="6"/>
  <c r="A11773" i="6"/>
  <c r="B11773" i="6"/>
  <c r="C11773" i="6"/>
  <c r="D11773" i="6"/>
  <c r="A11774" i="6"/>
  <c r="B11774" i="6"/>
  <c r="C11774" i="6"/>
  <c r="D11774" i="6"/>
  <c r="A11775" i="6"/>
  <c r="B11775" i="6"/>
  <c r="C11775" i="6"/>
  <c r="D11775" i="6"/>
  <c r="A11776" i="6"/>
  <c r="B11776" i="6"/>
  <c r="C11776" i="6"/>
  <c r="D11776" i="6"/>
  <c r="A11777" i="6"/>
  <c r="B11777" i="6"/>
  <c r="C11777" i="6"/>
  <c r="D11777" i="6"/>
  <c r="A11778" i="6"/>
  <c r="B11778" i="6"/>
  <c r="C11778" i="6"/>
  <c r="D11778" i="6"/>
  <c r="A11779" i="6"/>
  <c r="B11779" i="6"/>
  <c r="C11779" i="6"/>
  <c r="D11779" i="6"/>
  <c r="A11780" i="6"/>
  <c r="B11780" i="6"/>
  <c r="C11780" i="6"/>
  <c r="D11780" i="6"/>
  <c r="A11781" i="6"/>
  <c r="B11781" i="6"/>
  <c r="C11781" i="6"/>
  <c r="D11781" i="6"/>
  <c r="A11782" i="6"/>
  <c r="B11782" i="6"/>
  <c r="C11782" i="6"/>
  <c r="D11782" i="6"/>
  <c r="A11783" i="6"/>
  <c r="B11783" i="6"/>
  <c r="C11783" i="6"/>
  <c r="D11783" i="6"/>
  <c r="A11784" i="6"/>
  <c r="B11784" i="6"/>
  <c r="C11784" i="6"/>
  <c r="D11784" i="6"/>
  <c r="A11785" i="6"/>
  <c r="B11785" i="6"/>
  <c r="C11785" i="6"/>
  <c r="D11785" i="6"/>
  <c r="A11786" i="6"/>
  <c r="B11786" i="6"/>
  <c r="C11786" i="6"/>
  <c r="D11786" i="6"/>
  <c r="A11787" i="6"/>
  <c r="B11787" i="6"/>
  <c r="C11787" i="6"/>
  <c r="D11787" i="6"/>
  <c r="A11788" i="6"/>
  <c r="B11788" i="6"/>
  <c r="C11788" i="6"/>
  <c r="D11788" i="6"/>
  <c r="A11789" i="6"/>
  <c r="B11789" i="6"/>
  <c r="C11789" i="6"/>
  <c r="D11789" i="6"/>
  <c r="A11790" i="6"/>
  <c r="B11790" i="6"/>
  <c r="C11790" i="6"/>
  <c r="D11790" i="6"/>
  <c r="A11791" i="6"/>
  <c r="B11791" i="6"/>
  <c r="C11791" i="6"/>
  <c r="D11791" i="6"/>
  <c r="A11792" i="6"/>
  <c r="B11792" i="6"/>
  <c r="C11792" i="6"/>
  <c r="D11792" i="6"/>
  <c r="A11793" i="6"/>
  <c r="B11793" i="6"/>
  <c r="C11793" i="6"/>
  <c r="D11793" i="6"/>
  <c r="A11794" i="6"/>
  <c r="B11794" i="6"/>
  <c r="C11794" i="6"/>
  <c r="D11794" i="6"/>
  <c r="A11795" i="6"/>
  <c r="B11795" i="6"/>
  <c r="C11795" i="6"/>
  <c r="D11795" i="6"/>
  <c r="A11796" i="6"/>
  <c r="B11796" i="6"/>
  <c r="C11796" i="6"/>
  <c r="D11796" i="6"/>
  <c r="A11797" i="6"/>
  <c r="B11797" i="6"/>
  <c r="C11797" i="6"/>
  <c r="D11797" i="6"/>
  <c r="A11798" i="6"/>
  <c r="B11798" i="6"/>
  <c r="C11798" i="6"/>
  <c r="D11798" i="6"/>
  <c r="A11799" i="6"/>
  <c r="B11799" i="6"/>
  <c r="C11799" i="6"/>
  <c r="D11799" i="6"/>
  <c r="A11800" i="6"/>
  <c r="B11800" i="6"/>
  <c r="C11800" i="6"/>
  <c r="D11800" i="6"/>
  <c r="A11801" i="6"/>
  <c r="B11801" i="6"/>
  <c r="C11801" i="6"/>
  <c r="D11801" i="6"/>
  <c r="A11802" i="6"/>
  <c r="B11802" i="6"/>
  <c r="C11802" i="6"/>
  <c r="D11802" i="6"/>
  <c r="A11803" i="6"/>
  <c r="B11803" i="6"/>
  <c r="C11803" i="6"/>
  <c r="D11803" i="6"/>
  <c r="A11804" i="6"/>
  <c r="B11804" i="6"/>
  <c r="C11804" i="6"/>
  <c r="D11804" i="6"/>
  <c r="A11805" i="6"/>
  <c r="B11805" i="6"/>
  <c r="C11805" i="6"/>
  <c r="D11805" i="6"/>
  <c r="A11806" i="6"/>
  <c r="B11806" i="6"/>
  <c r="C11806" i="6"/>
  <c r="D11806" i="6"/>
  <c r="A11807" i="6"/>
  <c r="B11807" i="6"/>
  <c r="C11807" i="6"/>
  <c r="D11807" i="6"/>
  <c r="A11808" i="6"/>
  <c r="B11808" i="6"/>
  <c r="C11808" i="6"/>
  <c r="D11808" i="6"/>
  <c r="A11809" i="6"/>
  <c r="B11809" i="6"/>
  <c r="C11809" i="6"/>
  <c r="D11809" i="6"/>
  <c r="A11810" i="6"/>
  <c r="B11810" i="6"/>
  <c r="C11810" i="6"/>
  <c r="D11810" i="6"/>
  <c r="A11811" i="6"/>
  <c r="B11811" i="6"/>
  <c r="C11811" i="6"/>
  <c r="D11811" i="6"/>
  <c r="A11812" i="6"/>
  <c r="B11812" i="6"/>
  <c r="C11812" i="6"/>
  <c r="D11812" i="6"/>
  <c r="A11813" i="6"/>
  <c r="B11813" i="6"/>
  <c r="C11813" i="6"/>
  <c r="D11813" i="6"/>
  <c r="A11814" i="6"/>
  <c r="B11814" i="6"/>
  <c r="C11814" i="6"/>
  <c r="D11814" i="6"/>
  <c r="A11815" i="6"/>
  <c r="B11815" i="6"/>
  <c r="C11815" i="6"/>
  <c r="D11815" i="6"/>
  <c r="A11816" i="6"/>
  <c r="B11816" i="6"/>
  <c r="C11816" i="6"/>
  <c r="D11816" i="6"/>
  <c r="A11817" i="6"/>
  <c r="B11817" i="6"/>
  <c r="C11817" i="6"/>
  <c r="D11817" i="6"/>
  <c r="A11818" i="6"/>
  <c r="B11818" i="6"/>
  <c r="C11818" i="6"/>
  <c r="D11818" i="6"/>
  <c r="A11819" i="6"/>
  <c r="B11819" i="6"/>
  <c r="C11819" i="6"/>
  <c r="D11819" i="6"/>
  <c r="A11820" i="6"/>
  <c r="B11820" i="6"/>
  <c r="C11820" i="6"/>
  <c r="D11820" i="6"/>
  <c r="A11821" i="6"/>
  <c r="B11821" i="6"/>
  <c r="C11821" i="6"/>
  <c r="D11821" i="6"/>
  <c r="A11822" i="6"/>
  <c r="B11822" i="6"/>
  <c r="C11822" i="6"/>
  <c r="D11822" i="6"/>
  <c r="A11823" i="6"/>
  <c r="B11823" i="6"/>
  <c r="C11823" i="6"/>
  <c r="D11823" i="6"/>
  <c r="A11824" i="6"/>
  <c r="B11824" i="6"/>
  <c r="C11824" i="6"/>
  <c r="D11824" i="6"/>
  <c r="A11825" i="6"/>
  <c r="B11825" i="6"/>
  <c r="C11825" i="6"/>
  <c r="D11825" i="6"/>
  <c r="A11826" i="6"/>
  <c r="B11826" i="6"/>
  <c r="C11826" i="6"/>
  <c r="D11826" i="6"/>
  <c r="A11827" i="6"/>
  <c r="B11827" i="6"/>
  <c r="C11827" i="6"/>
  <c r="D11827" i="6"/>
  <c r="A11828" i="6"/>
  <c r="B11828" i="6"/>
  <c r="C11828" i="6"/>
  <c r="D11828" i="6"/>
  <c r="A11829" i="6"/>
  <c r="B11829" i="6"/>
  <c r="C11829" i="6"/>
  <c r="D11829" i="6"/>
  <c r="A11830" i="6"/>
  <c r="B11830" i="6"/>
  <c r="C11830" i="6"/>
  <c r="D11830" i="6"/>
  <c r="A11831" i="6"/>
  <c r="B11831" i="6"/>
  <c r="C11831" i="6"/>
  <c r="D11831" i="6"/>
  <c r="A11832" i="6"/>
  <c r="B11832" i="6"/>
  <c r="C11832" i="6"/>
  <c r="D11832" i="6"/>
  <c r="A11833" i="6"/>
  <c r="B11833" i="6"/>
  <c r="C11833" i="6"/>
  <c r="D11833" i="6"/>
  <c r="A11834" i="6"/>
  <c r="B11834" i="6"/>
  <c r="C11834" i="6"/>
  <c r="D11834" i="6"/>
  <c r="A11835" i="6"/>
  <c r="B11835" i="6"/>
  <c r="C11835" i="6"/>
  <c r="D11835" i="6"/>
  <c r="A11836" i="6"/>
  <c r="B11836" i="6"/>
  <c r="C11836" i="6"/>
  <c r="D11836" i="6"/>
  <c r="A11837" i="6"/>
  <c r="B11837" i="6"/>
  <c r="C11837" i="6"/>
  <c r="D11837" i="6"/>
  <c r="A11838" i="6"/>
  <c r="B11838" i="6"/>
  <c r="C11838" i="6"/>
  <c r="D11838" i="6"/>
  <c r="A11839" i="6"/>
  <c r="B11839" i="6"/>
  <c r="C11839" i="6"/>
  <c r="D11839" i="6"/>
  <c r="A11840" i="6"/>
  <c r="B11840" i="6"/>
  <c r="C11840" i="6"/>
  <c r="D11840" i="6"/>
  <c r="A11841" i="6"/>
  <c r="B11841" i="6"/>
  <c r="C11841" i="6"/>
  <c r="D11841" i="6"/>
  <c r="A11842" i="6"/>
  <c r="B11842" i="6"/>
  <c r="C11842" i="6"/>
  <c r="D11842" i="6"/>
  <c r="A11843" i="6"/>
  <c r="B11843" i="6"/>
  <c r="C11843" i="6"/>
  <c r="D11843" i="6"/>
  <c r="A11844" i="6"/>
  <c r="B11844" i="6"/>
  <c r="C11844" i="6"/>
  <c r="D11844" i="6"/>
  <c r="A11845" i="6"/>
  <c r="B11845" i="6"/>
  <c r="C11845" i="6"/>
  <c r="D11845" i="6"/>
  <c r="A11846" i="6"/>
  <c r="B11846" i="6"/>
  <c r="C11846" i="6"/>
  <c r="D11846" i="6"/>
  <c r="A11847" i="6"/>
  <c r="B11847" i="6"/>
  <c r="C11847" i="6"/>
  <c r="D11847" i="6"/>
  <c r="A11848" i="6"/>
  <c r="B11848" i="6"/>
  <c r="C11848" i="6"/>
  <c r="D11848" i="6"/>
  <c r="A11849" i="6"/>
  <c r="B11849" i="6"/>
  <c r="C11849" i="6"/>
  <c r="D11849" i="6"/>
  <c r="A11850" i="6"/>
  <c r="B11850" i="6"/>
  <c r="C11850" i="6"/>
  <c r="D11850" i="6"/>
  <c r="A11851" i="6"/>
  <c r="B11851" i="6"/>
  <c r="C11851" i="6"/>
  <c r="D11851" i="6"/>
  <c r="A11852" i="6"/>
  <c r="B11852" i="6"/>
  <c r="C11852" i="6"/>
  <c r="D11852" i="6"/>
  <c r="A11853" i="6"/>
  <c r="B11853" i="6"/>
  <c r="C11853" i="6"/>
  <c r="D11853" i="6"/>
  <c r="A11854" i="6"/>
  <c r="B11854" i="6"/>
  <c r="C11854" i="6"/>
  <c r="D11854" i="6"/>
  <c r="A11855" i="6"/>
  <c r="B11855" i="6"/>
  <c r="C11855" i="6"/>
  <c r="D11855" i="6"/>
  <c r="A11856" i="6"/>
  <c r="B11856" i="6"/>
  <c r="C11856" i="6"/>
  <c r="D11856" i="6"/>
  <c r="A11857" i="6"/>
  <c r="B11857" i="6"/>
  <c r="C11857" i="6"/>
  <c r="D11857" i="6"/>
  <c r="A11858" i="6"/>
  <c r="B11858" i="6"/>
  <c r="C11858" i="6"/>
  <c r="D11858" i="6"/>
  <c r="A11859" i="6"/>
  <c r="B11859" i="6"/>
  <c r="C11859" i="6"/>
  <c r="D11859" i="6"/>
  <c r="A11860" i="6"/>
  <c r="B11860" i="6"/>
  <c r="C11860" i="6"/>
  <c r="D11860" i="6"/>
  <c r="A11861" i="6"/>
  <c r="B11861" i="6"/>
  <c r="C11861" i="6"/>
  <c r="D11861" i="6"/>
  <c r="A11862" i="6"/>
  <c r="B11862" i="6"/>
  <c r="C11862" i="6"/>
  <c r="D11862" i="6"/>
  <c r="A11863" i="6"/>
  <c r="B11863" i="6"/>
  <c r="C11863" i="6"/>
  <c r="D11863" i="6"/>
  <c r="A11864" i="6"/>
  <c r="B11864" i="6"/>
  <c r="C11864" i="6"/>
  <c r="D11864" i="6"/>
  <c r="A11865" i="6"/>
  <c r="B11865" i="6"/>
  <c r="C11865" i="6"/>
  <c r="D11865" i="6"/>
  <c r="A11866" i="6"/>
  <c r="B11866" i="6"/>
  <c r="C11866" i="6"/>
  <c r="D11866" i="6"/>
  <c r="A11867" i="6"/>
  <c r="B11867" i="6"/>
  <c r="C11867" i="6"/>
  <c r="D11867" i="6"/>
  <c r="A11868" i="6"/>
  <c r="B11868" i="6"/>
  <c r="C11868" i="6"/>
  <c r="D11868" i="6"/>
  <c r="A11869" i="6"/>
  <c r="B11869" i="6"/>
  <c r="C11869" i="6"/>
  <c r="D11869" i="6"/>
  <c r="A11870" i="6"/>
  <c r="B11870" i="6"/>
  <c r="C11870" i="6"/>
  <c r="D11870" i="6"/>
  <c r="A11871" i="6"/>
  <c r="B11871" i="6"/>
  <c r="C11871" i="6"/>
  <c r="D11871" i="6"/>
  <c r="A11872" i="6"/>
  <c r="B11872" i="6"/>
  <c r="C11872" i="6"/>
  <c r="D11872" i="6"/>
  <c r="A11873" i="6"/>
  <c r="B11873" i="6"/>
  <c r="C11873" i="6"/>
  <c r="D11873" i="6"/>
  <c r="A11874" i="6"/>
  <c r="B11874" i="6"/>
  <c r="C11874" i="6"/>
  <c r="D11874" i="6"/>
  <c r="A11875" i="6"/>
  <c r="B11875" i="6"/>
  <c r="C11875" i="6"/>
  <c r="D11875" i="6"/>
  <c r="A11876" i="6"/>
  <c r="B11876" i="6"/>
  <c r="C11876" i="6"/>
  <c r="D11876" i="6"/>
  <c r="A11877" i="6"/>
  <c r="B11877" i="6"/>
  <c r="C11877" i="6"/>
  <c r="D11877" i="6"/>
  <c r="A11878" i="6"/>
  <c r="B11878" i="6"/>
  <c r="C11878" i="6"/>
  <c r="D11878" i="6"/>
  <c r="A11879" i="6"/>
  <c r="B11879" i="6"/>
  <c r="C11879" i="6"/>
  <c r="D11879" i="6"/>
  <c r="A11880" i="6"/>
  <c r="B11880" i="6"/>
  <c r="C11880" i="6"/>
  <c r="D11880" i="6"/>
  <c r="A11881" i="6"/>
  <c r="B11881" i="6"/>
  <c r="C11881" i="6"/>
  <c r="D11881" i="6"/>
  <c r="A11882" i="6"/>
  <c r="B11882" i="6"/>
  <c r="C11882" i="6"/>
  <c r="D11882" i="6"/>
  <c r="A11883" i="6"/>
  <c r="B11883" i="6"/>
  <c r="C11883" i="6"/>
  <c r="D11883" i="6"/>
  <c r="A11884" i="6"/>
  <c r="B11884" i="6"/>
  <c r="C11884" i="6"/>
  <c r="D11884" i="6"/>
  <c r="A11885" i="6"/>
  <c r="B11885" i="6"/>
  <c r="C11885" i="6"/>
  <c r="D11885" i="6"/>
  <c r="A11886" i="6"/>
  <c r="B11886" i="6"/>
  <c r="C11886" i="6"/>
  <c r="D11886" i="6"/>
  <c r="A11887" i="6"/>
  <c r="B11887" i="6"/>
  <c r="C11887" i="6"/>
  <c r="D11887" i="6"/>
  <c r="A11888" i="6"/>
  <c r="B11888" i="6"/>
  <c r="C11888" i="6"/>
  <c r="D11888" i="6"/>
  <c r="A11889" i="6"/>
  <c r="B11889" i="6"/>
  <c r="C11889" i="6"/>
  <c r="D11889" i="6"/>
  <c r="A11890" i="6"/>
  <c r="B11890" i="6"/>
  <c r="C11890" i="6"/>
  <c r="D11890" i="6"/>
  <c r="A11891" i="6"/>
  <c r="B11891" i="6"/>
  <c r="C11891" i="6"/>
  <c r="D11891" i="6"/>
  <c r="A11892" i="6"/>
  <c r="B11892" i="6"/>
  <c r="C11892" i="6"/>
  <c r="D11892" i="6"/>
  <c r="A11893" i="6"/>
  <c r="B11893" i="6"/>
  <c r="C11893" i="6"/>
  <c r="D11893" i="6"/>
  <c r="A11894" i="6"/>
  <c r="B11894" i="6"/>
  <c r="C11894" i="6"/>
  <c r="D11894" i="6"/>
  <c r="A11895" i="6"/>
  <c r="B11895" i="6"/>
  <c r="C11895" i="6"/>
  <c r="D11895" i="6"/>
  <c r="A11896" i="6"/>
  <c r="B11896" i="6"/>
  <c r="C11896" i="6"/>
  <c r="D11896" i="6"/>
  <c r="A11897" i="6"/>
  <c r="B11897" i="6"/>
  <c r="C11897" i="6"/>
  <c r="D11897" i="6"/>
  <c r="A11898" i="6"/>
  <c r="B11898" i="6"/>
  <c r="C11898" i="6"/>
  <c r="D11898" i="6"/>
  <c r="A11899" i="6"/>
  <c r="B11899" i="6"/>
  <c r="C11899" i="6"/>
  <c r="D11899" i="6"/>
  <c r="A11900" i="6"/>
  <c r="B11900" i="6"/>
  <c r="C11900" i="6"/>
  <c r="D11900" i="6"/>
  <c r="A11901" i="6"/>
  <c r="B11901" i="6"/>
  <c r="C11901" i="6"/>
  <c r="D11901" i="6"/>
  <c r="A11902" i="6"/>
  <c r="B11902" i="6"/>
  <c r="C11902" i="6"/>
  <c r="D11902" i="6"/>
  <c r="A11903" i="6"/>
  <c r="B11903" i="6"/>
  <c r="C11903" i="6"/>
  <c r="D11903" i="6"/>
  <c r="A11904" i="6"/>
  <c r="B11904" i="6"/>
  <c r="C11904" i="6"/>
  <c r="D11904" i="6"/>
  <c r="A11905" i="6"/>
  <c r="B11905" i="6"/>
  <c r="C11905" i="6"/>
  <c r="D11905" i="6"/>
  <c r="A11906" i="6"/>
  <c r="B11906" i="6"/>
  <c r="C11906" i="6"/>
  <c r="D11906" i="6"/>
  <c r="A11907" i="6"/>
  <c r="B11907" i="6"/>
  <c r="C11907" i="6"/>
  <c r="D11907" i="6"/>
  <c r="A11908" i="6"/>
  <c r="B11908" i="6"/>
  <c r="C11908" i="6"/>
  <c r="D11908" i="6"/>
  <c r="A11909" i="6"/>
  <c r="B11909" i="6"/>
  <c r="C11909" i="6"/>
  <c r="D11909" i="6"/>
  <c r="A11910" i="6"/>
  <c r="B11910" i="6"/>
  <c r="C11910" i="6"/>
  <c r="D11910" i="6"/>
  <c r="A11911" i="6"/>
  <c r="B11911" i="6"/>
  <c r="C11911" i="6"/>
  <c r="D11911" i="6"/>
  <c r="A11912" i="6"/>
  <c r="B11912" i="6"/>
  <c r="C11912" i="6"/>
  <c r="D11912" i="6"/>
  <c r="A11913" i="6"/>
  <c r="B11913" i="6"/>
  <c r="C11913" i="6"/>
  <c r="D11913" i="6"/>
  <c r="A11914" i="6"/>
  <c r="B11914" i="6"/>
  <c r="C11914" i="6"/>
  <c r="D11914" i="6"/>
  <c r="A11915" i="6"/>
  <c r="B11915" i="6"/>
  <c r="C11915" i="6"/>
  <c r="D11915" i="6"/>
  <c r="A11916" i="6"/>
  <c r="B11916" i="6"/>
  <c r="C11916" i="6"/>
  <c r="D11916" i="6"/>
  <c r="A11917" i="6"/>
  <c r="B11917" i="6"/>
  <c r="C11917" i="6"/>
  <c r="D11917" i="6"/>
  <c r="A11918" i="6"/>
  <c r="B11918" i="6"/>
  <c r="C11918" i="6"/>
  <c r="D11918" i="6"/>
  <c r="A11919" i="6"/>
  <c r="B11919" i="6"/>
  <c r="C11919" i="6"/>
  <c r="D11919" i="6"/>
  <c r="A11920" i="6"/>
  <c r="B11920" i="6"/>
  <c r="C11920" i="6"/>
  <c r="D11920" i="6"/>
  <c r="A11921" i="6"/>
  <c r="B11921" i="6"/>
  <c r="C11921" i="6"/>
  <c r="D11921" i="6"/>
  <c r="A11922" i="6"/>
  <c r="B11922" i="6"/>
  <c r="C11922" i="6"/>
  <c r="D11922" i="6"/>
  <c r="A11923" i="6"/>
  <c r="B11923" i="6"/>
  <c r="C11923" i="6"/>
  <c r="D11923" i="6"/>
  <c r="A11924" i="6"/>
  <c r="B11924" i="6"/>
  <c r="C11924" i="6"/>
  <c r="D11924" i="6"/>
  <c r="A11925" i="6"/>
  <c r="B11925" i="6"/>
  <c r="C11925" i="6"/>
  <c r="D11925" i="6"/>
  <c r="A11926" i="6"/>
  <c r="B11926" i="6"/>
  <c r="C11926" i="6"/>
  <c r="D11926" i="6"/>
  <c r="A11927" i="6"/>
  <c r="B11927" i="6"/>
  <c r="C11927" i="6"/>
  <c r="D11927" i="6"/>
  <c r="A11928" i="6"/>
  <c r="B11928" i="6"/>
  <c r="C11928" i="6"/>
  <c r="D11928" i="6"/>
  <c r="A11929" i="6"/>
  <c r="B11929" i="6"/>
  <c r="C11929" i="6"/>
  <c r="D11929" i="6"/>
  <c r="A11930" i="6"/>
  <c r="B11930" i="6"/>
  <c r="C11930" i="6"/>
  <c r="D11930" i="6"/>
  <c r="A11931" i="6"/>
  <c r="B11931" i="6"/>
  <c r="C11931" i="6"/>
  <c r="D11931" i="6"/>
  <c r="A11932" i="6"/>
  <c r="B11932" i="6"/>
  <c r="C11932" i="6"/>
  <c r="D11932" i="6"/>
  <c r="A11933" i="6"/>
  <c r="B11933" i="6"/>
  <c r="C11933" i="6"/>
  <c r="D11933" i="6"/>
  <c r="A11934" i="6"/>
  <c r="B11934" i="6"/>
  <c r="C11934" i="6"/>
  <c r="D11934" i="6"/>
  <c r="A11935" i="6"/>
  <c r="B11935" i="6"/>
  <c r="C11935" i="6"/>
  <c r="D11935" i="6"/>
  <c r="A11936" i="6"/>
  <c r="B11936" i="6"/>
  <c r="C11936" i="6"/>
  <c r="D11936" i="6"/>
  <c r="A11937" i="6"/>
  <c r="B11937" i="6"/>
  <c r="C11937" i="6"/>
  <c r="D11937" i="6"/>
  <c r="A11938" i="6"/>
  <c r="B11938" i="6"/>
  <c r="C11938" i="6"/>
  <c r="D11938" i="6"/>
  <c r="A11939" i="6"/>
  <c r="B11939" i="6"/>
  <c r="C11939" i="6"/>
  <c r="D11939" i="6"/>
  <c r="A11940" i="6"/>
  <c r="B11940" i="6"/>
  <c r="C11940" i="6"/>
  <c r="D11940" i="6"/>
  <c r="A11941" i="6"/>
  <c r="B11941" i="6"/>
  <c r="C11941" i="6"/>
  <c r="D11941" i="6"/>
  <c r="A11942" i="6"/>
  <c r="B11942" i="6"/>
  <c r="C11942" i="6"/>
  <c r="D11942" i="6"/>
  <c r="A11943" i="6"/>
  <c r="B11943" i="6"/>
  <c r="C11943" i="6"/>
  <c r="D11943" i="6"/>
  <c r="A11944" i="6"/>
  <c r="B11944" i="6"/>
  <c r="C11944" i="6"/>
  <c r="D11944" i="6"/>
  <c r="A11945" i="6"/>
  <c r="B11945" i="6"/>
  <c r="C11945" i="6"/>
  <c r="D11945" i="6"/>
  <c r="A11946" i="6"/>
  <c r="B11946" i="6"/>
  <c r="C11946" i="6"/>
  <c r="D11946" i="6"/>
  <c r="A11947" i="6"/>
  <c r="B11947" i="6"/>
  <c r="C11947" i="6"/>
  <c r="D11947" i="6"/>
  <c r="A11948" i="6"/>
  <c r="B11948" i="6"/>
  <c r="C11948" i="6"/>
  <c r="D11948" i="6"/>
  <c r="A11949" i="6"/>
  <c r="B11949" i="6"/>
  <c r="C11949" i="6"/>
  <c r="D11949" i="6"/>
  <c r="A11950" i="6"/>
  <c r="B11950" i="6"/>
  <c r="C11950" i="6"/>
  <c r="D11950" i="6"/>
  <c r="A11951" i="6"/>
  <c r="B11951" i="6"/>
  <c r="C11951" i="6"/>
  <c r="D11951" i="6"/>
  <c r="A11952" i="6"/>
  <c r="B11952" i="6"/>
  <c r="C11952" i="6"/>
  <c r="D11952" i="6"/>
  <c r="A11953" i="6"/>
  <c r="B11953" i="6"/>
  <c r="C11953" i="6"/>
  <c r="D11953" i="6"/>
  <c r="A11954" i="6"/>
  <c r="B11954" i="6"/>
  <c r="C11954" i="6"/>
  <c r="D11954" i="6"/>
  <c r="A11955" i="6"/>
  <c r="B11955" i="6"/>
  <c r="C11955" i="6"/>
  <c r="D11955" i="6"/>
  <c r="A11956" i="6"/>
  <c r="B11956" i="6"/>
  <c r="C11956" i="6"/>
  <c r="D11956" i="6"/>
  <c r="A11957" i="6"/>
  <c r="B11957" i="6"/>
  <c r="C11957" i="6"/>
  <c r="D11957" i="6"/>
  <c r="A11958" i="6"/>
  <c r="B11958" i="6"/>
  <c r="C11958" i="6"/>
  <c r="D11958" i="6"/>
  <c r="A11959" i="6"/>
  <c r="B11959" i="6"/>
  <c r="C11959" i="6"/>
  <c r="D11959" i="6"/>
  <c r="A11960" i="6"/>
  <c r="B11960" i="6"/>
  <c r="C11960" i="6"/>
  <c r="D11960" i="6"/>
  <c r="A11961" i="6"/>
  <c r="B11961" i="6"/>
  <c r="C11961" i="6"/>
  <c r="D11961" i="6"/>
  <c r="A11962" i="6"/>
  <c r="B11962" i="6"/>
  <c r="C11962" i="6"/>
  <c r="D11962" i="6"/>
  <c r="A11963" i="6"/>
  <c r="B11963" i="6"/>
  <c r="C11963" i="6"/>
  <c r="D11963" i="6"/>
  <c r="A11964" i="6"/>
  <c r="B11964" i="6"/>
  <c r="C11964" i="6"/>
  <c r="D11964" i="6"/>
  <c r="A11965" i="6"/>
  <c r="B11965" i="6"/>
  <c r="C11965" i="6"/>
  <c r="D11965" i="6"/>
  <c r="A11966" i="6"/>
  <c r="B11966" i="6"/>
  <c r="C11966" i="6"/>
  <c r="D11966" i="6"/>
  <c r="A11967" i="6"/>
  <c r="B11967" i="6"/>
  <c r="C11967" i="6"/>
  <c r="D11967" i="6"/>
  <c r="A11968" i="6"/>
  <c r="B11968" i="6"/>
  <c r="C11968" i="6"/>
  <c r="D11968" i="6"/>
  <c r="A11969" i="6"/>
  <c r="B11969" i="6"/>
  <c r="C11969" i="6"/>
  <c r="D11969" i="6"/>
  <c r="A11970" i="6"/>
  <c r="B11970" i="6"/>
  <c r="C11970" i="6"/>
  <c r="D11970" i="6"/>
  <c r="A11971" i="6"/>
  <c r="B11971" i="6"/>
  <c r="C11971" i="6"/>
  <c r="D11971" i="6"/>
  <c r="A11972" i="6"/>
  <c r="B11972" i="6"/>
  <c r="C11972" i="6"/>
  <c r="D11972" i="6"/>
  <c r="A11973" i="6"/>
  <c r="B11973" i="6"/>
  <c r="C11973" i="6"/>
  <c r="D11973" i="6"/>
  <c r="A11974" i="6"/>
  <c r="B11974" i="6"/>
  <c r="C11974" i="6"/>
  <c r="D11974" i="6"/>
  <c r="A11975" i="6"/>
  <c r="B11975" i="6"/>
  <c r="C11975" i="6"/>
  <c r="D11975" i="6"/>
  <c r="A11976" i="6"/>
  <c r="B11976" i="6"/>
  <c r="C11976" i="6"/>
  <c r="D11976" i="6"/>
  <c r="A11977" i="6"/>
  <c r="B11977" i="6"/>
  <c r="C11977" i="6"/>
  <c r="D11977" i="6"/>
  <c r="A11978" i="6"/>
  <c r="B11978" i="6"/>
  <c r="C11978" i="6"/>
  <c r="D11978" i="6"/>
  <c r="A11979" i="6"/>
  <c r="B11979" i="6"/>
  <c r="C11979" i="6"/>
  <c r="D11979" i="6"/>
  <c r="A11980" i="6"/>
  <c r="B11980" i="6"/>
  <c r="C11980" i="6"/>
  <c r="D11980" i="6"/>
  <c r="A11981" i="6"/>
  <c r="B11981" i="6"/>
  <c r="C11981" i="6"/>
  <c r="D11981" i="6"/>
  <c r="A11982" i="6"/>
  <c r="B11982" i="6"/>
  <c r="C11982" i="6"/>
  <c r="D11982" i="6"/>
  <c r="A11983" i="6"/>
  <c r="B11983" i="6"/>
  <c r="C11983" i="6"/>
  <c r="D11983" i="6"/>
  <c r="A11984" i="6"/>
  <c r="B11984" i="6"/>
  <c r="C11984" i="6"/>
  <c r="D11984" i="6"/>
  <c r="A11985" i="6"/>
  <c r="B11985" i="6"/>
  <c r="C11985" i="6"/>
  <c r="D11985" i="6"/>
  <c r="A11986" i="6"/>
  <c r="B11986" i="6"/>
  <c r="C11986" i="6"/>
  <c r="D11986" i="6"/>
  <c r="A11987" i="6"/>
  <c r="B11987" i="6"/>
  <c r="C11987" i="6"/>
  <c r="D11987" i="6"/>
  <c r="A11988" i="6"/>
  <c r="B11988" i="6"/>
  <c r="C11988" i="6"/>
  <c r="D11988" i="6"/>
  <c r="A11989" i="6"/>
  <c r="B11989" i="6"/>
  <c r="C11989" i="6"/>
  <c r="D11989" i="6"/>
  <c r="A11990" i="6"/>
  <c r="B11990" i="6"/>
  <c r="C11990" i="6"/>
  <c r="D11990" i="6"/>
  <c r="A11991" i="6"/>
  <c r="B11991" i="6"/>
  <c r="C11991" i="6"/>
  <c r="D11991" i="6"/>
  <c r="A11992" i="6"/>
  <c r="B11992" i="6"/>
  <c r="C11992" i="6"/>
  <c r="D11992" i="6"/>
  <c r="A11993" i="6"/>
  <c r="B11993" i="6"/>
  <c r="C11993" i="6"/>
  <c r="D11993" i="6"/>
  <c r="A11994" i="6"/>
  <c r="B11994" i="6"/>
  <c r="C11994" i="6"/>
  <c r="D11994" i="6"/>
  <c r="A11995" i="6"/>
  <c r="B11995" i="6"/>
  <c r="C11995" i="6"/>
  <c r="D11995" i="6"/>
  <c r="A11996" i="6"/>
  <c r="B11996" i="6"/>
  <c r="C11996" i="6"/>
  <c r="D11996" i="6"/>
  <c r="A11997" i="6"/>
  <c r="B11997" i="6"/>
  <c r="C11997" i="6"/>
  <c r="D11997" i="6"/>
  <c r="A11998" i="6"/>
  <c r="B11998" i="6"/>
  <c r="C11998" i="6"/>
  <c r="D11998" i="6"/>
  <c r="A11999" i="6"/>
  <c r="B11999" i="6"/>
  <c r="C11999" i="6"/>
  <c r="D11999" i="6"/>
  <c r="A12000" i="6"/>
  <c r="B12000" i="6"/>
  <c r="C12000" i="6"/>
  <c r="D12000" i="6"/>
  <c r="A12001" i="6"/>
  <c r="B12001" i="6"/>
  <c r="C12001" i="6"/>
  <c r="D12001" i="6"/>
  <c r="A12002" i="6"/>
  <c r="B12002" i="6"/>
  <c r="C12002" i="6"/>
  <c r="D12002" i="6"/>
  <c r="A12003" i="6"/>
  <c r="B12003" i="6"/>
  <c r="C12003" i="6"/>
  <c r="D12003" i="6"/>
  <c r="A12004" i="6"/>
  <c r="B12004" i="6"/>
  <c r="C12004" i="6"/>
  <c r="D12004" i="6"/>
  <c r="A12005" i="6"/>
  <c r="B12005" i="6"/>
  <c r="C12005" i="6"/>
  <c r="D12005" i="6"/>
  <c r="A12006" i="6"/>
  <c r="B12006" i="6"/>
  <c r="C12006" i="6"/>
  <c r="D12006" i="6"/>
  <c r="A12007" i="6"/>
  <c r="B12007" i="6"/>
  <c r="C12007" i="6"/>
  <c r="D12007" i="6"/>
  <c r="A12008" i="6"/>
  <c r="B12008" i="6"/>
  <c r="C12008" i="6"/>
  <c r="D12008" i="6"/>
  <c r="A12009" i="6"/>
  <c r="B12009" i="6"/>
  <c r="C12009" i="6"/>
  <c r="D12009" i="6"/>
  <c r="A12010" i="6"/>
  <c r="B12010" i="6"/>
  <c r="C12010" i="6"/>
  <c r="D12010" i="6"/>
  <c r="A12011" i="6"/>
  <c r="B12011" i="6"/>
  <c r="C12011" i="6"/>
  <c r="D12011" i="6"/>
  <c r="A12012" i="6"/>
  <c r="B12012" i="6"/>
  <c r="C12012" i="6"/>
  <c r="D12012" i="6"/>
  <c r="A12013" i="6"/>
  <c r="B12013" i="6"/>
  <c r="C12013" i="6"/>
  <c r="D12013" i="6"/>
  <c r="A12014" i="6"/>
  <c r="B12014" i="6"/>
  <c r="C12014" i="6"/>
  <c r="D12014" i="6"/>
  <c r="A12015" i="6"/>
  <c r="B12015" i="6"/>
  <c r="C12015" i="6"/>
  <c r="D12015" i="6"/>
  <c r="A12016" i="6"/>
  <c r="B12016" i="6"/>
  <c r="C12016" i="6"/>
  <c r="D12016" i="6"/>
  <c r="A12017" i="6"/>
  <c r="B12017" i="6"/>
  <c r="C12017" i="6"/>
  <c r="D12017" i="6"/>
  <c r="A12018" i="6"/>
  <c r="B12018" i="6"/>
  <c r="C12018" i="6"/>
  <c r="D12018" i="6"/>
  <c r="A12019" i="6"/>
  <c r="B12019" i="6"/>
  <c r="C12019" i="6"/>
  <c r="D12019" i="6"/>
  <c r="A12020" i="6"/>
  <c r="B12020" i="6"/>
  <c r="C12020" i="6"/>
  <c r="D12020" i="6"/>
  <c r="A12021" i="6"/>
  <c r="B12021" i="6"/>
  <c r="C12021" i="6"/>
  <c r="D12021" i="6"/>
  <c r="A12022" i="6"/>
  <c r="B12022" i="6"/>
  <c r="C12022" i="6"/>
  <c r="D12022" i="6"/>
  <c r="A12023" i="6"/>
  <c r="B12023" i="6"/>
  <c r="C12023" i="6"/>
  <c r="D12023" i="6"/>
  <c r="A12024" i="6"/>
  <c r="B12024" i="6"/>
  <c r="C12024" i="6"/>
  <c r="D12024" i="6"/>
  <c r="A12025" i="6"/>
  <c r="B12025" i="6"/>
  <c r="C12025" i="6"/>
  <c r="D12025" i="6"/>
  <c r="A12026" i="6"/>
  <c r="B12026" i="6"/>
  <c r="C12026" i="6"/>
  <c r="D12026" i="6"/>
  <c r="A12027" i="6"/>
  <c r="B12027" i="6"/>
  <c r="C12027" i="6"/>
  <c r="D12027" i="6"/>
  <c r="A12028" i="6"/>
  <c r="B12028" i="6"/>
  <c r="C12028" i="6"/>
  <c r="D12028" i="6"/>
  <c r="A12029" i="6"/>
  <c r="B12029" i="6"/>
  <c r="C12029" i="6"/>
  <c r="D12029" i="6"/>
  <c r="A12030" i="6"/>
  <c r="B12030" i="6"/>
  <c r="C12030" i="6"/>
  <c r="D12030" i="6"/>
  <c r="A12031" i="6"/>
  <c r="B12031" i="6"/>
  <c r="C12031" i="6"/>
  <c r="D12031" i="6"/>
  <c r="A12032" i="6"/>
  <c r="B12032" i="6"/>
  <c r="C12032" i="6"/>
  <c r="D12032" i="6"/>
  <c r="A12033" i="6"/>
  <c r="B12033" i="6"/>
  <c r="C12033" i="6"/>
  <c r="D12033" i="6"/>
  <c r="A12034" i="6"/>
  <c r="B12034" i="6"/>
  <c r="C12034" i="6"/>
  <c r="D12034" i="6"/>
  <c r="A12035" i="6"/>
  <c r="B12035" i="6"/>
  <c r="C12035" i="6"/>
  <c r="D12035" i="6"/>
  <c r="A12036" i="6"/>
  <c r="B12036" i="6"/>
  <c r="C12036" i="6"/>
  <c r="D12036" i="6"/>
  <c r="A12037" i="6"/>
  <c r="B12037" i="6"/>
  <c r="C12037" i="6"/>
  <c r="D12037" i="6"/>
  <c r="A12038" i="6"/>
  <c r="B12038" i="6"/>
  <c r="C12038" i="6"/>
  <c r="D12038" i="6"/>
  <c r="A12039" i="6"/>
  <c r="B12039" i="6"/>
  <c r="C12039" i="6"/>
  <c r="D12039" i="6"/>
  <c r="A12040" i="6"/>
  <c r="B12040" i="6"/>
  <c r="C12040" i="6"/>
  <c r="D12040" i="6"/>
  <c r="A12041" i="6"/>
  <c r="B12041" i="6"/>
  <c r="C12041" i="6"/>
  <c r="D12041" i="6"/>
  <c r="A12042" i="6"/>
  <c r="B12042" i="6"/>
  <c r="C12042" i="6"/>
  <c r="D12042" i="6"/>
  <c r="A12043" i="6"/>
  <c r="B12043" i="6"/>
  <c r="C12043" i="6"/>
  <c r="D12043" i="6"/>
  <c r="A12044" i="6"/>
  <c r="B12044" i="6"/>
  <c r="C12044" i="6"/>
  <c r="D12044" i="6"/>
  <c r="A12045" i="6"/>
  <c r="B12045" i="6"/>
  <c r="C12045" i="6"/>
  <c r="D12045" i="6"/>
  <c r="A12046" i="6"/>
  <c r="B12046" i="6"/>
  <c r="C12046" i="6"/>
  <c r="D12046" i="6"/>
  <c r="A12047" i="6"/>
  <c r="B12047" i="6"/>
  <c r="C12047" i="6"/>
  <c r="D12047" i="6"/>
  <c r="A12048" i="6"/>
  <c r="B12048" i="6"/>
  <c r="C12048" i="6"/>
  <c r="D12048" i="6"/>
  <c r="A12049" i="6"/>
  <c r="B12049" i="6"/>
  <c r="C12049" i="6"/>
  <c r="D12049" i="6"/>
  <c r="A12050" i="6"/>
  <c r="B12050" i="6"/>
  <c r="C12050" i="6"/>
  <c r="D12050" i="6"/>
  <c r="A12051" i="6"/>
  <c r="B12051" i="6"/>
  <c r="C12051" i="6"/>
  <c r="D12051" i="6"/>
  <c r="A12052" i="6"/>
  <c r="B12052" i="6"/>
  <c r="C12052" i="6"/>
  <c r="D12052" i="6"/>
  <c r="A12053" i="6"/>
  <c r="B12053" i="6"/>
  <c r="C12053" i="6"/>
  <c r="D12053" i="6"/>
  <c r="A12054" i="6"/>
  <c r="B12054" i="6"/>
  <c r="C12054" i="6"/>
  <c r="D12054" i="6"/>
  <c r="A12055" i="6"/>
  <c r="B12055" i="6"/>
  <c r="C12055" i="6"/>
  <c r="D12055" i="6"/>
  <c r="A12056" i="6"/>
  <c r="B12056" i="6"/>
  <c r="C12056" i="6"/>
  <c r="D12056" i="6"/>
  <c r="A12057" i="6"/>
  <c r="B12057" i="6"/>
  <c r="C12057" i="6"/>
  <c r="D12057" i="6"/>
  <c r="A12058" i="6"/>
  <c r="B12058" i="6"/>
  <c r="C12058" i="6"/>
  <c r="D12058" i="6"/>
  <c r="A12059" i="6"/>
  <c r="B12059" i="6"/>
  <c r="C12059" i="6"/>
  <c r="D12059" i="6"/>
  <c r="A12060" i="6"/>
  <c r="B12060" i="6"/>
  <c r="C12060" i="6"/>
  <c r="D12060" i="6"/>
  <c r="A12061" i="6"/>
  <c r="B12061" i="6"/>
  <c r="C12061" i="6"/>
  <c r="D12061" i="6"/>
  <c r="A12062" i="6"/>
  <c r="B12062" i="6"/>
  <c r="C12062" i="6"/>
  <c r="D12062" i="6"/>
  <c r="A12063" i="6"/>
  <c r="B12063" i="6"/>
  <c r="C12063" i="6"/>
  <c r="D12063" i="6"/>
  <c r="A12064" i="6"/>
  <c r="B12064" i="6"/>
  <c r="C12064" i="6"/>
  <c r="D12064" i="6"/>
  <c r="A12065" i="6"/>
  <c r="B12065" i="6"/>
  <c r="C12065" i="6"/>
  <c r="D12065" i="6"/>
  <c r="A12066" i="6"/>
  <c r="B12066" i="6"/>
  <c r="C12066" i="6"/>
  <c r="D12066" i="6"/>
  <c r="A12067" i="6"/>
  <c r="B12067" i="6"/>
  <c r="C12067" i="6"/>
  <c r="D12067" i="6"/>
  <c r="A12068" i="6"/>
  <c r="B12068" i="6"/>
  <c r="C12068" i="6"/>
  <c r="D12068" i="6"/>
  <c r="A12069" i="6"/>
  <c r="B12069" i="6"/>
  <c r="C12069" i="6"/>
  <c r="D12069" i="6"/>
  <c r="A12070" i="6"/>
  <c r="B12070" i="6"/>
  <c r="C12070" i="6"/>
  <c r="D12070" i="6"/>
  <c r="A12071" i="6"/>
  <c r="B12071" i="6"/>
  <c r="C12071" i="6"/>
  <c r="D12071" i="6"/>
  <c r="A12072" i="6"/>
  <c r="B12072" i="6"/>
  <c r="C12072" i="6"/>
  <c r="D12072" i="6"/>
  <c r="A12073" i="6"/>
  <c r="B12073" i="6"/>
  <c r="C12073" i="6"/>
  <c r="D12073" i="6"/>
  <c r="A12074" i="6"/>
  <c r="B12074" i="6"/>
  <c r="C12074" i="6"/>
  <c r="D12074" i="6"/>
  <c r="A12075" i="6"/>
  <c r="B12075" i="6"/>
  <c r="C12075" i="6"/>
  <c r="D12075" i="6"/>
  <c r="A12076" i="6"/>
  <c r="B12076" i="6"/>
  <c r="C12076" i="6"/>
  <c r="D12076" i="6"/>
  <c r="A12077" i="6"/>
  <c r="B12077" i="6"/>
  <c r="C12077" i="6"/>
  <c r="D12077" i="6"/>
  <c r="A12078" i="6"/>
  <c r="B12078" i="6"/>
  <c r="C12078" i="6"/>
  <c r="D12078" i="6"/>
  <c r="A12079" i="6"/>
  <c r="B12079" i="6"/>
  <c r="C12079" i="6"/>
  <c r="D12079" i="6"/>
  <c r="A12080" i="6"/>
  <c r="B12080" i="6"/>
  <c r="C12080" i="6"/>
  <c r="D12080" i="6"/>
  <c r="A12081" i="6"/>
  <c r="B12081" i="6"/>
  <c r="C12081" i="6"/>
  <c r="D12081" i="6"/>
  <c r="A12082" i="6"/>
  <c r="B12082" i="6"/>
  <c r="C12082" i="6"/>
  <c r="D12082" i="6"/>
  <c r="A12083" i="6"/>
  <c r="B12083" i="6"/>
  <c r="C12083" i="6"/>
  <c r="D12083" i="6"/>
  <c r="A12084" i="6"/>
  <c r="B12084" i="6"/>
  <c r="C12084" i="6"/>
  <c r="D12084" i="6"/>
  <c r="A12085" i="6"/>
  <c r="B12085" i="6"/>
  <c r="C12085" i="6"/>
  <c r="D12085" i="6"/>
  <c r="A12086" i="6"/>
  <c r="B12086" i="6"/>
  <c r="C12086" i="6"/>
  <c r="D12086" i="6"/>
  <c r="A12087" i="6"/>
  <c r="B12087" i="6"/>
  <c r="C12087" i="6"/>
  <c r="D12087" i="6"/>
  <c r="A12088" i="6"/>
  <c r="B12088" i="6"/>
  <c r="C12088" i="6"/>
  <c r="D12088" i="6"/>
  <c r="A12089" i="6"/>
  <c r="B12089" i="6"/>
  <c r="C12089" i="6"/>
  <c r="D12089" i="6"/>
  <c r="A12090" i="6"/>
  <c r="B12090" i="6"/>
  <c r="C12090" i="6"/>
  <c r="D12090" i="6"/>
  <c r="A12091" i="6"/>
  <c r="B12091" i="6"/>
  <c r="C12091" i="6"/>
  <c r="D12091" i="6"/>
  <c r="A12092" i="6"/>
  <c r="B12092" i="6"/>
  <c r="C12092" i="6"/>
  <c r="D12092" i="6"/>
  <c r="A12093" i="6"/>
  <c r="B12093" i="6"/>
  <c r="C12093" i="6"/>
  <c r="D12093" i="6"/>
  <c r="A12094" i="6"/>
  <c r="B12094" i="6"/>
  <c r="C12094" i="6"/>
  <c r="D12094" i="6"/>
  <c r="A12095" i="6"/>
  <c r="B12095" i="6"/>
  <c r="C12095" i="6"/>
  <c r="D12095" i="6"/>
  <c r="A12096" i="6"/>
  <c r="B12096" i="6"/>
  <c r="C12096" i="6"/>
  <c r="D12096" i="6"/>
  <c r="A12097" i="6"/>
  <c r="B12097" i="6"/>
  <c r="C12097" i="6"/>
  <c r="D12097" i="6"/>
  <c r="A12098" i="6"/>
  <c r="B12098" i="6"/>
  <c r="C12098" i="6"/>
  <c r="D12098" i="6"/>
  <c r="A12099" i="6"/>
  <c r="B12099" i="6"/>
  <c r="C12099" i="6"/>
  <c r="D12099" i="6"/>
  <c r="A12100" i="6"/>
  <c r="B12100" i="6"/>
  <c r="C12100" i="6"/>
  <c r="D12100" i="6"/>
  <c r="A12101" i="6"/>
  <c r="B12101" i="6"/>
  <c r="C12101" i="6"/>
  <c r="D12101" i="6"/>
  <c r="A12102" i="6"/>
  <c r="B12102" i="6"/>
  <c r="C12102" i="6"/>
  <c r="D12102" i="6"/>
  <c r="A12103" i="6"/>
  <c r="B12103" i="6"/>
  <c r="C12103" i="6"/>
  <c r="D12103" i="6"/>
  <c r="A12104" i="6"/>
  <c r="B12104" i="6"/>
  <c r="C12104" i="6"/>
  <c r="D12104" i="6"/>
  <c r="A12105" i="6"/>
  <c r="B12105" i="6"/>
  <c r="C12105" i="6"/>
  <c r="D12105" i="6"/>
  <c r="A12106" i="6"/>
  <c r="B12106" i="6"/>
  <c r="C12106" i="6"/>
  <c r="D12106" i="6"/>
  <c r="A12107" i="6"/>
  <c r="B12107" i="6"/>
  <c r="C12107" i="6"/>
  <c r="D12107" i="6"/>
  <c r="A12108" i="6"/>
  <c r="B12108" i="6"/>
  <c r="C12108" i="6"/>
  <c r="D12108" i="6"/>
  <c r="A12109" i="6"/>
  <c r="B12109" i="6"/>
  <c r="C12109" i="6"/>
  <c r="D12109" i="6"/>
  <c r="A12110" i="6"/>
  <c r="B12110" i="6"/>
  <c r="C12110" i="6"/>
  <c r="D12110" i="6"/>
  <c r="A12111" i="6"/>
  <c r="B12111" i="6"/>
  <c r="C12111" i="6"/>
  <c r="D12111" i="6"/>
  <c r="A12112" i="6"/>
  <c r="B12112" i="6"/>
  <c r="C12112" i="6"/>
  <c r="D12112" i="6"/>
  <c r="A12113" i="6"/>
  <c r="B12113" i="6"/>
  <c r="C12113" i="6"/>
  <c r="D12113" i="6"/>
  <c r="A12114" i="6"/>
  <c r="B12114" i="6"/>
  <c r="C12114" i="6"/>
  <c r="D12114" i="6"/>
  <c r="A12115" i="6"/>
  <c r="B12115" i="6"/>
  <c r="C12115" i="6"/>
  <c r="D12115" i="6"/>
  <c r="A12116" i="6"/>
  <c r="B12116" i="6"/>
  <c r="C12116" i="6"/>
  <c r="D12116" i="6"/>
  <c r="A12117" i="6"/>
  <c r="B12117" i="6"/>
  <c r="C12117" i="6"/>
  <c r="D12117" i="6"/>
  <c r="A12118" i="6"/>
  <c r="B12118" i="6"/>
  <c r="C12118" i="6"/>
  <c r="D12118" i="6"/>
  <c r="A12119" i="6"/>
  <c r="B12119" i="6"/>
  <c r="C12119" i="6"/>
  <c r="D12119" i="6"/>
  <c r="A12120" i="6"/>
  <c r="B12120" i="6"/>
  <c r="C12120" i="6"/>
  <c r="D12120" i="6"/>
  <c r="A12121" i="6"/>
  <c r="B12121" i="6"/>
  <c r="C12121" i="6"/>
  <c r="D12121" i="6"/>
  <c r="A12122" i="6"/>
  <c r="B12122" i="6"/>
  <c r="C12122" i="6"/>
  <c r="D12122" i="6"/>
  <c r="A12123" i="6"/>
  <c r="B12123" i="6"/>
  <c r="C12123" i="6"/>
  <c r="D12123" i="6"/>
  <c r="A12124" i="6"/>
  <c r="B12124" i="6"/>
  <c r="C12124" i="6"/>
  <c r="D12124" i="6"/>
  <c r="A12125" i="6"/>
  <c r="B12125" i="6"/>
  <c r="C12125" i="6"/>
  <c r="D12125" i="6"/>
  <c r="A12126" i="6"/>
  <c r="B12126" i="6"/>
  <c r="C12126" i="6"/>
  <c r="D12126" i="6"/>
  <c r="A12127" i="6"/>
  <c r="B12127" i="6"/>
  <c r="C12127" i="6"/>
  <c r="D12127" i="6"/>
  <c r="A12128" i="6"/>
  <c r="B12128" i="6"/>
  <c r="C12128" i="6"/>
  <c r="D12128" i="6"/>
  <c r="A12129" i="6"/>
  <c r="B12129" i="6"/>
  <c r="C12129" i="6"/>
  <c r="D12129" i="6"/>
  <c r="A12130" i="6"/>
  <c r="B12130" i="6"/>
  <c r="C12130" i="6"/>
  <c r="D12130" i="6"/>
  <c r="A12131" i="6"/>
  <c r="B12131" i="6"/>
  <c r="C12131" i="6"/>
  <c r="D12131" i="6"/>
  <c r="A12132" i="6"/>
  <c r="B12132" i="6"/>
  <c r="C12132" i="6"/>
  <c r="D12132" i="6"/>
  <c r="A12133" i="6"/>
  <c r="B12133" i="6"/>
  <c r="C12133" i="6"/>
  <c r="D12133" i="6"/>
  <c r="A12134" i="6"/>
  <c r="B12134" i="6"/>
  <c r="C12134" i="6"/>
  <c r="D12134" i="6"/>
  <c r="A12135" i="6"/>
  <c r="B12135" i="6"/>
  <c r="C12135" i="6"/>
  <c r="D12135" i="6"/>
  <c r="A12136" i="6"/>
  <c r="B12136" i="6"/>
  <c r="C12136" i="6"/>
  <c r="D12136" i="6"/>
  <c r="A12137" i="6"/>
  <c r="B12137" i="6"/>
  <c r="C12137" i="6"/>
  <c r="D12137" i="6"/>
  <c r="A12138" i="6"/>
  <c r="B12138" i="6"/>
  <c r="C12138" i="6"/>
  <c r="D12138" i="6"/>
  <c r="A12139" i="6"/>
  <c r="B12139" i="6"/>
  <c r="C12139" i="6"/>
  <c r="D12139" i="6"/>
  <c r="A12140" i="6"/>
  <c r="B12140" i="6"/>
  <c r="C12140" i="6"/>
  <c r="D12140" i="6"/>
  <c r="A12141" i="6"/>
  <c r="B12141" i="6"/>
  <c r="C12141" i="6"/>
  <c r="D12141" i="6"/>
  <c r="A12142" i="6"/>
  <c r="B12142" i="6"/>
  <c r="C12142" i="6"/>
  <c r="D12142" i="6"/>
  <c r="A12143" i="6"/>
  <c r="B12143" i="6"/>
  <c r="C12143" i="6"/>
  <c r="D12143" i="6"/>
  <c r="A12144" i="6"/>
  <c r="B12144" i="6"/>
  <c r="C12144" i="6"/>
  <c r="D12144" i="6"/>
  <c r="A12145" i="6"/>
  <c r="B12145" i="6"/>
  <c r="C12145" i="6"/>
  <c r="D12145" i="6"/>
  <c r="A12146" i="6"/>
  <c r="B12146" i="6"/>
  <c r="C12146" i="6"/>
  <c r="D12146" i="6"/>
  <c r="A12147" i="6"/>
  <c r="B12147" i="6"/>
  <c r="C12147" i="6"/>
  <c r="D12147" i="6"/>
  <c r="A12148" i="6"/>
  <c r="B12148" i="6"/>
  <c r="C12148" i="6"/>
  <c r="D12148" i="6"/>
  <c r="A12149" i="6"/>
  <c r="B12149" i="6"/>
  <c r="C12149" i="6"/>
  <c r="D12149" i="6"/>
  <c r="A12150" i="6"/>
  <c r="B12150" i="6"/>
  <c r="C12150" i="6"/>
  <c r="D12150" i="6"/>
  <c r="A12151" i="6"/>
  <c r="B12151" i="6"/>
  <c r="C12151" i="6"/>
  <c r="D12151" i="6"/>
  <c r="A12152" i="6"/>
  <c r="B12152" i="6"/>
  <c r="C12152" i="6"/>
  <c r="D12152" i="6"/>
  <c r="A12153" i="6"/>
  <c r="B12153" i="6"/>
  <c r="C12153" i="6"/>
  <c r="D12153" i="6"/>
  <c r="A12154" i="6"/>
  <c r="B12154" i="6"/>
  <c r="C12154" i="6"/>
  <c r="D12154" i="6"/>
  <c r="A12155" i="6"/>
  <c r="B12155" i="6"/>
  <c r="C12155" i="6"/>
  <c r="D12155" i="6"/>
  <c r="A12156" i="6"/>
  <c r="B12156" i="6"/>
  <c r="C12156" i="6"/>
  <c r="D12156" i="6"/>
  <c r="A12157" i="6"/>
  <c r="B12157" i="6"/>
  <c r="C12157" i="6"/>
  <c r="D12157" i="6"/>
  <c r="A12158" i="6"/>
  <c r="B12158" i="6"/>
  <c r="C12158" i="6"/>
  <c r="D12158" i="6"/>
  <c r="A12159" i="6"/>
  <c r="B12159" i="6"/>
  <c r="C12159" i="6"/>
  <c r="D12159" i="6"/>
  <c r="A12160" i="6"/>
  <c r="B12160" i="6"/>
  <c r="C12160" i="6"/>
  <c r="D12160" i="6"/>
  <c r="A12161" i="6"/>
  <c r="B12161" i="6"/>
  <c r="C12161" i="6"/>
  <c r="D12161" i="6"/>
  <c r="A12162" i="6"/>
  <c r="B12162" i="6"/>
  <c r="C12162" i="6"/>
  <c r="D12162" i="6"/>
  <c r="A12163" i="6"/>
  <c r="B12163" i="6"/>
  <c r="C12163" i="6"/>
  <c r="D12163" i="6"/>
  <c r="A12164" i="6"/>
  <c r="B12164" i="6"/>
  <c r="C12164" i="6"/>
  <c r="D12164" i="6"/>
  <c r="A12165" i="6"/>
  <c r="B12165" i="6"/>
  <c r="C12165" i="6"/>
  <c r="D12165" i="6"/>
  <c r="A12166" i="6"/>
  <c r="B12166" i="6"/>
  <c r="C12166" i="6"/>
  <c r="D12166" i="6"/>
  <c r="A12167" i="6"/>
  <c r="B12167" i="6"/>
  <c r="C12167" i="6"/>
  <c r="D12167" i="6"/>
  <c r="A12168" i="6"/>
  <c r="B12168" i="6"/>
  <c r="C12168" i="6"/>
  <c r="D12168" i="6"/>
  <c r="A12169" i="6"/>
  <c r="B12169" i="6"/>
  <c r="C12169" i="6"/>
  <c r="D12169" i="6"/>
  <c r="A12170" i="6"/>
  <c r="B12170" i="6"/>
  <c r="C12170" i="6"/>
  <c r="D12170" i="6"/>
  <c r="A12171" i="6"/>
  <c r="B12171" i="6"/>
  <c r="C12171" i="6"/>
  <c r="D12171" i="6"/>
  <c r="A12172" i="6"/>
  <c r="B12172" i="6"/>
  <c r="C12172" i="6"/>
  <c r="D12172" i="6"/>
  <c r="A12173" i="6"/>
  <c r="B12173" i="6"/>
  <c r="C12173" i="6"/>
  <c r="D12173" i="6"/>
  <c r="A12174" i="6"/>
  <c r="B12174" i="6"/>
  <c r="C12174" i="6"/>
  <c r="D12174" i="6"/>
  <c r="A12175" i="6"/>
  <c r="B12175" i="6"/>
  <c r="C12175" i="6"/>
  <c r="D12175" i="6"/>
  <c r="A12176" i="6"/>
  <c r="B12176" i="6"/>
  <c r="C12176" i="6"/>
  <c r="D12176" i="6"/>
  <c r="A12177" i="6"/>
  <c r="B12177" i="6"/>
  <c r="C12177" i="6"/>
  <c r="D12177" i="6"/>
  <c r="A12178" i="6"/>
  <c r="B12178" i="6"/>
  <c r="C12178" i="6"/>
  <c r="D12178" i="6"/>
  <c r="A12179" i="6"/>
  <c r="B12179" i="6"/>
  <c r="C12179" i="6"/>
  <c r="D12179" i="6"/>
  <c r="A12180" i="6"/>
  <c r="B12180" i="6"/>
  <c r="C12180" i="6"/>
  <c r="D12180" i="6"/>
  <c r="A12181" i="6"/>
  <c r="B12181" i="6"/>
  <c r="C12181" i="6"/>
  <c r="D12181" i="6"/>
  <c r="A12182" i="6"/>
  <c r="B12182" i="6"/>
  <c r="C12182" i="6"/>
  <c r="D12182" i="6"/>
  <c r="A12183" i="6"/>
  <c r="B12183" i="6"/>
  <c r="C12183" i="6"/>
  <c r="D12183" i="6"/>
  <c r="A12184" i="6"/>
  <c r="B12184" i="6"/>
  <c r="C12184" i="6"/>
  <c r="D12184" i="6"/>
  <c r="A12185" i="6"/>
  <c r="B12185" i="6"/>
  <c r="C12185" i="6"/>
  <c r="D12185" i="6"/>
  <c r="A12186" i="6"/>
  <c r="B12186" i="6"/>
  <c r="C12186" i="6"/>
  <c r="D12186" i="6"/>
  <c r="A12187" i="6"/>
  <c r="B12187" i="6"/>
  <c r="C12187" i="6"/>
  <c r="D12187" i="6"/>
  <c r="A12188" i="6"/>
  <c r="B12188" i="6"/>
  <c r="C12188" i="6"/>
  <c r="D12188" i="6"/>
  <c r="A12189" i="6"/>
  <c r="B12189" i="6"/>
  <c r="C12189" i="6"/>
  <c r="D12189" i="6"/>
  <c r="A12190" i="6"/>
  <c r="B12190" i="6"/>
  <c r="C12190" i="6"/>
  <c r="D12190" i="6"/>
  <c r="A12191" i="6"/>
  <c r="B12191" i="6"/>
  <c r="C12191" i="6"/>
  <c r="D12191" i="6"/>
  <c r="A12192" i="6"/>
  <c r="B12192" i="6"/>
  <c r="C12192" i="6"/>
  <c r="D12192" i="6"/>
  <c r="A12193" i="6"/>
  <c r="B12193" i="6"/>
  <c r="C12193" i="6"/>
  <c r="D12193" i="6"/>
  <c r="A12194" i="6"/>
  <c r="B12194" i="6"/>
  <c r="C12194" i="6"/>
  <c r="D12194" i="6"/>
  <c r="A12195" i="6"/>
  <c r="B12195" i="6"/>
  <c r="C12195" i="6"/>
  <c r="D12195" i="6"/>
  <c r="A12196" i="6"/>
  <c r="B12196" i="6"/>
  <c r="C12196" i="6"/>
  <c r="D12196" i="6"/>
  <c r="A12197" i="6"/>
  <c r="B12197" i="6"/>
  <c r="C12197" i="6"/>
  <c r="D12197" i="6"/>
  <c r="A12198" i="6"/>
  <c r="B12198" i="6"/>
  <c r="C12198" i="6"/>
  <c r="D12198" i="6"/>
  <c r="A12199" i="6"/>
  <c r="B12199" i="6"/>
  <c r="C12199" i="6"/>
  <c r="D12199" i="6"/>
  <c r="A12200" i="6"/>
  <c r="B12200" i="6"/>
  <c r="C12200" i="6"/>
  <c r="D12200" i="6"/>
  <c r="A12201" i="6"/>
  <c r="B12201" i="6"/>
  <c r="C12201" i="6"/>
  <c r="D12201" i="6"/>
  <c r="A12202" i="6"/>
  <c r="B12202" i="6"/>
  <c r="C12202" i="6"/>
  <c r="D12202" i="6"/>
  <c r="A12203" i="6"/>
  <c r="B12203" i="6"/>
  <c r="C12203" i="6"/>
  <c r="D12203" i="6"/>
  <c r="A12204" i="6"/>
  <c r="B12204" i="6"/>
  <c r="C12204" i="6"/>
  <c r="D12204" i="6"/>
  <c r="A12205" i="6"/>
  <c r="B12205" i="6"/>
  <c r="C12205" i="6"/>
  <c r="D12205" i="6"/>
  <c r="A12206" i="6"/>
  <c r="B12206" i="6"/>
  <c r="C12206" i="6"/>
  <c r="D12206" i="6"/>
  <c r="A12207" i="6"/>
  <c r="B12207" i="6"/>
  <c r="C12207" i="6"/>
  <c r="D12207" i="6"/>
  <c r="A12208" i="6"/>
  <c r="B12208" i="6"/>
  <c r="C12208" i="6"/>
  <c r="D12208" i="6"/>
  <c r="A12209" i="6"/>
  <c r="B12209" i="6"/>
  <c r="C12209" i="6"/>
  <c r="D12209" i="6"/>
  <c r="A12210" i="6"/>
  <c r="B12210" i="6"/>
  <c r="C12210" i="6"/>
  <c r="D12210" i="6"/>
  <c r="A12211" i="6"/>
  <c r="B12211" i="6"/>
  <c r="C12211" i="6"/>
  <c r="D12211" i="6"/>
  <c r="A12212" i="6"/>
  <c r="B12212" i="6"/>
  <c r="C12212" i="6"/>
  <c r="D12212" i="6"/>
  <c r="A12213" i="6"/>
  <c r="B12213" i="6"/>
  <c r="C12213" i="6"/>
  <c r="D12213" i="6"/>
  <c r="A12214" i="6"/>
  <c r="B12214" i="6"/>
  <c r="C12214" i="6"/>
  <c r="D12214" i="6"/>
  <c r="A12215" i="6"/>
  <c r="B12215" i="6"/>
  <c r="C12215" i="6"/>
  <c r="D12215" i="6"/>
  <c r="A12216" i="6"/>
  <c r="B12216" i="6"/>
  <c r="C12216" i="6"/>
  <c r="D12216" i="6"/>
  <c r="A12217" i="6"/>
  <c r="B12217" i="6"/>
  <c r="C12217" i="6"/>
  <c r="D12217" i="6"/>
  <c r="A12218" i="6"/>
  <c r="B12218" i="6"/>
  <c r="C12218" i="6"/>
  <c r="D12218" i="6"/>
  <c r="A12219" i="6"/>
  <c r="B12219" i="6"/>
  <c r="C12219" i="6"/>
  <c r="D12219" i="6"/>
  <c r="A12220" i="6"/>
  <c r="B12220" i="6"/>
  <c r="C12220" i="6"/>
  <c r="D12220" i="6"/>
  <c r="A12221" i="6"/>
  <c r="B12221" i="6"/>
  <c r="C12221" i="6"/>
  <c r="D12221" i="6"/>
  <c r="A12222" i="6"/>
  <c r="B12222" i="6"/>
  <c r="C12222" i="6"/>
  <c r="D12222" i="6"/>
  <c r="A12223" i="6"/>
  <c r="B12223" i="6"/>
  <c r="C12223" i="6"/>
  <c r="D12223" i="6"/>
  <c r="A12224" i="6"/>
  <c r="B12224" i="6"/>
  <c r="C12224" i="6"/>
  <c r="D12224" i="6"/>
  <c r="A12225" i="6"/>
  <c r="B12225" i="6"/>
  <c r="C12225" i="6"/>
  <c r="D12225" i="6"/>
  <c r="A12226" i="6"/>
  <c r="B12226" i="6"/>
  <c r="C12226" i="6"/>
  <c r="D12226" i="6"/>
  <c r="A12227" i="6"/>
  <c r="B12227" i="6"/>
  <c r="C12227" i="6"/>
  <c r="D12227" i="6"/>
  <c r="A12228" i="6"/>
  <c r="B12228" i="6"/>
  <c r="C12228" i="6"/>
  <c r="D12228" i="6"/>
  <c r="A12229" i="6"/>
  <c r="B12229" i="6"/>
  <c r="C12229" i="6"/>
  <c r="D12229" i="6"/>
  <c r="A12230" i="6"/>
  <c r="B12230" i="6"/>
  <c r="C12230" i="6"/>
  <c r="D12230" i="6"/>
  <c r="A12231" i="6"/>
  <c r="B12231" i="6"/>
  <c r="C12231" i="6"/>
  <c r="D12231" i="6"/>
  <c r="A12232" i="6"/>
  <c r="B12232" i="6"/>
  <c r="C12232" i="6"/>
  <c r="D12232" i="6"/>
  <c r="A12233" i="6"/>
  <c r="B12233" i="6"/>
  <c r="C12233" i="6"/>
  <c r="D12233" i="6"/>
  <c r="A12234" i="6"/>
  <c r="B12234" i="6"/>
  <c r="C12234" i="6"/>
  <c r="D12234" i="6"/>
  <c r="A12235" i="6"/>
  <c r="B12235" i="6"/>
  <c r="C12235" i="6"/>
  <c r="D12235" i="6"/>
  <c r="A12236" i="6"/>
  <c r="B12236" i="6"/>
  <c r="C12236" i="6"/>
  <c r="D12236" i="6"/>
  <c r="A12237" i="6"/>
  <c r="B12237" i="6"/>
  <c r="C12237" i="6"/>
  <c r="D12237" i="6"/>
  <c r="A12238" i="6"/>
  <c r="B12238" i="6"/>
  <c r="C12238" i="6"/>
  <c r="D12238" i="6"/>
  <c r="A12239" i="6"/>
  <c r="B12239" i="6"/>
  <c r="C12239" i="6"/>
  <c r="D12239" i="6"/>
  <c r="A12240" i="6"/>
  <c r="B12240" i="6"/>
  <c r="C12240" i="6"/>
  <c r="D12240" i="6"/>
  <c r="A12241" i="6"/>
  <c r="B12241" i="6"/>
  <c r="C12241" i="6"/>
  <c r="D12241" i="6"/>
  <c r="A12242" i="6"/>
  <c r="B12242" i="6"/>
  <c r="C12242" i="6"/>
  <c r="D12242" i="6"/>
  <c r="A12243" i="6"/>
  <c r="B12243" i="6"/>
  <c r="C12243" i="6"/>
  <c r="D12243" i="6"/>
  <c r="A12244" i="6"/>
  <c r="B12244" i="6"/>
  <c r="C12244" i="6"/>
  <c r="D12244" i="6"/>
  <c r="A12245" i="6"/>
  <c r="B12245" i="6"/>
  <c r="C12245" i="6"/>
  <c r="D12245" i="6"/>
  <c r="A12246" i="6"/>
  <c r="B12246" i="6"/>
  <c r="C12246" i="6"/>
  <c r="D12246" i="6"/>
  <c r="A12247" i="6"/>
  <c r="B12247" i="6"/>
  <c r="C12247" i="6"/>
  <c r="D12247" i="6"/>
  <c r="A12248" i="6"/>
  <c r="B12248" i="6"/>
  <c r="C12248" i="6"/>
  <c r="D12248" i="6"/>
  <c r="A12249" i="6"/>
  <c r="B12249" i="6"/>
  <c r="C12249" i="6"/>
  <c r="D12249" i="6"/>
  <c r="A12250" i="6"/>
  <c r="B12250" i="6"/>
  <c r="C12250" i="6"/>
  <c r="D12250" i="6"/>
  <c r="A12251" i="6"/>
  <c r="B12251" i="6"/>
  <c r="C12251" i="6"/>
  <c r="D12251" i="6"/>
  <c r="A12252" i="6"/>
  <c r="B12252" i="6"/>
  <c r="C12252" i="6"/>
  <c r="D12252" i="6"/>
  <c r="A12253" i="6"/>
  <c r="B12253" i="6"/>
  <c r="C12253" i="6"/>
  <c r="D12253" i="6"/>
  <c r="A12254" i="6"/>
  <c r="B12254" i="6"/>
  <c r="C12254" i="6"/>
  <c r="D12254" i="6"/>
  <c r="A12255" i="6"/>
  <c r="B12255" i="6"/>
  <c r="C12255" i="6"/>
  <c r="D12255" i="6"/>
  <c r="A12256" i="6"/>
  <c r="B12256" i="6"/>
  <c r="C12256" i="6"/>
  <c r="D12256" i="6"/>
  <c r="A12257" i="6"/>
  <c r="B12257" i="6"/>
  <c r="C12257" i="6"/>
  <c r="D12257" i="6"/>
  <c r="A12258" i="6"/>
  <c r="B12258" i="6"/>
  <c r="C12258" i="6"/>
  <c r="D12258" i="6"/>
  <c r="A12259" i="6"/>
  <c r="B12259" i="6"/>
  <c r="C12259" i="6"/>
  <c r="D12259" i="6"/>
  <c r="A12260" i="6"/>
  <c r="B12260" i="6"/>
  <c r="C12260" i="6"/>
  <c r="D12260" i="6"/>
  <c r="A12261" i="6"/>
  <c r="B12261" i="6"/>
  <c r="C12261" i="6"/>
  <c r="D12261" i="6"/>
  <c r="A12262" i="6"/>
  <c r="B12262" i="6"/>
  <c r="C12262" i="6"/>
  <c r="D12262" i="6"/>
  <c r="A12263" i="6"/>
  <c r="B12263" i="6"/>
  <c r="C12263" i="6"/>
  <c r="D12263" i="6"/>
  <c r="A12264" i="6"/>
  <c r="B12264" i="6"/>
  <c r="C12264" i="6"/>
  <c r="D12264" i="6"/>
  <c r="A12265" i="6"/>
  <c r="B12265" i="6"/>
  <c r="C12265" i="6"/>
  <c r="D12265" i="6"/>
  <c r="A12266" i="6"/>
  <c r="B12266" i="6"/>
  <c r="C12266" i="6"/>
  <c r="D12266" i="6"/>
  <c r="A12267" i="6"/>
  <c r="B12267" i="6"/>
  <c r="C12267" i="6"/>
  <c r="D12267" i="6"/>
  <c r="A12268" i="6"/>
  <c r="B12268" i="6"/>
  <c r="C12268" i="6"/>
  <c r="D12268" i="6"/>
  <c r="A12269" i="6"/>
  <c r="B12269" i="6"/>
  <c r="C12269" i="6"/>
  <c r="D12269" i="6"/>
  <c r="A12270" i="6"/>
  <c r="B12270" i="6"/>
  <c r="C12270" i="6"/>
  <c r="D12270" i="6"/>
  <c r="A12271" i="6"/>
  <c r="B12271" i="6"/>
  <c r="C12271" i="6"/>
  <c r="D12271" i="6"/>
  <c r="A12272" i="6"/>
  <c r="B12272" i="6"/>
  <c r="C12272" i="6"/>
  <c r="D12272" i="6"/>
  <c r="A12273" i="6"/>
  <c r="B12273" i="6"/>
  <c r="C12273" i="6"/>
  <c r="D12273" i="6"/>
  <c r="A12274" i="6"/>
  <c r="B12274" i="6"/>
  <c r="C12274" i="6"/>
  <c r="D12274" i="6"/>
  <c r="A12275" i="6"/>
  <c r="B12275" i="6"/>
  <c r="C12275" i="6"/>
  <c r="D12275" i="6"/>
  <c r="A12276" i="6"/>
  <c r="B12276" i="6"/>
  <c r="C12276" i="6"/>
  <c r="D12276" i="6"/>
  <c r="A12277" i="6"/>
  <c r="B12277" i="6"/>
  <c r="C12277" i="6"/>
  <c r="D12277" i="6"/>
  <c r="A12278" i="6"/>
  <c r="B12278" i="6"/>
  <c r="C12278" i="6"/>
  <c r="D12278" i="6"/>
  <c r="A12279" i="6"/>
  <c r="B12279" i="6"/>
  <c r="C12279" i="6"/>
  <c r="D12279" i="6"/>
  <c r="A12280" i="6"/>
  <c r="B12280" i="6"/>
  <c r="C12280" i="6"/>
  <c r="D12280" i="6"/>
  <c r="A12281" i="6"/>
  <c r="B12281" i="6"/>
  <c r="C12281" i="6"/>
  <c r="D12281" i="6"/>
  <c r="A12282" i="6"/>
  <c r="B12282" i="6"/>
  <c r="C12282" i="6"/>
  <c r="D12282" i="6"/>
  <c r="A12283" i="6"/>
  <c r="B12283" i="6"/>
  <c r="C12283" i="6"/>
  <c r="D12283" i="6"/>
  <c r="A12284" i="6"/>
  <c r="B12284" i="6"/>
  <c r="C12284" i="6"/>
  <c r="D12284" i="6"/>
  <c r="A12285" i="6"/>
  <c r="B12285" i="6"/>
  <c r="C12285" i="6"/>
  <c r="D12285" i="6"/>
  <c r="A12286" i="6"/>
  <c r="B12286" i="6"/>
  <c r="C12286" i="6"/>
  <c r="D12286" i="6"/>
  <c r="A12287" i="6"/>
  <c r="B12287" i="6"/>
  <c r="C12287" i="6"/>
  <c r="D12287" i="6"/>
  <c r="A12288" i="6"/>
  <c r="B12288" i="6"/>
  <c r="C12288" i="6"/>
  <c r="D12288" i="6"/>
  <c r="A12289" i="6"/>
  <c r="B12289" i="6"/>
  <c r="C12289" i="6"/>
  <c r="D12289" i="6"/>
  <c r="A12290" i="6"/>
  <c r="B12290" i="6"/>
  <c r="C12290" i="6"/>
  <c r="D12290" i="6"/>
  <c r="A12291" i="6"/>
  <c r="B12291" i="6"/>
  <c r="C12291" i="6"/>
  <c r="D12291" i="6"/>
  <c r="A12292" i="6"/>
  <c r="B12292" i="6"/>
  <c r="C12292" i="6"/>
  <c r="D12292" i="6"/>
  <c r="A12293" i="6"/>
  <c r="B12293" i="6"/>
  <c r="C12293" i="6"/>
  <c r="D12293" i="6"/>
  <c r="A12294" i="6"/>
  <c r="B12294" i="6"/>
  <c r="C12294" i="6"/>
  <c r="D12294" i="6"/>
  <c r="A12295" i="6"/>
  <c r="B12295" i="6"/>
  <c r="C12295" i="6"/>
  <c r="D12295" i="6"/>
  <c r="A12296" i="6"/>
  <c r="B12296" i="6"/>
  <c r="C12296" i="6"/>
  <c r="D12296" i="6"/>
  <c r="A12297" i="6"/>
  <c r="B12297" i="6"/>
  <c r="C12297" i="6"/>
  <c r="D12297" i="6"/>
  <c r="A12298" i="6"/>
  <c r="B12298" i="6"/>
  <c r="C12298" i="6"/>
  <c r="D12298" i="6"/>
  <c r="A12299" i="6"/>
  <c r="B12299" i="6"/>
  <c r="C12299" i="6"/>
  <c r="D12299" i="6"/>
  <c r="A12300" i="6"/>
  <c r="B12300" i="6"/>
  <c r="C12300" i="6"/>
  <c r="D12300" i="6"/>
  <c r="A12301" i="6"/>
  <c r="B12301" i="6"/>
  <c r="C12301" i="6"/>
  <c r="D12301" i="6"/>
  <c r="A12302" i="6"/>
  <c r="B12302" i="6"/>
  <c r="C12302" i="6"/>
  <c r="D12302" i="6"/>
  <c r="A12303" i="6"/>
  <c r="B12303" i="6"/>
  <c r="C12303" i="6"/>
  <c r="D12303" i="6"/>
  <c r="A12304" i="6"/>
  <c r="B12304" i="6"/>
  <c r="C12304" i="6"/>
  <c r="D12304" i="6"/>
  <c r="A12305" i="6"/>
  <c r="B12305" i="6"/>
  <c r="C12305" i="6"/>
  <c r="D12305" i="6"/>
  <c r="A12306" i="6"/>
  <c r="B12306" i="6"/>
  <c r="C12306" i="6"/>
  <c r="D12306" i="6"/>
  <c r="A12307" i="6"/>
  <c r="B12307" i="6"/>
  <c r="C12307" i="6"/>
  <c r="D12307" i="6"/>
  <c r="A12308" i="6"/>
  <c r="B12308" i="6"/>
  <c r="C12308" i="6"/>
  <c r="D12308" i="6"/>
  <c r="A12309" i="6"/>
  <c r="B12309" i="6"/>
  <c r="C12309" i="6"/>
  <c r="D12309" i="6"/>
  <c r="A12310" i="6"/>
  <c r="B12310" i="6"/>
  <c r="C12310" i="6"/>
  <c r="D12310" i="6"/>
  <c r="A12311" i="6"/>
  <c r="B12311" i="6"/>
  <c r="C12311" i="6"/>
  <c r="D12311" i="6"/>
  <c r="A12312" i="6"/>
  <c r="B12312" i="6"/>
  <c r="C12312" i="6"/>
  <c r="D12312" i="6"/>
  <c r="A12313" i="6"/>
  <c r="B12313" i="6"/>
  <c r="C12313" i="6"/>
  <c r="D12313" i="6"/>
  <c r="A12314" i="6"/>
  <c r="B12314" i="6"/>
  <c r="C12314" i="6"/>
  <c r="D12314" i="6"/>
  <c r="A12315" i="6"/>
  <c r="B12315" i="6"/>
  <c r="C12315" i="6"/>
  <c r="D12315" i="6"/>
  <c r="A12316" i="6"/>
  <c r="B12316" i="6"/>
  <c r="C12316" i="6"/>
  <c r="D12316" i="6"/>
  <c r="A12317" i="6"/>
  <c r="B12317" i="6"/>
  <c r="C12317" i="6"/>
  <c r="D12317" i="6"/>
  <c r="A12318" i="6"/>
  <c r="B12318" i="6"/>
  <c r="C12318" i="6"/>
  <c r="D12318" i="6"/>
  <c r="A12319" i="6"/>
  <c r="B12319" i="6"/>
  <c r="C12319" i="6"/>
  <c r="D12319" i="6"/>
  <c r="A12320" i="6"/>
  <c r="B12320" i="6"/>
  <c r="C12320" i="6"/>
  <c r="D12320" i="6"/>
  <c r="A12321" i="6"/>
  <c r="B12321" i="6"/>
  <c r="C12321" i="6"/>
  <c r="D12321" i="6"/>
  <c r="A12322" i="6"/>
  <c r="B12322" i="6"/>
  <c r="C12322" i="6"/>
  <c r="D12322" i="6"/>
  <c r="A12323" i="6"/>
  <c r="B12323" i="6"/>
  <c r="C12323" i="6"/>
  <c r="D12323" i="6"/>
  <c r="A12324" i="6"/>
  <c r="B12324" i="6"/>
  <c r="C12324" i="6"/>
  <c r="D12324" i="6"/>
  <c r="A12325" i="6"/>
  <c r="B12325" i="6"/>
  <c r="C12325" i="6"/>
  <c r="D12325" i="6"/>
  <c r="A12326" i="6"/>
  <c r="B12326" i="6"/>
  <c r="C12326" i="6"/>
  <c r="D12326" i="6"/>
  <c r="A12327" i="6"/>
  <c r="B12327" i="6"/>
  <c r="C12327" i="6"/>
  <c r="D12327" i="6"/>
  <c r="A12328" i="6"/>
  <c r="B12328" i="6"/>
  <c r="C12328" i="6"/>
  <c r="D12328" i="6"/>
  <c r="A12329" i="6"/>
  <c r="B12329" i="6"/>
  <c r="C12329" i="6"/>
  <c r="D12329" i="6"/>
  <c r="A12330" i="6"/>
  <c r="B12330" i="6"/>
  <c r="C12330" i="6"/>
  <c r="D12330" i="6"/>
  <c r="A12331" i="6"/>
  <c r="B12331" i="6"/>
  <c r="C12331" i="6"/>
  <c r="D12331" i="6"/>
  <c r="A12332" i="6"/>
  <c r="B12332" i="6"/>
  <c r="C12332" i="6"/>
  <c r="D12332" i="6"/>
  <c r="A12333" i="6"/>
  <c r="B12333" i="6"/>
  <c r="C12333" i="6"/>
  <c r="D12333" i="6"/>
  <c r="A12334" i="6"/>
  <c r="B12334" i="6"/>
  <c r="C12334" i="6"/>
  <c r="D12334" i="6"/>
  <c r="A12335" i="6"/>
  <c r="B12335" i="6"/>
  <c r="C12335" i="6"/>
  <c r="D12335" i="6"/>
  <c r="A12336" i="6"/>
  <c r="B12336" i="6"/>
  <c r="C12336" i="6"/>
  <c r="D12336" i="6"/>
  <c r="A12337" i="6"/>
  <c r="B12337" i="6"/>
  <c r="C12337" i="6"/>
  <c r="D12337" i="6"/>
  <c r="A12338" i="6"/>
  <c r="B12338" i="6"/>
  <c r="C12338" i="6"/>
  <c r="D12338" i="6"/>
  <c r="A12339" i="6"/>
  <c r="B12339" i="6"/>
  <c r="C12339" i="6"/>
  <c r="D12339" i="6"/>
  <c r="A12340" i="6"/>
  <c r="B12340" i="6"/>
  <c r="C12340" i="6"/>
  <c r="D12340" i="6"/>
  <c r="A12341" i="6"/>
  <c r="B12341" i="6"/>
  <c r="C12341" i="6"/>
  <c r="D12341" i="6"/>
  <c r="A12342" i="6"/>
  <c r="B12342" i="6"/>
  <c r="C12342" i="6"/>
  <c r="D12342" i="6"/>
  <c r="A12343" i="6"/>
  <c r="B12343" i="6"/>
  <c r="C12343" i="6"/>
  <c r="D12343" i="6"/>
  <c r="A12344" i="6"/>
  <c r="B12344" i="6"/>
  <c r="C12344" i="6"/>
  <c r="D12344" i="6"/>
  <c r="A12345" i="6"/>
  <c r="B12345" i="6"/>
  <c r="C12345" i="6"/>
  <c r="D12345" i="6"/>
  <c r="A12346" i="6"/>
  <c r="B12346" i="6"/>
  <c r="C12346" i="6"/>
  <c r="D12346" i="6"/>
  <c r="A12347" i="6"/>
  <c r="B12347" i="6"/>
  <c r="C12347" i="6"/>
  <c r="D12347" i="6"/>
  <c r="A12348" i="6"/>
  <c r="B12348" i="6"/>
  <c r="C12348" i="6"/>
  <c r="D12348" i="6"/>
  <c r="A12349" i="6"/>
  <c r="B12349" i="6"/>
  <c r="C12349" i="6"/>
  <c r="D12349" i="6"/>
  <c r="A12350" i="6"/>
  <c r="B12350" i="6"/>
  <c r="C12350" i="6"/>
  <c r="D12350" i="6"/>
  <c r="A12351" i="6"/>
  <c r="B12351" i="6"/>
  <c r="C12351" i="6"/>
  <c r="D12351" i="6"/>
  <c r="A12352" i="6"/>
  <c r="B12352" i="6"/>
  <c r="C12352" i="6"/>
  <c r="D12352" i="6"/>
  <c r="A12353" i="6"/>
  <c r="B12353" i="6"/>
  <c r="C12353" i="6"/>
  <c r="D12353" i="6"/>
  <c r="A12354" i="6"/>
  <c r="B12354" i="6"/>
  <c r="C12354" i="6"/>
  <c r="D12354" i="6"/>
  <c r="A12355" i="6"/>
  <c r="B12355" i="6"/>
  <c r="C12355" i="6"/>
  <c r="D12355" i="6"/>
  <c r="A12356" i="6"/>
  <c r="B12356" i="6"/>
  <c r="C12356" i="6"/>
  <c r="D12356" i="6"/>
  <c r="A12357" i="6"/>
  <c r="B12357" i="6"/>
  <c r="C12357" i="6"/>
  <c r="D12357" i="6"/>
  <c r="A12358" i="6"/>
  <c r="B12358" i="6"/>
  <c r="C12358" i="6"/>
  <c r="D12358" i="6"/>
  <c r="A12359" i="6"/>
  <c r="B12359" i="6"/>
  <c r="C12359" i="6"/>
  <c r="D12359" i="6"/>
  <c r="A12360" i="6"/>
  <c r="B12360" i="6"/>
  <c r="C12360" i="6"/>
  <c r="D12360" i="6"/>
  <c r="A12361" i="6"/>
  <c r="B12361" i="6"/>
  <c r="C12361" i="6"/>
  <c r="D12361" i="6"/>
  <c r="A12362" i="6"/>
  <c r="B12362" i="6"/>
  <c r="C12362" i="6"/>
  <c r="D12362" i="6"/>
  <c r="A12363" i="6"/>
  <c r="B12363" i="6"/>
  <c r="C12363" i="6"/>
  <c r="D12363" i="6"/>
  <c r="A12364" i="6"/>
  <c r="B12364" i="6"/>
  <c r="C12364" i="6"/>
  <c r="D12364" i="6"/>
  <c r="A12365" i="6"/>
  <c r="B12365" i="6"/>
  <c r="C12365" i="6"/>
  <c r="D12365" i="6"/>
  <c r="A12366" i="6"/>
  <c r="B12366" i="6"/>
  <c r="C12366" i="6"/>
  <c r="D12366" i="6"/>
  <c r="A12367" i="6"/>
  <c r="B12367" i="6"/>
  <c r="C12367" i="6"/>
  <c r="D12367" i="6"/>
  <c r="A12368" i="6"/>
  <c r="B12368" i="6"/>
  <c r="C12368" i="6"/>
  <c r="D12368" i="6"/>
  <c r="A12369" i="6"/>
  <c r="B12369" i="6"/>
  <c r="C12369" i="6"/>
  <c r="D12369" i="6"/>
  <c r="A12370" i="6"/>
  <c r="B12370" i="6"/>
  <c r="C12370" i="6"/>
  <c r="D12370" i="6"/>
  <c r="A12371" i="6"/>
  <c r="B12371" i="6"/>
  <c r="C12371" i="6"/>
  <c r="D12371" i="6"/>
  <c r="A12372" i="6"/>
  <c r="B12372" i="6"/>
  <c r="C12372" i="6"/>
  <c r="D12372" i="6"/>
  <c r="A12373" i="6"/>
  <c r="B12373" i="6"/>
  <c r="C12373" i="6"/>
  <c r="D12373" i="6"/>
  <c r="A12374" i="6"/>
  <c r="B12374" i="6"/>
  <c r="C12374" i="6"/>
  <c r="D12374" i="6"/>
  <c r="A12375" i="6"/>
  <c r="B12375" i="6"/>
  <c r="C12375" i="6"/>
  <c r="D12375" i="6"/>
  <c r="A12376" i="6"/>
  <c r="B12376" i="6"/>
  <c r="C12376" i="6"/>
  <c r="D12376" i="6"/>
  <c r="A12377" i="6"/>
  <c r="B12377" i="6"/>
  <c r="C12377" i="6"/>
  <c r="D12377" i="6"/>
  <c r="A12378" i="6"/>
  <c r="B12378" i="6"/>
  <c r="C12378" i="6"/>
  <c r="D12378" i="6"/>
  <c r="A12379" i="6"/>
  <c r="B12379" i="6"/>
  <c r="C12379" i="6"/>
  <c r="D12379" i="6"/>
  <c r="A12380" i="6"/>
  <c r="B12380" i="6"/>
  <c r="C12380" i="6"/>
  <c r="D12380" i="6"/>
  <c r="A12381" i="6"/>
  <c r="B12381" i="6"/>
  <c r="C12381" i="6"/>
  <c r="D12381" i="6"/>
  <c r="A12382" i="6"/>
  <c r="B12382" i="6"/>
  <c r="C12382" i="6"/>
  <c r="D12382" i="6"/>
  <c r="A12383" i="6"/>
  <c r="B12383" i="6"/>
  <c r="C12383" i="6"/>
  <c r="D12383" i="6"/>
  <c r="A12384" i="6"/>
  <c r="B12384" i="6"/>
  <c r="C12384" i="6"/>
  <c r="D12384" i="6"/>
  <c r="A12385" i="6"/>
  <c r="B12385" i="6"/>
  <c r="C12385" i="6"/>
  <c r="D12385" i="6"/>
  <c r="A12386" i="6"/>
  <c r="B12386" i="6"/>
  <c r="C12386" i="6"/>
  <c r="D12386" i="6"/>
  <c r="A12387" i="6"/>
  <c r="B12387" i="6"/>
  <c r="C12387" i="6"/>
  <c r="D12387" i="6"/>
  <c r="A12388" i="6"/>
  <c r="B12388" i="6"/>
  <c r="C12388" i="6"/>
  <c r="D12388" i="6"/>
  <c r="A12389" i="6"/>
  <c r="B12389" i="6"/>
  <c r="C12389" i="6"/>
  <c r="D12389" i="6"/>
  <c r="A12390" i="6"/>
  <c r="B12390" i="6"/>
  <c r="C12390" i="6"/>
  <c r="D12390" i="6"/>
  <c r="A12391" i="6"/>
  <c r="B12391" i="6"/>
  <c r="C12391" i="6"/>
  <c r="D12391" i="6"/>
  <c r="A12392" i="6"/>
  <c r="B12392" i="6"/>
  <c r="C12392" i="6"/>
  <c r="D12392" i="6"/>
  <c r="A12393" i="6"/>
  <c r="B12393" i="6"/>
  <c r="C12393" i="6"/>
  <c r="D12393" i="6"/>
  <c r="A12394" i="6"/>
  <c r="B12394" i="6"/>
  <c r="C12394" i="6"/>
  <c r="D12394" i="6"/>
  <c r="A12395" i="6"/>
  <c r="B12395" i="6"/>
  <c r="C12395" i="6"/>
  <c r="D12395" i="6"/>
  <c r="A12396" i="6"/>
  <c r="B12396" i="6"/>
  <c r="C12396" i="6"/>
  <c r="D12396" i="6"/>
  <c r="A12397" i="6"/>
  <c r="B12397" i="6"/>
  <c r="C12397" i="6"/>
  <c r="D12397" i="6"/>
  <c r="A12398" i="6"/>
  <c r="B12398" i="6"/>
  <c r="C12398" i="6"/>
  <c r="D12398" i="6"/>
  <c r="A12399" i="6"/>
  <c r="B12399" i="6"/>
  <c r="C12399" i="6"/>
  <c r="D12399" i="6"/>
  <c r="A12400" i="6"/>
  <c r="B12400" i="6"/>
  <c r="C12400" i="6"/>
  <c r="D12400" i="6"/>
  <c r="A12401" i="6"/>
  <c r="B12401" i="6"/>
  <c r="C12401" i="6"/>
  <c r="D12401" i="6"/>
  <c r="A12402" i="6"/>
  <c r="B12402" i="6"/>
  <c r="C12402" i="6"/>
  <c r="D12402" i="6"/>
  <c r="A12403" i="6"/>
  <c r="B12403" i="6"/>
  <c r="C12403" i="6"/>
  <c r="D12403" i="6"/>
  <c r="A12404" i="6"/>
  <c r="B12404" i="6"/>
  <c r="C12404" i="6"/>
  <c r="D12404" i="6"/>
  <c r="A12405" i="6"/>
  <c r="B12405" i="6"/>
  <c r="C12405" i="6"/>
  <c r="D12405" i="6"/>
  <c r="A12406" i="6"/>
  <c r="B12406" i="6"/>
  <c r="C12406" i="6"/>
  <c r="D12406" i="6"/>
  <c r="A12407" i="6"/>
  <c r="B12407" i="6"/>
  <c r="C12407" i="6"/>
  <c r="D12407" i="6"/>
  <c r="A12408" i="6"/>
  <c r="B12408" i="6"/>
  <c r="C12408" i="6"/>
  <c r="D12408" i="6"/>
  <c r="A12409" i="6"/>
  <c r="B12409" i="6"/>
  <c r="C12409" i="6"/>
  <c r="D12409" i="6"/>
  <c r="A12410" i="6"/>
  <c r="B12410" i="6"/>
  <c r="C12410" i="6"/>
  <c r="D12410" i="6"/>
  <c r="A12411" i="6"/>
  <c r="B12411" i="6"/>
  <c r="C12411" i="6"/>
  <c r="D12411" i="6"/>
  <c r="A12412" i="6"/>
  <c r="B12412" i="6"/>
  <c r="C12412" i="6"/>
  <c r="D12412" i="6"/>
  <c r="A12413" i="6"/>
  <c r="B12413" i="6"/>
  <c r="C12413" i="6"/>
  <c r="D12413" i="6"/>
  <c r="A12414" i="6"/>
  <c r="B12414" i="6"/>
  <c r="C12414" i="6"/>
  <c r="D12414" i="6"/>
  <c r="A12415" i="6"/>
  <c r="B12415" i="6"/>
  <c r="C12415" i="6"/>
  <c r="D12415" i="6"/>
  <c r="A12416" i="6"/>
  <c r="B12416" i="6"/>
  <c r="C12416" i="6"/>
  <c r="D12416" i="6"/>
  <c r="A12417" i="6"/>
  <c r="B12417" i="6"/>
  <c r="C12417" i="6"/>
  <c r="D12417" i="6"/>
  <c r="A12418" i="6"/>
  <c r="B12418" i="6"/>
  <c r="C12418" i="6"/>
  <c r="D12418" i="6"/>
  <c r="A12419" i="6"/>
  <c r="B12419" i="6"/>
  <c r="C12419" i="6"/>
  <c r="D12419" i="6"/>
  <c r="A12420" i="6"/>
  <c r="B12420" i="6"/>
  <c r="C12420" i="6"/>
  <c r="D12420" i="6"/>
  <c r="A12421" i="6"/>
  <c r="B12421" i="6"/>
  <c r="C12421" i="6"/>
  <c r="D12421" i="6"/>
  <c r="A12422" i="6"/>
  <c r="B12422" i="6"/>
  <c r="C12422" i="6"/>
  <c r="D12422" i="6"/>
  <c r="A12423" i="6"/>
  <c r="B12423" i="6"/>
  <c r="C12423" i="6"/>
  <c r="D12423" i="6"/>
  <c r="A12424" i="6"/>
  <c r="B12424" i="6"/>
  <c r="C12424" i="6"/>
  <c r="D12424" i="6"/>
  <c r="A12425" i="6"/>
  <c r="B12425" i="6"/>
  <c r="C12425" i="6"/>
  <c r="D12425" i="6"/>
  <c r="A12426" i="6"/>
  <c r="B12426" i="6"/>
  <c r="C12426" i="6"/>
  <c r="D12426" i="6"/>
  <c r="A12427" i="6"/>
  <c r="B12427" i="6"/>
  <c r="C12427" i="6"/>
  <c r="D12427" i="6"/>
  <c r="A12428" i="6"/>
  <c r="B12428" i="6"/>
  <c r="C12428" i="6"/>
  <c r="D12428" i="6"/>
  <c r="A12429" i="6"/>
  <c r="B12429" i="6"/>
  <c r="C12429" i="6"/>
  <c r="D12429" i="6"/>
  <c r="A12430" i="6"/>
  <c r="B12430" i="6"/>
  <c r="C12430" i="6"/>
  <c r="D12430" i="6"/>
  <c r="A12431" i="6"/>
  <c r="B12431" i="6"/>
  <c r="C12431" i="6"/>
  <c r="D12431" i="6"/>
  <c r="A12432" i="6"/>
  <c r="B12432" i="6"/>
  <c r="C12432" i="6"/>
  <c r="D12432" i="6"/>
  <c r="A12433" i="6"/>
  <c r="B12433" i="6"/>
  <c r="C12433" i="6"/>
  <c r="D12433" i="6"/>
  <c r="A12434" i="6"/>
  <c r="B12434" i="6"/>
  <c r="C12434" i="6"/>
  <c r="D12434" i="6"/>
  <c r="A12435" i="6"/>
  <c r="B12435" i="6"/>
  <c r="C12435" i="6"/>
  <c r="D12435" i="6"/>
  <c r="A12436" i="6"/>
  <c r="B12436" i="6"/>
  <c r="C12436" i="6"/>
  <c r="D12436" i="6"/>
  <c r="A12437" i="6"/>
  <c r="B12437" i="6"/>
  <c r="C12437" i="6"/>
  <c r="D12437" i="6"/>
  <c r="A12438" i="6"/>
  <c r="B12438" i="6"/>
  <c r="C12438" i="6"/>
  <c r="D12438" i="6"/>
  <c r="A12439" i="6"/>
  <c r="B12439" i="6"/>
  <c r="C12439" i="6"/>
  <c r="D12439" i="6"/>
  <c r="A12440" i="6"/>
  <c r="B12440" i="6"/>
  <c r="C12440" i="6"/>
  <c r="D12440" i="6"/>
  <c r="A12441" i="6"/>
  <c r="B12441" i="6"/>
  <c r="C12441" i="6"/>
  <c r="D12441" i="6"/>
  <c r="A12442" i="6"/>
  <c r="B12442" i="6"/>
  <c r="C12442" i="6"/>
  <c r="D12442" i="6"/>
  <c r="A12443" i="6"/>
  <c r="B12443" i="6"/>
  <c r="C12443" i="6"/>
  <c r="D12443" i="6"/>
  <c r="A12444" i="6"/>
  <c r="B12444" i="6"/>
  <c r="C12444" i="6"/>
  <c r="D12444" i="6"/>
  <c r="A12445" i="6"/>
  <c r="B12445" i="6"/>
  <c r="C12445" i="6"/>
  <c r="D12445" i="6"/>
  <c r="A12446" i="6"/>
  <c r="B12446" i="6"/>
  <c r="C12446" i="6"/>
  <c r="D12446" i="6"/>
  <c r="A12447" i="6"/>
  <c r="B12447" i="6"/>
  <c r="C12447" i="6"/>
  <c r="D12447" i="6"/>
  <c r="A12448" i="6"/>
  <c r="B12448" i="6"/>
  <c r="C12448" i="6"/>
  <c r="D12448" i="6"/>
  <c r="A12449" i="6"/>
  <c r="B12449" i="6"/>
  <c r="C12449" i="6"/>
  <c r="D12449" i="6"/>
  <c r="A12450" i="6"/>
  <c r="B12450" i="6"/>
  <c r="C12450" i="6"/>
  <c r="D12450" i="6"/>
  <c r="A12451" i="6"/>
  <c r="B12451" i="6"/>
  <c r="C12451" i="6"/>
  <c r="D12451" i="6"/>
  <c r="A12452" i="6"/>
  <c r="B12452" i="6"/>
  <c r="C12452" i="6"/>
  <c r="D12452" i="6"/>
  <c r="A12453" i="6"/>
  <c r="B12453" i="6"/>
  <c r="C12453" i="6"/>
  <c r="D12453" i="6"/>
  <c r="A12454" i="6"/>
  <c r="B12454" i="6"/>
  <c r="C12454" i="6"/>
  <c r="D12454" i="6"/>
  <c r="A12455" i="6"/>
  <c r="B12455" i="6"/>
  <c r="C12455" i="6"/>
  <c r="D12455" i="6"/>
  <c r="A12456" i="6"/>
  <c r="B12456" i="6"/>
  <c r="C12456" i="6"/>
  <c r="D12456" i="6"/>
  <c r="A12457" i="6"/>
  <c r="B12457" i="6"/>
  <c r="C12457" i="6"/>
  <c r="D12457" i="6"/>
  <c r="A12458" i="6"/>
  <c r="B12458" i="6"/>
  <c r="C12458" i="6"/>
  <c r="D12458" i="6"/>
  <c r="A12459" i="6"/>
  <c r="B12459" i="6"/>
  <c r="C12459" i="6"/>
  <c r="D12459" i="6"/>
  <c r="A12460" i="6"/>
  <c r="B12460" i="6"/>
  <c r="C12460" i="6"/>
  <c r="D12460" i="6"/>
  <c r="A12461" i="6"/>
  <c r="B12461" i="6"/>
  <c r="C12461" i="6"/>
  <c r="D12461" i="6"/>
  <c r="A12462" i="6"/>
  <c r="B12462" i="6"/>
  <c r="C12462" i="6"/>
  <c r="D12462" i="6"/>
  <c r="A12463" i="6"/>
  <c r="B12463" i="6"/>
  <c r="C12463" i="6"/>
  <c r="D12463" i="6"/>
  <c r="A12464" i="6"/>
  <c r="B12464" i="6"/>
  <c r="C12464" i="6"/>
  <c r="D12464" i="6"/>
  <c r="A12465" i="6"/>
  <c r="B12465" i="6"/>
  <c r="C12465" i="6"/>
  <c r="D12465" i="6"/>
  <c r="A12466" i="6"/>
  <c r="B12466" i="6"/>
  <c r="C12466" i="6"/>
  <c r="D12466" i="6"/>
  <c r="A12467" i="6"/>
  <c r="B12467" i="6"/>
  <c r="C12467" i="6"/>
  <c r="D12467" i="6"/>
  <c r="A12468" i="6"/>
  <c r="B12468" i="6"/>
  <c r="C12468" i="6"/>
  <c r="D12468" i="6"/>
  <c r="A12469" i="6"/>
  <c r="B12469" i="6"/>
  <c r="C12469" i="6"/>
  <c r="D12469" i="6"/>
  <c r="A12470" i="6"/>
  <c r="B12470" i="6"/>
  <c r="C12470" i="6"/>
  <c r="D12470" i="6"/>
  <c r="A12471" i="6"/>
  <c r="B12471" i="6"/>
  <c r="C12471" i="6"/>
  <c r="D12471" i="6"/>
  <c r="A12472" i="6"/>
  <c r="B12472" i="6"/>
  <c r="C12472" i="6"/>
  <c r="D12472" i="6"/>
  <c r="A12473" i="6"/>
  <c r="B12473" i="6"/>
  <c r="C12473" i="6"/>
  <c r="D12473" i="6"/>
  <c r="A12474" i="6"/>
  <c r="B12474" i="6"/>
  <c r="C12474" i="6"/>
  <c r="D12474" i="6"/>
  <c r="A12475" i="6"/>
  <c r="B12475" i="6"/>
  <c r="C12475" i="6"/>
  <c r="D12475" i="6"/>
  <c r="A12476" i="6"/>
  <c r="B12476" i="6"/>
  <c r="C12476" i="6"/>
  <c r="D12476" i="6"/>
  <c r="A12477" i="6"/>
  <c r="B12477" i="6"/>
  <c r="C12477" i="6"/>
  <c r="D12477" i="6"/>
  <c r="A12478" i="6"/>
  <c r="B12478" i="6"/>
  <c r="C12478" i="6"/>
  <c r="D12478" i="6"/>
  <c r="A12479" i="6"/>
  <c r="B12479" i="6"/>
  <c r="C12479" i="6"/>
  <c r="D12479" i="6"/>
  <c r="A12480" i="6"/>
  <c r="B12480" i="6"/>
  <c r="C12480" i="6"/>
  <c r="D12480" i="6"/>
  <c r="A12481" i="6"/>
  <c r="B12481" i="6"/>
  <c r="C12481" i="6"/>
  <c r="D12481" i="6"/>
  <c r="A12482" i="6"/>
  <c r="B12482" i="6"/>
  <c r="C12482" i="6"/>
  <c r="D12482" i="6"/>
  <c r="A12483" i="6"/>
  <c r="B12483" i="6"/>
  <c r="C12483" i="6"/>
  <c r="D12483" i="6"/>
  <c r="A12484" i="6"/>
  <c r="B12484" i="6"/>
  <c r="C12484" i="6"/>
  <c r="D12484" i="6"/>
  <c r="A12485" i="6"/>
  <c r="B12485" i="6"/>
  <c r="C12485" i="6"/>
  <c r="D12485" i="6"/>
  <c r="A12486" i="6"/>
  <c r="B12486" i="6"/>
  <c r="C12486" i="6"/>
  <c r="D12486" i="6"/>
  <c r="A12487" i="6"/>
  <c r="B12487" i="6"/>
  <c r="C12487" i="6"/>
  <c r="D12487" i="6"/>
  <c r="A12488" i="6"/>
  <c r="B12488" i="6"/>
  <c r="C12488" i="6"/>
  <c r="D12488" i="6"/>
  <c r="A12489" i="6"/>
  <c r="B12489" i="6"/>
  <c r="C12489" i="6"/>
  <c r="D12489" i="6"/>
  <c r="A12490" i="6"/>
  <c r="B12490" i="6"/>
  <c r="C12490" i="6"/>
  <c r="D12490" i="6"/>
  <c r="A12491" i="6"/>
  <c r="B12491" i="6"/>
  <c r="C12491" i="6"/>
  <c r="D12491" i="6"/>
  <c r="A12492" i="6"/>
  <c r="B12492" i="6"/>
  <c r="C12492" i="6"/>
  <c r="D12492" i="6"/>
  <c r="A12493" i="6"/>
  <c r="B12493" i="6"/>
  <c r="C12493" i="6"/>
  <c r="D12493" i="6"/>
  <c r="A12494" i="6"/>
  <c r="B12494" i="6"/>
  <c r="C12494" i="6"/>
  <c r="D12494" i="6"/>
  <c r="A12495" i="6"/>
  <c r="B12495" i="6"/>
  <c r="C12495" i="6"/>
  <c r="D12495" i="6"/>
  <c r="A12496" i="6"/>
  <c r="B12496" i="6"/>
  <c r="C12496" i="6"/>
  <c r="D12496" i="6"/>
  <c r="A12497" i="6"/>
  <c r="B12497" i="6"/>
  <c r="C12497" i="6"/>
  <c r="D12497" i="6"/>
  <c r="A12498" i="6"/>
  <c r="B12498" i="6"/>
  <c r="C12498" i="6"/>
  <c r="D12498" i="6"/>
  <c r="A12499" i="6"/>
  <c r="B12499" i="6"/>
  <c r="C12499" i="6"/>
  <c r="D12499" i="6"/>
  <c r="A12500" i="6"/>
  <c r="B12500" i="6"/>
  <c r="C12500" i="6"/>
  <c r="D12500" i="6"/>
  <c r="A12501" i="6"/>
  <c r="B12501" i="6"/>
  <c r="C12501" i="6"/>
  <c r="D12501" i="6"/>
  <c r="A12502" i="6"/>
  <c r="B12502" i="6"/>
  <c r="C12502" i="6"/>
  <c r="D12502" i="6"/>
  <c r="A12503" i="6"/>
  <c r="B12503" i="6"/>
  <c r="C12503" i="6"/>
  <c r="D12503" i="6"/>
  <c r="A12504" i="6"/>
  <c r="B12504" i="6"/>
  <c r="C12504" i="6"/>
  <c r="D12504" i="6"/>
  <c r="A12505" i="6"/>
  <c r="B12505" i="6"/>
  <c r="C12505" i="6"/>
  <c r="D12505" i="6"/>
  <c r="A12506" i="6"/>
  <c r="B12506" i="6"/>
  <c r="C12506" i="6"/>
  <c r="D12506" i="6"/>
  <c r="A12507" i="6"/>
  <c r="B12507" i="6"/>
  <c r="C12507" i="6"/>
  <c r="D12507" i="6"/>
  <c r="A12508" i="6"/>
  <c r="B12508" i="6"/>
  <c r="C12508" i="6"/>
  <c r="D12508" i="6"/>
  <c r="A12509" i="6"/>
  <c r="B12509" i="6"/>
  <c r="C12509" i="6"/>
  <c r="D12509" i="6"/>
  <c r="A12510" i="6"/>
  <c r="B12510" i="6"/>
  <c r="C12510" i="6"/>
  <c r="D12510" i="6"/>
  <c r="A12511" i="6"/>
  <c r="B12511" i="6"/>
  <c r="C12511" i="6"/>
  <c r="D12511" i="6"/>
  <c r="A12512" i="6"/>
  <c r="B12512" i="6"/>
  <c r="C12512" i="6"/>
  <c r="D12512" i="6"/>
  <c r="A12513" i="6"/>
  <c r="B12513" i="6"/>
  <c r="C12513" i="6"/>
  <c r="D12513" i="6"/>
  <c r="A12514" i="6"/>
  <c r="B12514" i="6"/>
  <c r="C12514" i="6"/>
  <c r="D12514" i="6"/>
  <c r="A12515" i="6"/>
  <c r="B12515" i="6"/>
  <c r="C12515" i="6"/>
  <c r="D12515" i="6"/>
  <c r="A12516" i="6"/>
  <c r="B12516" i="6"/>
  <c r="C12516" i="6"/>
  <c r="D12516" i="6"/>
  <c r="A12517" i="6"/>
  <c r="B12517" i="6"/>
  <c r="C12517" i="6"/>
  <c r="D12517" i="6"/>
  <c r="A12518" i="6"/>
  <c r="B12518" i="6"/>
  <c r="C12518" i="6"/>
  <c r="D12518" i="6"/>
  <c r="A12519" i="6"/>
  <c r="B12519" i="6"/>
  <c r="C12519" i="6"/>
  <c r="D12519" i="6"/>
  <c r="A12520" i="6"/>
  <c r="B12520" i="6"/>
  <c r="C12520" i="6"/>
  <c r="D12520" i="6"/>
  <c r="A12521" i="6"/>
  <c r="B12521" i="6"/>
  <c r="C12521" i="6"/>
  <c r="D12521" i="6"/>
  <c r="A12522" i="6"/>
  <c r="B12522" i="6"/>
  <c r="C12522" i="6"/>
  <c r="D12522" i="6"/>
  <c r="A12523" i="6"/>
  <c r="B12523" i="6"/>
  <c r="C12523" i="6"/>
  <c r="D12523" i="6"/>
  <c r="A12524" i="6"/>
  <c r="B12524" i="6"/>
  <c r="C12524" i="6"/>
  <c r="D12524" i="6"/>
  <c r="A12525" i="6"/>
  <c r="B12525" i="6"/>
  <c r="C12525" i="6"/>
  <c r="D12525" i="6"/>
  <c r="A12526" i="6"/>
  <c r="B12526" i="6"/>
  <c r="C12526" i="6"/>
  <c r="D12526" i="6"/>
  <c r="A12527" i="6"/>
  <c r="B12527" i="6"/>
  <c r="C12527" i="6"/>
  <c r="D12527" i="6"/>
  <c r="A12528" i="6"/>
  <c r="B12528" i="6"/>
  <c r="C12528" i="6"/>
  <c r="D12528" i="6"/>
  <c r="A12529" i="6"/>
  <c r="B12529" i="6"/>
  <c r="C12529" i="6"/>
  <c r="D12529" i="6"/>
  <c r="A12530" i="6"/>
  <c r="B12530" i="6"/>
  <c r="C12530" i="6"/>
  <c r="D12530" i="6"/>
  <c r="A12531" i="6"/>
  <c r="B12531" i="6"/>
  <c r="C12531" i="6"/>
  <c r="D12531" i="6"/>
  <c r="A12532" i="6"/>
  <c r="B12532" i="6"/>
  <c r="C12532" i="6"/>
  <c r="D12532" i="6"/>
  <c r="A12533" i="6"/>
  <c r="B12533" i="6"/>
  <c r="C12533" i="6"/>
  <c r="D12533" i="6"/>
  <c r="A12534" i="6"/>
  <c r="B12534" i="6"/>
  <c r="C12534" i="6"/>
  <c r="D12534" i="6"/>
  <c r="A12535" i="6"/>
  <c r="B12535" i="6"/>
  <c r="C12535" i="6"/>
  <c r="D12535" i="6"/>
  <c r="A12536" i="6"/>
  <c r="B12536" i="6"/>
  <c r="C12536" i="6"/>
  <c r="D12536" i="6"/>
  <c r="A12537" i="6"/>
  <c r="B12537" i="6"/>
  <c r="C12537" i="6"/>
  <c r="D12537" i="6"/>
  <c r="A12538" i="6"/>
  <c r="B12538" i="6"/>
  <c r="C12538" i="6"/>
  <c r="D12538" i="6"/>
  <c r="A12539" i="6"/>
  <c r="B12539" i="6"/>
  <c r="C12539" i="6"/>
  <c r="D12539" i="6"/>
  <c r="A12540" i="6"/>
  <c r="B12540" i="6"/>
  <c r="C12540" i="6"/>
  <c r="D12540" i="6"/>
  <c r="A12541" i="6"/>
  <c r="B12541" i="6"/>
  <c r="C12541" i="6"/>
  <c r="D12541" i="6"/>
  <c r="A12542" i="6"/>
  <c r="B12542" i="6"/>
  <c r="C12542" i="6"/>
  <c r="D12542" i="6"/>
  <c r="A12543" i="6"/>
  <c r="B12543" i="6"/>
  <c r="C12543" i="6"/>
  <c r="D12543" i="6"/>
  <c r="A12544" i="6"/>
  <c r="B12544" i="6"/>
  <c r="C12544" i="6"/>
  <c r="D12544" i="6"/>
  <c r="A12545" i="6"/>
  <c r="B12545" i="6"/>
  <c r="C12545" i="6"/>
  <c r="D12545" i="6"/>
  <c r="A12546" i="6"/>
  <c r="B12546" i="6"/>
  <c r="C12546" i="6"/>
  <c r="D12546" i="6"/>
  <c r="A12547" i="6"/>
  <c r="B12547" i="6"/>
  <c r="C12547" i="6"/>
  <c r="D12547" i="6"/>
  <c r="A12548" i="6"/>
  <c r="B12548" i="6"/>
  <c r="C12548" i="6"/>
  <c r="D12548" i="6"/>
  <c r="A12549" i="6"/>
  <c r="B12549" i="6"/>
  <c r="C12549" i="6"/>
  <c r="D12549" i="6"/>
  <c r="A12550" i="6"/>
  <c r="B12550" i="6"/>
  <c r="C12550" i="6"/>
  <c r="D12550" i="6"/>
  <c r="A12551" i="6"/>
  <c r="B12551" i="6"/>
  <c r="C12551" i="6"/>
  <c r="D12551" i="6"/>
  <c r="A12552" i="6"/>
  <c r="B12552" i="6"/>
  <c r="C12552" i="6"/>
  <c r="D12552" i="6"/>
  <c r="A12553" i="6"/>
  <c r="B12553" i="6"/>
  <c r="C12553" i="6"/>
  <c r="D12553" i="6"/>
  <c r="A12554" i="6"/>
  <c r="B12554" i="6"/>
  <c r="C12554" i="6"/>
  <c r="D12554" i="6"/>
  <c r="A12555" i="6"/>
  <c r="B12555" i="6"/>
  <c r="C12555" i="6"/>
  <c r="D12555" i="6"/>
  <c r="A12556" i="6"/>
  <c r="B12556" i="6"/>
  <c r="C12556" i="6"/>
  <c r="D12556" i="6"/>
  <c r="A12557" i="6"/>
  <c r="B12557" i="6"/>
  <c r="C12557" i="6"/>
  <c r="D12557" i="6"/>
  <c r="A12558" i="6"/>
  <c r="B12558" i="6"/>
  <c r="C12558" i="6"/>
  <c r="D12558" i="6"/>
  <c r="A12559" i="6"/>
  <c r="B12559" i="6"/>
  <c r="C12559" i="6"/>
  <c r="D12559" i="6"/>
  <c r="A12560" i="6"/>
  <c r="B12560" i="6"/>
  <c r="C12560" i="6"/>
  <c r="D12560" i="6"/>
  <c r="A12561" i="6"/>
  <c r="B12561" i="6"/>
  <c r="C12561" i="6"/>
  <c r="D12561" i="6"/>
  <c r="A12562" i="6"/>
  <c r="B12562" i="6"/>
  <c r="C12562" i="6"/>
  <c r="D12562" i="6"/>
  <c r="A12563" i="6"/>
  <c r="B12563" i="6"/>
  <c r="C12563" i="6"/>
  <c r="D12563" i="6"/>
  <c r="A12564" i="6"/>
  <c r="B12564" i="6"/>
  <c r="C12564" i="6"/>
  <c r="D12564" i="6"/>
  <c r="A12565" i="6"/>
  <c r="B12565" i="6"/>
  <c r="C12565" i="6"/>
  <c r="D12565" i="6"/>
  <c r="A12566" i="6"/>
  <c r="B12566" i="6"/>
  <c r="C12566" i="6"/>
  <c r="D12566" i="6"/>
  <c r="A12567" i="6"/>
  <c r="B12567" i="6"/>
  <c r="C12567" i="6"/>
  <c r="D12567" i="6"/>
  <c r="A12568" i="6"/>
  <c r="B12568" i="6"/>
  <c r="C12568" i="6"/>
  <c r="D12568" i="6"/>
  <c r="A12569" i="6"/>
  <c r="B12569" i="6"/>
  <c r="C12569" i="6"/>
  <c r="D12569" i="6"/>
  <c r="A12570" i="6"/>
  <c r="B12570" i="6"/>
  <c r="C12570" i="6"/>
  <c r="D12570" i="6"/>
  <c r="A12571" i="6"/>
  <c r="B12571" i="6"/>
  <c r="C12571" i="6"/>
  <c r="D12571" i="6"/>
  <c r="A12572" i="6"/>
  <c r="B12572" i="6"/>
  <c r="C12572" i="6"/>
  <c r="D12572" i="6"/>
  <c r="A12573" i="6"/>
  <c r="B12573" i="6"/>
  <c r="C12573" i="6"/>
  <c r="D12573" i="6"/>
  <c r="A12574" i="6"/>
  <c r="B12574" i="6"/>
  <c r="C12574" i="6"/>
  <c r="D12574" i="6"/>
  <c r="A12575" i="6"/>
  <c r="B12575" i="6"/>
  <c r="C12575" i="6"/>
  <c r="D12575" i="6"/>
  <c r="A12576" i="6"/>
  <c r="B12576" i="6"/>
  <c r="C12576" i="6"/>
  <c r="D12576" i="6"/>
  <c r="A12577" i="6"/>
  <c r="B12577" i="6"/>
  <c r="C12577" i="6"/>
  <c r="D12577" i="6"/>
  <c r="A12578" i="6"/>
  <c r="B12578" i="6"/>
  <c r="C12578" i="6"/>
  <c r="D12578" i="6"/>
  <c r="A12579" i="6"/>
  <c r="B12579" i="6"/>
  <c r="C12579" i="6"/>
  <c r="D12579" i="6"/>
  <c r="A12580" i="6"/>
  <c r="B12580" i="6"/>
  <c r="C12580" i="6"/>
  <c r="D12580" i="6"/>
  <c r="A12581" i="6"/>
  <c r="B12581" i="6"/>
  <c r="C12581" i="6"/>
  <c r="D12581" i="6"/>
  <c r="A12582" i="6"/>
  <c r="B12582" i="6"/>
  <c r="C12582" i="6"/>
  <c r="D12582" i="6"/>
  <c r="A12583" i="6"/>
  <c r="B12583" i="6"/>
  <c r="C12583" i="6"/>
  <c r="D12583" i="6"/>
  <c r="A12584" i="6"/>
  <c r="B12584" i="6"/>
  <c r="C12584" i="6"/>
  <c r="D12584" i="6"/>
  <c r="A12585" i="6"/>
  <c r="B12585" i="6"/>
  <c r="C12585" i="6"/>
  <c r="D12585" i="6"/>
  <c r="A12586" i="6"/>
  <c r="B12586" i="6"/>
  <c r="C12586" i="6"/>
  <c r="D12586" i="6"/>
  <c r="A12587" i="6"/>
  <c r="B12587" i="6"/>
  <c r="C12587" i="6"/>
  <c r="D12587" i="6"/>
  <c r="A12588" i="6"/>
  <c r="B12588" i="6"/>
  <c r="C12588" i="6"/>
  <c r="D12588" i="6"/>
  <c r="A12589" i="6"/>
  <c r="B12589" i="6"/>
  <c r="C12589" i="6"/>
  <c r="D12589" i="6"/>
  <c r="A12590" i="6"/>
  <c r="B12590" i="6"/>
  <c r="C12590" i="6"/>
  <c r="D12590" i="6"/>
  <c r="A12591" i="6"/>
  <c r="B12591" i="6"/>
  <c r="C12591" i="6"/>
  <c r="D12591" i="6"/>
  <c r="A12592" i="6"/>
  <c r="B12592" i="6"/>
  <c r="C12592" i="6"/>
  <c r="D12592" i="6"/>
  <c r="A12593" i="6"/>
  <c r="B12593" i="6"/>
  <c r="C12593" i="6"/>
  <c r="D12593" i="6"/>
  <c r="A12594" i="6"/>
  <c r="B12594" i="6"/>
  <c r="C12594" i="6"/>
  <c r="D12594" i="6"/>
  <c r="A12595" i="6"/>
  <c r="B12595" i="6"/>
  <c r="C12595" i="6"/>
  <c r="D12595" i="6"/>
  <c r="A12596" i="6"/>
  <c r="B12596" i="6"/>
  <c r="C12596" i="6"/>
  <c r="D12596" i="6"/>
  <c r="A12597" i="6"/>
  <c r="B12597" i="6"/>
  <c r="C12597" i="6"/>
  <c r="D12597" i="6"/>
  <c r="A12598" i="6"/>
  <c r="B12598" i="6"/>
  <c r="C12598" i="6"/>
  <c r="D12598" i="6"/>
  <c r="A12599" i="6"/>
  <c r="B12599" i="6"/>
  <c r="C12599" i="6"/>
  <c r="D12599" i="6"/>
  <c r="A12600" i="6"/>
  <c r="B12600" i="6"/>
  <c r="C12600" i="6"/>
  <c r="D12600" i="6"/>
  <c r="A12601" i="6"/>
  <c r="B12601" i="6"/>
  <c r="C12601" i="6"/>
  <c r="D12601" i="6"/>
  <c r="A12602" i="6"/>
  <c r="B12602" i="6"/>
  <c r="C12602" i="6"/>
  <c r="D12602" i="6"/>
  <c r="A12603" i="6"/>
  <c r="B12603" i="6"/>
  <c r="C12603" i="6"/>
  <c r="D12603" i="6"/>
  <c r="A12604" i="6"/>
  <c r="B12604" i="6"/>
  <c r="C12604" i="6"/>
  <c r="D12604" i="6"/>
  <c r="A12605" i="6"/>
  <c r="B12605" i="6"/>
  <c r="C12605" i="6"/>
  <c r="D12605" i="6"/>
  <c r="A12606" i="6"/>
  <c r="B12606" i="6"/>
  <c r="C12606" i="6"/>
  <c r="D12606" i="6"/>
  <c r="A12607" i="6"/>
  <c r="B12607" i="6"/>
  <c r="C12607" i="6"/>
  <c r="D12607" i="6"/>
  <c r="A12608" i="6"/>
  <c r="B12608" i="6"/>
  <c r="C12608" i="6"/>
  <c r="D12608" i="6"/>
  <c r="A12609" i="6"/>
  <c r="B12609" i="6"/>
  <c r="C12609" i="6"/>
  <c r="D12609" i="6"/>
  <c r="A12610" i="6"/>
  <c r="B12610" i="6"/>
  <c r="C12610" i="6"/>
  <c r="D12610" i="6"/>
  <c r="A12611" i="6"/>
  <c r="B12611" i="6"/>
  <c r="C12611" i="6"/>
  <c r="D12611" i="6"/>
  <c r="A12612" i="6"/>
  <c r="B12612" i="6"/>
  <c r="C12612" i="6"/>
  <c r="D12612" i="6"/>
  <c r="A12613" i="6"/>
  <c r="B12613" i="6"/>
  <c r="C12613" i="6"/>
  <c r="D12613" i="6"/>
  <c r="A12614" i="6"/>
  <c r="B12614" i="6"/>
  <c r="C12614" i="6"/>
  <c r="D12614" i="6"/>
  <c r="A12615" i="6"/>
  <c r="B12615" i="6"/>
  <c r="C12615" i="6"/>
  <c r="D12615" i="6"/>
  <c r="A12616" i="6"/>
  <c r="B12616" i="6"/>
  <c r="C12616" i="6"/>
  <c r="D12616" i="6"/>
  <c r="A12617" i="6"/>
  <c r="B12617" i="6"/>
  <c r="C12617" i="6"/>
  <c r="D12617" i="6"/>
  <c r="A12618" i="6"/>
  <c r="B12618" i="6"/>
  <c r="C12618" i="6"/>
  <c r="D12618" i="6"/>
  <c r="A12619" i="6"/>
  <c r="B12619" i="6"/>
  <c r="C12619" i="6"/>
  <c r="D12619" i="6"/>
  <c r="A12620" i="6"/>
  <c r="B12620" i="6"/>
  <c r="C12620" i="6"/>
  <c r="D12620" i="6"/>
  <c r="A12621" i="6"/>
  <c r="B12621" i="6"/>
  <c r="C12621" i="6"/>
  <c r="D12621" i="6"/>
  <c r="A12622" i="6"/>
  <c r="B12622" i="6"/>
  <c r="C12622" i="6"/>
  <c r="D12622" i="6"/>
  <c r="A12623" i="6"/>
  <c r="B12623" i="6"/>
  <c r="C12623" i="6"/>
  <c r="D12623" i="6"/>
  <c r="A12624" i="6"/>
  <c r="B12624" i="6"/>
  <c r="C12624" i="6"/>
  <c r="D12624" i="6"/>
  <c r="A12625" i="6"/>
  <c r="B12625" i="6"/>
  <c r="C12625" i="6"/>
  <c r="D12625" i="6"/>
  <c r="A12626" i="6"/>
  <c r="B12626" i="6"/>
  <c r="C12626" i="6"/>
  <c r="D12626" i="6"/>
  <c r="A12627" i="6"/>
  <c r="B12627" i="6"/>
  <c r="C12627" i="6"/>
  <c r="D12627" i="6"/>
  <c r="A12628" i="6"/>
  <c r="B12628" i="6"/>
  <c r="C12628" i="6"/>
  <c r="D12628" i="6"/>
  <c r="A12629" i="6"/>
  <c r="B12629" i="6"/>
  <c r="C12629" i="6"/>
  <c r="D12629" i="6"/>
  <c r="A12630" i="6"/>
  <c r="B12630" i="6"/>
  <c r="C12630" i="6"/>
  <c r="D12630" i="6"/>
  <c r="A12631" i="6"/>
  <c r="B12631" i="6"/>
  <c r="C12631" i="6"/>
  <c r="D12631" i="6"/>
  <c r="A12632" i="6"/>
  <c r="B12632" i="6"/>
  <c r="C12632" i="6"/>
  <c r="D12632" i="6"/>
  <c r="A12633" i="6"/>
  <c r="B12633" i="6"/>
  <c r="C12633" i="6"/>
  <c r="D12633" i="6"/>
  <c r="A12634" i="6"/>
  <c r="B12634" i="6"/>
  <c r="C12634" i="6"/>
  <c r="D12634" i="6"/>
  <c r="A12635" i="6"/>
  <c r="B12635" i="6"/>
  <c r="C12635" i="6"/>
  <c r="D12635" i="6"/>
  <c r="A12636" i="6"/>
  <c r="B12636" i="6"/>
  <c r="C12636" i="6"/>
  <c r="D12636" i="6"/>
  <c r="A12637" i="6"/>
  <c r="B12637" i="6"/>
  <c r="C12637" i="6"/>
  <c r="D12637" i="6"/>
  <c r="A12638" i="6"/>
  <c r="B12638" i="6"/>
  <c r="C12638" i="6"/>
  <c r="D12638" i="6"/>
  <c r="A12639" i="6"/>
  <c r="B12639" i="6"/>
  <c r="C12639" i="6"/>
  <c r="D12639" i="6"/>
  <c r="A12640" i="6"/>
  <c r="B12640" i="6"/>
  <c r="C12640" i="6"/>
  <c r="D12640" i="6"/>
  <c r="A12641" i="6"/>
  <c r="B12641" i="6"/>
  <c r="C12641" i="6"/>
  <c r="D12641" i="6"/>
  <c r="A12642" i="6"/>
  <c r="B12642" i="6"/>
  <c r="C12642" i="6"/>
  <c r="D12642" i="6"/>
  <c r="A12643" i="6"/>
  <c r="B12643" i="6"/>
  <c r="C12643" i="6"/>
  <c r="D12643" i="6"/>
  <c r="A12644" i="6"/>
  <c r="B12644" i="6"/>
  <c r="C12644" i="6"/>
  <c r="D12644" i="6"/>
  <c r="A12645" i="6"/>
  <c r="B12645" i="6"/>
  <c r="C12645" i="6"/>
  <c r="D12645" i="6"/>
  <c r="A12646" i="6"/>
  <c r="B12646" i="6"/>
  <c r="C12646" i="6"/>
  <c r="D12646" i="6"/>
  <c r="A12647" i="6"/>
  <c r="B12647" i="6"/>
  <c r="C12647" i="6"/>
  <c r="D12647" i="6"/>
  <c r="A12648" i="6"/>
  <c r="B12648" i="6"/>
  <c r="C12648" i="6"/>
  <c r="D12648" i="6"/>
  <c r="A12649" i="6"/>
  <c r="B12649" i="6"/>
  <c r="C12649" i="6"/>
  <c r="D12649" i="6"/>
  <c r="A12650" i="6"/>
  <c r="B12650" i="6"/>
  <c r="C12650" i="6"/>
  <c r="D12650" i="6"/>
  <c r="A12651" i="6"/>
  <c r="B12651" i="6"/>
  <c r="C12651" i="6"/>
  <c r="D12651" i="6"/>
  <c r="A12652" i="6"/>
  <c r="B12652" i="6"/>
  <c r="C12652" i="6"/>
  <c r="D12652" i="6"/>
  <c r="A12653" i="6"/>
  <c r="B12653" i="6"/>
  <c r="C12653" i="6"/>
  <c r="D12653" i="6"/>
  <c r="A12654" i="6"/>
  <c r="B12654" i="6"/>
  <c r="C12654" i="6"/>
  <c r="D12654" i="6"/>
  <c r="A12655" i="6"/>
  <c r="B12655" i="6"/>
  <c r="C12655" i="6"/>
  <c r="D12655" i="6"/>
  <c r="A12656" i="6"/>
  <c r="B12656" i="6"/>
  <c r="C12656" i="6"/>
  <c r="D12656" i="6"/>
  <c r="A12657" i="6"/>
  <c r="B12657" i="6"/>
  <c r="C12657" i="6"/>
  <c r="D12657" i="6"/>
  <c r="A12658" i="6"/>
  <c r="B12658" i="6"/>
  <c r="C12658" i="6"/>
  <c r="D12658" i="6"/>
  <c r="A12659" i="6"/>
  <c r="B12659" i="6"/>
  <c r="C12659" i="6"/>
  <c r="D12659" i="6"/>
  <c r="A12660" i="6"/>
  <c r="B12660" i="6"/>
  <c r="C12660" i="6"/>
  <c r="D12660" i="6"/>
  <c r="A12661" i="6"/>
  <c r="B12661" i="6"/>
  <c r="C12661" i="6"/>
  <c r="D12661" i="6"/>
  <c r="A12662" i="6"/>
  <c r="B12662" i="6"/>
  <c r="C12662" i="6"/>
  <c r="D12662" i="6"/>
  <c r="A12663" i="6"/>
  <c r="B12663" i="6"/>
  <c r="C12663" i="6"/>
  <c r="D12663" i="6"/>
  <c r="A12664" i="6"/>
  <c r="B12664" i="6"/>
  <c r="C12664" i="6"/>
  <c r="D12664" i="6"/>
  <c r="A12665" i="6"/>
  <c r="B12665" i="6"/>
  <c r="C12665" i="6"/>
  <c r="D12665" i="6"/>
  <c r="A12666" i="6"/>
  <c r="B12666" i="6"/>
  <c r="C12666" i="6"/>
  <c r="D12666" i="6"/>
  <c r="A12667" i="6"/>
  <c r="B12667" i="6"/>
  <c r="C12667" i="6"/>
  <c r="D12667" i="6"/>
  <c r="A12668" i="6"/>
  <c r="B12668" i="6"/>
  <c r="C12668" i="6"/>
  <c r="D12668" i="6"/>
  <c r="A12669" i="6"/>
  <c r="B12669" i="6"/>
  <c r="C12669" i="6"/>
  <c r="D12669" i="6"/>
  <c r="A12670" i="6"/>
  <c r="B12670" i="6"/>
  <c r="C12670" i="6"/>
  <c r="D12670" i="6"/>
  <c r="A12671" i="6"/>
  <c r="B12671" i="6"/>
  <c r="C12671" i="6"/>
  <c r="D12671" i="6"/>
  <c r="A12672" i="6"/>
  <c r="B12672" i="6"/>
  <c r="C12672" i="6"/>
  <c r="D12672" i="6"/>
  <c r="A12673" i="6"/>
  <c r="B12673" i="6"/>
  <c r="C12673" i="6"/>
  <c r="D12673" i="6"/>
  <c r="A12674" i="6"/>
  <c r="B12674" i="6"/>
  <c r="C12674" i="6"/>
  <c r="D12674" i="6"/>
  <c r="A12675" i="6"/>
  <c r="B12675" i="6"/>
  <c r="C12675" i="6"/>
  <c r="D12675" i="6"/>
  <c r="A12676" i="6"/>
  <c r="B12676" i="6"/>
  <c r="C12676" i="6"/>
  <c r="D12676" i="6"/>
  <c r="A12677" i="6"/>
  <c r="B12677" i="6"/>
  <c r="C12677" i="6"/>
  <c r="D12677" i="6"/>
  <c r="A12678" i="6"/>
  <c r="B12678" i="6"/>
  <c r="C12678" i="6"/>
  <c r="D12678" i="6"/>
  <c r="A12679" i="6"/>
  <c r="B12679" i="6"/>
  <c r="C12679" i="6"/>
  <c r="D12679" i="6"/>
  <c r="A12680" i="6"/>
  <c r="B12680" i="6"/>
  <c r="C12680" i="6"/>
  <c r="D12680" i="6"/>
  <c r="A12681" i="6"/>
  <c r="B12681" i="6"/>
  <c r="C12681" i="6"/>
  <c r="D12681" i="6"/>
  <c r="A12682" i="6"/>
  <c r="B12682" i="6"/>
  <c r="C12682" i="6"/>
  <c r="D12682" i="6"/>
  <c r="A12683" i="6"/>
  <c r="B12683" i="6"/>
  <c r="C12683" i="6"/>
  <c r="D12683" i="6"/>
  <c r="A12684" i="6"/>
  <c r="B12684" i="6"/>
  <c r="C12684" i="6"/>
  <c r="D12684" i="6"/>
  <c r="A12685" i="6"/>
  <c r="B12685" i="6"/>
  <c r="C12685" i="6"/>
  <c r="D12685" i="6"/>
  <c r="A12686" i="6"/>
  <c r="B12686" i="6"/>
  <c r="C12686" i="6"/>
  <c r="D12686" i="6"/>
  <c r="A12687" i="6"/>
  <c r="B12687" i="6"/>
  <c r="C12687" i="6"/>
  <c r="D12687" i="6"/>
  <c r="A12688" i="6"/>
  <c r="B12688" i="6"/>
  <c r="C12688" i="6"/>
  <c r="D12688" i="6"/>
  <c r="A12689" i="6"/>
  <c r="B12689" i="6"/>
  <c r="C12689" i="6"/>
  <c r="D12689" i="6"/>
  <c r="A12690" i="6"/>
  <c r="B12690" i="6"/>
  <c r="C12690" i="6"/>
  <c r="D12690" i="6"/>
  <c r="A12691" i="6"/>
  <c r="B12691" i="6"/>
  <c r="C12691" i="6"/>
  <c r="D12691" i="6"/>
  <c r="A12692" i="6"/>
  <c r="B12692" i="6"/>
  <c r="C12692" i="6"/>
  <c r="D12692" i="6"/>
  <c r="A12693" i="6"/>
  <c r="B12693" i="6"/>
  <c r="C12693" i="6"/>
  <c r="D12693" i="6"/>
  <c r="A12694" i="6"/>
  <c r="B12694" i="6"/>
  <c r="C12694" i="6"/>
  <c r="D12694" i="6"/>
  <c r="A12695" i="6"/>
  <c r="B12695" i="6"/>
  <c r="C12695" i="6"/>
  <c r="D12695" i="6"/>
  <c r="A12696" i="6"/>
  <c r="B12696" i="6"/>
  <c r="C12696" i="6"/>
  <c r="D12696" i="6"/>
  <c r="A12697" i="6"/>
  <c r="B12697" i="6"/>
  <c r="C12697" i="6"/>
  <c r="D12697" i="6"/>
  <c r="A12698" i="6"/>
  <c r="B12698" i="6"/>
  <c r="C12698" i="6"/>
  <c r="D12698" i="6"/>
  <c r="A12699" i="6"/>
  <c r="B12699" i="6"/>
  <c r="C12699" i="6"/>
  <c r="D12699" i="6"/>
  <c r="A12700" i="6"/>
  <c r="B12700" i="6"/>
  <c r="C12700" i="6"/>
  <c r="D12700" i="6"/>
  <c r="A12701" i="6"/>
  <c r="B12701" i="6"/>
  <c r="C12701" i="6"/>
  <c r="D12701" i="6"/>
  <c r="A12702" i="6"/>
  <c r="B12702" i="6"/>
  <c r="C12702" i="6"/>
  <c r="D12702" i="6"/>
  <c r="A12703" i="6"/>
  <c r="B12703" i="6"/>
  <c r="C12703" i="6"/>
  <c r="D12703" i="6"/>
  <c r="A12704" i="6"/>
  <c r="B12704" i="6"/>
  <c r="C12704" i="6"/>
  <c r="D12704" i="6"/>
  <c r="A12705" i="6"/>
  <c r="B12705" i="6"/>
  <c r="C12705" i="6"/>
  <c r="D12705" i="6"/>
  <c r="A12706" i="6"/>
  <c r="B12706" i="6"/>
  <c r="C12706" i="6"/>
  <c r="D12706" i="6"/>
  <c r="A12707" i="6"/>
  <c r="B12707" i="6"/>
  <c r="C12707" i="6"/>
  <c r="D12707" i="6"/>
  <c r="A12708" i="6"/>
  <c r="B12708" i="6"/>
  <c r="C12708" i="6"/>
  <c r="D12708" i="6"/>
  <c r="A12709" i="6"/>
  <c r="B12709" i="6"/>
  <c r="C12709" i="6"/>
  <c r="D12709" i="6"/>
  <c r="A12710" i="6"/>
  <c r="B12710" i="6"/>
  <c r="C12710" i="6"/>
  <c r="D12710" i="6"/>
  <c r="A12711" i="6"/>
  <c r="B12711" i="6"/>
  <c r="C12711" i="6"/>
  <c r="D12711" i="6"/>
  <c r="A12712" i="6"/>
  <c r="B12712" i="6"/>
  <c r="C12712" i="6"/>
  <c r="D12712" i="6"/>
  <c r="A12713" i="6"/>
  <c r="B12713" i="6"/>
  <c r="C12713" i="6"/>
  <c r="D12713" i="6"/>
  <c r="A12714" i="6"/>
  <c r="B12714" i="6"/>
  <c r="C12714" i="6"/>
  <c r="D12714" i="6"/>
  <c r="A12715" i="6"/>
  <c r="B12715" i="6"/>
  <c r="C12715" i="6"/>
  <c r="D12715" i="6"/>
  <c r="A12716" i="6"/>
  <c r="B12716" i="6"/>
  <c r="C12716" i="6"/>
  <c r="D12716" i="6"/>
  <c r="A12717" i="6"/>
  <c r="B12717" i="6"/>
  <c r="C12717" i="6"/>
  <c r="D12717" i="6"/>
  <c r="A12718" i="6"/>
  <c r="B12718" i="6"/>
  <c r="C12718" i="6"/>
  <c r="D12718" i="6"/>
  <c r="A12719" i="6"/>
  <c r="B12719" i="6"/>
  <c r="C12719" i="6"/>
  <c r="D12719" i="6"/>
  <c r="A12720" i="6"/>
  <c r="B12720" i="6"/>
  <c r="C12720" i="6"/>
  <c r="D12720" i="6"/>
  <c r="A12721" i="6"/>
  <c r="B12721" i="6"/>
  <c r="C12721" i="6"/>
  <c r="D12721" i="6"/>
  <c r="A12722" i="6"/>
  <c r="B12722" i="6"/>
  <c r="C12722" i="6"/>
  <c r="D12722" i="6"/>
  <c r="A12723" i="6"/>
  <c r="B12723" i="6"/>
  <c r="C12723" i="6"/>
  <c r="D12723" i="6"/>
  <c r="A12724" i="6"/>
  <c r="B12724" i="6"/>
  <c r="C12724" i="6"/>
  <c r="D12724" i="6"/>
  <c r="A12725" i="6"/>
  <c r="B12725" i="6"/>
  <c r="C12725" i="6"/>
  <c r="D12725" i="6"/>
  <c r="A12726" i="6"/>
  <c r="B12726" i="6"/>
  <c r="C12726" i="6"/>
  <c r="D12726" i="6"/>
  <c r="A12727" i="6"/>
  <c r="B12727" i="6"/>
  <c r="C12727" i="6"/>
  <c r="D12727" i="6"/>
  <c r="A12728" i="6"/>
  <c r="B12728" i="6"/>
  <c r="C12728" i="6"/>
  <c r="D12728" i="6"/>
  <c r="A12729" i="6"/>
  <c r="B12729" i="6"/>
  <c r="C12729" i="6"/>
  <c r="D12729" i="6"/>
  <c r="A12730" i="6"/>
  <c r="B12730" i="6"/>
  <c r="C12730" i="6"/>
  <c r="D12730" i="6"/>
  <c r="A12731" i="6"/>
  <c r="B12731" i="6"/>
  <c r="C12731" i="6"/>
  <c r="D12731" i="6"/>
  <c r="A12732" i="6"/>
  <c r="B12732" i="6"/>
  <c r="C12732" i="6"/>
  <c r="D12732" i="6"/>
  <c r="A12733" i="6"/>
  <c r="B12733" i="6"/>
  <c r="C12733" i="6"/>
  <c r="D12733" i="6"/>
  <c r="A12734" i="6"/>
  <c r="B12734" i="6"/>
  <c r="C12734" i="6"/>
  <c r="D12734" i="6"/>
  <c r="A12735" i="6"/>
  <c r="B12735" i="6"/>
  <c r="C12735" i="6"/>
  <c r="D12735" i="6"/>
  <c r="A12736" i="6"/>
  <c r="B12736" i="6"/>
  <c r="C12736" i="6"/>
  <c r="D12736" i="6"/>
  <c r="A12737" i="6"/>
  <c r="B12737" i="6"/>
  <c r="C12737" i="6"/>
  <c r="D12737" i="6"/>
  <c r="A12738" i="6"/>
  <c r="B12738" i="6"/>
  <c r="C12738" i="6"/>
  <c r="D12738" i="6"/>
  <c r="A12739" i="6"/>
  <c r="B12739" i="6"/>
  <c r="C12739" i="6"/>
  <c r="D12739" i="6"/>
  <c r="A12740" i="6"/>
  <c r="B12740" i="6"/>
  <c r="C12740" i="6"/>
  <c r="D12740" i="6"/>
  <c r="A12741" i="6"/>
  <c r="B12741" i="6"/>
  <c r="C12741" i="6"/>
  <c r="D12741" i="6"/>
  <c r="A12742" i="6"/>
  <c r="B12742" i="6"/>
  <c r="C12742" i="6"/>
  <c r="D12742" i="6"/>
  <c r="A12743" i="6"/>
  <c r="B12743" i="6"/>
  <c r="C12743" i="6"/>
  <c r="D12743" i="6"/>
  <c r="A12744" i="6"/>
  <c r="B12744" i="6"/>
  <c r="C12744" i="6"/>
  <c r="D12744" i="6"/>
  <c r="A12745" i="6"/>
  <c r="B12745" i="6"/>
  <c r="C12745" i="6"/>
  <c r="D12745" i="6"/>
  <c r="A12746" i="6"/>
  <c r="B12746" i="6"/>
  <c r="C12746" i="6"/>
  <c r="D12746" i="6"/>
  <c r="A12747" i="6"/>
  <c r="B12747" i="6"/>
  <c r="C12747" i="6"/>
  <c r="D12747" i="6"/>
  <c r="A12748" i="6"/>
  <c r="B12748" i="6"/>
  <c r="C12748" i="6"/>
  <c r="D12748" i="6"/>
  <c r="A12749" i="6"/>
  <c r="B12749" i="6"/>
  <c r="C12749" i="6"/>
  <c r="D12749" i="6"/>
  <c r="A12750" i="6"/>
  <c r="B12750" i="6"/>
  <c r="C12750" i="6"/>
  <c r="D12750" i="6"/>
  <c r="A12751" i="6"/>
  <c r="B12751" i="6"/>
  <c r="C12751" i="6"/>
  <c r="D12751" i="6"/>
  <c r="A12752" i="6"/>
  <c r="B12752" i="6"/>
  <c r="C12752" i="6"/>
  <c r="D12752" i="6"/>
  <c r="A12753" i="6"/>
  <c r="B12753" i="6"/>
  <c r="C12753" i="6"/>
  <c r="D12753" i="6"/>
  <c r="A12754" i="6"/>
  <c r="B12754" i="6"/>
  <c r="C12754" i="6"/>
  <c r="D12754" i="6"/>
  <c r="A12755" i="6"/>
  <c r="B12755" i="6"/>
  <c r="C12755" i="6"/>
  <c r="D12755" i="6"/>
  <c r="A12756" i="6"/>
  <c r="B12756" i="6"/>
  <c r="C12756" i="6"/>
  <c r="D12756" i="6"/>
  <c r="A12757" i="6"/>
  <c r="B12757" i="6"/>
  <c r="C12757" i="6"/>
  <c r="D12757" i="6"/>
  <c r="A12758" i="6"/>
  <c r="B12758" i="6"/>
  <c r="C12758" i="6"/>
  <c r="D12758" i="6"/>
  <c r="A12759" i="6"/>
  <c r="B12759" i="6"/>
  <c r="C12759" i="6"/>
  <c r="D12759" i="6"/>
  <c r="A12760" i="6"/>
  <c r="B12760" i="6"/>
  <c r="C12760" i="6"/>
  <c r="D12760" i="6"/>
  <c r="A12761" i="6"/>
  <c r="B12761" i="6"/>
  <c r="C12761" i="6"/>
  <c r="D12761" i="6"/>
  <c r="A12762" i="6"/>
  <c r="B12762" i="6"/>
  <c r="C12762" i="6"/>
  <c r="D12762" i="6"/>
  <c r="A12763" i="6"/>
  <c r="B12763" i="6"/>
  <c r="C12763" i="6"/>
  <c r="D12763" i="6"/>
  <c r="A12764" i="6"/>
  <c r="B12764" i="6"/>
  <c r="C12764" i="6"/>
  <c r="D12764" i="6"/>
  <c r="A12765" i="6"/>
  <c r="B12765" i="6"/>
  <c r="C12765" i="6"/>
  <c r="D12765" i="6"/>
  <c r="A12766" i="6"/>
  <c r="B12766" i="6"/>
  <c r="C12766" i="6"/>
  <c r="D12766" i="6"/>
  <c r="A12767" i="6"/>
  <c r="B12767" i="6"/>
  <c r="C12767" i="6"/>
  <c r="D12767" i="6"/>
  <c r="A12768" i="6"/>
  <c r="B12768" i="6"/>
  <c r="C12768" i="6"/>
  <c r="D12768" i="6"/>
  <c r="A12769" i="6"/>
  <c r="B12769" i="6"/>
  <c r="C12769" i="6"/>
  <c r="D12769" i="6"/>
  <c r="A12770" i="6"/>
  <c r="B12770" i="6"/>
  <c r="C12770" i="6"/>
  <c r="D12770" i="6"/>
  <c r="A12771" i="6"/>
  <c r="B12771" i="6"/>
  <c r="C12771" i="6"/>
  <c r="D12771" i="6"/>
  <c r="A12772" i="6"/>
  <c r="B12772" i="6"/>
  <c r="C12772" i="6"/>
  <c r="D12772" i="6"/>
  <c r="A12773" i="6"/>
  <c r="B12773" i="6"/>
  <c r="C12773" i="6"/>
  <c r="D12773" i="6"/>
  <c r="A12774" i="6"/>
  <c r="B12774" i="6"/>
  <c r="C12774" i="6"/>
  <c r="D12774" i="6"/>
  <c r="A12775" i="6"/>
  <c r="B12775" i="6"/>
  <c r="C12775" i="6"/>
  <c r="D12775" i="6"/>
  <c r="A12776" i="6"/>
  <c r="B12776" i="6"/>
  <c r="C12776" i="6"/>
  <c r="D12776" i="6"/>
  <c r="A12777" i="6"/>
  <c r="B12777" i="6"/>
  <c r="C12777" i="6"/>
  <c r="D12777" i="6"/>
  <c r="A12778" i="6"/>
  <c r="B12778" i="6"/>
  <c r="C12778" i="6"/>
  <c r="D12778" i="6"/>
  <c r="A12779" i="6"/>
  <c r="B12779" i="6"/>
  <c r="C12779" i="6"/>
  <c r="D12779" i="6"/>
  <c r="A12780" i="6"/>
  <c r="B12780" i="6"/>
  <c r="C12780" i="6"/>
  <c r="D12780" i="6"/>
  <c r="A12781" i="6"/>
  <c r="B12781" i="6"/>
  <c r="C12781" i="6"/>
  <c r="D12781" i="6"/>
  <c r="A12782" i="6"/>
  <c r="B12782" i="6"/>
  <c r="C12782" i="6"/>
  <c r="D12782" i="6"/>
  <c r="A12783" i="6"/>
  <c r="B12783" i="6"/>
  <c r="C12783" i="6"/>
  <c r="D12783" i="6"/>
  <c r="A12784" i="6"/>
  <c r="B12784" i="6"/>
  <c r="C12784" i="6"/>
  <c r="D12784" i="6"/>
  <c r="A12785" i="6"/>
  <c r="B12785" i="6"/>
  <c r="C12785" i="6"/>
  <c r="D12785" i="6"/>
  <c r="A12786" i="6"/>
  <c r="B12786" i="6"/>
  <c r="C12786" i="6"/>
  <c r="D12786" i="6"/>
  <c r="A12787" i="6"/>
  <c r="B12787" i="6"/>
  <c r="C12787" i="6"/>
  <c r="D12787" i="6"/>
  <c r="A12788" i="6"/>
  <c r="B12788" i="6"/>
  <c r="C12788" i="6"/>
  <c r="D12788" i="6"/>
  <c r="A12789" i="6"/>
  <c r="B12789" i="6"/>
  <c r="C12789" i="6"/>
  <c r="D12789" i="6"/>
  <c r="A12790" i="6"/>
  <c r="B12790" i="6"/>
  <c r="C12790" i="6"/>
  <c r="D12790" i="6"/>
  <c r="A12791" i="6"/>
  <c r="B12791" i="6"/>
  <c r="C12791" i="6"/>
  <c r="D12791" i="6"/>
  <c r="A12792" i="6"/>
  <c r="B12792" i="6"/>
  <c r="C12792" i="6"/>
  <c r="D12792" i="6"/>
  <c r="A12793" i="6"/>
  <c r="B12793" i="6"/>
  <c r="C12793" i="6"/>
  <c r="D12793" i="6"/>
  <c r="A12794" i="6"/>
  <c r="B12794" i="6"/>
  <c r="C12794" i="6"/>
  <c r="D12794" i="6"/>
  <c r="A12795" i="6"/>
  <c r="B12795" i="6"/>
  <c r="C12795" i="6"/>
  <c r="D12795" i="6"/>
  <c r="A12796" i="6"/>
  <c r="B12796" i="6"/>
  <c r="C12796" i="6"/>
  <c r="D12796" i="6"/>
  <c r="A12797" i="6"/>
  <c r="B12797" i="6"/>
  <c r="C12797" i="6"/>
  <c r="D12797" i="6"/>
  <c r="A12798" i="6"/>
  <c r="B12798" i="6"/>
  <c r="C12798" i="6"/>
  <c r="D12798" i="6"/>
  <c r="A12799" i="6"/>
  <c r="B12799" i="6"/>
  <c r="C12799" i="6"/>
  <c r="D12799" i="6"/>
  <c r="A12800" i="6"/>
  <c r="B12800" i="6"/>
  <c r="C12800" i="6"/>
  <c r="D12800" i="6"/>
  <c r="A12801" i="6"/>
  <c r="B12801" i="6"/>
  <c r="C12801" i="6"/>
  <c r="D12801" i="6"/>
  <c r="A12802" i="6"/>
  <c r="B12802" i="6"/>
  <c r="C12802" i="6"/>
  <c r="D12802" i="6"/>
  <c r="A12803" i="6"/>
  <c r="B12803" i="6"/>
  <c r="C12803" i="6"/>
  <c r="D12803" i="6"/>
  <c r="A12804" i="6"/>
  <c r="B12804" i="6"/>
  <c r="C12804" i="6"/>
  <c r="D12804" i="6"/>
  <c r="A12805" i="6"/>
  <c r="B12805" i="6"/>
  <c r="C12805" i="6"/>
  <c r="D12805" i="6"/>
  <c r="A12806" i="6"/>
  <c r="B12806" i="6"/>
  <c r="C12806" i="6"/>
  <c r="D12806" i="6"/>
  <c r="A12807" i="6"/>
  <c r="B12807" i="6"/>
  <c r="C12807" i="6"/>
  <c r="D12807" i="6"/>
  <c r="A12808" i="6"/>
  <c r="B12808" i="6"/>
  <c r="C12808" i="6"/>
  <c r="D12808" i="6"/>
  <c r="A12809" i="6"/>
  <c r="B12809" i="6"/>
  <c r="C12809" i="6"/>
  <c r="D12809" i="6"/>
  <c r="A12810" i="6"/>
  <c r="B12810" i="6"/>
  <c r="C12810" i="6"/>
  <c r="D12810" i="6"/>
  <c r="A12811" i="6"/>
  <c r="B12811" i="6"/>
  <c r="C12811" i="6"/>
  <c r="D12811" i="6"/>
  <c r="A12812" i="6"/>
  <c r="B12812" i="6"/>
  <c r="C12812" i="6"/>
  <c r="D12812" i="6"/>
  <c r="A12813" i="6"/>
  <c r="B12813" i="6"/>
  <c r="C12813" i="6"/>
  <c r="D12813" i="6"/>
  <c r="A12814" i="6"/>
  <c r="B12814" i="6"/>
  <c r="C12814" i="6"/>
  <c r="D12814" i="6"/>
  <c r="A12815" i="6"/>
  <c r="B12815" i="6"/>
  <c r="C12815" i="6"/>
  <c r="D12815" i="6"/>
  <c r="A12816" i="6"/>
  <c r="B12816" i="6"/>
  <c r="C12816" i="6"/>
  <c r="D12816" i="6"/>
  <c r="A12817" i="6"/>
  <c r="B12817" i="6"/>
  <c r="C12817" i="6"/>
  <c r="D12817" i="6"/>
  <c r="A12818" i="6"/>
  <c r="B12818" i="6"/>
  <c r="C12818" i="6"/>
  <c r="D12818" i="6"/>
  <c r="A12819" i="6"/>
  <c r="B12819" i="6"/>
  <c r="C12819" i="6"/>
  <c r="D12819" i="6"/>
  <c r="A12820" i="6"/>
  <c r="B12820" i="6"/>
  <c r="C12820" i="6"/>
  <c r="D12820" i="6"/>
  <c r="A12821" i="6"/>
  <c r="B12821" i="6"/>
  <c r="C12821" i="6"/>
  <c r="D12821" i="6"/>
  <c r="A12822" i="6"/>
  <c r="B12822" i="6"/>
  <c r="C12822" i="6"/>
  <c r="D12822" i="6"/>
  <c r="A12823" i="6"/>
  <c r="B12823" i="6"/>
  <c r="C12823" i="6"/>
  <c r="D12823" i="6"/>
  <c r="A12824" i="6"/>
  <c r="B12824" i="6"/>
  <c r="C12824" i="6"/>
  <c r="D12824" i="6"/>
  <c r="A12825" i="6"/>
  <c r="B12825" i="6"/>
  <c r="C12825" i="6"/>
  <c r="D12825" i="6"/>
  <c r="A12826" i="6"/>
  <c r="B12826" i="6"/>
  <c r="C12826" i="6"/>
  <c r="D12826" i="6"/>
  <c r="A12827" i="6"/>
  <c r="B12827" i="6"/>
  <c r="C12827" i="6"/>
  <c r="D12827" i="6"/>
  <c r="A12828" i="6"/>
  <c r="B12828" i="6"/>
  <c r="C12828" i="6"/>
  <c r="D12828" i="6"/>
  <c r="A12829" i="6"/>
  <c r="B12829" i="6"/>
  <c r="C12829" i="6"/>
  <c r="D12829" i="6"/>
  <c r="A12830" i="6"/>
  <c r="B12830" i="6"/>
  <c r="C12830" i="6"/>
  <c r="D12830" i="6"/>
  <c r="A12831" i="6"/>
  <c r="B12831" i="6"/>
  <c r="C12831" i="6"/>
  <c r="D12831" i="6"/>
  <c r="A12832" i="6"/>
  <c r="B12832" i="6"/>
  <c r="C12832" i="6"/>
  <c r="D12832" i="6"/>
  <c r="A12833" i="6"/>
  <c r="B12833" i="6"/>
  <c r="C12833" i="6"/>
  <c r="D12833" i="6"/>
  <c r="A12834" i="6"/>
  <c r="B12834" i="6"/>
  <c r="C12834" i="6"/>
  <c r="D12834" i="6"/>
  <c r="A12835" i="6"/>
  <c r="B12835" i="6"/>
  <c r="C12835" i="6"/>
  <c r="D12835" i="6"/>
  <c r="A12836" i="6"/>
  <c r="B12836" i="6"/>
  <c r="C12836" i="6"/>
  <c r="D12836" i="6"/>
  <c r="A12837" i="6"/>
  <c r="B12837" i="6"/>
  <c r="C12837" i="6"/>
  <c r="D12837" i="6"/>
  <c r="A12838" i="6"/>
  <c r="B12838" i="6"/>
  <c r="C12838" i="6"/>
  <c r="D12838" i="6"/>
  <c r="A12839" i="6"/>
  <c r="B12839" i="6"/>
  <c r="C12839" i="6"/>
  <c r="D12839" i="6"/>
  <c r="A12840" i="6"/>
  <c r="B12840" i="6"/>
  <c r="C12840" i="6"/>
  <c r="D12840" i="6"/>
  <c r="A12841" i="6"/>
  <c r="B12841" i="6"/>
  <c r="C12841" i="6"/>
  <c r="D12841" i="6"/>
  <c r="A12842" i="6"/>
  <c r="B12842" i="6"/>
  <c r="C12842" i="6"/>
  <c r="D12842" i="6"/>
  <c r="A12843" i="6"/>
  <c r="B12843" i="6"/>
  <c r="C12843" i="6"/>
  <c r="D12843" i="6"/>
  <c r="A12844" i="6"/>
  <c r="B12844" i="6"/>
  <c r="C12844" i="6"/>
  <c r="D12844" i="6"/>
  <c r="A12845" i="6"/>
  <c r="B12845" i="6"/>
  <c r="C12845" i="6"/>
  <c r="D12845" i="6"/>
  <c r="A12846" i="6"/>
  <c r="B12846" i="6"/>
  <c r="C12846" i="6"/>
  <c r="D12846" i="6"/>
  <c r="A12847" i="6"/>
  <c r="B12847" i="6"/>
  <c r="C12847" i="6"/>
  <c r="D12847" i="6"/>
  <c r="A12848" i="6"/>
  <c r="B12848" i="6"/>
  <c r="C12848" i="6"/>
  <c r="D12848" i="6"/>
  <c r="A12849" i="6"/>
  <c r="B12849" i="6"/>
  <c r="C12849" i="6"/>
  <c r="D12849" i="6"/>
  <c r="A12850" i="6"/>
  <c r="B12850" i="6"/>
  <c r="C12850" i="6"/>
  <c r="D12850" i="6"/>
  <c r="A12851" i="6"/>
  <c r="B12851" i="6"/>
  <c r="C12851" i="6"/>
  <c r="D12851" i="6"/>
  <c r="A12852" i="6"/>
  <c r="B12852" i="6"/>
  <c r="C12852" i="6"/>
  <c r="D12852" i="6"/>
  <c r="A12853" i="6"/>
  <c r="B12853" i="6"/>
  <c r="C12853" i="6"/>
  <c r="D12853" i="6"/>
  <c r="A12854" i="6"/>
  <c r="B12854" i="6"/>
  <c r="C12854" i="6"/>
  <c r="D12854" i="6"/>
  <c r="A12855" i="6"/>
  <c r="B12855" i="6"/>
  <c r="C12855" i="6"/>
  <c r="D12855" i="6"/>
  <c r="A12856" i="6"/>
  <c r="B12856" i="6"/>
  <c r="C12856" i="6"/>
  <c r="D12856" i="6"/>
  <c r="A12857" i="6"/>
  <c r="B12857" i="6"/>
  <c r="C12857" i="6"/>
  <c r="D12857" i="6"/>
  <c r="A12858" i="6"/>
  <c r="B12858" i="6"/>
  <c r="C12858" i="6"/>
  <c r="D12858" i="6"/>
  <c r="A12859" i="6"/>
  <c r="B12859" i="6"/>
  <c r="C12859" i="6"/>
  <c r="D12859" i="6"/>
  <c r="A12860" i="6"/>
  <c r="B12860" i="6"/>
  <c r="C12860" i="6"/>
  <c r="D12860" i="6"/>
  <c r="A12861" i="6"/>
  <c r="B12861" i="6"/>
  <c r="C12861" i="6"/>
  <c r="D12861" i="6"/>
  <c r="A12862" i="6"/>
  <c r="B12862" i="6"/>
  <c r="C12862" i="6"/>
  <c r="D12862" i="6"/>
  <c r="A12863" i="6"/>
  <c r="B12863" i="6"/>
  <c r="C12863" i="6"/>
  <c r="D12863" i="6"/>
  <c r="A12864" i="6"/>
  <c r="B12864" i="6"/>
  <c r="C12864" i="6"/>
  <c r="D12864" i="6"/>
  <c r="A12865" i="6"/>
  <c r="B12865" i="6"/>
  <c r="C12865" i="6"/>
  <c r="D12865" i="6"/>
  <c r="A12866" i="6"/>
  <c r="B12866" i="6"/>
  <c r="C12866" i="6"/>
  <c r="D12866" i="6"/>
  <c r="A12867" i="6"/>
  <c r="B12867" i="6"/>
  <c r="C12867" i="6"/>
  <c r="D12867" i="6"/>
  <c r="A12868" i="6"/>
  <c r="B12868" i="6"/>
  <c r="C12868" i="6"/>
  <c r="D12868" i="6"/>
  <c r="A12869" i="6"/>
  <c r="B12869" i="6"/>
  <c r="C12869" i="6"/>
  <c r="D12869" i="6"/>
  <c r="A12870" i="6"/>
  <c r="B12870" i="6"/>
  <c r="C12870" i="6"/>
  <c r="D12870" i="6"/>
  <c r="A12871" i="6"/>
  <c r="B12871" i="6"/>
  <c r="C12871" i="6"/>
  <c r="D12871" i="6"/>
  <c r="A12872" i="6"/>
  <c r="B12872" i="6"/>
  <c r="C12872" i="6"/>
  <c r="D12872" i="6"/>
  <c r="A12873" i="6"/>
  <c r="B12873" i="6"/>
  <c r="C12873" i="6"/>
  <c r="D12873" i="6"/>
  <c r="A12874" i="6"/>
  <c r="B12874" i="6"/>
  <c r="C12874" i="6"/>
  <c r="D12874" i="6"/>
  <c r="A12875" i="6"/>
  <c r="B12875" i="6"/>
  <c r="C12875" i="6"/>
  <c r="D12875" i="6"/>
  <c r="A12876" i="6"/>
  <c r="B12876" i="6"/>
  <c r="C12876" i="6"/>
  <c r="D12876" i="6"/>
  <c r="A12877" i="6"/>
  <c r="B12877" i="6"/>
  <c r="C12877" i="6"/>
  <c r="D12877" i="6"/>
  <c r="A12878" i="6"/>
  <c r="B12878" i="6"/>
  <c r="C12878" i="6"/>
  <c r="D12878" i="6"/>
  <c r="A12879" i="6"/>
  <c r="B12879" i="6"/>
  <c r="C12879" i="6"/>
  <c r="D12879" i="6"/>
  <c r="A12880" i="6"/>
  <c r="B12880" i="6"/>
  <c r="C12880" i="6"/>
  <c r="D12880" i="6"/>
  <c r="A12881" i="6"/>
  <c r="B12881" i="6"/>
  <c r="C12881" i="6"/>
  <c r="D12881" i="6"/>
  <c r="A12882" i="6"/>
  <c r="B12882" i="6"/>
  <c r="C12882" i="6"/>
  <c r="D12882" i="6"/>
  <c r="A12883" i="6"/>
  <c r="B12883" i="6"/>
  <c r="C12883" i="6"/>
  <c r="D12883" i="6"/>
  <c r="A12884" i="6"/>
  <c r="B12884" i="6"/>
  <c r="C12884" i="6"/>
  <c r="D12884" i="6"/>
  <c r="A12885" i="6"/>
  <c r="B12885" i="6"/>
  <c r="C12885" i="6"/>
  <c r="D12885" i="6"/>
  <c r="A12886" i="6"/>
  <c r="B12886" i="6"/>
  <c r="C12886" i="6"/>
  <c r="D12886" i="6"/>
  <c r="A12887" i="6"/>
  <c r="B12887" i="6"/>
  <c r="C12887" i="6"/>
  <c r="D12887" i="6"/>
  <c r="A12888" i="6"/>
  <c r="B12888" i="6"/>
  <c r="C12888" i="6"/>
  <c r="D12888" i="6"/>
  <c r="A12889" i="6"/>
  <c r="B12889" i="6"/>
  <c r="C12889" i="6"/>
  <c r="D12889" i="6"/>
  <c r="A12890" i="6"/>
  <c r="B12890" i="6"/>
  <c r="C12890" i="6"/>
  <c r="D12890" i="6"/>
  <c r="A12891" i="6"/>
  <c r="B12891" i="6"/>
  <c r="C12891" i="6"/>
  <c r="D12891" i="6"/>
  <c r="A12892" i="6"/>
  <c r="B12892" i="6"/>
  <c r="C12892" i="6"/>
  <c r="D12892" i="6"/>
  <c r="A12893" i="6"/>
  <c r="B12893" i="6"/>
  <c r="C12893" i="6"/>
  <c r="D12893" i="6"/>
  <c r="A12894" i="6"/>
  <c r="B12894" i="6"/>
  <c r="C12894" i="6"/>
  <c r="D12894" i="6"/>
  <c r="A12895" i="6"/>
  <c r="B12895" i="6"/>
  <c r="C12895" i="6"/>
  <c r="D12895" i="6"/>
  <c r="A12896" i="6"/>
  <c r="B12896" i="6"/>
  <c r="C12896" i="6"/>
  <c r="D12896" i="6"/>
  <c r="A12897" i="6"/>
  <c r="B12897" i="6"/>
  <c r="C12897" i="6"/>
  <c r="D12897" i="6"/>
  <c r="A12898" i="6"/>
  <c r="B12898" i="6"/>
  <c r="C12898" i="6"/>
  <c r="D12898" i="6"/>
  <c r="A12899" i="6"/>
  <c r="B12899" i="6"/>
  <c r="C12899" i="6"/>
  <c r="D12899" i="6"/>
  <c r="A12900" i="6"/>
  <c r="B12900" i="6"/>
  <c r="C12900" i="6"/>
  <c r="D12900" i="6"/>
  <c r="A12901" i="6"/>
  <c r="B12901" i="6"/>
  <c r="C12901" i="6"/>
  <c r="D12901" i="6"/>
  <c r="A12902" i="6"/>
  <c r="B12902" i="6"/>
  <c r="C12902" i="6"/>
  <c r="D12902" i="6"/>
  <c r="A12903" i="6"/>
  <c r="B12903" i="6"/>
  <c r="C12903" i="6"/>
  <c r="D12903" i="6"/>
  <c r="A12904" i="6"/>
  <c r="B12904" i="6"/>
  <c r="C12904" i="6"/>
  <c r="D12904" i="6"/>
  <c r="A12905" i="6"/>
  <c r="B12905" i="6"/>
  <c r="C12905" i="6"/>
  <c r="D12905" i="6"/>
  <c r="A12906" i="6"/>
  <c r="B12906" i="6"/>
  <c r="C12906" i="6"/>
  <c r="D12906" i="6"/>
  <c r="A12907" i="6"/>
  <c r="B12907" i="6"/>
  <c r="C12907" i="6"/>
  <c r="D12907" i="6"/>
  <c r="A12908" i="6"/>
  <c r="B12908" i="6"/>
  <c r="C12908" i="6"/>
  <c r="D12908" i="6"/>
  <c r="A12909" i="6"/>
  <c r="B12909" i="6"/>
  <c r="C12909" i="6"/>
  <c r="D12909" i="6"/>
  <c r="A12910" i="6"/>
  <c r="B12910" i="6"/>
  <c r="C12910" i="6"/>
  <c r="D12910" i="6"/>
  <c r="A12911" i="6"/>
  <c r="B12911" i="6"/>
  <c r="C12911" i="6"/>
  <c r="D12911" i="6"/>
  <c r="A12912" i="6"/>
  <c r="B12912" i="6"/>
  <c r="C12912" i="6"/>
  <c r="D12912" i="6"/>
  <c r="A12913" i="6"/>
  <c r="B12913" i="6"/>
  <c r="C12913" i="6"/>
  <c r="D12913" i="6"/>
  <c r="A12914" i="6"/>
  <c r="B12914" i="6"/>
  <c r="C12914" i="6"/>
  <c r="D12914" i="6"/>
  <c r="A12915" i="6"/>
  <c r="B12915" i="6"/>
  <c r="C12915" i="6"/>
  <c r="D12915" i="6"/>
  <c r="A12916" i="6"/>
  <c r="B12916" i="6"/>
  <c r="C12916" i="6"/>
  <c r="D12916" i="6"/>
  <c r="A12917" i="6"/>
  <c r="B12917" i="6"/>
  <c r="C12917" i="6"/>
  <c r="D12917" i="6"/>
  <c r="A12918" i="6"/>
  <c r="B12918" i="6"/>
  <c r="C12918" i="6"/>
  <c r="D12918" i="6"/>
  <c r="A12919" i="6"/>
  <c r="B12919" i="6"/>
  <c r="C12919" i="6"/>
  <c r="D12919" i="6"/>
  <c r="A12920" i="6"/>
  <c r="B12920" i="6"/>
  <c r="C12920" i="6"/>
  <c r="D12920" i="6"/>
  <c r="A12921" i="6"/>
  <c r="B12921" i="6"/>
  <c r="C12921" i="6"/>
  <c r="D12921" i="6"/>
  <c r="A12922" i="6"/>
  <c r="B12922" i="6"/>
  <c r="C12922" i="6"/>
  <c r="D12922" i="6"/>
  <c r="A12923" i="6"/>
  <c r="B12923" i="6"/>
  <c r="C12923" i="6"/>
  <c r="D12923" i="6"/>
  <c r="A12924" i="6"/>
  <c r="B12924" i="6"/>
  <c r="C12924" i="6"/>
  <c r="D12924" i="6"/>
  <c r="A12925" i="6"/>
  <c r="B12925" i="6"/>
  <c r="C12925" i="6"/>
  <c r="D12925" i="6"/>
  <c r="A12926" i="6"/>
  <c r="B12926" i="6"/>
  <c r="C12926" i="6"/>
  <c r="D12926" i="6"/>
  <c r="A12927" i="6"/>
  <c r="B12927" i="6"/>
  <c r="C12927" i="6"/>
  <c r="D12927" i="6"/>
  <c r="A12928" i="6"/>
  <c r="B12928" i="6"/>
  <c r="C12928" i="6"/>
  <c r="D12928" i="6"/>
  <c r="A12929" i="6"/>
  <c r="B12929" i="6"/>
  <c r="C12929" i="6"/>
  <c r="D12929" i="6"/>
  <c r="A12930" i="6"/>
  <c r="B12930" i="6"/>
  <c r="C12930" i="6"/>
  <c r="D12930" i="6"/>
  <c r="A12931" i="6"/>
  <c r="B12931" i="6"/>
  <c r="C12931" i="6"/>
  <c r="D12931" i="6"/>
  <c r="A12932" i="6"/>
  <c r="B12932" i="6"/>
  <c r="C12932" i="6"/>
  <c r="D12932" i="6"/>
  <c r="A12933" i="6"/>
  <c r="B12933" i="6"/>
  <c r="C12933" i="6"/>
  <c r="D12933" i="6"/>
  <c r="A12934" i="6"/>
  <c r="B12934" i="6"/>
  <c r="C12934" i="6"/>
  <c r="D12934" i="6"/>
  <c r="A12935" i="6"/>
  <c r="B12935" i="6"/>
  <c r="C12935" i="6"/>
  <c r="D12935" i="6"/>
  <c r="A12936" i="6"/>
  <c r="B12936" i="6"/>
  <c r="C12936" i="6"/>
  <c r="D12936" i="6"/>
  <c r="A12937" i="6"/>
  <c r="B12937" i="6"/>
  <c r="C12937" i="6"/>
  <c r="D12937" i="6"/>
  <c r="A12938" i="6"/>
  <c r="B12938" i="6"/>
  <c r="C12938" i="6"/>
  <c r="D12938" i="6"/>
  <c r="A12939" i="6"/>
  <c r="B12939" i="6"/>
  <c r="C12939" i="6"/>
  <c r="D12939" i="6"/>
  <c r="A12940" i="6"/>
  <c r="B12940" i="6"/>
  <c r="C12940" i="6"/>
  <c r="D12940" i="6"/>
  <c r="A12941" i="6"/>
  <c r="B12941" i="6"/>
  <c r="C12941" i="6"/>
  <c r="D12941" i="6"/>
  <c r="A12942" i="6"/>
  <c r="B12942" i="6"/>
  <c r="C12942" i="6"/>
  <c r="D12942" i="6"/>
  <c r="A12943" i="6"/>
  <c r="B12943" i="6"/>
  <c r="C12943" i="6"/>
  <c r="D12943" i="6"/>
  <c r="A12944" i="6"/>
  <c r="B12944" i="6"/>
  <c r="C12944" i="6"/>
  <c r="D12944" i="6"/>
  <c r="A12945" i="6"/>
  <c r="B12945" i="6"/>
  <c r="C12945" i="6"/>
  <c r="D12945" i="6"/>
  <c r="A12946" i="6"/>
  <c r="B12946" i="6"/>
  <c r="C12946" i="6"/>
  <c r="D12946" i="6"/>
  <c r="A12947" i="6"/>
  <c r="B12947" i="6"/>
  <c r="C12947" i="6"/>
  <c r="D12947" i="6"/>
  <c r="A12948" i="6"/>
  <c r="B12948" i="6"/>
  <c r="C12948" i="6"/>
  <c r="D12948" i="6"/>
  <c r="A12949" i="6"/>
  <c r="B12949" i="6"/>
  <c r="C12949" i="6"/>
  <c r="D12949" i="6"/>
  <c r="A12950" i="6"/>
  <c r="B12950" i="6"/>
  <c r="C12950" i="6"/>
  <c r="D12950" i="6"/>
  <c r="A12951" i="6"/>
  <c r="B12951" i="6"/>
  <c r="C12951" i="6"/>
  <c r="D12951" i="6"/>
  <c r="A12952" i="6"/>
  <c r="B12952" i="6"/>
  <c r="C12952" i="6"/>
  <c r="D12952" i="6"/>
  <c r="A12953" i="6"/>
  <c r="B12953" i="6"/>
  <c r="C12953" i="6"/>
  <c r="D12953" i="6"/>
  <c r="A12954" i="6"/>
  <c r="B12954" i="6"/>
  <c r="C12954" i="6"/>
  <c r="D12954" i="6"/>
  <c r="A12955" i="6"/>
  <c r="B12955" i="6"/>
  <c r="C12955" i="6"/>
  <c r="D12955" i="6"/>
  <c r="A12956" i="6"/>
  <c r="B12956" i="6"/>
  <c r="C12956" i="6"/>
  <c r="D12956" i="6"/>
  <c r="A12957" i="6"/>
  <c r="B12957" i="6"/>
  <c r="C12957" i="6"/>
  <c r="D12957" i="6"/>
  <c r="A12958" i="6"/>
  <c r="B12958" i="6"/>
  <c r="C12958" i="6"/>
  <c r="D12958" i="6"/>
  <c r="A12959" i="6"/>
  <c r="B12959" i="6"/>
  <c r="C12959" i="6"/>
  <c r="D12959" i="6"/>
  <c r="A12960" i="6"/>
  <c r="B12960" i="6"/>
  <c r="C12960" i="6"/>
  <c r="D12960" i="6"/>
  <c r="A12961" i="6"/>
  <c r="B12961" i="6"/>
  <c r="C12961" i="6"/>
  <c r="D12961" i="6"/>
  <c r="A12962" i="6"/>
  <c r="B12962" i="6"/>
  <c r="C12962" i="6"/>
  <c r="D12962" i="6"/>
  <c r="A12963" i="6"/>
  <c r="B12963" i="6"/>
  <c r="C12963" i="6"/>
  <c r="D12963" i="6"/>
  <c r="A12964" i="6"/>
  <c r="B12964" i="6"/>
  <c r="C12964" i="6"/>
  <c r="D12964" i="6"/>
  <c r="A12965" i="6"/>
  <c r="B12965" i="6"/>
  <c r="C12965" i="6"/>
  <c r="D12965" i="6"/>
  <c r="A12966" i="6"/>
  <c r="B12966" i="6"/>
  <c r="C12966" i="6"/>
  <c r="D12966" i="6"/>
  <c r="A12967" i="6"/>
  <c r="B12967" i="6"/>
  <c r="C12967" i="6"/>
  <c r="D12967" i="6"/>
  <c r="A12968" i="6"/>
  <c r="B12968" i="6"/>
  <c r="C12968" i="6"/>
  <c r="D12968" i="6"/>
  <c r="A12969" i="6"/>
  <c r="B12969" i="6"/>
  <c r="C12969" i="6"/>
  <c r="D12969" i="6"/>
  <c r="A12970" i="6"/>
  <c r="B12970" i="6"/>
  <c r="C12970" i="6"/>
  <c r="D12970" i="6"/>
  <c r="A12971" i="6"/>
  <c r="B12971" i="6"/>
  <c r="C12971" i="6"/>
  <c r="D12971" i="6"/>
  <c r="A12972" i="6"/>
  <c r="B12972" i="6"/>
  <c r="C12972" i="6"/>
  <c r="D12972" i="6"/>
  <c r="A12973" i="6"/>
  <c r="B12973" i="6"/>
  <c r="C12973" i="6"/>
  <c r="D12973" i="6"/>
  <c r="A12974" i="6"/>
  <c r="B12974" i="6"/>
  <c r="C12974" i="6"/>
  <c r="D12974" i="6"/>
  <c r="A12975" i="6"/>
  <c r="B12975" i="6"/>
  <c r="C12975" i="6"/>
  <c r="D12975" i="6"/>
  <c r="A12976" i="6"/>
  <c r="B12976" i="6"/>
  <c r="C12976" i="6"/>
  <c r="D12976" i="6"/>
  <c r="A12977" i="6"/>
  <c r="B12977" i="6"/>
  <c r="C12977" i="6"/>
  <c r="D12977" i="6"/>
  <c r="A12978" i="6"/>
  <c r="B12978" i="6"/>
  <c r="C12978" i="6"/>
  <c r="D12978" i="6"/>
  <c r="A12979" i="6"/>
  <c r="B12979" i="6"/>
  <c r="C12979" i="6"/>
  <c r="D12979" i="6"/>
  <c r="A12980" i="6"/>
  <c r="B12980" i="6"/>
  <c r="C12980" i="6"/>
  <c r="D12980" i="6"/>
  <c r="A12981" i="6"/>
  <c r="B12981" i="6"/>
  <c r="C12981" i="6"/>
  <c r="D12981" i="6"/>
  <c r="A12982" i="6"/>
  <c r="B12982" i="6"/>
  <c r="C12982" i="6"/>
  <c r="D12982" i="6"/>
  <c r="A12983" i="6"/>
  <c r="B12983" i="6"/>
  <c r="C12983" i="6"/>
  <c r="D12983" i="6"/>
  <c r="A12984" i="6"/>
  <c r="B12984" i="6"/>
  <c r="C12984" i="6"/>
  <c r="D12984" i="6"/>
  <c r="A12985" i="6"/>
  <c r="B12985" i="6"/>
  <c r="C12985" i="6"/>
  <c r="D12985" i="6"/>
  <c r="A12986" i="6"/>
  <c r="B12986" i="6"/>
  <c r="C12986" i="6"/>
  <c r="D12986" i="6"/>
  <c r="A12987" i="6"/>
  <c r="B12987" i="6"/>
  <c r="C12987" i="6"/>
  <c r="D12987" i="6"/>
  <c r="A12988" i="6"/>
  <c r="B12988" i="6"/>
  <c r="C12988" i="6"/>
  <c r="D12988" i="6"/>
  <c r="A12989" i="6"/>
  <c r="B12989" i="6"/>
  <c r="C12989" i="6"/>
  <c r="D12989" i="6"/>
  <c r="A12990" i="6"/>
  <c r="B12990" i="6"/>
  <c r="C12990" i="6"/>
  <c r="D12990" i="6"/>
  <c r="A12991" i="6"/>
  <c r="B12991" i="6"/>
  <c r="C12991" i="6"/>
  <c r="D12991" i="6"/>
  <c r="A12992" i="6"/>
  <c r="B12992" i="6"/>
  <c r="C12992" i="6"/>
  <c r="D12992" i="6"/>
  <c r="A12993" i="6"/>
  <c r="B12993" i="6"/>
  <c r="C12993" i="6"/>
  <c r="D12993" i="6"/>
  <c r="A12994" i="6"/>
  <c r="B12994" i="6"/>
  <c r="C12994" i="6"/>
  <c r="D12994" i="6"/>
  <c r="A12995" i="6"/>
  <c r="B12995" i="6"/>
  <c r="C12995" i="6"/>
  <c r="D12995" i="6"/>
  <c r="A12996" i="6"/>
  <c r="B12996" i="6"/>
  <c r="C12996" i="6"/>
  <c r="D12996" i="6"/>
  <c r="A12997" i="6"/>
  <c r="B12997" i="6"/>
  <c r="C12997" i="6"/>
  <c r="D12997" i="6"/>
  <c r="A12998" i="6"/>
  <c r="B12998" i="6"/>
  <c r="C12998" i="6"/>
  <c r="D12998" i="6"/>
  <c r="A12999" i="6"/>
  <c r="B12999" i="6"/>
  <c r="C12999" i="6"/>
  <c r="D12999" i="6"/>
  <c r="A13000" i="6"/>
  <c r="B13000" i="6"/>
  <c r="C13000" i="6"/>
  <c r="D13000" i="6"/>
  <c r="A13001" i="6"/>
  <c r="B13001" i="6"/>
  <c r="C13001" i="6"/>
  <c r="D13001" i="6"/>
  <c r="A13002" i="6"/>
  <c r="B13002" i="6"/>
  <c r="C13002" i="6"/>
  <c r="D13002" i="6"/>
  <c r="A13003" i="6"/>
  <c r="B13003" i="6"/>
  <c r="C13003" i="6"/>
  <c r="D13003" i="6"/>
  <c r="A13004" i="6"/>
  <c r="B13004" i="6"/>
  <c r="C13004" i="6"/>
  <c r="D13004" i="6"/>
  <c r="A13005" i="6"/>
  <c r="B13005" i="6"/>
  <c r="C13005" i="6"/>
  <c r="D13005" i="6"/>
  <c r="A13006" i="6"/>
  <c r="B13006" i="6"/>
  <c r="C13006" i="6"/>
  <c r="D13006" i="6"/>
  <c r="A13007" i="6"/>
  <c r="B13007" i="6"/>
  <c r="C13007" i="6"/>
  <c r="D13007" i="6"/>
  <c r="A13008" i="6"/>
  <c r="B13008" i="6"/>
  <c r="C13008" i="6"/>
  <c r="D13008" i="6"/>
  <c r="A13009" i="6"/>
  <c r="B13009" i="6"/>
  <c r="C13009" i="6"/>
  <c r="D13009" i="6"/>
  <c r="A13010" i="6"/>
  <c r="B13010" i="6"/>
  <c r="C13010" i="6"/>
  <c r="D13010" i="6"/>
  <c r="A13011" i="6"/>
  <c r="B13011" i="6"/>
  <c r="C13011" i="6"/>
  <c r="D13011" i="6"/>
  <c r="A13012" i="6"/>
  <c r="B13012" i="6"/>
  <c r="C13012" i="6"/>
  <c r="D13012" i="6"/>
  <c r="A13013" i="6"/>
  <c r="B13013" i="6"/>
  <c r="C13013" i="6"/>
  <c r="D13013" i="6"/>
  <c r="A13014" i="6"/>
  <c r="B13014" i="6"/>
  <c r="C13014" i="6"/>
  <c r="D13014" i="6"/>
  <c r="A13015" i="6"/>
  <c r="B13015" i="6"/>
  <c r="C13015" i="6"/>
  <c r="D13015" i="6"/>
  <c r="A13016" i="6"/>
  <c r="B13016" i="6"/>
  <c r="C13016" i="6"/>
  <c r="D13016" i="6"/>
  <c r="A13017" i="6"/>
  <c r="B13017" i="6"/>
  <c r="C13017" i="6"/>
  <c r="D13017" i="6"/>
  <c r="A13018" i="6"/>
  <c r="B13018" i="6"/>
  <c r="C13018" i="6"/>
  <c r="D13018" i="6"/>
  <c r="A13019" i="6"/>
  <c r="B13019" i="6"/>
  <c r="C13019" i="6"/>
  <c r="D13019" i="6"/>
  <c r="A13020" i="6"/>
  <c r="B13020" i="6"/>
  <c r="C13020" i="6"/>
  <c r="D13020" i="6"/>
  <c r="A13021" i="6"/>
  <c r="B13021" i="6"/>
  <c r="C13021" i="6"/>
  <c r="D13021" i="6"/>
  <c r="A13022" i="6"/>
  <c r="B13022" i="6"/>
  <c r="C13022" i="6"/>
  <c r="D13022" i="6"/>
  <c r="A13023" i="6"/>
  <c r="B13023" i="6"/>
  <c r="C13023" i="6"/>
  <c r="D13023" i="6"/>
  <c r="A13024" i="6"/>
  <c r="B13024" i="6"/>
  <c r="C13024" i="6"/>
  <c r="D13024" i="6"/>
  <c r="A13025" i="6"/>
  <c r="B13025" i="6"/>
  <c r="C13025" i="6"/>
  <c r="D13025" i="6"/>
  <c r="A13026" i="6"/>
  <c r="B13026" i="6"/>
  <c r="C13026" i="6"/>
  <c r="D13026" i="6"/>
  <c r="A13027" i="6"/>
  <c r="B13027" i="6"/>
  <c r="C13027" i="6"/>
  <c r="D13027" i="6"/>
  <c r="A13028" i="6"/>
  <c r="B13028" i="6"/>
  <c r="C13028" i="6"/>
  <c r="D13028" i="6"/>
  <c r="A13029" i="6"/>
  <c r="B13029" i="6"/>
  <c r="C13029" i="6"/>
  <c r="D13029" i="6"/>
  <c r="A13030" i="6"/>
  <c r="B13030" i="6"/>
  <c r="C13030" i="6"/>
  <c r="D13030" i="6"/>
  <c r="A13031" i="6"/>
  <c r="B13031" i="6"/>
  <c r="C13031" i="6"/>
  <c r="D13031" i="6"/>
  <c r="A13032" i="6"/>
  <c r="B13032" i="6"/>
  <c r="C13032" i="6"/>
  <c r="D13032" i="6"/>
  <c r="A13033" i="6"/>
  <c r="B13033" i="6"/>
  <c r="C13033" i="6"/>
  <c r="D13033" i="6"/>
  <c r="A13034" i="6"/>
  <c r="B13034" i="6"/>
  <c r="C13034" i="6"/>
  <c r="D13034" i="6"/>
  <c r="A13035" i="6"/>
  <c r="B13035" i="6"/>
  <c r="C13035" i="6"/>
  <c r="D13035" i="6"/>
  <c r="A13036" i="6"/>
  <c r="B13036" i="6"/>
  <c r="C13036" i="6"/>
  <c r="D13036" i="6"/>
  <c r="A13037" i="6"/>
  <c r="B13037" i="6"/>
  <c r="C13037" i="6"/>
  <c r="D13037" i="6"/>
  <c r="A13038" i="6"/>
  <c r="B13038" i="6"/>
  <c r="C13038" i="6"/>
  <c r="D13038" i="6"/>
  <c r="A13039" i="6"/>
  <c r="B13039" i="6"/>
  <c r="C13039" i="6"/>
  <c r="D13039" i="6"/>
  <c r="A13040" i="6"/>
  <c r="B13040" i="6"/>
  <c r="C13040" i="6"/>
  <c r="D13040" i="6"/>
  <c r="A13041" i="6"/>
  <c r="B13041" i="6"/>
  <c r="C13041" i="6"/>
  <c r="D13041" i="6"/>
  <c r="A13042" i="6"/>
  <c r="B13042" i="6"/>
  <c r="C13042" i="6"/>
  <c r="D13042" i="6"/>
  <c r="A13043" i="6"/>
  <c r="B13043" i="6"/>
  <c r="C13043" i="6"/>
  <c r="D13043" i="6"/>
  <c r="A13044" i="6"/>
  <c r="B13044" i="6"/>
  <c r="C13044" i="6"/>
  <c r="D13044" i="6"/>
  <c r="A13045" i="6"/>
  <c r="B13045" i="6"/>
  <c r="C13045" i="6"/>
  <c r="D13045" i="6"/>
  <c r="A13046" i="6"/>
  <c r="B13046" i="6"/>
  <c r="C13046" i="6"/>
  <c r="D13046" i="6"/>
  <c r="A13047" i="6"/>
  <c r="B13047" i="6"/>
  <c r="C13047" i="6"/>
  <c r="D13047" i="6"/>
  <c r="A13048" i="6"/>
  <c r="B13048" i="6"/>
  <c r="C13048" i="6"/>
  <c r="D13048" i="6"/>
  <c r="A13049" i="6"/>
  <c r="B13049" i="6"/>
  <c r="C13049" i="6"/>
  <c r="D13049" i="6"/>
  <c r="A13050" i="6"/>
  <c r="B13050" i="6"/>
  <c r="C13050" i="6"/>
  <c r="D13050" i="6"/>
  <c r="A13051" i="6"/>
  <c r="B13051" i="6"/>
  <c r="C13051" i="6"/>
  <c r="D13051" i="6"/>
  <c r="A13052" i="6"/>
  <c r="B13052" i="6"/>
  <c r="C13052" i="6"/>
  <c r="D13052" i="6"/>
  <c r="A13053" i="6"/>
  <c r="B13053" i="6"/>
  <c r="C13053" i="6"/>
  <c r="D13053" i="6"/>
  <c r="A13054" i="6"/>
  <c r="B13054" i="6"/>
  <c r="C13054" i="6"/>
  <c r="D13054" i="6"/>
  <c r="A13055" i="6"/>
  <c r="B13055" i="6"/>
  <c r="C13055" i="6"/>
  <c r="D13055" i="6"/>
  <c r="A13056" i="6"/>
  <c r="B13056" i="6"/>
  <c r="C13056" i="6"/>
  <c r="D13056" i="6"/>
  <c r="A13057" i="6"/>
  <c r="B13057" i="6"/>
  <c r="C13057" i="6"/>
  <c r="D13057" i="6"/>
  <c r="A13058" i="6"/>
  <c r="B13058" i="6"/>
  <c r="C13058" i="6"/>
  <c r="D13058" i="6"/>
  <c r="A13059" i="6"/>
  <c r="B13059" i="6"/>
  <c r="C13059" i="6"/>
  <c r="D13059" i="6"/>
  <c r="A13060" i="6"/>
  <c r="B13060" i="6"/>
  <c r="C13060" i="6"/>
  <c r="D13060" i="6"/>
  <c r="A13061" i="6"/>
  <c r="B13061" i="6"/>
  <c r="C13061" i="6"/>
  <c r="D13061" i="6"/>
  <c r="A13062" i="6"/>
  <c r="B13062" i="6"/>
  <c r="C13062" i="6"/>
  <c r="D13062" i="6"/>
  <c r="A13063" i="6"/>
  <c r="B13063" i="6"/>
  <c r="C13063" i="6"/>
  <c r="D13063" i="6"/>
  <c r="A13064" i="6"/>
  <c r="B13064" i="6"/>
  <c r="C13064" i="6"/>
  <c r="D13064" i="6"/>
  <c r="A13065" i="6"/>
  <c r="B13065" i="6"/>
  <c r="C13065" i="6"/>
  <c r="D13065" i="6"/>
  <c r="A13066" i="6"/>
  <c r="B13066" i="6"/>
  <c r="C13066" i="6"/>
  <c r="D13066" i="6"/>
  <c r="A13067" i="6"/>
  <c r="B13067" i="6"/>
  <c r="C13067" i="6"/>
  <c r="D13067" i="6"/>
  <c r="A13068" i="6"/>
  <c r="B13068" i="6"/>
  <c r="C13068" i="6"/>
  <c r="D13068" i="6"/>
  <c r="A13069" i="6"/>
  <c r="B13069" i="6"/>
  <c r="C13069" i="6"/>
  <c r="D13069" i="6"/>
  <c r="A13070" i="6"/>
  <c r="B13070" i="6"/>
  <c r="C13070" i="6"/>
  <c r="D13070" i="6"/>
  <c r="A13071" i="6"/>
  <c r="B13071" i="6"/>
  <c r="C13071" i="6"/>
  <c r="D13071" i="6"/>
  <c r="A13072" i="6"/>
  <c r="B13072" i="6"/>
  <c r="C13072" i="6"/>
  <c r="D13072" i="6"/>
  <c r="A13073" i="6"/>
  <c r="B13073" i="6"/>
  <c r="C13073" i="6"/>
  <c r="D13073" i="6"/>
  <c r="A13074" i="6"/>
  <c r="B13074" i="6"/>
  <c r="C13074" i="6"/>
  <c r="D13074" i="6"/>
  <c r="A13075" i="6"/>
  <c r="B13075" i="6"/>
  <c r="C13075" i="6"/>
  <c r="D13075" i="6"/>
  <c r="A13076" i="6"/>
  <c r="B13076" i="6"/>
  <c r="C13076" i="6"/>
  <c r="D13076" i="6"/>
  <c r="A13077" i="6"/>
  <c r="B13077" i="6"/>
  <c r="C13077" i="6"/>
  <c r="D13077" i="6"/>
  <c r="A13078" i="6"/>
  <c r="B13078" i="6"/>
  <c r="C13078" i="6"/>
  <c r="D13078" i="6"/>
  <c r="A13079" i="6"/>
  <c r="B13079" i="6"/>
  <c r="C13079" i="6"/>
  <c r="D13079" i="6"/>
  <c r="A13080" i="6"/>
  <c r="B13080" i="6"/>
  <c r="C13080" i="6"/>
  <c r="D13080" i="6"/>
  <c r="A13081" i="6"/>
  <c r="B13081" i="6"/>
  <c r="C13081" i="6"/>
  <c r="D13081" i="6"/>
  <c r="A13082" i="6"/>
  <c r="B13082" i="6"/>
  <c r="C13082" i="6"/>
  <c r="D13082" i="6"/>
  <c r="A13083" i="6"/>
  <c r="B13083" i="6"/>
  <c r="C13083" i="6"/>
  <c r="D13083" i="6"/>
  <c r="A13084" i="6"/>
  <c r="B13084" i="6"/>
  <c r="C13084" i="6"/>
  <c r="D13084" i="6"/>
  <c r="A13085" i="6"/>
  <c r="B13085" i="6"/>
  <c r="C13085" i="6"/>
  <c r="D13085" i="6"/>
  <c r="A13086" i="6"/>
  <c r="B13086" i="6"/>
  <c r="C13086" i="6"/>
  <c r="D13086" i="6"/>
  <c r="A13087" i="6"/>
  <c r="B13087" i="6"/>
  <c r="C13087" i="6"/>
  <c r="D13087" i="6"/>
  <c r="A13088" i="6"/>
  <c r="B13088" i="6"/>
  <c r="C13088" i="6"/>
  <c r="D13088" i="6"/>
  <c r="A13089" i="6"/>
  <c r="B13089" i="6"/>
  <c r="C13089" i="6"/>
  <c r="D13089" i="6"/>
  <c r="A13090" i="6"/>
  <c r="B13090" i="6"/>
  <c r="C13090" i="6"/>
  <c r="D13090" i="6"/>
  <c r="A13091" i="6"/>
  <c r="B13091" i="6"/>
  <c r="C13091" i="6"/>
  <c r="D13091" i="6"/>
  <c r="A13092" i="6"/>
  <c r="B13092" i="6"/>
  <c r="C13092" i="6"/>
  <c r="D13092" i="6"/>
  <c r="A13093" i="6"/>
  <c r="B13093" i="6"/>
  <c r="C13093" i="6"/>
  <c r="D13093" i="6"/>
  <c r="A13094" i="6"/>
  <c r="B13094" i="6"/>
  <c r="C13094" i="6"/>
  <c r="D13094" i="6"/>
  <c r="A13095" i="6"/>
  <c r="B13095" i="6"/>
  <c r="C13095" i="6"/>
  <c r="D13095" i="6"/>
  <c r="A13096" i="6"/>
  <c r="B13096" i="6"/>
  <c r="C13096" i="6"/>
  <c r="D13096" i="6"/>
  <c r="A13097" i="6"/>
  <c r="B13097" i="6"/>
  <c r="C13097" i="6"/>
  <c r="D13097" i="6"/>
  <c r="A13098" i="6"/>
  <c r="B13098" i="6"/>
  <c r="C13098" i="6"/>
  <c r="D13098" i="6"/>
  <c r="A13099" i="6"/>
  <c r="B13099" i="6"/>
  <c r="C13099" i="6"/>
  <c r="D13099" i="6"/>
  <c r="A13100" i="6"/>
  <c r="B13100" i="6"/>
  <c r="C13100" i="6"/>
  <c r="D13100" i="6"/>
  <c r="A13101" i="6"/>
  <c r="B13101" i="6"/>
  <c r="C13101" i="6"/>
  <c r="D13101" i="6"/>
  <c r="A13102" i="6"/>
  <c r="B13102" i="6"/>
  <c r="C13102" i="6"/>
  <c r="D13102" i="6"/>
  <c r="A13103" i="6"/>
  <c r="B13103" i="6"/>
  <c r="C13103" i="6"/>
  <c r="D13103" i="6"/>
  <c r="A13104" i="6"/>
  <c r="B13104" i="6"/>
  <c r="C13104" i="6"/>
  <c r="D13104" i="6"/>
  <c r="A13105" i="6"/>
  <c r="B13105" i="6"/>
  <c r="C13105" i="6"/>
  <c r="D13105" i="6"/>
  <c r="A13106" i="6"/>
  <c r="B13106" i="6"/>
  <c r="C13106" i="6"/>
  <c r="D13106" i="6"/>
  <c r="A13107" i="6"/>
  <c r="B13107" i="6"/>
  <c r="C13107" i="6"/>
  <c r="D13107" i="6"/>
  <c r="A13108" i="6"/>
  <c r="B13108" i="6"/>
  <c r="C13108" i="6"/>
  <c r="D13108" i="6"/>
  <c r="A13109" i="6"/>
  <c r="B13109" i="6"/>
  <c r="C13109" i="6"/>
  <c r="D13109" i="6"/>
  <c r="A13110" i="6"/>
  <c r="B13110" i="6"/>
  <c r="C13110" i="6"/>
  <c r="D13110" i="6"/>
  <c r="A13111" i="6"/>
  <c r="B13111" i="6"/>
  <c r="C13111" i="6"/>
  <c r="D13111" i="6"/>
  <c r="A13112" i="6"/>
  <c r="B13112" i="6"/>
  <c r="C13112" i="6"/>
  <c r="D13112" i="6"/>
  <c r="A13113" i="6"/>
  <c r="B13113" i="6"/>
  <c r="C13113" i="6"/>
  <c r="D13113" i="6"/>
  <c r="A13114" i="6"/>
  <c r="B13114" i="6"/>
  <c r="C13114" i="6"/>
  <c r="D13114" i="6"/>
  <c r="A13115" i="6"/>
  <c r="B13115" i="6"/>
  <c r="C13115" i="6"/>
  <c r="D13115" i="6"/>
  <c r="A13116" i="6"/>
  <c r="B13116" i="6"/>
  <c r="C13116" i="6"/>
  <c r="D13116" i="6"/>
  <c r="A13117" i="6"/>
  <c r="B13117" i="6"/>
  <c r="C13117" i="6"/>
  <c r="D13117" i="6"/>
  <c r="A13118" i="6"/>
  <c r="B13118" i="6"/>
  <c r="C13118" i="6"/>
  <c r="D13118" i="6"/>
  <c r="A13119" i="6"/>
  <c r="B13119" i="6"/>
  <c r="C13119" i="6"/>
  <c r="D13119" i="6"/>
  <c r="A13120" i="6"/>
  <c r="B13120" i="6"/>
  <c r="C13120" i="6"/>
  <c r="D13120" i="6"/>
  <c r="A13121" i="6"/>
  <c r="B13121" i="6"/>
  <c r="C13121" i="6"/>
  <c r="D13121" i="6"/>
  <c r="A13122" i="6"/>
  <c r="B13122" i="6"/>
  <c r="C13122" i="6"/>
  <c r="D13122" i="6"/>
  <c r="A13123" i="6"/>
  <c r="B13123" i="6"/>
  <c r="C13123" i="6"/>
  <c r="D13123" i="6"/>
  <c r="A13124" i="6"/>
  <c r="B13124" i="6"/>
  <c r="C13124" i="6"/>
  <c r="D13124" i="6"/>
  <c r="A13125" i="6"/>
  <c r="B13125" i="6"/>
  <c r="C13125" i="6"/>
  <c r="D13125" i="6"/>
  <c r="A13126" i="6"/>
  <c r="B13126" i="6"/>
  <c r="C13126" i="6"/>
  <c r="D13126" i="6"/>
  <c r="A13127" i="6"/>
  <c r="B13127" i="6"/>
  <c r="C13127" i="6"/>
  <c r="D13127" i="6"/>
  <c r="A13128" i="6"/>
  <c r="B13128" i="6"/>
  <c r="C13128" i="6"/>
  <c r="D13128" i="6"/>
  <c r="A13129" i="6"/>
  <c r="B13129" i="6"/>
  <c r="C13129" i="6"/>
  <c r="D13129" i="6"/>
  <c r="A13130" i="6"/>
  <c r="B13130" i="6"/>
  <c r="C13130" i="6"/>
  <c r="D13130" i="6"/>
  <c r="A13131" i="6"/>
  <c r="B13131" i="6"/>
  <c r="C13131" i="6"/>
  <c r="D13131" i="6"/>
  <c r="A13132" i="6"/>
  <c r="B13132" i="6"/>
  <c r="C13132" i="6"/>
  <c r="D13132" i="6"/>
  <c r="A13133" i="6"/>
  <c r="B13133" i="6"/>
  <c r="C13133" i="6"/>
  <c r="D13133" i="6"/>
  <c r="A13134" i="6"/>
  <c r="B13134" i="6"/>
  <c r="C13134" i="6"/>
  <c r="D13134" i="6"/>
  <c r="A13135" i="6"/>
  <c r="B13135" i="6"/>
  <c r="C13135" i="6"/>
  <c r="D13135" i="6"/>
  <c r="A13136" i="6"/>
  <c r="B13136" i="6"/>
  <c r="C13136" i="6"/>
  <c r="D13136" i="6"/>
  <c r="A13137" i="6"/>
  <c r="B13137" i="6"/>
  <c r="C13137" i="6"/>
  <c r="D13137" i="6"/>
  <c r="A13138" i="6"/>
  <c r="B13138" i="6"/>
  <c r="C13138" i="6"/>
  <c r="D13138" i="6"/>
  <c r="A13139" i="6"/>
  <c r="B13139" i="6"/>
  <c r="C13139" i="6"/>
  <c r="D13139" i="6"/>
  <c r="A13140" i="6"/>
  <c r="B13140" i="6"/>
  <c r="C13140" i="6"/>
  <c r="D13140" i="6"/>
  <c r="A13141" i="6"/>
  <c r="B13141" i="6"/>
  <c r="C13141" i="6"/>
  <c r="D13141" i="6"/>
  <c r="A13142" i="6"/>
  <c r="B13142" i="6"/>
  <c r="C13142" i="6"/>
  <c r="D13142" i="6"/>
  <c r="A13143" i="6"/>
  <c r="B13143" i="6"/>
  <c r="C13143" i="6"/>
  <c r="D13143" i="6"/>
  <c r="A13144" i="6"/>
  <c r="B13144" i="6"/>
  <c r="C13144" i="6"/>
  <c r="D13144" i="6"/>
  <c r="A13145" i="6"/>
  <c r="B13145" i="6"/>
  <c r="C13145" i="6"/>
  <c r="D13145" i="6"/>
  <c r="A13146" i="6"/>
  <c r="B13146" i="6"/>
  <c r="C13146" i="6"/>
  <c r="D13146" i="6"/>
  <c r="A13147" i="6"/>
  <c r="B13147" i="6"/>
  <c r="C13147" i="6"/>
  <c r="D13147" i="6"/>
  <c r="A13148" i="6"/>
  <c r="B13148" i="6"/>
  <c r="C13148" i="6"/>
  <c r="D13148" i="6"/>
  <c r="A13149" i="6"/>
  <c r="B13149" i="6"/>
  <c r="C13149" i="6"/>
  <c r="D13149" i="6"/>
  <c r="A13150" i="6"/>
  <c r="B13150" i="6"/>
  <c r="C13150" i="6"/>
  <c r="D13150" i="6"/>
  <c r="A13151" i="6"/>
  <c r="B13151" i="6"/>
  <c r="C13151" i="6"/>
  <c r="D13151" i="6"/>
  <c r="A13152" i="6"/>
  <c r="B13152" i="6"/>
  <c r="C13152" i="6"/>
  <c r="D13152" i="6"/>
  <c r="A13153" i="6"/>
  <c r="B13153" i="6"/>
  <c r="C13153" i="6"/>
  <c r="D13153" i="6"/>
  <c r="A13154" i="6"/>
  <c r="B13154" i="6"/>
  <c r="C13154" i="6"/>
  <c r="D13154" i="6"/>
  <c r="A13155" i="6"/>
  <c r="B13155" i="6"/>
  <c r="C13155" i="6"/>
  <c r="D13155" i="6"/>
  <c r="A13156" i="6"/>
  <c r="B13156" i="6"/>
  <c r="C13156" i="6"/>
  <c r="D13156" i="6"/>
  <c r="A13157" i="6"/>
  <c r="B13157" i="6"/>
  <c r="C13157" i="6"/>
  <c r="D13157" i="6"/>
  <c r="A13158" i="6"/>
  <c r="B13158" i="6"/>
  <c r="C13158" i="6"/>
  <c r="D13158" i="6"/>
  <c r="A13159" i="6"/>
  <c r="B13159" i="6"/>
  <c r="C13159" i="6"/>
  <c r="D13159" i="6"/>
  <c r="A13160" i="6"/>
  <c r="B13160" i="6"/>
  <c r="C13160" i="6"/>
  <c r="D13160" i="6"/>
  <c r="A13161" i="6"/>
  <c r="B13161" i="6"/>
  <c r="C13161" i="6"/>
  <c r="D13161" i="6"/>
  <c r="A13162" i="6"/>
  <c r="B13162" i="6"/>
  <c r="C13162" i="6"/>
  <c r="D13162" i="6"/>
  <c r="A13163" i="6"/>
  <c r="B13163" i="6"/>
  <c r="C13163" i="6"/>
  <c r="D13163" i="6"/>
  <c r="A13164" i="6"/>
  <c r="B13164" i="6"/>
  <c r="C13164" i="6"/>
  <c r="D13164" i="6"/>
  <c r="A13165" i="6"/>
  <c r="B13165" i="6"/>
  <c r="C13165" i="6"/>
  <c r="D13165" i="6"/>
  <c r="A13166" i="6"/>
  <c r="B13166" i="6"/>
  <c r="C13166" i="6"/>
  <c r="D13166" i="6"/>
  <c r="A13167" i="6"/>
  <c r="B13167" i="6"/>
  <c r="C13167" i="6"/>
  <c r="D13167" i="6"/>
  <c r="A13168" i="6"/>
  <c r="B13168" i="6"/>
  <c r="C13168" i="6"/>
  <c r="D13168" i="6"/>
  <c r="A13169" i="6"/>
  <c r="B13169" i="6"/>
  <c r="C13169" i="6"/>
  <c r="D13169" i="6"/>
  <c r="A13170" i="6"/>
  <c r="B13170" i="6"/>
  <c r="C13170" i="6"/>
  <c r="D13170" i="6"/>
  <c r="A13171" i="6"/>
  <c r="B13171" i="6"/>
  <c r="C13171" i="6"/>
  <c r="D13171" i="6"/>
  <c r="A13172" i="6"/>
  <c r="B13172" i="6"/>
  <c r="C13172" i="6"/>
  <c r="D13172" i="6"/>
  <c r="A13173" i="6"/>
  <c r="B13173" i="6"/>
  <c r="C13173" i="6"/>
  <c r="D13173" i="6"/>
  <c r="A13174" i="6"/>
  <c r="B13174" i="6"/>
  <c r="C13174" i="6"/>
  <c r="D13174" i="6"/>
  <c r="A13175" i="6"/>
  <c r="B13175" i="6"/>
  <c r="C13175" i="6"/>
  <c r="D13175" i="6"/>
  <c r="A13176" i="6"/>
  <c r="B13176" i="6"/>
  <c r="C13176" i="6"/>
  <c r="D13176" i="6"/>
  <c r="A13177" i="6"/>
  <c r="B13177" i="6"/>
  <c r="C13177" i="6"/>
  <c r="D13177" i="6"/>
  <c r="A13178" i="6"/>
  <c r="B13178" i="6"/>
  <c r="C13178" i="6"/>
  <c r="D13178" i="6"/>
  <c r="A13179" i="6"/>
  <c r="B13179" i="6"/>
  <c r="C13179" i="6"/>
  <c r="D13179" i="6"/>
  <c r="A13180" i="6"/>
  <c r="B13180" i="6"/>
  <c r="C13180" i="6"/>
  <c r="D13180" i="6"/>
  <c r="A13181" i="6"/>
  <c r="B13181" i="6"/>
  <c r="C13181" i="6"/>
  <c r="D13181" i="6"/>
  <c r="A13182" i="6"/>
  <c r="B13182" i="6"/>
  <c r="C13182" i="6"/>
  <c r="D13182" i="6"/>
  <c r="A13183" i="6"/>
  <c r="B13183" i="6"/>
  <c r="C13183" i="6"/>
  <c r="D13183" i="6"/>
  <c r="A13184" i="6"/>
  <c r="B13184" i="6"/>
  <c r="C13184" i="6"/>
  <c r="D13184" i="6"/>
  <c r="A13185" i="6"/>
  <c r="B13185" i="6"/>
  <c r="C13185" i="6"/>
  <c r="D13185" i="6"/>
  <c r="A13186" i="6"/>
  <c r="B13186" i="6"/>
  <c r="C13186" i="6"/>
  <c r="D13186" i="6"/>
  <c r="A13187" i="6"/>
  <c r="B13187" i="6"/>
  <c r="C13187" i="6"/>
  <c r="D13187" i="6"/>
  <c r="A13188" i="6"/>
  <c r="B13188" i="6"/>
  <c r="C13188" i="6"/>
  <c r="D13188" i="6"/>
  <c r="A13189" i="6"/>
  <c r="B13189" i="6"/>
  <c r="C13189" i="6"/>
  <c r="D13189" i="6"/>
  <c r="A13190" i="6"/>
  <c r="B13190" i="6"/>
  <c r="C13190" i="6"/>
  <c r="D13190" i="6"/>
  <c r="A13191" i="6"/>
  <c r="B13191" i="6"/>
  <c r="C13191" i="6"/>
  <c r="D13191" i="6"/>
  <c r="A13192" i="6"/>
  <c r="B13192" i="6"/>
  <c r="C13192" i="6"/>
  <c r="D13192" i="6"/>
  <c r="A13193" i="6"/>
  <c r="B13193" i="6"/>
  <c r="C13193" i="6"/>
  <c r="D13193" i="6"/>
  <c r="A13194" i="6"/>
  <c r="B13194" i="6"/>
  <c r="C13194" i="6"/>
  <c r="D13194" i="6"/>
  <c r="A13195" i="6"/>
  <c r="B13195" i="6"/>
  <c r="C13195" i="6"/>
  <c r="D13195" i="6"/>
  <c r="A13196" i="6"/>
  <c r="B13196" i="6"/>
  <c r="C13196" i="6"/>
  <c r="D13196" i="6"/>
  <c r="A13197" i="6"/>
  <c r="B13197" i="6"/>
  <c r="C13197" i="6"/>
  <c r="D13197" i="6"/>
  <c r="A13198" i="6"/>
  <c r="B13198" i="6"/>
  <c r="C13198" i="6"/>
  <c r="D13198" i="6"/>
  <c r="A13199" i="6"/>
  <c r="B13199" i="6"/>
  <c r="C13199" i="6"/>
  <c r="D13199" i="6"/>
  <c r="A13200" i="6"/>
  <c r="B13200" i="6"/>
  <c r="C13200" i="6"/>
  <c r="D13200" i="6"/>
  <c r="A13201" i="6"/>
  <c r="B13201" i="6"/>
  <c r="C13201" i="6"/>
  <c r="D13201" i="6"/>
  <c r="A13202" i="6"/>
  <c r="B13202" i="6"/>
  <c r="C13202" i="6"/>
  <c r="D13202" i="6"/>
  <c r="A13203" i="6"/>
  <c r="B13203" i="6"/>
  <c r="C13203" i="6"/>
  <c r="D13203" i="6"/>
  <c r="A13204" i="6"/>
  <c r="B13204" i="6"/>
  <c r="C13204" i="6"/>
  <c r="D13204" i="6"/>
  <c r="A13205" i="6"/>
  <c r="B13205" i="6"/>
  <c r="C13205" i="6"/>
  <c r="D13205" i="6"/>
  <c r="A13206" i="6"/>
  <c r="B13206" i="6"/>
  <c r="C13206" i="6"/>
  <c r="D13206" i="6"/>
  <c r="A13207" i="6"/>
  <c r="B13207" i="6"/>
  <c r="C13207" i="6"/>
  <c r="D13207" i="6"/>
  <c r="A13208" i="6"/>
  <c r="B13208" i="6"/>
  <c r="C13208" i="6"/>
  <c r="D13208" i="6"/>
  <c r="A13209" i="6"/>
  <c r="B13209" i="6"/>
  <c r="C13209" i="6"/>
  <c r="D13209" i="6"/>
  <c r="A13210" i="6"/>
  <c r="B13210" i="6"/>
  <c r="C13210" i="6"/>
  <c r="D13210" i="6"/>
  <c r="A13211" i="6"/>
  <c r="B13211" i="6"/>
  <c r="C13211" i="6"/>
  <c r="D13211" i="6"/>
  <c r="A13212" i="6"/>
  <c r="B13212" i="6"/>
  <c r="C13212" i="6"/>
  <c r="D13212" i="6"/>
  <c r="A13213" i="6"/>
  <c r="B13213" i="6"/>
  <c r="C13213" i="6"/>
  <c r="D13213" i="6"/>
  <c r="A13214" i="6"/>
  <c r="B13214" i="6"/>
  <c r="C13214" i="6"/>
  <c r="D13214" i="6"/>
  <c r="A13215" i="6"/>
  <c r="B13215" i="6"/>
  <c r="C13215" i="6"/>
  <c r="D13215" i="6"/>
  <c r="A13216" i="6"/>
  <c r="B13216" i="6"/>
  <c r="C13216" i="6"/>
  <c r="D13216" i="6"/>
  <c r="A13217" i="6"/>
  <c r="B13217" i="6"/>
  <c r="C13217" i="6"/>
  <c r="D13217" i="6"/>
  <c r="A13218" i="6"/>
  <c r="B13218" i="6"/>
  <c r="C13218" i="6"/>
  <c r="D13218" i="6"/>
  <c r="A13219" i="6"/>
  <c r="B13219" i="6"/>
  <c r="C13219" i="6"/>
  <c r="D13219" i="6"/>
  <c r="A13220" i="6"/>
  <c r="B13220" i="6"/>
  <c r="C13220" i="6"/>
  <c r="D13220" i="6"/>
  <c r="A13221" i="6"/>
  <c r="B13221" i="6"/>
  <c r="C13221" i="6"/>
  <c r="D13221" i="6"/>
  <c r="A13222" i="6"/>
  <c r="B13222" i="6"/>
  <c r="C13222" i="6"/>
  <c r="D13222" i="6"/>
  <c r="A13223" i="6"/>
  <c r="B13223" i="6"/>
  <c r="C13223" i="6"/>
  <c r="D13223" i="6"/>
  <c r="A13224" i="6"/>
  <c r="B13224" i="6"/>
  <c r="C13224" i="6"/>
  <c r="D13224" i="6"/>
  <c r="A13225" i="6"/>
  <c r="B13225" i="6"/>
  <c r="C13225" i="6"/>
  <c r="D13225" i="6"/>
  <c r="A13226" i="6"/>
  <c r="B13226" i="6"/>
  <c r="C13226" i="6"/>
  <c r="D13226" i="6"/>
  <c r="A13227" i="6"/>
  <c r="B13227" i="6"/>
  <c r="C13227" i="6"/>
  <c r="D13227" i="6"/>
  <c r="A13228" i="6"/>
  <c r="B13228" i="6"/>
  <c r="C13228" i="6"/>
  <c r="D13228" i="6"/>
  <c r="A13229" i="6"/>
  <c r="B13229" i="6"/>
  <c r="C13229" i="6"/>
  <c r="D13229" i="6"/>
  <c r="A13230" i="6"/>
  <c r="B13230" i="6"/>
  <c r="C13230" i="6"/>
  <c r="D13230" i="6"/>
  <c r="A13231" i="6"/>
  <c r="B13231" i="6"/>
  <c r="C13231" i="6"/>
  <c r="D13231" i="6"/>
  <c r="A13232" i="6"/>
  <c r="B13232" i="6"/>
  <c r="C13232" i="6"/>
  <c r="D13232" i="6"/>
  <c r="A13233" i="6"/>
  <c r="B13233" i="6"/>
  <c r="C13233" i="6"/>
  <c r="D13233" i="6"/>
  <c r="A13234" i="6"/>
  <c r="B13234" i="6"/>
  <c r="C13234" i="6"/>
  <c r="D13234" i="6"/>
  <c r="A13235" i="6"/>
  <c r="B13235" i="6"/>
  <c r="C13235" i="6"/>
  <c r="D13235" i="6"/>
  <c r="A13236" i="6"/>
  <c r="B13236" i="6"/>
  <c r="C13236" i="6"/>
  <c r="D13236" i="6"/>
  <c r="A13237" i="6"/>
  <c r="B13237" i="6"/>
  <c r="C13237" i="6"/>
  <c r="D13237" i="6"/>
  <c r="A13238" i="6"/>
  <c r="B13238" i="6"/>
  <c r="C13238" i="6"/>
  <c r="D13238" i="6"/>
  <c r="A13239" i="6"/>
  <c r="B13239" i="6"/>
  <c r="C13239" i="6"/>
  <c r="D13239" i="6"/>
  <c r="A13240" i="6"/>
  <c r="B13240" i="6"/>
  <c r="C13240" i="6"/>
  <c r="D13240" i="6"/>
  <c r="A13241" i="6"/>
  <c r="B13241" i="6"/>
  <c r="C13241" i="6"/>
  <c r="D13241" i="6"/>
  <c r="A13242" i="6"/>
  <c r="B13242" i="6"/>
  <c r="C13242" i="6"/>
  <c r="D13242" i="6"/>
  <c r="A13243" i="6"/>
  <c r="B13243" i="6"/>
  <c r="C13243" i="6"/>
  <c r="D13243" i="6"/>
  <c r="A13244" i="6"/>
  <c r="B13244" i="6"/>
  <c r="C13244" i="6"/>
  <c r="D13244" i="6"/>
  <c r="A13245" i="6"/>
  <c r="B13245" i="6"/>
  <c r="C13245" i="6"/>
  <c r="D13245" i="6"/>
  <c r="A13246" i="6"/>
  <c r="B13246" i="6"/>
  <c r="C13246" i="6"/>
  <c r="D13246" i="6"/>
  <c r="A13247" i="6"/>
  <c r="B13247" i="6"/>
  <c r="C13247" i="6"/>
  <c r="D13247" i="6"/>
  <c r="A13248" i="6"/>
  <c r="B13248" i="6"/>
  <c r="C13248" i="6"/>
  <c r="D13248" i="6"/>
  <c r="A13249" i="6"/>
  <c r="B13249" i="6"/>
  <c r="C13249" i="6"/>
  <c r="D13249" i="6"/>
  <c r="A13250" i="6"/>
  <c r="B13250" i="6"/>
  <c r="C13250" i="6"/>
  <c r="D13250" i="6"/>
  <c r="A13251" i="6"/>
  <c r="B13251" i="6"/>
  <c r="C13251" i="6"/>
  <c r="D13251" i="6"/>
  <c r="A13252" i="6"/>
  <c r="B13252" i="6"/>
  <c r="C13252" i="6"/>
  <c r="D13252" i="6"/>
  <c r="A13253" i="6"/>
  <c r="B13253" i="6"/>
  <c r="C13253" i="6"/>
  <c r="D13253" i="6"/>
  <c r="A13254" i="6"/>
  <c r="B13254" i="6"/>
  <c r="C13254" i="6"/>
  <c r="D13254" i="6"/>
  <c r="A13255" i="6"/>
  <c r="B13255" i="6"/>
  <c r="C13255" i="6"/>
  <c r="D13255" i="6"/>
  <c r="A13256" i="6"/>
  <c r="B13256" i="6"/>
  <c r="C13256" i="6"/>
  <c r="D13256" i="6"/>
  <c r="A13257" i="6"/>
  <c r="B13257" i="6"/>
  <c r="C13257" i="6"/>
  <c r="D13257" i="6"/>
  <c r="A13258" i="6"/>
  <c r="B13258" i="6"/>
  <c r="C13258" i="6"/>
  <c r="D13258" i="6"/>
  <c r="A13259" i="6"/>
  <c r="B13259" i="6"/>
  <c r="C13259" i="6"/>
  <c r="D13259" i="6"/>
  <c r="A13260" i="6"/>
  <c r="B13260" i="6"/>
  <c r="C13260" i="6"/>
  <c r="D13260" i="6"/>
  <c r="A13261" i="6"/>
  <c r="B13261" i="6"/>
  <c r="C13261" i="6"/>
  <c r="D13261" i="6"/>
  <c r="A13262" i="6"/>
  <c r="B13262" i="6"/>
  <c r="C13262" i="6"/>
  <c r="D13262" i="6"/>
  <c r="A13263" i="6"/>
  <c r="B13263" i="6"/>
  <c r="C13263" i="6"/>
  <c r="D13263" i="6"/>
  <c r="A13264" i="6"/>
  <c r="B13264" i="6"/>
  <c r="C13264" i="6"/>
  <c r="D13264" i="6"/>
  <c r="A13265" i="6"/>
  <c r="B13265" i="6"/>
  <c r="C13265" i="6"/>
  <c r="D13265" i="6"/>
  <c r="A13266" i="6"/>
  <c r="B13266" i="6"/>
  <c r="C13266" i="6"/>
  <c r="D13266" i="6"/>
  <c r="A13267" i="6"/>
  <c r="B13267" i="6"/>
  <c r="C13267" i="6"/>
  <c r="D13267" i="6"/>
  <c r="A13268" i="6"/>
  <c r="B13268" i="6"/>
  <c r="C13268" i="6"/>
  <c r="D13268" i="6"/>
  <c r="A13269" i="6"/>
  <c r="B13269" i="6"/>
  <c r="C13269" i="6"/>
  <c r="D13269" i="6"/>
  <c r="A13270" i="6"/>
  <c r="B13270" i="6"/>
  <c r="C13270" i="6"/>
  <c r="D13270" i="6"/>
  <c r="A13271" i="6"/>
  <c r="B13271" i="6"/>
  <c r="C13271" i="6"/>
  <c r="D13271" i="6"/>
  <c r="A13272" i="6"/>
  <c r="B13272" i="6"/>
  <c r="C13272" i="6"/>
  <c r="D13272" i="6"/>
  <c r="A13273" i="6"/>
  <c r="B13273" i="6"/>
  <c r="C13273" i="6"/>
  <c r="D13273" i="6"/>
  <c r="A13274" i="6"/>
  <c r="B13274" i="6"/>
  <c r="C13274" i="6"/>
  <c r="D13274" i="6"/>
  <c r="A13275" i="6"/>
  <c r="B13275" i="6"/>
  <c r="C13275" i="6"/>
  <c r="D13275" i="6"/>
  <c r="A13276" i="6"/>
  <c r="B13276" i="6"/>
  <c r="C13276" i="6"/>
  <c r="D13276" i="6"/>
  <c r="A13277" i="6"/>
  <c r="B13277" i="6"/>
  <c r="C13277" i="6"/>
  <c r="D13277" i="6"/>
  <c r="A13278" i="6"/>
  <c r="B13278" i="6"/>
  <c r="C13278" i="6"/>
  <c r="D13278" i="6"/>
  <c r="A13279" i="6"/>
  <c r="B13279" i="6"/>
  <c r="C13279" i="6"/>
  <c r="D13279" i="6"/>
  <c r="A13280" i="6"/>
  <c r="B13280" i="6"/>
  <c r="C13280" i="6"/>
  <c r="D13280" i="6"/>
  <c r="A13281" i="6"/>
  <c r="B13281" i="6"/>
  <c r="C13281" i="6"/>
  <c r="D13281" i="6"/>
  <c r="A13282" i="6"/>
  <c r="B13282" i="6"/>
  <c r="C13282" i="6"/>
  <c r="D13282" i="6"/>
  <c r="A13283" i="6"/>
  <c r="B13283" i="6"/>
  <c r="C13283" i="6"/>
  <c r="D13283" i="6"/>
  <c r="A13284" i="6"/>
  <c r="B13284" i="6"/>
  <c r="C13284" i="6"/>
  <c r="D13284" i="6"/>
  <c r="A13285" i="6"/>
  <c r="B13285" i="6"/>
  <c r="C13285" i="6"/>
  <c r="D13285" i="6"/>
  <c r="A13286" i="6"/>
  <c r="B13286" i="6"/>
  <c r="C13286" i="6"/>
  <c r="D13286" i="6"/>
  <c r="A13287" i="6"/>
  <c r="B13287" i="6"/>
  <c r="C13287" i="6"/>
  <c r="D13287" i="6"/>
  <c r="A13288" i="6"/>
  <c r="B13288" i="6"/>
  <c r="C13288" i="6"/>
  <c r="D13288" i="6"/>
  <c r="A13289" i="6"/>
  <c r="B13289" i="6"/>
  <c r="C13289" i="6"/>
  <c r="D13289" i="6"/>
  <c r="A13290" i="6"/>
  <c r="B13290" i="6"/>
  <c r="C13290" i="6"/>
  <c r="D13290" i="6"/>
  <c r="A13291" i="6"/>
  <c r="B13291" i="6"/>
  <c r="C13291" i="6"/>
  <c r="D13291" i="6"/>
  <c r="A13292" i="6"/>
  <c r="B13292" i="6"/>
  <c r="C13292" i="6"/>
  <c r="D13292" i="6"/>
  <c r="A13293" i="6"/>
  <c r="B13293" i="6"/>
  <c r="C13293" i="6"/>
  <c r="D13293" i="6"/>
  <c r="A13294" i="6"/>
  <c r="B13294" i="6"/>
  <c r="C13294" i="6"/>
  <c r="D13294" i="6"/>
  <c r="A13295" i="6"/>
  <c r="B13295" i="6"/>
  <c r="C13295" i="6"/>
  <c r="D13295" i="6"/>
  <c r="A13296" i="6"/>
  <c r="B13296" i="6"/>
  <c r="C13296" i="6"/>
  <c r="D13296" i="6"/>
  <c r="A13297" i="6"/>
  <c r="B13297" i="6"/>
  <c r="C13297" i="6"/>
  <c r="D13297" i="6"/>
  <c r="A13298" i="6"/>
  <c r="B13298" i="6"/>
  <c r="C13298" i="6"/>
  <c r="D13298" i="6"/>
  <c r="A13299" i="6"/>
  <c r="B13299" i="6"/>
  <c r="C13299" i="6"/>
  <c r="D13299" i="6"/>
  <c r="A13300" i="6"/>
  <c r="B13300" i="6"/>
  <c r="C13300" i="6"/>
  <c r="D13300" i="6"/>
  <c r="A13301" i="6"/>
  <c r="B13301" i="6"/>
  <c r="C13301" i="6"/>
  <c r="D13301" i="6"/>
  <c r="A13302" i="6"/>
  <c r="B13302" i="6"/>
  <c r="C13302" i="6"/>
  <c r="D13302" i="6"/>
  <c r="A13303" i="6"/>
  <c r="B13303" i="6"/>
  <c r="C13303" i="6"/>
  <c r="D13303" i="6"/>
  <c r="A13304" i="6"/>
  <c r="B13304" i="6"/>
  <c r="C13304" i="6"/>
  <c r="D13304" i="6"/>
  <c r="A13305" i="6"/>
  <c r="B13305" i="6"/>
  <c r="C13305" i="6"/>
  <c r="D13305" i="6"/>
  <c r="A13306" i="6"/>
  <c r="B13306" i="6"/>
  <c r="C13306" i="6"/>
  <c r="D13306" i="6"/>
  <c r="A13307" i="6"/>
  <c r="B13307" i="6"/>
  <c r="C13307" i="6"/>
  <c r="D13307" i="6"/>
  <c r="A13308" i="6"/>
  <c r="B13308" i="6"/>
  <c r="C13308" i="6"/>
  <c r="D13308" i="6"/>
  <c r="A13309" i="6"/>
  <c r="B13309" i="6"/>
  <c r="C13309" i="6"/>
  <c r="D13309" i="6"/>
  <c r="A13310" i="6"/>
  <c r="B13310" i="6"/>
  <c r="C13310" i="6"/>
  <c r="D13310" i="6"/>
  <c r="A13311" i="6"/>
  <c r="B13311" i="6"/>
  <c r="C13311" i="6"/>
  <c r="D13311" i="6"/>
  <c r="A13312" i="6"/>
  <c r="B13312" i="6"/>
  <c r="C13312" i="6"/>
  <c r="D13312" i="6"/>
  <c r="A13313" i="6"/>
  <c r="B13313" i="6"/>
  <c r="C13313" i="6"/>
  <c r="D13313" i="6"/>
  <c r="A13314" i="6"/>
  <c r="B13314" i="6"/>
  <c r="C13314" i="6"/>
  <c r="D13314" i="6"/>
  <c r="A13315" i="6"/>
  <c r="B13315" i="6"/>
  <c r="C13315" i="6"/>
  <c r="D13315" i="6"/>
  <c r="A13316" i="6"/>
  <c r="B13316" i="6"/>
  <c r="C13316" i="6"/>
  <c r="D13316" i="6"/>
  <c r="A13317" i="6"/>
  <c r="B13317" i="6"/>
  <c r="C13317" i="6"/>
  <c r="D13317" i="6"/>
  <c r="A13318" i="6"/>
  <c r="B13318" i="6"/>
  <c r="C13318" i="6"/>
  <c r="D13318" i="6"/>
  <c r="A13319" i="6"/>
  <c r="B13319" i="6"/>
  <c r="C13319" i="6"/>
  <c r="D13319" i="6"/>
  <c r="A13320" i="6"/>
  <c r="B13320" i="6"/>
  <c r="C13320" i="6"/>
  <c r="D13320" i="6"/>
  <c r="A13321" i="6"/>
  <c r="B13321" i="6"/>
  <c r="C13321" i="6"/>
  <c r="D13321" i="6"/>
  <c r="A13322" i="6"/>
  <c r="B13322" i="6"/>
  <c r="C13322" i="6"/>
  <c r="D13322" i="6"/>
  <c r="A13323" i="6"/>
  <c r="B13323" i="6"/>
  <c r="C13323" i="6"/>
  <c r="D13323" i="6"/>
  <c r="A13324" i="6"/>
  <c r="B13324" i="6"/>
  <c r="C13324" i="6"/>
  <c r="D13324" i="6"/>
  <c r="A13325" i="6"/>
  <c r="B13325" i="6"/>
  <c r="C13325" i="6"/>
  <c r="D13325" i="6"/>
  <c r="A13326" i="6"/>
  <c r="B13326" i="6"/>
  <c r="C13326" i="6"/>
  <c r="D13326" i="6"/>
  <c r="A13327" i="6"/>
  <c r="B13327" i="6"/>
  <c r="C13327" i="6"/>
  <c r="D13327" i="6"/>
  <c r="A13328" i="6"/>
  <c r="B13328" i="6"/>
  <c r="C13328" i="6"/>
  <c r="D13328" i="6"/>
  <c r="A13329" i="6"/>
  <c r="B13329" i="6"/>
  <c r="C13329" i="6"/>
  <c r="D13329" i="6"/>
  <c r="A13330" i="6"/>
  <c r="B13330" i="6"/>
  <c r="C13330" i="6"/>
  <c r="D13330" i="6"/>
  <c r="A13331" i="6"/>
  <c r="B13331" i="6"/>
  <c r="C13331" i="6"/>
  <c r="D13331" i="6"/>
  <c r="A13332" i="6"/>
  <c r="B13332" i="6"/>
  <c r="C13332" i="6"/>
  <c r="D13332" i="6"/>
  <c r="A13333" i="6"/>
  <c r="B13333" i="6"/>
  <c r="C13333" i="6"/>
  <c r="D13333" i="6"/>
  <c r="A13334" i="6"/>
  <c r="B13334" i="6"/>
  <c r="C13334" i="6"/>
  <c r="D13334" i="6"/>
  <c r="A13335" i="6"/>
  <c r="B13335" i="6"/>
  <c r="C13335" i="6"/>
  <c r="D13335" i="6"/>
  <c r="A13336" i="6"/>
  <c r="B13336" i="6"/>
  <c r="C13336" i="6"/>
  <c r="D13336" i="6"/>
  <c r="A13337" i="6"/>
  <c r="B13337" i="6"/>
  <c r="C13337" i="6"/>
  <c r="D13337" i="6"/>
  <c r="A13338" i="6"/>
  <c r="B13338" i="6"/>
  <c r="C13338" i="6"/>
  <c r="D13338" i="6"/>
  <c r="A13339" i="6"/>
  <c r="B13339" i="6"/>
  <c r="C13339" i="6"/>
  <c r="D13339" i="6"/>
  <c r="A13340" i="6"/>
  <c r="B13340" i="6"/>
  <c r="C13340" i="6"/>
  <c r="D13340" i="6"/>
  <c r="A13341" i="6"/>
  <c r="B13341" i="6"/>
  <c r="C13341" i="6"/>
  <c r="D13341" i="6"/>
  <c r="A13342" i="6"/>
  <c r="B13342" i="6"/>
  <c r="C13342" i="6"/>
  <c r="D13342" i="6"/>
  <c r="A13343" i="6"/>
  <c r="B13343" i="6"/>
  <c r="C13343" i="6"/>
  <c r="D13343" i="6"/>
  <c r="A13344" i="6"/>
  <c r="B13344" i="6"/>
  <c r="C13344" i="6"/>
  <c r="D13344" i="6"/>
  <c r="A13345" i="6"/>
  <c r="B13345" i="6"/>
  <c r="C13345" i="6"/>
  <c r="D13345" i="6"/>
  <c r="A13346" i="6"/>
  <c r="B13346" i="6"/>
  <c r="C13346" i="6"/>
  <c r="D13346" i="6"/>
  <c r="A13347" i="6"/>
  <c r="B13347" i="6"/>
  <c r="C13347" i="6"/>
  <c r="D13347" i="6"/>
  <c r="A13348" i="6"/>
  <c r="B13348" i="6"/>
  <c r="C13348" i="6"/>
  <c r="D13348" i="6"/>
  <c r="A13349" i="6"/>
  <c r="B13349" i="6"/>
  <c r="C13349" i="6"/>
  <c r="D13349" i="6"/>
  <c r="A13350" i="6"/>
  <c r="B13350" i="6"/>
  <c r="C13350" i="6"/>
  <c r="D13350" i="6"/>
  <c r="A13351" i="6"/>
  <c r="B13351" i="6"/>
  <c r="C13351" i="6"/>
  <c r="D13351" i="6"/>
  <c r="A13352" i="6"/>
  <c r="B13352" i="6"/>
  <c r="C13352" i="6"/>
  <c r="D13352" i="6"/>
  <c r="A13353" i="6"/>
  <c r="B13353" i="6"/>
  <c r="C13353" i="6"/>
  <c r="D13353" i="6"/>
  <c r="A13354" i="6"/>
  <c r="B13354" i="6"/>
  <c r="C13354" i="6"/>
  <c r="D13354" i="6"/>
  <c r="A13355" i="6"/>
  <c r="B13355" i="6"/>
  <c r="C13355" i="6"/>
  <c r="D13355" i="6"/>
  <c r="A13356" i="6"/>
  <c r="B13356" i="6"/>
  <c r="C13356" i="6"/>
  <c r="D13356" i="6"/>
  <c r="A13357" i="6"/>
  <c r="B13357" i="6"/>
  <c r="C13357" i="6"/>
  <c r="D13357" i="6"/>
  <c r="A13358" i="6"/>
  <c r="B13358" i="6"/>
  <c r="C13358" i="6"/>
  <c r="D13358" i="6"/>
  <c r="A13359" i="6"/>
  <c r="B13359" i="6"/>
  <c r="C13359" i="6"/>
  <c r="D13359" i="6"/>
  <c r="A13360" i="6"/>
  <c r="B13360" i="6"/>
  <c r="C13360" i="6"/>
  <c r="D13360" i="6"/>
  <c r="A13361" i="6"/>
  <c r="B13361" i="6"/>
  <c r="C13361" i="6"/>
  <c r="D13361" i="6"/>
  <c r="A13362" i="6"/>
  <c r="B13362" i="6"/>
  <c r="C13362" i="6"/>
  <c r="D13362" i="6"/>
  <c r="A13363" i="6"/>
  <c r="B13363" i="6"/>
  <c r="C13363" i="6"/>
  <c r="D13363" i="6"/>
  <c r="A13364" i="6"/>
  <c r="B13364" i="6"/>
  <c r="C13364" i="6"/>
  <c r="D13364" i="6"/>
  <c r="A13365" i="6"/>
  <c r="B13365" i="6"/>
  <c r="C13365" i="6"/>
  <c r="D13365" i="6"/>
  <c r="A13366" i="6"/>
  <c r="B13366" i="6"/>
  <c r="C13366" i="6"/>
  <c r="D13366" i="6"/>
  <c r="A13367" i="6"/>
  <c r="B13367" i="6"/>
  <c r="C13367" i="6"/>
  <c r="D13367" i="6"/>
  <c r="A13368" i="6"/>
  <c r="B13368" i="6"/>
  <c r="C13368" i="6"/>
  <c r="D13368" i="6"/>
  <c r="A13369" i="6"/>
  <c r="B13369" i="6"/>
  <c r="C13369" i="6"/>
  <c r="D13369" i="6"/>
  <c r="A13370" i="6"/>
  <c r="B13370" i="6"/>
  <c r="C13370" i="6"/>
  <c r="D13370" i="6"/>
  <c r="A13371" i="6"/>
  <c r="B13371" i="6"/>
  <c r="C13371" i="6"/>
  <c r="D13371" i="6"/>
  <c r="A13372" i="6"/>
  <c r="B13372" i="6"/>
  <c r="C13372" i="6"/>
  <c r="D13372" i="6"/>
  <c r="A13373" i="6"/>
  <c r="B13373" i="6"/>
  <c r="C13373" i="6"/>
  <c r="D13373" i="6"/>
  <c r="A13374" i="6"/>
  <c r="B13374" i="6"/>
  <c r="C13374" i="6"/>
  <c r="D13374" i="6"/>
  <c r="A13375" i="6"/>
  <c r="B13375" i="6"/>
  <c r="C13375" i="6"/>
  <c r="D13375" i="6"/>
  <c r="A13376" i="6"/>
  <c r="B13376" i="6"/>
  <c r="C13376" i="6"/>
  <c r="D13376" i="6"/>
  <c r="A13377" i="6"/>
  <c r="B13377" i="6"/>
  <c r="C13377" i="6"/>
  <c r="D13377" i="6"/>
  <c r="A13378" i="6"/>
  <c r="B13378" i="6"/>
  <c r="C13378" i="6"/>
  <c r="D13378" i="6"/>
  <c r="A13379" i="6"/>
  <c r="B13379" i="6"/>
  <c r="C13379" i="6"/>
  <c r="D13379" i="6"/>
  <c r="A13380" i="6"/>
  <c r="B13380" i="6"/>
  <c r="C13380" i="6"/>
  <c r="D13380" i="6"/>
  <c r="A13381" i="6"/>
  <c r="B13381" i="6"/>
  <c r="C13381" i="6"/>
  <c r="D13381" i="6"/>
  <c r="A13382" i="6"/>
  <c r="B13382" i="6"/>
  <c r="C13382" i="6"/>
  <c r="D13382" i="6"/>
  <c r="A13383" i="6"/>
  <c r="B13383" i="6"/>
  <c r="C13383" i="6"/>
  <c r="D13383" i="6"/>
  <c r="A13384" i="6"/>
  <c r="B13384" i="6"/>
  <c r="C13384" i="6"/>
  <c r="D13384" i="6"/>
  <c r="A13385" i="6"/>
  <c r="B13385" i="6"/>
  <c r="C13385" i="6"/>
  <c r="D13385" i="6"/>
  <c r="A13386" i="6"/>
  <c r="B13386" i="6"/>
  <c r="C13386" i="6"/>
  <c r="D13386" i="6"/>
  <c r="A13387" i="6"/>
  <c r="B13387" i="6"/>
  <c r="C13387" i="6"/>
  <c r="D13387" i="6"/>
  <c r="A13388" i="6"/>
  <c r="B13388" i="6"/>
  <c r="C13388" i="6"/>
  <c r="D13388" i="6"/>
  <c r="A13389" i="6"/>
  <c r="B13389" i="6"/>
  <c r="C13389" i="6"/>
  <c r="D13389" i="6"/>
  <c r="A13390" i="6"/>
  <c r="B13390" i="6"/>
  <c r="C13390" i="6"/>
  <c r="D13390" i="6"/>
  <c r="A13391" i="6"/>
  <c r="B13391" i="6"/>
  <c r="C13391" i="6"/>
  <c r="D13391" i="6"/>
  <c r="A13392" i="6"/>
  <c r="B13392" i="6"/>
  <c r="C13392" i="6"/>
  <c r="D13392" i="6"/>
  <c r="A13393" i="6"/>
  <c r="B13393" i="6"/>
  <c r="C13393" i="6"/>
  <c r="D13393" i="6"/>
  <c r="A13394" i="6"/>
  <c r="B13394" i="6"/>
  <c r="C13394" i="6"/>
  <c r="D13394" i="6"/>
  <c r="A13395" i="6"/>
  <c r="B13395" i="6"/>
  <c r="C13395" i="6"/>
  <c r="D13395" i="6"/>
  <c r="A13396" i="6"/>
  <c r="B13396" i="6"/>
  <c r="C13396" i="6"/>
  <c r="D13396" i="6"/>
  <c r="A13397" i="6"/>
  <c r="B13397" i="6"/>
  <c r="C13397" i="6"/>
  <c r="D13397" i="6"/>
  <c r="A13398" i="6"/>
  <c r="B13398" i="6"/>
  <c r="C13398" i="6"/>
  <c r="D13398" i="6"/>
  <c r="A13399" i="6"/>
  <c r="B13399" i="6"/>
  <c r="C13399" i="6"/>
  <c r="D13399" i="6"/>
  <c r="A13400" i="6"/>
  <c r="B13400" i="6"/>
  <c r="C13400" i="6"/>
  <c r="D13400" i="6"/>
  <c r="A13401" i="6"/>
  <c r="B13401" i="6"/>
  <c r="C13401" i="6"/>
  <c r="D13401" i="6"/>
  <c r="A13402" i="6"/>
  <c r="B13402" i="6"/>
  <c r="C13402" i="6"/>
  <c r="D13402" i="6"/>
  <c r="A13403" i="6"/>
  <c r="B13403" i="6"/>
  <c r="C13403" i="6"/>
  <c r="D13403" i="6"/>
  <c r="A13404" i="6"/>
  <c r="B13404" i="6"/>
  <c r="C13404" i="6"/>
  <c r="D13404" i="6"/>
  <c r="A13405" i="6"/>
  <c r="B13405" i="6"/>
  <c r="C13405" i="6"/>
  <c r="D13405" i="6"/>
  <c r="A13406" i="6"/>
  <c r="B13406" i="6"/>
  <c r="C13406" i="6"/>
  <c r="D13406" i="6"/>
  <c r="A13407" i="6"/>
  <c r="B13407" i="6"/>
  <c r="C13407" i="6"/>
  <c r="D13407" i="6"/>
  <c r="A13408" i="6"/>
  <c r="B13408" i="6"/>
  <c r="C13408" i="6"/>
  <c r="D13408" i="6"/>
  <c r="A13409" i="6"/>
  <c r="B13409" i="6"/>
  <c r="C13409" i="6"/>
  <c r="D13409" i="6"/>
  <c r="A13410" i="6"/>
  <c r="B13410" i="6"/>
  <c r="C13410" i="6"/>
  <c r="D13410" i="6"/>
  <c r="A13411" i="6"/>
  <c r="B13411" i="6"/>
  <c r="C13411" i="6"/>
  <c r="D13411" i="6"/>
  <c r="A13412" i="6"/>
  <c r="B13412" i="6"/>
  <c r="C13412" i="6"/>
  <c r="D13412" i="6"/>
  <c r="A13413" i="6"/>
  <c r="B13413" i="6"/>
  <c r="C13413" i="6"/>
  <c r="D13413" i="6"/>
  <c r="A13414" i="6"/>
  <c r="B13414" i="6"/>
  <c r="C13414" i="6"/>
  <c r="D13414" i="6"/>
  <c r="A13415" i="6"/>
  <c r="B13415" i="6"/>
  <c r="C13415" i="6"/>
  <c r="D13415" i="6"/>
  <c r="A13416" i="6"/>
  <c r="B13416" i="6"/>
  <c r="C13416" i="6"/>
  <c r="D13416" i="6"/>
  <c r="A13417" i="6"/>
  <c r="B13417" i="6"/>
  <c r="C13417" i="6"/>
  <c r="D13417" i="6"/>
  <c r="A13418" i="6"/>
  <c r="B13418" i="6"/>
  <c r="C13418" i="6"/>
  <c r="D13418" i="6"/>
  <c r="A13419" i="6"/>
  <c r="B13419" i="6"/>
  <c r="C13419" i="6"/>
  <c r="D13419" i="6"/>
  <c r="A13420" i="6"/>
  <c r="B13420" i="6"/>
  <c r="C13420" i="6"/>
  <c r="D13420" i="6"/>
  <c r="A13421" i="6"/>
  <c r="B13421" i="6"/>
  <c r="C13421" i="6"/>
  <c r="D13421" i="6"/>
  <c r="A13422" i="6"/>
  <c r="B13422" i="6"/>
  <c r="C13422" i="6"/>
  <c r="D13422" i="6"/>
  <c r="A13423" i="6"/>
  <c r="B13423" i="6"/>
  <c r="C13423" i="6"/>
  <c r="D13423" i="6"/>
  <c r="A13424" i="6"/>
  <c r="B13424" i="6"/>
  <c r="C13424" i="6"/>
  <c r="D13424" i="6"/>
  <c r="A13425" i="6"/>
  <c r="B13425" i="6"/>
  <c r="C13425" i="6"/>
  <c r="D13425" i="6"/>
  <c r="A13426" i="6"/>
  <c r="B13426" i="6"/>
  <c r="C13426" i="6"/>
  <c r="D13426" i="6"/>
  <c r="A13427" i="6"/>
  <c r="B13427" i="6"/>
  <c r="C13427" i="6"/>
  <c r="D13427" i="6"/>
  <c r="A13428" i="6"/>
  <c r="B13428" i="6"/>
  <c r="C13428" i="6"/>
  <c r="D13428" i="6"/>
  <c r="A13429" i="6"/>
  <c r="B13429" i="6"/>
  <c r="C13429" i="6"/>
  <c r="D13429" i="6"/>
  <c r="A13430" i="6"/>
  <c r="B13430" i="6"/>
  <c r="C13430" i="6"/>
  <c r="D13430" i="6"/>
  <c r="A13431" i="6"/>
  <c r="B13431" i="6"/>
  <c r="C13431" i="6"/>
  <c r="D13431" i="6"/>
  <c r="A13432" i="6"/>
  <c r="B13432" i="6"/>
  <c r="C13432" i="6"/>
  <c r="D13432" i="6"/>
  <c r="A13433" i="6"/>
  <c r="B13433" i="6"/>
  <c r="C13433" i="6"/>
  <c r="D13433" i="6"/>
  <c r="A13434" i="6"/>
  <c r="B13434" i="6"/>
  <c r="C13434" i="6"/>
  <c r="D13434" i="6"/>
  <c r="A13435" i="6"/>
  <c r="B13435" i="6"/>
  <c r="C13435" i="6"/>
  <c r="D13435" i="6"/>
  <c r="A13436" i="6"/>
  <c r="B13436" i="6"/>
  <c r="C13436" i="6"/>
  <c r="D13436" i="6"/>
  <c r="A13437" i="6"/>
  <c r="B13437" i="6"/>
  <c r="C13437" i="6"/>
  <c r="D13437" i="6"/>
  <c r="A13438" i="6"/>
  <c r="B13438" i="6"/>
  <c r="C13438" i="6"/>
  <c r="D13438" i="6"/>
  <c r="A13439" i="6"/>
  <c r="B13439" i="6"/>
  <c r="C13439" i="6"/>
  <c r="D13439" i="6"/>
  <c r="A13440" i="6"/>
  <c r="B13440" i="6"/>
  <c r="C13440" i="6"/>
  <c r="D13440" i="6"/>
  <c r="A13441" i="6"/>
  <c r="B13441" i="6"/>
  <c r="C13441" i="6"/>
  <c r="D13441" i="6"/>
  <c r="A13442" i="6"/>
  <c r="B13442" i="6"/>
  <c r="C13442" i="6"/>
  <c r="D13442" i="6"/>
  <c r="A13443" i="6"/>
  <c r="B13443" i="6"/>
  <c r="C13443" i="6"/>
  <c r="D13443" i="6"/>
  <c r="A13444" i="6"/>
  <c r="B13444" i="6"/>
  <c r="C13444" i="6"/>
  <c r="D13444" i="6"/>
  <c r="A13445" i="6"/>
  <c r="B13445" i="6"/>
  <c r="C13445" i="6"/>
  <c r="D13445" i="6"/>
  <c r="A13446" i="6"/>
  <c r="B13446" i="6"/>
  <c r="C13446" i="6"/>
  <c r="D13446" i="6"/>
  <c r="A13447" i="6"/>
  <c r="B13447" i="6"/>
  <c r="C13447" i="6"/>
  <c r="D13447" i="6"/>
  <c r="A13448" i="6"/>
  <c r="B13448" i="6"/>
  <c r="C13448" i="6"/>
  <c r="D13448" i="6"/>
  <c r="A13449" i="6"/>
  <c r="B13449" i="6"/>
  <c r="C13449" i="6"/>
  <c r="D13449" i="6"/>
  <c r="A13450" i="6"/>
  <c r="B13450" i="6"/>
  <c r="C13450" i="6"/>
  <c r="D13450" i="6"/>
  <c r="A13451" i="6"/>
  <c r="B13451" i="6"/>
  <c r="C13451" i="6"/>
  <c r="D13451" i="6"/>
  <c r="A13452" i="6"/>
  <c r="B13452" i="6"/>
  <c r="C13452" i="6"/>
  <c r="D13452" i="6"/>
  <c r="A13453" i="6"/>
  <c r="B13453" i="6"/>
  <c r="C13453" i="6"/>
  <c r="D13453" i="6"/>
  <c r="A13454" i="6"/>
  <c r="B13454" i="6"/>
  <c r="C13454" i="6"/>
  <c r="D13454" i="6"/>
  <c r="A13455" i="6"/>
  <c r="B13455" i="6"/>
  <c r="C13455" i="6"/>
  <c r="D13455" i="6"/>
  <c r="A13456" i="6"/>
  <c r="B13456" i="6"/>
  <c r="C13456" i="6"/>
  <c r="D13456" i="6"/>
  <c r="A13457" i="6"/>
  <c r="B13457" i="6"/>
  <c r="C13457" i="6"/>
  <c r="D13457" i="6"/>
  <c r="A13458" i="6"/>
  <c r="B13458" i="6"/>
  <c r="C13458" i="6"/>
  <c r="D13458" i="6"/>
  <c r="A13459" i="6"/>
  <c r="B13459" i="6"/>
  <c r="C13459" i="6"/>
  <c r="D13459" i="6"/>
  <c r="A13460" i="6"/>
  <c r="B13460" i="6"/>
  <c r="C13460" i="6"/>
  <c r="D13460" i="6"/>
  <c r="A13461" i="6"/>
  <c r="B13461" i="6"/>
  <c r="C13461" i="6"/>
  <c r="D13461" i="6"/>
  <c r="A13462" i="6"/>
  <c r="B13462" i="6"/>
  <c r="C13462" i="6"/>
  <c r="D13462" i="6"/>
  <c r="A13463" i="6"/>
  <c r="B13463" i="6"/>
  <c r="C13463" i="6"/>
  <c r="D13463" i="6"/>
  <c r="A13464" i="6"/>
  <c r="B13464" i="6"/>
  <c r="C13464" i="6"/>
  <c r="D13464" i="6"/>
  <c r="A13465" i="6"/>
  <c r="B13465" i="6"/>
  <c r="C13465" i="6"/>
  <c r="D13465" i="6"/>
  <c r="A13466" i="6"/>
  <c r="B13466" i="6"/>
  <c r="C13466" i="6"/>
  <c r="D13466" i="6"/>
  <c r="A13467" i="6"/>
  <c r="B13467" i="6"/>
  <c r="C13467" i="6"/>
  <c r="D13467" i="6"/>
  <c r="A13468" i="6"/>
  <c r="B13468" i="6"/>
  <c r="C13468" i="6"/>
  <c r="D13468" i="6"/>
  <c r="A13469" i="6"/>
  <c r="B13469" i="6"/>
  <c r="C13469" i="6"/>
  <c r="D13469" i="6"/>
  <c r="A13470" i="6"/>
  <c r="B13470" i="6"/>
  <c r="C13470" i="6"/>
  <c r="D13470" i="6"/>
  <c r="A13471" i="6"/>
  <c r="B13471" i="6"/>
  <c r="C13471" i="6"/>
  <c r="D13471" i="6"/>
  <c r="A13472" i="6"/>
  <c r="B13472" i="6"/>
  <c r="C13472" i="6"/>
  <c r="D13472" i="6"/>
  <c r="A13473" i="6"/>
  <c r="B13473" i="6"/>
  <c r="C13473" i="6"/>
  <c r="D13473" i="6"/>
  <c r="A13474" i="6"/>
  <c r="B13474" i="6"/>
  <c r="C13474" i="6"/>
  <c r="D13474" i="6"/>
  <c r="A13475" i="6"/>
  <c r="B13475" i="6"/>
  <c r="C13475" i="6"/>
  <c r="D13475" i="6"/>
  <c r="A13476" i="6"/>
  <c r="B13476" i="6"/>
  <c r="C13476" i="6"/>
  <c r="D13476" i="6"/>
  <c r="A13477" i="6"/>
  <c r="B13477" i="6"/>
  <c r="C13477" i="6"/>
  <c r="D13477" i="6"/>
  <c r="A13478" i="6"/>
  <c r="B13478" i="6"/>
  <c r="C13478" i="6"/>
  <c r="D13478" i="6"/>
  <c r="A13479" i="6"/>
  <c r="B13479" i="6"/>
  <c r="C13479" i="6"/>
  <c r="D13479" i="6"/>
  <c r="A13480" i="6"/>
  <c r="B13480" i="6"/>
  <c r="C13480" i="6"/>
  <c r="D13480" i="6"/>
  <c r="A13481" i="6"/>
  <c r="B13481" i="6"/>
  <c r="C13481" i="6"/>
  <c r="D13481" i="6"/>
  <c r="A13482" i="6"/>
  <c r="B13482" i="6"/>
  <c r="C13482" i="6"/>
  <c r="D13482" i="6"/>
  <c r="A13483" i="6"/>
  <c r="B13483" i="6"/>
  <c r="C13483" i="6"/>
  <c r="D13483" i="6"/>
  <c r="A13484" i="6"/>
  <c r="B13484" i="6"/>
  <c r="C13484" i="6"/>
  <c r="D13484" i="6"/>
  <c r="A13485" i="6"/>
  <c r="B13485" i="6"/>
  <c r="C13485" i="6"/>
  <c r="D13485" i="6"/>
  <c r="A13486" i="6"/>
  <c r="B13486" i="6"/>
  <c r="C13486" i="6"/>
  <c r="D13486" i="6"/>
  <c r="A13487" i="6"/>
  <c r="B13487" i="6"/>
  <c r="C13487" i="6"/>
  <c r="D13487" i="6"/>
  <c r="A13488" i="6"/>
  <c r="B13488" i="6"/>
  <c r="C13488" i="6"/>
  <c r="D13488" i="6"/>
  <c r="A13489" i="6"/>
  <c r="B13489" i="6"/>
  <c r="C13489" i="6"/>
  <c r="D13489" i="6"/>
  <c r="A13490" i="6"/>
  <c r="B13490" i="6"/>
  <c r="C13490" i="6"/>
  <c r="D13490" i="6"/>
  <c r="A13491" i="6"/>
  <c r="B13491" i="6"/>
  <c r="C13491" i="6"/>
  <c r="D13491" i="6"/>
  <c r="A13492" i="6"/>
  <c r="B13492" i="6"/>
  <c r="C13492" i="6"/>
  <c r="D13492" i="6"/>
  <c r="A13493" i="6"/>
  <c r="B13493" i="6"/>
  <c r="C13493" i="6"/>
  <c r="D13493" i="6"/>
  <c r="A13494" i="6"/>
  <c r="B13494" i="6"/>
  <c r="C13494" i="6"/>
  <c r="D13494" i="6"/>
  <c r="A13495" i="6"/>
  <c r="B13495" i="6"/>
  <c r="C13495" i="6"/>
  <c r="D13495" i="6"/>
  <c r="A13496" i="6"/>
  <c r="B13496" i="6"/>
  <c r="C13496" i="6"/>
  <c r="D13496" i="6"/>
  <c r="A13497" i="6"/>
  <c r="B13497" i="6"/>
  <c r="C13497" i="6"/>
  <c r="D13497" i="6"/>
  <c r="A13498" i="6"/>
  <c r="B13498" i="6"/>
  <c r="C13498" i="6"/>
  <c r="D13498" i="6"/>
  <c r="A13499" i="6"/>
  <c r="B13499" i="6"/>
  <c r="C13499" i="6"/>
  <c r="D13499" i="6"/>
  <c r="A13500" i="6"/>
  <c r="B13500" i="6"/>
  <c r="C13500" i="6"/>
  <c r="D13500" i="6"/>
  <c r="A13501" i="6"/>
  <c r="B13501" i="6"/>
  <c r="C13501" i="6"/>
  <c r="D13501" i="6"/>
  <c r="A13502" i="6"/>
  <c r="B13502" i="6"/>
  <c r="C13502" i="6"/>
  <c r="D13502" i="6"/>
  <c r="A13503" i="6"/>
  <c r="B13503" i="6"/>
  <c r="C13503" i="6"/>
  <c r="D13503" i="6"/>
  <c r="A13504" i="6"/>
  <c r="B13504" i="6"/>
  <c r="C13504" i="6"/>
  <c r="D13504" i="6"/>
  <c r="A13505" i="6"/>
  <c r="B13505" i="6"/>
  <c r="C13505" i="6"/>
  <c r="D13505" i="6"/>
  <c r="A13506" i="6"/>
  <c r="B13506" i="6"/>
  <c r="C13506" i="6"/>
  <c r="D13506" i="6"/>
  <c r="A13507" i="6"/>
  <c r="B13507" i="6"/>
  <c r="C13507" i="6"/>
  <c r="D13507" i="6"/>
  <c r="A13508" i="6"/>
  <c r="B13508" i="6"/>
  <c r="C13508" i="6"/>
  <c r="D13508" i="6"/>
  <c r="A13509" i="6"/>
  <c r="B13509" i="6"/>
  <c r="C13509" i="6"/>
  <c r="D13509" i="6"/>
  <c r="A13510" i="6"/>
  <c r="B13510" i="6"/>
  <c r="C13510" i="6"/>
  <c r="D13510" i="6"/>
  <c r="A13511" i="6"/>
  <c r="B13511" i="6"/>
  <c r="C13511" i="6"/>
  <c r="D13511" i="6"/>
  <c r="A13512" i="6"/>
  <c r="B13512" i="6"/>
  <c r="C13512" i="6"/>
  <c r="D13512" i="6"/>
  <c r="A13513" i="6"/>
  <c r="B13513" i="6"/>
  <c r="C13513" i="6"/>
  <c r="D13513" i="6"/>
  <c r="A13514" i="6"/>
  <c r="B13514" i="6"/>
  <c r="C13514" i="6"/>
  <c r="D13514" i="6"/>
  <c r="A13515" i="6"/>
  <c r="B13515" i="6"/>
  <c r="C13515" i="6"/>
  <c r="D13515" i="6"/>
  <c r="A13516" i="6"/>
  <c r="B13516" i="6"/>
  <c r="C13516" i="6"/>
  <c r="D13516" i="6"/>
  <c r="A13517" i="6"/>
  <c r="B13517" i="6"/>
  <c r="C13517" i="6"/>
  <c r="D13517" i="6"/>
  <c r="A13518" i="6"/>
  <c r="B13518" i="6"/>
  <c r="C13518" i="6"/>
  <c r="D13518" i="6"/>
  <c r="A13519" i="6"/>
  <c r="B13519" i="6"/>
  <c r="C13519" i="6"/>
  <c r="D13519" i="6"/>
  <c r="A13520" i="6"/>
  <c r="B13520" i="6"/>
  <c r="C13520" i="6"/>
  <c r="D13520" i="6"/>
  <c r="A13521" i="6"/>
  <c r="B13521" i="6"/>
  <c r="C13521" i="6"/>
  <c r="D13521" i="6"/>
  <c r="A13522" i="6"/>
  <c r="B13522" i="6"/>
  <c r="C13522" i="6"/>
  <c r="D13522" i="6"/>
  <c r="A13523" i="6"/>
  <c r="B13523" i="6"/>
  <c r="C13523" i="6"/>
  <c r="D13523" i="6"/>
  <c r="A13524" i="6"/>
  <c r="B13524" i="6"/>
  <c r="C13524" i="6"/>
  <c r="D13524" i="6"/>
  <c r="A13525" i="6"/>
  <c r="B13525" i="6"/>
  <c r="C13525" i="6"/>
  <c r="D13525" i="6"/>
  <c r="A13526" i="6"/>
  <c r="B13526" i="6"/>
  <c r="C13526" i="6"/>
  <c r="D13526" i="6"/>
  <c r="A13527" i="6"/>
  <c r="B13527" i="6"/>
  <c r="C13527" i="6"/>
  <c r="D13527" i="6"/>
  <c r="A13528" i="6"/>
  <c r="B13528" i="6"/>
  <c r="C13528" i="6"/>
  <c r="D13528" i="6"/>
  <c r="A13529" i="6"/>
  <c r="B13529" i="6"/>
  <c r="C13529" i="6"/>
  <c r="D13529" i="6"/>
  <c r="A13530" i="6"/>
  <c r="B13530" i="6"/>
  <c r="C13530" i="6"/>
  <c r="D13530" i="6"/>
  <c r="A13531" i="6"/>
  <c r="B13531" i="6"/>
  <c r="C13531" i="6"/>
  <c r="D13531" i="6"/>
  <c r="A13532" i="6"/>
  <c r="B13532" i="6"/>
  <c r="C13532" i="6"/>
  <c r="D13532" i="6"/>
  <c r="A13533" i="6"/>
  <c r="B13533" i="6"/>
  <c r="C13533" i="6"/>
  <c r="D13533" i="6"/>
  <c r="A13534" i="6"/>
  <c r="B13534" i="6"/>
  <c r="C13534" i="6"/>
  <c r="D13534" i="6"/>
  <c r="A13535" i="6"/>
  <c r="B13535" i="6"/>
  <c r="C13535" i="6"/>
  <c r="D13535" i="6"/>
  <c r="A13536" i="6"/>
  <c r="B13536" i="6"/>
  <c r="C13536" i="6"/>
  <c r="D13536" i="6"/>
  <c r="A13537" i="6"/>
  <c r="B13537" i="6"/>
  <c r="C13537" i="6"/>
  <c r="D13537" i="6"/>
  <c r="A13538" i="6"/>
  <c r="B13538" i="6"/>
  <c r="C13538" i="6"/>
  <c r="D13538" i="6"/>
  <c r="A13539" i="6"/>
  <c r="B13539" i="6"/>
  <c r="C13539" i="6"/>
  <c r="D13539" i="6"/>
  <c r="A13540" i="6"/>
  <c r="B13540" i="6"/>
  <c r="C13540" i="6"/>
  <c r="D13540" i="6"/>
  <c r="A13541" i="6"/>
  <c r="B13541" i="6"/>
  <c r="C13541" i="6"/>
  <c r="D13541" i="6"/>
  <c r="A13542" i="6"/>
  <c r="B13542" i="6"/>
  <c r="C13542" i="6"/>
  <c r="D13542" i="6"/>
  <c r="A13543" i="6"/>
  <c r="B13543" i="6"/>
  <c r="C13543" i="6"/>
  <c r="D13543" i="6"/>
  <c r="A13544" i="6"/>
  <c r="B13544" i="6"/>
  <c r="C13544" i="6"/>
  <c r="D13544" i="6"/>
  <c r="A13545" i="6"/>
  <c r="B13545" i="6"/>
  <c r="C13545" i="6"/>
  <c r="D13545" i="6"/>
  <c r="A13546" i="6"/>
  <c r="B13546" i="6"/>
  <c r="C13546" i="6"/>
  <c r="D13546" i="6"/>
  <c r="A13547" i="6"/>
  <c r="B13547" i="6"/>
  <c r="C13547" i="6"/>
  <c r="D13547" i="6"/>
  <c r="A13548" i="6"/>
  <c r="B13548" i="6"/>
  <c r="C13548" i="6"/>
  <c r="D13548" i="6"/>
  <c r="A13549" i="6"/>
  <c r="B13549" i="6"/>
  <c r="C13549" i="6"/>
  <c r="D13549" i="6"/>
  <c r="A13550" i="6"/>
  <c r="B13550" i="6"/>
  <c r="C13550" i="6"/>
  <c r="D13550" i="6"/>
  <c r="A13551" i="6"/>
  <c r="B13551" i="6"/>
  <c r="C13551" i="6"/>
  <c r="D13551" i="6"/>
  <c r="A13552" i="6"/>
  <c r="B13552" i="6"/>
  <c r="C13552" i="6"/>
  <c r="D13552" i="6"/>
  <c r="A13553" i="6"/>
  <c r="B13553" i="6"/>
  <c r="C13553" i="6"/>
  <c r="D13553" i="6"/>
  <c r="A13554" i="6"/>
  <c r="B13554" i="6"/>
  <c r="C13554" i="6"/>
  <c r="D13554" i="6"/>
  <c r="A13555" i="6"/>
  <c r="B13555" i="6"/>
  <c r="C13555" i="6"/>
  <c r="D13555" i="6"/>
  <c r="A13556" i="6"/>
  <c r="B13556" i="6"/>
  <c r="C13556" i="6"/>
  <c r="D13556" i="6"/>
  <c r="A13557" i="6"/>
  <c r="B13557" i="6"/>
  <c r="C13557" i="6"/>
  <c r="D13557" i="6"/>
  <c r="A13558" i="6"/>
  <c r="B13558" i="6"/>
  <c r="C13558" i="6"/>
  <c r="D13558" i="6"/>
  <c r="A13559" i="6"/>
  <c r="B13559" i="6"/>
  <c r="C13559" i="6"/>
  <c r="D13559" i="6"/>
  <c r="A13560" i="6"/>
  <c r="B13560" i="6"/>
  <c r="C13560" i="6"/>
  <c r="D13560" i="6"/>
  <c r="A13561" i="6"/>
  <c r="B13561" i="6"/>
  <c r="C13561" i="6"/>
  <c r="D13561" i="6"/>
  <c r="A13562" i="6"/>
  <c r="B13562" i="6"/>
  <c r="C13562" i="6"/>
  <c r="D13562" i="6"/>
  <c r="A13563" i="6"/>
  <c r="B13563" i="6"/>
  <c r="C13563" i="6"/>
  <c r="D13563" i="6"/>
  <c r="A13564" i="6"/>
  <c r="B13564" i="6"/>
  <c r="C13564" i="6"/>
  <c r="D13564" i="6"/>
  <c r="A13565" i="6"/>
  <c r="B13565" i="6"/>
  <c r="C13565" i="6"/>
  <c r="D13565" i="6"/>
  <c r="A13566" i="6"/>
  <c r="B13566" i="6"/>
  <c r="C13566" i="6"/>
  <c r="D13566" i="6"/>
  <c r="A13567" i="6"/>
  <c r="B13567" i="6"/>
  <c r="C13567" i="6"/>
  <c r="D13567" i="6"/>
  <c r="A13568" i="6"/>
  <c r="B13568" i="6"/>
  <c r="C13568" i="6"/>
  <c r="D13568" i="6"/>
  <c r="A13569" i="6"/>
  <c r="B13569" i="6"/>
  <c r="C13569" i="6"/>
  <c r="D13569" i="6"/>
  <c r="A13570" i="6"/>
  <c r="B13570" i="6"/>
  <c r="C13570" i="6"/>
  <c r="D13570" i="6"/>
  <c r="A13571" i="6"/>
  <c r="B13571" i="6"/>
  <c r="C13571" i="6"/>
  <c r="D13571" i="6"/>
  <c r="A13572" i="6"/>
  <c r="B13572" i="6"/>
  <c r="C13572" i="6"/>
  <c r="D13572" i="6"/>
  <c r="A13573" i="6"/>
  <c r="B13573" i="6"/>
  <c r="C13573" i="6"/>
  <c r="D13573" i="6"/>
  <c r="A13574" i="6"/>
  <c r="B13574" i="6"/>
  <c r="C13574" i="6"/>
  <c r="D13574" i="6"/>
  <c r="A13575" i="6"/>
  <c r="B13575" i="6"/>
  <c r="C13575" i="6"/>
  <c r="D13575" i="6"/>
  <c r="A13576" i="6"/>
  <c r="B13576" i="6"/>
  <c r="C13576" i="6"/>
  <c r="D13576" i="6"/>
  <c r="A13577" i="6"/>
  <c r="B13577" i="6"/>
  <c r="C13577" i="6"/>
  <c r="D13577" i="6"/>
  <c r="A13578" i="6"/>
  <c r="B13578" i="6"/>
  <c r="C13578" i="6"/>
  <c r="D13578" i="6"/>
  <c r="A13579" i="6"/>
  <c r="B13579" i="6"/>
  <c r="C13579" i="6"/>
  <c r="D13579" i="6"/>
  <c r="A13580" i="6"/>
  <c r="B13580" i="6"/>
  <c r="C13580" i="6"/>
  <c r="D13580" i="6"/>
  <c r="A13581" i="6"/>
  <c r="B13581" i="6"/>
  <c r="C13581" i="6"/>
  <c r="D13581" i="6"/>
  <c r="A13582" i="6"/>
  <c r="B13582" i="6"/>
  <c r="C13582" i="6"/>
  <c r="D13582" i="6"/>
  <c r="A13583" i="6"/>
  <c r="B13583" i="6"/>
  <c r="C13583" i="6"/>
  <c r="D13583" i="6"/>
  <c r="A13584" i="6"/>
  <c r="B13584" i="6"/>
  <c r="C13584" i="6"/>
  <c r="D13584" i="6"/>
  <c r="A13585" i="6"/>
  <c r="B13585" i="6"/>
  <c r="C13585" i="6"/>
  <c r="D13585" i="6"/>
  <c r="A13586" i="6"/>
  <c r="B13586" i="6"/>
  <c r="C13586" i="6"/>
  <c r="D13586" i="6"/>
  <c r="A13587" i="6"/>
  <c r="B13587" i="6"/>
  <c r="C13587" i="6"/>
  <c r="D13587" i="6"/>
  <c r="A13588" i="6"/>
  <c r="B13588" i="6"/>
  <c r="C13588" i="6"/>
  <c r="D13588" i="6"/>
  <c r="A13589" i="6"/>
  <c r="B13589" i="6"/>
  <c r="C13589" i="6"/>
  <c r="D13589" i="6"/>
  <c r="A13590" i="6"/>
  <c r="B13590" i="6"/>
  <c r="C13590" i="6"/>
  <c r="D13590" i="6"/>
  <c r="A13591" i="6"/>
  <c r="B13591" i="6"/>
  <c r="C13591" i="6"/>
  <c r="D13591" i="6"/>
  <c r="A13592" i="6"/>
  <c r="B13592" i="6"/>
  <c r="C13592" i="6"/>
  <c r="D13592" i="6"/>
  <c r="A13593" i="6"/>
  <c r="B13593" i="6"/>
  <c r="C13593" i="6"/>
  <c r="D13593" i="6"/>
  <c r="A13594" i="6"/>
  <c r="B13594" i="6"/>
  <c r="C13594" i="6"/>
  <c r="D13594" i="6"/>
  <c r="A13595" i="6"/>
  <c r="B13595" i="6"/>
  <c r="C13595" i="6"/>
  <c r="D13595" i="6"/>
  <c r="A13596" i="6"/>
  <c r="B13596" i="6"/>
  <c r="C13596" i="6"/>
  <c r="D13596" i="6"/>
  <c r="A13597" i="6"/>
  <c r="B13597" i="6"/>
  <c r="C13597" i="6"/>
  <c r="D13597" i="6"/>
  <c r="A13598" i="6"/>
  <c r="B13598" i="6"/>
  <c r="C13598" i="6"/>
  <c r="D13598" i="6"/>
  <c r="A13599" i="6"/>
  <c r="B13599" i="6"/>
  <c r="C13599" i="6"/>
  <c r="D13599" i="6"/>
  <c r="A13600" i="6"/>
  <c r="B13600" i="6"/>
  <c r="C13600" i="6"/>
  <c r="D13600" i="6"/>
  <c r="A13601" i="6"/>
  <c r="B13601" i="6"/>
  <c r="C13601" i="6"/>
  <c r="D13601" i="6"/>
  <c r="A13602" i="6"/>
  <c r="B13602" i="6"/>
  <c r="C13602" i="6"/>
  <c r="D13602" i="6"/>
  <c r="A13603" i="6"/>
  <c r="B13603" i="6"/>
  <c r="C13603" i="6"/>
  <c r="D13603" i="6"/>
  <c r="A13604" i="6"/>
  <c r="B13604" i="6"/>
  <c r="C13604" i="6"/>
  <c r="D13604" i="6"/>
  <c r="A13605" i="6"/>
  <c r="B13605" i="6"/>
  <c r="C13605" i="6"/>
  <c r="D13605" i="6"/>
  <c r="A13606" i="6"/>
  <c r="B13606" i="6"/>
  <c r="C13606" i="6"/>
  <c r="D13606" i="6"/>
  <c r="A13607" i="6"/>
  <c r="B13607" i="6"/>
  <c r="C13607" i="6"/>
  <c r="D13607" i="6"/>
  <c r="A13608" i="6"/>
  <c r="B13608" i="6"/>
  <c r="C13608" i="6"/>
  <c r="D13608" i="6"/>
  <c r="A13609" i="6"/>
  <c r="B13609" i="6"/>
  <c r="C13609" i="6"/>
  <c r="D13609" i="6"/>
  <c r="A13610" i="6"/>
  <c r="B13610" i="6"/>
  <c r="C13610" i="6"/>
  <c r="D13610" i="6"/>
  <c r="A13611" i="6"/>
  <c r="B13611" i="6"/>
  <c r="C13611" i="6"/>
  <c r="D13611" i="6"/>
  <c r="A13612" i="6"/>
  <c r="B13612" i="6"/>
  <c r="C13612" i="6"/>
  <c r="D13612" i="6"/>
  <c r="A13613" i="6"/>
  <c r="B13613" i="6"/>
  <c r="C13613" i="6"/>
  <c r="D13613" i="6"/>
  <c r="A13614" i="6"/>
  <c r="B13614" i="6"/>
  <c r="C13614" i="6"/>
  <c r="D13614" i="6"/>
  <c r="A13615" i="6"/>
  <c r="B13615" i="6"/>
  <c r="C13615" i="6"/>
  <c r="D13615" i="6"/>
  <c r="A13616" i="6"/>
  <c r="B13616" i="6"/>
  <c r="C13616" i="6"/>
  <c r="D13616" i="6"/>
  <c r="A13617" i="6"/>
  <c r="B13617" i="6"/>
  <c r="C13617" i="6"/>
  <c r="D13617" i="6"/>
  <c r="A13618" i="6"/>
  <c r="B13618" i="6"/>
  <c r="C13618" i="6"/>
  <c r="D13618" i="6"/>
  <c r="A13619" i="6"/>
  <c r="B13619" i="6"/>
  <c r="C13619" i="6"/>
  <c r="D13619" i="6"/>
  <c r="A13620" i="6"/>
  <c r="B13620" i="6"/>
  <c r="C13620" i="6"/>
  <c r="D13620" i="6"/>
  <c r="A13621" i="6"/>
  <c r="B13621" i="6"/>
  <c r="C13621" i="6"/>
  <c r="D13621" i="6"/>
  <c r="A13622" i="6"/>
  <c r="B13622" i="6"/>
  <c r="C13622" i="6"/>
  <c r="D13622" i="6"/>
  <c r="A13623" i="6"/>
  <c r="B13623" i="6"/>
  <c r="C13623" i="6"/>
  <c r="D13623" i="6"/>
  <c r="A13624" i="6"/>
  <c r="B13624" i="6"/>
  <c r="C13624" i="6"/>
  <c r="D13624" i="6"/>
  <c r="A13625" i="6"/>
  <c r="B13625" i="6"/>
  <c r="C13625" i="6"/>
  <c r="D13625" i="6"/>
  <c r="A13626" i="6"/>
  <c r="B13626" i="6"/>
  <c r="C13626" i="6"/>
  <c r="D13626" i="6"/>
  <c r="A13627" i="6"/>
  <c r="B13627" i="6"/>
  <c r="C13627" i="6"/>
  <c r="D13627" i="6"/>
  <c r="A13628" i="6"/>
  <c r="B13628" i="6"/>
  <c r="C13628" i="6"/>
  <c r="D13628" i="6"/>
  <c r="A13629" i="6"/>
  <c r="B13629" i="6"/>
  <c r="C13629" i="6"/>
  <c r="D13629" i="6"/>
  <c r="A13630" i="6"/>
  <c r="B13630" i="6"/>
  <c r="C13630" i="6"/>
  <c r="D13630" i="6"/>
  <c r="A13631" i="6"/>
  <c r="B13631" i="6"/>
  <c r="C13631" i="6"/>
  <c r="D13631" i="6"/>
  <c r="A13632" i="6"/>
  <c r="B13632" i="6"/>
  <c r="C13632" i="6"/>
  <c r="D13632" i="6"/>
  <c r="A13633" i="6"/>
  <c r="B13633" i="6"/>
  <c r="C13633" i="6"/>
  <c r="D13633" i="6"/>
  <c r="A13634" i="6"/>
  <c r="B13634" i="6"/>
  <c r="C13634" i="6"/>
  <c r="D13634" i="6"/>
  <c r="A13635" i="6"/>
  <c r="B13635" i="6"/>
  <c r="C13635" i="6"/>
  <c r="D13635" i="6"/>
  <c r="A13636" i="6"/>
  <c r="B13636" i="6"/>
  <c r="C13636" i="6"/>
  <c r="D13636" i="6"/>
  <c r="A13637" i="6"/>
  <c r="B13637" i="6"/>
  <c r="C13637" i="6"/>
  <c r="D13637" i="6"/>
  <c r="A13638" i="6"/>
  <c r="B13638" i="6"/>
  <c r="C13638" i="6"/>
  <c r="D13638" i="6"/>
  <c r="A13639" i="6"/>
  <c r="B13639" i="6"/>
  <c r="C13639" i="6"/>
  <c r="D13639" i="6"/>
  <c r="A13640" i="6"/>
  <c r="B13640" i="6"/>
  <c r="C13640" i="6"/>
  <c r="D13640" i="6"/>
  <c r="A13641" i="6"/>
  <c r="B13641" i="6"/>
  <c r="C13641" i="6"/>
  <c r="D13641" i="6"/>
  <c r="A13642" i="6"/>
  <c r="B13642" i="6"/>
  <c r="C13642" i="6"/>
  <c r="D13642" i="6"/>
  <c r="A13643" i="6"/>
  <c r="B13643" i="6"/>
  <c r="C13643" i="6"/>
  <c r="D13643" i="6"/>
  <c r="A13644" i="6"/>
  <c r="B13644" i="6"/>
  <c r="C13644" i="6"/>
  <c r="D13644" i="6"/>
  <c r="A13645" i="6"/>
  <c r="B13645" i="6"/>
  <c r="C13645" i="6"/>
  <c r="D13645" i="6"/>
  <c r="A13646" i="6"/>
  <c r="B13646" i="6"/>
  <c r="C13646" i="6"/>
  <c r="D13646" i="6"/>
  <c r="A13647" i="6"/>
  <c r="B13647" i="6"/>
  <c r="C13647" i="6"/>
  <c r="D13647" i="6"/>
  <c r="A13648" i="6"/>
  <c r="B13648" i="6"/>
  <c r="C13648" i="6"/>
  <c r="D13648" i="6"/>
  <c r="A13649" i="6"/>
  <c r="B13649" i="6"/>
  <c r="C13649" i="6"/>
  <c r="D13649" i="6"/>
  <c r="A13650" i="6"/>
  <c r="B13650" i="6"/>
  <c r="C13650" i="6"/>
  <c r="D13650" i="6"/>
  <c r="A13651" i="6"/>
  <c r="B13651" i="6"/>
  <c r="C13651" i="6"/>
  <c r="D13651" i="6"/>
  <c r="A13652" i="6"/>
  <c r="B13652" i="6"/>
  <c r="C13652" i="6"/>
  <c r="D13652" i="6"/>
  <c r="A13653" i="6"/>
  <c r="B13653" i="6"/>
  <c r="C13653" i="6"/>
  <c r="D13653" i="6"/>
  <c r="A13654" i="6"/>
  <c r="B13654" i="6"/>
  <c r="C13654" i="6"/>
  <c r="D13654" i="6"/>
  <c r="A13655" i="6"/>
  <c r="B13655" i="6"/>
  <c r="C13655" i="6"/>
  <c r="D13655" i="6"/>
  <c r="A13656" i="6"/>
  <c r="B13656" i="6"/>
  <c r="C13656" i="6"/>
  <c r="D13656" i="6"/>
  <c r="A13657" i="6"/>
  <c r="B13657" i="6"/>
  <c r="C13657" i="6"/>
  <c r="D13657" i="6"/>
  <c r="A13658" i="6"/>
  <c r="B13658" i="6"/>
  <c r="C13658" i="6"/>
  <c r="D13658" i="6"/>
  <c r="A13659" i="6"/>
  <c r="B13659" i="6"/>
  <c r="C13659" i="6"/>
  <c r="D13659" i="6"/>
  <c r="A13660" i="6"/>
  <c r="B13660" i="6"/>
  <c r="C13660" i="6"/>
  <c r="D13660" i="6"/>
  <c r="A13661" i="6"/>
  <c r="B13661" i="6"/>
  <c r="C13661" i="6"/>
  <c r="D13661" i="6"/>
  <c r="A13662" i="6"/>
  <c r="B13662" i="6"/>
  <c r="C13662" i="6"/>
  <c r="D13662" i="6"/>
  <c r="A13663" i="6"/>
  <c r="B13663" i="6"/>
  <c r="C13663" i="6"/>
  <c r="D13663" i="6"/>
  <c r="A13664" i="6"/>
  <c r="B13664" i="6"/>
  <c r="C13664" i="6"/>
  <c r="D13664" i="6"/>
  <c r="A13665" i="6"/>
  <c r="B13665" i="6"/>
  <c r="C13665" i="6"/>
  <c r="D13665" i="6"/>
  <c r="A13666" i="6"/>
  <c r="B13666" i="6"/>
  <c r="C13666" i="6"/>
  <c r="D13666" i="6"/>
  <c r="A13667" i="6"/>
  <c r="B13667" i="6"/>
  <c r="C13667" i="6"/>
  <c r="D13667" i="6"/>
  <c r="A13668" i="6"/>
  <c r="B13668" i="6"/>
  <c r="C13668" i="6"/>
  <c r="D13668" i="6"/>
  <c r="A13669" i="6"/>
  <c r="B13669" i="6"/>
  <c r="C13669" i="6"/>
  <c r="D13669" i="6"/>
  <c r="A13670" i="6"/>
  <c r="B13670" i="6"/>
  <c r="C13670" i="6"/>
  <c r="D13670" i="6"/>
  <c r="A13671" i="6"/>
  <c r="B13671" i="6"/>
  <c r="C13671" i="6"/>
  <c r="D13671" i="6"/>
  <c r="A13672" i="6"/>
  <c r="B13672" i="6"/>
  <c r="C13672" i="6"/>
  <c r="D13672" i="6"/>
  <c r="A13673" i="6"/>
  <c r="B13673" i="6"/>
  <c r="C13673" i="6"/>
  <c r="D13673" i="6"/>
  <c r="A13674" i="6"/>
  <c r="B13674" i="6"/>
  <c r="C13674" i="6"/>
  <c r="D13674" i="6"/>
  <c r="A13675" i="6"/>
  <c r="B13675" i="6"/>
  <c r="C13675" i="6"/>
  <c r="D13675" i="6"/>
  <c r="A13676" i="6"/>
  <c r="B13676" i="6"/>
  <c r="C13676" i="6"/>
  <c r="D13676" i="6"/>
  <c r="A13677" i="6"/>
  <c r="B13677" i="6"/>
  <c r="C13677" i="6"/>
  <c r="D13677" i="6"/>
  <c r="A13678" i="6"/>
  <c r="B13678" i="6"/>
  <c r="C13678" i="6"/>
  <c r="D13678" i="6"/>
  <c r="A13679" i="6"/>
  <c r="B13679" i="6"/>
  <c r="C13679" i="6"/>
  <c r="D13679" i="6"/>
  <c r="A13680" i="6"/>
  <c r="B13680" i="6"/>
  <c r="C13680" i="6"/>
  <c r="D13680" i="6"/>
  <c r="A13681" i="6"/>
  <c r="B13681" i="6"/>
  <c r="C13681" i="6"/>
  <c r="D13681" i="6"/>
  <c r="A13682" i="6"/>
  <c r="B13682" i="6"/>
  <c r="C13682" i="6"/>
  <c r="D13682" i="6"/>
  <c r="A13683" i="6"/>
  <c r="B13683" i="6"/>
  <c r="C13683" i="6"/>
  <c r="D13683" i="6"/>
  <c r="A13684" i="6"/>
  <c r="B13684" i="6"/>
  <c r="C13684" i="6"/>
  <c r="D13684" i="6"/>
  <c r="A13685" i="6"/>
  <c r="B13685" i="6"/>
  <c r="C13685" i="6"/>
  <c r="D13685" i="6"/>
  <c r="A13686" i="6"/>
  <c r="B13686" i="6"/>
  <c r="C13686" i="6"/>
  <c r="D13686" i="6"/>
  <c r="A13687" i="6"/>
  <c r="B13687" i="6"/>
  <c r="C13687" i="6"/>
  <c r="D13687" i="6"/>
  <c r="A13688" i="6"/>
  <c r="B13688" i="6"/>
  <c r="C13688" i="6"/>
  <c r="D13688" i="6"/>
  <c r="A13689" i="6"/>
  <c r="B13689" i="6"/>
  <c r="C13689" i="6"/>
  <c r="D13689" i="6"/>
  <c r="A13690" i="6"/>
  <c r="B13690" i="6"/>
  <c r="C13690" i="6"/>
  <c r="D13690" i="6"/>
  <c r="A13691" i="6"/>
  <c r="B13691" i="6"/>
  <c r="C13691" i="6"/>
  <c r="D13691" i="6"/>
  <c r="A13692" i="6"/>
  <c r="B13692" i="6"/>
  <c r="C13692" i="6"/>
  <c r="D13692" i="6"/>
  <c r="A13693" i="6"/>
  <c r="B13693" i="6"/>
  <c r="C13693" i="6"/>
  <c r="D13693" i="6"/>
  <c r="A13694" i="6"/>
  <c r="B13694" i="6"/>
  <c r="C13694" i="6"/>
  <c r="D13694" i="6"/>
  <c r="A13695" i="6"/>
  <c r="B13695" i="6"/>
  <c r="C13695" i="6"/>
  <c r="D13695" i="6"/>
  <c r="A13696" i="6"/>
  <c r="B13696" i="6"/>
  <c r="C13696" i="6"/>
  <c r="D13696" i="6"/>
  <c r="A13697" i="6"/>
  <c r="B13697" i="6"/>
  <c r="C13697" i="6"/>
  <c r="D13697" i="6"/>
  <c r="A13698" i="6"/>
  <c r="B13698" i="6"/>
  <c r="C13698" i="6"/>
  <c r="D13698" i="6"/>
  <c r="A13699" i="6"/>
  <c r="B13699" i="6"/>
  <c r="C13699" i="6"/>
  <c r="D13699" i="6"/>
  <c r="A13700" i="6"/>
  <c r="B13700" i="6"/>
  <c r="C13700" i="6"/>
  <c r="D13700" i="6"/>
  <c r="A13701" i="6"/>
  <c r="B13701" i="6"/>
  <c r="C13701" i="6"/>
  <c r="D13701" i="6"/>
  <c r="A13702" i="6"/>
  <c r="B13702" i="6"/>
  <c r="C13702" i="6"/>
  <c r="D13702" i="6"/>
  <c r="A13703" i="6"/>
  <c r="B13703" i="6"/>
  <c r="C13703" i="6"/>
  <c r="D13703" i="6"/>
  <c r="A13704" i="6"/>
  <c r="B13704" i="6"/>
  <c r="C13704" i="6"/>
  <c r="D13704" i="6"/>
  <c r="A13705" i="6"/>
  <c r="B13705" i="6"/>
  <c r="C13705" i="6"/>
  <c r="D13705" i="6"/>
  <c r="A13706" i="6"/>
  <c r="B13706" i="6"/>
  <c r="C13706" i="6"/>
  <c r="D13706" i="6"/>
  <c r="A13707" i="6"/>
  <c r="B13707" i="6"/>
  <c r="C13707" i="6"/>
  <c r="D13707" i="6"/>
  <c r="A13708" i="6"/>
  <c r="B13708" i="6"/>
  <c r="C13708" i="6"/>
  <c r="D13708" i="6"/>
  <c r="A13709" i="6"/>
  <c r="B13709" i="6"/>
  <c r="C13709" i="6"/>
  <c r="D13709" i="6"/>
  <c r="A13710" i="6"/>
  <c r="B13710" i="6"/>
  <c r="C13710" i="6"/>
  <c r="D13710" i="6"/>
  <c r="A13711" i="6"/>
  <c r="B13711" i="6"/>
  <c r="C13711" i="6"/>
  <c r="D13711" i="6"/>
  <c r="A13712" i="6"/>
  <c r="B13712" i="6"/>
  <c r="C13712" i="6"/>
  <c r="D13712" i="6"/>
  <c r="A13713" i="6"/>
  <c r="B13713" i="6"/>
  <c r="C13713" i="6"/>
  <c r="D13713" i="6"/>
  <c r="A13714" i="6"/>
  <c r="B13714" i="6"/>
  <c r="C13714" i="6"/>
  <c r="D13714" i="6"/>
  <c r="A13715" i="6"/>
  <c r="B13715" i="6"/>
  <c r="C13715" i="6"/>
  <c r="D13715" i="6"/>
  <c r="A13716" i="6"/>
  <c r="B13716" i="6"/>
  <c r="C13716" i="6"/>
  <c r="D13716" i="6"/>
  <c r="A13717" i="6"/>
  <c r="B13717" i="6"/>
  <c r="C13717" i="6"/>
  <c r="D13717" i="6"/>
  <c r="A13718" i="6"/>
  <c r="B13718" i="6"/>
  <c r="C13718" i="6"/>
  <c r="D13718" i="6"/>
  <c r="A13719" i="6"/>
  <c r="B13719" i="6"/>
  <c r="C13719" i="6"/>
  <c r="D13719" i="6"/>
  <c r="A13720" i="6"/>
  <c r="B13720" i="6"/>
  <c r="C13720" i="6"/>
  <c r="D13720" i="6"/>
  <c r="A13721" i="6"/>
  <c r="B13721" i="6"/>
  <c r="C13721" i="6"/>
  <c r="D13721" i="6"/>
  <c r="A13722" i="6"/>
  <c r="B13722" i="6"/>
  <c r="C13722" i="6"/>
  <c r="D13722" i="6"/>
  <c r="A13723" i="6"/>
  <c r="B13723" i="6"/>
  <c r="C13723" i="6"/>
  <c r="D13723" i="6"/>
  <c r="A13724" i="6"/>
  <c r="B13724" i="6"/>
  <c r="C13724" i="6"/>
  <c r="D13724" i="6"/>
  <c r="A13725" i="6"/>
  <c r="B13725" i="6"/>
  <c r="C13725" i="6"/>
  <c r="D13725" i="6"/>
  <c r="A13726" i="6"/>
  <c r="B13726" i="6"/>
  <c r="C13726" i="6"/>
  <c r="D13726" i="6"/>
  <c r="A13727" i="6"/>
  <c r="B13727" i="6"/>
  <c r="C13727" i="6"/>
  <c r="D13727" i="6"/>
  <c r="A13728" i="6"/>
  <c r="B13728" i="6"/>
  <c r="C13728" i="6"/>
  <c r="D13728" i="6"/>
  <c r="A13729" i="6"/>
  <c r="B13729" i="6"/>
  <c r="C13729" i="6"/>
  <c r="D13729" i="6"/>
  <c r="A13730" i="6"/>
  <c r="B13730" i="6"/>
  <c r="C13730" i="6"/>
  <c r="D13730" i="6"/>
  <c r="A13731" i="6"/>
  <c r="B13731" i="6"/>
  <c r="C13731" i="6"/>
  <c r="D13731" i="6"/>
  <c r="A13732" i="6"/>
  <c r="B13732" i="6"/>
  <c r="C13732" i="6"/>
  <c r="D13732" i="6"/>
  <c r="A13733" i="6"/>
  <c r="B13733" i="6"/>
  <c r="C13733" i="6"/>
  <c r="D13733" i="6"/>
  <c r="A13734" i="6"/>
  <c r="B13734" i="6"/>
  <c r="C13734" i="6"/>
  <c r="D13734" i="6"/>
  <c r="A13735" i="6"/>
  <c r="B13735" i="6"/>
  <c r="C13735" i="6"/>
  <c r="D13735" i="6"/>
  <c r="A13736" i="6"/>
  <c r="B13736" i="6"/>
  <c r="C13736" i="6"/>
  <c r="D13736" i="6"/>
  <c r="A13737" i="6"/>
  <c r="B13737" i="6"/>
  <c r="C13737" i="6"/>
  <c r="D13737" i="6"/>
  <c r="A13738" i="6"/>
  <c r="B13738" i="6"/>
  <c r="C13738" i="6"/>
  <c r="D13738" i="6"/>
  <c r="A13739" i="6"/>
  <c r="B13739" i="6"/>
  <c r="C13739" i="6"/>
  <c r="D13739" i="6"/>
  <c r="A13740" i="6"/>
  <c r="B13740" i="6"/>
  <c r="C13740" i="6"/>
  <c r="D13740" i="6"/>
  <c r="A13741" i="6"/>
  <c r="B13741" i="6"/>
  <c r="C13741" i="6"/>
  <c r="D13741" i="6"/>
  <c r="A13742" i="6"/>
  <c r="B13742" i="6"/>
  <c r="C13742" i="6"/>
  <c r="D13742" i="6"/>
  <c r="A13743" i="6"/>
  <c r="B13743" i="6"/>
  <c r="C13743" i="6"/>
  <c r="D13743" i="6"/>
  <c r="A13744" i="6"/>
  <c r="B13744" i="6"/>
  <c r="C13744" i="6"/>
  <c r="D13744" i="6"/>
  <c r="A13745" i="6"/>
  <c r="B13745" i="6"/>
  <c r="C13745" i="6"/>
  <c r="D13745" i="6"/>
  <c r="A13746" i="6"/>
  <c r="B13746" i="6"/>
  <c r="C13746" i="6"/>
  <c r="D13746" i="6"/>
  <c r="A13747" i="6"/>
  <c r="B13747" i="6"/>
  <c r="C13747" i="6"/>
  <c r="D13747" i="6"/>
  <c r="A13748" i="6"/>
  <c r="B13748" i="6"/>
  <c r="C13748" i="6"/>
  <c r="D13748" i="6"/>
  <c r="A13749" i="6"/>
  <c r="B13749" i="6"/>
  <c r="C13749" i="6"/>
  <c r="D13749" i="6"/>
  <c r="A13750" i="6"/>
  <c r="B13750" i="6"/>
  <c r="C13750" i="6"/>
  <c r="D13750" i="6"/>
  <c r="A13751" i="6"/>
  <c r="B13751" i="6"/>
  <c r="C13751" i="6"/>
  <c r="D13751" i="6"/>
  <c r="A13752" i="6"/>
  <c r="B13752" i="6"/>
  <c r="C13752" i="6"/>
  <c r="D13752" i="6"/>
  <c r="A13753" i="6"/>
  <c r="B13753" i="6"/>
  <c r="C13753" i="6"/>
  <c r="D13753" i="6"/>
  <c r="A13754" i="6"/>
  <c r="B13754" i="6"/>
  <c r="C13754" i="6"/>
  <c r="D13754" i="6"/>
  <c r="A13755" i="6"/>
  <c r="B13755" i="6"/>
  <c r="C13755" i="6"/>
  <c r="D13755" i="6"/>
  <c r="A13756" i="6"/>
  <c r="B13756" i="6"/>
  <c r="C13756" i="6"/>
  <c r="D13756" i="6"/>
  <c r="A13757" i="6"/>
  <c r="B13757" i="6"/>
  <c r="C13757" i="6"/>
  <c r="D13757" i="6"/>
  <c r="A13758" i="6"/>
  <c r="B13758" i="6"/>
  <c r="C13758" i="6"/>
  <c r="D13758" i="6"/>
  <c r="A13759" i="6"/>
  <c r="B13759" i="6"/>
  <c r="C13759" i="6"/>
  <c r="D13759" i="6"/>
  <c r="A13760" i="6"/>
  <c r="B13760" i="6"/>
  <c r="C13760" i="6"/>
  <c r="D13760" i="6"/>
  <c r="A13761" i="6"/>
  <c r="B13761" i="6"/>
  <c r="C13761" i="6"/>
  <c r="D13761" i="6"/>
  <c r="A13762" i="6"/>
  <c r="B13762" i="6"/>
  <c r="C13762" i="6"/>
  <c r="D13762" i="6"/>
  <c r="A13763" i="6"/>
  <c r="B13763" i="6"/>
  <c r="C13763" i="6"/>
  <c r="D13763" i="6"/>
  <c r="A13764" i="6"/>
  <c r="B13764" i="6"/>
  <c r="C13764" i="6"/>
  <c r="D13764" i="6"/>
  <c r="A13765" i="6"/>
  <c r="B13765" i="6"/>
  <c r="C13765" i="6"/>
  <c r="D13765" i="6"/>
  <c r="A13766" i="6"/>
  <c r="B13766" i="6"/>
  <c r="C13766" i="6"/>
  <c r="D13766" i="6"/>
  <c r="A13767" i="6"/>
  <c r="B13767" i="6"/>
  <c r="C13767" i="6"/>
  <c r="D13767" i="6"/>
  <c r="A13768" i="6"/>
  <c r="B13768" i="6"/>
  <c r="C13768" i="6"/>
  <c r="D13768" i="6"/>
  <c r="A13769" i="6"/>
  <c r="B13769" i="6"/>
  <c r="C13769" i="6"/>
  <c r="D13769" i="6"/>
  <c r="A13770" i="6"/>
  <c r="B13770" i="6"/>
  <c r="C13770" i="6"/>
  <c r="D13770" i="6"/>
  <c r="A13771" i="6"/>
  <c r="B13771" i="6"/>
  <c r="C13771" i="6"/>
  <c r="D13771" i="6"/>
  <c r="A13772" i="6"/>
  <c r="B13772" i="6"/>
  <c r="C13772" i="6"/>
  <c r="D13772" i="6"/>
  <c r="A13773" i="6"/>
  <c r="B13773" i="6"/>
  <c r="C13773" i="6"/>
  <c r="D13773" i="6"/>
  <c r="A13774" i="6"/>
  <c r="B13774" i="6"/>
  <c r="C13774" i="6"/>
  <c r="D13774" i="6"/>
  <c r="A13775" i="6"/>
  <c r="B13775" i="6"/>
  <c r="C13775" i="6"/>
  <c r="D13775" i="6"/>
  <c r="A13776" i="6"/>
  <c r="B13776" i="6"/>
  <c r="C13776" i="6"/>
  <c r="D13776" i="6"/>
  <c r="A13777" i="6"/>
  <c r="B13777" i="6"/>
  <c r="C13777" i="6"/>
  <c r="D13777" i="6"/>
  <c r="A13778" i="6"/>
  <c r="B13778" i="6"/>
  <c r="C13778" i="6"/>
  <c r="D13778" i="6"/>
  <c r="A13779" i="6"/>
  <c r="B13779" i="6"/>
  <c r="C13779" i="6"/>
  <c r="D13779" i="6"/>
  <c r="A13780" i="6"/>
  <c r="B13780" i="6"/>
  <c r="C13780" i="6"/>
  <c r="D13780" i="6"/>
  <c r="A13781" i="6"/>
  <c r="B13781" i="6"/>
  <c r="C13781" i="6"/>
  <c r="D13781" i="6"/>
  <c r="A13782" i="6"/>
  <c r="B13782" i="6"/>
  <c r="C13782" i="6"/>
  <c r="D13782" i="6"/>
  <c r="A13783" i="6"/>
  <c r="B13783" i="6"/>
  <c r="C13783" i="6"/>
  <c r="D13783" i="6"/>
  <c r="A13784" i="6"/>
  <c r="B13784" i="6"/>
  <c r="C13784" i="6"/>
  <c r="D13784" i="6"/>
  <c r="A13785" i="6"/>
  <c r="B13785" i="6"/>
  <c r="C13785" i="6"/>
  <c r="D13785" i="6"/>
  <c r="A13786" i="6"/>
  <c r="B13786" i="6"/>
  <c r="C13786" i="6"/>
  <c r="D13786" i="6"/>
  <c r="A13787" i="6"/>
  <c r="B13787" i="6"/>
  <c r="C13787" i="6"/>
  <c r="D13787" i="6"/>
  <c r="A13788" i="6"/>
  <c r="B13788" i="6"/>
  <c r="C13788" i="6"/>
  <c r="D13788" i="6"/>
  <c r="A13789" i="6"/>
  <c r="B13789" i="6"/>
  <c r="C13789" i="6"/>
  <c r="D13789" i="6"/>
  <c r="A13790" i="6"/>
  <c r="B13790" i="6"/>
  <c r="C13790" i="6"/>
  <c r="D13790" i="6"/>
  <c r="A13791" i="6"/>
  <c r="B13791" i="6"/>
  <c r="C13791" i="6"/>
  <c r="D13791" i="6"/>
  <c r="A13792" i="6"/>
  <c r="B13792" i="6"/>
  <c r="C13792" i="6"/>
  <c r="D13792" i="6"/>
  <c r="A13793" i="6"/>
  <c r="B13793" i="6"/>
  <c r="C13793" i="6"/>
  <c r="D13793" i="6"/>
  <c r="A13794" i="6"/>
  <c r="B13794" i="6"/>
  <c r="C13794" i="6"/>
  <c r="D13794" i="6"/>
  <c r="A13795" i="6"/>
  <c r="B13795" i="6"/>
  <c r="C13795" i="6"/>
  <c r="D13795" i="6"/>
  <c r="A13796" i="6"/>
  <c r="B13796" i="6"/>
  <c r="C13796" i="6"/>
  <c r="D13796" i="6"/>
  <c r="A13797" i="6"/>
  <c r="B13797" i="6"/>
  <c r="C13797" i="6"/>
  <c r="D13797" i="6"/>
  <c r="A13798" i="6"/>
  <c r="B13798" i="6"/>
  <c r="C13798" i="6"/>
  <c r="D13798" i="6"/>
  <c r="A13799" i="6"/>
  <c r="B13799" i="6"/>
  <c r="C13799" i="6"/>
  <c r="D13799" i="6"/>
  <c r="A13800" i="6"/>
  <c r="B13800" i="6"/>
  <c r="C13800" i="6"/>
  <c r="D13800" i="6"/>
  <c r="A13801" i="6"/>
  <c r="B13801" i="6"/>
  <c r="C13801" i="6"/>
  <c r="D13801" i="6"/>
  <c r="A13802" i="6"/>
  <c r="B13802" i="6"/>
  <c r="C13802" i="6"/>
  <c r="D13802" i="6"/>
  <c r="A13803" i="6"/>
  <c r="B13803" i="6"/>
  <c r="C13803" i="6"/>
  <c r="D13803" i="6"/>
  <c r="A13804" i="6"/>
  <c r="B13804" i="6"/>
  <c r="C13804" i="6"/>
  <c r="D13804" i="6"/>
  <c r="A13805" i="6"/>
  <c r="B13805" i="6"/>
  <c r="C13805" i="6"/>
  <c r="D13805" i="6"/>
  <c r="A13806" i="6"/>
  <c r="B13806" i="6"/>
  <c r="C13806" i="6"/>
  <c r="D13806" i="6"/>
  <c r="A13807" i="6"/>
  <c r="B13807" i="6"/>
  <c r="C13807" i="6"/>
  <c r="D13807" i="6"/>
  <c r="A13808" i="6"/>
  <c r="B13808" i="6"/>
  <c r="C13808" i="6"/>
  <c r="D13808" i="6"/>
  <c r="A13809" i="6"/>
  <c r="B13809" i="6"/>
  <c r="C13809" i="6"/>
  <c r="D13809" i="6"/>
  <c r="A13810" i="6"/>
  <c r="B13810" i="6"/>
  <c r="C13810" i="6"/>
  <c r="D13810" i="6"/>
  <c r="A13811" i="6"/>
  <c r="B13811" i="6"/>
  <c r="C13811" i="6"/>
  <c r="D13811" i="6"/>
  <c r="A13812" i="6"/>
  <c r="B13812" i="6"/>
  <c r="C13812" i="6"/>
  <c r="D13812" i="6"/>
  <c r="A13813" i="6"/>
  <c r="B13813" i="6"/>
  <c r="C13813" i="6"/>
  <c r="D13813" i="6"/>
  <c r="A13814" i="6"/>
  <c r="B13814" i="6"/>
  <c r="C13814" i="6"/>
  <c r="D13814" i="6"/>
  <c r="A13815" i="6"/>
  <c r="B13815" i="6"/>
  <c r="C13815" i="6"/>
  <c r="D13815" i="6"/>
  <c r="A13816" i="6"/>
  <c r="B13816" i="6"/>
  <c r="C13816" i="6"/>
  <c r="D13816" i="6"/>
  <c r="A13817" i="6"/>
  <c r="B13817" i="6"/>
  <c r="C13817" i="6"/>
  <c r="D13817" i="6"/>
  <c r="A13818" i="6"/>
  <c r="B13818" i="6"/>
  <c r="C13818" i="6"/>
  <c r="D13818" i="6"/>
  <c r="A13819" i="6"/>
  <c r="B13819" i="6"/>
  <c r="C13819" i="6"/>
  <c r="D13819" i="6"/>
  <c r="A13820" i="6"/>
  <c r="B13820" i="6"/>
  <c r="C13820" i="6"/>
  <c r="D13820" i="6"/>
  <c r="A13821" i="6"/>
  <c r="B13821" i="6"/>
  <c r="C13821" i="6"/>
  <c r="D13821" i="6"/>
  <c r="A13822" i="6"/>
  <c r="B13822" i="6"/>
  <c r="C13822" i="6"/>
  <c r="D13822" i="6"/>
  <c r="A13823" i="6"/>
  <c r="B13823" i="6"/>
  <c r="C13823" i="6"/>
  <c r="D13823" i="6"/>
  <c r="A13824" i="6"/>
  <c r="B13824" i="6"/>
  <c r="C13824" i="6"/>
  <c r="D13824" i="6"/>
  <c r="A13825" i="6"/>
  <c r="B13825" i="6"/>
  <c r="C13825" i="6"/>
  <c r="D13825" i="6"/>
  <c r="A13826" i="6"/>
  <c r="B13826" i="6"/>
  <c r="C13826" i="6"/>
  <c r="D13826" i="6"/>
  <c r="A13827" i="6"/>
  <c r="B13827" i="6"/>
  <c r="C13827" i="6"/>
  <c r="D13827" i="6"/>
  <c r="A13828" i="6"/>
  <c r="B13828" i="6"/>
  <c r="C13828" i="6"/>
  <c r="D13828" i="6"/>
  <c r="A13829" i="6"/>
  <c r="B13829" i="6"/>
  <c r="C13829" i="6"/>
  <c r="D13829" i="6"/>
  <c r="A13830" i="6"/>
  <c r="B13830" i="6"/>
  <c r="C13830" i="6"/>
  <c r="D13830" i="6"/>
  <c r="A13831" i="6"/>
  <c r="B13831" i="6"/>
  <c r="C13831" i="6"/>
  <c r="D13831" i="6"/>
  <c r="A13832" i="6"/>
  <c r="B13832" i="6"/>
  <c r="C13832" i="6"/>
  <c r="D13832" i="6"/>
  <c r="A13833" i="6"/>
  <c r="B13833" i="6"/>
  <c r="C13833" i="6"/>
  <c r="D13833" i="6"/>
  <c r="A13834" i="6"/>
  <c r="B13834" i="6"/>
  <c r="C13834" i="6"/>
  <c r="D13834" i="6"/>
  <c r="A13835" i="6"/>
  <c r="B13835" i="6"/>
  <c r="C13835" i="6"/>
  <c r="D13835" i="6"/>
  <c r="A13836" i="6"/>
  <c r="B13836" i="6"/>
  <c r="C13836" i="6"/>
  <c r="D13836" i="6"/>
  <c r="A13837" i="6"/>
  <c r="B13837" i="6"/>
  <c r="C13837" i="6"/>
  <c r="D13837" i="6"/>
  <c r="A13838" i="6"/>
  <c r="B13838" i="6"/>
  <c r="C13838" i="6"/>
  <c r="D13838" i="6"/>
  <c r="A13839" i="6"/>
  <c r="B13839" i="6"/>
  <c r="C13839" i="6"/>
  <c r="D13839" i="6"/>
  <c r="A13840" i="6"/>
  <c r="B13840" i="6"/>
  <c r="C13840" i="6"/>
  <c r="D13840" i="6"/>
  <c r="A13841" i="6"/>
  <c r="B13841" i="6"/>
  <c r="C13841" i="6"/>
  <c r="D13841" i="6"/>
  <c r="A13842" i="6"/>
  <c r="B13842" i="6"/>
  <c r="C13842" i="6"/>
  <c r="D13842" i="6"/>
  <c r="A13843" i="6"/>
  <c r="B13843" i="6"/>
  <c r="C13843" i="6"/>
  <c r="D13843" i="6"/>
  <c r="A13844" i="6"/>
  <c r="B13844" i="6"/>
  <c r="C13844" i="6"/>
  <c r="D13844" i="6"/>
  <c r="A13845" i="6"/>
  <c r="B13845" i="6"/>
  <c r="C13845" i="6"/>
  <c r="D13845" i="6"/>
  <c r="A13846" i="6"/>
  <c r="B13846" i="6"/>
  <c r="C13846" i="6"/>
  <c r="D13846" i="6"/>
  <c r="A13847" i="6"/>
  <c r="B13847" i="6"/>
  <c r="C13847" i="6"/>
  <c r="D13847" i="6"/>
  <c r="A13848" i="6"/>
  <c r="B13848" i="6"/>
  <c r="C13848" i="6"/>
  <c r="D13848" i="6"/>
  <c r="A13849" i="6"/>
  <c r="B13849" i="6"/>
  <c r="C13849" i="6"/>
  <c r="D13849" i="6"/>
  <c r="A13850" i="6"/>
  <c r="B13850" i="6"/>
  <c r="C13850" i="6"/>
  <c r="D13850" i="6"/>
  <c r="A13851" i="6"/>
  <c r="B13851" i="6"/>
  <c r="C13851" i="6"/>
  <c r="D13851" i="6"/>
  <c r="A13852" i="6"/>
  <c r="B13852" i="6"/>
  <c r="C13852" i="6"/>
  <c r="D13852" i="6"/>
  <c r="A13853" i="6"/>
  <c r="B13853" i="6"/>
  <c r="C13853" i="6"/>
  <c r="D13853" i="6"/>
  <c r="A13854" i="6"/>
  <c r="B13854" i="6"/>
  <c r="C13854" i="6"/>
  <c r="D13854" i="6"/>
  <c r="A13855" i="6"/>
  <c r="B13855" i="6"/>
  <c r="C13855" i="6"/>
  <c r="D13855" i="6"/>
  <c r="A13856" i="6"/>
  <c r="B13856" i="6"/>
  <c r="C13856" i="6"/>
  <c r="D13856" i="6"/>
  <c r="A13857" i="6"/>
  <c r="B13857" i="6"/>
  <c r="C13857" i="6"/>
  <c r="D13857" i="6"/>
  <c r="A13858" i="6"/>
  <c r="B13858" i="6"/>
  <c r="C13858" i="6"/>
  <c r="D13858" i="6"/>
  <c r="A13859" i="6"/>
  <c r="B13859" i="6"/>
  <c r="C13859" i="6"/>
  <c r="D13859" i="6"/>
  <c r="A13860" i="6"/>
  <c r="B13860" i="6"/>
  <c r="C13860" i="6"/>
  <c r="D13860" i="6"/>
  <c r="A13861" i="6"/>
  <c r="B13861" i="6"/>
  <c r="C13861" i="6"/>
  <c r="D13861" i="6"/>
  <c r="A13862" i="6"/>
  <c r="B13862" i="6"/>
  <c r="C13862" i="6"/>
  <c r="D13862" i="6"/>
  <c r="A13863" i="6"/>
  <c r="B13863" i="6"/>
  <c r="C13863" i="6"/>
  <c r="D13863" i="6"/>
  <c r="A13864" i="6"/>
  <c r="B13864" i="6"/>
  <c r="C13864" i="6"/>
  <c r="D13864" i="6"/>
  <c r="A13865" i="6"/>
  <c r="B13865" i="6"/>
  <c r="C13865" i="6"/>
  <c r="D13865" i="6"/>
  <c r="A13866" i="6"/>
  <c r="B13866" i="6"/>
  <c r="C13866" i="6"/>
  <c r="D13866" i="6"/>
  <c r="A13867" i="6"/>
  <c r="B13867" i="6"/>
  <c r="C13867" i="6"/>
  <c r="D13867" i="6"/>
  <c r="A13868" i="6"/>
  <c r="B13868" i="6"/>
  <c r="C13868" i="6"/>
  <c r="D13868" i="6"/>
  <c r="A13869" i="6"/>
  <c r="B13869" i="6"/>
  <c r="C13869" i="6"/>
  <c r="D13869" i="6"/>
  <c r="A13870" i="6"/>
  <c r="B13870" i="6"/>
  <c r="C13870" i="6"/>
  <c r="D13870" i="6"/>
  <c r="A13871" i="6"/>
  <c r="B13871" i="6"/>
  <c r="C13871" i="6"/>
  <c r="D13871" i="6"/>
  <c r="A13872" i="6"/>
  <c r="B13872" i="6"/>
  <c r="C13872" i="6"/>
  <c r="D13872" i="6"/>
  <c r="A13873" i="6"/>
  <c r="B13873" i="6"/>
  <c r="C13873" i="6"/>
  <c r="D13873" i="6"/>
  <c r="A13874" i="6"/>
  <c r="B13874" i="6"/>
  <c r="C13874" i="6"/>
  <c r="D13874" i="6"/>
  <c r="A13875" i="6"/>
  <c r="B13875" i="6"/>
  <c r="C13875" i="6"/>
  <c r="D13875" i="6"/>
  <c r="A13876" i="6"/>
  <c r="B13876" i="6"/>
  <c r="C13876" i="6"/>
  <c r="D13876" i="6"/>
  <c r="A13877" i="6"/>
  <c r="B13877" i="6"/>
  <c r="C13877" i="6"/>
  <c r="D13877" i="6"/>
  <c r="A13878" i="6"/>
  <c r="B13878" i="6"/>
  <c r="C13878" i="6"/>
  <c r="D13878" i="6"/>
  <c r="A13879" i="6"/>
  <c r="B13879" i="6"/>
  <c r="C13879" i="6"/>
  <c r="D13879" i="6"/>
  <c r="A13880" i="6"/>
  <c r="B13880" i="6"/>
  <c r="C13880" i="6"/>
  <c r="D13880" i="6"/>
  <c r="A13881" i="6"/>
  <c r="B13881" i="6"/>
  <c r="C13881" i="6"/>
  <c r="D13881" i="6"/>
  <c r="A13882" i="6"/>
  <c r="B13882" i="6"/>
  <c r="C13882" i="6"/>
  <c r="D13882" i="6"/>
  <c r="A13883" i="6"/>
  <c r="B13883" i="6"/>
  <c r="C13883" i="6"/>
  <c r="D13883" i="6"/>
  <c r="A13884" i="6"/>
  <c r="B13884" i="6"/>
  <c r="C13884" i="6"/>
  <c r="D13884" i="6"/>
  <c r="A13885" i="6"/>
  <c r="B13885" i="6"/>
  <c r="C13885" i="6"/>
  <c r="D13885" i="6"/>
  <c r="A13886" i="6"/>
  <c r="B13886" i="6"/>
  <c r="C13886" i="6"/>
  <c r="D13886" i="6"/>
  <c r="A13887" i="6"/>
  <c r="B13887" i="6"/>
  <c r="C13887" i="6"/>
  <c r="D13887" i="6"/>
  <c r="A13888" i="6"/>
  <c r="B13888" i="6"/>
  <c r="C13888" i="6"/>
  <c r="D13888" i="6"/>
  <c r="A13889" i="6"/>
  <c r="B13889" i="6"/>
  <c r="C13889" i="6"/>
  <c r="D13889" i="6"/>
  <c r="A13890" i="6"/>
  <c r="B13890" i="6"/>
  <c r="C13890" i="6"/>
  <c r="D13890" i="6"/>
  <c r="A13891" i="6"/>
  <c r="B13891" i="6"/>
  <c r="C13891" i="6"/>
  <c r="D13891" i="6"/>
  <c r="A13892" i="6"/>
  <c r="B13892" i="6"/>
  <c r="C13892" i="6"/>
  <c r="D13892" i="6"/>
  <c r="A13893" i="6"/>
  <c r="B13893" i="6"/>
  <c r="C13893" i="6"/>
  <c r="D13893" i="6"/>
  <c r="A13894" i="6"/>
  <c r="B13894" i="6"/>
  <c r="C13894" i="6"/>
  <c r="D13894" i="6"/>
  <c r="A13895" i="6"/>
  <c r="B13895" i="6"/>
  <c r="C13895" i="6"/>
  <c r="D13895" i="6"/>
  <c r="A13896" i="6"/>
  <c r="B13896" i="6"/>
  <c r="C13896" i="6"/>
  <c r="D13896" i="6"/>
  <c r="A13897" i="6"/>
  <c r="B13897" i="6"/>
  <c r="C13897" i="6"/>
  <c r="D13897" i="6"/>
  <c r="A13898" i="6"/>
  <c r="B13898" i="6"/>
  <c r="C13898" i="6"/>
  <c r="D13898" i="6"/>
  <c r="A13899" i="6"/>
  <c r="B13899" i="6"/>
  <c r="C13899" i="6"/>
  <c r="D13899" i="6"/>
  <c r="A13900" i="6"/>
  <c r="B13900" i="6"/>
  <c r="C13900" i="6"/>
  <c r="D13900" i="6"/>
  <c r="A13901" i="6"/>
  <c r="B13901" i="6"/>
  <c r="C13901" i="6"/>
  <c r="D13901" i="6"/>
  <c r="A13902" i="6"/>
  <c r="B13902" i="6"/>
  <c r="C13902" i="6"/>
  <c r="D13902" i="6"/>
  <c r="A13903" i="6"/>
  <c r="B13903" i="6"/>
  <c r="C13903" i="6"/>
  <c r="D13903" i="6"/>
  <c r="A13904" i="6"/>
  <c r="B13904" i="6"/>
  <c r="C13904" i="6"/>
  <c r="D13904" i="6"/>
  <c r="A13905" i="6"/>
  <c r="B13905" i="6"/>
  <c r="C13905" i="6"/>
  <c r="D13905" i="6"/>
  <c r="A13906" i="6"/>
  <c r="B13906" i="6"/>
  <c r="C13906" i="6"/>
  <c r="D13906" i="6"/>
  <c r="A13907" i="6"/>
  <c r="B13907" i="6"/>
  <c r="C13907" i="6"/>
  <c r="D13907" i="6"/>
  <c r="A13908" i="6"/>
  <c r="B13908" i="6"/>
  <c r="C13908" i="6"/>
  <c r="D13908" i="6"/>
  <c r="A13909" i="6"/>
  <c r="B13909" i="6"/>
  <c r="C13909" i="6"/>
  <c r="D13909" i="6"/>
  <c r="A13910" i="6"/>
  <c r="B13910" i="6"/>
  <c r="C13910" i="6"/>
  <c r="D13910" i="6"/>
  <c r="A13911" i="6"/>
  <c r="B13911" i="6"/>
  <c r="C13911" i="6"/>
  <c r="D13911" i="6"/>
  <c r="A13912" i="6"/>
  <c r="B13912" i="6"/>
  <c r="C13912" i="6"/>
  <c r="D13912" i="6"/>
  <c r="A13913" i="6"/>
  <c r="B13913" i="6"/>
  <c r="C13913" i="6"/>
  <c r="D13913" i="6"/>
  <c r="A13914" i="6"/>
  <c r="B13914" i="6"/>
  <c r="C13914" i="6"/>
  <c r="D13914" i="6"/>
  <c r="A13915" i="6"/>
  <c r="B13915" i="6"/>
  <c r="C13915" i="6"/>
  <c r="D13915" i="6"/>
  <c r="A13916" i="6"/>
  <c r="B13916" i="6"/>
  <c r="C13916" i="6"/>
  <c r="D13916" i="6"/>
  <c r="A13917" i="6"/>
  <c r="B13917" i="6"/>
  <c r="C13917" i="6"/>
  <c r="D13917" i="6"/>
  <c r="A13918" i="6"/>
  <c r="B13918" i="6"/>
  <c r="C13918" i="6"/>
  <c r="D13918" i="6"/>
  <c r="A13919" i="6"/>
  <c r="B13919" i="6"/>
  <c r="C13919" i="6"/>
  <c r="D13919" i="6"/>
  <c r="A13920" i="6"/>
  <c r="B13920" i="6"/>
  <c r="C13920" i="6"/>
  <c r="D13920" i="6"/>
  <c r="A13921" i="6"/>
  <c r="B13921" i="6"/>
  <c r="C13921" i="6"/>
  <c r="D13921" i="6"/>
  <c r="A13922" i="6"/>
  <c r="B13922" i="6"/>
  <c r="C13922" i="6"/>
  <c r="D13922" i="6"/>
  <c r="A13923" i="6"/>
  <c r="B13923" i="6"/>
  <c r="C13923" i="6"/>
  <c r="D13923" i="6"/>
  <c r="A13924" i="6"/>
  <c r="B13924" i="6"/>
  <c r="C13924" i="6"/>
  <c r="D13924" i="6"/>
  <c r="A13925" i="6"/>
  <c r="B13925" i="6"/>
  <c r="C13925" i="6"/>
  <c r="D13925" i="6"/>
  <c r="A13926" i="6"/>
  <c r="B13926" i="6"/>
  <c r="C13926" i="6"/>
  <c r="D13926" i="6"/>
  <c r="A13927" i="6"/>
  <c r="B13927" i="6"/>
  <c r="C13927" i="6"/>
  <c r="D13927" i="6"/>
  <c r="A13928" i="6"/>
  <c r="B13928" i="6"/>
  <c r="C13928" i="6"/>
  <c r="D13928" i="6"/>
  <c r="A13929" i="6"/>
  <c r="B13929" i="6"/>
  <c r="C13929" i="6"/>
  <c r="D13929" i="6"/>
  <c r="A13930" i="6"/>
  <c r="B13930" i="6"/>
  <c r="C13930" i="6"/>
  <c r="D13930" i="6"/>
  <c r="A13931" i="6"/>
  <c r="B13931" i="6"/>
  <c r="C13931" i="6"/>
  <c r="D13931" i="6"/>
  <c r="A13932" i="6"/>
  <c r="B13932" i="6"/>
  <c r="C13932" i="6"/>
  <c r="D13932" i="6"/>
  <c r="A13933" i="6"/>
  <c r="B13933" i="6"/>
  <c r="C13933" i="6"/>
  <c r="D13933" i="6"/>
  <c r="A13934" i="6"/>
  <c r="B13934" i="6"/>
  <c r="C13934" i="6"/>
  <c r="D13934" i="6"/>
  <c r="A13935" i="6"/>
  <c r="B13935" i="6"/>
  <c r="C13935" i="6"/>
  <c r="D13935" i="6"/>
  <c r="A13936" i="6"/>
  <c r="B13936" i="6"/>
  <c r="C13936" i="6"/>
  <c r="D13936" i="6"/>
  <c r="A13937" i="6"/>
  <c r="B13937" i="6"/>
  <c r="C13937" i="6"/>
  <c r="D13937" i="6"/>
  <c r="A13938" i="6"/>
  <c r="B13938" i="6"/>
  <c r="C13938" i="6"/>
  <c r="D13938" i="6"/>
  <c r="A13939" i="6"/>
  <c r="B13939" i="6"/>
  <c r="C13939" i="6"/>
  <c r="D13939" i="6"/>
  <c r="A13940" i="6"/>
  <c r="B13940" i="6"/>
  <c r="C13940" i="6"/>
  <c r="D13940" i="6"/>
  <c r="A13941" i="6"/>
  <c r="B13941" i="6"/>
  <c r="C13941" i="6"/>
  <c r="D13941" i="6"/>
  <c r="A13942" i="6"/>
  <c r="B13942" i="6"/>
  <c r="C13942" i="6"/>
  <c r="D13942" i="6"/>
  <c r="A13943" i="6"/>
  <c r="B13943" i="6"/>
  <c r="C13943" i="6"/>
  <c r="D13943" i="6"/>
  <c r="A13944" i="6"/>
  <c r="B13944" i="6"/>
  <c r="C13944" i="6"/>
  <c r="D13944" i="6"/>
  <c r="A13945" i="6"/>
  <c r="B13945" i="6"/>
  <c r="C13945" i="6"/>
  <c r="D13945" i="6"/>
  <c r="A13946" i="6"/>
  <c r="B13946" i="6"/>
  <c r="C13946" i="6"/>
  <c r="D13946" i="6"/>
  <c r="A13947" i="6"/>
  <c r="B13947" i="6"/>
  <c r="C13947" i="6"/>
  <c r="D13947" i="6"/>
  <c r="A13948" i="6"/>
  <c r="B13948" i="6"/>
  <c r="C13948" i="6"/>
  <c r="D13948" i="6"/>
  <c r="A13949" i="6"/>
  <c r="B13949" i="6"/>
  <c r="C13949" i="6"/>
  <c r="D13949" i="6"/>
  <c r="A13950" i="6"/>
  <c r="B13950" i="6"/>
  <c r="C13950" i="6"/>
  <c r="D13950" i="6"/>
  <c r="A13951" i="6"/>
  <c r="B13951" i="6"/>
  <c r="C13951" i="6"/>
  <c r="D13951" i="6"/>
  <c r="A13952" i="6"/>
  <c r="B13952" i="6"/>
  <c r="C13952" i="6"/>
  <c r="D13952" i="6"/>
  <c r="A13953" i="6"/>
  <c r="B13953" i="6"/>
  <c r="C13953" i="6"/>
  <c r="D13953" i="6"/>
  <c r="A13954" i="6"/>
  <c r="B13954" i="6"/>
  <c r="C13954" i="6"/>
  <c r="D13954" i="6"/>
  <c r="A13955" i="6"/>
  <c r="B13955" i="6"/>
  <c r="C13955" i="6"/>
  <c r="D13955" i="6"/>
  <c r="A13956" i="6"/>
  <c r="B13956" i="6"/>
  <c r="C13956" i="6"/>
  <c r="D13956" i="6"/>
  <c r="A13957" i="6"/>
  <c r="B13957" i="6"/>
  <c r="C13957" i="6"/>
  <c r="D13957" i="6"/>
  <c r="A13958" i="6"/>
  <c r="B13958" i="6"/>
  <c r="C13958" i="6"/>
  <c r="D13958" i="6"/>
  <c r="A13959" i="6"/>
  <c r="B13959" i="6"/>
  <c r="C13959" i="6"/>
  <c r="D13959" i="6"/>
  <c r="A13960" i="6"/>
  <c r="B13960" i="6"/>
  <c r="C13960" i="6"/>
  <c r="D13960" i="6"/>
  <c r="A13961" i="6"/>
  <c r="B13961" i="6"/>
  <c r="C13961" i="6"/>
  <c r="D13961" i="6"/>
  <c r="A13962" i="6"/>
  <c r="B13962" i="6"/>
  <c r="C13962" i="6"/>
  <c r="D13962" i="6"/>
  <c r="A13963" i="6"/>
  <c r="B13963" i="6"/>
  <c r="C13963" i="6"/>
  <c r="D13963" i="6"/>
  <c r="A13964" i="6"/>
  <c r="B13964" i="6"/>
  <c r="C13964" i="6"/>
  <c r="D13964" i="6"/>
  <c r="A13965" i="6"/>
  <c r="B13965" i="6"/>
  <c r="C13965" i="6"/>
  <c r="D13965" i="6"/>
  <c r="A13966" i="6"/>
  <c r="B13966" i="6"/>
  <c r="C13966" i="6"/>
  <c r="D13966" i="6"/>
  <c r="A13967" i="6"/>
  <c r="B13967" i="6"/>
  <c r="C13967" i="6"/>
  <c r="D13967" i="6"/>
  <c r="A13968" i="6"/>
  <c r="B13968" i="6"/>
  <c r="C13968" i="6"/>
  <c r="D13968" i="6"/>
  <c r="A13969" i="6"/>
  <c r="B13969" i="6"/>
  <c r="C13969" i="6"/>
  <c r="D13969" i="6"/>
  <c r="A13970" i="6"/>
  <c r="B13970" i="6"/>
  <c r="C13970" i="6"/>
  <c r="D13970" i="6"/>
  <c r="A13971" i="6"/>
  <c r="B13971" i="6"/>
  <c r="C13971" i="6"/>
  <c r="D13971" i="6"/>
  <c r="A13972" i="6"/>
  <c r="B13972" i="6"/>
  <c r="C13972" i="6"/>
  <c r="D13972" i="6"/>
  <c r="A13973" i="6"/>
  <c r="B13973" i="6"/>
  <c r="C13973" i="6"/>
  <c r="D13973" i="6"/>
  <c r="A13974" i="6"/>
  <c r="B13974" i="6"/>
  <c r="C13974" i="6"/>
  <c r="D13974" i="6"/>
  <c r="A13975" i="6"/>
  <c r="B13975" i="6"/>
  <c r="C13975" i="6"/>
  <c r="D13975" i="6"/>
  <c r="A13976" i="6"/>
  <c r="B13976" i="6"/>
  <c r="C13976" i="6"/>
  <c r="D13976" i="6"/>
  <c r="A13977" i="6"/>
  <c r="B13977" i="6"/>
  <c r="C13977" i="6"/>
  <c r="D13977" i="6"/>
  <c r="A13978" i="6"/>
  <c r="B13978" i="6"/>
  <c r="C13978" i="6"/>
  <c r="D13978" i="6"/>
  <c r="A13979" i="6"/>
  <c r="B13979" i="6"/>
  <c r="C13979" i="6"/>
  <c r="D13979" i="6"/>
  <c r="A13980" i="6"/>
  <c r="B13980" i="6"/>
  <c r="C13980" i="6"/>
  <c r="D13980" i="6"/>
  <c r="A13981" i="6"/>
  <c r="B13981" i="6"/>
  <c r="C13981" i="6"/>
  <c r="D13981" i="6"/>
  <c r="A13982" i="6"/>
  <c r="B13982" i="6"/>
  <c r="C13982" i="6"/>
  <c r="D13982" i="6"/>
  <c r="A13983" i="6"/>
  <c r="B13983" i="6"/>
  <c r="C13983" i="6"/>
  <c r="D13983" i="6"/>
  <c r="A13984" i="6"/>
  <c r="B13984" i="6"/>
  <c r="C13984" i="6"/>
  <c r="D13984" i="6"/>
  <c r="A13985" i="6"/>
  <c r="B13985" i="6"/>
  <c r="C13985" i="6"/>
  <c r="D13985" i="6"/>
  <c r="A13986" i="6"/>
  <c r="B13986" i="6"/>
  <c r="C13986" i="6"/>
  <c r="D13986" i="6"/>
  <c r="A13987" i="6"/>
  <c r="B13987" i="6"/>
  <c r="C13987" i="6"/>
  <c r="D13987" i="6"/>
  <c r="A13988" i="6"/>
  <c r="B13988" i="6"/>
  <c r="C13988" i="6"/>
  <c r="D13988" i="6"/>
  <c r="A13989" i="6"/>
  <c r="B13989" i="6"/>
  <c r="C13989" i="6"/>
  <c r="D13989" i="6"/>
  <c r="A13990" i="6"/>
  <c r="B13990" i="6"/>
  <c r="C13990" i="6"/>
  <c r="D13990" i="6"/>
  <c r="A13991" i="6"/>
  <c r="B13991" i="6"/>
  <c r="C13991" i="6"/>
  <c r="D13991" i="6"/>
  <c r="A13992" i="6"/>
  <c r="B13992" i="6"/>
  <c r="C13992" i="6"/>
  <c r="D13992" i="6"/>
  <c r="A13993" i="6"/>
  <c r="B13993" i="6"/>
  <c r="C13993" i="6"/>
  <c r="D13993" i="6"/>
  <c r="A13994" i="6"/>
  <c r="B13994" i="6"/>
  <c r="C13994" i="6"/>
  <c r="D13994" i="6"/>
  <c r="A13995" i="6"/>
  <c r="B13995" i="6"/>
  <c r="C13995" i="6"/>
  <c r="D13995" i="6"/>
  <c r="A13996" i="6"/>
  <c r="B13996" i="6"/>
  <c r="C13996" i="6"/>
  <c r="D13996" i="6"/>
  <c r="A13997" i="6"/>
  <c r="B13997" i="6"/>
  <c r="C13997" i="6"/>
  <c r="D13997" i="6"/>
  <c r="A13998" i="6"/>
  <c r="B13998" i="6"/>
  <c r="C13998" i="6"/>
  <c r="D13998" i="6"/>
  <c r="A13999" i="6"/>
  <c r="B13999" i="6"/>
  <c r="C13999" i="6"/>
  <c r="D13999" i="6"/>
  <c r="A14000" i="6"/>
  <c r="B14000" i="6"/>
  <c r="C14000" i="6"/>
  <c r="D14000" i="6"/>
  <c r="A14001" i="6"/>
  <c r="B14001" i="6"/>
  <c r="C14001" i="6"/>
  <c r="D14001" i="6"/>
  <c r="A14002" i="6"/>
  <c r="B14002" i="6"/>
  <c r="C14002" i="6"/>
  <c r="D14002" i="6"/>
  <c r="A14003" i="6"/>
  <c r="B14003" i="6"/>
  <c r="C14003" i="6"/>
  <c r="D14003" i="6"/>
  <c r="A14004" i="6"/>
  <c r="B14004" i="6"/>
  <c r="C14004" i="6"/>
  <c r="D14004" i="6"/>
  <c r="A14005" i="6"/>
  <c r="B14005" i="6"/>
  <c r="C14005" i="6"/>
  <c r="D14005" i="6"/>
  <c r="A14006" i="6"/>
  <c r="B14006" i="6"/>
  <c r="C14006" i="6"/>
  <c r="D14006" i="6"/>
  <c r="A14007" i="6"/>
  <c r="B14007" i="6"/>
  <c r="C14007" i="6"/>
  <c r="D14007" i="6"/>
  <c r="A14008" i="6"/>
  <c r="B14008" i="6"/>
  <c r="C14008" i="6"/>
  <c r="D14008" i="6"/>
  <c r="A14009" i="6"/>
  <c r="B14009" i="6"/>
  <c r="C14009" i="6"/>
  <c r="D14009" i="6"/>
  <c r="A14010" i="6"/>
  <c r="B14010" i="6"/>
  <c r="C14010" i="6"/>
  <c r="D14010" i="6"/>
  <c r="A14011" i="6"/>
  <c r="B14011" i="6"/>
  <c r="C14011" i="6"/>
  <c r="D14011" i="6"/>
  <c r="A14012" i="6"/>
  <c r="B14012" i="6"/>
  <c r="C14012" i="6"/>
  <c r="D14012" i="6"/>
  <c r="A14013" i="6"/>
  <c r="B14013" i="6"/>
  <c r="C14013" i="6"/>
  <c r="D14013" i="6"/>
  <c r="A14014" i="6"/>
  <c r="B14014" i="6"/>
  <c r="C14014" i="6"/>
  <c r="D14014" i="6"/>
  <c r="A14015" i="6"/>
  <c r="B14015" i="6"/>
  <c r="C14015" i="6"/>
  <c r="D14015" i="6"/>
  <c r="A14016" i="6"/>
  <c r="B14016" i="6"/>
  <c r="C14016" i="6"/>
  <c r="D14016" i="6"/>
  <c r="A14017" i="6"/>
  <c r="B14017" i="6"/>
  <c r="C14017" i="6"/>
  <c r="D14017" i="6"/>
  <c r="A14018" i="6"/>
  <c r="B14018" i="6"/>
  <c r="C14018" i="6"/>
  <c r="D14018" i="6"/>
  <c r="A14019" i="6"/>
  <c r="B14019" i="6"/>
  <c r="C14019" i="6"/>
  <c r="D14019" i="6"/>
  <c r="A14020" i="6"/>
  <c r="B14020" i="6"/>
  <c r="C14020" i="6"/>
  <c r="D14020" i="6"/>
  <c r="A14021" i="6"/>
  <c r="B14021" i="6"/>
  <c r="C14021" i="6"/>
  <c r="D14021" i="6"/>
  <c r="A14022" i="6"/>
  <c r="B14022" i="6"/>
  <c r="C14022" i="6"/>
  <c r="D14022" i="6"/>
  <c r="A14023" i="6"/>
  <c r="B14023" i="6"/>
  <c r="C14023" i="6"/>
  <c r="D14023" i="6"/>
  <c r="A14024" i="6"/>
  <c r="B14024" i="6"/>
  <c r="C14024" i="6"/>
  <c r="D14024" i="6"/>
  <c r="A14025" i="6"/>
  <c r="B14025" i="6"/>
  <c r="C14025" i="6"/>
  <c r="D14025" i="6"/>
  <c r="A14026" i="6"/>
  <c r="B14026" i="6"/>
  <c r="C14026" i="6"/>
  <c r="D14026" i="6"/>
  <c r="A14027" i="6"/>
  <c r="B14027" i="6"/>
  <c r="C14027" i="6"/>
  <c r="D14027" i="6"/>
  <c r="A14028" i="6"/>
  <c r="B14028" i="6"/>
  <c r="C14028" i="6"/>
  <c r="D14028" i="6"/>
  <c r="A14029" i="6"/>
  <c r="B14029" i="6"/>
  <c r="C14029" i="6"/>
  <c r="D14029" i="6"/>
  <c r="A14030" i="6"/>
  <c r="B14030" i="6"/>
  <c r="C14030" i="6"/>
  <c r="D14030" i="6"/>
  <c r="A14031" i="6"/>
  <c r="B14031" i="6"/>
  <c r="C14031" i="6"/>
  <c r="D14031" i="6"/>
  <c r="A14032" i="6"/>
  <c r="B14032" i="6"/>
  <c r="C14032" i="6"/>
  <c r="D14032" i="6"/>
  <c r="A14033" i="6"/>
  <c r="B14033" i="6"/>
  <c r="C14033" i="6"/>
  <c r="D14033" i="6"/>
  <c r="A14034" i="6"/>
  <c r="B14034" i="6"/>
  <c r="C14034" i="6"/>
  <c r="D14034" i="6"/>
  <c r="A14035" i="6"/>
  <c r="B14035" i="6"/>
  <c r="C14035" i="6"/>
  <c r="D14035" i="6"/>
  <c r="A14036" i="6"/>
  <c r="B14036" i="6"/>
  <c r="C14036" i="6"/>
  <c r="D14036" i="6"/>
  <c r="A14037" i="6"/>
  <c r="B14037" i="6"/>
  <c r="C14037" i="6"/>
  <c r="D14037" i="6"/>
  <c r="A14038" i="6"/>
  <c r="B14038" i="6"/>
  <c r="C14038" i="6"/>
  <c r="D14038" i="6"/>
  <c r="A14039" i="6"/>
  <c r="B14039" i="6"/>
  <c r="C14039" i="6"/>
  <c r="D14039" i="6"/>
  <c r="A14040" i="6"/>
  <c r="B14040" i="6"/>
  <c r="C14040" i="6"/>
  <c r="D14040" i="6"/>
  <c r="A14041" i="6"/>
  <c r="B14041" i="6"/>
  <c r="C14041" i="6"/>
  <c r="D14041" i="6"/>
  <c r="A14042" i="6"/>
  <c r="B14042" i="6"/>
  <c r="C14042" i="6"/>
  <c r="D14042" i="6"/>
  <c r="A14043" i="6"/>
  <c r="B14043" i="6"/>
  <c r="C14043" i="6"/>
  <c r="D14043" i="6"/>
  <c r="A14044" i="6"/>
  <c r="B14044" i="6"/>
  <c r="C14044" i="6"/>
  <c r="D14044" i="6"/>
  <c r="A14045" i="6"/>
  <c r="B14045" i="6"/>
  <c r="C14045" i="6"/>
  <c r="D14045" i="6"/>
  <c r="A14046" i="6"/>
  <c r="B14046" i="6"/>
  <c r="C14046" i="6"/>
  <c r="D14046" i="6"/>
  <c r="A14047" i="6"/>
  <c r="B14047" i="6"/>
  <c r="C14047" i="6"/>
  <c r="D14047" i="6"/>
  <c r="A14048" i="6"/>
  <c r="B14048" i="6"/>
  <c r="C14048" i="6"/>
  <c r="D14048" i="6"/>
  <c r="A14049" i="6"/>
  <c r="B14049" i="6"/>
  <c r="C14049" i="6"/>
  <c r="D14049" i="6"/>
  <c r="A14050" i="6"/>
  <c r="B14050" i="6"/>
  <c r="C14050" i="6"/>
  <c r="D14050" i="6"/>
  <c r="A14051" i="6"/>
  <c r="B14051" i="6"/>
  <c r="C14051" i="6"/>
  <c r="D14051" i="6"/>
  <c r="A14052" i="6"/>
  <c r="B14052" i="6"/>
  <c r="C14052" i="6"/>
  <c r="D14052" i="6"/>
  <c r="A14053" i="6"/>
  <c r="B14053" i="6"/>
  <c r="C14053" i="6"/>
  <c r="D14053" i="6"/>
  <c r="A14054" i="6"/>
  <c r="B14054" i="6"/>
  <c r="C14054" i="6"/>
  <c r="D14054" i="6"/>
  <c r="A14055" i="6"/>
  <c r="B14055" i="6"/>
  <c r="C14055" i="6"/>
  <c r="D14055" i="6"/>
  <c r="A14056" i="6"/>
  <c r="B14056" i="6"/>
  <c r="C14056" i="6"/>
  <c r="D14056" i="6"/>
  <c r="A14057" i="6"/>
  <c r="B14057" i="6"/>
  <c r="C14057" i="6"/>
  <c r="D14057" i="6"/>
  <c r="A14058" i="6"/>
  <c r="B14058" i="6"/>
  <c r="C14058" i="6"/>
  <c r="D14058" i="6"/>
  <c r="A14059" i="6"/>
  <c r="B14059" i="6"/>
  <c r="C14059" i="6"/>
  <c r="D14059" i="6"/>
  <c r="A14060" i="6"/>
  <c r="B14060" i="6"/>
  <c r="C14060" i="6"/>
  <c r="D14060" i="6"/>
  <c r="A14061" i="6"/>
  <c r="B14061" i="6"/>
  <c r="C14061" i="6"/>
  <c r="D14061" i="6"/>
  <c r="A14062" i="6"/>
  <c r="B14062" i="6"/>
  <c r="C14062" i="6"/>
  <c r="D14062" i="6"/>
  <c r="A14063" i="6"/>
  <c r="B14063" i="6"/>
  <c r="C14063" i="6"/>
  <c r="D14063" i="6"/>
  <c r="A14064" i="6"/>
  <c r="B14064" i="6"/>
  <c r="C14064" i="6"/>
  <c r="D14064" i="6"/>
  <c r="A14065" i="6"/>
  <c r="B14065" i="6"/>
  <c r="C14065" i="6"/>
  <c r="D14065" i="6"/>
  <c r="A14066" i="6"/>
  <c r="B14066" i="6"/>
  <c r="C14066" i="6"/>
  <c r="D14066" i="6"/>
  <c r="A14067" i="6"/>
  <c r="B14067" i="6"/>
  <c r="C14067" i="6"/>
  <c r="D14067" i="6"/>
  <c r="A14068" i="6"/>
  <c r="B14068" i="6"/>
  <c r="C14068" i="6"/>
  <c r="D14068" i="6"/>
  <c r="A14069" i="6"/>
  <c r="B14069" i="6"/>
  <c r="C14069" i="6"/>
  <c r="D14069" i="6"/>
  <c r="A14070" i="6"/>
  <c r="B14070" i="6"/>
  <c r="C14070" i="6"/>
  <c r="D14070" i="6"/>
  <c r="A14071" i="6"/>
  <c r="B14071" i="6"/>
  <c r="C14071" i="6"/>
  <c r="D14071" i="6"/>
  <c r="A14072" i="6"/>
  <c r="B14072" i="6"/>
  <c r="C14072" i="6"/>
  <c r="D14072" i="6"/>
  <c r="A14073" i="6"/>
  <c r="B14073" i="6"/>
  <c r="C14073" i="6"/>
  <c r="D14073" i="6"/>
  <c r="A14074" i="6"/>
  <c r="B14074" i="6"/>
  <c r="C14074" i="6"/>
  <c r="D14074" i="6"/>
  <c r="A14075" i="6"/>
  <c r="B14075" i="6"/>
  <c r="C14075" i="6"/>
  <c r="D14075" i="6"/>
  <c r="A14076" i="6"/>
  <c r="B14076" i="6"/>
  <c r="C14076" i="6"/>
  <c r="D14076" i="6"/>
  <c r="A14077" i="6"/>
  <c r="B14077" i="6"/>
  <c r="C14077" i="6"/>
  <c r="D14077" i="6"/>
  <c r="A14078" i="6"/>
  <c r="B14078" i="6"/>
  <c r="C14078" i="6"/>
  <c r="D14078" i="6"/>
  <c r="A14079" i="6"/>
  <c r="B14079" i="6"/>
  <c r="C14079" i="6"/>
  <c r="D14079" i="6"/>
  <c r="A14080" i="6"/>
  <c r="B14080" i="6"/>
  <c r="C14080" i="6"/>
  <c r="D14080" i="6"/>
  <c r="A14081" i="6"/>
  <c r="B14081" i="6"/>
  <c r="C14081" i="6"/>
  <c r="D14081" i="6"/>
  <c r="A14082" i="6"/>
  <c r="B14082" i="6"/>
  <c r="C14082" i="6"/>
  <c r="D14082" i="6"/>
  <c r="A14083" i="6"/>
  <c r="B14083" i="6"/>
  <c r="C14083" i="6"/>
  <c r="D14083" i="6"/>
  <c r="A14084" i="6"/>
  <c r="B14084" i="6"/>
  <c r="C14084" i="6"/>
  <c r="D14084" i="6"/>
  <c r="A14085" i="6"/>
  <c r="B14085" i="6"/>
  <c r="C14085" i="6"/>
  <c r="D14085" i="6"/>
  <c r="A14086" i="6"/>
  <c r="B14086" i="6"/>
  <c r="C14086" i="6"/>
  <c r="D14086" i="6"/>
  <c r="A14087" i="6"/>
  <c r="B14087" i="6"/>
  <c r="C14087" i="6"/>
  <c r="D14087" i="6"/>
  <c r="A14088" i="6"/>
  <c r="B14088" i="6"/>
  <c r="C14088" i="6"/>
  <c r="D14088" i="6"/>
  <c r="A14089" i="6"/>
  <c r="B14089" i="6"/>
  <c r="C14089" i="6"/>
  <c r="D14089" i="6"/>
  <c r="A14090" i="6"/>
  <c r="B14090" i="6"/>
  <c r="C14090" i="6"/>
  <c r="D14090" i="6"/>
  <c r="A14091" i="6"/>
  <c r="B14091" i="6"/>
  <c r="C14091" i="6"/>
  <c r="D14091" i="6"/>
  <c r="A14092" i="6"/>
  <c r="B14092" i="6"/>
  <c r="C14092" i="6"/>
  <c r="D14092" i="6"/>
  <c r="A14093" i="6"/>
  <c r="B14093" i="6"/>
  <c r="C14093" i="6"/>
  <c r="D14093" i="6"/>
  <c r="A14094" i="6"/>
  <c r="B14094" i="6"/>
  <c r="C14094" i="6"/>
  <c r="D14094" i="6"/>
  <c r="A14095" i="6"/>
  <c r="B14095" i="6"/>
  <c r="C14095" i="6"/>
  <c r="D14095" i="6"/>
  <c r="A14096" i="6"/>
  <c r="B14096" i="6"/>
  <c r="C14096" i="6"/>
  <c r="D14096" i="6"/>
  <c r="A14097" i="6"/>
  <c r="B14097" i="6"/>
  <c r="C14097" i="6"/>
  <c r="D14097" i="6"/>
  <c r="A14098" i="6"/>
  <c r="B14098" i="6"/>
  <c r="C14098" i="6"/>
  <c r="D14098" i="6"/>
  <c r="A14099" i="6"/>
  <c r="B14099" i="6"/>
  <c r="C14099" i="6"/>
  <c r="D14099" i="6"/>
  <c r="A14100" i="6"/>
  <c r="B14100" i="6"/>
  <c r="C14100" i="6"/>
  <c r="D14100" i="6"/>
  <c r="A14101" i="6"/>
  <c r="B14101" i="6"/>
  <c r="C14101" i="6"/>
  <c r="D14101" i="6"/>
  <c r="A14102" i="6"/>
  <c r="B14102" i="6"/>
  <c r="C14102" i="6"/>
  <c r="D14102" i="6"/>
  <c r="A14103" i="6"/>
  <c r="B14103" i="6"/>
  <c r="C14103" i="6"/>
  <c r="D14103" i="6"/>
  <c r="A14104" i="6"/>
  <c r="B14104" i="6"/>
  <c r="C14104" i="6"/>
  <c r="D14104" i="6"/>
  <c r="A14105" i="6"/>
  <c r="B14105" i="6"/>
  <c r="C14105" i="6"/>
  <c r="D14105" i="6"/>
  <c r="A14106" i="6"/>
  <c r="B14106" i="6"/>
  <c r="C14106" i="6"/>
  <c r="D14106" i="6"/>
  <c r="A14107" i="6"/>
  <c r="B14107" i="6"/>
  <c r="C14107" i="6"/>
  <c r="D14107" i="6"/>
  <c r="A14108" i="6"/>
  <c r="B14108" i="6"/>
  <c r="C14108" i="6"/>
  <c r="D14108" i="6"/>
  <c r="A14109" i="6"/>
  <c r="B14109" i="6"/>
  <c r="C14109" i="6"/>
  <c r="D14109" i="6"/>
  <c r="A14110" i="6"/>
  <c r="B14110" i="6"/>
  <c r="C14110" i="6"/>
  <c r="D14110" i="6"/>
  <c r="A14111" i="6"/>
  <c r="B14111" i="6"/>
  <c r="C14111" i="6"/>
  <c r="D14111" i="6"/>
  <c r="A14112" i="6"/>
  <c r="B14112" i="6"/>
  <c r="C14112" i="6"/>
  <c r="D14112" i="6"/>
  <c r="A14113" i="6"/>
  <c r="B14113" i="6"/>
  <c r="C14113" i="6"/>
  <c r="D14113" i="6"/>
  <c r="A14114" i="6"/>
  <c r="B14114" i="6"/>
  <c r="C14114" i="6"/>
  <c r="D14114" i="6"/>
  <c r="A14115" i="6"/>
  <c r="B14115" i="6"/>
  <c r="C14115" i="6"/>
  <c r="D14115" i="6"/>
  <c r="A14116" i="6"/>
  <c r="B14116" i="6"/>
  <c r="C14116" i="6"/>
  <c r="D14116" i="6"/>
  <c r="A14117" i="6"/>
  <c r="B14117" i="6"/>
  <c r="C14117" i="6"/>
  <c r="D14117" i="6"/>
  <c r="A14118" i="6"/>
  <c r="B14118" i="6"/>
  <c r="C14118" i="6"/>
  <c r="D14118" i="6"/>
  <c r="A14119" i="6"/>
  <c r="B14119" i="6"/>
  <c r="C14119" i="6"/>
  <c r="D14119" i="6"/>
  <c r="A14120" i="6"/>
  <c r="B14120" i="6"/>
  <c r="C14120" i="6"/>
  <c r="D14120" i="6"/>
  <c r="A14121" i="6"/>
  <c r="B14121" i="6"/>
  <c r="C14121" i="6"/>
  <c r="D14121" i="6"/>
  <c r="A14122" i="6"/>
  <c r="B14122" i="6"/>
  <c r="C14122" i="6"/>
  <c r="D14122" i="6"/>
  <c r="A14123" i="6"/>
  <c r="B14123" i="6"/>
  <c r="C14123" i="6"/>
  <c r="D14123" i="6"/>
  <c r="A14124" i="6"/>
  <c r="B14124" i="6"/>
  <c r="C14124" i="6"/>
  <c r="D14124" i="6"/>
  <c r="A14125" i="6"/>
  <c r="B14125" i="6"/>
  <c r="C14125" i="6"/>
  <c r="D14125" i="6"/>
  <c r="A14126" i="6"/>
  <c r="B14126" i="6"/>
  <c r="C14126" i="6"/>
  <c r="D14126" i="6"/>
  <c r="A14127" i="6"/>
  <c r="B14127" i="6"/>
  <c r="C14127" i="6"/>
  <c r="D14127" i="6"/>
  <c r="A14128" i="6"/>
  <c r="B14128" i="6"/>
  <c r="C14128" i="6"/>
  <c r="D14128" i="6"/>
  <c r="A14129" i="6"/>
  <c r="B14129" i="6"/>
  <c r="C14129" i="6"/>
  <c r="D14129" i="6"/>
  <c r="A14130" i="6"/>
  <c r="B14130" i="6"/>
  <c r="C14130" i="6"/>
  <c r="D14130" i="6"/>
  <c r="A14131" i="6"/>
  <c r="B14131" i="6"/>
  <c r="C14131" i="6"/>
  <c r="D14131" i="6"/>
  <c r="A14132" i="6"/>
  <c r="B14132" i="6"/>
  <c r="C14132" i="6"/>
  <c r="D14132" i="6"/>
  <c r="A14133" i="6"/>
  <c r="B14133" i="6"/>
  <c r="C14133" i="6"/>
  <c r="D14133" i="6"/>
  <c r="A14134" i="6"/>
  <c r="B14134" i="6"/>
  <c r="C14134" i="6"/>
  <c r="D14134" i="6"/>
  <c r="A14135" i="6"/>
  <c r="B14135" i="6"/>
  <c r="C14135" i="6"/>
  <c r="D14135" i="6"/>
  <c r="A14136" i="6"/>
  <c r="B14136" i="6"/>
  <c r="C14136" i="6"/>
  <c r="D14136" i="6"/>
  <c r="A14137" i="6"/>
  <c r="B14137" i="6"/>
  <c r="C14137" i="6"/>
  <c r="D14137" i="6"/>
  <c r="A14138" i="6"/>
  <c r="B14138" i="6"/>
  <c r="C14138" i="6"/>
  <c r="D14138" i="6"/>
  <c r="A14139" i="6"/>
  <c r="B14139" i="6"/>
  <c r="C14139" i="6"/>
  <c r="D14139" i="6"/>
  <c r="A14140" i="6"/>
  <c r="B14140" i="6"/>
  <c r="C14140" i="6"/>
  <c r="D14140" i="6"/>
  <c r="A14141" i="6"/>
  <c r="B14141" i="6"/>
  <c r="C14141" i="6"/>
  <c r="D14141" i="6"/>
  <c r="A14142" i="6"/>
  <c r="B14142" i="6"/>
  <c r="C14142" i="6"/>
  <c r="D14142" i="6"/>
  <c r="A14143" i="6"/>
  <c r="B14143" i="6"/>
  <c r="C14143" i="6"/>
  <c r="D14143" i="6"/>
  <c r="A14144" i="6"/>
  <c r="B14144" i="6"/>
  <c r="C14144" i="6"/>
  <c r="D14144" i="6"/>
  <c r="A14145" i="6"/>
  <c r="B14145" i="6"/>
  <c r="C14145" i="6"/>
  <c r="D14145" i="6"/>
  <c r="A14146" i="6"/>
  <c r="B14146" i="6"/>
  <c r="C14146" i="6"/>
  <c r="D14146" i="6"/>
  <c r="A14147" i="6"/>
  <c r="B14147" i="6"/>
  <c r="C14147" i="6"/>
  <c r="D14147" i="6"/>
  <c r="A14148" i="6"/>
  <c r="B14148" i="6"/>
  <c r="C14148" i="6"/>
  <c r="D14148" i="6"/>
  <c r="A14149" i="6"/>
  <c r="B14149" i="6"/>
  <c r="C14149" i="6"/>
  <c r="D14149" i="6"/>
  <c r="A14150" i="6"/>
  <c r="B14150" i="6"/>
  <c r="C14150" i="6"/>
  <c r="D14150" i="6"/>
  <c r="A14151" i="6"/>
  <c r="B14151" i="6"/>
  <c r="C14151" i="6"/>
  <c r="D14151" i="6"/>
  <c r="A14152" i="6"/>
  <c r="B14152" i="6"/>
  <c r="C14152" i="6"/>
  <c r="D14152" i="6"/>
  <c r="A14153" i="6"/>
  <c r="B14153" i="6"/>
  <c r="C14153" i="6"/>
  <c r="D14153" i="6"/>
  <c r="A14154" i="6"/>
  <c r="B14154" i="6"/>
  <c r="C14154" i="6"/>
  <c r="D14154" i="6"/>
  <c r="A14155" i="6"/>
  <c r="B14155" i="6"/>
  <c r="C14155" i="6"/>
  <c r="D14155" i="6"/>
  <c r="A14156" i="6"/>
  <c r="B14156" i="6"/>
  <c r="C14156" i="6"/>
  <c r="D14156" i="6"/>
  <c r="A14157" i="6"/>
  <c r="B14157" i="6"/>
  <c r="C14157" i="6"/>
  <c r="D14157" i="6"/>
  <c r="A14158" i="6"/>
  <c r="B14158" i="6"/>
  <c r="C14158" i="6"/>
  <c r="D14158" i="6"/>
  <c r="A14159" i="6"/>
  <c r="B14159" i="6"/>
  <c r="C14159" i="6"/>
  <c r="D14159" i="6"/>
  <c r="A14160" i="6"/>
  <c r="B14160" i="6"/>
  <c r="C14160" i="6"/>
  <c r="D14160" i="6"/>
  <c r="A14161" i="6"/>
  <c r="B14161" i="6"/>
  <c r="C14161" i="6"/>
  <c r="D14161" i="6"/>
  <c r="A14162" i="6"/>
  <c r="B14162" i="6"/>
  <c r="C14162" i="6"/>
  <c r="D14162" i="6"/>
  <c r="A14163" i="6"/>
  <c r="B14163" i="6"/>
  <c r="C14163" i="6"/>
  <c r="D14163" i="6"/>
  <c r="A14164" i="6"/>
  <c r="B14164" i="6"/>
  <c r="C14164" i="6"/>
  <c r="D14164" i="6"/>
  <c r="A14165" i="6"/>
  <c r="B14165" i="6"/>
  <c r="C14165" i="6"/>
  <c r="D14165" i="6"/>
  <c r="A14166" i="6"/>
  <c r="B14166" i="6"/>
  <c r="C14166" i="6"/>
  <c r="D14166" i="6"/>
  <c r="A14167" i="6"/>
  <c r="B14167" i="6"/>
  <c r="C14167" i="6"/>
  <c r="D14167" i="6"/>
  <c r="A14168" i="6"/>
  <c r="B14168" i="6"/>
  <c r="C14168" i="6"/>
  <c r="D14168" i="6"/>
  <c r="A14169" i="6"/>
  <c r="B14169" i="6"/>
  <c r="C14169" i="6"/>
  <c r="D14169" i="6"/>
  <c r="A14170" i="6"/>
  <c r="B14170" i="6"/>
  <c r="C14170" i="6"/>
  <c r="D14170" i="6"/>
  <c r="A14171" i="6"/>
  <c r="B14171" i="6"/>
  <c r="C14171" i="6"/>
  <c r="D14171" i="6"/>
  <c r="A14172" i="6"/>
  <c r="B14172" i="6"/>
  <c r="C14172" i="6"/>
  <c r="D14172" i="6"/>
  <c r="A14173" i="6"/>
  <c r="B14173" i="6"/>
  <c r="C14173" i="6"/>
  <c r="D14173" i="6"/>
  <c r="A14174" i="6"/>
  <c r="B14174" i="6"/>
  <c r="C14174" i="6"/>
  <c r="D14174" i="6"/>
  <c r="A14175" i="6"/>
  <c r="B14175" i="6"/>
  <c r="C14175" i="6"/>
  <c r="D14175" i="6"/>
  <c r="A14176" i="6"/>
  <c r="B14176" i="6"/>
  <c r="C14176" i="6"/>
  <c r="D14176" i="6"/>
  <c r="A14177" i="6"/>
  <c r="B14177" i="6"/>
  <c r="C14177" i="6"/>
  <c r="D14177" i="6"/>
  <c r="A14178" i="6"/>
  <c r="B14178" i="6"/>
  <c r="C14178" i="6"/>
  <c r="D14178" i="6"/>
  <c r="A14179" i="6"/>
  <c r="B14179" i="6"/>
  <c r="C14179" i="6"/>
  <c r="D14179" i="6"/>
  <c r="A14180" i="6"/>
  <c r="B14180" i="6"/>
  <c r="C14180" i="6"/>
  <c r="D14180" i="6"/>
  <c r="A14181" i="6"/>
  <c r="B14181" i="6"/>
  <c r="C14181" i="6"/>
  <c r="D14181" i="6"/>
  <c r="A14182" i="6"/>
  <c r="B14182" i="6"/>
  <c r="C14182" i="6"/>
  <c r="D14182" i="6"/>
  <c r="A14183" i="6"/>
  <c r="B14183" i="6"/>
  <c r="C14183" i="6"/>
  <c r="D14183" i="6"/>
  <c r="A14184" i="6"/>
  <c r="B14184" i="6"/>
  <c r="C14184" i="6"/>
  <c r="D14184" i="6"/>
  <c r="A14185" i="6"/>
  <c r="B14185" i="6"/>
  <c r="C14185" i="6"/>
  <c r="D14185" i="6"/>
  <c r="A14186" i="6"/>
  <c r="B14186" i="6"/>
  <c r="C14186" i="6"/>
  <c r="D14186" i="6"/>
  <c r="A14187" i="6"/>
  <c r="B14187" i="6"/>
  <c r="C14187" i="6"/>
  <c r="D14187" i="6"/>
  <c r="A14188" i="6"/>
  <c r="B14188" i="6"/>
  <c r="C14188" i="6"/>
  <c r="D14188" i="6"/>
  <c r="A14189" i="6"/>
  <c r="B14189" i="6"/>
  <c r="C14189" i="6"/>
  <c r="D14189" i="6"/>
  <c r="A14190" i="6"/>
  <c r="B14190" i="6"/>
  <c r="C14190" i="6"/>
  <c r="D14190" i="6"/>
  <c r="A14191" i="6"/>
  <c r="B14191" i="6"/>
  <c r="C14191" i="6"/>
  <c r="D14191" i="6"/>
  <c r="A14192" i="6"/>
  <c r="B14192" i="6"/>
  <c r="C14192" i="6"/>
  <c r="D14192" i="6"/>
  <c r="A14193" i="6"/>
  <c r="B14193" i="6"/>
  <c r="C14193" i="6"/>
  <c r="D14193" i="6"/>
  <c r="A14194" i="6"/>
  <c r="B14194" i="6"/>
  <c r="C14194" i="6"/>
  <c r="D14194" i="6"/>
  <c r="A14195" i="6"/>
  <c r="B14195" i="6"/>
  <c r="C14195" i="6"/>
  <c r="D14195" i="6"/>
  <c r="A14196" i="6"/>
  <c r="B14196" i="6"/>
  <c r="C14196" i="6"/>
  <c r="D14196" i="6"/>
  <c r="A14197" i="6"/>
  <c r="B14197" i="6"/>
  <c r="C14197" i="6"/>
  <c r="D14197" i="6"/>
  <c r="A14198" i="6"/>
  <c r="B14198" i="6"/>
  <c r="C14198" i="6"/>
  <c r="D14198" i="6"/>
  <c r="A14199" i="6"/>
  <c r="B14199" i="6"/>
  <c r="C14199" i="6"/>
  <c r="D14199" i="6"/>
  <c r="A14200" i="6"/>
  <c r="B14200" i="6"/>
  <c r="C14200" i="6"/>
  <c r="D14200" i="6"/>
  <c r="A14201" i="6"/>
  <c r="B14201" i="6"/>
  <c r="C14201" i="6"/>
  <c r="D14201" i="6"/>
  <c r="A14202" i="6"/>
  <c r="B14202" i="6"/>
  <c r="C14202" i="6"/>
  <c r="D14202" i="6"/>
  <c r="A14203" i="6"/>
  <c r="B14203" i="6"/>
  <c r="C14203" i="6"/>
  <c r="D14203" i="6"/>
  <c r="A14204" i="6"/>
  <c r="B14204" i="6"/>
  <c r="C14204" i="6"/>
  <c r="D14204" i="6"/>
  <c r="A14205" i="6"/>
  <c r="B14205" i="6"/>
  <c r="C14205" i="6"/>
  <c r="D14205" i="6"/>
  <c r="A14206" i="6"/>
  <c r="B14206" i="6"/>
  <c r="C14206" i="6"/>
  <c r="D14206" i="6"/>
  <c r="A14207" i="6"/>
  <c r="B14207" i="6"/>
  <c r="C14207" i="6"/>
  <c r="D14207" i="6"/>
  <c r="A14208" i="6"/>
  <c r="B14208" i="6"/>
  <c r="C14208" i="6"/>
  <c r="D14208" i="6"/>
  <c r="A14209" i="6"/>
  <c r="B14209" i="6"/>
  <c r="C14209" i="6"/>
  <c r="D14209" i="6"/>
  <c r="A14210" i="6"/>
  <c r="B14210" i="6"/>
  <c r="C14210" i="6"/>
  <c r="D14210" i="6"/>
  <c r="A14211" i="6"/>
  <c r="B14211" i="6"/>
  <c r="C14211" i="6"/>
  <c r="D14211" i="6"/>
  <c r="A14212" i="6"/>
  <c r="B14212" i="6"/>
  <c r="C14212" i="6"/>
  <c r="D14212" i="6"/>
  <c r="A14213" i="6"/>
  <c r="B14213" i="6"/>
  <c r="C14213" i="6"/>
  <c r="D14213" i="6"/>
  <c r="A14214" i="6"/>
  <c r="B14214" i="6"/>
  <c r="C14214" i="6"/>
  <c r="D14214" i="6"/>
  <c r="A14215" i="6"/>
  <c r="B14215" i="6"/>
  <c r="C14215" i="6"/>
  <c r="D14215" i="6"/>
  <c r="A14216" i="6"/>
  <c r="B14216" i="6"/>
  <c r="C14216" i="6"/>
  <c r="D14216" i="6"/>
  <c r="A14217" i="6"/>
  <c r="B14217" i="6"/>
  <c r="C14217" i="6"/>
  <c r="D14217" i="6"/>
  <c r="A14218" i="6"/>
  <c r="B14218" i="6"/>
  <c r="C14218" i="6"/>
  <c r="D14218" i="6"/>
  <c r="A14219" i="6"/>
  <c r="B14219" i="6"/>
  <c r="C14219" i="6"/>
  <c r="D14219" i="6"/>
  <c r="A14220" i="6"/>
  <c r="B14220" i="6"/>
  <c r="C14220" i="6"/>
  <c r="D14220" i="6"/>
  <c r="A14221" i="6"/>
  <c r="B14221" i="6"/>
  <c r="C14221" i="6"/>
  <c r="D14221" i="6"/>
  <c r="A14222" i="6"/>
  <c r="B14222" i="6"/>
  <c r="C14222" i="6"/>
  <c r="D14222" i="6"/>
  <c r="A14223" i="6"/>
  <c r="B14223" i="6"/>
  <c r="C14223" i="6"/>
  <c r="D14223" i="6"/>
  <c r="A14224" i="6"/>
  <c r="B14224" i="6"/>
  <c r="C14224" i="6"/>
  <c r="D14224" i="6"/>
  <c r="A14225" i="6"/>
  <c r="B14225" i="6"/>
  <c r="C14225" i="6"/>
  <c r="D14225" i="6"/>
  <c r="A14226" i="6"/>
  <c r="B14226" i="6"/>
  <c r="C14226" i="6"/>
  <c r="D14226" i="6"/>
  <c r="A14227" i="6"/>
  <c r="B14227" i="6"/>
  <c r="C14227" i="6"/>
  <c r="D14227" i="6"/>
  <c r="A14228" i="6"/>
  <c r="B14228" i="6"/>
  <c r="C14228" i="6"/>
  <c r="D14228" i="6"/>
  <c r="A14229" i="6"/>
  <c r="B14229" i="6"/>
  <c r="C14229" i="6"/>
  <c r="D14229" i="6"/>
  <c r="A14230" i="6"/>
  <c r="B14230" i="6"/>
  <c r="C14230" i="6"/>
  <c r="D14230" i="6"/>
  <c r="A14231" i="6"/>
  <c r="B14231" i="6"/>
  <c r="C14231" i="6"/>
  <c r="D14231" i="6"/>
  <c r="A14232" i="6"/>
  <c r="B14232" i="6"/>
  <c r="C14232" i="6"/>
  <c r="D14232" i="6"/>
  <c r="A14233" i="6"/>
  <c r="B14233" i="6"/>
  <c r="C14233" i="6"/>
  <c r="D14233" i="6"/>
  <c r="A14234" i="6"/>
  <c r="B14234" i="6"/>
  <c r="C14234" i="6"/>
  <c r="D14234" i="6"/>
  <c r="A14235" i="6"/>
  <c r="B14235" i="6"/>
  <c r="C14235" i="6"/>
  <c r="D14235" i="6"/>
  <c r="A14236" i="6"/>
  <c r="B14236" i="6"/>
  <c r="C14236" i="6"/>
  <c r="D14236" i="6"/>
  <c r="A14237" i="6"/>
  <c r="B14237" i="6"/>
  <c r="C14237" i="6"/>
  <c r="D14237" i="6"/>
  <c r="A14238" i="6"/>
  <c r="B14238" i="6"/>
  <c r="C14238" i="6"/>
  <c r="D14238" i="6"/>
  <c r="A14239" i="6"/>
  <c r="B14239" i="6"/>
  <c r="C14239" i="6"/>
  <c r="D14239" i="6"/>
  <c r="A14240" i="6"/>
  <c r="B14240" i="6"/>
  <c r="C14240" i="6"/>
  <c r="D14240" i="6"/>
  <c r="A14241" i="6"/>
  <c r="B14241" i="6"/>
  <c r="C14241" i="6"/>
  <c r="D14241" i="6"/>
  <c r="A14242" i="6"/>
  <c r="B14242" i="6"/>
  <c r="C14242" i="6"/>
  <c r="D14242" i="6"/>
  <c r="A14243" i="6"/>
  <c r="B14243" i="6"/>
  <c r="C14243" i="6"/>
  <c r="D14243" i="6"/>
  <c r="A14244" i="6"/>
  <c r="B14244" i="6"/>
  <c r="C14244" i="6"/>
  <c r="D14244" i="6"/>
  <c r="A14245" i="6"/>
  <c r="B14245" i="6"/>
  <c r="C14245" i="6"/>
  <c r="D14245" i="6"/>
  <c r="A14246" i="6"/>
  <c r="B14246" i="6"/>
  <c r="C14246" i="6"/>
  <c r="D14246" i="6"/>
  <c r="A14247" i="6"/>
  <c r="B14247" i="6"/>
  <c r="C14247" i="6"/>
  <c r="D14247" i="6"/>
  <c r="A14248" i="6"/>
  <c r="B14248" i="6"/>
  <c r="C14248" i="6"/>
  <c r="D14248" i="6"/>
  <c r="A14249" i="6"/>
  <c r="B14249" i="6"/>
  <c r="C14249" i="6"/>
  <c r="D14249" i="6"/>
  <c r="A14250" i="6"/>
  <c r="B14250" i="6"/>
  <c r="C14250" i="6"/>
  <c r="D14250" i="6"/>
  <c r="A14251" i="6"/>
  <c r="B14251" i="6"/>
  <c r="C14251" i="6"/>
  <c r="D14251" i="6"/>
  <c r="A14252" i="6"/>
  <c r="B14252" i="6"/>
  <c r="C14252" i="6"/>
  <c r="D14252" i="6"/>
  <c r="A14253" i="6"/>
  <c r="B14253" i="6"/>
  <c r="C14253" i="6"/>
  <c r="D14253" i="6"/>
  <c r="A14254" i="6"/>
  <c r="B14254" i="6"/>
  <c r="C14254" i="6"/>
  <c r="D14254" i="6"/>
  <c r="A14255" i="6"/>
  <c r="B14255" i="6"/>
  <c r="C14255" i="6"/>
  <c r="D14255" i="6"/>
  <c r="A14256" i="6"/>
  <c r="B14256" i="6"/>
  <c r="C14256" i="6"/>
  <c r="D14256" i="6"/>
  <c r="A14257" i="6"/>
  <c r="B14257" i="6"/>
  <c r="C14257" i="6"/>
  <c r="D14257" i="6"/>
  <c r="A14258" i="6"/>
  <c r="B14258" i="6"/>
  <c r="C14258" i="6"/>
  <c r="D14258" i="6"/>
  <c r="A14259" i="6"/>
  <c r="B14259" i="6"/>
  <c r="C14259" i="6"/>
  <c r="D14259" i="6"/>
  <c r="A14260" i="6"/>
  <c r="B14260" i="6"/>
  <c r="C14260" i="6"/>
  <c r="D14260" i="6"/>
  <c r="A14261" i="6"/>
  <c r="B14261" i="6"/>
  <c r="C14261" i="6"/>
  <c r="D14261" i="6"/>
  <c r="A14262" i="6"/>
  <c r="B14262" i="6"/>
  <c r="C14262" i="6"/>
  <c r="D14262" i="6"/>
  <c r="A14263" i="6"/>
  <c r="B14263" i="6"/>
  <c r="C14263" i="6"/>
  <c r="D14263" i="6"/>
  <c r="A14264" i="6"/>
  <c r="B14264" i="6"/>
  <c r="C14264" i="6"/>
  <c r="D14264" i="6"/>
  <c r="A14265" i="6"/>
  <c r="B14265" i="6"/>
  <c r="C14265" i="6"/>
  <c r="D14265" i="6"/>
  <c r="A14266" i="6"/>
  <c r="B14266" i="6"/>
  <c r="C14266" i="6"/>
  <c r="D14266" i="6"/>
  <c r="A14267" i="6"/>
  <c r="B14267" i="6"/>
  <c r="C14267" i="6"/>
  <c r="D14267" i="6"/>
  <c r="A14268" i="6"/>
  <c r="B14268" i="6"/>
  <c r="C14268" i="6"/>
  <c r="D14268" i="6"/>
  <c r="A14269" i="6"/>
  <c r="B14269" i="6"/>
  <c r="C14269" i="6"/>
  <c r="D14269" i="6"/>
  <c r="A14270" i="6"/>
  <c r="B14270" i="6"/>
  <c r="C14270" i="6"/>
  <c r="D14270" i="6"/>
  <c r="A14271" i="6"/>
  <c r="B14271" i="6"/>
  <c r="C14271" i="6"/>
  <c r="D14271" i="6"/>
  <c r="A14272" i="6"/>
  <c r="B14272" i="6"/>
  <c r="C14272" i="6"/>
  <c r="D14272" i="6"/>
  <c r="A14273" i="6"/>
  <c r="B14273" i="6"/>
  <c r="C14273" i="6"/>
  <c r="D14273" i="6"/>
  <c r="A14274" i="6"/>
  <c r="B14274" i="6"/>
  <c r="C14274" i="6"/>
  <c r="D14274" i="6"/>
  <c r="A14275" i="6"/>
  <c r="B14275" i="6"/>
  <c r="C14275" i="6"/>
  <c r="D14275" i="6"/>
  <c r="A14276" i="6"/>
  <c r="B14276" i="6"/>
  <c r="C14276" i="6"/>
  <c r="D14276" i="6"/>
  <c r="A14277" i="6"/>
  <c r="B14277" i="6"/>
  <c r="C14277" i="6"/>
  <c r="D14277" i="6"/>
  <c r="A14278" i="6"/>
  <c r="B14278" i="6"/>
  <c r="C14278" i="6"/>
  <c r="D14278" i="6"/>
  <c r="A14279" i="6"/>
  <c r="B14279" i="6"/>
  <c r="C14279" i="6"/>
  <c r="D14279" i="6"/>
  <c r="A14280" i="6"/>
  <c r="B14280" i="6"/>
  <c r="C14280" i="6"/>
  <c r="D14280" i="6"/>
  <c r="A14281" i="6"/>
  <c r="B14281" i="6"/>
  <c r="C14281" i="6"/>
  <c r="D14281" i="6"/>
  <c r="A14282" i="6"/>
  <c r="B14282" i="6"/>
  <c r="C14282" i="6"/>
  <c r="D14282" i="6"/>
  <c r="A14283" i="6"/>
  <c r="B14283" i="6"/>
  <c r="C14283" i="6"/>
  <c r="D14283" i="6"/>
  <c r="A14284" i="6"/>
  <c r="B14284" i="6"/>
  <c r="C14284" i="6"/>
  <c r="D14284" i="6"/>
  <c r="A14285" i="6"/>
  <c r="B14285" i="6"/>
  <c r="C14285" i="6"/>
  <c r="D14285" i="6"/>
  <c r="A14286" i="6"/>
  <c r="B14286" i="6"/>
  <c r="C14286" i="6"/>
  <c r="D14286" i="6"/>
  <c r="A14287" i="6"/>
  <c r="B14287" i="6"/>
  <c r="C14287" i="6"/>
  <c r="D14287" i="6"/>
  <c r="A14288" i="6"/>
  <c r="B14288" i="6"/>
  <c r="C14288" i="6"/>
  <c r="D14288" i="6"/>
  <c r="A14289" i="6"/>
  <c r="B14289" i="6"/>
  <c r="C14289" i="6"/>
  <c r="D14289" i="6"/>
  <c r="A14290" i="6"/>
  <c r="B14290" i="6"/>
  <c r="C14290" i="6"/>
  <c r="D14290" i="6"/>
  <c r="A14291" i="6"/>
  <c r="B14291" i="6"/>
  <c r="C14291" i="6"/>
  <c r="D14291" i="6"/>
  <c r="A14292" i="6"/>
  <c r="B14292" i="6"/>
  <c r="C14292" i="6"/>
  <c r="D14292" i="6"/>
  <c r="A14293" i="6"/>
  <c r="B14293" i="6"/>
  <c r="C14293" i="6"/>
  <c r="D14293" i="6"/>
  <c r="A14294" i="6"/>
  <c r="B14294" i="6"/>
  <c r="C14294" i="6"/>
  <c r="D14294" i="6"/>
  <c r="A14295" i="6"/>
  <c r="B14295" i="6"/>
  <c r="C14295" i="6"/>
  <c r="D14295" i="6"/>
  <c r="A14296" i="6"/>
  <c r="B14296" i="6"/>
  <c r="C14296" i="6"/>
  <c r="D14296" i="6"/>
  <c r="A14297" i="6"/>
  <c r="B14297" i="6"/>
  <c r="C14297" i="6"/>
  <c r="D14297" i="6"/>
  <c r="A14298" i="6"/>
  <c r="B14298" i="6"/>
  <c r="C14298" i="6"/>
  <c r="D14298" i="6"/>
  <c r="A14299" i="6"/>
  <c r="B14299" i="6"/>
  <c r="C14299" i="6"/>
  <c r="D14299" i="6"/>
  <c r="A14300" i="6"/>
  <c r="B14300" i="6"/>
  <c r="C14300" i="6"/>
  <c r="D14300" i="6"/>
  <c r="A14301" i="6"/>
  <c r="B14301" i="6"/>
  <c r="C14301" i="6"/>
  <c r="D14301" i="6"/>
  <c r="A14302" i="6"/>
  <c r="B14302" i="6"/>
  <c r="C14302" i="6"/>
  <c r="D14302" i="6"/>
  <c r="A14303" i="6"/>
  <c r="B14303" i="6"/>
  <c r="C14303" i="6"/>
  <c r="D14303" i="6"/>
  <c r="A14304" i="6"/>
  <c r="B14304" i="6"/>
  <c r="C14304" i="6"/>
  <c r="D14304" i="6"/>
  <c r="A14305" i="6"/>
  <c r="B14305" i="6"/>
  <c r="C14305" i="6"/>
  <c r="D14305" i="6"/>
  <c r="A14306" i="6"/>
  <c r="B14306" i="6"/>
  <c r="C14306" i="6"/>
  <c r="D14306" i="6"/>
  <c r="A14307" i="6"/>
  <c r="B14307" i="6"/>
  <c r="C14307" i="6"/>
  <c r="D14307" i="6"/>
  <c r="A14308" i="6"/>
  <c r="B14308" i="6"/>
  <c r="C14308" i="6"/>
  <c r="D14308" i="6"/>
  <c r="A14309" i="6"/>
  <c r="B14309" i="6"/>
  <c r="C14309" i="6"/>
  <c r="D14309" i="6"/>
  <c r="A14310" i="6"/>
  <c r="B14310" i="6"/>
  <c r="C14310" i="6"/>
  <c r="D14310" i="6"/>
  <c r="A14311" i="6"/>
  <c r="B14311" i="6"/>
  <c r="C14311" i="6"/>
  <c r="D14311" i="6"/>
  <c r="A14312" i="6"/>
  <c r="B14312" i="6"/>
  <c r="C14312" i="6"/>
  <c r="D14312" i="6"/>
  <c r="A14313" i="6"/>
  <c r="B14313" i="6"/>
  <c r="C14313" i="6"/>
  <c r="D14313" i="6"/>
  <c r="A14314" i="6"/>
  <c r="B14314" i="6"/>
  <c r="C14314" i="6"/>
  <c r="D14314" i="6"/>
  <c r="A14315" i="6"/>
  <c r="B14315" i="6"/>
  <c r="C14315" i="6"/>
  <c r="D14315" i="6"/>
  <c r="A14316" i="6"/>
  <c r="B14316" i="6"/>
  <c r="C14316" i="6"/>
  <c r="D14316" i="6"/>
  <c r="A14317" i="6"/>
  <c r="B14317" i="6"/>
  <c r="C14317" i="6"/>
  <c r="D14317" i="6"/>
  <c r="A14318" i="6"/>
  <c r="B14318" i="6"/>
  <c r="C14318" i="6"/>
  <c r="D14318" i="6"/>
  <c r="A14319" i="6"/>
  <c r="B14319" i="6"/>
  <c r="C14319" i="6"/>
  <c r="D14319" i="6"/>
  <c r="A14320" i="6"/>
  <c r="B14320" i="6"/>
  <c r="C14320" i="6"/>
  <c r="D14320" i="6"/>
  <c r="A14321" i="6"/>
  <c r="B14321" i="6"/>
  <c r="C14321" i="6"/>
  <c r="D14321" i="6"/>
  <c r="A14322" i="6"/>
  <c r="B14322" i="6"/>
  <c r="C14322" i="6"/>
  <c r="D14322" i="6"/>
  <c r="A14323" i="6"/>
  <c r="B14323" i="6"/>
  <c r="C14323" i="6"/>
  <c r="D14323" i="6"/>
  <c r="A14324" i="6"/>
  <c r="B14324" i="6"/>
  <c r="C14324" i="6"/>
  <c r="D14324" i="6"/>
  <c r="A14325" i="6"/>
  <c r="B14325" i="6"/>
  <c r="C14325" i="6"/>
  <c r="D14325" i="6"/>
  <c r="A14326" i="6"/>
  <c r="B14326" i="6"/>
  <c r="C14326" i="6"/>
  <c r="D14326" i="6"/>
  <c r="A14327" i="6"/>
  <c r="B14327" i="6"/>
  <c r="C14327" i="6"/>
  <c r="D14327" i="6"/>
  <c r="A14328" i="6"/>
  <c r="B14328" i="6"/>
  <c r="C14328" i="6"/>
  <c r="D14328" i="6"/>
  <c r="A14329" i="6"/>
  <c r="B14329" i="6"/>
  <c r="C14329" i="6"/>
  <c r="D14329" i="6"/>
  <c r="A14330" i="6"/>
  <c r="B14330" i="6"/>
  <c r="C14330" i="6"/>
  <c r="D14330" i="6"/>
  <c r="A14331" i="6"/>
  <c r="B14331" i="6"/>
  <c r="C14331" i="6"/>
  <c r="D14331" i="6"/>
  <c r="A14332" i="6"/>
  <c r="B14332" i="6"/>
  <c r="C14332" i="6"/>
  <c r="D14332" i="6"/>
  <c r="A14333" i="6"/>
  <c r="B14333" i="6"/>
  <c r="C14333" i="6"/>
  <c r="D14333" i="6"/>
  <c r="A14334" i="6"/>
  <c r="B14334" i="6"/>
  <c r="C14334" i="6"/>
  <c r="D14334" i="6"/>
  <c r="A14335" i="6"/>
  <c r="B14335" i="6"/>
  <c r="C14335" i="6"/>
  <c r="D14335" i="6"/>
  <c r="A14336" i="6"/>
  <c r="B14336" i="6"/>
  <c r="C14336" i="6"/>
  <c r="D14336" i="6"/>
  <c r="A14337" i="6"/>
  <c r="B14337" i="6"/>
  <c r="C14337" i="6"/>
  <c r="D14337" i="6"/>
  <c r="A14338" i="6"/>
  <c r="B14338" i="6"/>
  <c r="C14338" i="6"/>
  <c r="D14338" i="6"/>
  <c r="A14339" i="6"/>
  <c r="B14339" i="6"/>
  <c r="C14339" i="6"/>
  <c r="D14339" i="6"/>
  <c r="A14340" i="6"/>
  <c r="B14340" i="6"/>
  <c r="C14340" i="6"/>
  <c r="D14340" i="6"/>
  <c r="A14341" i="6"/>
  <c r="B14341" i="6"/>
  <c r="C14341" i="6"/>
  <c r="D14341" i="6"/>
  <c r="A14342" i="6"/>
  <c r="B14342" i="6"/>
  <c r="C14342" i="6"/>
  <c r="D14342" i="6"/>
  <c r="A14343" i="6"/>
  <c r="B14343" i="6"/>
  <c r="C14343" i="6"/>
  <c r="D14343" i="6"/>
  <c r="A14344" i="6"/>
  <c r="B14344" i="6"/>
  <c r="C14344" i="6"/>
  <c r="D14344" i="6"/>
  <c r="A14345" i="6"/>
  <c r="B14345" i="6"/>
  <c r="C14345" i="6"/>
  <c r="D14345" i="6"/>
  <c r="A14346" i="6"/>
  <c r="B14346" i="6"/>
  <c r="C14346" i="6"/>
  <c r="D14346" i="6"/>
  <c r="A14347" i="6"/>
  <c r="B14347" i="6"/>
  <c r="C14347" i="6"/>
  <c r="D14347" i="6"/>
  <c r="A14348" i="6"/>
  <c r="B14348" i="6"/>
  <c r="C14348" i="6"/>
  <c r="D14348" i="6"/>
  <c r="A14349" i="6"/>
  <c r="B14349" i="6"/>
  <c r="C14349" i="6"/>
  <c r="D14349" i="6"/>
  <c r="A14350" i="6"/>
  <c r="B14350" i="6"/>
  <c r="C14350" i="6"/>
  <c r="D14350" i="6"/>
  <c r="A14351" i="6"/>
  <c r="B14351" i="6"/>
  <c r="C14351" i="6"/>
  <c r="D14351" i="6"/>
  <c r="A14352" i="6"/>
  <c r="B14352" i="6"/>
  <c r="C14352" i="6"/>
  <c r="D14352" i="6"/>
  <c r="A14353" i="6"/>
  <c r="B14353" i="6"/>
  <c r="C14353" i="6"/>
  <c r="D14353" i="6"/>
  <c r="A14354" i="6"/>
  <c r="B14354" i="6"/>
  <c r="C14354" i="6"/>
  <c r="D14354" i="6"/>
  <c r="A14355" i="6"/>
  <c r="B14355" i="6"/>
  <c r="C14355" i="6"/>
  <c r="D14355" i="6"/>
  <c r="A14356" i="6"/>
  <c r="B14356" i="6"/>
  <c r="C14356" i="6"/>
  <c r="D14356" i="6"/>
  <c r="A14357" i="6"/>
  <c r="B14357" i="6"/>
  <c r="C14357" i="6"/>
  <c r="D14357" i="6"/>
  <c r="A14358" i="6"/>
  <c r="B14358" i="6"/>
  <c r="C14358" i="6"/>
  <c r="D14358" i="6"/>
  <c r="A14359" i="6"/>
  <c r="B14359" i="6"/>
  <c r="C14359" i="6"/>
  <c r="D14359" i="6"/>
  <c r="A14360" i="6"/>
  <c r="B14360" i="6"/>
  <c r="C14360" i="6"/>
  <c r="D14360" i="6"/>
  <c r="A14361" i="6"/>
  <c r="B14361" i="6"/>
  <c r="C14361" i="6"/>
  <c r="D14361" i="6"/>
  <c r="A14362" i="6"/>
  <c r="B14362" i="6"/>
  <c r="C14362" i="6"/>
  <c r="D14362" i="6"/>
  <c r="A14363" i="6"/>
  <c r="B14363" i="6"/>
  <c r="C14363" i="6"/>
  <c r="D14363" i="6"/>
  <c r="A14364" i="6"/>
  <c r="B14364" i="6"/>
  <c r="C14364" i="6"/>
  <c r="D14364" i="6"/>
  <c r="A14365" i="6"/>
  <c r="B14365" i="6"/>
  <c r="C14365" i="6"/>
  <c r="D14365" i="6"/>
  <c r="A14366" i="6"/>
  <c r="B14366" i="6"/>
  <c r="C14366" i="6"/>
  <c r="D14366" i="6"/>
  <c r="A14367" i="6"/>
  <c r="B14367" i="6"/>
  <c r="C14367" i="6"/>
  <c r="D14367" i="6"/>
  <c r="A14368" i="6"/>
  <c r="B14368" i="6"/>
  <c r="C14368" i="6"/>
  <c r="D14368" i="6"/>
  <c r="A14369" i="6"/>
  <c r="B14369" i="6"/>
  <c r="C14369" i="6"/>
  <c r="D14369" i="6"/>
  <c r="A14370" i="6"/>
  <c r="B14370" i="6"/>
  <c r="C14370" i="6"/>
  <c r="D14370" i="6"/>
  <c r="A14371" i="6"/>
  <c r="B14371" i="6"/>
  <c r="C14371" i="6"/>
  <c r="D14371" i="6"/>
  <c r="A14372" i="6"/>
  <c r="B14372" i="6"/>
  <c r="C14372" i="6"/>
  <c r="D14372" i="6"/>
  <c r="A14373" i="6"/>
  <c r="B14373" i="6"/>
  <c r="C14373" i="6"/>
  <c r="D14373" i="6"/>
  <c r="A14374" i="6"/>
  <c r="B14374" i="6"/>
  <c r="C14374" i="6"/>
  <c r="D14374" i="6"/>
  <c r="A14375" i="6"/>
  <c r="B14375" i="6"/>
  <c r="C14375" i="6"/>
  <c r="D14375" i="6"/>
  <c r="A14376" i="6"/>
  <c r="B14376" i="6"/>
  <c r="C14376" i="6"/>
  <c r="D14376" i="6"/>
  <c r="A14377" i="6"/>
  <c r="B14377" i="6"/>
  <c r="C14377" i="6"/>
  <c r="D14377" i="6"/>
  <c r="A14378" i="6"/>
  <c r="B14378" i="6"/>
  <c r="C14378" i="6"/>
  <c r="D14378" i="6"/>
  <c r="A14379" i="6"/>
  <c r="B14379" i="6"/>
  <c r="C14379" i="6"/>
  <c r="D14379" i="6"/>
  <c r="A14380" i="6"/>
  <c r="B14380" i="6"/>
  <c r="C14380" i="6"/>
  <c r="D14380" i="6"/>
  <c r="A14381" i="6"/>
  <c r="B14381" i="6"/>
  <c r="C14381" i="6"/>
  <c r="D14381" i="6"/>
  <c r="A14382" i="6"/>
  <c r="B14382" i="6"/>
  <c r="C14382" i="6"/>
  <c r="D14382" i="6"/>
  <c r="A14383" i="6"/>
  <c r="B14383" i="6"/>
  <c r="C14383" i="6"/>
  <c r="D14383" i="6"/>
  <c r="A14384" i="6"/>
  <c r="B14384" i="6"/>
  <c r="C14384" i="6"/>
  <c r="D14384" i="6"/>
  <c r="A14385" i="6"/>
  <c r="B14385" i="6"/>
  <c r="C14385" i="6"/>
  <c r="D14385" i="6"/>
  <c r="A14386" i="6"/>
  <c r="B14386" i="6"/>
  <c r="C14386" i="6"/>
  <c r="D14386" i="6"/>
  <c r="A14387" i="6"/>
  <c r="B14387" i="6"/>
  <c r="C14387" i="6"/>
  <c r="D14387" i="6"/>
  <c r="A14388" i="6"/>
  <c r="B14388" i="6"/>
  <c r="C14388" i="6"/>
  <c r="D14388" i="6"/>
  <c r="A14389" i="6"/>
  <c r="B14389" i="6"/>
  <c r="C14389" i="6"/>
  <c r="D14389" i="6"/>
  <c r="A14390" i="6"/>
  <c r="B14390" i="6"/>
  <c r="C14390" i="6"/>
  <c r="D14390" i="6"/>
  <c r="A14391" i="6"/>
  <c r="B14391" i="6"/>
  <c r="C14391" i="6"/>
  <c r="D14391" i="6"/>
  <c r="A14392" i="6"/>
  <c r="B14392" i="6"/>
  <c r="C14392" i="6"/>
  <c r="D14392" i="6"/>
  <c r="A14393" i="6"/>
  <c r="B14393" i="6"/>
  <c r="C14393" i="6"/>
  <c r="D14393" i="6"/>
  <c r="A14394" i="6"/>
  <c r="B14394" i="6"/>
  <c r="C14394" i="6"/>
  <c r="D14394" i="6"/>
  <c r="A14395" i="6"/>
  <c r="B14395" i="6"/>
  <c r="C14395" i="6"/>
  <c r="D14395" i="6"/>
  <c r="A14396" i="6"/>
  <c r="B14396" i="6"/>
  <c r="C14396" i="6"/>
  <c r="D14396" i="6"/>
  <c r="A14397" i="6"/>
  <c r="B14397" i="6"/>
  <c r="C14397" i="6"/>
  <c r="D14397" i="6"/>
  <c r="A14398" i="6"/>
  <c r="B14398" i="6"/>
  <c r="C14398" i="6"/>
  <c r="D14398" i="6"/>
  <c r="A14399" i="6"/>
  <c r="B14399" i="6"/>
  <c r="C14399" i="6"/>
  <c r="D14399" i="6"/>
  <c r="A14400" i="6"/>
  <c r="B14400" i="6"/>
  <c r="C14400" i="6"/>
  <c r="D14400" i="6"/>
  <c r="A14401" i="6"/>
  <c r="B14401" i="6"/>
  <c r="C14401" i="6"/>
  <c r="D14401" i="6"/>
  <c r="A14402" i="6"/>
  <c r="B14402" i="6"/>
  <c r="C14402" i="6"/>
  <c r="D14402" i="6"/>
  <c r="A14403" i="6"/>
  <c r="B14403" i="6"/>
  <c r="C14403" i="6"/>
  <c r="D14403" i="6"/>
  <c r="A14404" i="6"/>
  <c r="B14404" i="6"/>
  <c r="C14404" i="6"/>
  <c r="D14404" i="6"/>
  <c r="A14405" i="6"/>
  <c r="B14405" i="6"/>
  <c r="C14405" i="6"/>
  <c r="D14405" i="6"/>
  <c r="A14406" i="6"/>
  <c r="B14406" i="6"/>
  <c r="C14406" i="6"/>
  <c r="D14406" i="6"/>
  <c r="A14407" i="6"/>
  <c r="B14407" i="6"/>
  <c r="C14407" i="6"/>
  <c r="D14407" i="6"/>
  <c r="A14408" i="6"/>
  <c r="B14408" i="6"/>
  <c r="C14408" i="6"/>
  <c r="D14408" i="6"/>
  <c r="A14409" i="6"/>
  <c r="B14409" i="6"/>
  <c r="C14409" i="6"/>
  <c r="D14409" i="6"/>
  <c r="A14410" i="6"/>
  <c r="B14410" i="6"/>
  <c r="C14410" i="6"/>
  <c r="D14410" i="6"/>
  <c r="A14411" i="6"/>
  <c r="B14411" i="6"/>
  <c r="C14411" i="6"/>
  <c r="D14411" i="6"/>
  <c r="A14412" i="6"/>
  <c r="B14412" i="6"/>
  <c r="C14412" i="6"/>
  <c r="D14412" i="6"/>
  <c r="A14413" i="6"/>
  <c r="B14413" i="6"/>
  <c r="C14413" i="6"/>
  <c r="D14413" i="6"/>
  <c r="A14414" i="6"/>
  <c r="B14414" i="6"/>
  <c r="C14414" i="6"/>
  <c r="D14414" i="6"/>
  <c r="A14415" i="6"/>
  <c r="B14415" i="6"/>
  <c r="C14415" i="6"/>
  <c r="D14415" i="6"/>
  <c r="A14416" i="6"/>
  <c r="B14416" i="6"/>
  <c r="C14416" i="6"/>
  <c r="D14416" i="6"/>
  <c r="A14417" i="6"/>
  <c r="B14417" i="6"/>
  <c r="C14417" i="6"/>
  <c r="D14417" i="6"/>
  <c r="A14418" i="6"/>
  <c r="B14418" i="6"/>
  <c r="C14418" i="6"/>
  <c r="D14418" i="6"/>
  <c r="A14419" i="6"/>
  <c r="B14419" i="6"/>
  <c r="C14419" i="6"/>
  <c r="D14419" i="6"/>
  <c r="A14420" i="6"/>
  <c r="B14420" i="6"/>
  <c r="C14420" i="6"/>
  <c r="D14420" i="6"/>
  <c r="A14421" i="6"/>
  <c r="B14421" i="6"/>
  <c r="C14421" i="6"/>
  <c r="D14421" i="6"/>
  <c r="A14422" i="6"/>
  <c r="B14422" i="6"/>
  <c r="C14422" i="6"/>
  <c r="D14422" i="6"/>
  <c r="A14423" i="6"/>
  <c r="B14423" i="6"/>
  <c r="C14423" i="6"/>
  <c r="D14423" i="6"/>
  <c r="A14424" i="6"/>
  <c r="B14424" i="6"/>
  <c r="C14424" i="6"/>
  <c r="D14424" i="6"/>
  <c r="A14425" i="6"/>
  <c r="B14425" i="6"/>
  <c r="C14425" i="6"/>
  <c r="D14425" i="6"/>
  <c r="A14426" i="6"/>
  <c r="B14426" i="6"/>
  <c r="C14426" i="6"/>
  <c r="D14426" i="6"/>
  <c r="A14427" i="6"/>
  <c r="B14427" i="6"/>
  <c r="C14427" i="6"/>
  <c r="D14427" i="6"/>
  <c r="A14428" i="6"/>
  <c r="B14428" i="6"/>
  <c r="C14428" i="6"/>
  <c r="D14428" i="6"/>
  <c r="A14429" i="6"/>
  <c r="B14429" i="6"/>
  <c r="C14429" i="6"/>
  <c r="D14429" i="6"/>
  <c r="A14430" i="6"/>
  <c r="B14430" i="6"/>
  <c r="C14430" i="6"/>
  <c r="D14430" i="6"/>
  <c r="A14431" i="6"/>
  <c r="B14431" i="6"/>
  <c r="C14431" i="6"/>
  <c r="D14431" i="6"/>
  <c r="A14432" i="6"/>
  <c r="B14432" i="6"/>
  <c r="C14432" i="6"/>
  <c r="D14432" i="6"/>
  <c r="A14433" i="6"/>
  <c r="B14433" i="6"/>
  <c r="C14433" i="6"/>
  <c r="D14433" i="6"/>
  <c r="A14434" i="6"/>
  <c r="B14434" i="6"/>
  <c r="C14434" i="6"/>
  <c r="D14434" i="6"/>
  <c r="A14435" i="6"/>
  <c r="B14435" i="6"/>
  <c r="C14435" i="6"/>
  <c r="D14435" i="6"/>
  <c r="A14436" i="6"/>
  <c r="B14436" i="6"/>
  <c r="C14436" i="6"/>
  <c r="D14436" i="6"/>
  <c r="A14437" i="6"/>
  <c r="B14437" i="6"/>
  <c r="C14437" i="6"/>
  <c r="D14437" i="6"/>
  <c r="A14438" i="6"/>
  <c r="B14438" i="6"/>
  <c r="C14438" i="6"/>
  <c r="D14438" i="6"/>
  <c r="A14439" i="6"/>
  <c r="B14439" i="6"/>
  <c r="C14439" i="6"/>
  <c r="D14439" i="6"/>
  <c r="A14440" i="6"/>
  <c r="B14440" i="6"/>
  <c r="C14440" i="6"/>
  <c r="D14440" i="6"/>
  <c r="A14441" i="6"/>
  <c r="B14441" i="6"/>
  <c r="C14441" i="6"/>
  <c r="D14441" i="6"/>
  <c r="A14442" i="6"/>
  <c r="B14442" i="6"/>
  <c r="C14442" i="6"/>
  <c r="D14442" i="6"/>
  <c r="A14443" i="6"/>
  <c r="B14443" i="6"/>
  <c r="C14443" i="6"/>
  <c r="D14443" i="6"/>
  <c r="A14444" i="6"/>
  <c r="B14444" i="6"/>
  <c r="C14444" i="6"/>
  <c r="D14444" i="6"/>
  <c r="A14445" i="6"/>
  <c r="B14445" i="6"/>
  <c r="C14445" i="6"/>
  <c r="D14445" i="6"/>
  <c r="A14446" i="6"/>
  <c r="B14446" i="6"/>
  <c r="C14446" i="6"/>
  <c r="D14446" i="6"/>
  <c r="A14447" i="6"/>
  <c r="B14447" i="6"/>
  <c r="C14447" i="6"/>
  <c r="D14447" i="6"/>
  <c r="A14448" i="6"/>
  <c r="B14448" i="6"/>
  <c r="C14448" i="6"/>
  <c r="D14448" i="6"/>
  <c r="A14449" i="6"/>
  <c r="B14449" i="6"/>
  <c r="C14449" i="6"/>
  <c r="D14449" i="6"/>
  <c r="A14450" i="6"/>
  <c r="B14450" i="6"/>
  <c r="C14450" i="6"/>
  <c r="D14450" i="6"/>
  <c r="A14451" i="6"/>
  <c r="B14451" i="6"/>
  <c r="C14451" i="6"/>
  <c r="D14451" i="6"/>
  <c r="A14452" i="6"/>
  <c r="B14452" i="6"/>
  <c r="C14452" i="6"/>
  <c r="D14452" i="6"/>
  <c r="A14453" i="6"/>
  <c r="B14453" i="6"/>
  <c r="C14453" i="6"/>
  <c r="D14453" i="6"/>
  <c r="A14454" i="6"/>
  <c r="B14454" i="6"/>
  <c r="C14454" i="6"/>
  <c r="D14454" i="6"/>
  <c r="A14455" i="6"/>
  <c r="B14455" i="6"/>
  <c r="C14455" i="6"/>
  <c r="D14455" i="6"/>
  <c r="A14456" i="6"/>
  <c r="B14456" i="6"/>
  <c r="C14456" i="6"/>
  <c r="D14456" i="6"/>
  <c r="A14457" i="6"/>
  <c r="B14457" i="6"/>
  <c r="C14457" i="6"/>
  <c r="D14457" i="6"/>
  <c r="A14458" i="6"/>
  <c r="B14458" i="6"/>
  <c r="C14458" i="6"/>
  <c r="D14458" i="6"/>
  <c r="A14459" i="6"/>
  <c r="B14459" i="6"/>
  <c r="C14459" i="6"/>
  <c r="D14459" i="6"/>
  <c r="A14460" i="6"/>
  <c r="B14460" i="6"/>
  <c r="C14460" i="6"/>
  <c r="D14460" i="6"/>
  <c r="A14461" i="6"/>
  <c r="B14461" i="6"/>
  <c r="C14461" i="6"/>
  <c r="D14461" i="6"/>
  <c r="A14462" i="6"/>
  <c r="B14462" i="6"/>
  <c r="C14462" i="6"/>
  <c r="D14462" i="6"/>
  <c r="A14463" i="6"/>
  <c r="B14463" i="6"/>
  <c r="C14463" i="6"/>
  <c r="D14463" i="6"/>
  <c r="A14464" i="6"/>
  <c r="B14464" i="6"/>
  <c r="C14464" i="6"/>
  <c r="D14464" i="6"/>
  <c r="A14465" i="6"/>
  <c r="B14465" i="6"/>
  <c r="C14465" i="6"/>
  <c r="D14465" i="6"/>
  <c r="A14466" i="6"/>
  <c r="B14466" i="6"/>
  <c r="C14466" i="6"/>
  <c r="D14466" i="6"/>
  <c r="A14467" i="6"/>
  <c r="B14467" i="6"/>
  <c r="C14467" i="6"/>
  <c r="D14467" i="6"/>
  <c r="A14468" i="6"/>
  <c r="B14468" i="6"/>
  <c r="C14468" i="6"/>
  <c r="D14468" i="6"/>
  <c r="A14469" i="6"/>
  <c r="B14469" i="6"/>
  <c r="C14469" i="6"/>
  <c r="D14469" i="6"/>
  <c r="A14470" i="6"/>
  <c r="B14470" i="6"/>
  <c r="C14470" i="6"/>
  <c r="D14470" i="6"/>
  <c r="A14471" i="6"/>
  <c r="B14471" i="6"/>
  <c r="C14471" i="6"/>
  <c r="D14471" i="6"/>
  <c r="A14472" i="6"/>
  <c r="B14472" i="6"/>
  <c r="C14472" i="6"/>
  <c r="D14472" i="6"/>
  <c r="A14473" i="6"/>
  <c r="B14473" i="6"/>
  <c r="C14473" i="6"/>
  <c r="D14473" i="6"/>
  <c r="A14474" i="6"/>
  <c r="B14474" i="6"/>
  <c r="C14474" i="6"/>
  <c r="D14474" i="6"/>
  <c r="A14475" i="6"/>
  <c r="B14475" i="6"/>
  <c r="C14475" i="6"/>
  <c r="D14475" i="6"/>
  <c r="A14476" i="6"/>
  <c r="B14476" i="6"/>
  <c r="C14476" i="6"/>
  <c r="D14476" i="6"/>
  <c r="A14477" i="6"/>
  <c r="B14477" i="6"/>
  <c r="C14477" i="6"/>
  <c r="D14477" i="6"/>
  <c r="A14478" i="6"/>
  <c r="B14478" i="6"/>
  <c r="C14478" i="6"/>
  <c r="D14478" i="6"/>
  <c r="A14479" i="6"/>
  <c r="B14479" i="6"/>
  <c r="C14479" i="6"/>
  <c r="D14479" i="6"/>
  <c r="A14480" i="6"/>
  <c r="B14480" i="6"/>
  <c r="C14480" i="6"/>
  <c r="D14480" i="6"/>
  <c r="A14481" i="6"/>
  <c r="B14481" i="6"/>
  <c r="C14481" i="6"/>
  <c r="D14481" i="6"/>
  <c r="A14482" i="6"/>
  <c r="B14482" i="6"/>
  <c r="C14482" i="6"/>
  <c r="D14482" i="6"/>
  <c r="A14483" i="6"/>
  <c r="B14483" i="6"/>
  <c r="C14483" i="6"/>
  <c r="D14483" i="6"/>
  <c r="A14484" i="6"/>
  <c r="B14484" i="6"/>
  <c r="C14484" i="6"/>
  <c r="D14484" i="6"/>
  <c r="A14485" i="6"/>
  <c r="B14485" i="6"/>
  <c r="C14485" i="6"/>
  <c r="D14485" i="6"/>
  <c r="A14486" i="6"/>
  <c r="B14486" i="6"/>
  <c r="C14486" i="6"/>
  <c r="D14486" i="6"/>
  <c r="A14487" i="6"/>
  <c r="B14487" i="6"/>
  <c r="C14487" i="6"/>
  <c r="D14487" i="6"/>
  <c r="A14488" i="6"/>
  <c r="B14488" i="6"/>
  <c r="C14488" i="6"/>
  <c r="D14488" i="6"/>
  <c r="A14489" i="6"/>
  <c r="B14489" i="6"/>
  <c r="C14489" i="6"/>
  <c r="D14489" i="6"/>
  <c r="A14490" i="6"/>
  <c r="B14490" i="6"/>
  <c r="C14490" i="6"/>
  <c r="D14490" i="6"/>
  <c r="A14491" i="6"/>
  <c r="B14491" i="6"/>
  <c r="C14491" i="6"/>
  <c r="D14491" i="6"/>
  <c r="A14492" i="6"/>
  <c r="B14492" i="6"/>
  <c r="C14492" i="6"/>
  <c r="D14492" i="6"/>
  <c r="A14493" i="6"/>
  <c r="B14493" i="6"/>
  <c r="C14493" i="6"/>
  <c r="D14493" i="6"/>
  <c r="A14494" i="6"/>
  <c r="B14494" i="6"/>
  <c r="C14494" i="6"/>
  <c r="D14494" i="6"/>
  <c r="A14495" i="6"/>
  <c r="B14495" i="6"/>
  <c r="C14495" i="6"/>
  <c r="D14495" i="6"/>
  <c r="A14496" i="6"/>
  <c r="B14496" i="6"/>
  <c r="C14496" i="6"/>
  <c r="D14496" i="6"/>
  <c r="A14497" i="6"/>
  <c r="B14497" i="6"/>
  <c r="C14497" i="6"/>
  <c r="D14497" i="6"/>
  <c r="A14498" i="6"/>
  <c r="B14498" i="6"/>
  <c r="C14498" i="6"/>
  <c r="D14498" i="6"/>
  <c r="A14499" i="6"/>
  <c r="B14499" i="6"/>
  <c r="C14499" i="6"/>
  <c r="D14499" i="6"/>
  <c r="A14500" i="6"/>
  <c r="B14500" i="6"/>
  <c r="C14500" i="6"/>
  <c r="D14500" i="6"/>
  <c r="A14501" i="6"/>
  <c r="B14501" i="6"/>
  <c r="C14501" i="6"/>
  <c r="D14501" i="6"/>
  <c r="A14502" i="6"/>
  <c r="B14502" i="6"/>
  <c r="C14502" i="6"/>
  <c r="D14502" i="6"/>
  <c r="A14503" i="6"/>
  <c r="B14503" i="6"/>
  <c r="C14503" i="6"/>
  <c r="D14503" i="6"/>
  <c r="A14504" i="6"/>
  <c r="B14504" i="6"/>
  <c r="C14504" i="6"/>
  <c r="D14504" i="6"/>
  <c r="A14505" i="6"/>
  <c r="B14505" i="6"/>
  <c r="C14505" i="6"/>
  <c r="D14505" i="6"/>
  <c r="A14506" i="6"/>
  <c r="B14506" i="6"/>
  <c r="C14506" i="6"/>
  <c r="D14506" i="6"/>
  <c r="A14507" i="6"/>
  <c r="B14507" i="6"/>
  <c r="C14507" i="6"/>
  <c r="D14507" i="6"/>
  <c r="A14508" i="6"/>
  <c r="B14508" i="6"/>
  <c r="C14508" i="6"/>
  <c r="D14508" i="6"/>
  <c r="A14509" i="6"/>
  <c r="B14509" i="6"/>
  <c r="C14509" i="6"/>
  <c r="D14509" i="6"/>
  <c r="A14510" i="6"/>
  <c r="B14510" i="6"/>
  <c r="C14510" i="6"/>
  <c r="D14510" i="6"/>
  <c r="A14511" i="6"/>
  <c r="B14511" i="6"/>
  <c r="C14511" i="6"/>
  <c r="D14511" i="6"/>
  <c r="A14512" i="6"/>
  <c r="B14512" i="6"/>
  <c r="C14512" i="6"/>
  <c r="D14512" i="6"/>
  <c r="A14513" i="6"/>
  <c r="B14513" i="6"/>
  <c r="C14513" i="6"/>
  <c r="D14513" i="6"/>
  <c r="A14514" i="6"/>
  <c r="B14514" i="6"/>
  <c r="C14514" i="6"/>
  <c r="D14514" i="6"/>
  <c r="A14515" i="6"/>
  <c r="B14515" i="6"/>
  <c r="C14515" i="6"/>
  <c r="D14515" i="6"/>
  <c r="A14516" i="6"/>
  <c r="B14516" i="6"/>
  <c r="C14516" i="6"/>
  <c r="D14516" i="6"/>
  <c r="A14517" i="6"/>
  <c r="B14517" i="6"/>
  <c r="C14517" i="6"/>
  <c r="D14517" i="6"/>
  <c r="A14518" i="6"/>
  <c r="B14518" i="6"/>
  <c r="C14518" i="6"/>
  <c r="D14518" i="6"/>
  <c r="A14519" i="6"/>
  <c r="B14519" i="6"/>
  <c r="C14519" i="6"/>
  <c r="D14519" i="6"/>
  <c r="A14520" i="6"/>
  <c r="B14520" i="6"/>
  <c r="C14520" i="6"/>
  <c r="D14520" i="6"/>
  <c r="A14521" i="6"/>
  <c r="B14521" i="6"/>
  <c r="C14521" i="6"/>
  <c r="D14521" i="6"/>
  <c r="A14522" i="6"/>
  <c r="B14522" i="6"/>
  <c r="C14522" i="6"/>
  <c r="D14522" i="6"/>
  <c r="A14523" i="6"/>
  <c r="B14523" i="6"/>
  <c r="C14523" i="6"/>
  <c r="D14523" i="6"/>
  <c r="A14524" i="6"/>
  <c r="B14524" i="6"/>
  <c r="C14524" i="6"/>
  <c r="D14524" i="6"/>
  <c r="A14525" i="6"/>
  <c r="B14525" i="6"/>
  <c r="C14525" i="6"/>
  <c r="D14525" i="6"/>
  <c r="A14526" i="6"/>
  <c r="B14526" i="6"/>
  <c r="C14526" i="6"/>
  <c r="D14526" i="6"/>
  <c r="A14527" i="6"/>
  <c r="B14527" i="6"/>
  <c r="C14527" i="6"/>
  <c r="D14527" i="6"/>
  <c r="A14528" i="6"/>
  <c r="B14528" i="6"/>
  <c r="C14528" i="6"/>
  <c r="D14528" i="6"/>
  <c r="A14529" i="6"/>
  <c r="B14529" i="6"/>
  <c r="C14529" i="6"/>
  <c r="D14529" i="6"/>
  <c r="A14530" i="6"/>
  <c r="B14530" i="6"/>
  <c r="C14530" i="6"/>
  <c r="D14530" i="6"/>
  <c r="A14531" i="6"/>
  <c r="B14531" i="6"/>
  <c r="C14531" i="6"/>
  <c r="D14531" i="6"/>
  <c r="A14532" i="6"/>
  <c r="B14532" i="6"/>
  <c r="C14532" i="6"/>
  <c r="D14532" i="6"/>
  <c r="A14533" i="6"/>
  <c r="B14533" i="6"/>
  <c r="C14533" i="6"/>
  <c r="D14533" i="6"/>
  <c r="A14534" i="6"/>
  <c r="B14534" i="6"/>
  <c r="C14534" i="6"/>
  <c r="D14534" i="6"/>
  <c r="A14535" i="6"/>
  <c r="B14535" i="6"/>
  <c r="C14535" i="6"/>
  <c r="D14535" i="6"/>
  <c r="A14536" i="6"/>
  <c r="B14536" i="6"/>
  <c r="C14536" i="6"/>
  <c r="D14536" i="6"/>
  <c r="A14537" i="6"/>
  <c r="B14537" i="6"/>
  <c r="C14537" i="6"/>
  <c r="D14537" i="6"/>
  <c r="A14538" i="6"/>
  <c r="B14538" i="6"/>
  <c r="C14538" i="6"/>
  <c r="D14538" i="6"/>
  <c r="A14539" i="6"/>
  <c r="B14539" i="6"/>
  <c r="C14539" i="6"/>
  <c r="D14539" i="6"/>
  <c r="A14540" i="6"/>
  <c r="B14540" i="6"/>
  <c r="C14540" i="6"/>
  <c r="D14540" i="6"/>
  <c r="A14541" i="6"/>
  <c r="B14541" i="6"/>
  <c r="C14541" i="6"/>
  <c r="D14541" i="6"/>
  <c r="A14542" i="6"/>
  <c r="B14542" i="6"/>
  <c r="C14542" i="6"/>
  <c r="D14542" i="6"/>
  <c r="A14543" i="6"/>
  <c r="B14543" i="6"/>
  <c r="C14543" i="6"/>
  <c r="D14543" i="6"/>
  <c r="A14544" i="6"/>
  <c r="B14544" i="6"/>
  <c r="C14544" i="6"/>
  <c r="D14544" i="6"/>
  <c r="A14545" i="6"/>
  <c r="B14545" i="6"/>
  <c r="C14545" i="6"/>
  <c r="D14545" i="6"/>
  <c r="A14546" i="6"/>
  <c r="B14546" i="6"/>
  <c r="C14546" i="6"/>
  <c r="D14546" i="6"/>
  <c r="A14547" i="6"/>
  <c r="B14547" i="6"/>
  <c r="C14547" i="6"/>
  <c r="D14547" i="6"/>
  <c r="A14548" i="6"/>
  <c r="B14548" i="6"/>
  <c r="C14548" i="6"/>
  <c r="D14548" i="6"/>
  <c r="A14549" i="6"/>
  <c r="B14549" i="6"/>
  <c r="C14549" i="6"/>
  <c r="D14549" i="6"/>
  <c r="A14550" i="6"/>
  <c r="B14550" i="6"/>
  <c r="C14550" i="6"/>
  <c r="D14550" i="6"/>
  <c r="A14551" i="6"/>
  <c r="B14551" i="6"/>
  <c r="C14551" i="6"/>
  <c r="D14551" i="6"/>
  <c r="A14552" i="6"/>
  <c r="B14552" i="6"/>
  <c r="C14552" i="6"/>
  <c r="D14552" i="6"/>
  <c r="A14553" i="6"/>
  <c r="B14553" i="6"/>
  <c r="C14553" i="6"/>
  <c r="D14553" i="6"/>
  <c r="A14554" i="6"/>
  <c r="B14554" i="6"/>
  <c r="C14554" i="6"/>
  <c r="D14554" i="6"/>
  <c r="A14555" i="6"/>
  <c r="B14555" i="6"/>
  <c r="C14555" i="6"/>
  <c r="D14555" i="6"/>
  <c r="A14556" i="6"/>
  <c r="B14556" i="6"/>
  <c r="C14556" i="6"/>
  <c r="D14556" i="6"/>
  <c r="A14557" i="6"/>
  <c r="B14557" i="6"/>
  <c r="C14557" i="6"/>
  <c r="D14557" i="6"/>
  <c r="A14558" i="6"/>
  <c r="B14558" i="6"/>
  <c r="C14558" i="6"/>
  <c r="D14558" i="6"/>
  <c r="A14559" i="6"/>
  <c r="B14559" i="6"/>
  <c r="C14559" i="6"/>
  <c r="D14559" i="6"/>
  <c r="A14560" i="6"/>
  <c r="B14560" i="6"/>
  <c r="C14560" i="6"/>
  <c r="D14560" i="6"/>
  <c r="A14561" i="6"/>
  <c r="B14561" i="6"/>
  <c r="C14561" i="6"/>
  <c r="D14561" i="6"/>
  <c r="A14562" i="6"/>
  <c r="B14562" i="6"/>
  <c r="C14562" i="6"/>
  <c r="D14562" i="6"/>
  <c r="A14563" i="6"/>
  <c r="B14563" i="6"/>
  <c r="C14563" i="6"/>
  <c r="D14563" i="6"/>
  <c r="A14564" i="6"/>
  <c r="B14564" i="6"/>
  <c r="C14564" i="6"/>
  <c r="D14564" i="6"/>
  <c r="A14565" i="6"/>
  <c r="B14565" i="6"/>
  <c r="C14565" i="6"/>
  <c r="D14565" i="6"/>
  <c r="A14566" i="6"/>
  <c r="B14566" i="6"/>
  <c r="C14566" i="6"/>
  <c r="D14566" i="6"/>
  <c r="A14567" i="6"/>
  <c r="B14567" i="6"/>
  <c r="C14567" i="6"/>
  <c r="D14567" i="6"/>
  <c r="A14568" i="6"/>
  <c r="B14568" i="6"/>
  <c r="C14568" i="6"/>
  <c r="D14568" i="6"/>
  <c r="A14569" i="6"/>
  <c r="B14569" i="6"/>
  <c r="C14569" i="6"/>
  <c r="D14569" i="6"/>
  <c r="A14570" i="6"/>
  <c r="B14570" i="6"/>
  <c r="C14570" i="6"/>
  <c r="D14570" i="6"/>
  <c r="A14571" i="6"/>
  <c r="B14571" i="6"/>
  <c r="C14571" i="6"/>
  <c r="D14571" i="6"/>
  <c r="A14572" i="6"/>
  <c r="B14572" i="6"/>
  <c r="C14572" i="6"/>
  <c r="D14572" i="6"/>
  <c r="A14573" i="6"/>
  <c r="B14573" i="6"/>
  <c r="C14573" i="6"/>
  <c r="D14573" i="6"/>
  <c r="A14574" i="6"/>
  <c r="B14574" i="6"/>
  <c r="C14574" i="6"/>
  <c r="D14574" i="6"/>
  <c r="A14575" i="6"/>
  <c r="B14575" i="6"/>
  <c r="C14575" i="6"/>
  <c r="D14575" i="6"/>
  <c r="A14576" i="6"/>
  <c r="B14576" i="6"/>
  <c r="C14576" i="6"/>
  <c r="D14576" i="6"/>
  <c r="A14577" i="6"/>
  <c r="B14577" i="6"/>
  <c r="C14577" i="6"/>
  <c r="D14577" i="6"/>
  <c r="A14578" i="6"/>
  <c r="B14578" i="6"/>
  <c r="C14578" i="6"/>
  <c r="D14578" i="6"/>
  <c r="A14579" i="6"/>
  <c r="B14579" i="6"/>
  <c r="C14579" i="6"/>
  <c r="D14579" i="6"/>
  <c r="A14580" i="6"/>
  <c r="B14580" i="6"/>
  <c r="C14580" i="6"/>
  <c r="D14580" i="6"/>
  <c r="A14581" i="6"/>
  <c r="B14581" i="6"/>
  <c r="C14581" i="6"/>
  <c r="D14581" i="6"/>
  <c r="A14582" i="6"/>
  <c r="B14582" i="6"/>
  <c r="C14582" i="6"/>
  <c r="D14582" i="6"/>
  <c r="A14583" i="6"/>
  <c r="B14583" i="6"/>
  <c r="C14583" i="6"/>
  <c r="D14583" i="6"/>
  <c r="A14584" i="6"/>
  <c r="B14584" i="6"/>
  <c r="C14584" i="6"/>
  <c r="D14584" i="6"/>
  <c r="A14585" i="6"/>
  <c r="B14585" i="6"/>
  <c r="C14585" i="6"/>
  <c r="D14585" i="6"/>
  <c r="A14586" i="6"/>
  <c r="B14586" i="6"/>
  <c r="C14586" i="6"/>
  <c r="D14586" i="6"/>
  <c r="A14587" i="6"/>
  <c r="B14587" i="6"/>
  <c r="C14587" i="6"/>
  <c r="D14587" i="6"/>
  <c r="A14588" i="6"/>
  <c r="B14588" i="6"/>
  <c r="C14588" i="6"/>
  <c r="D14588" i="6"/>
  <c r="A14589" i="6"/>
  <c r="B14589" i="6"/>
  <c r="C14589" i="6"/>
  <c r="D14589" i="6"/>
  <c r="A14590" i="6"/>
  <c r="B14590" i="6"/>
  <c r="C14590" i="6"/>
  <c r="D14590" i="6"/>
  <c r="A14591" i="6"/>
  <c r="B14591" i="6"/>
  <c r="C14591" i="6"/>
  <c r="D14591" i="6"/>
  <c r="A14592" i="6"/>
  <c r="B14592" i="6"/>
  <c r="C14592" i="6"/>
  <c r="D14592" i="6"/>
  <c r="A14593" i="6"/>
  <c r="B14593" i="6"/>
  <c r="C14593" i="6"/>
  <c r="D14593" i="6"/>
  <c r="A14594" i="6"/>
  <c r="B14594" i="6"/>
  <c r="C14594" i="6"/>
  <c r="D14594" i="6"/>
  <c r="A14595" i="6"/>
  <c r="B14595" i="6"/>
  <c r="C14595" i="6"/>
  <c r="D14595" i="6"/>
  <c r="A14596" i="6"/>
  <c r="B14596" i="6"/>
  <c r="C14596" i="6"/>
  <c r="D14596" i="6"/>
  <c r="A14597" i="6"/>
  <c r="B14597" i="6"/>
  <c r="C14597" i="6"/>
  <c r="D14597" i="6"/>
  <c r="A14598" i="6"/>
  <c r="B14598" i="6"/>
  <c r="C14598" i="6"/>
  <c r="D14598" i="6"/>
  <c r="A14599" i="6"/>
  <c r="B14599" i="6"/>
  <c r="C14599" i="6"/>
  <c r="D14599" i="6"/>
  <c r="A14600" i="6"/>
  <c r="B14600" i="6"/>
  <c r="C14600" i="6"/>
  <c r="D14600" i="6"/>
  <c r="A14601" i="6"/>
  <c r="B14601" i="6"/>
  <c r="C14601" i="6"/>
  <c r="D14601" i="6"/>
  <c r="A14602" i="6"/>
  <c r="B14602" i="6"/>
  <c r="C14602" i="6"/>
  <c r="D14602" i="6"/>
  <c r="A14603" i="6"/>
  <c r="B14603" i="6"/>
  <c r="C14603" i="6"/>
  <c r="D14603" i="6"/>
  <c r="A14604" i="6"/>
  <c r="B14604" i="6"/>
  <c r="C14604" i="6"/>
  <c r="D14604" i="6"/>
  <c r="A14605" i="6"/>
  <c r="B14605" i="6"/>
  <c r="C14605" i="6"/>
  <c r="D14605" i="6"/>
  <c r="A14606" i="6"/>
  <c r="B14606" i="6"/>
  <c r="C14606" i="6"/>
  <c r="D14606" i="6"/>
  <c r="A14607" i="6"/>
  <c r="B14607" i="6"/>
  <c r="C14607" i="6"/>
  <c r="D14607" i="6"/>
  <c r="A14608" i="6"/>
  <c r="B14608" i="6"/>
  <c r="C14608" i="6"/>
  <c r="D14608" i="6"/>
  <c r="A14609" i="6"/>
  <c r="B14609" i="6"/>
  <c r="C14609" i="6"/>
  <c r="D14609" i="6"/>
  <c r="A14610" i="6"/>
  <c r="B14610" i="6"/>
  <c r="C14610" i="6"/>
  <c r="D14610" i="6"/>
  <c r="A14611" i="6"/>
  <c r="B14611" i="6"/>
  <c r="C14611" i="6"/>
  <c r="D14611" i="6"/>
  <c r="A14612" i="6"/>
  <c r="B14612" i="6"/>
  <c r="C14612" i="6"/>
  <c r="D14612" i="6"/>
  <c r="A14613" i="6"/>
  <c r="B14613" i="6"/>
  <c r="C14613" i="6"/>
  <c r="D14613" i="6"/>
  <c r="A14614" i="6"/>
  <c r="B14614" i="6"/>
  <c r="C14614" i="6"/>
  <c r="D14614" i="6"/>
  <c r="A14615" i="6"/>
  <c r="B14615" i="6"/>
  <c r="C14615" i="6"/>
  <c r="D14615" i="6"/>
  <c r="A14616" i="6"/>
  <c r="B14616" i="6"/>
  <c r="C14616" i="6"/>
  <c r="D14616" i="6"/>
  <c r="A14617" i="6"/>
  <c r="B14617" i="6"/>
  <c r="C14617" i="6"/>
  <c r="D14617" i="6"/>
  <c r="A14618" i="6"/>
  <c r="B14618" i="6"/>
  <c r="C14618" i="6"/>
  <c r="D14618" i="6"/>
  <c r="A14619" i="6"/>
  <c r="B14619" i="6"/>
  <c r="C14619" i="6"/>
  <c r="D14619" i="6"/>
  <c r="A14620" i="6"/>
  <c r="B14620" i="6"/>
  <c r="C14620" i="6"/>
  <c r="D14620" i="6"/>
  <c r="A14621" i="6"/>
  <c r="B14621" i="6"/>
  <c r="C14621" i="6"/>
  <c r="D14621" i="6"/>
  <c r="A14622" i="6"/>
  <c r="B14622" i="6"/>
  <c r="C14622" i="6"/>
  <c r="D14622" i="6"/>
  <c r="A14623" i="6"/>
  <c r="B14623" i="6"/>
  <c r="C14623" i="6"/>
  <c r="D14623" i="6"/>
  <c r="A14624" i="6"/>
  <c r="B14624" i="6"/>
  <c r="C14624" i="6"/>
  <c r="D14624" i="6"/>
  <c r="A14625" i="6"/>
  <c r="B14625" i="6"/>
  <c r="C14625" i="6"/>
  <c r="D14625" i="6"/>
  <c r="A14626" i="6"/>
  <c r="B14626" i="6"/>
  <c r="C14626" i="6"/>
  <c r="D14626" i="6"/>
  <c r="A14627" i="6"/>
  <c r="B14627" i="6"/>
  <c r="C14627" i="6"/>
  <c r="D14627" i="6"/>
  <c r="A14628" i="6"/>
  <c r="B14628" i="6"/>
  <c r="C14628" i="6"/>
  <c r="D14628" i="6"/>
  <c r="A14629" i="6"/>
  <c r="B14629" i="6"/>
  <c r="C14629" i="6"/>
  <c r="D14629" i="6"/>
  <c r="A14630" i="6"/>
  <c r="B14630" i="6"/>
  <c r="C14630" i="6"/>
  <c r="D14630" i="6"/>
  <c r="A14631" i="6"/>
  <c r="B14631" i="6"/>
  <c r="C14631" i="6"/>
  <c r="D14631" i="6"/>
  <c r="A14632" i="6"/>
  <c r="B14632" i="6"/>
  <c r="C14632" i="6"/>
  <c r="D14632" i="6"/>
  <c r="A14633" i="6"/>
  <c r="B14633" i="6"/>
  <c r="C14633" i="6"/>
  <c r="D14633" i="6"/>
  <c r="A14634" i="6"/>
  <c r="B14634" i="6"/>
  <c r="C14634" i="6"/>
  <c r="D14634" i="6"/>
  <c r="A14635" i="6"/>
  <c r="B14635" i="6"/>
  <c r="C14635" i="6"/>
  <c r="D14635" i="6"/>
  <c r="A14636" i="6"/>
  <c r="B14636" i="6"/>
  <c r="C14636" i="6"/>
  <c r="D14636" i="6"/>
  <c r="A14637" i="6"/>
  <c r="B14637" i="6"/>
  <c r="C14637" i="6"/>
  <c r="D14637" i="6"/>
  <c r="A14638" i="6"/>
  <c r="B14638" i="6"/>
  <c r="C14638" i="6"/>
  <c r="D14638" i="6"/>
  <c r="A14639" i="6"/>
  <c r="B14639" i="6"/>
  <c r="C14639" i="6"/>
  <c r="D14639" i="6"/>
  <c r="A14640" i="6"/>
  <c r="B14640" i="6"/>
  <c r="C14640" i="6"/>
  <c r="D14640" i="6"/>
  <c r="A14641" i="6"/>
  <c r="B14641" i="6"/>
  <c r="C14641" i="6"/>
  <c r="D14641" i="6"/>
  <c r="A14642" i="6"/>
  <c r="B14642" i="6"/>
  <c r="C14642" i="6"/>
  <c r="D14642" i="6"/>
  <c r="A14643" i="6"/>
  <c r="B14643" i="6"/>
  <c r="C14643" i="6"/>
  <c r="D14643" i="6"/>
  <c r="A14644" i="6"/>
  <c r="B14644" i="6"/>
  <c r="C14644" i="6"/>
  <c r="D14644" i="6"/>
  <c r="A14645" i="6"/>
  <c r="B14645" i="6"/>
  <c r="C14645" i="6"/>
  <c r="D14645" i="6"/>
  <c r="A14646" i="6"/>
  <c r="B14646" i="6"/>
  <c r="C14646" i="6"/>
  <c r="D14646" i="6"/>
  <c r="A14647" i="6"/>
  <c r="B14647" i="6"/>
  <c r="C14647" i="6"/>
  <c r="D14647" i="6"/>
  <c r="A14648" i="6"/>
  <c r="B14648" i="6"/>
  <c r="C14648" i="6"/>
  <c r="D14648" i="6"/>
  <c r="A14649" i="6"/>
  <c r="B14649" i="6"/>
  <c r="C14649" i="6"/>
  <c r="D14649" i="6"/>
  <c r="A14650" i="6"/>
  <c r="B14650" i="6"/>
  <c r="C14650" i="6"/>
  <c r="D14650" i="6"/>
  <c r="A14651" i="6"/>
  <c r="B14651" i="6"/>
  <c r="C14651" i="6"/>
  <c r="D14651" i="6"/>
  <c r="A14652" i="6"/>
  <c r="B14652" i="6"/>
  <c r="C14652" i="6"/>
  <c r="D14652" i="6"/>
  <c r="A14653" i="6"/>
  <c r="B14653" i="6"/>
  <c r="C14653" i="6"/>
  <c r="D14653" i="6"/>
  <c r="A14654" i="6"/>
  <c r="B14654" i="6"/>
  <c r="C14654" i="6"/>
  <c r="D14654" i="6"/>
  <c r="A14655" i="6"/>
  <c r="B14655" i="6"/>
  <c r="C14655" i="6"/>
  <c r="D14655" i="6"/>
  <c r="A14656" i="6"/>
  <c r="B14656" i="6"/>
  <c r="C14656" i="6"/>
  <c r="D14656" i="6"/>
  <c r="A14657" i="6"/>
  <c r="B14657" i="6"/>
  <c r="C14657" i="6"/>
  <c r="D14657" i="6"/>
  <c r="A14658" i="6"/>
  <c r="B14658" i="6"/>
  <c r="C14658" i="6"/>
  <c r="D14658" i="6"/>
  <c r="A14659" i="6"/>
  <c r="B14659" i="6"/>
  <c r="C14659" i="6"/>
  <c r="D14659" i="6"/>
  <c r="A14660" i="6"/>
  <c r="B14660" i="6"/>
  <c r="C14660" i="6"/>
  <c r="D14660" i="6"/>
  <c r="A14661" i="6"/>
  <c r="B14661" i="6"/>
  <c r="C14661" i="6"/>
  <c r="D14661" i="6"/>
  <c r="A14662" i="6"/>
  <c r="B14662" i="6"/>
  <c r="C14662" i="6"/>
  <c r="D14662" i="6"/>
  <c r="A14663" i="6"/>
  <c r="B14663" i="6"/>
  <c r="C14663" i="6"/>
  <c r="D14663" i="6"/>
  <c r="A14664" i="6"/>
  <c r="B14664" i="6"/>
  <c r="C14664" i="6"/>
  <c r="D14664" i="6"/>
  <c r="A14665" i="6"/>
  <c r="B14665" i="6"/>
  <c r="C14665" i="6"/>
  <c r="D14665" i="6"/>
  <c r="A14666" i="6"/>
  <c r="B14666" i="6"/>
  <c r="C14666" i="6"/>
  <c r="D14666" i="6"/>
  <c r="A14667" i="6"/>
  <c r="B14667" i="6"/>
  <c r="C14667" i="6"/>
  <c r="D14667" i="6"/>
  <c r="A14668" i="6"/>
  <c r="B14668" i="6"/>
  <c r="C14668" i="6"/>
  <c r="D14668" i="6"/>
  <c r="A14669" i="6"/>
  <c r="B14669" i="6"/>
  <c r="C14669" i="6"/>
  <c r="D14669" i="6"/>
  <c r="A14670" i="6"/>
  <c r="B14670" i="6"/>
  <c r="C14670" i="6"/>
  <c r="D14670" i="6"/>
  <c r="A14671" i="6"/>
  <c r="B14671" i="6"/>
  <c r="C14671" i="6"/>
  <c r="D14671" i="6"/>
  <c r="A14672" i="6"/>
  <c r="B14672" i="6"/>
  <c r="C14672" i="6"/>
  <c r="D14672" i="6"/>
  <c r="A14673" i="6"/>
  <c r="B14673" i="6"/>
  <c r="C14673" i="6"/>
  <c r="D14673" i="6"/>
  <c r="A14674" i="6"/>
  <c r="B14674" i="6"/>
  <c r="C14674" i="6"/>
  <c r="D14674" i="6"/>
  <c r="A14675" i="6"/>
  <c r="B14675" i="6"/>
  <c r="C14675" i="6"/>
  <c r="D14675" i="6"/>
  <c r="A14676" i="6"/>
  <c r="B14676" i="6"/>
  <c r="C14676" i="6"/>
  <c r="D14676" i="6"/>
  <c r="A14677" i="6"/>
  <c r="B14677" i="6"/>
  <c r="C14677" i="6"/>
  <c r="D14677" i="6"/>
  <c r="A14678" i="6"/>
  <c r="B14678" i="6"/>
  <c r="C14678" i="6"/>
  <c r="D14678" i="6"/>
  <c r="A14679" i="6"/>
  <c r="B14679" i="6"/>
  <c r="C14679" i="6"/>
  <c r="D14679" i="6"/>
  <c r="A14680" i="6"/>
  <c r="B14680" i="6"/>
  <c r="C14680" i="6"/>
  <c r="D14680" i="6"/>
  <c r="A14681" i="6"/>
  <c r="B14681" i="6"/>
  <c r="C14681" i="6"/>
  <c r="D14681" i="6"/>
  <c r="A14682" i="6"/>
  <c r="B14682" i="6"/>
  <c r="C14682" i="6"/>
  <c r="D14682" i="6"/>
  <c r="A14683" i="6"/>
  <c r="B14683" i="6"/>
  <c r="C14683" i="6"/>
  <c r="D14683" i="6"/>
  <c r="A14684" i="6"/>
  <c r="B14684" i="6"/>
  <c r="C14684" i="6"/>
  <c r="D14684" i="6"/>
  <c r="A14685" i="6"/>
  <c r="B14685" i="6"/>
  <c r="C14685" i="6"/>
  <c r="D14685" i="6"/>
  <c r="A14686" i="6"/>
  <c r="B14686" i="6"/>
  <c r="C14686" i="6"/>
  <c r="D14686" i="6"/>
  <c r="A14687" i="6"/>
  <c r="B14687" i="6"/>
  <c r="C14687" i="6"/>
  <c r="D14687" i="6"/>
  <c r="A14688" i="6"/>
  <c r="B14688" i="6"/>
  <c r="C14688" i="6"/>
  <c r="D14688" i="6"/>
  <c r="A14689" i="6"/>
  <c r="B14689" i="6"/>
  <c r="C14689" i="6"/>
  <c r="D14689" i="6"/>
  <c r="A14690" i="6"/>
  <c r="B14690" i="6"/>
  <c r="C14690" i="6"/>
  <c r="D14690" i="6"/>
  <c r="A14691" i="6"/>
  <c r="B14691" i="6"/>
  <c r="C14691" i="6"/>
  <c r="D14691" i="6"/>
  <c r="A14692" i="6"/>
  <c r="B14692" i="6"/>
  <c r="C14692" i="6"/>
  <c r="D14692" i="6"/>
  <c r="A14693" i="6"/>
  <c r="B14693" i="6"/>
  <c r="C14693" i="6"/>
  <c r="D14693" i="6"/>
  <c r="A14694" i="6"/>
  <c r="B14694" i="6"/>
  <c r="C14694" i="6"/>
  <c r="D14694" i="6"/>
  <c r="A14695" i="6"/>
  <c r="B14695" i="6"/>
  <c r="C14695" i="6"/>
  <c r="D14695" i="6"/>
  <c r="A14696" i="6"/>
  <c r="B14696" i="6"/>
  <c r="C14696" i="6"/>
  <c r="D14696" i="6"/>
  <c r="A14697" i="6"/>
  <c r="B14697" i="6"/>
  <c r="C14697" i="6"/>
  <c r="D14697" i="6"/>
  <c r="A14698" i="6"/>
  <c r="B14698" i="6"/>
  <c r="C14698" i="6"/>
  <c r="D14698" i="6"/>
  <c r="A14699" i="6"/>
  <c r="B14699" i="6"/>
  <c r="C14699" i="6"/>
  <c r="D14699" i="6"/>
  <c r="A14700" i="6"/>
  <c r="B14700" i="6"/>
  <c r="C14700" i="6"/>
  <c r="D14700" i="6"/>
  <c r="A14701" i="6"/>
  <c r="B14701" i="6"/>
  <c r="C14701" i="6"/>
  <c r="D14701" i="6"/>
  <c r="A14702" i="6"/>
  <c r="B14702" i="6"/>
  <c r="C14702" i="6"/>
  <c r="D14702" i="6"/>
  <c r="A14703" i="6"/>
  <c r="B14703" i="6"/>
  <c r="C14703" i="6"/>
  <c r="D14703" i="6"/>
  <c r="A14704" i="6"/>
  <c r="B14704" i="6"/>
  <c r="C14704" i="6"/>
  <c r="D14704" i="6"/>
  <c r="A14705" i="6"/>
  <c r="B14705" i="6"/>
  <c r="C14705" i="6"/>
  <c r="D14705" i="6"/>
  <c r="A14706" i="6"/>
  <c r="B14706" i="6"/>
  <c r="C14706" i="6"/>
  <c r="D14706" i="6"/>
  <c r="A14707" i="6"/>
  <c r="B14707" i="6"/>
  <c r="C14707" i="6"/>
  <c r="D14707" i="6"/>
  <c r="A14708" i="6"/>
  <c r="B14708" i="6"/>
  <c r="C14708" i="6"/>
  <c r="D14708" i="6"/>
  <c r="A14709" i="6"/>
  <c r="B14709" i="6"/>
  <c r="C14709" i="6"/>
  <c r="D14709" i="6"/>
  <c r="A14710" i="6"/>
  <c r="B14710" i="6"/>
  <c r="C14710" i="6"/>
  <c r="D14710" i="6"/>
  <c r="A14711" i="6"/>
  <c r="B14711" i="6"/>
  <c r="C14711" i="6"/>
  <c r="D14711" i="6"/>
  <c r="A14712" i="6"/>
  <c r="B14712" i="6"/>
  <c r="C14712" i="6"/>
  <c r="D14712" i="6"/>
  <c r="A14713" i="6"/>
  <c r="B14713" i="6"/>
  <c r="C14713" i="6"/>
  <c r="D14713" i="6"/>
  <c r="A14714" i="6"/>
  <c r="B14714" i="6"/>
  <c r="C14714" i="6"/>
  <c r="D14714" i="6"/>
  <c r="A14715" i="6"/>
  <c r="B14715" i="6"/>
  <c r="C14715" i="6"/>
  <c r="D14715" i="6"/>
  <c r="A14716" i="6"/>
  <c r="B14716" i="6"/>
  <c r="C14716" i="6"/>
  <c r="D14716" i="6"/>
  <c r="A14717" i="6"/>
  <c r="B14717" i="6"/>
  <c r="C14717" i="6"/>
  <c r="D14717" i="6"/>
  <c r="A14718" i="6"/>
  <c r="B14718" i="6"/>
  <c r="C14718" i="6"/>
  <c r="D14718" i="6"/>
  <c r="A14719" i="6"/>
  <c r="B14719" i="6"/>
  <c r="C14719" i="6"/>
  <c r="D14719" i="6"/>
  <c r="A14720" i="6"/>
  <c r="B14720" i="6"/>
  <c r="C14720" i="6"/>
  <c r="D14720" i="6"/>
  <c r="A14721" i="6"/>
  <c r="B14721" i="6"/>
  <c r="C14721" i="6"/>
  <c r="D14721" i="6"/>
  <c r="A14722" i="6"/>
  <c r="B14722" i="6"/>
  <c r="C14722" i="6"/>
  <c r="D14722" i="6"/>
  <c r="A14723" i="6"/>
  <c r="B14723" i="6"/>
  <c r="C14723" i="6"/>
  <c r="D14723" i="6"/>
  <c r="A14724" i="6"/>
  <c r="B14724" i="6"/>
  <c r="C14724" i="6"/>
  <c r="D14724" i="6"/>
  <c r="A14725" i="6"/>
  <c r="B14725" i="6"/>
  <c r="C14725" i="6"/>
  <c r="D14725" i="6"/>
  <c r="A14726" i="6"/>
  <c r="B14726" i="6"/>
  <c r="C14726" i="6"/>
  <c r="D14726" i="6"/>
  <c r="A14727" i="6"/>
  <c r="B14727" i="6"/>
  <c r="C14727" i="6"/>
  <c r="D14727" i="6"/>
  <c r="A14728" i="6"/>
  <c r="B14728" i="6"/>
  <c r="C14728" i="6"/>
  <c r="D14728" i="6"/>
  <c r="A14729" i="6"/>
  <c r="B14729" i="6"/>
  <c r="C14729" i="6"/>
  <c r="D14729" i="6"/>
  <c r="A14730" i="6"/>
  <c r="B14730" i="6"/>
  <c r="C14730" i="6"/>
  <c r="D14730" i="6"/>
  <c r="A14731" i="6"/>
  <c r="B14731" i="6"/>
  <c r="C14731" i="6"/>
  <c r="D14731" i="6"/>
  <c r="A14732" i="6"/>
  <c r="B14732" i="6"/>
  <c r="C14732" i="6"/>
  <c r="D14732" i="6"/>
  <c r="A14733" i="6"/>
  <c r="B14733" i="6"/>
  <c r="C14733" i="6"/>
  <c r="D14733" i="6"/>
  <c r="A14734" i="6"/>
  <c r="B14734" i="6"/>
  <c r="C14734" i="6"/>
  <c r="D14734" i="6"/>
  <c r="A14735" i="6"/>
  <c r="B14735" i="6"/>
  <c r="C14735" i="6"/>
  <c r="D14735" i="6"/>
  <c r="A14736" i="6"/>
  <c r="B14736" i="6"/>
  <c r="C14736" i="6"/>
  <c r="D14736" i="6"/>
  <c r="A14737" i="6"/>
  <c r="B14737" i="6"/>
  <c r="C14737" i="6"/>
  <c r="D14737" i="6"/>
  <c r="A14738" i="6"/>
  <c r="B14738" i="6"/>
  <c r="C14738" i="6"/>
  <c r="D14738" i="6"/>
  <c r="A14739" i="6"/>
  <c r="B14739" i="6"/>
  <c r="C14739" i="6"/>
  <c r="D14739" i="6"/>
  <c r="A14740" i="6"/>
  <c r="B14740" i="6"/>
  <c r="C14740" i="6"/>
  <c r="D14740" i="6"/>
  <c r="A14741" i="6"/>
  <c r="B14741" i="6"/>
  <c r="C14741" i="6"/>
  <c r="D14741" i="6"/>
  <c r="A14742" i="6"/>
  <c r="B14742" i="6"/>
  <c r="C14742" i="6"/>
  <c r="D14742" i="6"/>
  <c r="A14743" i="6"/>
  <c r="B14743" i="6"/>
  <c r="C14743" i="6"/>
  <c r="D14743" i="6"/>
  <c r="A14744" i="6"/>
  <c r="B14744" i="6"/>
  <c r="C14744" i="6"/>
  <c r="D14744" i="6"/>
  <c r="A14745" i="6"/>
  <c r="B14745" i="6"/>
  <c r="C14745" i="6"/>
  <c r="D14745" i="6"/>
  <c r="A14746" i="6"/>
  <c r="B14746" i="6"/>
  <c r="C14746" i="6"/>
  <c r="D14746" i="6"/>
  <c r="A14747" i="6"/>
  <c r="B14747" i="6"/>
  <c r="C14747" i="6"/>
  <c r="D14747" i="6"/>
  <c r="A14748" i="6"/>
  <c r="B14748" i="6"/>
  <c r="C14748" i="6"/>
  <c r="D14748" i="6"/>
  <c r="A14749" i="6"/>
  <c r="B14749" i="6"/>
  <c r="C14749" i="6"/>
  <c r="D14749" i="6"/>
  <c r="A14750" i="6"/>
  <c r="B14750" i="6"/>
  <c r="C14750" i="6"/>
  <c r="D14750" i="6"/>
  <c r="A14751" i="6"/>
  <c r="B14751" i="6"/>
  <c r="C14751" i="6"/>
  <c r="D14751" i="6"/>
  <c r="A14752" i="6"/>
  <c r="B14752" i="6"/>
  <c r="C14752" i="6"/>
  <c r="D14752" i="6"/>
  <c r="A14753" i="6"/>
  <c r="B14753" i="6"/>
  <c r="C14753" i="6"/>
  <c r="D14753" i="6"/>
  <c r="A14754" i="6"/>
  <c r="B14754" i="6"/>
  <c r="C14754" i="6"/>
  <c r="D14754" i="6"/>
  <c r="A14755" i="6"/>
  <c r="B14755" i="6"/>
  <c r="C14755" i="6"/>
  <c r="D14755" i="6"/>
  <c r="A14756" i="6"/>
  <c r="B14756" i="6"/>
  <c r="C14756" i="6"/>
  <c r="D14756" i="6"/>
  <c r="A14757" i="6"/>
  <c r="B14757" i="6"/>
  <c r="C14757" i="6"/>
  <c r="D14757" i="6"/>
  <c r="A14758" i="6"/>
  <c r="B14758" i="6"/>
  <c r="C14758" i="6"/>
  <c r="D14758" i="6"/>
  <c r="A14759" i="6"/>
  <c r="B14759" i="6"/>
  <c r="C14759" i="6"/>
  <c r="D14759" i="6"/>
  <c r="A14760" i="6"/>
  <c r="B14760" i="6"/>
  <c r="C14760" i="6"/>
  <c r="D14760" i="6"/>
  <c r="A14761" i="6"/>
  <c r="B14761" i="6"/>
  <c r="C14761" i="6"/>
  <c r="D14761" i="6"/>
  <c r="A14762" i="6"/>
  <c r="B14762" i="6"/>
  <c r="C14762" i="6"/>
  <c r="D14762" i="6"/>
  <c r="A14763" i="6"/>
  <c r="B14763" i="6"/>
  <c r="C14763" i="6"/>
  <c r="D14763" i="6"/>
  <c r="A14764" i="6"/>
  <c r="B14764" i="6"/>
  <c r="C14764" i="6"/>
  <c r="D14764" i="6"/>
  <c r="A14765" i="6"/>
  <c r="B14765" i="6"/>
  <c r="C14765" i="6"/>
  <c r="D14765" i="6"/>
  <c r="A14766" i="6"/>
  <c r="B14766" i="6"/>
  <c r="C14766" i="6"/>
  <c r="D14766" i="6"/>
  <c r="A14767" i="6"/>
  <c r="B14767" i="6"/>
  <c r="C14767" i="6"/>
  <c r="D14767" i="6"/>
  <c r="A14768" i="6"/>
  <c r="B14768" i="6"/>
  <c r="C14768" i="6"/>
  <c r="D14768" i="6"/>
  <c r="A14769" i="6"/>
  <c r="B14769" i="6"/>
  <c r="C14769" i="6"/>
  <c r="D14769" i="6"/>
  <c r="A14770" i="6"/>
  <c r="B14770" i="6"/>
  <c r="C14770" i="6"/>
  <c r="D14770" i="6"/>
  <c r="A14771" i="6"/>
  <c r="B14771" i="6"/>
  <c r="C14771" i="6"/>
  <c r="D14771" i="6"/>
  <c r="A14772" i="6"/>
  <c r="B14772" i="6"/>
  <c r="C14772" i="6"/>
  <c r="D14772" i="6"/>
  <c r="A14773" i="6"/>
  <c r="B14773" i="6"/>
  <c r="C14773" i="6"/>
  <c r="D14773" i="6"/>
  <c r="A14774" i="6"/>
  <c r="B14774" i="6"/>
  <c r="C14774" i="6"/>
  <c r="D14774" i="6"/>
  <c r="A14775" i="6"/>
  <c r="B14775" i="6"/>
  <c r="C14775" i="6"/>
  <c r="D14775" i="6"/>
  <c r="A14776" i="6"/>
  <c r="B14776" i="6"/>
  <c r="C14776" i="6"/>
  <c r="D14776" i="6"/>
  <c r="A14777" i="6"/>
  <c r="B14777" i="6"/>
  <c r="C14777" i="6"/>
  <c r="D14777" i="6"/>
  <c r="A14778" i="6"/>
  <c r="B14778" i="6"/>
  <c r="C14778" i="6"/>
  <c r="D14778" i="6"/>
  <c r="A14779" i="6"/>
  <c r="B14779" i="6"/>
  <c r="C14779" i="6"/>
  <c r="D14779" i="6"/>
  <c r="A14780" i="6"/>
  <c r="B14780" i="6"/>
  <c r="C14780" i="6"/>
  <c r="D14780" i="6"/>
  <c r="A14781" i="6"/>
  <c r="B14781" i="6"/>
  <c r="C14781" i="6"/>
  <c r="D14781" i="6"/>
  <c r="A14782" i="6"/>
  <c r="B14782" i="6"/>
  <c r="C14782" i="6"/>
  <c r="D14782" i="6"/>
  <c r="A14783" i="6"/>
  <c r="B14783" i="6"/>
  <c r="C14783" i="6"/>
  <c r="D14783" i="6"/>
  <c r="A14784" i="6"/>
  <c r="B14784" i="6"/>
  <c r="C14784" i="6"/>
  <c r="D14784" i="6"/>
  <c r="A14785" i="6"/>
  <c r="B14785" i="6"/>
  <c r="C14785" i="6"/>
  <c r="D14785" i="6"/>
  <c r="A14786" i="6"/>
  <c r="B14786" i="6"/>
  <c r="C14786" i="6"/>
  <c r="D14786" i="6"/>
  <c r="A14787" i="6"/>
  <c r="B14787" i="6"/>
  <c r="C14787" i="6"/>
  <c r="D14787" i="6"/>
  <c r="A14788" i="6"/>
  <c r="B14788" i="6"/>
  <c r="C14788" i="6"/>
  <c r="D14788" i="6"/>
  <c r="A14789" i="6"/>
  <c r="B14789" i="6"/>
  <c r="C14789" i="6"/>
  <c r="D14789" i="6"/>
  <c r="A14790" i="6"/>
  <c r="B14790" i="6"/>
  <c r="C14790" i="6"/>
  <c r="D14790" i="6"/>
  <c r="A14791" i="6"/>
  <c r="B14791" i="6"/>
  <c r="C14791" i="6"/>
  <c r="D14791" i="6"/>
  <c r="A14792" i="6"/>
  <c r="B14792" i="6"/>
  <c r="C14792" i="6"/>
  <c r="D14792" i="6"/>
  <c r="A14793" i="6"/>
  <c r="B14793" i="6"/>
  <c r="C14793" i="6"/>
  <c r="D14793" i="6"/>
  <c r="A14794" i="6"/>
  <c r="B14794" i="6"/>
  <c r="C14794" i="6"/>
  <c r="D14794" i="6"/>
  <c r="A14795" i="6"/>
  <c r="B14795" i="6"/>
  <c r="C14795" i="6"/>
  <c r="D14795" i="6"/>
  <c r="A14796" i="6"/>
  <c r="B14796" i="6"/>
  <c r="C14796" i="6"/>
  <c r="D14796" i="6"/>
  <c r="A14797" i="6"/>
  <c r="B14797" i="6"/>
  <c r="C14797" i="6"/>
  <c r="D14797" i="6"/>
  <c r="A14798" i="6"/>
  <c r="B14798" i="6"/>
  <c r="C14798" i="6"/>
  <c r="D14798" i="6"/>
  <c r="A14799" i="6"/>
  <c r="B14799" i="6"/>
  <c r="C14799" i="6"/>
  <c r="D14799" i="6"/>
  <c r="A14800" i="6"/>
  <c r="B14800" i="6"/>
  <c r="C14800" i="6"/>
  <c r="D14800" i="6"/>
  <c r="A14801" i="6"/>
  <c r="B14801" i="6"/>
  <c r="C14801" i="6"/>
  <c r="D14801" i="6"/>
  <c r="A14802" i="6"/>
  <c r="B14802" i="6"/>
  <c r="C14802" i="6"/>
  <c r="D14802" i="6"/>
  <c r="A14803" i="6"/>
  <c r="B14803" i="6"/>
  <c r="C14803" i="6"/>
  <c r="D14803" i="6"/>
  <c r="A14804" i="6"/>
  <c r="B14804" i="6"/>
  <c r="C14804" i="6"/>
  <c r="D14804" i="6"/>
  <c r="A14805" i="6"/>
  <c r="B14805" i="6"/>
  <c r="C14805" i="6"/>
  <c r="D14805" i="6"/>
  <c r="A14806" i="6"/>
  <c r="B14806" i="6"/>
  <c r="C14806" i="6"/>
  <c r="D14806" i="6"/>
  <c r="A14807" i="6"/>
  <c r="B14807" i="6"/>
  <c r="C14807" i="6"/>
  <c r="D14807" i="6"/>
  <c r="A14808" i="6"/>
  <c r="B14808" i="6"/>
  <c r="C14808" i="6"/>
  <c r="D14808" i="6"/>
  <c r="A14809" i="6"/>
  <c r="B14809" i="6"/>
  <c r="C14809" i="6"/>
  <c r="D14809" i="6"/>
  <c r="A14810" i="6"/>
  <c r="B14810" i="6"/>
  <c r="C14810" i="6"/>
  <c r="D14810" i="6"/>
  <c r="A14811" i="6"/>
  <c r="B14811" i="6"/>
  <c r="C14811" i="6"/>
  <c r="D14811" i="6"/>
  <c r="A14812" i="6"/>
  <c r="B14812" i="6"/>
  <c r="C14812" i="6"/>
  <c r="D14812" i="6"/>
  <c r="A14813" i="6"/>
  <c r="B14813" i="6"/>
  <c r="C14813" i="6"/>
  <c r="D14813" i="6"/>
  <c r="A14814" i="6"/>
  <c r="B14814" i="6"/>
  <c r="C14814" i="6"/>
  <c r="D14814" i="6"/>
  <c r="A14815" i="6"/>
  <c r="B14815" i="6"/>
  <c r="C14815" i="6"/>
  <c r="D14815" i="6"/>
  <c r="A14816" i="6"/>
  <c r="B14816" i="6"/>
  <c r="C14816" i="6"/>
  <c r="D14816" i="6"/>
  <c r="A14817" i="6"/>
  <c r="B14817" i="6"/>
  <c r="C14817" i="6"/>
  <c r="D14817" i="6"/>
  <c r="A14818" i="6"/>
  <c r="B14818" i="6"/>
  <c r="C14818" i="6"/>
  <c r="D14818" i="6"/>
  <c r="A14819" i="6"/>
  <c r="B14819" i="6"/>
  <c r="C14819" i="6"/>
  <c r="D14819" i="6"/>
  <c r="A14820" i="6"/>
  <c r="B14820" i="6"/>
  <c r="C14820" i="6"/>
  <c r="D14820" i="6"/>
  <c r="A14821" i="6"/>
  <c r="B14821" i="6"/>
  <c r="C14821" i="6"/>
  <c r="D14821" i="6"/>
  <c r="A14822" i="6"/>
  <c r="B14822" i="6"/>
  <c r="C14822" i="6"/>
  <c r="D14822" i="6"/>
  <c r="A14823" i="6"/>
  <c r="B14823" i="6"/>
  <c r="C14823" i="6"/>
  <c r="D14823" i="6"/>
  <c r="A14824" i="6"/>
  <c r="B14824" i="6"/>
  <c r="C14824" i="6"/>
  <c r="D14824" i="6"/>
  <c r="A14825" i="6"/>
  <c r="B14825" i="6"/>
  <c r="C14825" i="6"/>
  <c r="D14825" i="6"/>
  <c r="A14826" i="6"/>
  <c r="B14826" i="6"/>
  <c r="C14826" i="6"/>
  <c r="D14826" i="6"/>
  <c r="A14827" i="6"/>
  <c r="B14827" i="6"/>
  <c r="C14827" i="6"/>
  <c r="D14827" i="6"/>
  <c r="A14828" i="6"/>
  <c r="B14828" i="6"/>
  <c r="C14828" i="6"/>
  <c r="D14828" i="6"/>
  <c r="A14829" i="6"/>
  <c r="B14829" i="6"/>
  <c r="C14829" i="6"/>
  <c r="D14829" i="6"/>
  <c r="A14830" i="6"/>
  <c r="B14830" i="6"/>
  <c r="C14830" i="6"/>
  <c r="D14830" i="6"/>
  <c r="A14831" i="6"/>
  <c r="B14831" i="6"/>
  <c r="C14831" i="6"/>
  <c r="D14831" i="6"/>
  <c r="A14832" i="6"/>
  <c r="B14832" i="6"/>
  <c r="C14832" i="6"/>
  <c r="D14832" i="6"/>
  <c r="A14833" i="6"/>
  <c r="B14833" i="6"/>
  <c r="C14833" i="6"/>
  <c r="D14833" i="6"/>
  <c r="A14834" i="6"/>
  <c r="B14834" i="6"/>
  <c r="C14834" i="6"/>
  <c r="D14834" i="6"/>
  <c r="A14835" i="6"/>
  <c r="B14835" i="6"/>
  <c r="C14835" i="6"/>
  <c r="D14835" i="6"/>
  <c r="A14836" i="6"/>
  <c r="B14836" i="6"/>
  <c r="C14836" i="6"/>
  <c r="D14836" i="6"/>
  <c r="A14837" i="6"/>
  <c r="B14837" i="6"/>
  <c r="C14837" i="6"/>
  <c r="D14837" i="6"/>
  <c r="A14838" i="6"/>
  <c r="B14838" i="6"/>
  <c r="C14838" i="6"/>
  <c r="D14838" i="6"/>
  <c r="A14839" i="6"/>
  <c r="B14839" i="6"/>
  <c r="C14839" i="6"/>
  <c r="D14839" i="6"/>
  <c r="A14840" i="6"/>
  <c r="B14840" i="6"/>
  <c r="C14840" i="6"/>
  <c r="D14840" i="6"/>
  <c r="A14841" i="6"/>
  <c r="B14841" i="6"/>
  <c r="C14841" i="6"/>
  <c r="D14841" i="6"/>
  <c r="A14842" i="6"/>
  <c r="B14842" i="6"/>
  <c r="C14842" i="6"/>
  <c r="D14842" i="6"/>
  <c r="A14843" i="6"/>
  <c r="B14843" i="6"/>
  <c r="C14843" i="6"/>
  <c r="D14843" i="6"/>
  <c r="A14844" i="6"/>
  <c r="B14844" i="6"/>
  <c r="C14844" i="6"/>
  <c r="D14844" i="6"/>
  <c r="A14845" i="6"/>
  <c r="B14845" i="6"/>
  <c r="C14845" i="6"/>
  <c r="D14845" i="6"/>
  <c r="A14846" i="6"/>
  <c r="B14846" i="6"/>
  <c r="C14846" i="6"/>
  <c r="D14846" i="6"/>
  <c r="A14847" i="6"/>
  <c r="B14847" i="6"/>
  <c r="C14847" i="6"/>
  <c r="D14847" i="6"/>
  <c r="A14848" i="6"/>
  <c r="B14848" i="6"/>
  <c r="C14848" i="6"/>
  <c r="D14848" i="6"/>
  <c r="A14849" i="6"/>
  <c r="B14849" i="6"/>
  <c r="C14849" i="6"/>
  <c r="D14849" i="6"/>
  <c r="A14850" i="6"/>
  <c r="B14850" i="6"/>
  <c r="C14850" i="6"/>
  <c r="D14850" i="6"/>
  <c r="A14851" i="6"/>
  <c r="B14851" i="6"/>
  <c r="C14851" i="6"/>
  <c r="D14851" i="6"/>
  <c r="A14852" i="6"/>
  <c r="B14852" i="6"/>
  <c r="C14852" i="6"/>
  <c r="D14852" i="6"/>
  <c r="A14853" i="6"/>
  <c r="B14853" i="6"/>
  <c r="C14853" i="6"/>
  <c r="D14853" i="6"/>
  <c r="A14854" i="6"/>
  <c r="B14854" i="6"/>
  <c r="C14854" i="6"/>
  <c r="D14854" i="6"/>
  <c r="A14855" i="6"/>
  <c r="B14855" i="6"/>
  <c r="C14855" i="6"/>
  <c r="D14855" i="6"/>
  <c r="A14856" i="6"/>
  <c r="B14856" i="6"/>
  <c r="C14856" i="6"/>
  <c r="D14856" i="6"/>
  <c r="A14857" i="6"/>
  <c r="B14857" i="6"/>
  <c r="C14857" i="6"/>
  <c r="D14857" i="6"/>
  <c r="A14858" i="6"/>
  <c r="B14858" i="6"/>
  <c r="C14858" i="6"/>
  <c r="D14858" i="6"/>
  <c r="A14859" i="6"/>
  <c r="B14859" i="6"/>
  <c r="C14859" i="6"/>
  <c r="D14859" i="6"/>
  <c r="A14860" i="6"/>
  <c r="B14860" i="6"/>
  <c r="C14860" i="6"/>
  <c r="D14860" i="6"/>
  <c r="A14861" i="6"/>
  <c r="B14861" i="6"/>
  <c r="C14861" i="6"/>
  <c r="D14861" i="6"/>
  <c r="A14862" i="6"/>
  <c r="B14862" i="6"/>
  <c r="C14862" i="6"/>
  <c r="D14862" i="6"/>
  <c r="A14863" i="6"/>
  <c r="B14863" i="6"/>
  <c r="C14863" i="6"/>
  <c r="D14863" i="6"/>
  <c r="A14864" i="6"/>
  <c r="B14864" i="6"/>
  <c r="C14864" i="6"/>
  <c r="D14864" i="6"/>
  <c r="A14865" i="6"/>
  <c r="B14865" i="6"/>
  <c r="C14865" i="6"/>
  <c r="D14865" i="6"/>
  <c r="A14866" i="6"/>
  <c r="B14866" i="6"/>
  <c r="C14866" i="6"/>
  <c r="D14866" i="6"/>
  <c r="A14867" i="6"/>
  <c r="B14867" i="6"/>
  <c r="C14867" i="6"/>
  <c r="D14867" i="6"/>
  <c r="A14868" i="6"/>
  <c r="B14868" i="6"/>
  <c r="C14868" i="6"/>
  <c r="D14868" i="6"/>
  <c r="A14869" i="6"/>
  <c r="B14869" i="6"/>
  <c r="C14869" i="6"/>
  <c r="D14869" i="6"/>
  <c r="A14870" i="6"/>
  <c r="B14870" i="6"/>
  <c r="C14870" i="6"/>
  <c r="D14870" i="6"/>
  <c r="A14871" i="6"/>
  <c r="B14871" i="6"/>
  <c r="C14871" i="6"/>
  <c r="D14871" i="6"/>
  <c r="A14872" i="6"/>
  <c r="B14872" i="6"/>
  <c r="C14872" i="6"/>
  <c r="D14872" i="6"/>
  <c r="A14873" i="6"/>
  <c r="B14873" i="6"/>
  <c r="C14873" i="6"/>
  <c r="D14873" i="6"/>
  <c r="A14874" i="6"/>
  <c r="B14874" i="6"/>
  <c r="C14874" i="6"/>
  <c r="D14874" i="6"/>
  <c r="A14875" i="6"/>
  <c r="B14875" i="6"/>
  <c r="C14875" i="6"/>
  <c r="D14875" i="6"/>
  <c r="A14876" i="6"/>
  <c r="B14876" i="6"/>
  <c r="C14876" i="6"/>
  <c r="D14876" i="6"/>
  <c r="A14877" i="6"/>
  <c r="B14877" i="6"/>
  <c r="C14877" i="6"/>
  <c r="D14877" i="6"/>
  <c r="A14878" i="6"/>
  <c r="B14878" i="6"/>
  <c r="C14878" i="6"/>
  <c r="D14878" i="6"/>
  <c r="A14879" i="6"/>
  <c r="B14879" i="6"/>
  <c r="C14879" i="6"/>
  <c r="D14879" i="6"/>
  <c r="A14880" i="6"/>
  <c r="B14880" i="6"/>
  <c r="C14880" i="6"/>
  <c r="D14880" i="6"/>
  <c r="A14881" i="6"/>
  <c r="B14881" i="6"/>
  <c r="C14881" i="6"/>
  <c r="D14881" i="6"/>
  <c r="A14882" i="6"/>
  <c r="B14882" i="6"/>
  <c r="C14882" i="6"/>
  <c r="D14882" i="6"/>
  <c r="A14883" i="6"/>
  <c r="B14883" i="6"/>
  <c r="C14883" i="6"/>
  <c r="D14883" i="6"/>
  <c r="A14884" i="6"/>
  <c r="B14884" i="6"/>
  <c r="C14884" i="6"/>
  <c r="D14884" i="6"/>
  <c r="A14885" i="6"/>
  <c r="B14885" i="6"/>
  <c r="C14885" i="6"/>
  <c r="D14885" i="6"/>
  <c r="A14886" i="6"/>
  <c r="B14886" i="6"/>
  <c r="C14886" i="6"/>
  <c r="D14886" i="6"/>
  <c r="A14887" i="6"/>
  <c r="B14887" i="6"/>
  <c r="C14887" i="6"/>
  <c r="D14887" i="6"/>
  <c r="A14888" i="6"/>
  <c r="B14888" i="6"/>
  <c r="C14888" i="6"/>
  <c r="D14888" i="6"/>
  <c r="A14889" i="6"/>
  <c r="B14889" i="6"/>
  <c r="C14889" i="6"/>
  <c r="D14889" i="6"/>
  <c r="A14890" i="6"/>
  <c r="B14890" i="6"/>
  <c r="C14890" i="6"/>
  <c r="D14890" i="6"/>
  <c r="A14891" i="6"/>
  <c r="B14891" i="6"/>
  <c r="C14891" i="6"/>
  <c r="D14891" i="6"/>
  <c r="A14892" i="6"/>
  <c r="B14892" i="6"/>
  <c r="C14892" i="6"/>
  <c r="D14892" i="6"/>
  <c r="A14893" i="6"/>
  <c r="B14893" i="6"/>
  <c r="C14893" i="6"/>
  <c r="D14893" i="6"/>
  <c r="A14894" i="6"/>
  <c r="B14894" i="6"/>
  <c r="C14894" i="6"/>
  <c r="D14894" i="6"/>
  <c r="A14895" i="6"/>
  <c r="B14895" i="6"/>
  <c r="C14895" i="6"/>
  <c r="D14895" i="6"/>
  <c r="A14896" i="6"/>
  <c r="B14896" i="6"/>
  <c r="C14896" i="6"/>
  <c r="D14896" i="6"/>
  <c r="A14897" i="6"/>
  <c r="B14897" i="6"/>
  <c r="C14897" i="6"/>
  <c r="D14897" i="6"/>
  <c r="A14898" i="6"/>
  <c r="B14898" i="6"/>
  <c r="C14898" i="6"/>
  <c r="D14898" i="6"/>
  <c r="A14899" i="6"/>
  <c r="B14899" i="6"/>
  <c r="C14899" i="6"/>
  <c r="D14899" i="6"/>
  <c r="A14900" i="6"/>
  <c r="B14900" i="6"/>
  <c r="C14900" i="6"/>
  <c r="D14900" i="6"/>
  <c r="A14901" i="6"/>
  <c r="B14901" i="6"/>
  <c r="C14901" i="6"/>
  <c r="D14901" i="6"/>
  <c r="A14902" i="6"/>
  <c r="B14902" i="6"/>
  <c r="C14902" i="6"/>
  <c r="D14902" i="6"/>
  <c r="A14903" i="6"/>
  <c r="B14903" i="6"/>
  <c r="C14903" i="6"/>
  <c r="D14903" i="6"/>
  <c r="A14904" i="6"/>
  <c r="B14904" i="6"/>
  <c r="C14904" i="6"/>
  <c r="D14904" i="6"/>
  <c r="A14905" i="6"/>
  <c r="B14905" i="6"/>
  <c r="C14905" i="6"/>
  <c r="D14905" i="6"/>
  <c r="A14906" i="6"/>
  <c r="B14906" i="6"/>
  <c r="C14906" i="6"/>
  <c r="D14906" i="6"/>
  <c r="A14907" i="6"/>
  <c r="B14907" i="6"/>
  <c r="C14907" i="6"/>
  <c r="D14907" i="6"/>
  <c r="A14908" i="6"/>
  <c r="B14908" i="6"/>
  <c r="C14908" i="6"/>
  <c r="D14908" i="6"/>
  <c r="A14909" i="6"/>
  <c r="B14909" i="6"/>
  <c r="C14909" i="6"/>
  <c r="D14909" i="6"/>
  <c r="A14910" i="6"/>
  <c r="B14910" i="6"/>
  <c r="C14910" i="6"/>
  <c r="D14910" i="6"/>
  <c r="A14911" i="6"/>
  <c r="B14911" i="6"/>
  <c r="C14911" i="6"/>
  <c r="D14911" i="6"/>
  <c r="A14912" i="6"/>
  <c r="B14912" i="6"/>
  <c r="C14912" i="6"/>
  <c r="D14912" i="6"/>
  <c r="A14913" i="6"/>
  <c r="B14913" i="6"/>
  <c r="C14913" i="6"/>
  <c r="D14913" i="6"/>
  <c r="A14914" i="6"/>
  <c r="B14914" i="6"/>
  <c r="C14914" i="6"/>
  <c r="D14914" i="6"/>
  <c r="A14915" i="6"/>
  <c r="B14915" i="6"/>
  <c r="C14915" i="6"/>
  <c r="D14915" i="6"/>
  <c r="A14916" i="6"/>
  <c r="B14916" i="6"/>
  <c r="C14916" i="6"/>
  <c r="D14916" i="6"/>
  <c r="A14917" i="6"/>
  <c r="B14917" i="6"/>
  <c r="C14917" i="6"/>
  <c r="D14917" i="6"/>
  <c r="A14918" i="6"/>
  <c r="B14918" i="6"/>
  <c r="C14918" i="6"/>
  <c r="D14918" i="6"/>
  <c r="A14919" i="6"/>
  <c r="B14919" i="6"/>
  <c r="C14919" i="6"/>
  <c r="D14919" i="6"/>
  <c r="A14920" i="6"/>
  <c r="B14920" i="6"/>
  <c r="C14920" i="6"/>
  <c r="D14920" i="6"/>
  <c r="A14921" i="6"/>
  <c r="B14921" i="6"/>
  <c r="C14921" i="6"/>
  <c r="D14921" i="6"/>
  <c r="A14922" i="6"/>
  <c r="B14922" i="6"/>
  <c r="C14922" i="6"/>
  <c r="D14922" i="6"/>
  <c r="A14923" i="6"/>
  <c r="B14923" i="6"/>
  <c r="C14923" i="6"/>
  <c r="D14923" i="6"/>
  <c r="A14924" i="6"/>
  <c r="B14924" i="6"/>
  <c r="C14924" i="6"/>
  <c r="D14924" i="6"/>
  <c r="A14925" i="6"/>
  <c r="B14925" i="6"/>
  <c r="C14925" i="6"/>
  <c r="D14925" i="6"/>
  <c r="A14926" i="6"/>
  <c r="B14926" i="6"/>
  <c r="C14926" i="6"/>
  <c r="D14926" i="6"/>
  <c r="A14927" i="6"/>
  <c r="B14927" i="6"/>
  <c r="C14927" i="6"/>
  <c r="D14927" i="6"/>
  <c r="A14928" i="6"/>
  <c r="B14928" i="6"/>
  <c r="C14928" i="6"/>
  <c r="D14928" i="6"/>
  <c r="A14929" i="6"/>
  <c r="B14929" i="6"/>
  <c r="C14929" i="6"/>
  <c r="D14929" i="6"/>
  <c r="A14930" i="6"/>
  <c r="B14930" i="6"/>
  <c r="C14930" i="6"/>
  <c r="D14930" i="6"/>
  <c r="A14931" i="6"/>
  <c r="B14931" i="6"/>
  <c r="C14931" i="6"/>
  <c r="D14931" i="6"/>
  <c r="A14932" i="6"/>
  <c r="B14932" i="6"/>
  <c r="C14932" i="6"/>
  <c r="D14932" i="6"/>
  <c r="A14933" i="6"/>
  <c r="B14933" i="6"/>
  <c r="C14933" i="6"/>
  <c r="D14933" i="6"/>
  <c r="A14934" i="6"/>
  <c r="B14934" i="6"/>
  <c r="C14934" i="6"/>
  <c r="D14934" i="6"/>
  <c r="A14935" i="6"/>
  <c r="B14935" i="6"/>
  <c r="C14935" i="6"/>
  <c r="D14935" i="6"/>
  <c r="A14936" i="6"/>
  <c r="B14936" i="6"/>
  <c r="C14936" i="6"/>
  <c r="D14936" i="6"/>
  <c r="A14937" i="6"/>
  <c r="B14937" i="6"/>
  <c r="C14937" i="6"/>
  <c r="D14937" i="6"/>
  <c r="A14938" i="6"/>
  <c r="B14938" i="6"/>
  <c r="C14938" i="6"/>
  <c r="D14938" i="6"/>
  <c r="A14939" i="6"/>
  <c r="B14939" i="6"/>
  <c r="C14939" i="6"/>
  <c r="D14939" i="6"/>
  <c r="A14940" i="6"/>
  <c r="B14940" i="6"/>
  <c r="C14940" i="6"/>
  <c r="D14940" i="6"/>
  <c r="A14941" i="6"/>
  <c r="B14941" i="6"/>
  <c r="C14941" i="6"/>
  <c r="D14941" i="6"/>
  <c r="A14942" i="6"/>
  <c r="B14942" i="6"/>
  <c r="C14942" i="6"/>
  <c r="D14942" i="6"/>
  <c r="A14943" i="6"/>
  <c r="B14943" i="6"/>
  <c r="C14943" i="6"/>
  <c r="D14943" i="6"/>
  <c r="A14944" i="6"/>
  <c r="B14944" i="6"/>
  <c r="C14944" i="6"/>
  <c r="D14944" i="6"/>
  <c r="A14945" i="6"/>
  <c r="B14945" i="6"/>
  <c r="C14945" i="6"/>
  <c r="D14945" i="6"/>
  <c r="A14946" i="6"/>
  <c r="B14946" i="6"/>
  <c r="C14946" i="6"/>
  <c r="D14946" i="6"/>
  <c r="A14947" i="6"/>
  <c r="B14947" i="6"/>
  <c r="C14947" i="6"/>
  <c r="D14947" i="6"/>
  <c r="A14948" i="6"/>
  <c r="B14948" i="6"/>
  <c r="C14948" i="6"/>
  <c r="D14948" i="6"/>
  <c r="A14949" i="6"/>
  <c r="B14949" i="6"/>
  <c r="C14949" i="6"/>
  <c r="D14949" i="6"/>
  <c r="A14950" i="6"/>
  <c r="B14950" i="6"/>
  <c r="C14950" i="6"/>
  <c r="D14950" i="6"/>
  <c r="A14951" i="6"/>
  <c r="B14951" i="6"/>
  <c r="C14951" i="6"/>
  <c r="D14951" i="6"/>
  <c r="A14952" i="6"/>
  <c r="B14952" i="6"/>
  <c r="C14952" i="6"/>
  <c r="D14952" i="6"/>
  <c r="A14953" i="6"/>
  <c r="B14953" i="6"/>
  <c r="C14953" i="6"/>
  <c r="D14953" i="6"/>
  <c r="A14954" i="6"/>
  <c r="B14954" i="6"/>
  <c r="C14954" i="6"/>
  <c r="D14954" i="6"/>
  <c r="A14955" i="6"/>
  <c r="B14955" i="6"/>
  <c r="C14955" i="6"/>
  <c r="D14955" i="6"/>
  <c r="A14956" i="6"/>
  <c r="B14956" i="6"/>
  <c r="C14956" i="6"/>
  <c r="D14956" i="6"/>
  <c r="A14957" i="6"/>
  <c r="B14957" i="6"/>
  <c r="C14957" i="6"/>
  <c r="D14957" i="6"/>
  <c r="A14958" i="6"/>
  <c r="B14958" i="6"/>
  <c r="C14958" i="6"/>
  <c r="D14958" i="6"/>
  <c r="A14959" i="6"/>
  <c r="B14959" i="6"/>
  <c r="C14959" i="6"/>
  <c r="D14959" i="6"/>
  <c r="A14960" i="6"/>
  <c r="B14960" i="6"/>
  <c r="C14960" i="6"/>
  <c r="D14960" i="6"/>
  <c r="A14961" i="6"/>
  <c r="B14961" i="6"/>
  <c r="C14961" i="6"/>
  <c r="D14961" i="6"/>
  <c r="A14962" i="6"/>
  <c r="B14962" i="6"/>
  <c r="C14962" i="6"/>
  <c r="D14962" i="6"/>
  <c r="A14963" i="6"/>
  <c r="B14963" i="6"/>
  <c r="C14963" i="6"/>
  <c r="D14963" i="6"/>
  <c r="A14964" i="6"/>
  <c r="B14964" i="6"/>
  <c r="C14964" i="6"/>
  <c r="D14964" i="6"/>
  <c r="A14965" i="6"/>
  <c r="B14965" i="6"/>
  <c r="C14965" i="6"/>
  <c r="D14965" i="6"/>
  <c r="A14966" i="6"/>
  <c r="B14966" i="6"/>
  <c r="C14966" i="6"/>
  <c r="D14966" i="6"/>
  <c r="A14967" i="6"/>
  <c r="B14967" i="6"/>
  <c r="C14967" i="6"/>
  <c r="D14967" i="6"/>
  <c r="A14968" i="6"/>
  <c r="B14968" i="6"/>
  <c r="C14968" i="6"/>
  <c r="D14968" i="6"/>
  <c r="A14969" i="6"/>
  <c r="B14969" i="6"/>
  <c r="C14969" i="6"/>
  <c r="D14969" i="6"/>
  <c r="A14970" i="6"/>
  <c r="B14970" i="6"/>
  <c r="C14970" i="6"/>
  <c r="D14970" i="6"/>
  <c r="A14971" i="6"/>
  <c r="B14971" i="6"/>
  <c r="C14971" i="6"/>
  <c r="D14971" i="6"/>
  <c r="A14972" i="6"/>
  <c r="B14972" i="6"/>
  <c r="C14972" i="6"/>
  <c r="D14972" i="6"/>
  <c r="A14973" i="6"/>
  <c r="B14973" i="6"/>
  <c r="C14973" i="6"/>
  <c r="D14973" i="6"/>
  <c r="A14974" i="6"/>
  <c r="B14974" i="6"/>
  <c r="C14974" i="6"/>
  <c r="D14974" i="6"/>
  <c r="A14975" i="6"/>
  <c r="B14975" i="6"/>
  <c r="C14975" i="6"/>
  <c r="D14975" i="6"/>
  <c r="A14976" i="6"/>
  <c r="B14976" i="6"/>
  <c r="C14976" i="6"/>
  <c r="D14976" i="6"/>
  <c r="A14977" i="6"/>
  <c r="B14977" i="6"/>
  <c r="C14977" i="6"/>
  <c r="D14977" i="6"/>
  <c r="A14978" i="6"/>
  <c r="B14978" i="6"/>
  <c r="C14978" i="6"/>
  <c r="D14978" i="6"/>
  <c r="A14979" i="6"/>
  <c r="B14979" i="6"/>
  <c r="C14979" i="6"/>
  <c r="D14979" i="6"/>
  <c r="A14980" i="6"/>
  <c r="B14980" i="6"/>
  <c r="C14980" i="6"/>
  <c r="D14980" i="6"/>
  <c r="A14981" i="6"/>
  <c r="B14981" i="6"/>
  <c r="C14981" i="6"/>
  <c r="D14981" i="6"/>
  <c r="A14982" i="6"/>
  <c r="B14982" i="6"/>
  <c r="C14982" i="6"/>
  <c r="D14982" i="6"/>
  <c r="A14983" i="6"/>
  <c r="B14983" i="6"/>
  <c r="C14983" i="6"/>
  <c r="D14983" i="6"/>
  <c r="A14984" i="6"/>
  <c r="B14984" i="6"/>
  <c r="C14984" i="6"/>
  <c r="D14984" i="6"/>
  <c r="A14985" i="6"/>
  <c r="B14985" i="6"/>
  <c r="C14985" i="6"/>
  <c r="D14985" i="6"/>
  <c r="A14986" i="6"/>
  <c r="B14986" i="6"/>
  <c r="C14986" i="6"/>
  <c r="D14986" i="6"/>
  <c r="A14987" i="6"/>
  <c r="B14987" i="6"/>
  <c r="C14987" i="6"/>
  <c r="D14987" i="6"/>
  <c r="A14988" i="6"/>
  <c r="B14988" i="6"/>
  <c r="C14988" i="6"/>
  <c r="D14988" i="6"/>
  <c r="A14989" i="6"/>
  <c r="B14989" i="6"/>
  <c r="C14989" i="6"/>
  <c r="D14989" i="6"/>
  <c r="A14990" i="6"/>
  <c r="B14990" i="6"/>
  <c r="C14990" i="6"/>
  <c r="D14990" i="6"/>
  <c r="A14991" i="6"/>
  <c r="B14991" i="6"/>
  <c r="C14991" i="6"/>
  <c r="D14991" i="6"/>
  <c r="A14992" i="6"/>
  <c r="B14992" i="6"/>
  <c r="C14992" i="6"/>
  <c r="D14992" i="6"/>
  <c r="A14993" i="6"/>
  <c r="B14993" i="6"/>
  <c r="C14993" i="6"/>
  <c r="D14993" i="6"/>
  <c r="A14994" i="6"/>
  <c r="B14994" i="6"/>
  <c r="C14994" i="6"/>
  <c r="D14994" i="6"/>
  <c r="A14995" i="6"/>
  <c r="B14995" i="6"/>
  <c r="C14995" i="6"/>
  <c r="D14995" i="6"/>
  <c r="A14996" i="6"/>
  <c r="B14996" i="6"/>
  <c r="C14996" i="6"/>
  <c r="D14996" i="6"/>
  <c r="A14997" i="6"/>
  <c r="B14997" i="6"/>
  <c r="C14997" i="6"/>
  <c r="D14997" i="6"/>
  <c r="A14998" i="6"/>
  <c r="B14998" i="6"/>
  <c r="C14998" i="6"/>
  <c r="D14998" i="6"/>
  <c r="A14999" i="6"/>
  <c r="B14999" i="6"/>
  <c r="C14999" i="6"/>
  <c r="D14999" i="6"/>
  <c r="A15000" i="6"/>
  <c r="B15000" i="6"/>
  <c r="C15000" i="6"/>
  <c r="D15000" i="6"/>
  <c r="A15001" i="6"/>
  <c r="B15001" i="6"/>
  <c r="C15001" i="6"/>
  <c r="D15001" i="6"/>
  <c r="A15002" i="6"/>
  <c r="B15002" i="6"/>
  <c r="C15002" i="6"/>
  <c r="D15002" i="6"/>
  <c r="A15003" i="6"/>
  <c r="B15003" i="6"/>
  <c r="C15003" i="6"/>
  <c r="D15003" i="6"/>
  <c r="A15004" i="6"/>
  <c r="B15004" i="6"/>
  <c r="C15004" i="6"/>
  <c r="D15004" i="6"/>
  <c r="A15005" i="6"/>
  <c r="B15005" i="6"/>
  <c r="C15005" i="6"/>
  <c r="D15005" i="6"/>
  <c r="A15006" i="6"/>
  <c r="B15006" i="6"/>
  <c r="C15006" i="6"/>
  <c r="D15006" i="6"/>
  <c r="A15007" i="6"/>
  <c r="B15007" i="6"/>
  <c r="C15007" i="6"/>
  <c r="D15007" i="6"/>
  <c r="A15008" i="6"/>
  <c r="B15008" i="6"/>
  <c r="C15008" i="6"/>
  <c r="D15008" i="6"/>
  <c r="A15009" i="6"/>
  <c r="B15009" i="6"/>
  <c r="C15009" i="6"/>
  <c r="D15009" i="6"/>
  <c r="A15010" i="6"/>
  <c r="B15010" i="6"/>
  <c r="C15010" i="6"/>
  <c r="D15010" i="6"/>
  <c r="A15011" i="6"/>
  <c r="B15011" i="6"/>
  <c r="C15011" i="6"/>
  <c r="D15011" i="6"/>
  <c r="A15012" i="6"/>
  <c r="B15012" i="6"/>
  <c r="C15012" i="6"/>
  <c r="D15012" i="6"/>
  <c r="A15013" i="6"/>
  <c r="B15013" i="6"/>
  <c r="C15013" i="6"/>
  <c r="D15013" i="6"/>
  <c r="A15014" i="6"/>
  <c r="B15014" i="6"/>
  <c r="C15014" i="6"/>
  <c r="D15014" i="6"/>
  <c r="A15015" i="6"/>
  <c r="B15015" i="6"/>
  <c r="C15015" i="6"/>
  <c r="D15015" i="6"/>
  <c r="A15016" i="6"/>
  <c r="B15016" i="6"/>
  <c r="C15016" i="6"/>
  <c r="D15016" i="6"/>
  <c r="A15017" i="6"/>
  <c r="B15017" i="6"/>
  <c r="C15017" i="6"/>
  <c r="D15017" i="6"/>
  <c r="A15018" i="6"/>
  <c r="B15018" i="6"/>
  <c r="C15018" i="6"/>
  <c r="D15018" i="6"/>
  <c r="A15019" i="6"/>
  <c r="B15019" i="6"/>
  <c r="C15019" i="6"/>
  <c r="D15019" i="6"/>
  <c r="A15020" i="6"/>
  <c r="B15020" i="6"/>
  <c r="C15020" i="6"/>
  <c r="D15020" i="6"/>
  <c r="A15021" i="6"/>
  <c r="B15021" i="6"/>
  <c r="C15021" i="6"/>
  <c r="D15021" i="6"/>
  <c r="A15022" i="6"/>
  <c r="B15022" i="6"/>
  <c r="C15022" i="6"/>
  <c r="D15022" i="6"/>
  <c r="A15023" i="6"/>
  <c r="B15023" i="6"/>
  <c r="C15023" i="6"/>
  <c r="D15023" i="6"/>
  <c r="A15024" i="6"/>
  <c r="B15024" i="6"/>
  <c r="C15024" i="6"/>
  <c r="D15024" i="6"/>
  <c r="A15025" i="6"/>
  <c r="B15025" i="6"/>
  <c r="C15025" i="6"/>
  <c r="D15025" i="6"/>
  <c r="A15026" i="6"/>
  <c r="B15026" i="6"/>
  <c r="C15026" i="6"/>
  <c r="D15026" i="6"/>
  <c r="A15027" i="6"/>
  <c r="B15027" i="6"/>
  <c r="C15027" i="6"/>
  <c r="D15027" i="6"/>
  <c r="A15028" i="6"/>
  <c r="B15028" i="6"/>
  <c r="C15028" i="6"/>
  <c r="D15028" i="6"/>
  <c r="A15029" i="6"/>
  <c r="B15029" i="6"/>
  <c r="C15029" i="6"/>
  <c r="D15029" i="6"/>
  <c r="A15030" i="6"/>
  <c r="B15030" i="6"/>
  <c r="C15030" i="6"/>
  <c r="D15030" i="6"/>
  <c r="A15031" i="6"/>
  <c r="B15031" i="6"/>
  <c r="C15031" i="6"/>
  <c r="D15031" i="6"/>
  <c r="A15032" i="6"/>
  <c r="B15032" i="6"/>
  <c r="C15032" i="6"/>
  <c r="D15032" i="6"/>
  <c r="A15033" i="6"/>
  <c r="B15033" i="6"/>
  <c r="C15033" i="6"/>
  <c r="D15033" i="6"/>
  <c r="A15034" i="6"/>
  <c r="B15034" i="6"/>
  <c r="C15034" i="6"/>
  <c r="D15034" i="6"/>
  <c r="A15035" i="6"/>
  <c r="B15035" i="6"/>
  <c r="C15035" i="6"/>
  <c r="D15035" i="6"/>
  <c r="A15036" i="6"/>
  <c r="B15036" i="6"/>
  <c r="C15036" i="6"/>
  <c r="D15036" i="6"/>
  <c r="A15037" i="6"/>
  <c r="B15037" i="6"/>
  <c r="C15037" i="6"/>
  <c r="D15037" i="6"/>
  <c r="A15038" i="6"/>
  <c r="B15038" i="6"/>
  <c r="C15038" i="6"/>
  <c r="D15038" i="6"/>
  <c r="A15039" i="6"/>
  <c r="B15039" i="6"/>
  <c r="C15039" i="6"/>
  <c r="D15039" i="6"/>
  <c r="A15040" i="6"/>
  <c r="B15040" i="6"/>
  <c r="C15040" i="6"/>
  <c r="D15040" i="6"/>
  <c r="A15041" i="6"/>
  <c r="B15041" i="6"/>
  <c r="C15041" i="6"/>
  <c r="D15041" i="6"/>
  <c r="A15042" i="6"/>
  <c r="B15042" i="6"/>
  <c r="C15042" i="6"/>
  <c r="D15042" i="6"/>
  <c r="A15043" i="6"/>
  <c r="B15043" i="6"/>
  <c r="C15043" i="6"/>
  <c r="D15043" i="6"/>
  <c r="A15044" i="6"/>
  <c r="B15044" i="6"/>
  <c r="C15044" i="6"/>
  <c r="D15044" i="6"/>
  <c r="A15045" i="6"/>
  <c r="B15045" i="6"/>
  <c r="C15045" i="6"/>
  <c r="D15045" i="6"/>
  <c r="A15046" i="6"/>
  <c r="B15046" i="6"/>
  <c r="C15046" i="6"/>
  <c r="D15046" i="6"/>
  <c r="A15047" i="6"/>
  <c r="B15047" i="6"/>
  <c r="C15047" i="6"/>
  <c r="D15047" i="6"/>
  <c r="A15048" i="6"/>
  <c r="B15048" i="6"/>
  <c r="C15048" i="6"/>
  <c r="D15048" i="6"/>
  <c r="A15049" i="6"/>
  <c r="B15049" i="6"/>
  <c r="C15049" i="6"/>
  <c r="D15049" i="6"/>
  <c r="A15050" i="6"/>
  <c r="B15050" i="6"/>
  <c r="C15050" i="6"/>
  <c r="D15050" i="6"/>
  <c r="A15051" i="6"/>
  <c r="B15051" i="6"/>
  <c r="C15051" i="6"/>
  <c r="D15051" i="6"/>
  <c r="A15052" i="6"/>
  <c r="B15052" i="6"/>
  <c r="C15052" i="6"/>
  <c r="D15052" i="6"/>
  <c r="A15053" i="6"/>
  <c r="B15053" i="6"/>
  <c r="C15053" i="6"/>
  <c r="D15053" i="6"/>
  <c r="A15054" i="6"/>
  <c r="B15054" i="6"/>
  <c r="C15054" i="6"/>
  <c r="D15054" i="6"/>
  <c r="A15055" i="6"/>
  <c r="B15055" i="6"/>
  <c r="C15055" i="6"/>
  <c r="D15055" i="6"/>
  <c r="A15056" i="6"/>
  <c r="B15056" i="6"/>
  <c r="C15056" i="6"/>
  <c r="D15056" i="6"/>
  <c r="A15057" i="6"/>
  <c r="B15057" i="6"/>
  <c r="C15057" i="6"/>
  <c r="D15057" i="6"/>
  <c r="A15058" i="6"/>
  <c r="B15058" i="6"/>
  <c r="C15058" i="6"/>
  <c r="D15058" i="6"/>
  <c r="A15059" i="6"/>
  <c r="B15059" i="6"/>
  <c r="C15059" i="6"/>
  <c r="D15059" i="6"/>
  <c r="A15060" i="6"/>
  <c r="B15060" i="6"/>
  <c r="C15060" i="6"/>
  <c r="D15060" i="6"/>
  <c r="A15061" i="6"/>
  <c r="B15061" i="6"/>
  <c r="C15061" i="6"/>
  <c r="D15061" i="6"/>
  <c r="A15062" i="6"/>
  <c r="B15062" i="6"/>
  <c r="C15062" i="6"/>
  <c r="D15062" i="6"/>
  <c r="A15063" i="6"/>
  <c r="B15063" i="6"/>
  <c r="C15063" i="6"/>
  <c r="D15063" i="6"/>
  <c r="A15064" i="6"/>
  <c r="B15064" i="6"/>
  <c r="C15064" i="6"/>
  <c r="D15064" i="6"/>
  <c r="A15065" i="6"/>
  <c r="B15065" i="6"/>
  <c r="C15065" i="6"/>
  <c r="D15065" i="6"/>
  <c r="A15066" i="6"/>
  <c r="B15066" i="6"/>
  <c r="C15066" i="6"/>
  <c r="D15066" i="6"/>
  <c r="A15067" i="6"/>
  <c r="B15067" i="6"/>
  <c r="C15067" i="6"/>
  <c r="D15067" i="6"/>
  <c r="A15068" i="6"/>
  <c r="B15068" i="6"/>
  <c r="C15068" i="6"/>
  <c r="D15068" i="6"/>
  <c r="A15069" i="6"/>
  <c r="B15069" i="6"/>
  <c r="C15069" i="6"/>
  <c r="D15069" i="6"/>
  <c r="A15070" i="6"/>
  <c r="B15070" i="6"/>
  <c r="C15070" i="6"/>
  <c r="D15070" i="6"/>
  <c r="A15071" i="6"/>
  <c r="B15071" i="6"/>
  <c r="C15071" i="6"/>
  <c r="D15071" i="6"/>
  <c r="A15072" i="6"/>
  <c r="B15072" i="6"/>
  <c r="C15072" i="6"/>
  <c r="D15072" i="6"/>
  <c r="A15073" i="6"/>
  <c r="B15073" i="6"/>
  <c r="C15073" i="6"/>
  <c r="D15073" i="6"/>
  <c r="A15074" i="6"/>
  <c r="B15074" i="6"/>
  <c r="C15074" i="6"/>
  <c r="D15074" i="6"/>
  <c r="A15075" i="6"/>
  <c r="B15075" i="6"/>
  <c r="C15075" i="6"/>
  <c r="D15075" i="6"/>
  <c r="A15076" i="6"/>
  <c r="B15076" i="6"/>
  <c r="C15076" i="6"/>
  <c r="D15076" i="6"/>
  <c r="A15077" i="6"/>
  <c r="B15077" i="6"/>
  <c r="C15077" i="6"/>
  <c r="D15077" i="6"/>
  <c r="A15078" i="6"/>
  <c r="B15078" i="6"/>
  <c r="C15078" i="6"/>
  <c r="D15078" i="6"/>
  <c r="A15079" i="6"/>
  <c r="B15079" i="6"/>
  <c r="C15079" i="6"/>
  <c r="D15079" i="6"/>
  <c r="A15080" i="6"/>
  <c r="B15080" i="6"/>
  <c r="C15080" i="6"/>
  <c r="D15080" i="6"/>
  <c r="A15081" i="6"/>
  <c r="B15081" i="6"/>
  <c r="C15081" i="6"/>
  <c r="D15081" i="6"/>
  <c r="A15082" i="6"/>
  <c r="B15082" i="6"/>
  <c r="C15082" i="6"/>
  <c r="D15082" i="6"/>
  <c r="A15083" i="6"/>
  <c r="B15083" i="6"/>
  <c r="C15083" i="6"/>
  <c r="D15083" i="6"/>
  <c r="A15084" i="6"/>
  <c r="B15084" i="6"/>
  <c r="C15084" i="6"/>
  <c r="D15084" i="6"/>
  <c r="A15085" i="6"/>
  <c r="B15085" i="6"/>
  <c r="C15085" i="6"/>
  <c r="D15085" i="6"/>
  <c r="A15086" i="6"/>
  <c r="B15086" i="6"/>
  <c r="C15086" i="6"/>
  <c r="D15086" i="6"/>
  <c r="A15087" i="6"/>
  <c r="B15087" i="6"/>
  <c r="C15087" i="6"/>
  <c r="D15087" i="6"/>
  <c r="A15088" i="6"/>
  <c r="B15088" i="6"/>
  <c r="C15088" i="6"/>
  <c r="D15088" i="6"/>
  <c r="A15089" i="6"/>
  <c r="B15089" i="6"/>
  <c r="C15089" i="6"/>
  <c r="D15089" i="6"/>
  <c r="A15090" i="6"/>
  <c r="B15090" i="6"/>
  <c r="C15090" i="6"/>
  <c r="D15090" i="6"/>
  <c r="A15091" i="6"/>
  <c r="B15091" i="6"/>
  <c r="C15091" i="6"/>
  <c r="D15091" i="6"/>
  <c r="A15092" i="6"/>
  <c r="B15092" i="6"/>
  <c r="C15092" i="6"/>
  <c r="D15092" i="6"/>
  <c r="A15093" i="6"/>
  <c r="B15093" i="6"/>
  <c r="C15093" i="6"/>
  <c r="D15093" i="6"/>
  <c r="A15094" i="6"/>
  <c r="B15094" i="6"/>
  <c r="C15094" i="6"/>
  <c r="D15094" i="6"/>
  <c r="A15095" i="6"/>
  <c r="B15095" i="6"/>
  <c r="C15095" i="6"/>
  <c r="D15095" i="6"/>
  <c r="A15096" i="6"/>
  <c r="B15096" i="6"/>
  <c r="C15096" i="6"/>
  <c r="D15096" i="6"/>
  <c r="A15097" i="6"/>
  <c r="B15097" i="6"/>
  <c r="C15097" i="6"/>
  <c r="D15097" i="6"/>
  <c r="A15098" i="6"/>
  <c r="B15098" i="6"/>
  <c r="C15098" i="6"/>
  <c r="D15098" i="6"/>
  <c r="A15099" i="6"/>
  <c r="B15099" i="6"/>
  <c r="C15099" i="6"/>
  <c r="D15099" i="6"/>
  <c r="A15100" i="6"/>
  <c r="B15100" i="6"/>
  <c r="C15100" i="6"/>
  <c r="D15100" i="6"/>
  <c r="A15101" i="6"/>
  <c r="B15101" i="6"/>
  <c r="C15101" i="6"/>
  <c r="D15101" i="6"/>
  <c r="A15102" i="6"/>
  <c r="B15102" i="6"/>
  <c r="C15102" i="6"/>
  <c r="D15102" i="6"/>
  <c r="A15103" i="6"/>
  <c r="B15103" i="6"/>
  <c r="C15103" i="6"/>
  <c r="D15103" i="6"/>
  <c r="A15104" i="6"/>
  <c r="B15104" i="6"/>
  <c r="C15104" i="6"/>
  <c r="D15104" i="6"/>
  <c r="A15105" i="6"/>
  <c r="B15105" i="6"/>
  <c r="C15105" i="6"/>
  <c r="D15105" i="6"/>
  <c r="A15106" i="6"/>
  <c r="B15106" i="6"/>
  <c r="C15106" i="6"/>
  <c r="D15106" i="6"/>
  <c r="A15107" i="6"/>
  <c r="B15107" i="6"/>
  <c r="C15107" i="6"/>
  <c r="D15107" i="6"/>
  <c r="A15108" i="6"/>
  <c r="B15108" i="6"/>
  <c r="C15108" i="6"/>
  <c r="D15108" i="6"/>
  <c r="A15109" i="6"/>
  <c r="B15109" i="6"/>
  <c r="C15109" i="6"/>
  <c r="D15109" i="6"/>
  <c r="A15110" i="6"/>
  <c r="B15110" i="6"/>
  <c r="C15110" i="6"/>
  <c r="D15110" i="6"/>
  <c r="A15111" i="6"/>
  <c r="B15111" i="6"/>
  <c r="C15111" i="6"/>
  <c r="D15111" i="6"/>
  <c r="A15112" i="6"/>
  <c r="B15112" i="6"/>
  <c r="C15112" i="6"/>
  <c r="D15112" i="6"/>
  <c r="A15113" i="6"/>
  <c r="B15113" i="6"/>
  <c r="C15113" i="6"/>
  <c r="D15113" i="6"/>
  <c r="A15114" i="6"/>
  <c r="B15114" i="6"/>
  <c r="C15114" i="6"/>
  <c r="D15114" i="6"/>
  <c r="A15115" i="6"/>
  <c r="B15115" i="6"/>
  <c r="C15115" i="6"/>
  <c r="D15115" i="6"/>
  <c r="A15116" i="6"/>
  <c r="B15116" i="6"/>
  <c r="C15116" i="6"/>
  <c r="D15116" i="6"/>
  <c r="A15117" i="6"/>
  <c r="B15117" i="6"/>
  <c r="C15117" i="6"/>
  <c r="D15117" i="6"/>
  <c r="A15118" i="6"/>
  <c r="B15118" i="6"/>
  <c r="C15118" i="6"/>
  <c r="D15118" i="6"/>
  <c r="A15119" i="6"/>
  <c r="B15119" i="6"/>
  <c r="C15119" i="6"/>
  <c r="D15119" i="6"/>
  <c r="A15120" i="6"/>
  <c r="B15120" i="6"/>
  <c r="C15120" i="6"/>
  <c r="D15120" i="6"/>
  <c r="A15121" i="6"/>
  <c r="B15121" i="6"/>
  <c r="C15121" i="6"/>
  <c r="D15121" i="6"/>
  <c r="A15122" i="6"/>
  <c r="B15122" i="6"/>
  <c r="C15122" i="6"/>
  <c r="D15122" i="6"/>
  <c r="A15123" i="6"/>
  <c r="B15123" i="6"/>
  <c r="C15123" i="6"/>
  <c r="D15123" i="6"/>
  <c r="A15124" i="6"/>
  <c r="B15124" i="6"/>
  <c r="C15124" i="6"/>
  <c r="D15124" i="6"/>
  <c r="A15125" i="6"/>
  <c r="B15125" i="6"/>
  <c r="C15125" i="6"/>
  <c r="D15125" i="6"/>
  <c r="A15126" i="6"/>
  <c r="B15126" i="6"/>
  <c r="C15126" i="6"/>
  <c r="D15126" i="6"/>
  <c r="A15127" i="6"/>
  <c r="B15127" i="6"/>
  <c r="C15127" i="6"/>
  <c r="D15127" i="6"/>
  <c r="A15128" i="6"/>
  <c r="B15128" i="6"/>
  <c r="C15128" i="6"/>
  <c r="D15128" i="6"/>
  <c r="A15129" i="6"/>
  <c r="B15129" i="6"/>
  <c r="C15129" i="6"/>
  <c r="D15129" i="6"/>
  <c r="A15130" i="6"/>
  <c r="B15130" i="6"/>
  <c r="C15130" i="6"/>
  <c r="D15130" i="6"/>
  <c r="A15131" i="6"/>
  <c r="B15131" i="6"/>
  <c r="C15131" i="6"/>
  <c r="D15131" i="6"/>
  <c r="A15132" i="6"/>
  <c r="B15132" i="6"/>
  <c r="C15132" i="6"/>
  <c r="D15132" i="6"/>
  <c r="A15133" i="6"/>
  <c r="B15133" i="6"/>
  <c r="C15133" i="6"/>
  <c r="D15133" i="6"/>
  <c r="A15134" i="6"/>
  <c r="B15134" i="6"/>
  <c r="C15134" i="6"/>
  <c r="D15134" i="6"/>
  <c r="A15135" i="6"/>
  <c r="B15135" i="6"/>
  <c r="C15135" i="6"/>
  <c r="D15135" i="6"/>
  <c r="A15136" i="6"/>
  <c r="B15136" i="6"/>
  <c r="C15136" i="6"/>
  <c r="D15136" i="6"/>
  <c r="A15137" i="6"/>
  <c r="B15137" i="6"/>
  <c r="C15137" i="6"/>
  <c r="D15137" i="6"/>
  <c r="A15138" i="6"/>
  <c r="B15138" i="6"/>
  <c r="C15138" i="6"/>
  <c r="D15138" i="6"/>
  <c r="A15139" i="6"/>
  <c r="B15139" i="6"/>
  <c r="C15139" i="6"/>
  <c r="D15139" i="6"/>
  <c r="A15140" i="6"/>
  <c r="B15140" i="6"/>
  <c r="C15140" i="6"/>
  <c r="D15140" i="6"/>
  <c r="A15141" i="6"/>
  <c r="B15141" i="6"/>
  <c r="C15141" i="6"/>
  <c r="D15141" i="6"/>
  <c r="A15142" i="6"/>
  <c r="B15142" i="6"/>
  <c r="C15142" i="6"/>
  <c r="D15142" i="6"/>
  <c r="A15143" i="6"/>
  <c r="B15143" i="6"/>
  <c r="C15143" i="6"/>
  <c r="D15143" i="6"/>
  <c r="A15144" i="6"/>
  <c r="B15144" i="6"/>
  <c r="C15144" i="6"/>
  <c r="D15144" i="6"/>
  <c r="A15145" i="6"/>
  <c r="B15145" i="6"/>
  <c r="C15145" i="6"/>
  <c r="D15145" i="6"/>
  <c r="A15146" i="6"/>
  <c r="B15146" i="6"/>
  <c r="C15146" i="6"/>
  <c r="D15146" i="6"/>
  <c r="A15147" i="6"/>
  <c r="B15147" i="6"/>
  <c r="C15147" i="6"/>
  <c r="D15147" i="6"/>
  <c r="A15148" i="6"/>
  <c r="B15148" i="6"/>
  <c r="C15148" i="6"/>
  <c r="D15148" i="6"/>
  <c r="A15149" i="6"/>
  <c r="B15149" i="6"/>
  <c r="C15149" i="6"/>
  <c r="D15149" i="6"/>
  <c r="A15150" i="6"/>
  <c r="B15150" i="6"/>
  <c r="C15150" i="6"/>
  <c r="D15150" i="6"/>
  <c r="A15151" i="6"/>
  <c r="B15151" i="6"/>
  <c r="C15151" i="6"/>
  <c r="D15151" i="6"/>
  <c r="A15152" i="6"/>
  <c r="B15152" i="6"/>
  <c r="C15152" i="6"/>
  <c r="D15152" i="6"/>
  <c r="A15153" i="6"/>
  <c r="B15153" i="6"/>
  <c r="C15153" i="6"/>
  <c r="D15153" i="6"/>
  <c r="A15154" i="6"/>
  <c r="B15154" i="6"/>
  <c r="C15154" i="6"/>
  <c r="D15154" i="6"/>
  <c r="A15155" i="6"/>
  <c r="B15155" i="6"/>
  <c r="C15155" i="6"/>
  <c r="D15155" i="6"/>
  <c r="A15156" i="6"/>
  <c r="B15156" i="6"/>
  <c r="C15156" i="6"/>
  <c r="D15156" i="6"/>
  <c r="A15157" i="6"/>
  <c r="B15157" i="6"/>
  <c r="C15157" i="6"/>
  <c r="D15157" i="6"/>
  <c r="A15158" i="6"/>
  <c r="B15158" i="6"/>
  <c r="C15158" i="6"/>
  <c r="D15158" i="6"/>
  <c r="A15159" i="6"/>
  <c r="B15159" i="6"/>
  <c r="C15159" i="6"/>
  <c r="D15159" i="6"/>
  <c r="A15160" i="6"/>
  <c r="B15160" i="6"/>
  <c r="C15160" i="6"/>
  <c r="D15160" i="6"/>
  <c r="A15161" i="6"/>
  <c r="B15161" i="6"/>
  <c r="C15161" i="6"/>
  <c r="D15161" i="6"/>
  <c r="A15162" i="6"/>
  <c r="B15162" i="6"/>
  <c r="C15162" i="6"/>
  <c r="D15162" i="6"/>
  <c r="A15163" i="6"/>
  <c r="B15163" i="6"/>
  <c r="C15163" i="6"/>
  <c r="D15163" i="6"/>
  <c r="A15164" i="6"/>
  <c r="B15164" i="6"/>
  <c r="C15164" i="6"/>
  <c r="D15164" i="6"/>
  <c r="A15165" i="6"/>
  <c r="B15165" i="6"/>
  <c r="C15165" i="6"/>
  <c r="D15165" i="6"/>
  <c r="A15166" i="6"/>
  <c r="B15166" i="6"/>
  <c r="C15166" i="6"/>
  <c r="D15166" i="6"/>
  <c r="A15167" i="6"/>
  <c r="B15167" i="6"/>
  <c r="C15167" i="6"/>
  <c r="D15167" i="6"/>
  <c r="A15168" i="6"/>
  <c r="B15168" i="6"/>
  <c r="C15168" i="6"/>
  <c r="D15168" i="6"/>
  <c r="A15169" i="6"/>
  <c r="B15169" i="6"/>
  <c r="C15169" i="6"/>
  <c r="D15169" i="6"/>
  <c r="A15170" i="6"/>
  <c r="B15170" i="6"/>
  <c r="C15170" i="6"/>
  <c r="D15170" i="6"/>
  <c r="A15171" i="6"/>
  <c r="B15171" i="6"/>
  <c r="C15171" i="6"/>
  <c r="D15171" i="6"/>
  <c r="A15172" i="6"/>
  <c r="B15172" i="6"/>
  <c r="C15172" i="6"/>
  <c r="D15172" i="6"/>
  <c r="A15173" i="6"/>
  <c r="B15173" i="6"/>
  <c r="C15173" i="6"/>
  <c r="D15173" i="6"/>
  <c r="A15174" i="6"/>
  <c r="B15174" i="6"/>
  <c r="C15174" i="6"/>
  <c r="D15174" i="6"/>
  <c r="A15175" i="6"/>
  <c r="B15175" i="6"/>
  <c r="C15175" i="6"/>
  <c r="D15175" i="6"/>
  <c r="A15176" i="6"/>
  <c r="B15176" i="6"/>
  <c r="C15176" i="6"/>
  <c r="D15176" i="6"/>
  <c r="A15177" i="6"/>
  <c r="B15177" i="6"/>
  <c r="C15177" i="6"/>
  <c r="D15177" i="6"/>
  <c r="A15178" i="6"/>
  <c r="B15178" i="6"/>
  <c r="C15178" i="6"/>
  <c r="D15178" i="6"/>
  <c r="A15179" i="6"/>
  <c r="B15179" i="6"/>
  <c r="C15179" i="6"/>
  <c r="D15179" i="6"/>
  <c r="A15180" i="6"/>
  <c r="B15180" i="6"/>
  <c r="C15180" i="6"/>
  <c r="D15180" i="6"/>
  <c r="A15181" i="6"/>
  <c r="B15181" i="6"/>
  <c r="C15181" i="6"/>
  <c r="D15181" i="6"/>
  <c r="A15182" i="6"/>
  <c r="B15182" i="6"/>
  <c r="C15182" i="6"/>
  <c r="D15182" i="6"/>
  <c r="A15183" i="6"/>
  <c r="B15183" i="6"/>
  <c r="C15183" i="6"/>
  <c r="D15183" i="6"/>
  <c r="A15184" i="6"/>
  <c r="B15184" i="6"/>
  <c r="C15184" i="6"/>
  <c r="D15184" i="6"/>
  <c r="A15185" i="6"/>
  <c r="B15185" i="6"/>
  <c r="C15185" i="6"/>
  <c r="D15185" i="6"/>
  <c r="A15186" i="6"/>
  <c r="B15186" i="6"/>
  <c r="C15186" i="6"/>
  <c r="D15186" i="6"/>
  <c r="A15187" i="6"/>
  <c r="B15187" i="6"/>
  <c r="C15187" i="6"/>
  <c r="D15187" i="6"/>
  <c r="A15188" i="6"/>
  <c r="B15188" i="6"/>
  <c r="C15188" i="6"/>
  <c r="D15188" i="6"/>
  <c r="A15189" i="6"/>
  <c r="B15189" i="6"/>
  <c r="C15189" i="6"/>
  <c r="D15189" i="6"/>
  <c r="A15190" i="6"/>
  <c r="B15190" i="6"/>
  <c r="C15190" i="6"/>
  <c r="D15190" i="6"/>
  <c r="A15191" i="6"/>
  <c r="B15191" i="6"/>
  <c r="C15191" i="6"/>
  <c r="D15191" i="6"/>
  <c r="A15192" i="6"/>
  <c r="B15192" i="6"/>
  <c r="C15192" i="6"/>
  <c r="D15192" i="6"/>
  <c r="A15193" i="6"/>
  <c r="B15193" i="6"/>
  <c r="C15193" i="6"/>
  <c r="D15193" i="6"/>
  <c r="A15194" i="6"/>
  <c r="B15194" i="6"/>
  <c r="C15194" i="6"/>
  <c r="D15194" i="6"/>
  <c r="A15195" i="6"/>
  <c r="B15195" i="6"/>
  <c r="C15195" i="6"/>
  <c r="D15195" i="6"/>
  <c r="A15196" i="6"/>
  <c r="B15196" i="6"/>
  <c r="C15196" i="6"/>
  <c r="D15196" i="6"/>
  <c r="A15197" i="6"/>
  <c r="B15197" i="6"/>
  <c r="C15197" i="6"/>
  <c r="D15197" i="6"/>
  <c r="A15198" i="6"/>
  <c r="B15198" i="6"/>
  <c r="C15198" i="6"/>
  <c r="D15198" i="6"/>
  <c r="A15199" i="6"/>
  <c r="B15199" i="6"/>
  <c r="C15199" i="6"/>
  <c r="D15199" i="6"/>
  <c r="A15200" i="6"/>
  <c r="B15200" i="6"/>
  <c r="C15200" i="6"/>
  <c r="D15200" i="6"/>
  <c r="A15201" i="6"/>
  <c r="B15201" i="6"/>
  <c r="C15201" i="6"/>
  <c r="D15201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10" i="6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3638" i="7"/>
  <c r="H3639" i="7"/>
  <c r="H3640" i="7"/>
  <c r="H3641" i="7"/>
  <c r="H3642" i="7"/>
  <c r="H3643" i="7"/>
  <c r="H3644" i="7"/>
  <c r="H3645" i="7"/>
  <c r="H3646" i="7"/>
  <c r="H3647" i="7"/>
  <c r="H3648" i="7"/>
  <c r="H3649" i="7"/>
  <c r="H3650" i="7"/>
  <c r="H3651" i="7"/>
  <c r="H3652" i="7"/>
  <c r="H3653" i="7"/>
  <c r="H3654" i="7"/>
  <c r="H3655" i="7"/>
  <c r="H3656" i="7"/>
  <c r="H3657" i="7"/>
  <c r="H3658" i="7"/>
  <c r="H3659" i="7"/>
  <c r="H3660" i="7"/>
  <c r="H3661" i="7"/>
  <c r="H3662" i="7"/>
  <c r="H3663" i="7"/>
  <c r="H3664" i="7"/>
  <c r="H3665" i="7"/>
  <c r="H3666" i="7"/>
  <c r="H3667" i="7"/>
  <c r="H3668" i="7"/>
  <c r="H3669" i="7"/>
  <c r="H3670" i="7"/>
  <c r="H3671" i="7"/>
  <c r="H3672" i="7"/>
  <c r="H3673" i="7"/>
  <c r="H3674" i="7"/>
  <c r="H3675" i="7"/>
  <c r="H3676" i="7"/>
  <c r="H3677" i="7"/>
  <c r="H3678" i="7"/>
  <c r="H3679" i="7"/>
  <c r="H3680" i="7"/>
  <c r="H3681" i="7"/>
  <c r="H3682" i="7"/>
  <c r="H3683" i="7"/>
  <c r="H3684" i="7"/>
  <c r="H3685" i="7"/>
  <c r="H3686" i="7"/>
  <c r="H3687" i="7"/>
  <c r="H3688" i="7"/>
  <c r="H3689" i="7"/>
  <c r="H3690" i="7"/>
  <c r="H3691" i="7"/>
  <c r="H3692" i="7"/>
  <c r="H3693" i="7"/>
  <c r="H3694" i="7"/>
  <c r="H3695" i="7"/>
  <c r="H3696" i="7"/>
  <c r="H3697" i="7"/>
  <c r="H3698" i="7"/>
  <c r="H3699" i="7"/>
  <c r="H3700" i="7"/>
  <c r="H3701" i="7"/>
  <c r="H3702" i="7"/>
  <c r="H3703" i="7"/>
  <c r="H3704" i="7"/>
  <c r="H3705" i="7"/>
  <c r="H3706" i="7"/>
  <c r="H3707" i="7"/>
  <c r="H3708" i="7"/>
  <c r="H3709" i="7"/>
  <c r="H3710" i="7"/>
  <c r="H3711" i="7"/>
  <c r="H3712" i="7"/>
  <c r="H3713" i="7"/>
  <c r="H3714" i="7"/>
  <c r="H3715" i="7"/>
  <c r="H3716" i="7"/>
  <c r="H3717" i="7"/>
  <c r="H3718" i="7"/>
  <c r="H3719" i="7"/>
  <c r="H3720" i="7"/>
  <c r="H3721" i="7"/>
  <c r="H3722" i="7"/>
  <c r="H3723" i="7"/>
  <c r="H3724" i="7"/>
  <c r="H3725" i="7"/>
  <c r="H3726" i="7"/>
  <c r="H3727" i="7"/>
  <c r="H3728" i="7"/>
  <c r="H3729" i="7"/>
  <c r="H3730" i="7"/>
  <c r="H3731" i="7"/>
  <c r="H3732" i="7"/>
  <c r="H3733" i="7"/>
  <c r="H3734" i="7"/>
  <c r="H3735" i="7"/>
  <c r="H3736" i="7"/>
  <c r="H3737" i="7"/>
  <c r="H3738" i="7"/>
  <c r="H3739" i="7"/>
  <c r="H3740" i="7"/>
  <c r="H3741" i="7"/>
  <c r="H3742" i="7"/>
  <c r="H3743" i="7"/>
  <c r="H3744" i="7"/>
  <c r="H3745" i="7"/>
  <c r="H3746" i="7"/>
  <c r="H3747" i="7"/>
  <c r="H3748" i="7"/>
  <c r="H3749" i="7"/>
  <c r="H3750" i="7"/>
  <c r="H3751" i="7"/>
  <c r="H3752" i="7"/>
  <c r="H3753" i="7"/>
  <c r="H3754" i="7"/>
  <c r="H3755" i="7"/>
  <c r="H3756" i="7"/>
  <c r="H3757" i="7"/>
  <c r="H3758" i="7"/>
  <c r="H3759" i="7"/>
  <c r="H3760" i="7"/>
  <c r="H3761" i="7"/>
  <c r="H3762" i="7"/>
  <c r="H3763" i="7"/>
  <c r="H3764" i="7"/>
  <c r="H3765" i="7"/>
  <c r="H3766" i="7"/>
  <c r="H3767" i="7"/>
  <c r="H3768" i="7"/>
  <c r="H3769" i="7"/>
  <c r="H3770" i="7"/>
  <c r="H3771" i="7"/>
  <c r="H3772" i="7"/>
  <c r="H3773" i="7"/>
  <c r="H3774" i="7"/>
  <c r="H3775" i="7"/>
  <c r="H3776" i="7"/>
  <c r="H3777" i="7"/>
  <c r="H3778" i="7"/>
  <c r="H3779" i="7"/>
  <c r="H3780" i="7"/>
  <c r="H3781" i="7"/>
  <c r="H3782" i="7"/>
  <c r="H3783" i="7"/>
  <c r="H3784" i="7"/>
  <c r="H3785" i="7"/>
  <c r="H3786" i="7"/>
  <c r="H3787" i="7"/>
  <c r="H3788" i="7"/>
  <c r="H3789" i="7"/>
  <c r="H3790" i="7"/>
  <c r="H3791" i="7"/>
  <c r="H3792" i="7"/>
  <c r="H3793" i="7"/>
  <c r="H3794" i="7"/>
  <c r="H3795" i="7"/>
  <c r="H3796" i="7"/>
  <c r="H3797" i="7"/>
  <c r="H3798" i="7"/>
  <c r="H3799" i="7"/>
  <c r="H3800" i="7"/>
  <c r="H3801" i="7"/>
  <c r="H3802" i="7"/>
  <c r="H3803" i="7"/>
  <c r="H3804" i="7"/>
  <c r="H3805" i="7"/>
  <c r="H3806" i="7"/>
  <c r="H3807" i="7"/>
  <c r="H3808" i="7"/>
  <c r="H3809" i="7"/>
  <c r="H3810" i="7"/>
  <c r="H3811" i="7"/>
  <c r="H3812" i="7"/>
  <c r="H3813" i="7"/>
  <c r="H3814" i="7"/>
  <c r="H3815" i="7"/>
  <c r="H3816" i="7"/>
  <c r="H3817" i="7"/>
  <c r="H3818" i="7"/>
  <c r="H3819" i="7"/>
  <c r="H3820" i="7"/>
  <c r="H3821" i="7"/>
  <c r="H3822" i="7"/>
  <c r="H3823" i="7"/>
  <c r="H3824" i="7"/>
  <c r="H3825" i="7"/>
  <c r="H3826" i="7"/>
  <c r="H3827" i="7"/>
  <c r="H3828" i="7"/>
  <c r="H3829" i="7"/>
  <c r="H3830" i="7"/>
  <c r="H3831" i="7"/>
  <c r="H3832" i="7"/>
  <c r="H3833" i="7"/>
  <c r="H3834" i="7"/>
  <c r="H3835" i="7"/>
  <c r="H3836" i="7"/>
  <c r="H3837" i="7"/>
  <c r="H3838" i="7"/>
  <c r="H3839" i="7"/>
  <c r="H3840" i="7"/>
  <c r="H3841" i="7"/>
  <c r="H3842" i="7"/>
  <c r="H3843" i="7"/>
  <c r="H3844" i="7"/>
  <c r="H3845" i="7"/>
  <c r="H3846" i="7"/>
  <c r="H3847" i="7"/>
  <c r="H3848" i="7"/>
  <c r="H3849" i="7"/>
  <c r="H3850" i="7"/>
  <c r="H3851" i="7"/>
  <c r="H3852" i="7"/>
  <c r="H3853" i="7"/>
  <c r="H3854" i="7"/>
  <c r="H3855" i="7"/>
  <c r="H3856" i="7"/>
  <c r="H3857" i="7"/>
  <c r="H3858" i="7"/>
  <c r="H3859" i="7"/>
  <c r="H3860" i="7"/>
  <c r="H3861" i="7"/>
  <c r="H3862" i="7"/>
  <c r="H3863" i="7"/>
  <c r="H3864" i="7"/>
  <c r="H3865" i="7"/>
  <c r="H3866" i="7"/>
  <c r="H3867" i="7"/>
  <c r="H3868" i="7"/>
  <c r="H3869" i="7"/>
  <c r="H3870" i="7"/>
  <c r="H3871" i="7"/>
  <c r="H3872" i="7"/>
  <c r="H3873" i="7"/>
  <c r="H3874" i="7"/>
  <c r="H3875" i="7"/>
  <c r="H3876" i="7"/>
  <c r="H3877" i="7"/>
  <c r="H3878" i="7"/>
  <c r="H3879" i="7"/>
  <c r="H3880" i="7"/>
  <c r="H3881" i="7"/>
  <c r="H3882" i="7"/>
  <c r="H3883" i="7"/>
  <c r="H3884" i="7"/>
  <c r="H3885" i="7"/>
  <c r="H3886" i="7"/>
  <c r="H3887" i="7"/>
  <c r="H3888" i="7"/>
  <c r="H3889" i="7"/>
  <c r="H3890" i="7"/>
  <c r="H3891" i="7"/>
  <c r="H3892" i="7"/>
  <c r="H3893" i="7"/>
  <c r="H3894" i="7"/>
  <c r="H3895" i="7"/>
  <c r="H3896" i="7"/>
  <c r="H3897" i="7"/>
  <c r="H3898" i="7"/>
  <c r="H3899" i="7"/>
  <c r="H3900" i="7"/>
  <c r="H3901" i="7"/>
  <c r="H3902" i="7"/>
  <c r="H3903" i="7"/>
  <c r="H3904" i="7"/>
  <c r="H3905" i="7"/>
  <c r="H3906" i="7"/>
  <c r="H3907" i="7"/>
  <c r="H3908" i="7"/>
  <c r="H3909" i="7"/>
  <c r="H3910" i="7"/>
  <c r="H3911" i="7"/>
  <c r="H3912" i="7"/>
  <c r="H3913" i="7"/>
  <c r="H3914" i="7"/>
  <c r="H3915" i="7"/>
  <c r="H3916" i="7"/>
  <c r="H3917" i="7"/>
  <c r="H3918" i="7"/>
  <c r="H3919" i="7"/>
  <c r="H3920" i="7"/>
  <c r="H3921" i="7"/>
  <c r="H3922" i="7"/>
  <c r="H3923" i="7"/>
  <c r="H3924" i="7"/>
  <c r="H3925" i="7"/>
  <c r="H3926" i="7"/>
  <c r="H3927" i="7"/>
  <c r="H3928" i="7"/>
  <c r="H3929" i="7"/>
  <c r="H3930" i="7"/>
  <c r="H3931" i="7"/>
  <c r="H3932" i="7"/>
  <c r="H3933" i="7"/>
  <c r="H3934" i="7"/>
  <c r="H3935" i="7"/>
  <c r="H3936" i="7"/>
  <c r="H3937" i="7"/>
  <c r="H3938" i="7"/>
  <c r="H3939" i="7"/>
  <c r="H3940" i="7"/>
  <c r="H3941" i="7"/>
  <c r="H3942" i="7"/>
  <c r="H3943" i="7"/>
  <c r="H3944" i="7"/>
  <c r="H3945" i="7"/>
  <c r="H3946" i="7"/>
  <c r="H3947" i="7"/>
  <c r="H3948" i="7"/>
  <c r="H3949" i="7"/>
  <c r="H3950" i="7"/>
  <c r="H3951" i="7"/>
  <c r="H3952" i="7"/>
  <c r="H3953" i="7"/>
  <c r="H3954" i="7"/>
  <c r="H3955" i="7"/>
  <c r="H3956" i="7"/>
  <c r="H3957" i="7"/>
  <c r="H3958" i="7"/>
  <c r="H3959" i="7"/>
  <c r="H3960" i="7"/>
  <c r="H3961" i="7"/>
  <c r="H3962" i="7"/>
  <c r="H3963" i="7"/>
  <c r="H3964" i="7"/>
  <c r="H3965" i="7"/>
  <c r="H3966" i="7"/>
  <c r="H3967" i="7"/>
  <c r="H3968" i="7"/>
  <c r="H3969" i="7"/>
  <c r="H3970" i="7"/>
  <c r="H3971" i="7"/>
  <c r="H3972" i="7"/>
  <c r="H3973" i="7"/>
  <c r="H3974" i="7"/>
  <c r="H3975" i="7"/>
  <c r="H3976" i="7"/>
  <c r="H3977" i="7"/>
  <c r="H3978" i="7"/>
  <c r="H3979" i="7"/>
  <c r="H3980" i="7"/>
  <c r="H3981" i="7"/>
  <c r="H3982" i="7"/>
  <c r="H3983" i="7"/>
  <c r="H3984" i="7"/>
  <c r="H3985" i="7"/>
  <c r="H3986" i="7"/>
  <c r="H3987" i="7"/>
  <c r="H3988" i="7"/>
  <c r="H3989" i="7"/>
  <c r="H3990" i="7"/>
  <c r="H3991" i="7"/>
  <c r="H3992" i="7"/>
  <c r="H3993" i="7"/>
  <c r="H3994" i="7"/>
  <c r="H3995" i="7"/>
  <c r="H3996" i="7"/>
  <c r="H3997" i="7"/>
  <c r="H3998" i="7"/>
  <c r="H3999" i="7"/>
  <c r="H4000" i="7"/>
  <c r="H4001" i="7"/>
  <c r="H4002" i="7"/>
  <c r="H4003" i="7"/>
  <c r="H4004" i="7"/>
  <c r="H4005" i="7"/>
  <c r="H4006" i="7"/>
  <c r="H4007" i="7"/>
  <c r="H4008" i="7"/>
  <c r="H4009" i="7"/>
  <c r="H4010" i="7"/>
  <c r="H4011" i="7"/>
  <c r="H4012" i="7"/>
  <c r="H4013" i="7"/>
  <c r="H4014" i="7"/>
  <c r="H4015" i="7"/>
  <c r="H4016" i="7"/>
  <c r="H4017" i="7"/>
  <c r="H4018" i="7"/>
  <c r="H4019" i="7"/>
  <c r="H4020" i="7"/>
  <c r="H4021" i="7"/>
  <c r="H4022" i="7"/>
  <c r="H4023" i="7"/>
  <c r="H4024" i="7"/>
  <c r="H4025" i="7"/>
  <c r="H4026" i="7"/>
  <c r="H4027" i="7"/>
  <c r="H4028" i="7"/>
  <c r="H4029" i="7"/>
  <c r="H4030" i="7"/>
  <c r="H4031" i="7"/>
  <c r="H4032" i="7"/>
  <c r="H4033" i="7"/>
  <c r="H4034" i="7"/>
  <c r="H4035" i="7"/>
  <c r="H4036" i="7"/>
  <c r="H4037" i="7"/>
  <c r="H4038" i="7"/>
  <c r="H4039" i="7"/>
  <c r="H4040" i="7"/>
  <c r="H4041" i="7"/>
  <c r="H4042" i="7"/>
  <c r="H4043" i="7"/>
  <c r="H4044" i="7"/>
  <c r="H4045" i="7"/>
  <c r="H4046" i="7"/>
  <c r="H4047" i="7"/>
  <c r="H4048" i="7"/>
  <c r="H4049" i="7"/>
  <c r="H4050" i="7"/>
  <c r="H4051" i="7"/>
  <c r="H4052" i="7"/>
  <c r="H4053" i="7"/>
  <c r="H4054" i="7"/>
  <c r="H4055" i="7"/>
  <c r="H4056" i="7"/>
  <c r="H4057" i="7"/>
  <c r="H4058" i="7"/>
  <c r="H4059" i="7"/>
  <c r="H4060" i="7"/>
  <c r="H4061" i="7"/>
  <c r="H4062" i="7"/>
  <c r="H4063" i="7"/>
  <c r="H4064" i="7"/>
  <c r="H4065" i="7"/>
  <c r="H4066" i="7"/>
  <c r="H4067" i="7"/>
  <c r="H4068" i="7"/>
  <c r="H4069" i="7"/>
  <c r="H4070" i="7"/>
  <c r="H4071" i="7"/>
  <c r="H4072" i="7"/>
  <c r="H4073" i="7"/>
  <c r="H4074" i="7"/>
  <c r="H4075" i="7"/>
  <c r="H4076" i="7"/>
  <c r="H4077" i="7"/>
  <c r="H4078" i="7"/>
  <c r="H4079" i="7"/>
  <c r="H4080" i="7"/>
  <c r="H4081" i="7"/>
  <c r="H4082" i="7"/>
  <c r="H4083" i="7"/>
  <c r="H4084" i="7"/>
  <c r="H4085" i="7"/>
  <c r="H4086" i="7"/>
  <c r="H4087" i="7"/>
  <c r="H4088" i="7"/>
  <c r="H4089" i="7"/>
  <c r="H4090" i="7"/>
  <c r="H4091" i="7"/>
  <c r="H4092" i="7"/>
  <c r="H4093" i="7"/>
  <c r="H4094" i="7"/>
  <c r="H4095" i="7"/>
  <c r="H4096" i="7"/>
  <c r="H4097" i="7"/>
  <c r="H4098" i="7"/>
  <c r="H4099" i="7"/>
  <c r="H4100" i="7"/>
  <c r="H4101" i="7"/>
  <c r="H4102" i="7"/>
  <c r="H4103" i="7"/>
  <c r="H4104" i="7"/>
  <c r="H4105" i="7"/>
  <c r="H4106" i="7"/>
  <c r="H4107" i="7"/>
  <c r="H4108" i="7"/>
  <c r="H4109" i="7"/>
  <c r="H4110" i="7"/>
  <c r="H4111" i="7"/>
  <c r="H4112" i="7"/>
  <c r="H4113" i="7"/>
  <c r="H4114" i="7"/>
  <c r="H4115" i="7"/>
  <c r="H4116" i="7"/>
  <c r="H4117" i="7"/>
  <c r="H4118" i="7"/>
  <c r="H4119" i="7"/>
  <c r="H4120" i="7"/>
  <c r="H4121" i="7"/>
  <c r="H4122" i="7"/>
  <c r="H4123" i="7"/>
  <c r="H4124" i="7"/>
  <c r="H4125" i="7"/>
  <c r="H4126" i="7"/>
  <c r="H4127" i="7"/>
  <c r="H4128" i="7"/>
  <c r="H4129" i="7"/>
  <c r="H4130" i="7"/>
  <c r="H4131" i="7"/>
  <c r="H4132" i="7"/>
  <c r="H4133" i="7"/>
  <c r="H4134" i="7"/>
  <c r="H4135" i="7"/>
  <c r="H4136" i="7"/>
  <c r="H4137" i="7"/>
  <c r="H4138" i="7"/>
  <c r="H4139" i="7"/>
  <c r="H4140" i="7"/>
  <c r="H4141" i="7"/>
  <c r="H4142" i="7"/>
  <c r="H4143" i="7"/>
  <c r="H4144" i="7"/>
  <c r="H4145" i="7"/>
  <c r="H4146" i="7"/>
  <c r="H4147" i="7"/>
  <c r="H4148" i="7"/>
  <c r="H4149" i="7"/>
  <c r="H4150" i="7"/>
  <c r="H4151" i="7"/>
  <c r="H4152" i="7"/>
  <c r="H4153" i="7"/>
  <c r="H4154" i="7"/>
  <c r="H4155" i="7"/>
  <c r="H4156" i="7"/>
  <c r="H4157" i="7"/>
  <c r="H4158" i="7"/>
  <c r="H4159" i="7"/>
  <c r="H4160" i="7"/>
  <c r="H4161" i="7"/>
  <c r="H4162" i="7"/>
  <c r="H4163" i="7"/>
  <c r="H4164" i="7"/>
  <c r="H4165" i="7"/>
  <c r="H4166" i="7"/>
  <c r="H4167" i="7"/>
  <c r="H4168" i="7"/>
  <c r="H4169" i="7"/>
  <c r="H4170" i="7"/>
  <c r="H4171" i="7"/>
  <c r="H4172" i="7"/>
  <c r="H4173" i="7"/>
  <c r="H4174" i="7"/>
  <c r="H4175" i="7"/>
  <c r="H4176" i="7"/>
  <c r="H4177" i="7"/>
  <c r="H4178" i="7"/>
  <c r="H4179" i="7"/>
  <c r="H4180" i="7"/>
  <c r="H4181" i="7"/>
  <c r="H4182" i="7"/>
  <c r="H4183" i="7"/>
  <c r="H4184" i="7"/>
  <c r="H4185" i="7"/>
  <c r="H4186" i="7"/>
  <c r="H4187" i="7"/>
  <c r="H4188" i="7"/>
  <c r="H4189" i="7"/>
  <c r="H4190" i="7"/>
  <c r="H4191" i="7"/>
  <c r="H4192" i="7"/>
  <c r="H4193" i="7"/>
  <c r="H4194" i="7"/>
  <c r="H4195" i="7"/>
  <c r="H4196" i="7"/>
  <c r="H4197" i="7"/>
  <c r="H4198" i="7"/>
  <c r="H4199" i="7"/>
  <c r="H4200" i="7"/>
  <c r="H4201" i="7"/>
  <c r="H4202" i="7"/>
  <c r="H4203" i="7"/>
  <c r="H4204" i="7"/>
  <c r="H4205" i="7"/>
  <c r="H4206" i="7"/>
  <c r="H4207" i="7"/>
  <c r="H4208" i="7"/>
  <c r="H4209" i="7"/>
  <c r="H4210" i="7"/>
  <c r="H4211" i="7"/>
  <c r="H4212" i="7"/>
  <c r="H4213" i="7"/>
  <c r="H4214" i="7"/>
  <c r="H4215" i="7"/>
  <c r="H4216" i="7"/>
  <c r="H4217" i="7"/>
  <c r="H4218" i="7"/>
  <c r="H4219" i="7"/>
  <c r="H4220" i="7"/>
  <c r="H4221" i="7"/>
  <c r="H4222" i="7"/>
  <c r="H4223" i="7"/>
  <c r="H4224" i="7"/>
  <c r="H4225" i="7"/>
  <c r="H4226" i="7"/>
  <c r="H4227" i="7"/>
  <c r="H4228" i="7"/>
  <c r="H4229" i="7"/>
  <c r="H4230" i="7"/>
  <c r="H4231" i="7"/>
  <c r="H4232" i="7"/>
  <c r="H4233" i="7"/>
  <c r="H4234" i="7"/>
  <c r="H4235" i="7"/>
  <c r="H4236" i="7"/>
  <c r="H4237" i="7"/>
  <c r="H4238" i="7"/>
  <c r="H4239" i="7"/>
  <c r="H4240" i="7"/>
  <c r="H4241" i="7"/>
  <c r="H4242" i="7"/>
  <c r="H4243" i="7"/>
  <c r="H4244" i="7"/>
  <c r="H4245" i="7"/>
  <c r="H4246" i="7"/>
  <c r="H4247" i="7"/>
  <c r="H4248" i="7"/>
  <c r="H4249" i="7"/>
  <c r="H4250" i="7"/>
  <c r="H4251" i="7"/>
  <c r="H4252" i="7"/>
  <c r="H4253" i="7"/>
  <c r="H4254" i="7"/>
  <c r="H4255" i="7"/>
  <c r="H4256" i="7"/>
  <c r="H4257" i="7"/>
  <c r="H4258" i="7"/>
  <c r="H4259" i="7"/>
  <c r="H4260" i="7"/>
  <c r="H4261" i="7"/>
  <c r="H4262" i="7"/>
  <c r="H4263" i="7"/>
  <c r="H4264" i="7"/>
  <c r="H4265" i="7"/>
  <c r="H4266" i="7"/>
  <c r="H4267" i="7"/>
  <c r="H4268" i="7"/>
  <c r="H4269" i="7"/>
  <c r="H4270" i="7"/>
  <c r="H4271" i="7"/>
  <c r="H4272" i="7"/>
  <c r="H4273" i="7"/>
  <c r="H4274" i="7"/>
  <c r="H4275" i="7"/>
  <c r="H4276" i="7"/>
  <c r="H4277" i="7"/>
  <c r="H4278" i="7"/>
  <c r="H4279" i="7"/>
  <c r="H4280" i="7"/>
  <c r="H4281" i="7"/>
  <c r="H4282" i="7"/>
  <c r="H4283" i="7"/>
  <c r="H4284" i="7"/>
  <c r="H4285" i="7"/>
  <c r="H4286" i="7"/>
  <c r="H4287" i="7"/>
  <c r="H4288" i="7"/>
  <c r="H4289" i="7"/>
  <c r="H4290" i="7"/>
  <c r="H4291" i="7"/>
  <c r="H4292" i="7"/>
  <c r="H4293" i="7"/>
  <c r="H4294" i="7"/>
  <c r="H4295" i="7"/>
  <c r="H4296" i="7"/>
  <c r="H4297" i="7"/>
  <c r="H4298" i="7"/>
  <c r="H4299" i="7"/>
  <c r="H4300" i="7"/>
  <c r="H4301" i="7"/>
  <c r="H4302" i="7"/>
  <c r="H4303" i="7"/>
  <c r="H4304" i="7"/>
  <c r="H4305" i="7"/>
  <c r="H4306" i="7"/>
  <c r="H4307" i="7"/>
  <c r="H4308" i="7"/>
  <c r="H4309" i="7"/>
  <c r="H4310" i="7"/>
  <c r="H4311" i="7"/>
  <c r="H4312" i="7"/>
  <c r="H4313" i="7"/>
  <c r="H4314" i="7"/>
  <c r="H4315" i="7"/>
  <c r="H4316" i="7"/>
  <c r="H4317" i="7"/>
  <c r="H4318" i="7"/>
  <c r="H4319" i="7"/>
  <c r="H4320" i="7"/>
  <c r="H4321" i="7"/>
  <c r="H4322" i="7"/>
  <c r="H4323" i="7"/>
  <c r="H4324" i="7"/>
  <c r="H4325" i="7"/>
  <c r="H4326" i="7"/>
  <c r="H4327" i="7"/>
  <c r="H4328" i="7"/>
  <c r="H4329" i="7"/>
  <c r="H4330" i="7"/>
  <c r="H4331" i="7"/>
  <c r="H4332" i="7"/>
  <c r="H4333" i="7"/>
  <c r="H4334" i="7"/>
  <c r="H4335" i="7"/>
  <c r="H4336" i="7"/>
  <c r="H4337" i="7"/>
  <c r="H4338" i="7"/>
  <c r="H4339" i="7"/>
  <c r="H4340" i="7"/>
  <c r="H4341" i="7"/>
  <c r="H4342" i="7"/>
  <c r="H4343" i="7"/>
  <c r="H4344" i="7"/>
  <c r="H4345" i="7"/>
  <c r="H4346" i="7"/>
  <c r="H4347" i="7"/>
  <c r="H4348" i="7"/>
  <c r="H4349" i="7"/>
  <c r="H4350" i="7"/>
  <c r="H4351" i="7"/>
  <c r="H4352" i="7"/>
  <c r="H4353" i="7"/>
  <c r="H4354" i="7"/>
  <c r="H4355" i="7"/>
  <c r="H4356" i="7"/>
  <c r="H4357" i="7"/>
  <c r="H4358" i="7"/>
  <c r="H4359" i="7"/>
  <c r="H4360" i="7"/>
  <c r="H4361" i="7"/>
  <c r="H4362" i="7"/>
  <c r="H4363" i="7"/>
  <c r="H4364" i="7"/>
  <c r="H4365" i="7"/>
  <c r="H4366" i="7"/>
  <c r="H4367" i="7"/>
  <c r="H4368" i="7"/>
  <c r="H4369" i="7"/>
  <c r="H4370" i="7"/>
  <c r="H4371" i="7"/>
  <c r="H4372" i="7"/>
  <c r="H4373" i="7"/>
  <c r="H4374" i="7"/>
  <c r="H4375" i="7"/>
  <c r="H4376" i="7"/>
  <c r="H4377" i="7"/>
  <c r="H4378" i="7"/>
  <c r="H4379" i="7"/>
  <c r="H4380" i="7"/>
  <c r="H4381" i="7"/>
  <c r="H4382" i="7"/>
  <c r="H4383" i="7"/>
  <c r="H4384" i="7"/>
  <c r="H4385" i="7"/>
  <c r="H4386" i="7"/>
  <c r="H4387" i="7"/>
  <c r="H4388" i="7"/>
  <c r="H4389" i="7"/>
  <c r="H4390" i="7"/>
  <c r="H4391" i="7"/>
  <c r="H4392" i="7"/>
  <c r="H4393" i="7"/>
  <c r="H4394" i="7"/>
  <c r="H4395" i="7"/>
  <c r="H4396" i="7"/>
  <c r="H4397" i="7"/>
  <c r="H4398" i="7"/>
  <c r="H4399" i="7"/>
  <c r="H4400" i="7"/>
  <c r="H4401" i="7"/>
  <c r="H4402" i="7"/>
  <c r="H4403" i="7"/>
  <c r="H4404" i="7"/>
  <c r="H4405" i="7"/>
  <c r="H4406" i="7"/>
  <c r="H4407" i="7"/>
  <c r="H4408" i="7"/>
  <c r="H4409" i="7"/>
  <c r="H4410" i="7"/>
  <c r="H4411" i="7"/>
  <c r="H4412" i="7"/>
  <c r="H4413" i="7"/>
  <c r="H4414" i="7"/>
  <c r="H4415" i="7"/>
  <c r="H4416" i="7"/>
  <c r="H4417" i="7"/>
  <c r="H4418" i="7"/>
  <c r="H4419" i="7"/>
  <c r="H4420" i="7"/>
  <c r="H4421" i="7"/>
  <c r="H4422" i="7"/>
  <c r="H4423" i="7"/>
  <c r="H4424" i="7"/>
  <c r="H4425" i="7"/>
  <c r="H4426" i="7"/>
  <c r="H4427" i="7"/>
  <c r="H4428" i="7"/>
  <c r="H4429" i="7"/>
  <c r="H4430" i="7"/>
  <c r="H4431" i="7"/>
  <c r="H4432" i="7"/>
  <c r="H4433" i="7"/>
  <c r="H4434" i="7"/>
  <c r="H4435" i="7"/>
  <c r="H4436" i="7"/>
  <c r="H4437" i="7"/>
  <c r="H4438" i="7"/>
  <c r="H4439" i="7"/>
  <c r="H4440" i="7"/>
  <c r="H4441" i="7"/>
  <c r="H4442" i="7"/>
  <c r="H4443" i="7"/>
  <c r="H4444" i="7"/>
  <c r="H4445" i="7"/>
  <c r="H4446" i="7"/>
  <c r="H4447" i="7"/>
  <c r="H4448" i="7"/>
  <c r="H4449" i="7"/>
  <c r="H4450" i="7"/>
  <c r="H4451" i="7"/>
  <c r="H4452" i="7"/>
  <c r="H4453" i="7"/>
  <c r="H4454" i="7"/>
  <c r="H4455" i="7"/>
  <c r="H4456" i="7"/>
  <c r="H4457" i="7"/>
  <c r="H4458" i="7"/>
  <c r="H4459" i="7"/>
  <c r="H4460" i="7"/>
  <c r="H4461" i="7"/>
  <c r="H4462" i="7"/>
  <c r="H4463" i="7"/>
  <c r="H4464" i="7"/>
  <c r="H4465" i="7"/>
  <c r="H4466" i="7"/>
  <c r="H4467" i="7"/>
  <c r="H4468" i="7"/>
  <c r="H4469" i="7"/>
  <c r="H4470" i="7"/>
  <c r="H4471" i="7"/>
  <c r="H4472" i="7"/>
  <c r="H4473" i="7"/>
  <c r="H4474" i="7"/>
  <c r="H4475" i="7"/>
  <c r="H4476" i="7"/>
  <c r="H4477" i="7"/>
  <c r="H4478" i="7"/>
  <c r="H4479" i="7"/>
  <c r="H4480" i="7"/>
  <c r="H4481" i="7"/>
  <c r="H4482" i="7"/>
  <c r="H4483" i="7"/>
  <c r="H4484" i="7"/>
  <c r="H4485" i="7"/>
  <c r="H4486" i="7"/>
  <c r="H4487" i="7"/>
  <c r="H4488" i="7"/>
  <c r="H4489" i="7"/>
  <c r="H4490" i="7"/>
  <c r="H4491" i="7"/>
  <c r="H4492" i="7"/>
  <c r="H4493" i="7"/>
  <c r="H4494" i="7"/>
  <c r="H4495" i="7"/>
  <c r="H4496" i="7"/>
  <c r="H4497" i="7"/>
  <c r="H4498" i="7"/>
  <c r="H4499" i="7"/>
  <c r="H4500" i="7"/>
  <c r="H4501" i="7"/>
  <c r="H4502" i="7"/>
  <c r="H4503" i="7"/>
  <c r="H4504" i="7"/>
  <c r="H4505" i="7"/>
  <c r="H4506" i="7"/>
  <c r="H4507" i="7"/>
  <c r="H4508" i="7"/>
  <c r="H4509" i="7"/>
  <c r="H4510" i="7"/>
  <c r="H4511" i="7"/>
  <c r="H4512" i="7"/>
  <c r="H4513" i="7"/>
  <c r="H4514" i="7"/>
  <c r="H4515" i="7"/>
  <c r="H4516" i="7"/>
  <c r="H4517" i="7"/>
  <c r="H4518" i="7"/>
  <c r="H4519" i="7"/>
  <c r="H4520" i="7"/>
  <c r="H4521" i="7"/>
  <c r="H4522" i="7"/>
  <c r="H4523" i="7"/>
  <c r="H4524" i="7"/>
  <c r="H4525" i="7"/>
  <c r="H4526" i="7"/>
  <c r="H4527" i="7"/>
  <c r="H4528" i="7"/>
  <c r="H4529" i="7"/>
  <c r="H4530" i="7"/>
  <c r="H4531" i="7"/>
  <c r="H4532" i="7"/>
  <c r="H4533" i="7"/>
  <c r="H4534" i="7"/>
  <c r="H4535" i="7"/>
  <c r="H4536" i="7"/>
  <c r="H4537" i="7"/>
  <c r="H4538" i="7"/>
  <c r="H4539" i="7"/>
  <c r="H4540" i="7"/>
  <c r="H4541" i="7"/>
  <c r="H4542" i="7"/>
  <c r="H4543" i="7"/>
  <c r="H4544" i="7"/>
  <c r="H4545" i="7"/>
  <c r="H4546" i="7"/>
  <c r="H4547" i="7"/>
  <c r="H4548" i="7"/>
  <c r="H4549" i="7"/>
  <c r="H4550" i="7"/>
  <c r="H4551" i="7"/>
  <c r="H4552" i="7"/>
  <c r="H4553" i="7"/>
  <c r="H4554" i="7"/>
  <c r="H4555" i="7"/>
  <c r="H4556" i="7"/>
  <c r="H4557" i="7"/>
  <c r="H4558" i="7"/>
  <c r="H4559" i="7"/>
  <c r="H4560" i="7"/>
  <c r="H4561" i="7"/>
  <c r="H4562" i="7"/>
  <c r="H4563" i="7"/>
  <c r="H4564" i="7"/>
  <c r="H4565" i="7"/>
  <c r="H4566" i="7"/>
  <c r="H4567" i="7"/>
  <c r="H4568" i="7"/>
  <c r="H4569" i="7"/>
  <c r="H4570" i="7"/>
  <c r="H4571" i="7"/>
  <c r="H4572" i="7"/>
  <c r="H4573" i="7"/>
  <c r="H4574" i="7"/>
  <c r="H4575" i="7"/>
  <c r="H4576" i="7"/>
  <c r="H4577" i="7"/>
  <c r="H4578" i="7"/>
  <c r="H4579" i="7"/>
  <c r="H4580" i="7"/>
  <c r="H4581" i="7"/>
  <c r="H4582" i="7"/>
  <c r="H4583" i="7"/>
  <c r="H4584" i="7"/>
  <c r="H4585" i="7"/>
  <c r="H4586" i="7"/>
  <c r="H4587" i="7"/>
  <c r="H4588" i="7"/>
  <c r="H4589" i="7"/>
  <c r="H4590" i="7"/>
  <c r="H4591" i="7"/>
  <c r="H4592" i="7"/>
  <c r="H4593" i="7"/>
  <c r="H4594" i="7"/>
  <c r="H4595" i="7"/>
  <c r="H4596" i="7"/>
  <c r="H4597" i="7"/>
  <c r="H4598" i="7"/>
  <c r="H4599" i="7"/>
  <c r="H4600" i="7"/>
  <c r="H4601" i="7"/>
  <c r="H4602" i="7"/>
  <c r="H4603" i="7"/>
  <c r="H4604" i="7"/>
  <c r="H4605" i="7"/>
  <c r="H4606" i="7"/>
  <c r="H4607" i="7"/>
  <c r="H4608" i="7"/>
  <c r="H4609" i="7"/>
  <c r="H4610" i="7"/>
  <c r="H4611" i="7"/>
  <c r="H4612" i="7"/>
  <c r="H4613" i="7"/>
  <c r="H4614" i="7"/>
  <c r="H4615" i="7"/>
  <c r="H4616" i="7"/>
  <c r="H4617" i="7"/>
  <c r="H4618" i="7"/>
  <c r="H4619" i="7"/>
  <c r="H4620" i="7"/>
  <c r="H4621" i="7"/>
  <c r="H4622" i="7"/>
  <c r="H4623" i="7"/>
  <c r="H4624" i="7"/>
  <c r="H4625" i="7"/>
  <c r="H4626" i="7"/>
  <c r="H4627" i="7"/>
  <c r="H4628" i="7"/>
  <c r="H4629" i="7"/>
  <c r="H4630" i="7"/>
  <c r="H4631" i="7"/>
  <c r="H4632" i="7"/>
  <c r="H4633" i="7"/>
  <c r="H4634" i="7"/>
  <c r="H4635" i="7"/>
  <c r="H4636" i="7"/>
  <c r="H4637" i="7"/>
  <c r="H4638" i="7"/>
  <c r="H4639" i="7"/>
  <c r="H4640" i="7"/>
  <c r="H4641" i="7"/>
  <c r="H4642" i="7"/>
  <c r="H4643" i="7"/>
  <c r="H4644" i="7"/>
  <c r="H4645" i="7"/>
  <c r="H4646" i="7"/>
  <c r="H4647" i="7"/>
  <c r="H4648" i="7"/>
  <c r="H4649" i="7"/>
  <c r="H4650" i="7"/>
  <c r="H4651" i="7"/>
  <c r="H4652" i="7"/>
  <c r="H4653" i="7"/>
  <c r="H4654" i="7"/>
  <c r="H4655" i="7"/>
  <c r="H4656" i="7"/>
  <c r="H4657" i="7"/>
  <c r="H4658" i="7"/>
  <c r="H4659" i="7"/>
  <c r="H4660" i="7"/>
  <c r="H4661" i="7"/>
  <c r="H4662" i="7"/>
  <c r="H4663" i="7"/>
  <c r="H4664" i="7"/>
  <c r="H4665" i="7"/>
  <c r="H4666" i="7"/>
  <c r="H4667" i="7"/>
  <c r="H4668" i="7"/>
  <c r="H4669" i="7"/>
  <c r="H4670" i="7"/>
  <c r="H4671" i="7"/>
  <c r="H4672" i="7"/>
  <c r="H4673" i="7"/>
  <c r="H4674" i="7"/>
  <c r="H4675" i="7"/>
  <c r="H4676" i="7"/>
  <c r="H4677" i="7"/>
  <c r="H4678" i="7"/>
  <c r="H4679" i="7"/>
  <c r="H4680" i="7"/>
  <c r="H4681" i="7"/>
  <c r="H4682" i="7"/>
  <c r="H4683" i="7"/>
  <c r="H4684" i="7"/>
  <c r="H4685" i="7"/>
  <c r="H4686" i="7"/>
  <c r="H4687" i="7"/>
  <c r="H4688" i="7"/>
  <c r="H4689" i="7"/>
  <c r="H4690" i="7"/>
  <c r="H4691" i="7"/>
  <c r="H4692" i="7"/>
  <c r="H4693" i="7"/>
  <c r="H4694" i="7"/>
  <c r="H4695" i="7"/>
  <c r="H4696" i="7"/>
  <c r="H4697" i="7"/>
  <c r="H4698" i="7"/>
  <c r="H4699" i="7"/>
  <c r="H4700" i="7"/>
  <c r="H4701" i="7"/>
  <c r="H4702" i="7"/>
  <c r="H4703" i="7"/>
  <c r="H4704" i="7"/>
  <c r="H4705" i="7"/>
  <c r="H4706" i="7"/>
  <c r="H4707" i="7"/>
  <c r="H4708" i="7"/>
  <c r="H4709" i="7"/>
  <c r="H4710" i="7"/>
  <c r="H4711" i="7"/>
  <c r="H4712" i="7"/>
  <c r="H4713" i="7"/>
  <c r="H4714" i="7"/>
  <c r="H4715" i="7"/>
  <c r="H4716" i="7"/>
  <c r="H4717" i="7"/>
  <c r="H4718" i="7"/>
  <c r="H4719" i="7"/>
  <c r="H4720" i="7"/>
  <c r="H4721" i="7"/>
  <c r="H4722" i="7"/>
  <c r="H4723" i="7"/>
  <c r="H4724" i="7"/>
  <c r="H4725" i="7"/>
  <c r="H4726" i="7"/>
  <c r="H4727" i="7"/>
  <c r="H4728" i="7"/>
  <c r="H4729" i="7"/>
  <c r="H4730" i="7"/>
  <c r="H4731" i="7"/>
  <c r="H4732" i="7"/>
  <c r="H4733" i="7"/>
  <c r="H4734" i="7"/>
  <c r="H4735" i="7"/>
  <c r="H4736" i="7"/>
  <c r="H4737" i="7"/>
  <c r="H4738" i="7"/>
  <c r="H4739" i="7"/>
  <c r="H4740" i="7"/>
  <c r="H4741" i="7"/>
  <c r="H4742" i="7"/>
  <c r="H4743" i="7"/>
  <c r="H4744" i="7"/>
  <c r="H4745" i="7"/>
  <c r="H4746" i="7"/>
  <c r="H4747" i="7"/>
  <c r="H4748" i="7"/>
  <c r="H4749" i="7"/>
  <c r="H4750" i="7"/>
  <c r="H4751" i="7"/>
  <c r="H4752" i="7"/>
  <c r="H4753" i="7"/>
  <c r="H4754" i="7"/>
  <c r="H4755" i="7"/>
  <c r="H4756" i="7"/>
  <c r="H4757" i="7"/>
  <c r="H4758" i="7"/>
  <c r="H4759" i="7"/>
  <c r="H4760" i="7"/>
  <c r="H4761" i="7"/>
  <c r="H4762" i="7"/>
  <c r="H4763" i="7"/>
  <c r="H4764" i="7"/>
  <c r="H4765" i="7"/>
  <c r="H4766" i="7"/>
  <c r="H4767" i="7"/>
  <c r="H4768" i="7"/>
  <c r="H4769" i="7"/>
  <c r="H4770" i="7"/>
  <c r="H4771" i="7"/>
  <c r="H4772" i="7"/>
  <c r="H4773" i="7"/>
  <c r="H4774" i="7"/>
  <c r="H4775" i="7"/>
  <c r="H4776" i="7"/>
  <c r="H4777" i="7"/>
  <c r="H4778" i="7"/>
  <c r="H4779" i="7"/>
  <c r="H4780" i="7"/>
  <c r="H4781" i="7"/>
  <c r="H4782" i="7"/>
  <c r="H4783" i="7"/>
  <c r="H4784" i="7"/>
  <c r="H4785" i="7"/>
  <c r="H4786" i="7"/>
  <c r="H4787" i="7"/>
  <c r="H4788" i="7"/>
  <c r="H4789" i="7"/>
  <c r="H4790" i="7"/>
  <c r="H4791" i="7"/>
  <c r="H4792" i="7"/>
  <c r="H4793" i="7"/>
  <c r="H4794" i="7"/>
  <c r="H4795" i="7"/>
  <c r="H4796" i="7"/>
  <c r="H4797" i="7"/>
  <c r="H4798" i="7"/>
  <c r="H4799" i="7"/>
  <c r="H4800" i="7"/>
  <c r="H4801" i="7"/>
  <c r="H4802" i="7"/>
  <c r="H4803" i="7"/>
  <c r="H4804" i="7"/>
  <c r="H4805" i="7"/>
  <c r="H4806" i="7"/>
  <c r="H4807" i="7"/>
  <c r="H4808" i="7"/>
  <c r="H4809" i="7"/>
  <c r="H4810" i="7"/>
  <c r="H4811" i="7"/>
  <c r="H4812" i="7"/>
  <c r="H4813" i="7"/>
  <c r="H4814" i="7"/>
  <c r="H4815" i="7"/>
  <c r="H4816" i="7"/>
  <c r="H4817" i="7"/>
  <c r="H4818" i="7"/>
  <c r="H4819" i="7"/>
  <c r="H4820" i="7"/>
  <c r="H4821" i="7"/>
  <c r="H4822" i="7"/>
  <c r="H4823" i="7"/>
  <c r="H4824" i="7"/>
  <c r="H4825" i="7"/>
  <c r="H4826" i="7"/>
  <c r="H4827" i="7"/>
  <c r="H4828" i="7"/>
  <c r="H4829" i="7"/>
  <c r="H4830" i="7"/>
  <c r="H4831" i="7"/>
  <c r="H4832" i="7"/>
  <c r="H4833" i="7"/>
  <c r="H4834" i="7"/>
  <c r="H4835" i="7"/>
  <c r="H4836" i="7"/>
  <c r="H4837" i="7"/>
  <c r="H4838" i="7"/>
  <c r="H4839" i="7"/>
  <c r="H4840" i="7"/>
  <c r="H4841" i="7"/>
  <c r="H4842" i="7"/>
  <c r="H4843" i="7"/>
  <c r="H4844" i="7"/>
  <c r="H4845" i="7"/>
  <c r="H4846" i="7"/>
  <c r="H4847" i="7"/>
  <c r="H4848" i="7"/>
  <c r="H4849" i="7"/>
  <c r="H4850" i="7"/>
  <c r="H4851" i="7"/>
  <c r="H4852" i="7"/>
  <c r="H4853" i="7"/>
  <c r="H4854" i="7"/>
  <c r="H4855" i="7"/>
  <c r="H4856" i="7"/>
  <c r="H4857" i="7"/>
  <c r="H4858" i="7"/>
  <c r="H4859" i="7"/>
  <c r="H4860" i="7"/>
  <c r="H4861" i="7"/>
  <c r="H4862" i="7"/>
  <c r="H4863" i="7"/>
  <c r="H4864" i="7"/>
  <c r="H4865" i="7"/>
  <c r="H4866" i="7"/>
  <c r="H4867" i="7"/>
  <c r="H4868" i="7"/>
  <c r="H4869" i="7"/>
  <c r="H4870" i="7"/>
  <c r="H4871" i="7"/>
  <c r="H4872" i="7"/>
  <c r="H4873" i="7"/>
  <c r="H4874" i="7"/>
  <c r="H4875" i="7"/>
  <c r="H4876" i="7"/>
  <c r="H4877" i="7"/>
  <c r="H4878" i="7"/>
  <c r="H4879" i="7"/>
  <c r="H4880" i="7"/>
  <c r="H4881" i="7"/>
  <c r="H4882" i="7"/>
  <c r="H4883" i="7"/>
  <c r="H4884" i="7"/>
  <c r="H4885" i="7"/>
  <c r="H4886" i="7"/>
  <c r="H4887" i="7"/>
  <c r="H4888" i="7"/>
  <c r="H4889" i="7"/>
  <c r="H4890" i="7"/>
  <c r="H4891" i="7"/>
  <c r="H4892" i="7"/>
  <c r="H4893" i="7"/>
  <c r="H4894" i="7"/>
  <c r="H4895" i="7"/>
  <c r="H4896" i="7"/>
  <c r="H4897" i="7"/>
  <c r="H4898" i="7"/>
  <c r="H4899" i="7"/>
  <c r="H4900" i="7"/>
  <c r="H4901" i="7"/>
  <c r="H4902" i="7"/>
  <c r="H4903" i="7"/>
  <c r="H4904" i="7"/>
  <c r="H4905" i="7"/>
  <c r="H4906" i="7"/>
  <c r="H4907" i="7"/>
  <c r="H4908" i="7"/>
  <c r="H4909" i="7"/>
  <c r="H4910" i="7"/>
  <c r="H4911" i="7"/>
  <c r="H4912" i="7"/>
  <c r="H4913" i="7"/>
  <c r="H4914" i="7"/>
  <c r="H4915" i="7"/>
  <c r="H4916" i="7"/>
  <c r="H4917" i="7"/>
  <c r="H4918" i="7"/>
  <c r="H4919" i="7"/>
  <c r="H4920" i="7"/>
  <c r="H4921" i="7"/>
  <c r="H4922" i="7"/>
  <c r="H4923" i="7"/>
  <c r="H4924" i="7"/>
  <c r="H4925" i="7"/>
  <c r="H4926" i="7"/>
  <c r="H4927" i="7"/>
  <c r="H4928" i="7"/>
  <c r="H4929" i="7"/>
  <c r="H4930" i="7"/>
  <c r="H4931" i="7"/>
  <c r="H4932" i="7"/>
  <c r="H4933" i="7"/>
  <c r="H4934" i="7"/>
  <c r="H4935" i="7"/>
  <c r="H4936" i="7"/>
  <c r="H4937" i="7"/>
  <c r="H4938" i="7"/>
  <c r="H4939" i="7"/>
  <c r="H4940" i="7"/>
  <c r="H4941" i="7"/>
  <c r="H4942" i="7"/>
  <c r="H4943" i="7"/>
  <c r="H4944" i="7"/>
  <c r="H4945" i="7"/>
  <c r="H4946" i="7"/>
  <c r="H4947" i="7"/>
  <c r="H4948" i="7"/>
  <c r="H4949" i="7"/>
  <c r="H4950" i="7"/>
  <c r="H4951" i="7"/>
  <c r="H4952" i="7"/>
  <c r="H4953" i="7"/>
  <c r="H4954" i="7"/>
  <c r="H4955" i="7"/>
  <c r="H4956" i="7"/>
  <c r="H4957" i="7"/>
  <c r="H4958" i="7"/>
  <c r="H4959" i="7"/>
  <c r="H4960" i="7"/>
  <c r="H4961" i="7"/>
  <c r="H4962" i="7"/>
  <c r="H4963" i="7"/>
  <c r="H4964" i="7"/>
  <c r="H4965" i="7"/>
  <c r="H4966" i="7"/>
  <c r="H4967" i="7"/>
  <c r="H4968" i="7"/>
  <c r="H4969" i="7"/>
  <c r="H4970" i="7"/>
  <c r="H4971" i="7"/>
  <c r="H4972" i="7"/>
  <c r="H4973" i="7"/>
  <c r="H4974" i="7"/>
  <c r="H4975" i="7"/>
  <c r="H4976" i="7"/>
  <c r="H4977" i="7"/>
  <c r="H4978" i="7"/>
  <c r="H4979" i="7"/>
  <c r="H4980" i="7"/>
  <c r="H4981" i="7"/>
  <c r="H4982" i="7"/>
  <c r="H4983" i="7"/>
  <c r="H4984" i="7"/>
  <c r="H4985" i="7"/>
  <c r="H4986" i="7"/>
  <c r="H4987" i="7"/>
  <c r="H4988" i="7"/>
  <c r="H4989" i="7"/>
  <c r="H4990" i="7"/>
  <c r="H4991" i="7"/>
  <c r="H4992" i="7"/>
  <c r="H4993" i="7"/>
  <c r="H4994" i="7"/>
  <c r="H4995" i="7"/>
  <c r="H4996" i="7"/>
  <c r="H4997" i="7"/>
  <c r="H4998" i="7"/>
  <c r="H4999" i="7"/>
  <c r="H5000" i="7"/>
  <c r="H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3004" i="7"/>
  <c r="G3005" i="7"/>
  <c r="G3006" i="7"/>
  <c r="G3007" i="7"/>
  <c r="G3008" i="7"/>
  <c r="G3009" i="7"/>
  <c r="G3010" i="7"/>
  <c r="G3011" i="7"/>
  <c r="G3012" i="7"/>
  <c r="G3013" i="7"/>
  <c r="G3014" i="7"/>
  <c r="G3015" i="7"/>
  <c r="G3016" i="7"/>
  <c r="G3017" i="7"/>
  <c r="G3018" i="7"/>
  <c r="G3019" i="7"/>
  <c r="G3020" i="7"/>
  <c r="G3021" i="7"/>
  <c r="G3022" i="7"/>
  <c r="G3023" i="7"/>
  <c r="G3024" i="7"/>
  <c r="G3025" i="7"/>
  <c r="G3026" i="7"/>
  <c r="G3027" i="7"/>
  <c r="G3028" i="7"/>
  <c r="G3029" i="7"/>
  <c r="G3030" i="7"/>
  <c r="G3031" i="7"/>
  <c r="G3032" i="7"/>
  <c r="G3033" i="7"/>
  <c r="G3034" i="7"/>
  <c r="G3035" i="7"/>
  <c r="G3036" i="7"/>
  <c r="G3037" i="7"/>
  <c r="G3038" i="7"/>
  <c r="G3039" i="7"/>
  <c r="G3040" i="7"/>
  <c r="G3041" i="7"/>
  <c r="G3042" i="7"/>
  <c r="G3043" i="7"/>
  <c r="G3044" i="7"/>
  <c r="G3045" i="7"/>
  <c r="G3046" i="7"/>
  <c r="G3047" i="7"/>
  <c r="G3048" i="7"/>
  <c r="G3049" i="7"/>
  <c r="G3050" i="7"/>
  <c r="G3051" i="7"/>
  <c r="G3052" i="7"/>
  <c r="G3053" i="7"/>
  <c r="G3054" i="7"/>
  <c r="G3055" i="7"/>
  <c r="G3056" i="7"/>
  <c r="G3057" i="7"/>
  <c r="G3058" i="7"/>
  <c r="G3059" i="7"/>
  <c r="G3060" i="7"/>
  <c r="G3061" i="7"/>
  <c r="G3062" i="7"/>
  <c r="G3063" i="7"/>
  <c r="G3064" i="7"/>
  <c r="G3065" i="7"/>
  <c r="G3066" i="7"/>
  <c r="G3067" i="7"/>
  <c r="G3068" i="7"/>
  <c r="G3069" i="7"/>
  <c r="G3070" i="7"/>
  <c r="G3071" i="7"/>
  <c r="G3072" i="7"/>
  <c r="G3073" i="7"/>
  <c r="G3074" i="7"/>
  <c r="G3075" i="7"/>
  <c r="G3076" i="7"/>
  <c r="G3077" i="7"/>
  <c r="G3078" i="7"/>
  <c r="G3079" i="7"/>
  <c r="G3080" i="7"/>
  <c r="G3081" i="7"/>
  <c r="G3082" i="7"/>
  <c r="G3083" i="7"/>
  <c r="G3084" i="7"/>
  <c r="G3085" i="7"/>
  <c r="G3086" i="7"/>
  <c r="G3087" i="7"/>
  <c r="G3088" i="7"/>
  <c r="G3089" i="7"/>
  <c r="G3090" i="7"/>
  <c r="G3091" i="7"/>
  <c r="G3092" i="7"/>
  <c r="G3093" i="7"/>
  <c r="G3094" i="7"/>
  <c r="G3095" i="7"/>
  <c r="G3096" i="7"/>
  <c r="G3097" i="7"/>
  <c r="G3098" i="7"/>
  <c r="G3099" i="7"/>
  <c r="G3100" i="7"/>
  <c r="G3101" i="7"/>
  <c r="G3102" i="7"/>
  <c r="G3103" i="7"/>
  <c r="G3104" i="7"/>
  <c r="G3105" i="7"/>
  <c r="G3106" i="7"/>
  <c r="G3107" i="7"/>
  <c r="G3108" i="7"/>
  <c r="G3109" i="7"/>
  <c r="G3110" i="7"/>
  <c r="G3111" i="7"/>
  <c r="G3112" i="7"/>
  <c r="G3113" i="7"/>
  <c r="G3114" i="7"/>
  <c r="G3115" i="7"/>
  <c r="G3116" i="7"/>
  <c r="G3117" i="7"/>
  <c r="G3118" i="7"/>
  <c r="G3119" i="7"/>
  <c r="G3120" i="7"/>
  <c r="G3121" i="7"/>
  <c r="G3122" i="7"/>
  <c r="G3123" i="7"/>
  <c r="G3124" i="7"/>
  <c r="G3125" i="7"/>
  <c r="G3126" i="7"/>
  <c r="G3127" i="7"/>
  <c r="G3128" i="7"/>
  <c r="G3129" i="7"/>
  <c r="G3130" i="7"/>
  <c r="G3131" i="7"/>
  <c r="G3132" i="7"/>
  <c r="G3133" i="7"/>
  <c r="G3134" i="7"/>
  <c r="G3135" i="7"/>
  <c r="G3136" i="7"/>
  <c r="G3137" i="7"/>
  <c r="G3138" i="7"/>
  <c r="G3139" i="7"/>
  <c r="G3140" i="7"/>
  <c r="G3141" i="7"/>
  <c r="G3142" i="7"/>
  <c r="G3143" i="7"/>
  <c r="G3144" i="7"/>
  <c r="G3145" i="7"/>
  <c r="G3146" i="7"/>
  <c r="G3147" i="7"/>
  <c r="G3148" i="7"/>
  <c r="G3149" i="7"/>
  <c r="G3150" i="7"/>
  <c r="G3151" i="7"/>
  <c r="G3152" i="7"/>
  <c r="G3153" i="7"/>
  <c r="G3154" i="7"/>
  <c r="G3155" i="7"/>
  <c r="G3156" i="7"/>
  <c r="G3157" i="7"/>
  <c r="G3158" i="7"/>
  <c r="G3159" i="7"/>
  <c r="G3160" i="7"/>
  <c r="G3161" i="7"/>
  <c r="G3162" i="7"/>
  <c r="G3163" i="7"/>
  <c r="G3164" i="7"/>
  <c r="G3165" i="7"/>
  <c r="G3166" i="7"/>
  <c r="G3167" i="7"/>
  <c r="G3168" i="7"/>
  <c r="G3169" i="7"/>
  <c r="G3170" i="7"/>
  <c r="G3171" i="7"/>
  <c r="G3172" i="7"/>
  <c r="G3173" i="7"/>
  <c r="G3174" i="7"/>
  <c r="G3175" i="7"/>
  <c r="G3176" i="7"/>
  <c r="G3177" i="7"/>
  <c r="G3178" i="7"/>
  <c r="G3179" i="7"/>
  <c r="G3180" i="7"/>
  <c r="G3181" i="7"/>
  <c r="G3182" i="7"/>
  <c r="G3183" i="7"/>
  <c r="G3184" i="7"/>
  <c r="G3185" i="7"/>
  <c r="G3186" i="7"/>
  <c r="G3187" i="7"/>
  <c r="G3188" i="7"/>
  <c r="G3189" i="7"/>
  <c r="G3190" i="7"/>
  <c r="G3191" i="7"/>
  <c r="G3192" i="7"/>
  <c r="G3193" i="7"/>
  <c r="G3194" i="7"/>
  <c r="G3195" i="7"/>
  <c r="G3196" i="7"/>
  <c r="G3197" i="7"/>
  <c r="G3198" i="7"/>
  <c r="G3199" i="7"/>
  <c r="G3200" i="7"/>
  <c r="G3201" i="7"/>
  <c r="G3202" i="7"/>
  <c r="G3203" i="7"/>
  <c r="G3204" i="7"/>
  <c r="G3205" i="7"/>
  <c r="G3206" i="7"/>
  <c r="G3207" i="7"/>
  <c r="G3208" i="7"/>
  <c r="G3209" i="7"/>
  <c r="G3210" i="7"/>
  <c r="G3211" i="7"/>
  <c r="G3212" i="7"/>
  <c r="G3213" i="7"/>
  <c r="G3214" i="7"/>
  <c r="G3215" i="7"/>
  <c r="G3216" i="7"/>
  <c r="G3217" i="7"/>
  <c r="G3218" i="7"/>
  <c r="G3219" i="7"/>
  <c r="G3220" i="7"/>
  <c r="G3221" i="7"/>
  <c r="G3222" i="7"/>
  <c r="G3223" i="7"/>
  <c r="G3224" i="7"/>
  <c r="G3225" i="7"/>
  <c r="G3226" i="7"/>
  <c r="G3227" i="7"/>
  <c r="G3228" i="7"/>
  <c r="G3229" i="7"/>
  <c r="G3230" i="7"/>
  <c r="G3231" i="7"/>
  <c r="G3232" i="7"/>
  <c r="G3233" i="7"/>
  <c r="G3234" i="7"/>
  <c r="G3235" i="7"/>
  <c r="G3236" i="7"/>
  <c r="G3237" i="7"/>
  <c r="G3238" i="7"/>
  <c r="G3239" i="7"/>
  <c r="G3240" i="7"/>
  <c r="G3241" i="7"/>
  <c r="G3242" i="7"/>
  <c r="G3243" i="7"/>
  <c r="G3244" i="7"/>
  <c r="G3245" i="7"/>
  <c r="G3246" i="7"/>
  <c r="G3247" i="7"/>
  <c r="G3248" i="7"/>
  <c r="G3249" i="7"/>
  <c r="G3250" i="7"/>
  <c r="G3251" i="7"/>
  <c r="G3252" i="7"/>
  <c r="G3253" i="7"/>
  <c r="G3254" i="7"/>
  <c r="G3255" i="7"/>
  <c r="G3256" i="7"/>
  <c r="G3257" i="7"/>
  <c r="G3258" i="7"/>
  <c r="G3259" i="7"/>
  <c r="G3260" i="7"/>
  <c r="G3261" i="7"/>
  <c r="G3262" i="7"/>
  <c r="G3263" i="7"/>
  <c r="G3264" i="7"/>
  <c r="G3265" i="7"/>
  <c r="G3266" i="7"/>
  <c r="G3267" i="7"/>
  <c r="G3268" i="7"/>
  <c r="G3269" i="7"/>
  <c r="G3270" i="7"/>
  <c r="G3271" i="7"/>
  <c r="G3272" i="7"/>
  <c r="G3273" i="7"/>
  <c r="G3274" i="7"/>
  <c r="G3275" i="7"/>
  <c r="G3276" i="7"/>
  <c r="G3277" i="7"/>
  <c r="G3278" i="7"/>
  <c r="G3279" i="7"/>
  <c r="G3280" i="7"/>
  <c r="G3281" i="7"/>
  <c r="G3282" i="7"/>
  <c r="G3283" i="7"/>
  <c r="G3284" i="7"/>
  <c r="G3285" i="7"/>
  <c r="G3286" i="7"/>
  <c r="G3287" i="7"/>
  <c r="G3288" i="7"/>
  <c r="G3289" i="7"/>
  <c r="G3290" i="7"/>
  <c r="G3291" i="7"/>
  <c r="G3292" i="7"/>
  <c r="G3293" i="7"/>
  <c r="G3294" i="7"/>
  <c r="G3295" i="7"/>
  <c r="G3296" i="7"/>
  <c r="G3297" i="7"/>
  <c r="G3298" i="7"/>
  <c r="G3299" i="7"/>
  <c r="G3300" i="7"/>
  <c r="G3301" i="7"/>
  <c r="G3302" i="7"/>
  <c r="G3303" i="7"/>
  <c r="G3304" i="7"/>
  <c r="G3305" i="7"/>
  <c r="G3306" i="7"/>
  <c r="G3307" i="7"/>
  <c r="G3308" i="7"/>
  <c r="G3309" i="7"/>
  <c r="G3310" i="7"/>
  <c r="G3311" i="7"/>
  <c r="G3312" i="7"/>
  <c r="G3313" i="7"/>
  <c r="G3314" i="7"/>
  <c r="G3315" i="7"/>
  <c r="G3316" i="7"/>
  <c r="G3317" i="7"/>
  <c r="G3318" i="7"/>
  <c r="G3319" i="7"/>
  <c r="G3320" i="7"/>
  <c r="G3321" i="7"/>
  <c r="G3322" i="7"/>
  <c r="G3323" i="7"/>
  <c r="G3324" i="7"/>
  <c r="G3325" i="7"/>
  <c r="G3326" i="7"/>
  <c r="G3327" i="7"/>
  <c r="G3328" i="7"/>
  <c r="G3329" i="7"/>
  <c r="G3330" i="7"/>
  <c r="G3331" i="7"/>
  <c r="G3332" i="7"/>
  <c r="G3333" i="7"/>
  <c r="G3334" i="7"/>
  <c r="G3335" i="7"/>
  <c r="G3336" i="7"/>
  <c r="G3337" i="7"/>
  <c r="G3338" i="7"/>
  <c r="G3339" i="7"/>
  <c r="G3340" i="7"/>
  <c r="G3341" i="7"/>
  <c r="G3342" i="7"/>
  <c r="G3343" i="7"/>
  <c r="G3344" i="7"/>
  <c r="G3345" i="7"/>
  <c r="G3346" i="7"/>
  <c r="G3347" i="7"/>
  <c r="G3348" i="7"/>
  <c r="G3349" i="7"/>
  <c r="G3350" i="7"/>
  <c r="G3351" i="7"/>
  <c r="G3352" i="7"/>
  <c r="G3353" i="7"/>
  <c r="G3354" i="7"/>
  <c r="G3355" i="7"/>
  <c r="G3356" i="7"/>
  <c r="G3357" i="7"/>
  <c r="G3358" i="7"/>
  <c r="G3359" i="7"/>
  <c r="G3360" i="7"/>
  <c r="G3361" i="7"/>
  <c r="G3362" i="7"/>
  <c r="G3363" i="7"/>
  <c r="G3364" i="7"/>
  <c r="G3365" i="7"/>
  <c r="G3366" i="7"/>
  <c r="G3367" i="7"/>
  <c r="G3368" i="7"/>
  <c r="G3369" i="7"/>
  <c r="G3370" i="7"/>
  <c r="G3371" i="7"/>
  <c r="G3372" i="7"/>
  <c r="G3373" i="7"/>
  <c r="G3374" i="7"/>
  <c r="G3375" i="7"/>
  <c r="G3376" i="7"/>
  <c r="G3377" i="7"/>
  <c r="G3378" i="7"/>
  <c r="G3379" i="7"/>
  <c r="G3380" i="7"/>
  <c r="G3381" i="7"/>
  <c r="G3382" i="7"/>
  <c r="G3383" i="7"/>
  <c r="G3384" i="7"/>
  <c r="G3385" i="7"/>
  <c r="G3386" i="7"/>
  <c r="G3387" i="7"/>
  <c r="G3388" i="7"/>
  <c r="G3389" i="7"/>
  <c r="G3390" i="7"/>
  <c r="G3391" i="7"/>
  <c r="G3392" i="7"/>
  <c r="G3393" i="7"/>
  <c r="G3394" i="7"/>
  <c r="G3395" i="7"/>
  <c r="G3396" i="7"/>
  <c r="G3397" i="7"/>
  <c r="G3398" i="7"/>
  <c r="G3399" i="7"/>
  <c r="G3400" i="7"/>
  <c r="G3401" i="7"/>
  <c r="G3402" i="7"/>
  <c r="G3403" i="7"/>
  <c r="G3404" i="7"/>
  <c r="G3405" i="7"/>
  <c r="G3406" i="7"/>
  <c r="G3407" i="7"/>
  <c r="G3408" i="7"/>
  <c r="G3409" i="7"/>
  <c r="G3410" i="7"/>
  <c r="G3411" i="7"/>
  <c r="G3412" i="7"/>
  <c r="G3413" i="7"/>
  <c r="G3414" i="7"/>
  <c r="G3415" i="7"/>
  <c r="G3416" i="7"/>
  <c r="G3417" i="7"/>
  <c r="G3418" i="7"/>
  <c r="G3419" i="7"/>
  <c r="G3420" i="7"/>
  <c r="G3421" i="7"/>
  <c r="G3422" i="7"/>
  <c r="G3423" i="7"/>
  <c r="G3424" i="7"/>
  <c r="G3425" i="7"/>
  <c r="G3426" i="7"/>
  <c r="G3427" i="7"/>
  <c r="G3428" i="7"/>
  <c r="G3429" i="7"/>
  <c r="G3430" i="7"/>
  <c r="G3431" i="7"/>
  <c r="G3432" i="7"/>
  <c r="G3433" i="7"/>
  <c r="G3434" i="7"/>
  <c r="G3435" i="7"/>
  <c r="G3436" i="7"/>
  <c r="G3437" i="7"/>
  <c r="G3438" i="7"/>
  <c r="G3439" i="7"/>
  <c r="G3440" i="7"/>
  <c r="G3441" i="7"/>
  <c r="G3442" i="7"/>
  <c r="G3443" i="7"/>
  <c r="G3444" i="7"/>
  <c r="G3445" i="7"/>
  <c r="G3446" i="7"/>
  <c r="G3447" i="7"/>
  <c r="G3448" i="7"/>
  <c r="G3449" i="7"/>
  <c r="G3450" i="7"/>
  <c r="G3451" i="7"/>
  <c r="G3452" i="7"/>
  <c r="G3453" i="7"/>
  <c r="G3454" i="7"/>
  <c r="G3455" i="7"/>
  <c r="G3456" i="7"/>
  <c r="G3457" i="7"/>
  <c r="G3458" i="7"/>
  <c r="G3459" i="7"/>
  <c r="G3460" i="7"/>
  <c r="G3461" i="7"/>
  <c r="G3462" i="7"/>
  <c r="G3463" i="7"/>
  <c r="G3464" i="7"/>
  <c r="G3465" i="7"/>
  <c r="G3466" i="7"/>
  <c r="G3467" i="7"/>
  <c r="G3468" i="7"/>
  <c r="G3469" i="7"/>
  <c r="G3470" i="7"/>
  <c r="G3471" i="7"/>
  <c r="G3472" i="7"/>
  <c r="G3473" i="7"/>
  <c r="G3474" i="7"/>
  <c r="G3475" i="7"/>
  <c r="G3476" i="7"/>
  <c r="G3477" i="7"/>
  <c r="G3478" i="7"/>
  <c r="G3479" i="7"/>
  <c r="G3480" i="7"/>
  <c r="G3481" i="7"/>
  <c r="G3482" i="7"/>
  <c r="G3483" i="7"/>
  <c r="G3484" i="7"/>
  <c r="G3485" i="7"/>
  <c r="G3486" i="7"/>
  <c r="G3487" i="7"/>
  <c r="G3488" i="7"/>
  <c r="G3489" i="7"/>
  <c r="G3490" i="7"/>
  <c r="G3491" i="7"/>
  <c r="G3492" i="7"/>
  <c r="G3493" i="7"/>
  <c r="G3494" i="7"/>
  <c r="G3495" i="7"/>
  <c r="G3496" i="7"/>
  <c r="G3497" i="7"/>
  <c r="G3498" i="7"/>
  <c r="G3499" i="7"/>
  <c r="G3500" i="7"/>
  <c r="G3501" i="7"/>
  <c r="G3502" i="7"/>
  <c r="G3503" i="7"/>
  <c r="G3504" i="7"/>
  <c r="G3505" i="7"/>
  <c r="G3506" i="7"/>
  <c r="G3507" i="7"/>
  <c r="G3508" i="7"/>
  <c r="G3509" i="7"/>
  <c r="G3510" i="7"/>
  <c r="G3511" i="7"/>
  <c r="G3512" i="7"/>
  <c r="G3513" i="7"/>
  <c r="G3514" i="7"/>
  <c r="G3515" i="7"/>
  <c r="G3516" i="7"/>
  <c r="G3517" i="7"/>
  <c r="G3518" i="7"/>
  <c r="G3519" i="7"/>
  <c r="G3520" i="7"/>
  <c r="G3521" i="7"/>
  <c r="G3522" i="7"/>
  <c r="G3523" i="7"/>
  <c r="G3524" i="7"/>
  <c r="G3525" i="7"/>
  <c r="G3526" i="7"/>
  <c r="G3527" i="7"/>
  <c r="G3528" i="7"/>
  <c r="G3529" i="7"/>
  <c r="G3530" i="7"/>
  <c r="G3531" i="7"/>
  <c r="G3532" i="7"/>
  <c r="G3533" i="7"/>
  <c r="G3534" i="7"/>
  <c r="G3535" i="7"/>
  <c r="G3536" i="7"/>
  <c r="G3537" i="7"/>
  <c r="G3538" i="7"/>
  <c r="G3539" i="7"/>
  <c r="G3540" i="7"/>
  <c r="G3541" i="7"/>
  <c r="G3542" i="7"/>
  <c r="G3543" i="7"/>
  <c r="G3544" i="7"/>
  <c r="G3545" i="7"/>
  <c r="G3546" i="7"/>
  <c r="G3547" i="7"/>
  <c r="G3548" i="7"/>
  <c r="G3549" i="7"/>
  <c r="G3550" i="7"/>
  <c r="G3551" i="7"/>
  <c r="G3552" i="7"/>
  <c r="G3553" i="7"/>
  <c r="G3554" i="7"/>
  <c r="G3555" i="7"/>
  <c r="G3556" i="7"/>
  <c r="G3557" i="7"/>
  <c r="G3558" i="7"/>
  <c r="G3559" i="7"/>
  <c r="G3560" i="7"/>
  <c r="G3561" i="7"/>
  <c r="G3562" i="7"/>
  <c r="G3563" i="7"/>
  <c r="G3564" i="7"/>
  <c r="G3565" i="7"/>
  <c r="G3566" i="7"/>
  <c r="G3567" i="7"/>
  <c r="G3568" i="7"/>
  <c r="G3569" i="7"/>
  <c r="G3570" i="7"/>
  <c r="G3571" i="7"/>
  <c r="G3572" i="7"/>
  <c r="G3573" i="7"/>
  <c r="G3574" i="7"/>
  <c r="G3575" i="7"/>
  <c r="G3576" i="7"/>
  <c r="G3577" i="7"/>
  <c r="G3578" i="7"/>
  <c r="G3579" i="7"/>
  <c r="G3580" i="7"/>
  <c r="G3581" i="7"/>
  <c r="G3582" i="7"/>
  <c r="G3583" i="7"/>
  <c r="G3584" i="7"/>
  <c r="G3585" i="7"/>
  <c r="G3586" i="7"/>
  <c r="G3587" i="7"/>
  <c r="G3588" i="7"/>
  <c r="G3589" i="7"/>
  <c r="G3590" i="7"/>
  <c r="G3591" i="7"/>
  <c r="G3592" i="7"/>
  <c r="G3593" i="7"/>
  <c r="G3594" i="7"/>
  <c r="G3595" i="7"/>
  <c r="G3596" i="7"/>
  <c r="G3597" i="7"/>
  <c r="G3598" i="7"/>
  <c r="G3599" i="7"/>
  <c r="G3600" i="7"/>
  <c r="G3601" i="7"/>
  <c r="G3602" i="7"/>
  <c r="G3603" i="7"/>
  <c r="G3604" i="7"/>
  <c r="G3605" i="7"/>
  <c r="G3606" i="7"/>
  <c r="G3607" i="7"/>
  <c r="G3608" i="7"/>
  <c r="G3609" i="7"/>
  <c r="G3610" i="7"/>
  <c r="G3611" i="7"/>
  <c r="G3612" i="7"/>
  <c r="G3613" i="7"/>
  <c r="G3614" i="7"/>
  <c r="G3615" i="7"/>
  <c r="G3616" i="7"/>
  <c r="G3617" i="7"/>
  <c r="G3618" i="7"/>
  <c r="G3619" i="7"/>
  <c r="G3620" i="7"/>
  <c r="G3621" i="7"/>
  <c r="G3622" i="7"/>
  <c r="G3623" i="7"/>
  <c r="G3624" i="7"/>
  <c r="G3625" i="7"/>
  <c r="G3626" i="7"/>
  <c r="G3627" i="7"/>
  <c r="G3628" i="7"/>
  <c r="G3629" i="7"/>
  <c r="G3630" i="7"/>
  <c r="G3631" i="7"/>
  <c r="G3632" i="7"/>
  <c r="G3633" i="7"/>
  <c r="G3634" i="7"/>
  <c r="G3635" i="7"/>
  <c r="G3636" i="7"/>
  <c r="G3637" i="7"/>
  <c r="G3638" i="7"/>
  <c r="G3639" i="7"/>
  <c r="G3640" i="7"/>
  <c r="G3641" i="7"/>
  <c r="G3642" i="7"/>
  <c r="G3643" i="7"/>
  <c r="G3644" i="7"/>
  <c r="G3645" i="7"/>
  <c r="G3646" i="7"/>
  <c r="G3647" i="7"/>
  <c r="G3648" i="7"/>
  <c r="G3649" i="7"/>
  <c r="G3650" i="7"/>
  <c r="G3651" i="7"/>
  <c r="G3652" i="7"/>
  <c r="G3653" i="7"/>
  <c r="G3654" i="7"/>
  <c r="G3655" i="7"/>
  <c r="G3656" i="7"/>
  <c r="G3657" i="7"/>
  <c r="G3658" i="7"/>
  <c r="G3659" i="7"/>
  <c r="G3660" i="7"/>
  <c r="G3661" i="7"/>
  <c r="G3662" i="7"/>
  <c r="G3663" i="7"/>
  <c r="G3664" i="7"/>
  <c r="G3665" i="7"/>
  <c r="G3666" i="7"/>
  <c r="G3667" i="7"/>
  <c r="G3668" i="7"/>
  <c r="G3669" i="7"/>
  <c r="G3670" i="7"/>
  <c r="G3671" i="7"/>
  <c r="G3672" i="7"/>
  <c r="G3673" i="7"/>
  <c r="G3674" i="7"/>
  <c r="G3675" i="7"/>
  <c r="G3676" i="7"/>
  <c r="G3677" i="7"/>
  <c r="G3678" i="7"/>
  <c r="G3679" i="7"/>
  <c r="G3680" i="7"/>
  <c r="G3681" i="7"/>
  <c r="G3682" i="7"/>
  <c r="G3683" i="7"/>
  <c r="G3684" i="7"/>
  <c r="G3685" i="7"/>
  <c r="G3686" i="7"/>
  <c r="G3687" i="7"/>
  <c r="G3688" i="7"/>
  <c r="G3689" i="7"/>
  <c r="G3690" i="7"/>
  <c r="G3691" i="7"/>
  <c r="G3692" i="7"/>
  <c r="G3693" i="7"/>
  <c r="G3694" i="7"/>
  <c r="G3695" i="7"/>
  <c r="G3696" i="7"/>
  <c r="G3697" i="7"/>
  <c r="G3698" i="7"/>
  <c r="G3699" i="7"/>
  <c r="G3700" i="7"/>
  <c r="G3701" i="7"/>
  <c r="G3702" i="7"/>
  <c r="G3703" i="7"/>
  <c r="G3704" i="7"/>
  <c r="G3705" i="7"/>
  <c r="G3706" i="7"/>
  <c r="G3707" i="7"/>
  <c r="G3708" i="7"/>
  <c r="G3709" i="7"/>
  <c r="G3710" i="7"/>
  <c r="G3711" i="7"/>
  <c r="G3712" i="7"/>
  <c r="G3713" i="7"/>
  <c r="G3714" i="7"/>
  <c r="G3715" i="7"/>
  <c r="G3716" i="7"/>
  <c r="G3717" i="7"/>
  <c r="G3718" i="7"/>
  <c r="G3719" i="7"/>
  <c r="G3720" i="7"/>
  <c r="G3721" i="7"/>
  <c r="G3722" i="7"/>
  <c r="G3723" i="7"/>
  <c r="G3724" i="7"/>
  <c r="G3725" i="7"/>
  <c r="G3726" i="7"/>
  <c r="G3727" i="7"/>
  <c r="G3728" i="7"/>
  <c r="G3729" i="7"/>
  <c r="G3730" i="7"/>
  <c r="G3731" i="7"/>
  <c r="G3732" i="7"/>
  <c r="G3733" i="7"/>
  <c r="G3734" i="7"/>
  <c r="G3735" i="7"/>
  <c r="G3736" i="7"/>
  <c r="G3737" i="7"/>
  <c r="G3738" i="7"/>
  <c r="G3739" i="7"/>
  <c r="G3740" i="7"/>
  <c r="G3741" i="7"/>
  <c r="G3742" i="7"/>
  <c r="G3743" i="7"/>
  <c r="G3744" i="7"/>
  <c r="G3745" i="7"/>
  <c r="G3746" i="7"/>
  <c r="G3747" i="7"/>
  <c r="G3748" i="7"/>
  <c r="G3749" i="7"/>
  <c r="G3750" i="7"/>
  <c r="G3751" i="7"/>
  <c r="G3752" i="7"/>
  <c r="G3753" i="7"/>
  <c r="G3754" i="7"/>
  <c r="G3755" i="7"/>
  <c r="G3756" i="7"/>
  <c r="G3757" i="7"/>
  <c r="G3758" i="7"/>
  <c r="G3759" i="7"/>
  <c r="G3760" i="7"/>
  <c r="G3761" i="7"/>
  <c r="G3762" i="7"/>
  <c r="G3763" i="7"/>
  <c r="G3764" i="7"/>
  <c r="G3765" i="7"/>
  <c r="G3766" i="7"/>
  <c r="G3767" i="7"/>
  <c r="G3768" i="7"/>
  <c r="G3769" i="7"/>
  <c r="G3770" i="7"/>
  <c r="G3771" i="7"/>
  <c r="G3772" i="7"/>
  <c r="G3773" i="7"/>
  <c r="G3774" i="7"/>
  <c r="G3775" i="7"/>
  <c r="G3776" i="7"/>
  <c r="G3777" i="7"/>
  <c r="G3778" i="7"/>
  <c r="G3779" i="7"/>
  <c r="G3780" i="7"/>
  <c r="G3781" i="7"/>
  <c r="G3782" i="7"/>
  <c r="G3783" i="7"/>
  <c r="G3784" i="7"/>
  <c r="G3785" i="7"/>
  <c r="G3786" i="7"/>
  <c r="G3787" i="7"/>
  <c r="G3788" i="7"/>
  <c r="G3789" i="7"/>
  <c r="G3790" i="7"/>
  <c r="G3791" i="7"/>
  <c r="G3792" i="7"/>
  <c r="G3793" i="7"/>
  <c r="G3794" i="7"/>
  <c r="G3795" i="7"/>
  <c r="G3796" i="7"/>
  <c r="G3797" i="7"/>
  <c r="G3798" i="7"/>
  <c r="G3799" i="7"/>
  <c r="G3800" i="7"/>
  <c r="G3801" i="7"/>
  <c r="G3802" i="7"/>
  <c r="G3803" i="7"/>
  <c r="G3804" i="7"/>
  <c r="G3805" i="7"/>
  <c r="G3806" i="7"/>
  <c r="G3807" i="7"/>
  <c r="G3808" i="7"/>
  <c r="G3809" i="7"/>
  <c r="G3810" i="7"/>
  <c r="G3811" i="7"/>
  <c r="G3812" i="7"/>
  <c r="G3813" i="7"/>
  <c r="G3814" i="7"/>
  <c r="G3815" i="7"/>
  <c r="G3816" i="7"/>
  <c r="G3817" i="7"/>
  <c r="G3818" i="7"/>
  <c r="G3819" i="7"/>
  <c r="G3820" i="7"/>
  <c r="G3821" i="7"/>
  <c r="G3822" i="7"/>
  <c r="G3823" i="7"/>
  <c r="G3824" i="7"/>
  <c r="G3825" i="7"/>
  <c r="G3826" i="7"/>
  <c r="G3827" i="7"/>
  <c r="G3828" i="7"/>
  <c r="G3829" i="7"/>
  <c r="G3830" i="7"/>
  <c r="G3831" i="7"/>
  <c r="G3832" i="7"/>
  <c r="G3833" i="7"/>
  <c r="G3834" i="7"/>
  <c r="G3835" i="7"/>
  <c r="G3836" i="7"/>
  <c r="G3837" i="7"/>
  <c r="G3838" i="7"/>
  <c r="G3839" i="7"/>
  <c r="G3840" i="7"/>
  <c r="G3841" i="7"/>
  <c r="G3842" i="7"/>
  <c r="G3843" i="7"/>
  <c r="G3844" i="7"/>
  <c r="G3845" i="7"/>
  <c r="G3846" i="7"/>
  <c r="G3847" i="7"/>
  <c r="G3848" i="7"/>
  <c r="G3849" i="7"/>
  <c r="G3850" i="7"/>
  <c r="G3851" i="7"/>
  <c r="G3852" i="7"/>
  <c r="G3853" i="7"/>
  <c r="G3854" i="7"/>
  <c r="G3855" i="7"/>
  <c r="G3856" i="7"/>
  <c r="G3857" i="7"/>
  <c r="G3858" i="7"/>
  <c r="G3859" i="7"/>
  <c r="G3860" i="7"/>
  <c r="G3861" i="7"/>
  <c r="G3862" i="7"/>
  <c r="G3863" i="7"/>
  <c r="G3864" i="7"/>
  <c r="G3865" i="7"/>
  <c r="G3866" i="7"/>
  <c r="G3867" i="7"/>
  <c r="G3868" i="7"/>
  <c r="G3869" i="7"/>
  <c r="G3870" i="7"/>
  <c r="G3871" i="7"/>
  <c r="G3872" i="7"/>
  <c r="G3873" i="7"/>
  <c r="G3874" i="7"/>
  <c r="G3875" i="7"/>
  <c r="G3876" i="7"/>
  <c r="G3877" i="7"/>
  <c r="G3878" i="7"/>
  <c r="G3879" i="7"/>
  <c r="G3880" i="7"/>
  <c r="G3881" i="7"/>
  <c r="G3882" i="7"/>
  <c r="G3883" i="7"/>
  <c r="G3884" i="7"/>
  <c r="G3885" i="7"/>
  <c r="G3886" i="7"/>
  <c r="G3887" i="7"/>
  <c r="G3888" i="7"/>
  <c r="G3889" i="7"/>
  <c r="G3890" i="7"/>
  <c r="G3891" i="7"/>
  <c r="G3892" i="7"/>
  <c r="G3893" i="7"/>
  <c r="G3894" i="7"/>
  <c r="G3895" i="7"/>
  <c r="G3896" i="7"/>
  <c r="G3897" i="7"/>
  <c r="G3898" i="7"/>
  <c r="G3899" i="7"/>
  <c r="G3900" i="7"/>
  <c r="G3901" i="7"/>
  <c r="G3902" i="7"/>
  <c r="G3903" i="7"/>
  <c r="G3904" i="7"/>
  <c r="G3905" i="7"/>
  <c r="G3906" i="7"/>
  <c r="G3907" i="7"/>
  <c r="G3908" i="7"/>
  <c r="G3909" i="7"/>
  <c r="G3910" i="7"/>
  <c r="G3911" i="7"/>
  <c r="G3912" i="7"/>
  <c r="G3913" i="7"/>
  <c r="G3914" i="7"/>
  <c r="G3915" i="7"/>
  <c r="G3916" i="7"/>
  <c r="G3917" i="7"/>
  <c r="G3918" i="7"/>
  <c r="G3919" i="7"/>
  <c r="G3920" i="7"/>
  <c r="G3921" i="7"/>
  <c r="G3922" i="7"/>
  <c r="G3923" i="7"/>
  <c r="G3924" i="7"/>
  <c r="G3925" i="7"/>
  <c r="G3926" i="7"/>
  <c r="G3927" i="7"/>
  <c r="G3928" i="7"/>
  <c r="G3929" i="7"/>
  <c r="G3930" i="7"/>
  <c r="G3931" i="7"/>
  <c r="G3932" i="7"/>
  <c r="G3933" i="7"/>
  <c r="G3934" i="7"/>
  <c r="G3935" i="7"/>
  <c r="G3936" i="7"/>
  <c r="G3937" i="7"/>
  <c r="G3938" i="7"/>
  <c r="G3939" i="7"/>
  <c r="G3940" i="7"/>
  <c r="G3941" i="7"/>
  <c r="G3942" i="7"/>
  <c r="G3943" i="7"/>
  <c r="G3944" i="7"/>
  <c r="G3945" i="7"/>
  <c r="G3946" i="7"/>
  <c r="G3947" i="7"/>
  <c r="G3948" i="7"/>
  <c r="G3949" i="7"/>
  <c r="G3950" i="7"/>
  <c r="G3951" i="7"/>
  <c r="G3952" i="7"/>
  <c r="G3953" i="7"/>
  <c r="G3954" i="7"/>
  <c r="G3955" i="7"/>
  <c r="G3956" i="7"/>
  <c r="G3957" i="7"/>
  <c r="G3958" i="7"/>
  <c r="G3959" i="7"/>
  <c r="G3960" i="7"/>
  <c r="G3961" i="7"/>
  <c r="G3962" i="7"/>
  <c r="G3963" i="7"/>
  <c r="G3964" i="7"/>
  <c r="G3965" i="7"/>
  <c r="G3966" i="7"/>
  <c r="G3967" i="7"/>
  <c r="G3968" i="7"/>
  <c r="G3969" i="7"/>
  <c r="G3970" i="7"/>
  <c r="G3971" i="7"/>
  <c r="G3972" i="7"/>
  <c r="G3973" i="7"/>
  <c r="G3974" i="7"/>
  <c r="G3975" i="7"/>
  <c r="G3976" i="7"/>
  <c r="G3977" i="7"/>
  <c r="G3978" i="7"/>
  <c r="G3979" i="7"/>
  <c r="G3980" i="7"/>
  <c r="G3981" i="7"/>
  <c r="G3982" i="7"/>
  <c r="G3983" i="7"/>
  <c r="G3984" i="7"/>
  <c r="G3985" i="7"/>
  <c r="G3986" i="7"/>
  <c r="G3987" i="7"/>
  <c r="G3988" i="7"/>
  <c r="G3989" i="7"/>
  <c r="G3990" i="7"/>
  <c r="G3991" i="7"/>
  <c r="G3992" i="7"/>
  <c r="G3993" i="7"/>
  <c r="G3994" i="7"/>
  <c r="G3995" i="7"/>
  <c r="G3996" i="7"/>
  <c r="G3997" i="7"/>
  <c r="G3998" i="7"/>
  <c r="G3999" i="7"/>
  <c r="G4000" i="7"/>
  <c r="G4001" i="7"/>
  <c r="G4002" i="7"/>
  <c r="G4003" i="7"/>
  <c r="G4004" i="7"/>
  <c r="G4005" i="7"/>
  <c r="G4006" i="7"/>
  <c r="G4007" i="7"/>
  <c r="G4008" i="7"/>
  <c r="G4009" i="7"/>
  <c r="G4010" i="7"/>
  <c r="G4011" i="7"/>
  <c r="G4012" i="7"/>
  <c r="G4013" i="7"/>
  <c r="G4014" i="7"/>
  <c r="G4015" i="7"/>
  <c r="G4016" i="7"/>
  <c r="G4017" i="7"/>
  <c r="G4018" i="7"/>
  <c r="G4019" i="7"/>
  <c r="G4020" i="7"/>
  <c r="G4021" i="7"/>
  <c r="G4022" i="7"/>
  <c r="G4023" i="7"/>
  <c r="G4024" i="7"/>
  <c r="G4025" i="7"/>
  <c r="G4026" i="7"/>
  <c r="G4027" i="7"/>
  <c r="G4028" i="7"/>
  <c r="G4029" i="7"/>
  <c r="G4030" i="7"/>
  <c r="G4031" i="7"/>
  <c r="G4032" i="7"/>
  <c r="G4033" i="7"/>
  <c r="G4034" i="7"/>
  <c r="G4035" i="7"/>
  <c r="G4036" i="7"/>
  <c r="G4037" i="7"/>
  <c r="G4038" i="7"/>
  <c r="G4039" i="7"/>
  <c r="G4040" i="7"/>
  <c r="G4041" i="7"/>
  <c r="G4042" i="7"/>
  <c r="G4043" i="7"/>
  <c r="G4044" i="7"/>
  <c r="G4045" i="7"/>
  <c r="G4046" i="7"/>
  <c r="G4047" i="7"/>
  <c r="G4048" i="7"/>
  <c r="G4049" i="7"/>
  <c r="G4050" i="7"/>
  <c r="G4051" i="7"/>
  <c r="G4052" i="7"/>
  <c r="G4053" i="7"/>
  <c r="G4054" i="7"/>
  <c r="G4055" i="7"/>
  <c r="G4056" i="7"/>
  <c r="G4057" i="7"/>
  <c r="G4058" i="7"/>
  <c r="G4059" i="7"/>
  <c r="G4060" i="7"/>
  <c r="G4061" i="7"/>
  <c r="G4062" i="7"/>
  <c r="G4063" i="7"/>
  <c r="G4064" i="7"/>
  <c r="G4065" i="7"/>
  <c r="G4066" i="7"/>
  <c r="G4067" i="7"/>
  <c r="G4068" i="7"/>
  <c r="G4069" i="7"/>
  <c r="G4070" i="7"/>
  <c r="G4071" i="7"/>
  <c r="G4072" i="7"/>
  <c r="G4073" i="7"/>
  <c r="G4074" i="7"/>
  <c r="G4075" i="7"/>
  <c r="G4076" i="7"/>
  <c r="G4077" i="7"/>
  <c r="G4078" i="7"/>
  <c r="G4079" i="7"/>
  <c r="G4080" i="7"/>
  <c r="G4081" i="7"/>
  <c r="G4082" i="7"/>
  <c r="G4083" i="7"/>
  <c r="G4084" i="7"/>
  <c r="G4085" i="7"/>
  <c r="G4086" i="7"/>
  <c r="G4087" i="7"/>
  <c r="G4088" i="7"/>
  <c r="G4089" i="7"/>
  <c r="G4090" i="7"/>
  <c r="G4091" i="7"/>
  <c r="G4092" i="7"/>
  <c r="G4093" i="7"/>
  <c r="G4094" i="7"/>
  <c r="G4095" i="7"/>
  <c r="G4096" i="7"/>
  <c r="G4097" i="7"/>
  <c r="G4098" i="7"/>
  <c r="G4099" i="7"/>
  <c r="G4100" i="7"/>
  <c r="G4101" i="7"/>
  <c r="G4102" i="7"/>
  <c r="G4103" i="7"/>
  <c r="G4104" i="7"/>
  <c r="G4105" i="7"/>
  <c r="G4106" i="7"/>
  <c r="G4107" i="7"/>
  <c r="G4108" i="7"/>
  <c r="G4109" i="7"/>
  <c r="G4110" i="7"/>
  <c r="G4111" i="7"/>
  <c r="G4112" i="7"/>
  <c r="G4113" i="7"/>
  <c r="G4114" i="7"/>
  <c r="G4115" i="7"/>
  <c r="G4116" i="7"/>
  <c r="G4117" i="7"/>
  <c r="G4118" i="7"/>
  <c r="G4119" i="7"/>
  <c r="G4120" i="7"/>
  <c r="G4121" i="7"/>
  <c r="G4122" i="7"/>
  <c r="G4123" i="7"/>
  <c r="G4124" i="7"/>
  <c r="G4125" i="7"/>
  <c r="G4126" i="7"/>
  <c r="G4127" i="7"/>
  <c r="G4128" i="7"/>
  <c r="G4129" i="7"/>
  <c r="G4130" i="7"/>
  <c r="G4131" i="7"/>
  <c r="G4132" i="7"/>
  <c r="G4133" i="7"/>
  <c r="G4134" i="7"/>
  <c r="G4135" i="7"/>
  <c r="G4136" i="7"/>
  <c r="G4137" i="7"/>
  <c r="G4138" i="7"/>
  <c r="G4139" i="7"/>
  <c r="G4140" i="7"/>
  <c r="G4141" i="7"/>
  <c r="G4142" i="7"/>
  <c r="G4143" i="7"/>
  <c r="G4144" i="7"/>
  <c r="G4145" i="7"/>
  <c r="G4146" i="7"/>
  <c r="G4147" i="7"/>
  <c r="G4148" i="7"/>
  <c r="G4149" i="7"/>
  <c r="G4150" i="7"/>
  <c r="G4151" i="7"/>
  <c r="G4152" i="7"/>
  <c r="G4153" i="7"/>
  <c r="G4154" i="7"/>
  <c r="G4155" i="7"/>
  <c r="G4156" i="7"/>
  <c r="G4157" i="7"/>
  <c r="G4158" i="7"/>
  <c r="G4159" i="7"/>
  <c r="G4160" i="7"/>
  <c r="G4161" i="7"/>
  <c r="G4162" i="7"/>
  <c r="G4163" i="7"/>
  <c r="G4164" i="7"/>
  <c r="G4165" i="7"/>
  <c r="G4166" i="7"/>
  <c r="G4167" i="7"/>
  <c r="G4168" i="7"/>
  <c r="G4169" i="7"/>
  <c r="G4170" i="7"/>
  <c r="G4171" i="7"/>
  <c r="G4172" i="7"/>
  <c r="G4173" i="7"/>
  <c r="G4174" i="7"/>
  <c r="G4175" i="7"/>
  <c r="G4176" i="7"/>
  <c r="G4177" i="7"/>
  <c r="G4178" i="7"/>
  <c r="G4179" i="7"/>
  <c r="G4180" i="7"/>
  <c r="G4181" i="7"/>
  <c r="G4182" i="7"/>
  <c r="G4183" i="7"/>
  <c r="G4184" i="7"/>
  <c r="G4185" i="7"/>
  <c r="G4186" i="7"/>
  <c r="G4187" i="7"/>
  <c r="G4188" i="7"/>
  <c r="G4189" i="7"/>
  <c r="G4190" i="7"/>
  <c r="G4191" i="7"/>
  <c r="G4192" i="7"/>
  <c r="G4193" i="7"/>
  <c r="G4194" i="7"/>
  <c r="G4195" i="7"/>
  <c r="G4196" i="7"/>
  <c r="G4197" i="7"/>
  <c r="G4198" i="7"/>
  <c r="G4199" i="7"/>
  <c r="G4200" i="7"/>
  <c r="G4201" i="7"/>
  <c r="G4202" i="7"/>
  <c r="G4203" i="7"/>
  <c r="G4204" i="7"/>
  <c r="G4205" i="7"/>
  <c r="G4206" i="7"/>
  <c r="G4207" i="7"/>
  <c r="G4208" i="7"/>
  <c r="G4209" i="7"/>
  <c r="G4210" i="7"/>
  <c r="G4211" i="7"/>
  <c r="G4212" i="7"/>
  <c r="G4213" i="7"/>
  <c r="G4214" i="7"/>
  <c r="G4215" i="7"/>
  <c r="G4216" i="7"/>
  <c r="G4217" i="7"/>
  <c r="G4218" i="7"/>
  <c r="G4219" i="7"/>
  <c r="G4220" i="7"/>
  <c r="G4221" i="7"/>
  <c r="G4222" i="7"/>
  <c r="G4223" i="7"/>
  <c r="G4224" i="7"/>
  <c r="G4225" i="7"/>
  <c r="G4226" i="7"/>
  <c r="G4227" i="7"/>
  <c r="G4228" i="7"/>
  <c r="G4229" i="7"/>
  <c r="G4230" i="7"/>
  <c r="G4231" i="7"/>
  <c r="G4232" i="7"/>
  <c r="G4233" i="7"/>
  <c r="G4234" i="7"/>
  <c r="G4235" i="7"/>
  <c r="G4236" i="7"/>
  <c r="G4237" i="7"/>
  <c r="G4238" i="7"/>
  <c r="G4239" i="7"/>
  <c r="G4240" i="7"/>
  <c r="G4241" i="7"/>
  <c r="G4242" i="7"/>
  <c r="G4243" i="7"/>
  <c r="G4244" i="7"/>
  <c r="G4245" i="7"/>
  <c r="G4246" i="7"/>
  <c r="G4247" i="7"/>
  <c r="G4248" i="7"/>
  <c r="G4249" i="7"/>
  <c r="G4250" i="7"/>
  <c r="G4251" i="7"/>
  <c r="G4252" i="7"/>
  <c r="G4253" i="7"/>
  <c r="G4254" i="7"/>
  <c r="G4255" i="7"/>
  <c r="G4256" i="7"/>
  <c r="G4257" i="7"/>
  <c r="G4258" i="7"/>
  <c r="G4259" i="7"/>
  <c r="G4260" i="7"/>
  <c r="G4261" i="7"/>
  <c r="G4262" i="7"/>
  <c r="G4263" i="7"/>
  <c r="G4264" i="7"/>
  <c r="G4265" i="7"/>
  <c r="G4266" i="7"/>
  <c r="G4267" i="7"/>
  <c r="G4268" i="7"/>
  <c r="G4269" i="7"/>
  <c r="G4270" i="7"/>
  <c r="G4271" i="7"/>
  <c r="G4272" i="7"/>
  <c r="G4273" i="7"/>
  <c r="G4274" i="7"/>
  <c r="G4275" i="7"/>
  <c r="G4276" i="7"/>
  <c r="G4277" i="7"/>
  <c r="G4278" i="7"/>
  <c r="G4279" i="7"/>
  <c r="G4280" i="7"/>
  <c r="G4281" i="7"/>
  <c r="G4282" i="7"/>
  <c r="G4283" i="7"/>
  <c r="G4284" i="7"/>
  <c r="G4285" i="7"/>
  <c r="G4286" i="7"/>
  <c r="G4287" i="7"/>
  <c r="G4288" i="7"/>
  <c r="G4289" i="7"/>
  <c r="G4290" i="7"/>
  <c r="G4291" i="7"/>
  <c r="G4292" i="7"/>
  <c r="G4293" i="7"/>
  <c r="G4294" i="7"/>
  <c r="G4295" i="7"/>
  <c r="G4296" i="7"/>
  <c r="G4297" i="7"/>
  <c r="G4298" i="7"/>
  <c r="G4299" i="7"/>
  <c r="G4300" i="7"/>
  <c r="G4301" i="7"/>
  <c r="G4302" i="7"/>
  <c r="G4303" i="7"/>
  <c r="G4304" i="7"/>
  <c r="G4305" i="7"/>
  <c r="G4306" i="7"/>
  <c r="G4307" i="7"/>
  <c r="G4308" i="7"/>
  <c r="G4309" i="7"/>
  <c r="G4310" i="7"/>
  <c r="G4311" i="7"/>
  <c r="G4312" i="7"/>
  <c r="G4313" i="7"/>
  <c r="G4314" i="7"/>
  <c r="G4315" i="7"/>
  <c r="G4316" i="7"/>
  <c r="G4317" i="7"/>
  <c r="G4318" i="7"/>
  <c r="G4319" i="7"/>
  <c r="G4320" i="7"/>
  <c r="G4321" i="7"/>
  <c r="G4322" i="7"/>
  <c r="G4323" i="7"/>
  <c r="G4324" i="7"/>
  <c r="G4325" i="7"/>
  <c r="G4326" i="7"/>
  <c r="G4327" i="7"/>
  <c r="G4328" i="7"/>
  <c r="G4329" i="7"/>
  <c r="G4330" i="7"/>
  <c r="G4331" i="7"/>
  <c r="G4332" i="7"/>
  <c r="G4333" i="7"/>
  <c r="G4334" i="7"/>
  <c r="G4335" i="7"/>
  <c r="G4336" i="7"/>
  <c r="G4337" i="7"/>
  <c r="G4338" i="7"/>
  <c r="G4339" i="7"/>
  <c r="G4340" i="7"/>
  <c r="G4341" i="7"/>
  <c r="G4342" i="7"/>
  <c r="G4343" i="7"/>
  <c r="G4344" i="7"/>
  <c r="G4345" i="7"/>
  <c r="G4346" i="7"/>
  <c r="G4347" i="7"/>
  <c r="G4348" i="7"/>
  <c r="G4349" i="7"/>
  <c r="G4350" i="7"/>
  <c r="G4351" i="7"/>
  <c r="G4352" i="7"/>
  <c r="G4353" i="7"/>
  <c r="G4354" i="7"/>
  <c r="G4355" i="7"/>
  <c r="G4356" i="7"/>
  <c r="G4357" i="7"/>
  <c r="G4358" i="7"/>
  <c r="G4359" i="7"/>
  <c r="G4360" i="7"/>
  <c r="G4361" i="7"/>
  <c r="G4362" i="7"/>
  <c r="G4363" i="7"/>
  <c r="G4364" i="7"/>
  <c r="G4365" i="7"/>
  <c r="G4366" i="7"/>
  <c r="G4367" i="7"/>
  <c r="G4368" i="7"/>
  <c r="G4369" i="7"/>
  <c r="G4370" i="7"/>
  <c r="G4371" i="7"/>
  <c r="G4372" i="7"/>
  <c r="G4373" i="7"/>
  <c r="G4374" i="7"/>
  <c r="G4375" i="7"/>
  <c r="G4376" i="7"/>
  <c r="G4377" i="7"/>
  <c r="G4378" i="7"/>
  <c r="G4379" i="7"/>
  <c r="G4380" i="7"/>
  <c r="G4381" i="7"/>
  <c r="G4382" i="7"/>
  <c r="G4383" i="7"/>
  <c r="G4384" i="7"/>
  <c r="G4385" i="7"/>
  <c r="G4386" i="7"/>
  <c r="G4387" i="7"/>
  <c r="G4388" i="7"/>
  <c r="G4389" i="7"/>
  <c r="G4390" i="7"/>
  <c r="G4391" i="7"/>
  <c r="G4392" i="7"/>
  <c r="G4393" i="7"/>
  <c r="G4394" i="7"/>
  <c r="G4395" i="7"/>
  <c r="G4396" i="7"/>
  <c r="G4397" i="7"/>
  <c r="G4398" i="7"/>
  <c r="G4399" i="7"/>
  <c r="G4400" i="7"/>
  <c r="G4401" i="7"/>
  <c r="G4402" i="7"/>
  <c r="G4403" i="7"/>
  <c r="G4404" i="7"/>
  <c r="G4405" i="7"/>
  <c r="G4406" i="7"/>
  <c r="G4407" i="7"/>
  <c r="G4408" i="7"/>
  <c r="G4409" i="7"/>
  <c r="G4410" i="7"/>
  <c r="G4411" i="7"/>
  <c r="G4412" i="7"/>
  <c r="G4413" i="7"/>
  <c r="G4414" i="7"/>
  <c r="G4415" i="7"/>
  <c r="G4416" i="7"/>
  <c r="G4417" i="7"/>
  <c r="G4418" i="7"/>
  <c r="G4419" i="7"/>
  <c r="G4420" i="7"/>
  <c r="G4421" i="7"/>
  <c r="G4422" i="7"/>
  <c r="G4423" i="7"/>
  <c r="G4424" i="7"/>
  <c r="G4425" i="7"/>
  <c r="G4426" i="7"/>
  <c r="G4427" i="7"/>
  <c r="G4428" i="7"/>
  <c r="G4429" i="7"/>
  <c r="G4430" i="7"/>
  <c r="G4431" i="7"/>
  <c r="G4432" i="7"/>
  <c r="G4433" i="7"/>
  <c r="G4434" i="7"/>
  <c r="G4435" i="7"/>
  <c r="G4436" i="7"/>
  <c r="G4437" i="7"/>
  <c r="G4438" i="7"/>
  <c r="G4439" i="7"/>
  <c r="G4440" i="7"/>
  <c r="G4441" i="7"/>
  <c r="G4442" i="7"/>
  <c r="G4443" i="7"/>
  <c r="G4444" i="7"/>
  <c r="G4445" i="7"/>
  <c r="G4446" i="7"/>
  <c r="G4447" i="7"/>
  <c r="G4448" i="7"/>
  <c r="G4449" i="7"/>
  <c r="G4450" i="7"/>
  <c r="G4451" i="7"/>
  <c r="G4452" i="7"/>
  <c r="G4453" i="7"/>
  <c r="G4454" i="7"/>
  <c r="G4455" i="7"/>
  <c r="G4456" i="7"/>
  <c r="G4457" i="7"/>
  <c r="G4458" i="7"/>
  <c r="G4459" i="7"/>
  <c r="G4460" i="7"/>
  <c r="G4461" i="7"/>
  <c r="G4462" i="7"/>
  <c r="G4463" i="7"/>
  <c r="G4464" i="7"/>
  <c r="G4465" i="7"/>
  <c r="G4466" i="7"/>
  <c r="G4467" i="7"/>
  <c r="G4468" i="7"/>
  <c r="G4469" i="7"/>
  <c r="G4470" i="7"/>
  <c r="G4471" i="7"/>
  <c r="G4472" i="7"/>
  <c r="G4473" i="7"/>
  <c r="G4474" i="7"/>
  <c r="G4475" i="7"/>
  <c r="G4476" i="7"/>
  <c r="G4477" i="7"/>
  <c r="G4478" i="7"/>
  <c r="G4479" i="7"/>
  <c r="G4480" i="7"/>
  <c r="G4481" i="7"/>
  <c r="G4482" i="7"/>
  <c r="G4483" i="7"/>
  <c r="G4484" i="7"/>
  <c r="G4485" i="7"/>
  <c r="G4486" i="7"/>
  <c r="G4487" i="7"/>
  <c r="G4488" i="7"/>
  <c r="G4489" i="7"/>
  <c r="G4490" i="7"/>
  <c r="G4491" i="7"/>
  <c r="G4492" i="7"/>
  <c r="G4493" i="7"/>
  <c r="G4494" i="7"/>
  <c r="G4495" i="7"/>
  <c r="G4496" i="7"/>
  <c r="G4497" i="7"/>
  <c r="G4498" i="7"/>
  <c r="G4499" i="7"/>
  <c r="G4500" i="7"/>
  <c r="G4501" i="7"/>
  <c r="G4502" i="7"/>
  <c r="G4503" i="7"/>
  <c r="G4504" i="7"/>
  <c r="G4505" i="7"/>
  <c r="G4506" i="7"/>
  <c r="G4507" i="7"/>
  <c r="G4508" i="7"/>
  <c r="G4509" i="7"/>
  <c r="G4510" i="7"/>
  <c r="G4511" i="7"/>
  <c r="G4512" i="7"/>
  <c r="G4513" i="7"/>
  <c r="G4514" i="7"/>
  <c r="G4515" i="7"/>
  <c r="G4516" i="7"/>
  <c r="G4517" i="7"/>
  <c r="G4518" i="7"/>
  <c r="G4519" i="7"/>
  <c r="G4520" i="7"/>
  <c r="G4521" i="7"/>
  <c r="G4522" i="7"/>
  <c r="G4523" i="7"/>
  <c r="G4524" i="7"/>
  <c r="G4525" i="7"/>
  <c r="G4526" i="7"/>
  <c r="G4527" i="7"/>
  <c r="G4528" i="7"/>
  <c r="G4529" i="7"/>
  <c r="G4530" i="7"/>
  <c r="G4531" i="7"/>
  <c r="G4532" i="7"/>
  <c r="G4533" i="7"/>
  <c r="G4534" i="7"/>
  <c r="G4535" i="7"/>
  <c r="G4536" i="7"/>
  <c r="G4537" i="7"/>
  <c r="G4538" i="7"/>
  <c r="G4539" i="7"/>
  <c r="G4540" i="7"/>
  <c r="G4541" i="7"/>
  <c r="G4542" i="7"/>
  <c r="G4543" i="7"/>
  <c r="G4544" i="7"/>
  <c r="G4545" i="7"/>
  <c r="G4546" i="7"/>
  <c r="G4547" i="7"/>
  <c r="G4548" i="7"/>
  <c r="G4549" i="7"/>
  <c r="G4550" i="7"/>
  <c r="G4551" i="7"/>
  <c r="G4552" i="7"/>
  <c r="G4553" i="7"/>
  <c r="G4554" i="7"/>
  <c r="G4555" i="7"/>
  <c r="G4556" i="7"/>
  <c r="G4557" i="7"/>
  <c r="G4558" i="7"/>
  <c r="G4559" i="7"/>
  <c r="G4560" i="7"/>
  <c r="G4561" i="7"/>
  <c r="G4562" i="7"/>
  <c r="G4563" i="7"/>
  <c r="G4564" i="7"/>
  <c r="G4565" i="7"/>
  <c r="G4566" i="7"/>
  <c r="G4567" i="7"/>
  <c r="G4568" i="7"/>
  <c r="G4569" i="7"/>
  <c r="G4570" i="7"/>
  <c r="G4571" i="7"/>
  <c r="G4572" i="7"/>
  <c r="G4573" i="7"/>
  <c r="G4574" i="7"/>
  <c r="G4575" i="7"/>
  <c r="G4576" i="7"/>
  <c r="G4577" i="7"/>
  <c r="G4578" i="7"/>
  <c r="G4579" i="7"/>
  <c r="G4580" i="7"/>
  <c r="G4581" i="7"/>
  <c r="G4582" i="7"/>
  <c r="G4583" i="7"/>
  <c r="G4584" i="7"/>
  <c r="G4585" i="7"/>
  <c r="G4586" i="7"/>
  <c r="G4587" i="7"/>
  <c r="G4588" i="7"/>
  <c r="G4589" i="7"/>
  <c r="G4590" i="7"/>
  <c r="G4591" i="7"/>
  <c r="G4592" i="7"/>
  <c r="G4593" i="7"/>
  <c r="G4594" i="7"/>
  <c r="G4595" i="7"/>
  <c r="G4596" i="7"/>
  <c r="G4597" i="7"/>
  <c r="G4598" i="7"/>
  <c r="G4599" i="7"/>
  <c r="G4600" i="7"/>
  <c r="G4601" i="7"/>
  <c r="G4602" i="7"/>
  <c r="G4603" i="7"/>
  <c r="G4604" i="7"/>
  <c r="G4605" i="7"/>
  <c r="G4606" i="7"/>
  <c r="G4607" i="7"/>
  <c r="G4608" i="7"/>
  <c r="G4609" i="7"/>
  <c r="G4610" i="7"/>
  <c r="G4611" i="7"/>
  <c r="G4612" i="7"/>
  <c r="G4613" i="7"/>
  <c r="G4614" i="7"/>
  <c r="G4615" i="7"/>
  <c r="G4616" i="7"/>
  <c r="G4617" i="7"/>
  <c r="G4618" i="7"/>
  <c r="G4619" i="7"/>
  <c r="G4620" i="7"/>
  <c r="G4621" i="7"/>
  <c r="G4622" i="7"/>
  <c r="G4623" i="7"/>
  <c r="G4624" i="7"/>
  <c r="G4625" i="7"/>
  <c r="G4626" i="7"/>
  <c r="G4627" i="7"/>
  <c r="G4628" i="7"/>
  <c r="G4629" i="7"/>
  <c r="G4630" i="7"/>
  <c r="G4631" i="7"/>
  <c r="G4632" i="7"/>
  <c r="G4633" i="7"/>
  <c r="G4634" i="7"/>
  <c r="G4635" i="7"/>
  <c r="G4636" i="7"/>
  <c r="G4637" i="7"/>
  <c r="G4638" i="7"/>
  <c r="G4639" i="7"/>
  <c r="G4640" i="7"/>
  <c r="G4641" i="7"/>
  <c r="G4642" i="7"/>
  <c r="G4643" i="7"/>
  <c r="G4644" i="7"/>
  <c r="G4645" i="7"/>
  <c r="G4646" i="7"/>
  <c r="G4647" i="7"/>
  <c r="G4648" i="7"/>
  <c r="G4649" i="7"/>
  <c r="G4650" i="7"/>
  <c r="G4651" i="7"/>
  <c r="G4652" i="7"/>
  <c r="G4653" i="7"/>
  <c r="G4654" i="7"/>
  <c r="G4655" i="7"/>
  <c r="G4656" i="7"/>
  <c r="G4657" i="7"/>
  <c r="G4658" i="7"/>
  <c r="G4659" i="7"/>
  <c r="G4660" i="7"/>
  <c r="G4661" i="7"/>
  <c r="G4662" i="7"/>
  <c r="G4663" i="7"/>
  <c r="G4664" i="7"/>
  <c r="G4665" i="7"/>
  <c r="G4666" i="7"/>
  <c r="G4667" i="7"/>
  <c r="G4668" i="7"/>
  <c r="G4669" i="7"/>
  <c r="G4670" i="7"/>
  <c r="G4671" i="7"/>
  <c r="G4672" i="7"/>
  <c r="G4673" i="7"/>
  <c r="G4674" i="7"/>
  <c r="G4675" i="7"/>
  <c r="G4676" i="7"/>
  <c r="G4677" i="7"/>
  <c r="G4678" i="7"/>
  <c r="G4679" i="7"/>
  <c r="G4680" i="7"/>
  <c r="G4681" i="7"/>
  <c r="G4682" i="7"/>
  <c r="G4683" i="7"/>
  <c r="G4684" i="7"/>
  <c r="G4685" i="7"/>
  <c r="G4686" i="7"/>
  <c r="G4687" i="7"/>
  <c r="G4688" i="7"/>
  <c r="G4689" i="7"/>
  <c r="G4690" i="7"/>
  <c r="G4691" i="7"/>
  <c r="G4692" i="7"/>
  <c r="G4693" i="7"/>
  <c r="G4694" i="7"/>
  <c r="G4695" i="7"/>
  <c r="G4696" i="7"/>
  <c r="G4697" i="7"/>
  <c r="G4698" i="7"/>
  <c r="G4699" i="7"/>
  <c r="G4700" i="7"/>
  <c r="G4701" i="7"/>
  <c r="G4702" i="7"/>
  <c r="G4703" i="7"/>
  <c r="G4704" i="7"/>
  <c r="G4705" i="7"/>
  <c r="G4706" i="7"/>
  <c r="G4707" i="7"/>
  <c r="G4708" i="7"/>
  <c r="G4709" i="7"/>
  <c r="G4710" i="7"/>
  <c r="G4711" i="7"/>
  <c r="G4712" i="7"/>
  <c r="G4713" i="7"/>
  <c r="G4714" i="7"/>
  <c r="G4715" i="7"/>
  <c r="G4716" i="7"/>
  <c r="G4717" i="7"/>
  <c r="G4718" i="7"/>
  <c r="G4719" i="7"/>
  <c r="G4720" i="7"/>
  <c r="G4721" i="7"/>
  <c r="G4722" i="7"/>
  <c r="G4723" i="7"/>
  <c r="G4724" i="7"/>
  <c r="G4725" i="7"/>
  <c r="G4726" i="7"/>
  <c r="G4727" i="7"/>
  <c r="G4728" i="7"/>
  <c r="G4729" i="7"/>
  <c r="G4730" i="7"/>
  <c r="G4731" i="7"/>
  <c r="G4732" i="7"/>
  <c r="G4733" i="7"/>
  <c r="G4734" i="7"/>
  <c r="G4735" i="7"/>
  <c r="G4736" i="7"/>
  <c r="G4737" i="7"/>
  <c r="G4738" i="7"/>
  <c r="G4739" i="7"/>
  <c r="G4740" i="7"/>
  <c r="G4741" i="7"/>
  <c r="G4742" i="7"/>
  <c r="G4743" i="7"/>
  <c r="G4744" i="7"/>
  <c r="G4745" i="7"/>
  <c r="G4746" i="7"/>
  <c r="G4747" i="7"/>
  <c r="G4748" i="7"/>
  <c r="G4749" i="7"/>
  <c r="G4750" i="7"/>
  <c r="G4751" i="7"/>
  <c r="G4752" i="7"/>
  <c r="G4753" i="7"/>
  <c r="G4754" i="7"/>
  <c r="G4755" i="7"/>
  <c r="G4756" i="7"/>
  <c r="G4757" i="7"/>
  <c r="G4758" i="7"/>
  <c r="G4759" i="7"/>
  <c r="G4760" i="7"/>
  <c r="G4761" i="7"/>
  <c r="G4762" i="7"/>
  <c r="G4763" i="7"/>
  <c r="G4764" i="7"/>
  <c r="G4765" i="7"/>
  <c r="G4766" i="7"/>
  <c r="G4767" i="7"/>
  <c r="G4768" i="7"/>
  <c r="G4769" i="7"/>
  <c r="G4770" i="7"/>
  <c r="G4771" i="7"/>
  <c r="G4772" i="7"/>
  <c r="G4773" i="7"/>
  <c r="G4774" i="7"/>
  <c r="G4775" i="7"/>
  <c r="G4776" i="7"/>
  <c r="G4777" i="7"/>
  <c r="G4778" i="7"/>
  <c r="G4779" i="7"/>
  <c r="G4780" i="7"/>
  <c r="G4781" i="7"/>
  <c r="G4782" i="7"/>
  <c r="G4783" i="7"/>
  <c r="G4784" i="7"/>
  <c r="G4785" i="7"/>
  <c r="G4786" i="7"/>
  <c r="G4787" i="7"/>
  <c r="G4788" i="7"/>
  <c r="G4789" i="7"/>
  <c r="G4790" i="7"/>
  <c r="G4791" i="7"/>
  <c r="G4792" i="7"/>
  <c r="G4793" i="7"/>
  <c r="G4794" i="7"/>
  <c r="G4795" i="7"/>
  <c r="G4796" i="7"/>
  <c r="G4797" i="7"/>
  <c r="G4798" i="7"/>
  <c r="G4799" i="7"/>
  <c r="G4800" i="7"/>
  <c r="G4801" i="7"/>
  <c r="G4802" i="7"/>
  <c r="G4803" i="7"/>
  <c r="G4804" i="7"/>
  <c r="G4805" i="7"/>
  <c r="G4806" i="7"/>
  <c r="G4807" i="7"/>
  <c r="G4808" i="7"/>
  <c r="G4809" i="7"/>
  <c r="G4810" i="7"/>
  <c r="G4811" i="7"/>
  <c r="G4812" i="7"/>
  <c r="G4813" i="7"/>
  <c r="G4814" i="7"/>
  <c r="G4815" i="7"/>
  <c r="G4816" i="7"/>
  <c r="G4817" i="7"/>
  <c r="G4818" i="7"/>
  <c r="G4819" i="7"/>
  <c r="G4820" i="7"/>
  <c r="G4821" i="7"/>
  <c r="G4822" i="7"/>
  <c r="G4823" i="7"/>
  <c r="G4824" i="7"/>
  <c r="G4825" i="7"/>
  <c r="G4826" i="7"/>
  <c r="G4827" i="7"/>
  <c r="G4828" i="7"/>
  <c r="G4829" i="7"/>
  <c r="G4830" i="7"/>
  <c r="G4831" i="7"/>
  <c r="G4832" i="7"/>
  <c r="G4833" i="7"/>
  <c r="G4834" i="7"/>
  <c r="G4835" i="7"/>
  <c r="G4836" i="7"/>
  <c r="G4837" i="7"/>
  <c r="G4838" i="7"/>
  <c r="G4839" i="7"/>
  <c r="G4840" i="7"/>
  <c r="G4841" i="7"/>
  <c r="G4842" i="7"/>
  <c r="G4843" i="7"/>
  <c r="G4844" i="7"/>
  <c r="G4845" i="7"/>
  <c r="G4846" i="7"/>
  <c r="G4847" i="7"/>
  <c r="G4848" i="7"/>
  <c r="G4849" i="7"/>
  <c r="G4850" i="7"/>
  <c r="G4851" i="7"/>
  <c r="G4852" i="7"/>
  <c r="G4853" i="7"/>
  <c r="G4854" i="7"/>
  <c r="G4855" i="7"/>
  <c r="G4856" i="7"/>
  <c r="G4857" i="7"/>
  <c r="G4858" i="7"/>
  <c r="G4859" i="7"/>
  <c r="G4860" i="7"/>
  <c r="G4861" i="7"/>
  <c r="G4862" i="7"/>
  <c r="G4863" i="7"/>
  <c r="G4864" i="7"/>
  <c r="G4865" i="7"/>
  <c r="G4866" i="7"/>
  <c r="G4867" i="7"/>
  <c r="G4868" i="7"/>
  <c r="G4869" i="7"/>
  <c r="G4870" i="7"/>
  <c r="G4871" i="7"/>
  <c r="G4872" i="7"/>
  <c r="G4873" i="7"/>
  <c r="G4874" i="7"/>
  <c r="G4875" i="7"/>
  <c r="G4876" i="7"/>
  <c r="G4877" i="7"/>
  <c r="G4878" i="7"/>
  <c r="G4879" i="7"/>
  <c r="G4880" i="7"/>
  <c r="G4881" i="7"/>
  <c r="G4882" i="7"/>
  <c r="G4883" i="7"/>
  <c r="G4884" i="7"/>
  <c r="G4885" i="7"/>
  <c r="G4886" i="7"/>
  <c r="G4887" i="7"/>
  <c r="G4888" i="7"/>
  <c r="G4889" i="7"/>
  <c r="G4890" i="7"/>
  <c r="G4891" i="7"/>
  <c r="G4892" i="7"/>
  <c r="G4893" i="7"/>
  <c r="G4894" i="7"/>
  <c r="G4895" i="7"/>
  <c r="G4896" i="7"/>
  <c r="G4897" i="7"/>
  <c r="G4898" i="7"/>
  <c r="G4899" i="7"/>
  <c r="G4900" i="7"/>
  <c r="G4901" i="7"/>
  <c r="G4902" i="7"/>
  <c r="G4903" i="7"/>
  <c r="G4904" i="7"/>
  <c r="G4905" i="7"/>
  <c r="G4906" i="7"/>
  <c r="G4907" i="7"/>
  <c r="G4908" i="7"/>
  <c r="G4909" i="7"/>
  <c r="G4910" i="7"/>
  <c r="G4911" i="7"/>
  <c r="G4912" i="7"/>
  <c r="G4913" i="7"/>
  <c r="G4914" i="7"/>
  <c r="G4915" i="7"/>
  <c r="G4916" i="7"/>
  <c r="G4917" i="7"/>
  <c r="G4918" i="7"/>
  <c r="G4919" i="7"/>
  <c r="G4920" i="7"/>
  <c r="G4921" i="7"/>
  <c r="G4922" i="7"/>
  <c r="G4923" i="7"/>
  <c r="G4924" i="7"/>
  <c r="G4925" i="7"/>
  <c r="G4926" i="7"/>
  <c r="G4927" i="7"/>
  <c r="G4928" i="7"/>
  <c r="G4929" i="7"/>
  <c r="G4930" i="7"/>
  <c r="G4931" i="7"/>
  <c r="G4932" i="7"/>
  <c r="G4933" i="7"/>
  <c r="G4934" i="7"/>
  <c r="G4935" i="7"/>
  <c r="G4936" i="7"/>
  <c r="G4937" i="7"/>
  <c r="G4938" i="7"/>
  <c r="G4939" i="7"/>
  <c r="G4940" i="7"/>
  <c r="G4941" i="7"/>
  <c r="G4942" i="7"/>
  <c r="G4943" i="7"/>
  <c r="G4944" i="7"/>
  <c r="G4945" i="7"/>
  <c r="G4946" i="7"/>
  <c r="G4947" i="7"/>
  <c r="G4948" i="7"/>
  <c r="G4949" i="7"/>
  <c r="G4950" i="7"/>
  <c r="G4951" i="7"/>
  <c r="G4952" i="7"/>
  <c r="G4953" i="7"/>
  <c r="G4954" i="7"/>
  <c r="G4955" i="7"/>
  <c r="G4956" i="7"/>
  <c r="G4957" i="7"/>
  <c r="G4958" i="7"/>
  <c r="G4959" i="7"/>
  <c r="G4960" i="7"/>
  <c r="G4961" i="7"/>
  <c r="G4962" i="7"/>
  <c r="G4963" i="7"/>
  <c r="G4964" i="7"/>
  <c r="G4965" i="7"/>
  <c r="G4966" i="7"/>
  <c r="G4967" i="7"/>
  <c r="G4968" i="7"/>
  <c r="G4969" i="7"/>
  <c r="G4970" i="7"/>
  <c r="G4971" i="7"/>
  <c r="G4972" i="7"/>
  <c r="G4973" i="7"/>
  <c r="G4974" i="7"/>
  <c r="G4975" i="7"/>
  <c r="G4976" i="7"/>
  <c r="G4977" i="7"/>
  <c r="G4978" i="7"/>
  <c r="G4979" i="7"/>
  <c r="G4980" i="7"/>
  <c r="G4981" i="7"/>
  <c r="G4982" i="7"/>
  <c r="G4983" i="7"/>
  <c r="G4984" i="7"/>
  <c r="G4985" i="7"/>
  <c r="G4986" i="7"/>
  <c r="G4987" i="7"/>
  <c r="G4988" i="7"/>
  <c r="G4989" i="7"/>
  <c r="G4990" i="7"/>
  <c r="G4991" i="7"/>
  <c r="G4992" i="7"/>
  <c r="G4993" i="7"/>
  <c r="G4994" i="7"/>
  <c r="G4995" i="7"/>
  <c r="G4996" i="7"/>
  <c r="G4997" i="7"/>
  <c r="G4998" i="7"/>
  <c r="G4999" i="7"/>
  <c r="G5000" i="7"/>
  <c r="G10" i="7"/>
  <c r="E1501" i="7"/>
  <c r="F1501" i="7"/>
  <c r="E1502" i="7"/>
  <c r="F1502" i="7"/>
  <c r="E1503" i="7"/>
  <c r="F1503" i="7"/>
  <c r="E1504" i="7"/>
  <c r="F1504" i="7"/>
  <c r="E1505" i="7"/>
  <c r="F1505" i="7"/>
  <c r="E1506" i="7"/>
  <c r="F1506" i="7"/>
  <c r="E1507" i="7"/>
  <c r="F1507" i="7"/>
  <c r="E1508" i="7"/>
  <c r="F1508" i="7"/>
  <c r="E1509" i="7"/>
  <c r="F1509" i="7"/>
  <c r="E1510" i="7"/>
  <c r="F1510" i="7"/>
  <c r="E1511" i="7"/>
  <c r="F1511" i="7"/>
  <c r="E1512" i="7"/>
  <c r="F1512" i="7"/>
  <c r="E1513" i="7"/>
  <c r="F1513" i="7"/>
  <c r="E1514" i="7"/>
  <c r="F1514" i="7"/>
  <c r="E1515" i="7"/>
  <c r="F1515" i="7"/>
  <c r="E1516" i="7"/>
  <c r="F1516" i="7"/>
  <c r="E1517" i="7"/>
  <c r="F1517" i="7"/>
  <c r="E1518" i="7"/>
  <c r="F1518" i="7"/>
  <c r="E1519" i="7"/>
  <c r="F1519" i="7"/>
  <c r="E1520" i="7"/>
  <c r="F1520" i="7"/>
  <c r="E1521" i="7"/>
  <c r="F1521" i="7"/>
  <c r="E1522" i="7"/>
  <c r="F1522" i="7"/>
  <c r="E1523" i="7"/>
  <c r="F1523" i="7"/>
  <c r="E1524" i="7"/>
  <c r="F1524" i="7"/>
  <c r="E1525" i="7"/>
  <c r="F1525" i="7"/>
  <c r="E1526" i="7"/>
  <c r="F1526" i="7"/>
  <c r="E1527" i="7"/>
  <c r="F1527" i="7"/>
  <c r="E1528" i="7"/>
  <c r="F1528" i="7"/>
  <c r="E1529" i="7"/>
  <c r="F1529" i="7"/>
  <c r="E1530" i="7"/>
  <c r="F1530" i="7"/>
  <c r="E1531" i="7"/>
  <c r="F1531" i="7"/>
  <c r="E1532" i="7"/>
  <c r="F1532" i="7"/>
  <c r="E1533" i="7"/>
  <c r="F1533" i="7"/>
  <c r="E1534" i="7"/>
  <c r="F1534" i="7"/>
  <c r="E1535" i="7"/>
  <c r="F1535" i="7"/>
  <c r="E1536" i="7"/>
  <c r="F1536" i="7"/>
  <c r="E1537" i="7"/>
  <c r="F1537" i="7"/>
  <c r="E1538" i="7"/>
  <c r="F1538" i="7"/>
  <c r="E1539" i="7"/>
  <c r="F1539" i="7"/>
  <c r="E1540" i="7"/>
  <c r="F1540" i="7"/>
  <c r="E1541" i="7"/>
  <c r="F1541" i="7"/>
  <c r="E1542" i="7"/>
  <c r="F1542" i="7"/>
  <c r="E1543" i="7"/>
  <c r="F1543" i="7"/>
  <c r="E1544" i="7"/>
  <c r="F1544" i="7"/>
  <c r="E1545" i="7"/>
  <c r="F1545" i="7"/>
  <c r="E1546" i="7"/>
  <c r="F1546" i="7"/>
  <c r="E1547" i="7"/>
  <c r="F1547" i="7"/>
  <c r="E1548" i="7"/>
  <c r="F1548" i="7"/>
  <c r="E1549" i="7"/>
  <c r="F1549" i="7"/>
  <c r="E1550" i="7"/>
  <c r="F1550" i="7"/>
  <c r="E1551" i="7"/>
  <c r="F1551" i="7"/>
  <c r="E1552" i="7"/>
  <c r="F1552" i="7"/>
  <c r="E1553" i="7"/>
  <c r="F1553" i="7"/>
  <c r="E1554" i="7"/>
  <c r="F1554" i="7"/>
  <c r="E1555" i="7"/>
  <c r="F1555" i="7"/>
  <c r="E1556" i="7"/>
  <c r="F1556" i="7"/>
  <c r="E1557" i="7"/>
  <c r="F1557" i="7"/>
  <c r="E1558" i="7"/>
  <c r="F1558" i="7"/>
  <c r="E1559" i="7"/>
  <c r="F1559" i="7"/>
  <c r="E1560" i="7"/>
  <c r="F1560" i="7"/>
  <c r="E1561" i="7"/>
  <c r="F1561" i="7"/>
  <c r="E1562" i="7"/>
  <c r="F1562" i="7"/>
  <c r="E1563" i="7"/>
  <c r="F1563" i="7"/>
  <c r="E1564" i="7"/>
  <c r="F1564" i="7"/>
  <c r="E1565" i="7"/>
  <c r="F1565" i="7"/>
  <c r="E1566" i="7"/>
  <c r="F1566" i="7"/>
  <c r="E1567" i="7"/>
  <c r="F1567" i="7"/>
  <c r="E1568" i="7"/>
  <c r="F1568" i="7"/>
  <c r="E1569" i="7"/>
  <c r="F1569" i="7"/>
  <c r="E1570" i="7"/>
  <c r="F1570" i="7"/>
  <c r="E1571" i="7"/>
  <c r="F1571" i="7"/>
  <c r="E1572" i="7"/>
  <c r="F1572" i="7"/>
  <c r="E1573" i="7"/>
  <c r="F1573" i="7"/>
  <c r="E1574" i="7"/>
  <c r="F1574" i="7"/>
  <c r="E1575" i="7"/>
  <c r="F1575" i="7"/>
  <c r="E1576" i="7"/>
  <c r="F1576" i="7"/>
  <c r="E1577" i="7"/>
  <c r="F1577" i="7"/>
  <c r="E1578" i="7"/>
  <c r="F1578" i="7"/>
  <c r="E1579" i="7"/>
  <c r="F1579" i="7"/>
  <c r="E1580" i="7"/>
  <c r="F1580" i="7"/>
  <c r="E1581" i="7"/>
  <c r="F1581" i="7"/>
  <c r="E1582" i="7"/>
  <c r="F1582" i="7"/>
  <c r="E1583" i="7"/>
  <c r="F1583" i="7"/>
  <c r="E1584" i="7"/>
  <c r="F1584" i="7"/>
  <c r="E1585" i="7"/>
  <c r="F1585" i="7"/>
  <c r="E1586" i="7"/>
  <c r="F1586" i="7"/>
  <c r="E1587" i="7"/>
  <c r="F1587" i="7"/>
  <c r="E1588" i="7"/>
  <c r="F1588" i="7"/>
  <c r="E1589" i="7"/>
  <c r="F1589" i="7"/>
  <c r="E1590" i="7"/>
  <c r="F1590" i="7"/>
  <c r="E1591" i="7"/>
  <c r="F1591" i="7"/>
  <c r="E1592" i="7"/>
  <c r="F1592" i="7"/>
  <c r="E1593" i="7"/>
  <c r="F1593" i="7"/>
  <c r="E1594" i="7"/>
  <c r="F1594" i="7"/>
  <c r="E1595" i="7"/>
  <c r="F1595" i="7"/>
  <c r="E1596" i="7"/>
  <c r="F1596" i="7"/>
  <c r="E1597" i="7"/>
  <c r="F1597" i="7"/>
  <c r="E1598" i="7"/>
  <c r="F1598" i="7"/>
  <c r="E1599" i="7"/>
  <c r="F1599" i="7"/>
  <c r="E1600" i="7"/>
  <c r="F1600" i="7"/>
  <c r="E1601" i="7"/>
  <c r="F1601" i="7"/>
  <c r="E1602" i="7"/>
  <c r="F1602" i="7"/>
  <c r="E1603" i="7"/>
  <c r="F1603" i="7"/>
  <c r="E1604" i="7"/>
  <c r="F1604" i="7"/>
  <c r="E1605" i="7"/>
  <c r="F1605" i="7"/>
  <c r="E1606" i="7"/>
  <c r="F1606" i="7"/>
  <c r="E1607" i="7"/>
  <c r="F1607" i="7"/>
  <c r="E1608" i="7"/>
  <c r="F1608" i="7"/>
  <c r="E1609" i="7"/>
  <c r="F1609" i="7"/>
  <c r="E1610" i="7"/>
  <c r="F1610" i="7"/>
  <c r="E1611" i="7"/>
  <c r="F1611" i="7"/>
  <c r="E1612" i="7"/>
  <c r="F1612" i="7"/>
  <c r="E1613" i="7"/>
  <c r="F1613" i="7"/>
  <c r="E1614" i="7"/>
  <c r="F1614" i="7"/>
  <c r="E1615" i="7"/>
  <c r="F1615" i="7"/>
  <c r="E1616" i="7"/>
  <c r="F1616" i="7"/>
  <c r="E1617" i="7"/>
  <c r="F1617" i="7"/>
  <c r="E1618" i="7"/>
  <c r="F1618" i="7"/>
  <c r="E1619" i="7"/>
  <c r="F1619" i="7"/>
  <c r="E1620" i="7"/>
  <c r="F1620" i="7"/>
  <c r="E1621" i="7"/>
  <c r="F1621" i="7"/>
  <c r="E1622" i="7"/>
  <c r="F1622" i="7"/>
  <c r="E1623" i="7"/>
  <c r="F1623" i="7"/>
  <c r="E1624" i="7"/>
  <c r="F1624" i="7"/>
  <c r="E1625" i="7"/>
  <c r="F1625" i="7"/>
  <c r="E1626" i="7"/>
  <c r="F1626" i="7"/>
  <c r="E1627" i="7"/>
  <c r="F1627" i="7"/>
  <c r="E1628" i="7"/>
  <c r="F1628" i="7"/>
  <c r="E1629" i="7"/>
  <c r="F1629" i="7"/>
  <c r="E1630" i="7"/>
  <c r="F1630" i="7"/>
  <c r="E1631" i="7"/>
  <c r="F1631" i="7"/>
  <c r="E1632" i="7"/>
  <c r="F1632" i="7"/>
  <c r="E1633" i="7"/>
  <c r="F1633" i="7"/>
  <c r="E1634" i="7"/>
  <c r="F1634" i="7"/>
  <c r="E1635" i="7"/>
  <c r="F1635" i="7"/>
  <c r="E1636" i="7"/>
  <c r="F1636" i="7"/>
  <c r="E1637" i="7"/>
  <c r="F1637" i="7"/>
  <c r="E1638" i="7"/>
  <c r="F1638" i="7"/>
  <c r="E1639" i="7"/>
  <c r="F1639" i="7"/>
  <c r="E1640" i="7"/>
  <c r="F1640" i="7"/>
  <c r="E1641" i="7"/>
  <c r="F1641" i="7"/>
  <c r="E1642" i="7"/>
  <c r="F1642" i="7"/>
  <c r="E1643" i="7"/>
  <c r="F1643" i="7"/>
  <c r="E1644" i="7"/>
  <c r="F1644" i="7"/>
  <c r="E1645" i="7"/>
  <c r="F1645" i="7"/>
  <c r="E1646" i="7"/>
  <c r="F1646" i="7"/>
  <c r="E1647" i="7"/>
  <c r="F1647" i="7"/>
  <c r="E1648" i="7"/>
  <c r="F1648" i="7"/>
  <c r="E1649" i="7"/>
  <c r="F1649" i="7"/>
  <c r="E1650" i="7"/>
  <c r="F1650" i="7"/>
  <c r="E1651" i="7"/>
  <c r="F1651" i="7"/>
  <c r="E1652" i="7"/>
  <c r="F1652" i="7"/>
  <c r="E1653" i="7"/>
  <c r="F1653" i="7"/>
  <c r="E1654" i="7"/>
  <c r="F1654" i="7"/>
  <c r="E1655" i="7"/>
  <c r="F1655" i="7"/>
  <c r="E1656" i="7"/>
  <c r="F1656" i="7"/>
  <c r="E1657" i="7"/>
  <c r="F1657" i="7"/>
  <c r="E1658" i="7"/>
  <c r="F1658" i="7"/>
  <c r="E1659" i="7"/>
  <c r="F1659" i="7"/>
  <c r="E1660" i="7"/>
  <c r="F1660" i="7"/>
  <c r="E1661" i="7"/>
  <c r="F1661" i="7"/>
  <c r="E1662" i="7"/>
  <c r="F1662" i="7"/>
  <c r="E1663" i="7"/>
  <c r="F1663" i="7"/>
  <c r="E1664" i="7"/>
  <c r="F1664" i="7"/>
  <c r="E1665" i="7"/>
  <c r="F1665" i="7"/>
  <c r="E1666" i="7"/>
  <c r="F1666" i="7"/>
  <c r="E1667" i="7"/>
  <c r="F1667" i="7"/>
  <c r="E1668" i="7"/>
  <c r="F1668" i="7"/>
  <c r="E1669" i="7"/>
  <c r="F1669" i="7"/>
  <c r="E1670" i="7"/>
  <c r="F1670" i="7"/>
  <c r="E1671" i="7"/>
  <c r="F1671" i="7"/>
  <c r="E1672" i="7"/>
  <c r="F1672" i="7"/>
  <c r="E1673" i="7"/>
  <c r="F1673" i="7"/>
  <c r="E1674" i="7"/>
  <c r="F1674" i="7"/>
  <c r="E1675" i="7"/>
  <c r="F1675" i="7"/>
  <c r="E1676" i="7"/>
  <c r="F1676" i="7"/>
  <c r="E1677" i="7"/>
  <c r="F1677" i="7"/>
  <c r="E1678" i="7"/>
  <c r="F1678" i="7"/>
  <c r="E1679" i="7"/>
  <c r="F1679" i="7"/>
  <c r="E1680" i="7"/>
  <c r="F1680" i="7"/>
  <c r="E1681" i="7"/>
  <c r="F1681" i="7"/>
  <c r="E1682" i="7"/>
  <c r="F1682" i="7"/>
  <c r="E1683" i="7"/>
  <c r="F1683" i="7"/>
  <c r="E1684" i="7"/>
  <c r="F1684" i="7"/>
  <c r="E1685" i="7"/>
  <c r="F1685" i="7"/>
  <c r="E1686" i="7"/>
  <c r="F1686" i="7"/>
  <c r="E1687" i="7"/>
  <c r="F1687" i="7"/>
  <c r="E1688" i="7"/>
  <c r="F1688" i="7"/>
  <c r="E1689" i="7"/>
  <c r="F1689" i="7"/>
  <c r="E1690" i="7"/>
  <c r="F1690" i="7"/>
  <c r="E1691" i="7"/>
  <c r="F1691" i="7"/>
  <c r="E1692" i="7"/>
  <c r="F1692" i="7"/>
  <c r="E1693" i="7"/>
  <c r="F1693" i="7"/>
  <c r="E1694" i="7"/>
  <c r="F1694" i="7"/>
  <c r="E1695" i="7"/>
  <c r="F1695" i="7"/>
  <c r="E1696" i="7"/>
  <c r="F1696" i="7"/>
  <c r="E1697" i="7"/>
  <c r="F1697" i="7"/>
  <c r="E1698" i="7"/>
  <c r="F1698" i="7"/>
  <c r="E1699" i="7"/>
  <c r="F1699" i="7"/>
  <c r="E1700" i="7"/>
  <c r="F1700" i="7"/>
  <c r="E1701" i="7"/>
  <c r="F1701" i="7"/>
  <c r="E1702" i="7"/>
  <c r="F1702" i="7"/>
  <c r="E1703" i="7"/>
  <c r="F1703" i="7"/>
  <c r="E1704" i="7"/>
  <c r="F1704" i="7"/>
  <c r="E1705" i="7"/>
  <c r="F1705" i="7"/>
  <c r="E1706" i="7"/>
  <c r="F1706" i="7"/>
  <c r="E1707" i="7"/>
  <c r="F1707" i="7"/>
  <c r="E1708" i="7"/>
  <c r="F1708" i="7"/>
  <c r="E1709" i="7"/>
  <c r="F1709" i="7"/>
  <c r="E1710" i="7"/>
  <c r="F1710" i="7"/>
  <c r="E1711" i="7"/>
  <c r="F1711" i="7"/>
  <c r="E1712" i="7"/>
  <c r="F1712" i="7"/>
  <c r="E1713" i="7"/>
  <c r="F1713" i="7"/>
  <c r="E1714" i="7"/>
  <c r="F1714" i="7"/>
  <c r="E1715" i="7"/>
  <c r="F1715" i="7"/>
  <c r="E1716" i="7"/>
  <c r="F1716" i="7"/>
  <c r="E1717" i="7"/>
  <c r="F1717" i="7"/>
  <c r="E1718" i="7"/>
  <c r="F1718" i="7"/>
  <c r="E1719" i="7"/>
  <c r="F1719" i="7"/>
  <c r="E1720" i="7"/>
  <c r="F1720" i="7"/>
  <c r="E1721" i="7"/>
  <c r="F1721" i="7"/>
  <c r="E1722" i="7"/>
  <c r="F1722" i="7"/>
  <c r="E1723" i="7"/>
  <c r="F1723" i="7"/>
  <c r="E1724" i="7"/>
  <c r="F1724" i="7"/>
  <c r="E1725" i="7"/>
  <c r="F1725" i="7"/>
  <c r="E1726" i="7"/>
  <c r="F1726" i="7"/>
  <c r="E1727" i="7"/>
  <c r="F1727" i="7"/>
  <c r="E1728" i="7"/>
  <c r="F1728" i="7"/>
  <c r="E1729" i="7"/>
  <c r="F1729" i="7"/>
  <c r="E1730" i="7"/>
  <c r="F1730" i="7"/>
  <c r="E1731" i="7"/>
  <c r="F1731" i="7"/>
  <c r="E1732" i="7"/>
  <c r="F1732" i="7"/>
  <c r="E1733" i="7"/>
  <c r="F1733" i="7"/>
  <c r="E1734" i="7"/>
  <c r="F1734" i="7"/>
  <c r="E1735" i="7"/>
  <c r="F1735" i="7"/>
  <c r="E1736" i="7"/>
  <c r="F1736" i="7"/>
  <c r="E1737" i="7"/>
  <c r="F1737" i="7"/>
  <c r="E1738" i="7"/>
  <c r="F1738" i="7"/>
  <c r="E1739" i="7"/>
  <c r="F1739" i="7"/>
  <c r="E1740" i="7"/>
  <c r="F1740" i="7"/>
  <c r="E1741" i="7"/>
  <c r="F1741" i="7"/>
  <c r="E1742" i="7"/>
  <c r="F1742" i="7"/>
  <c r="E1743" i="7"/>
  <c r="F1743" i="7"/>
  <c r="E1744" i="7"/>
  <c r="F1744" i="7"/>
  <c r="E1745" i="7"/>
  <c r="F1745" i="7"/>
  <c r="E1746" i="7"/>
  <c r="F1746" i="7"/>
  <c r="E1747" i="7"/>
  <c r="F1747" i="7"/>
  <c r="E1748" i="7"/>
  <c r="F1748" i="7"/>
  <c r="E1749" i="7"/>
  <c r="F1749" i="7"/>
  <c r="E1750" i="7"/>
  <c r="F1750" i="7"/>
  <c r="E1751" i="7"/>
  <c r="F1751" i="7"/>
  <c r="E1752" i="7"/>
  <c r="F1752" i="7"/>
  <c r="E1753" i="7"/>
  <c r="F1753" i="7"/>
  <c r="E1754" i="7"/>
  <c r="F1754" i="7"/>
  <c r="E1755" i="7"/>
  <c r="F1755" i="7"/>
  <c r="E1756" i="7"/>
  <c r="F1756" i="7"/>
  <c r="E1757" i="7"/>
  <c r="F1757" i="7"/>
  <c r="E1758" i="7"/>
  <c r="F1758" i="7"/>
  <c r="E1759" i="7"/>
  <c r="F1759" i="7"/>
  <c r="E1760" i="7"/>
  <c r="F1760" i="7"/>
  <c r="E1761" i="7"/>
  <c r="F1761" i="7"/>
  <c r="E1762" i="7"/>
  <c r="F1762" i="7"/>
  <c r="E1763" i="7"/>
  <c r="F1763" i="7"/>
  <c r="E1764" i="7"/>
  <c r="F1764" i="7"/>
  <c r="E1765" i="7"/>
  <c r="F1765" i="7"/>
  <c r="E1766" i="7"/>
  <c r="F1766" i="7"/>
  <c r="E1767" i="7"/>
  <c r="F1767" i="7"/>
  <c r="E1768" i="7"/>
  <c r="F1768" i="7"/>
  <c r="E1769" i="7"/>
  <c r="F1769" i="7"/>
  <c r="E1770" i="7"/>
  <c r="F1770" i="7"/>
  <c r="E1771" i="7"/>
  <c r="F1771" i="7"/>
  <c r="E1772" i="7"/>
  <c r="F1772" i="7"/>
  <c r="E1773" i="7"/>
  <c r="F1773" i="7"/>
  <c r="E1774" i="7"/>
  <c r="F1774" i="7"/>
  <c r="E1775" i="7"/>
  <c r="F1775" i="7"/>
  <c r="E1776" i="7"/>
  <c r="F1776" i="7"/>
  <c r="E1777" i="7"/>
  <c r="F1777" i="7"/>
  <c r="E1778" i="7"/>
  <c r="F1778" i="7"/>
  <c r="E1779" i="7"/>
  <c r="F1779" i="7"/>
  <c r="E1780" i="7"/>
  <c r="F1780" i="7"/>
  <c r="E1781" i="7"/>
  <c r="F1781" i="7"/>
  <c r="E1782" i="7"/>
  <c r="F1782" i="7"/>
  <c r="E1783" i="7"/>
  <c r="F1783" i="7"/>
  <c r="E1784" i="7"/>
  <c r="F1784" i="7"/>
  <c r="E1785" i="7"/>
  <c r="F1785" i="7"/>
  <c r="E1786" i="7"/>
  <c r="F1786" i="7"/>
  <c r="E1787" i="7"/>
  <c r="F1787" i="7"/>
  <c r="E1788" i="7"/>
  <c r="F1788" i="7"/>
  <c r="E1789" i="7"/>
  <c r="F1789" i="7"/>
  <c r="E1790" i="7"/>
  <c r="F1790" i="7"/>
  <c r="E1791" i="7"/>
  <c r="F1791" i="7"/>
  <c r="E1792" i="7"/>
  <c r="F1792" i="7"/>
  <c r="E1793" i="7"/>
  <c r="F1793" i="7"/>
  <c r="E1794" i="7"/>
  <c r="F1794" i="7"/>
  <c r="E1795" i="7"/>
  <c r="F1795" i="7"/>
  <c r="E1796" i="7"/>
  <c r="F1796" i="7"/>
  <c r="E1797" i="7"/>
  <c r="F1797" i="7"/>
  <c r="E1798" i="7"/>
  <c r="F1798" i="7"/>
  <c r="E1799" i="7"/>
  <c r="F1799" i="7"/>
  <c r="E1800" i="7"/>
  <c r="F1800" i="7"/>
  <c r="E1801" i="7"/>
  <c r="F1801" i="7"/>
  <c r="E1802" i="7"/>
  <c r="F1802" i="7"/>
  <c r="E1803" i="7"/>
  <c r="F1803" i="7"/>
  <c r="E1804" i="7"/>
  <c r="F1804" i="7"/>
  <c r="E1805" i="7"/>
  <c r="F1805" i="7"/>
  <c r="E1806" i="7"/>
  <c r="F1806" i="7"/>
  <c r="E1807" i="7"/>
  <c r="F1807" i="7"/>
  <c r="E1808" i="7"/>
  <c r="F1808" i="7"/>
  <c r="E1809" i="7"/>
  <c r="F1809" i="7"/>
  <c r="E1810" i="7"/>
  <c r="F1810" i="7"/>
  <c r="E1811" i="7"/>
  <c r="F1811" i="7"/>
  <c r="E1812" i="7"/>
  <c r="F1812" i="7"/>
  <c r="E1813" i="7"/>
  <c r="F1813" i="7"/>
  <c r="E1814" i="7"/>
  <c r="F1814" i="7"/>
  <c r="E1815" i="7"/>
  <c r="F1815" i="7"/>
  <c r="E1816" i="7"/>
  <c r="F1816" i="7"/>
  <c r="E1817" i="7"/>
  <c r="F1817" i="7"/>
  <c r="E1818" i="7"/>
  <c r="F1818" i="7"/>
  <c r="E1819" i="7"/>
  <c r="F1819" i="7"/>
  <c r="E1820" i="7"/>
  <c r="F1820" i="7"/>
  <c r="E1821" i="7"/>
  <c r="F1821" i="7"/>
  <c r="E1822" i="7"/>
  <c r="F1822" i="7"/>
  <c r="E1823" i="7"/>
  <c r="F1823" i="7"/>
  <c r="E1824" i="7"/>
  <c r="F1824" i="7"/>
  <c r="E1825" i="7"/>
  <c r="F1825" i="7"/>
  <c r="E1826" i="7"/>
  <c r="F1826" i="7"/>
  <c r="E1827" i="7"/>
  <c r="F1827" i="7"/>
  <c r="E1828" i="7"/>
  <c r="F1828" i="7"/>
  <c r="E1829" i="7"/>
  <c r="F1829" i="7"/>
  <c r="E1830" i="7"/>
  <c r="F1830" i="7"/>
  <c r="E1831" i="7"/>
  <c r="F1831" i="7"/>
  <c r="E1832" i="7"/>
  <c r="F1832" i="7"/>
  <c r="E1833" i="7"/>
  <c r="F1833" i="7"/>
  <c r="E1834" i="7"/>
  <c r="F1834" i="7"/>
  <c r="E1835" i="7"/>
  <c r="F1835" i="7"/>
  <c r="E1836" i="7"/>
  <c r="F1836" i="7"/>
  <c r="E1837" i="7"/>
  <c r="F1837" i="7"/>
  <c r="E1838" i="7"/>
  <c r="F1838" i="7"/>
  <c r="E1839" i="7"/>
  <c r="F1839" i="7"/>
  <c r="E1840" i="7"/>
  <c r="F1840" i="7"/>
  <c r="E1841" i="7"/>
  <c r="F1841" i="7"/>
  <c r="E1842" i="7"/>
  <c r="F1842" i="7"/>
  <c r="E1843" i="7"/>
  <c r="F1843" i="7"/>
  <c r="E1844" i="7"/>
  <c r="F1844" i="7"/>
  <c r="E1845" i="7"/>
  <c r="F1845" i="7"/>
  <c r="E1846" i="7"/>
  <c r="F1846" i="7"/>
  <c r="E1847" i="7"/>
  <c r="F1847" i="7"/>
  <c r="E1848" i="7"/>
  <c r="F1848" i="7"/>
  <c r="E1849" i="7"/>
  <c r="F1849" i="7"/>
  <c r="E1850" i="7"/>
  <c r="F1850" i="7"/>
  <c r="E1851" i="7"/>
  <c r="F1851" i="7"/>
  <c r="E1852" i="7"/>
  <c r="F1852" i="7"/>
  <c r="E1853" i="7"/>
  <c r="F1853" i="7"/>
  <c r="E1854" i="7"/>
  <c r="F1854" i="7"/>
  <c r="E1855" i="7"/>
  <c r="F1855" i="7"/>
  <c r="E1856" i="7"/>
  <c r="F1856" i="7"/>
  <c r="E1857" i="7"/>
  <c r="F1857" i="7"/>
  <c r="E1858" i="7"/>
  <c r="F1858" i="7"/>
  <c r="E1859" i="7"/>
  <c r="F1859" i="7"/>
  <c r="E1860" i="7"/>
  <c r="F1860" i="7"/>
  <c r="E1861" i="7"/>
  <c r="F1861" i="7"/>
  <c r="E1862" i="7"/>
  <c r="F1862" i="7"/>
  <c r="E1863" i="7"/>
  <c r="F1863" i="7"/>
  <c r="E1864" i="7"/>
  <c r="F1864" i="7"/>
  <c r="E1865" i="7"/>
  <c r="F1865" i="7"/>
  <c r="E1866" i="7"/>
  <c r="F1866" i="7"/>
  <c r="E1867" i="7"/>
  <c r="F1867" i="7"/>
  <c r="E1868" i="7"/>
  <c r="F1868" i="7"/>
  <c r="E1869" i="7"/>
  <c r="F1869" i="7"/>
  <c r="E1870" i="7"/>
  <c r="F1870" i="7"/>
  <c r="E1871" i="7"/>
  <c r="F1871" i="7"/>
  <c r="E1872" i="7"/>
  <c r="F1872" i="7"/>
  <c r="E1873" i="7"/>
  <c r="F1873" i="7"/>
  <c r="E1874" i="7"/>
  <c r="F1874" i="7"/>
  <c r="E1875" i="7"/>
  <c r="F1875" i="7"/>
  <c r="E1876" i="7"/>
  <c r="F1876" i="7"/>
  <c r="E1877" i="7"/>
  <c r="F1877" i="7"/>
  <c r="E1878" i="7"/>
  <c r="F1878" i="7"/>
  <c r="E1879" i="7"/>
  <c r="F1879" i="7"/>
  <c r="E1880" i="7"/>
  <c r="F1880" i="7"/>
  <c r="E1881" i="7"/>
  <c r="F1881" i="7"/>
  <c r="E1882" i="7"/>
  <c r="F1882" i="7"/>
  <c r="E1883" i="7"/>
  <c r="F1883" i="7"/>
  <c r="E1884" i="7"/>
  <c r="F1884" i="7"/>
  <c r="E1885" i="7"/>
  <c r="F1885" i="7"/>
  <c r="E1886" i="7"/>
  <c r="F1886" i="7"/>
  <c r="E1887" i="7"/>
  <c r="F1887" i="7"/>
  <c r="E1888" i="7"/>
  <c r="F1888" i="7"/>
  <c r="E1889" i="7"/>
  <c r="F1889" i="7"/>
  <c r="E1890" i="7"/>
  <c r="F1890" i="7"/>
  <c r="E1891" i="7"/>
  <c r="F1891" i="7"/>
  <c r="E1892" i="7"/>
  <c r="F1892" i="7"/>
  <c r="E1893" i="7"/>
  <c r="F1893" i="7"/>
  <c r="E1894" i="7"/>
  <c r="F1894" i="7"/>
  <c r="E1895" i="7"/>
  <c r="F1895" i="7"/>
  <c r="E1896" i="7"/>
  <c r="F1896" i="7"/>
  <c r="E1897" i="7"/>
  <c r="F1897" i="7"/>
  <c r="E1898" i="7"/>
  <c r="F1898" i="7"/>
  <c r="E1899" i="7"/>
  <c r="F1899" i="7"/>
  <c r="E1900" i="7"/>
  <c r="F1900" i="7"/>
  <c r="E1901" i="7"/>
  <c r="F1901" i="7"/>
  <c r="E1902" i="7"/>
  <c r="F1902" i="7"/>
  <c r="E1903" i="7"/>
  <c r="F1903" i="7"/>
  <c r="E1904" i="7"/>
  <c r="F1904" i="7"/>
  <c r="E1905" i="7"/>
  <c r="F1905" i="7"/>
  <c r="E1906" i="7"/>
  <c r="F1906" i="7"/>
  <c r="E1907" i="7"/>
  <c r="F1907" i="7"/>
  <c r="E1908" i="7"/>
  <c r="F1908" i="7"/>
  <c r="E1909" i="7"/>
  <c r="F1909" i="7"/>
  <c r="E1910" i="7"/>
  <c r="F1910" i="7"/>
  <c r="E1911" i="7"/>
  <c r="F1911" i="7"/>
  <c r="E1912" i="7"/>
  <c r="F1912" i="7"/>
  <c r="E1913" i="7"/>
  <c r="F1913" i="7"/>
  <c r="E1914" i="7"/>
  <c r="F1914" i="7"/>
  <c r="E1915" i="7"/>
  <c r="F1915" i="7"/>
  <c r="E1916" i="7"/>
  <c r="F1916" i="7"/>
  <c r="E1917" i="7"/>
  <c r="F1917" i="7"/>
  <c r="E1918" i="7"/>
  <c r="F1918" i="7"/>
  <c r="E1919" i="7"/>
  <c r="F1919" i="7"/>
  <c r="E1920" i="7"/>
  <c r="F1920" i="7"/>
  <c r="E1921" i="7"/>
  <c r="F1921" i="7"/>
  <c r="E1922" i="7"/>
  <c r="F1922" i="7"/>
  <c r="E1923" i="7"/>
  <c r="F1923" i="7"/>
  <c r="E1924" i="7"/>
  <c r="F1924" i="7"/>
  <c r="E1925" i="7"/>
  <c r="F1925" i="7"/>
  <c r="E1926" i="7"/>
  <c r="F1926" i="7"/>
  <c r="E1927" i="7"/>
  <c r="F1927" i="7"/>
  <c r="E1928" i="7"/>
  <c r="F1928" i="7"/>
  <c r="E1929" i="7"/>
  <c r="F1929" i="7"/>
  <c r="E1930" i="7"/>
  <c r="F1930" i="7"/>
  <c r="E1931" i="7"/>
  <c r="F1931" i="7"/>
  <c r="E1932" i="7"/>
  <c r="F1932" i="7"/>
  <c r="E1933" i="7"/>
  <c r="F1933" i="7"/>
  <c r="E1934" i="7"/>
  <c r="F1934" i="7"/>
  <c r="E1935" i="7"/>
  <c r="F1935" i="7"/>
  <c r="E1936" i="7"/>
  <c r="F1936" i="7"/>
  <c r="E1937" i="7"/>
  <c r="F1937" i="7"/>
  <c r="E1938" i="7"/>
  <c r="F1938" i="7"/>
  <c r="E1939" i="7"/>
  <c r="F1939" i="7"/>
  <c r="E1940" i="7"/>
  <c r="F1940" i="7"/>
  <c r="E1941" i="7"/>
  <c r="F1941" i="7"/>
  <c r="E1942" i="7"/>
  <c r="F1942" i="7"/>
  <c r="E1943" i="7"/>
  <c r="F1943" i="7"/>
  <c r="E1944" i="7"/>
  <c r="F1944" i="7"/>
  <c r="E1945" i="7"/>
  <c r="F1945" i="7"/>
  <c r="E1946" i="7"/>
  <c r="F1946" i="7"/>
  <c r="E1947" i="7"/>
  <c r="F1947" i="7"/>
  <c r="E1948" i="7"/>
  <c r="F1948" i="7"/>
  <c r="E1949" i="7"/>
  <c r="F1949" i="7"/>
  <c r="E1950" i="7"/>
  <c r="F1950" i="7"/>
  <c r="E1951" i="7"/>
  <c r="F1951" i="7"/>
  <c r="E1952" i="7"/>
  <c r="F1952" i="7"/>
  <c r="E1953" i="7"/>
  <c r="F1953" i="7"/>
  <c r="E1954" i="7"/>
  <c r="F1954" i="7"/>
  <c r="E1955" i="7"/>
  <c r="F1955" i="7"/>
  <c r="E1956" i="7"/>
  <c r="F1956" i="7"/>
  <c r="E1957" i="7"/>
  <c r="F1957" i="7"/>
  <c r="E1958" i="7"/>
  <c r="F1958" i="7"/>
  <c r="E1959" i="7"/>
  <c r="F1959" i="7"/>
  <c r="E1960" i="7"/>
  <c r="F1960" i="7"/>
  <c r="E1961" i="7"/>
  <c r="F1961" i="7"/>
  <c r="E1962" i="7"/>
  <c r="F1962" i="7"/>
  <c r="E1963" i="7"/>
  <c r="F1963" i="7"/>
  <c r="E1964" i="7"/>
  <c r="F1964" i="7"/>
  <c r="E1965" i="7"/>
  <c r="F1965" i="7"/>
  <c r="E1966" i="7"/>
  <c r="F1966" i="7"/>
  <c r="E1967" i="7"/>
  <c r="F1967" i="7"/>
  <c r="E1968" i="7"/>
  <c r="F1968" i="7"/>
  <c r="E1969" i="7"/>
  <c r="F1969" i="7"/>
  <c r="E1970" i="7"/>
  <c r="F1970" i="7"/>
  <c r="E1971" i="7"/>
  <c r="F1971" i="7"/>
  <c r="E1972" i="7"/>
  <c r="F1972" i="7"/>
  <c r="E1973" i="7"/>
  <c r="F1973" i="7"/>
  <c r="E1974" i="7"/>
  <c r="F1974" i="7"/>
  <c r="E1975" i="7"/>
  <c r="F1975" i="7"/>
  <c r="E1976" i="7"/>
  <c r="F1976" i="7"/>
  <c r="E1977" i="7"/>
  <c r="F1977" i="7"/>
  <c r="E1978" i="7"/>
  <c r="F1978" i="7"/>
  <c r="E1979" i="7"/>
  <c r="F1979" i="7"/>
  <c r="E1980" i="7"/>
  <c r="F1980" i="7"/>
  <c r="E1981" i="7"/>
  <c r="F1981" i="7"/>
  <c r="E1982" i="7"/>
  <c r="F1982" i="7"/>
  <c r="E1983" i="7"/>
  <c r="F1983" i="7"/>
  <c r="E1984" i="7"/>
  <c r="F1984" i="7"/>
  <c r="E1985" i="7"/>
  <c r="F1985" i="7"/>
  <c r="E1986" i="7"/>
  <c r="F1986" i="7"/>
  <c r="E1987" i="7"/>
  <c r="F1987" i="7"/>
  <c r="E1988" i="7"/>
  <c r="F1988" i="7"/>
  <c r="E1989" i="7"/>
  <c r="F1989" i="7"/>
  <c r="E1990" i="7"/>
  <c r="F1990" i="7"/>
  <c r="E1991" i="7"/>
  <c r="F1991" i="7"/>
  <c r="E1992" i="7"/>
  <c r="F1992" i="7"/>
  <c r="E1993" i="7"/>
  <c r="F1993" i="7"/>
  <c r="E1994" i="7"/>
  <c r="F1994" i="7"/>
  <c r="E1995" i="7"/>
  <c r="F1995" i="7"/>
  <c r="E1996" i="7"/>
  <c r="F1996" i="7"/>
  <c r="E1997" i="7"/>
  <c r="F1997" i="7"/>
  <c r="E1998" i="7"/>
  <c r="F1998" i="7"/>
  <c r="E1999" i="7"/>
  <c r="F1999" i="7"/>
  <c r="E2000" i="7"/>
  <c r="F2000" i="7"/>
  <c r="E2001" i="7"/>
  <c r="F2001" i="7"/>
  <c r="E2002" i="7"/>
  <c r="F2002" i="7"/>
  <c r="E2003" i="7"/>
  <c r="F2003" i="7"/>
  <c r="E2004" i="7"/>
  <c r="F2004" i="7"/>
  <c r="E2005" i="7"/>
  <c r="F2005" i="7"/>
  <c r="E2006" i="7"/>
  <c r="F2006" i="7"/>
  <c r="E2007" i="7"/>
  <c r="F2007" i="7"/>
  <c r="E2008" i="7"/>
  <c r="F2008" i="7"/>
  <c r="E2009" i="7"/>
  <c r="F2009" i="7"/>
  <c r="E2010" i="7"/>
  <c r="F2010" i="7"/>
  <c r="E2011" i="7"/>
  <c r="F2011" i="7"/>
  <c r="E2012" i="7"/>
  <c r="F2012" i="7"/>
  <c r="E2013" i="7"/>
  <c r="F2013" i="7"/>
  <c r="E2014" i="7"/>
  <c r="F2014" i="7"/>
  <c r="E2015" i="7"/>
  <c r="F2015" i="7"/>
  <c r="E2016" i="7"/>
  <c r="F2016" i="7"/>
  <c r="E2017" i="7"/>
  <c r="F2017" i="7"/>
  <c r="E2018" i="7"/>
  <c r="F2018" i="7"/>
  <c r="E2019" i="7"/>
  <c r="F2019" i="7"/>
  <c r="E2020" i="7"/>
  <c r="F2020" i="7"/>
  <c r="E2021" i="7"/>
  <c r="F2021" i="7"/>
  <c r="E2022" i="7"/>
  <c r="F2022" i="7"/>
  <c r="E2023" i="7"/>
  <c r="F2023" i="7"/>
  <c r="E2024" i="7"/>
  <c r="F2024" i="7"/>
  <c r="E2025" i="7"/>
  <c r="F2025" i="7"/>
  <c r="E2026" i="7"/>
  <c r="F2026" i="7"/>
  <c r="E2027" i="7"/>
  <c r="F2027" i="7"/>
  <c r="E2028" i="7"/>
  <c r="F2028" i="7"/>
  <c r="E2029" i="7"/>
  <c r="F2029" i="7"/>
  <c r="E2030" i="7"/>
  <c r="F2030" i="7"/>
  <c r="E2031" i="7"/>
  <c r="F2031" i="7"/>
  <c r="E2032" i="7"/>
  <c r="F2032" i="7"/>
  <c r="E2033" i="7"/>
  <c r="F2033" i="7"/>
  <c r="E2034" i="7"/>
  <c r="F2034" i="7"/>
  <c r="E2035" i="7"/>
  <c r="F2035" i="7"/>
  <c r="E2036" i="7"/>
  <c r="F2036" i="7"/>
  <c r="E2037" i="7"/>
  <c r="F2037" i="7"/>
  <c r="E2038" i="7"/>
  <c r="F2038" i="7"/>
  <c r="E2039" i="7"/>
  <c r="F2039" i="7"/>
  <c r="E2040" i="7"/>
  <c r="F2040" i="7"/>
  <c r="E2041" i="7"/>
  <c r="F2041" i="7"/>
  <c r="E2042" i="7"/>
  <c r="F2042" i="7"/>
  <c r="E2043" i="7"/>
  <c r="F2043" i="7"/>
  <c r="E2044" i="7"/>
  <c r="F2044" i="7"/>
  <c r="E2045" i="7"/>
  <c r="F2045" i="7"/>
  <c r="E2046" i="7"/>
  <c r="F2046" i="7"/>
  <c r="E2047" i="7"/>
  <c r="F2047" i="7"/>
  <c r="E2048" i="7"/>
  <c r="F2048" i="7"/>
  <c r="E2049" i="7"/>
  <c r="F2049" i="7"/>
  <c r="E2050" i="7"/>
  <c r="F2050" i="7"/>
  <c r="E2051" i="7"/>
  <c r="F2051" i="7"/>
  <c r="E2052" i="7"/>
  <c r="F2052" i="7"/>
  <c r="E2053" i="7"/>
  <c r="F2053" i="7"/>
  <c r="E2054" i="7"/>
  <c r="F2054" i="7"/>
  <c r="E2055" i="7"/>
  <c r="F2055" i="7"/>
  <c r="E2056" i="7"/>
  <c r="F2056" i="7"/>
  <c r="E2057" i="7"/>
  <c r="F2057" i="7"/>
  <c r="E2058" i="7"/>
  <c r="F2058" i="7"/>
  <c r="E2059" i="7"/>
  <c r="F2059" i="7"/>
  <c r="E2060" i="7"/>
  <c r="F2060" i="7"/>
  <c r="E2061" i="7"/>
  <c r="F2061" i="7"/>
  <c r="E2062" i="7"/>
  <c r="F2062" i="7"/>
  <c r="E2063" i="7"/>
  <c r="F2063" i="7"/>
  <c r="E2064" i="7"/>
  <c r="F2064" i="7"/>
  <c r="E2065" i="7"/>
  <c r="F2065" i="7"/>
  <c r="E2066" i="7"/>
  <c r="F2066" i="7"/>
  <c r="E2067" i="7"/>
  <c r="F2067" i="7"/>
  <c r="E2068" i="7"/>
  <c r="F2068" i="7"/>
  <c r="E2069" i="7"/>
  <c r="F2069" i="7"/>
  <c r="E2070" i="7"/>
  <c r="F2070" i="7"/>
  <c r="E2071" i="7"/>
  <c r="F2071" i="7"/>
  <c r="E2072" i="7"/>
  <c r="F2072" i="7"/>
  <c r="E2073" i="7"/>
  <c r="F2073" i="7"/>
  <c r="E2074" i="7"/>
  <c r="F2074" i="7"/>
  <c r="E2075" i="7"/>
  <c r="F2075" i="7"/>
  <c r="E2076" i="7"/>
  <c r="F2076" i="7"/>
  <c r="E2077" i="7"/>
  <c r="F2077" i="7"/>
  <c r="E2078" i="7"/>
  <c r="F2078" i="7"/>
  <c r="E2079" i="7"/>
  <c r="F2079" i="7"/>
  <c r="E2080" i="7"/>
  <c r="F2080" i="7"/>
  <c r="E2081" i="7"/>
  <c r="F2081" i="7"/>
  <c r="E2082" i="7"/>
  <c r="F2082" i="7"/>
  <c r="E2083" i="7"/>
  <c r="F2083" i="7"/>
  <c r="E2084" i="7"/>
  <c r="F2084" i="7"/>
  <c r="E2085" i="7"/>
  <c r="F2085" i="7"/>
  <c r="E2086" i="7"/>
  <c r="F2086" i="7"/>
  <c r="E2087" i="7"/>
  <c r="F2087" i="7"/>
  <c r="E2088" i="7"/>
  <c r="F2088" i="7"/>
  <c r="E2089" i="7"/>
  <c r="F2089" i="7"/>
  <c r="E2090" i="7"/>
  <c r="F2090" i="7"/>
  <c r="E2091" i="7"/>
  <c r="F2091" i="7"/>
  <c r="E2092" i="7"/>
  <c r="F2092" i="7"/>
  <c r="E2093" i="7"/>
  <c r="F2093" i="7"/>
  <c r="E2094" i="7"/>
  <c r="F2094" i="7"/>
  <c r="E2095" i="7"/>
  <c r="F2095" i="7"/>
  <c r="E2096" i="7"/>
  <c r="F2096" i="7"/>
  <c r="E2097" i="7"/>
  <c r="F2097" i="7"/>
  <c r="E2098" i="7"/>
  <c r="F2098" i="7"/>
  <c r="E2099" i="7"/>
  <c r="F2099" i="7"/>
  <c r="E2100" i="7"/>
  <c r="F2100" i="7"/>
  <c r="E2101" i="7"/>
  <c r="F2101" i="7"/>
  <c r="E2102" i="7"/>
  <c r="F2102" i="7"/>
  <c r="E2103" i="7"/>
  <c r="F2103" i="7"/>
  <c r="E2104" i="7"/>
  <c r="F2104" i="7"/>
  <c r="E2105" i="7"/>
  <c r="F2105" i="7"/>
  <c r="E2106" i="7"/>
  <c r="F2106" i="7"/>
  <c r="E2107" i="7"/>
  <c r="F2107" i="7"/>
  <c r="E2108" i="7"/>
  <c r="F2108" i="7"/>
  <c r="E2109" i="7"/>
  <c r="F2109" i="7"/>
  <c r="E2110" i="7"/>
  <c r="F2110" i="7"/>
  <c r="E2111" i="7"/>
  <c r="F2111" i="7"/>
  <c r="E2112" i="7"/>
  <c r="F2112" i="7"/>
  <c r="E2113" i="7"/>
  <c r="F2113" i="7"/>
  <c r="E2114" i="7"/>
  <c r="F2114" i="7"/>
  <c r="E2115" i="7"/>
  <c r="F2115" i="7"/>
  <c r="E2116" i="7"/>
  <c r="F2116" i="7"/>
  <c r="E2117" i="7"/>
  <c r="F2117" i="7"/>
  <c r="E2118" i="7"/>
  <c r="F2118" i="7"/>
  <c r="E2119" i="7"/>
  <c r="F2119" i="7"/>
  <c r="E2120" i="7"/>
  <c r="F2120" i="7"/>
  <c r="E2121" i="7"/>
  <c r="F2121" i="7"/>
  <c r="E2122" i="7"/>
  <c r="F2122" i="7"/>
  <c r="E2123" i="7"/>
  <c r="F2123" i="7"/>
  <c r="E2124" i="7"/>
  <c r="F2124" i="7"/>
  <c r="E2125" i="7"/>
  <c r="F2125" i="7"/>
  <c r="E2126" i="7"/>
  <c r="F2126" i="7"/>
  <c r="E2127" i="7"/>
  <c r="F2127" i="7"/>
  <c r="E2128" i="7"/>
  <c r="F2128" i="7"/>
  <c r="E2129" i="7"/>
  <c r="F2129" i="7"/>
  <c r="E2130" i="7"/>
  <c r="F2130" i="7"/>
  <c r="E2131" i="7"/>
  <c r="F2131" i="7"/>
  <c r="E2132" i="7"/>
  <c r="F2132" i="7"/>
  <c r="E2133" i="7"/>
  <c r="F2133" i="7"/>
  <c r="E2134" i="7"/>
  <c r="F2134" i="7"/>
  <c r="E2135" i="7"/>
  <c r="F2135" i="7"/>
  <c r="E2136" i="7"/>
  <c r="F2136" i="7"/>
  <c r="E2137" i="7"/>
  <c r="F2137" i="7"/>
  <c r="E2138" i="7"/>
  <c r="F2138" i="7"/>
  <c r="E2139" i="7"/>
  <c r="F2139" i="7"/>
  <c r="E2140" i="7"/>
  <c r="F2140" i="7"/>
  <c r="E2141" i="7"/>
  <c r="F2141" i="7"/>
  <c r="E2142" i="7"/>
  <c r="F2142" i="7"/>
  <c r="E2143" i="7"/>
  <c r="F2143" i="7"/>
  <c r="E2144" i="7"/>
  <c r="F2144" i="7"/>
  <c r="E2145" i="7"/>
  <c r="F2145" i="7"/>
  <c r="E2146" i="7"/>
  <c r="F2146" i="7"/>
  <c r="E2147" i="7"/>
  <c r="F2147" i="7"/>
  <c r="E2148" i="7"/>
  <c r="F2148" i="7"/>
  <c r="E2149" i="7"/>
  <c r="F2149" i="7"/>
  <c r="E2150" i="7"/>
  <c r="F2150" i="7"/>
  <c r="E2151" i="7"/>
  <c r="F2151" i="7"/>
  <c r="E2152" i="7"/>
  <c r="F2152" i="7"/>
  <c r="E2153" i="7"/>
  <c r="F2153" i="7"/>
  <c r="E2154" i="7"/>
  <c r="F2154" i="7"/>
  <c r="E2155" i="7"/>
  <c r="F2155" i="7"/>
  <c r="E2156" i="7"/>
  <c r="F2156" i="7"/>
  <c r="E2157" i="7"/>
  <c r="F2157" i="7"/>
  <c r="E2158" i="7"/>
  <c r="F2158" i="7"/>
  <c r="E2159" i="7"/>
  <c r="F2159" i="7"/>
  <c r="E2160" i="7"/>
  <c r="F2160" i="7"/>
  <c r="E2161" i="7"/>
  <c r="F2161" i="7"/>
  <c r="E2162" i="7"/>
  <c r="F2162" i="7"/>
  <c r="E2163" i="7"/>
  <c r="F2163" i="7"/>
  <c r="E2164" i="7"/>
  <c r="F2164" i="7"/>
  <c r="E2165" i="7"/>
  <c r="F2165" i="7"/>
  <c r="E2166" i="7"/>
  <c r="F2166" i="7"/>
  <c r="E2167" i="7"/>
  <c r="F2167" i="7"/>
  <c r="E2168" i="7"/>
  <c r="F2168" i="7"/>
  <c r="E2169" i="7"/>
  <c r="F2169" i="7"/>
  <c r="E2170" i="7"/>
  <c r="F2170" i="7"/>
  <c r="E2171" i="7"/>
  <c r="F2171" i="7"/>
  <c r="E2172" i="7"/>
  <c r="F2172" i="7"/>
  <c r="E2173" i="7"/>
  <c r="F2173" i="7"/>
  <c r="E2174" i="7"/>
  <c r="F2174" i="7"/>
  <c r="E2175" i="7"/>
  <c r="F2175" i="7"/>
  <c r="E2176" i="7"/>
  <c r="F2176" i="7"/>
  <c r="E2177" i="7"/>
  <c r="F2177" i="7"/>
  <c r="E2178" i="7"/>
  <c r="F2178" i="7"/>
  <c r="E2179" i="7"/>
  <c r="F2179" i="7"/>
  <c r="E2180" i="7"/>
  <c r="F2180" i="7"/>
  <c r="E2181" i="7"/>
  <c r="F2181" i="7"/>
  <c r="E2182" i="7"/>
  <c r="F2182" i="7"/>
  <c r="E2183" i="7"/>
  <c r="F2183" i="7"/>
  <c r="E2184" i="7"/>
  <c r="F2184" i="7"/>
  <c r="E2185" i="7"/>
  <c r="F2185" i="7"/>
  <c r="E2186" i="7"/>
  <c r="F2186" i="7"/>
  <c r="E2187" i="7"/>
  <c r="F2187" i="7"/>
  <c r="E2188" i="7"/>
  <c r="F2188" i="7"/>
  <c r="E2189" i="7"/>
  <c r="F2189" i="7"/>
  <c r="E2190" i="7"/>
  <c r="F2190" i="7"/>
  <c r="E2191" i="7"/>
  <c r="F2191" i="7"/>
  <c r="E2192" i="7"/>
  <c r="F2192" i="7"/>
  <c r="E2193" i="7"/>
  <c r="F2193" i="7"/>
  <c r="E2194" i="7"/>
  <c r="F2194" i="7"/>
  <c r="E2195" i="7"/>
  <c r="F2195" i="7"/>
  <c r="E2196" i="7"/>
  <c r="F2196" i="7"/>
  <c r="E2197" i="7"/>
  <c r="F2197" i="7"/>
  <c r="E2198" i="7"/>
  <c r="F2198" i="7"/>
  <c r="E2199" i="7"/>
  <c r="F2199" i="7"/>
  <c r="E2200" i="7"/>
  <c r="F2200" i="7"/>
  <c r="E2201" i="7"/>
  <c r="F2201" i="7"/>
  <c r="E2202" i="7"/>
  <c r="F2202" i="7"/>
  <c r="E2203" i="7"/>
  <c r="F2203" i="7"/>
  <c r="E2204" i="7"/>
  <c r="F2204" i="7"/>
  <c r="E2205" i="7"/>
  <c r="F2205" i="7"/>
  <c r="E2206" i="7"/>
  <c r="F2206" i="7"/>
  <c r="E2207" i="7"/>
  <c r="F2207" i="7"/>
  <c r="E2208" i="7"/>
  <c r="F2208" i="7"/>
  <c r="E2209" i="7"/>
  <c r="F2209" i="7"/>
  <c r="E2210" i="7"/>
  <c r="F2210" i="7"/>
  <c r="E2211" i="7"/>
  <c r="F2211" i="7"/>
  <c r="E2212" i="7"/>
  <c r="F2212" i="7"/>
  <c r="E2213" i="7"/>
  <c r="F2213" i="7"/>
  <c r="E2214" i="7"/>
  <c r="F2214" i="7"/>
  <c r="E2215" i="7"/>
  <c r="F2215" i="7"/>
  <c r="E2216" i="7"/>
  <c r="F2216" i="7"/>
  <c r="E2217" i="7"/>
  <c r="F2217" i="7"/>
  <c r="E2218" i="7"/>
  <c r="F2218" i="7"/>
  <c r="E2219" i="7"/>
  <c r="F2219" i="7"/>
  <c r="E2220" i="7"/>
  <c r="F2220" i="7"/>
  <c r="E2221" i="7"/>
  <c r="F2221" i="7"/>
  <c r="E2222" i="7"/>
  <c r="F2222" i="7"/>
  <c r="E2223" i="7"/>
  <c r="F2223" i="7"/>
  <c r="E2224" i="7"/>
  <c r="F2224" i="7"/>
  <c r="E2225" i="7"/>
  <c r="F2225" i="7"/>
  <c r="E2226" i="7"/>
  <c r="F2226" i="7"/>
  <c r="E2227" i="7"/>
  <c r="F2227" i="7"/>
  <c r="E2228" i="7"/>
  <c r="F2228" i="7"/>
  <c r="E2229" i="7"/>
  <c r="F2229" i="7"/>
  <c r="E2230" i="7"/>
  <c r="F2230" i="7"/>
  <c r="E2231" i="7"/>
  <c r="F2231" i="7"/>
  <c r="E2232" i="7"/>
  <c r="F2232" i="7"/>
  <c r="E2233" i="7"/>
  <c r="F2233" i="7"/>
  <c r="E2234" i="7"/>
  <c r="F2234" i="7"/>
  <c r="E2235" i="7"/>
  <c r="F2235" i="7"/>
  <c r="E2236" i="7"/>
  <c r="F2236" i="7"/>
  <c r="E2237" i="7"/>
  <c r="F2237" i="7"/>
  <c r="E2238" i="7"/>
  <c r="F2238" i="7"/>
  <c r="E2239" i="7"/>
  <c r="F2239" i="7"/>
  <c r="E2240" i="7"/>
  <c r="F2240" i="7"/>
  <c r="E2241" i="7"/>
  <c r="F2241" i="7"/>
  <c r="E2242" i="7"/>
  <c r="F2242" i="7"/>
  <c r="E2243" i="7"/>
  <c r="F2243" i="7"/>
  <c r="E2244" i="7"/>
  <c r="F2244" i="7"/>
  <c r="E2245" i="7"/>
  <c r="F2245" i="7"/>
  <c r="E2246" i="7"/>
  <c r="F2246" i="7"/>
  <c r="E2247" i="7"/>
  <c r="F2247" i="7"/>
  <c r="E2248" i="7"/>
  <c r="F2248" i="7"/>
  <c r="E2249" i="7"/>
  <c r="F2249" i="7"/>
  <c r="E2250" i="7"/>
  <c r="F2250" i="7"/>
  <c r="E2251" i="7"/>
  <c r="F2251" i="7"/>
  <c r="E2252" i="7"/>
  <c r="F2252" i="7"/>
  <c r="E2253" i="7"/>
  <c r="F2253" i="7"/>
  <c r="E2254" i="7"/>
  <c r="F2254" i="7"/>
  <c r="E2255" i="7"/>
  <c r="F2255" i="7"/>
  <c r="E2256" i="7"/>
  <c r="F2256" i="7"/>
  <c r="E2257" i="7"/>
  <c r="F2257" i="7"/>
  <c r="E2258" i="7"/>
  <c r="F2258" i="7"/>
  <c r="E2259" i="7"/>
  <c r="F2259" i="7"/>
  <c r="E2260" i="7"/>
  <c r="F2260" i="7"/>
  <c r="E2261" i="7"/>
  <c r="F2261" i="7"/>
  <c r="E2262" i="7"/>
  <c r="F2262" i="7"/>
  <c r="E2263" i="7"/>
  <c r="F2263" i="7"/>
  <c r="E2264" i="7"/>
  <c r="F2264" i="7"/>
  <c r="E2265" i="7"/>
  <c r="F2265" i="7"/>
  <c r="E2266" i="7"/>
  <c r="F2266" i="7"/>
  <c r="E2267" i="7"/>
  <c r="F2267" i="7"/>
  <c r="E2268" i="7"/>
  <c r="F2268" i="7"/>
  <c r="E2269" i="7"/>
  <c r="F2269" i="7"/>
  <c r="E2270" i="7"/>
  <c r="F2270" i="7"/>
  <c r="E2271" i="7"/>
  <c r="F2271" i="7"/>
  <c r="E2272" i="7"/>
  <c r="F2272" i="7"/>
  <c r="E2273" i="7"/>
  <c r="F2273" i="7"/>
  <c r="E2274" i="7"/>
  <c r="F2274" i="7"/>
  <c r="E2275" i="7"/>
  <c r="F2275" i="7"/>
  <c r="E2276" i="7"/>
  <c r="F2276" i="7"/>
  <c r="E2277" i="7"/>
  <c r="F2277" i="7"/>
  <c r="E2278" i="7"/>
  <c r="F2278" i="7"/>
  <c r="E2279" i="7"/>
  <c r="F2279" i="7"/>
  <c r="E2280" i="7"/>
  <c r="F2280" i="7"/>
  <c r="E2281" i="7"/>
  <c r="F2281" i="7"/>
  <c r="E2282" i="7"/>
  <c r="F2282" i="7"/>
  <c r="E2283" i="7"/>
  <c r="F2283" i="7"/>
  <c r="E2284" i="7"/>
  <c r="F2284" i="7"/>
  <c r="E2285" i="7"/>
  <c r="F2285" i="7"/>
  <c r="E2286" i="7"/>
  <c r="F2286" i="7"/>
  <c r="E2287" i="7"/>
  <c r="F2287" i="7"/>
  <c r="E2288" i="7"/>
  <c r="F2288" i="7"/>
  <c r="E2289" i="7"/>
  <c r="F2289" i="7"/>
  <c r="E2290" i="7"/>
  <c r="F2290" i="7"/>
  <c r="E2291" i="7"/>
  <c r="F2291" i="7"/>
  <c r="E2292" i="7"/>
  <c r="F2292" i="7"/>
  <c r="E2293" i="7"/>
  <c r="F2293" i="7"/>
  <c r="E2294" i="7"/>
  <c r="F2294" i="7"/>
  <c r="E2295" i="7"/>
  <c r="F2295" i="7"/>
  <c r="E2296" i="7"/>
  <c r="F2296" i="7"/>
  <c r="E2297" i="7"/>
  <c r="F2297" i="7"/>
  <c r="E2298" i="7"/>
  <c r="F2298" i="7"/>
  <c r="E2299" i="7"/>
  <c r="F2299" i="7"/>
  <c r="E2300" i="7"/>
  <c r="F2300" i="7"/>
  <c r="E2301" i="7"/>
  <c r="F2301" i="7"/>
  <c r="E2302" i="7"/>
  <c r="F2302" i="7"/>
  <c r="E2303" i="7"/>
  <c r="F2303" i="7"/>
  <c r="E2304" i="7"/>
  <c r="F2304" i="7"/>
  <c r="E2305" i="7"/>
  <c r="F2305" i="7"/>
  <c r="E2306" i="7"/>
  <c r="F2306" i="7"/>
  <c r="E2307" i="7"/>
  <c r="F2307" i="7"/>
  <c r="E2308" i="7"/>
  <c r="F2308" i="7"/>
  <c r="E2309" i="7"/>
  <c r="F2309" i="7"/>
  <c r="E2310" i="7"/>
  <c r="F2310" i="7"/>
  <c r="E2311" i="7"/>
  <c r="F2311" i="7"/>
  <c r="E2312" i="7"/>
  <c r="F2312" i="7"/>
  <c r="E2313" i="7"/>
  <c r="F2313" i="7"/>
  <c r="E2314" i="7"/>
  <c r="F2314" i="7"/>
  <c r="E2315" i="7"/>
  <c r="F2315" i="7"/>
  <c r="E2316" i="7"/>
  <c r="F2316" i="7"/>
  <c r="E2317" i="7"/>
  <c r="F2317" i="7"/>
  <c r="E2318" i="7"/>
  <c r="F2318" i="7"/>
  <c r="E2319" i="7"/>
  <c r="F2319" i="7"/>
  <c r="E2320" i="7"/>
  <c r="F2320" i="7"/>
  <c r="E2321" i="7"/>
  <c r="F2321" i="7"/>
  <c r="E2322" i="7"/>
  <c r="F2322" i="7"/>
  <c r="E2323" i="7"/>
  <c r="F2323" i="7"/>
  <c r="E2324" i="7"/>
  <c r="F2324" i="7"/>
  <c r="E2325" i="7"/>
  <c r="F2325" i="7"/>
  <c r="E2326" i="7"/>
  <c r="F2326" i="7"/>
  <c r="E2327" i="7"/>
  <c r="F2327" i="7"/>
  <c r="E2328" i="7"/>
  <c r="F2328" i="7"/>
  <c r="E2329" i="7"/>
  <c r="F2329" i="7"/>
  <c r="E2330" i="7"/>
  <c r="F2330" i="7"/>
  <c r="E2331" i="7"/>
  <c r="F2331" i="7"/>
  <c r="E2332" i="7"/>
  <c r="F2332" i="7"/>
  <c r="E2333" i="7"/>
  <c r="F2333" i="7"/>
  <c r="E2334" i="7"/>
  <c r="F2334" i="7"/>
  <c r="E2335" i="7"/>
  <c r="F2335" i="7"/>
  <c r="E2336" i="7"/>
  <c r="F2336" i="7"/>
  <c r="E2337" i="7"/>
  <c r="F2337" i="7"/>
  <c r="E2338" i="7"/>
  <c r="F2338" i="7"/>
  <c r="E2339" i="7"/>
  <c r="F2339" i="7"/>
  <c r="E2340" i="7"/>
  <c r="F2340" i="7"/>
  <c r="E2341" i="7"/>
  <c r="F2341" i="7"/>
  <c r="E2342" i="7"/>
  <c r="F2342" i="7"/>
  <c r="E2343" i="7"/>
  <c r="F2343" i="7"/>
  <c r="E2344" i="7"/>
  <c r="F2344" i="7"/>
  <c r="E2345" i="7"/>
  <c r="F2345" i="7"/>
  <c r="E2346" i="7"/>
  <c r="F2346" i="7"/>
  <c r="E2347" i="7"/>
  <c r="F2347" i="7"/>
  <c r="E2348" i="7"/>
  <c r="F2348" i="7"/>
  <c r="E2349" i="7"/>
  <c r="F2349" i="7"/>
  <c r="E2350" i="7"/>
  <c r="F2350" i="7"/>
  <c r="E2351" i="7"/>
  <c r="F2351" i="7"/>
  <c r="E2352" i="7"/>
  <c r="F2352" i="7"/>
  <c r="E2353" i="7"/>
  <c r="F2353" i="7"/>
  <c r="E2354" i="7"/>
  <c r="F2354" i="7"/>
  <c r="E2355" i="7"/>
  <c r="F2355" i="7"/>
  <c r="E2356" i="7"/>
  <c r="F2356" i="7"/>
  <c r="E2357" i="7"/>
  <c r="F2357" i="7"/>
  <c r="E2358" i="7"/>
  <c r="F2358" i="7"/>
  <c r="E2359" i="7"/>
  <c r="F2359" i="7"/>
  <c r="E2360" i="7"/>
  <c r="F2360" i="7"/>
  <c r="E2361" i="7"/>
  <c r="F2361" i="7"/>
  <c r="E2362" i="7"/>
  <c r="F2362" i="7"/>
  <c r="E2363" i="7"/>
  <c r="F2363" i="7"/>
  <c r="E2364" i="7"/>
  <c r="F2364" i="7"/>
  <c r="E2365" i="7"/>
  <c r="F2365" i="7"/>
  <c r="E2366" i="7"/>
  <c r="F2366" i="7"/>
  <c r="E2367" i="7"/>
  <c r="F2367" i="7"/>
  <c r="E2368" i="7"/>
  <c r="F2368" i="7"/>
  <c r="E2369" i="7"/>
  <c r="F2369" i="7"/>
  <c r="E2370" i="7"/>
  <c r="F2370" i="7"/>
  <c r="E2371" i="7"/>
  <c r="F2371" i="7"/>
  <c r="E2372" i="7"/>
  <c r="F2372" i="7"/>
  <c r="E2373" i="7"/>
  <c r="F2373" i="7"/>
  <c r="E2374" i="7"/>
  <c r="F2374" i="7"/>
  <c r="E2375" i="7"/>
  <c r="F2375" i="7"/>
  <c r="E2376" i="7"/>
  <c r="F2376" i="7"/>
  <c r="E2377" i="7"/>
  <c r="F2377" i="7"/>
  <c r="E2378" i="7"/>
  <c r="F2378" i="7"/>
  <c r="E2379" i="7"/>
  <c r="F2379" i="7"/>
  <c r="E2380" i="7"/>
  <c r="F2380" i="7"/>
  <c r="E2381" i="7"/>
  <c r="F2381" i="7"/>
  <c r="E2382" i="7"/>
  <c r="F2382" i="7"/>
  <c r="E2383" i="7"/>
  <c r="F2383" i="7"/>
  <c r="E2384" i="7"/>
  <c r="F2384" i="7"/>
  <c r="E2385" i="7"/>
  <c r="F2385" i="7"/>
  <c r="E2386" i="7"/>
  <c r="F2386" i="7"/>
  <c r="E2387" i="7"/>
  <c r="F2387" i="7"/>
  <c r="E2388" i="7"/>
  <c r="F2388" i="7"/>
  <c r="E2389" i="7"/>
  <c r="F2389" i="7"/>
  <c r="E2390" i="7"/>
  <c r="F2390" i="7"/>
  <c r="E2391" i="7"/>
  <c r="F2391" i="7"/>
  <c r="E2392" i="7"/>
  <c r="F2392" i="7"/>
  <c r="E2393" i="7"/>
  <c r="F2393" i="7"/>
  <c r="E2394" i="7"/>
  <c r="F2394" i="7"/>
  <c r="E2395" i="7"/>
  <c r="F2395" i="7"/>
  <c r="E2396" i="7"/>
  <c r="F2396" i="7"/>
  <c r="E2397" i="7"/>
  <c r="F2397" i="7"/>
  <c r="E2398" i="7"/>
  <c r="F2398" i="7"/>
  <c r="E2399" i="7"/>
  <c r="F2399" i="7"/>
  <c r="E2400" i="7"/>
  <c r="F2400" i="7"/>
  <c r="E2401" i="7"/>
  <c r="F2401" i="7"/>
  <c r="E2402" i="7"/>
  <c r="F2402" i="7"/>
  <c r="E2403" i="7"/>
  <c r="F2403" i="7"/>
  <c r="E2404" i="7"/>
  <c r="F2404" i="7"/>
  <c r="E2405" i="7"/>
  <c r="F2405" i="7"/>
  <c r="E2406" i="7"/>
  <c r="F2406" i="7"/>
  <c r="E2407" i="7"/>
  <c r="F2407" i="7"/>
  <c r="E2408" i="7"/>
  <c r="F2408" i="7"/>
  <c r="E2409" i="7"/>
  <c r="F2409" i="7"/>
  <c r="E2410" i="7"/>
  <c r="F2410" i="7"/>
  <c r="E2411" i="7"/>
  <c r="F2411" i="7"/>
  <c r="E2412" i="7"/>
  <c r="F2412" i="7"/>
  <c r="E2413" i="7"/>
  <c r="F2413" i="7"/>
  <c r="E2414" i="7"/>
  <c r="F2414" i="7"/>
  <c r="E2415" i="7"/>
  <c r="F2415" i="7"/>
  <c r="E2416" i="7"/>
  <c r="F2416" i="7"/>
  <c r="E2417" i="7"/>
  <c r="F2417" i="7"/>
  <c r="E2418" i="7"/>
  <c r="F2418" i="7"/>
  <c r="E2419" i="7"/>
  <c r="F2419" i="7"/>
  <c r="E2420" i="7"/>
  <c r="F2420" i="7"/>
  <c r="E2421" i="7"/>
  <c r="F2421" i="7"/>
  <c r="E2422" i="7"/>
  <c r="F2422" i="7"/>
  <c r="E2423" i="7"/>
  <c r="F2423" i="7"/>
  <c r="E2424" i="7"/>
  <c r="F2424" i="7"/>
  <c r="E2425" i="7"/>
  <c r="F2425" i="7"/>
  <c r="E2426" i="7"/>
  <c r="F2426" i="7"/>
  <c r="E2427" i="7"/>
  <c r="F2427" i="7"/>
  <c r="E2428" i="7"/>
  <c r="F2428" i="7"/>
  <c r="E2429" i="7"/>
  <c r="F2429" i="7"/>
  <c r="E2430" i="7"/>
  <c r="F2430" i="7"/>
  <c r="E2431" i="7"/>
  <c r="F2431" i="7"/>
  <c r="E2432" i="7"/>
  <c r="F2432" i="7"/>
  <c r="E2433" i="7"/>
  <c r="F2433" i="7"/>
  <c r="E2434" i="7"/>
  <c r="F2434" i="7"/>
  <c r="E2435" i="7"/>
  <c r="F2435" i="7"/>
  <c r="E2436" i="7"/>
  <c r="F2436" i="7"/>
  <c r="E2437" i="7"/>
  <c r="F2437" i="7"/>
  <c r="E2438" i="7"/>
  <c r="F2438" i="7"/>
  <c r="E2439" i="7"/>
  <c r="F2439" i="7"/>
  <c r="E2440" i="7"/>
  <c r="F2440" i="7"/>
  <c r="E2441" i="7"/>
  <c r="F2441" i="7"/>
  <c r="E2442" i="7"/>
  <c r="F2442" i="7"/>
  <c r="E2443" i="7"/>
  <c r="F2443" i="7"/>
  <c r="E2444" i="7"/>
  <c r="F2444" i="7"/>
  <c r="E2445" i="7"/>
  <c r="F2445" i="7"/>
  <c r="E2446" i="7"/>
  <c r="F2446" i="7"/>
  <c r="E2447" i="7"/>
  <c r="F2447" i="7"/>
  <c r="E2448" i="7"/>
  <c r="F2448" i="7"/>
  <c r="E2449" i="7"/>
  <c r="F2449" i="7"/>
  <c r="E2450" i="7"/>
  <c r="F2450" i="7"/>
  <c r="E2451" i="7"/>
  <c r="F2451" i="7"/>
  <c r="E2452" i="7"/>
  <c r="F2452" i="7"/>
  <c r="E2453" i="7"/>
  <c r="F2453" i="7"/>
  <c r="E2454" i="7"/>
  <c r="F2454" i="7"/>
  <c r="E2455" i="7"/>
  <c r="F2455" i="7"/>
  <c r="E2456" i="7"/>
  <c r="F2456" i="7"/>
  <c r="E2457" i="7"/>
  <c r="F2457" i="7"/>
  <c r="E2458" i="7"/>
  <c r="F2458" i="7"/>
  <c r="E2459" i="7"/>
  <c r="F2459" i="7"/>
  <c r="E2460" i="7"/>
  <c r="F2460" i="7"/>
  <c r="E2461" i="7"/>
  <c r="F2461" i="7"/>
  <c r="E2462" i="7"/>
  <c r="F2462" i="7"/>
  <c r="E2463" i="7"/>
  <c r="F2463" i="7"/>
  <c r="E2464" i="7"/>
  <c r="F2464" i="7"/>
  <c r="E2465" i="7"/>
  <c r="F2465" i="7"/>
  <c r="E2466" i="7"/>
  <c r="F2466" i="7"/>
  <c r="E2467" i="7"/>
  <c r="F2467" i="7"/>
  <c r="E2468" i="7"/>
  <c r="F2468" i="7"/>
  <c r="E2469" i="7"/>
  <c r="F2469" i="7"/>
  <c r="E2470" i="7"/>
  <c r="F2470" i="7"/>
  <c r="E2471" i="7"/>
  <c r="F2471" i="7"/>
  <c r="E2472" i="7"/>
  <c r="F2472" i="7"/>
  <c r="E2473" i="7"/>
  <c r="F2473" i="7"/>
  <c r="E2474" i="7"/>
  <c r="F2474" i="7"/>
  <c r="E2475" i="7"/>
  <c r="F2475" i="7"/>
  <c r="E2476" i="7"/>
  <c r="F2476" i="7"/>
  <c r="E2477" i="7"/>
  <c r="F2477" i="7"/>
  <c r="E2478" i="7"/>
  <c r="F2478" i="7"/>
  <c r="E2479" i="7"/>
  <c r="F2479" i="7"/>
  <c r="E2480" i="7"/>
  <c r="F2480" i="7"/>
  <c r="E2481" i="7"/>
  <c r="F2481" i="7"/>
  <c r="E2482" i="7"/>
  <c r="F2482" i="7"/>
  <c r="E2483" i="7"/>
  <c r="F2483" i="7"/>
  <c r="E2484" i="7"/>
  <c r="F2484" i="7"/>
  <c r="E2485" i="7"/>
  <c r="F2485" i="7"/>
  <c r="E2486" i="7"/>
  <c r="F2486" i="7"/>
  <c r="E2487" i="7"/>
  <c r="F2487" i="7"/>
  <c r="E2488" i="7"/>
  <c r="F2488" i="7"/>
  <c r="E2489" i="7"/>
  <c r="F2489" i="7"/>
  <c r="E2490" i="7"/>
  <c r="F2490" i="7"/>
  <c r="E2491" i="7"/>
  <c r="F2491" i="7"/>
  <c r="E2492" i="7"/>
  <c r="F2492" i="7"/>
  <c r="E2493" i="7"/>
  <c r="F2493" i="7"/>
  <c r="E2494" i="7"/>
  <c r="F2494" i="7"/>
  <c r="E2495" i="7"/>
  <c r="F2495" i="7"/>
  <c r="E2496" i="7"/>
  <c r="F2496" i="7"/>
  <c r="E2497" i="7"/>
  <c r="F2497" i="7"/>
  <c r="E2498" i="7"/>
  <c r="F2498" i="7"/>
  <c r="E2499" i="7"/>
  <c r="F2499" i="7"/>
  <c r="E2500" i="7"/>
  <c r="F2500" i="7"/>
  <c r="E2501" i="7"/>
  <c r="F2501" i="7"/>
  <c r="E2502" i="7"/>
  <c r="F2502" i="7"/>
  <c r="E2503" i="7"/>
  <c r="F2503" i="7"/>
  <c r="E2504" i="7"/>
  <c r="F2504" i="7"/>
  <c r="E2505" i="7"/>
  <c r="F2505" i="7"/>
  <c r="E2506" i="7"/>
  <c r="F2506" i="7"/>
  <c r="E2507" i="7"/>
  <c r="F2507" i="7"/>
  <c r="E2508" i="7"/>
  <c r="F2508" i="7"/>
  <c r="E2509" i="7"/>
  <c r="F2509" i="7"/>
  <c r="E2510" i="7"/>
  <c r="F2510" i="7"/>
  <c r="E2511" i="7"/>
  <c r="F2511" i="7"/>
  <c r="E2512" i="7"/>
  <c r="F2512" i="7"/>
  <c r="E2513" i="7"/>
  <c r="F2513" i="7"/>
  <c r="E2514" i="7"/>
  <c r="F2514" i="7"/>
  <c r="E2515" i="7"/>
  <c r="F2515" i="7"/>
  <c r="E2516" i="7"/>
  <c r="F2516" i="7"/>
  <c r="E2517" i="7"/>
  <c r="F2517" i="7"/>
  <c r="E2518" i="7"/>
  <c r="F2518" i="7"/>
  <c r="E2519" i="7"/>
  <c r="F2519" i="7"/>
  <c r="E2520" i="7"/>
  <c r="F2520" i="7"/>
  <c r="E2521" i="7"/>
  <c r="F2521" i="7"/>
  <c r="E2522" i="7"/>
  <c r="F2522" i="7"/>
  <c r="E2523" i="7"/>
  <c r="F2523" i="7"/>
  <c r="E2524" i="7"/>
  <c r="F2524" i="7"/>
  <c r="E2525" i="7"/>
  <c r="F2525" i="7"/>
  <c r="E2526" i="7"/>
  <c r="F2526" i="7"/>
  <c r="E2527" i="7"/>
  <c r="F2527" i="7"/>
  <c r="E2528" i="7"/>
  <c r="F2528" i="7"/>
  <c r="E2529" i="7"/>
  <c r="F2529" i="7"/>
  <c r="E2530" i="7"/>
  <c r="F2530" i="7"/>
  <c r="E2531" i="7"/>
  <c r="F2531" i="7"/>
  <c r="E2532" i="7"/>
  <c r="F2532" i="7"/>
  <c r="E2533" i="7"/>
  <c r="F2533" i="7"/>
  <c r="E2534" i="7"/>
  <c r="F2534" i="7"/>
  <c r="E2535" i="7"/>
  <c r="F2535" i="7"/>
  <c r="E2536" i="7"/>
  <c r="F2536" i="7"/>
  <c r="E2537" i="7"/>
  <c r="F2537" i="7"/>
  <c r="E2538" i="7"/>
  <c r="F2538" i="7"/>
  <c r="E2539" i="7"/>
  <c r="F2539" i="7"/>
  <c r="E2540" i="7"/>
  <c r="F2540" i="7"/>
  <c r="E2541" i="7"/>
  <c r="F2541" i="7"/>
  <c r="E2542" i="7"/>
  <c r="F2542" i="7"/>
  <c r="E2543" i="7"/>
  <c r="F2543" i="7"/>
  <c r="E2544" i="7"/>
  <c r="F2544" i="7"/>
  <c r="E2545" i="7"/>
  <c r="F2545" i="7"/>
  <c r="E2546" i="7"/>
  <c r="F2546" i="7"/>
  <c r="E2547" i="7"/>
  <c r="F2547" i="7"/>
  <c r="E2548" i="7"/>
  <c r="F2548" i="7"/>
  <c r="E2549" i="7"/>
  <c r="F2549" i="7"/>
  <c r="E2550" i="7"/>
  <c r="F2550" i="7"/>
  <c r="E2551" i="7"/>
  <c r="F2551" i="7"/>
  <c r="E2552" i="7"/>
  <c r="F2552" i="7"/>
  <c r="E2553" i="7"/>
  <c r="F2553" i="7"/>
  <c r="E2554" i="7"/>
  <c r="F2554" i="7"/>
  <c r="E2555" i="7"/>
  <c r="F2555" i="7"/>
  <c r="E2556" i="7"/>
  <c r="F2556" i="7"/>
  <c r="E2557" i="7"/>
  <c r="F2557" i="7"/>
  <c r="E2558" i="7"/>
  <c r="F2558" i="7"/>
  <c r="E2559" i="7"/>
  <c r="F2559" i="7"/>
  <c r="E2560" i="7"/>
  <c r="F2560" i="7"/>
  <c r="E2561" i="7"/>
  <c r="F2561" i="7"/>
  <c r="E2562" i="7"/>
  <c r="F2562" i="7"/>
  <c r="E2563" i="7"/>
  <c r="F2563" i="7"/>
  <c r="E2564" i="7"/>
  <c r="F2564" i="7"/>
  <c r="E2565" i="7"/>
  <c r="F2565" i="7"/>
  <c r="E2566" i="7"/>
  <c r="F2566" i="7"/>
  <c r="E2567" i="7"/>
  <c r="F2567" i="7"/>
  <c r="E2568" i="7"/>
  <c r="F2568" i="7"/>
  <c r="E2569" i="7"/>
  <c r="F2569" i="7"/>
  <c r="E2570" i="7"/>
  <c r="F2570" i="7"/>
  <c r="E2571" i="7"/>
  <c r="F2571" i="7"/>
  <c r="E2572" i="7"/>
  <c r="F2572" i="7"/>
  <c r="E2573" i="7"/>
  <c r="F2573" i="7"/>
  <c r="E2574" i="7"/>
  <c r="F2574" i="7"/>
  <c r="E2575" i="7"/>
  <c r="F2575" i="7"/>
  <c r="E2576" i="7"/>
  <c r="F2576" i="7"/>
  <c r="E2577" i="7"/>
  <c r="F2577" i="7"/>
  <c r="E2578" i="7"/>
  <c r="F2578" i="7"/>
  <c r="E2579" i="7"/>
  <c r="F2579" i="7"/>
  <c r="E2580" i="7"/>
  <c r="F2580" i="7"/>
  <c r="E2581" i="7"/>
  <c r="F2581" i="7"/>
  <c r="E2582" i="7"/>
  <c r="F2582" i="7"/>
  <c r="E2583" i="7"/>
  <c r="F2583" i="7"/>
  <c r="E2584" i="7"/>
  <c r="F2584" i="7"/>
  <c r="E2585" i="7"/>
  <c r="F2585" i="7"/>
  <c r="E2586" i="7"/>
  <c r="F2586" i="7"/>
  <c r="E2587" i="7"/>
  <c r="F2587" i="7"/>
  <c r="E2588" i="7"/>
  <c r="F2588" i="7"/>
  <c r="E2589" i="7"/>
  <c r="F2589" i="7"/>
  <c r="E2590" i="7"/>
  <c r="F2590" i="7"/>
  <c r="E2591" i="7"/>
  <c r="F2591" i="7"/>
  <c r="E2592" i="7"/>
  <c r="F2592" i="7"/>
  <c r="E2593" i="7"/>
  <c r="F2593" i="7"/>
  <c r="E2594" i="7"/>
  <c r="F2594" i="7"/>
  <c r="E2595" i="7"/>
  <c r="F2595" i="7"/>
  <c r="E2596" i="7"/>
  <c r="F2596" i="7"/>
  <c r="E2597" i="7"/>
  <c r="F2597" i="7"/>
  <c r="E2598" i="7"/>
  <c r="F2598" i="7"/>
  <c r="E2599" i="7"/>
  <c r="F2599" i="7"/>
  <c r="E2600" i="7"/>
  <c r="F2600" i="7"/>
  <c r="E2601" i="7"/>
  <c r="F2601" i="7"/>
  <c r="E2602" i="7"/>
  <c r="F2602" i="7"/>
  <c r="E2603" i="7"/>
  <c r="F2603" i="7"/>
  <c r="E2604" i="7"/>
  <c r="F2604" i="7"/>
  <c r="E2605" i="7"/>
  <c r="F2605" i="7"/>
  <c r="E2606" i="7"/>
  <c r="F2606" i="7"/>
  <c r="E2607" i="7"/>
  <c r="F2607" i="7"/>
  <c r="E2608" i="7"/>
  <c r="F2608" i="7"/>
  <c r="E2609" i="7"/>
  <c r="F2609" i="7"/>
  <c r="E2610" i="7"/>
  <c r="F2610" i="7"/>
  <c r="E2611" i="7"/>
  <c r="F2611" i="7"/>
  <c r="E2612" i="7"/>
  <c r="F2612" i="7"/>
  <c r="E2613" i="7"/>
  <c r="F2613" i="7"/>
  <c r="E2614" i="7"/>
  <c r="F2614" i="7"/>
  <c r="E2615" i="7"/>
  <c r="F2615" i="7"/>
  <c r="E2616" i="7"/>
  <c r="F2616" i="7"/>
  <c r="E2617" i="7"/>
  <c r="F2617" i="7"/>
  <c r="E2618" i="7"/>
  <c r="F2618" i="7"/>
  <c r="E2619" i="7"/>
  <c r="F2619" i="7"/>
  <c r="E2620" i="7"/>
  <c r="F2620" i="7"/>
  <c r="E2621" i="7"/>
  <c r="F2621" i="7"/>
  <c r="E2622" i="7"/>
  <c r="F2622" i="7"/>
  <c r="E2623" i="7"/>
  <c r="F2623" i="7"/>
  <c r="E2624" i="7"/>
  <c r="F2624" i="7"/>
  <c r="E2625" i="7"/>
  <c r="F2625" i="7"/>
  <c r="E2626" i="7"/>
  <c r="F2626" i="7"/>
  <c r="E2627" i="7"/>
  <c r="F2627" i="7"/>
  <c r="E2628" i="7"/>
  <c r="F2628" i="7"/>
  <c r="E2629" i="7"/>
  <c r="F2629" i="7"/>
  <c r="E2630" i="7"/>
  <c r="F2630" i="7"/>
  <c r="E2631" i="7"/>
  <c r="F2631" i="7"/>
  <c r="E2632" i="7"/>
  <c r="F2632" i="7"/>
  <c r="E2633" i="7"/>
  <c r="F2633" i="7"/>
  <c r="E2634" i="7"/>
  <c r="F2634" i="7"/>
  <c r="E2635" i="7"/>
  <c r="F2635" i="7"/>
  <c r="E2636" i="7"/>
  <c r="F2636" i="7"/>
  <c r="E2637" i="7"/>
  <c r="F2637" i="7"/>
  <c r="E2638" i="7"/>
  <c r="F2638" i="7"/>
  <c r="E2639" i="7"/>
  <c r="F2639" i="7"/>
  <c r="E2640" i="7"/>
  <c r="F2640" i="7"/>
  <c r="E2641" i="7"/>
  <c r="F2641" i="7"/>
  <c r="E2642" i="7"/>
  <c r="F2642" i="7"/>
  <c r="E2643" i="7"/>
  <c r="F2643" i="7"/>
  <c r="E2644" i="7"/>
  <c r="F2644" i="7"/>
  <c r="E2645" i="7"/>
  <c r="F2645" i="7"/>
  <c r="E2646" i="7"/>
  <c r="F2646" i="7"/>
  <c r="E2647" i="7"/>
  <c r="F2647" i="7"/>
  <c r="E2648" i="7"/>
  <c r="F2648" i="7"/>
  <c r="E2649" i="7"/>
  <c r="F2649" i="7"/>
  <c r="E2650" i="7"/>
  <c r="F2650" i="7"/>
  <c r="E2651" i="7"/>
  <c r="F2651" i="7"/>
  <c r="E2652" i="7"/>
  <c r="F2652" i="7"/>
  <c r="E2653" i="7"/>
  <c r="F2653" i="7"/>
  <c r="E2654" i="7"/>
  <c r="F2654" i="7"/>
  <c r="E2655" i="7"/>
  <c r="F2655" i="7"/>
  <c r="E2656" i="7"/>
  <c r="F2656" i="7"/>
  <c r="E2657" i="7"/>
  <c r="F2657" i="7"/>
  <c r="E2658" i="7"/>
  <c r="F2658" i="7"/>
  <c r="E2659" i="7"/>
  <c r="F2659" i="7"/>
  <c r="E2660" i="7"/>
  <c r="F2660" i="7"/>
  <c r="E2661" i="7"/>
  <c r="F2661" i="7"/>
  <c r="E2662" i="7"/>
  <c r="F2662" i="7"/>
  <c r="E2663" i="7"/>
  <c r="F2663" i="7"/>
  <c r="E2664" i="7"/>
  <c r="F2664" i="7"/>
  <c r="E2665" i="7"/>
  <c r="F2665" i="7"/>
  <c r="E2666" i="7"/>
  <c r="F2666" i="7"/>
  <c r="E2667" i="7"/>
  <c r="F2667" i="7"/>
  <c r="E2668" i="7"/>
  <c r="F2668" i="7"/>
  <c r="E2669" i="7"/>
  <c r="F2669" i="7"/>
  <c r="E2670" i="7"/>
  <c r="F2670" i="7"/>
  <c r="E2671" i="7"/>
  <c r="F2671" i="7"/>
  <c r="E2672" i="7"/>
  <c r="F2672" i="7"/>
  <c r="E2673" i="7"/>
  <c r="F2673" i="7"/>
  <c r="E2674" i="7"/>
  <c r="F2674" i="7"/>
  <c r="E2675" i="7"/>
  <c r="F2675" i="7"/>
  <c r="E2676" i="7"/>
  <c r="F2676" i="7"/>
  <c r="E2677" i="7"/>
  <c r="F2677" i="7"/>
  <c r="E2678" i="7"/>
  <c r="F2678" i="7"/>
  <c r="E2679" i="7"/>
  <c r="F2679" i="7"/>
  <c r="E2680" i="7"/>
  <c r="F2680" i="7"/>
  <c r="E2681" i="7"/>
  <c r="F2681" i="7"/>
  <c r="E2682" i="7"/>
  <c r="F2682" i="7"/>
  <c r="E2683" i="7"/>
  <c r="F2683" i="7"/>
  <c r="E2684" i="7"/>
  <c r="F2684" i="7"/>
  <c r="E2685" i="7"/>
  <c r="F2685" i="7"/>
  <c r="E2686" i="7"/>
  <c r="F2686" i="7"/>
  <c r="E2687" i="7"/>
  <c r="F2687" i="7"/>
  <c r="E2688" i="7"/>
  <c r="F2688" i="7"/>
  <c r="E2689" i="7"/>
  <c r="F2689" i="7"/>
  <c r="E2690" i="7"/>
  <c r="F2690" i="7"/>
  <c r="E2691" i="7"/>
  <c r="F2691" i="7"/>
  <c r="E2692" i="7"/>
  <c r="F2692" i="7"/>
  <c r="E2693" i="7"/>
  <c r="F2693" i="7"/>
  <c r="E2694" i="7"/>
  <c r="F2694" i="7"/>
  <c r="E2695" i="7"/>
  <c r="F2695" i="7"/>
  <c r="E2696" i="7"/>
  <c r="F2696" i="7"/>
  <c r="E2697" i="7"/>
  <c r="F2697" i="7"/>
  <c r="E2698" i="7"/>
  <c r="F2698" i="7"/>
  <c r="E2699" i="7"/>
  <c r="F2699" i="7"/>
  <c r="E2700" i="7"/>
  <c r="F2700" i="7"/>
  <c r="E2701" i="7"/>
  <c r="F2701" i="7"/>
  <c r="E2702" i="7"/>
  <c r="F2702" i="7"/>
  <c r="E2703" i="7"/>
  <c r="F2703" i="7"/>
  <c r="E2704" i="7"/>
  <c r="F2704" i="7"/>
  <c r="E2705" i="7"/>
  <c r="F2705" i="7"/>
  <c r="E2706" i="7"/>
  <c r="F2706" i="7"/>
  <c r="E2707" i="7"/>
  <c r="F2707" i="7"/>
  <c r="E2708" i="7"/>
  <c r="F2708" i="7"/>
  <c r="E2709" i="7"/>
  <c r="F2709" i="7"/>
  <c r="E2710" i="7"/>
  <c r="F2710" i="7"/>
  <c r="E2711" i="7"/>
  <c r="F2711" i="7"/>
  <c r="E2712" i="7"/>
  <c r="F2712" i="7"/>
  <c r="E2713" i="7"/>
  <c r="F2713" i="7"/>
  <c r="E2714" i="7"/>
  <c r="F2714" i="7"/>
  <c r="E2715" i="7"/>
  <c r="F2715" i="7"/>
  <c r="E2716" i="7"/>
  <c r="F2716" i="7"/>
  <c r="E2717" i="7"/>
  <c r="F2717" i="7"/>
  <c r="E2718" i="7"/>
  <c r="F2718" i="7"/>
  <c r="E2719" i="7"/>
  <c r="F2719" i="7"/>
  <c r="E2720" i="7"/>
  <c r="F2720" i="7"/>
  <c r="E2721" i="7"/>
  <c r="F2721" i="7"/>
  <c r="E2722" i="7"/>
  <c r="F2722" i="7"/>
  <c r="E2723" i="7"/>
  <c r="F2723" i="7"/>
  <c r="E2724" i="7"/>
  <c r="F2724" i="7"/>
  <c r="E2725" i="7"/>
  <c r="F2725" i="7"/>
  <c r="E2726" i="7"/>
  <c r="F2726" i="7"/>
  <c r="E2727" i="7"/>
  <c r="F2727" i="7"/>
  <c r="E2728" i="7"/>
  <c r="F2728" i="7"/>
  <c r="E2729" i="7"/>
  <c r="F2729" i="7"/>
  <c r="E2730" i="7"/>
  <c r="F2730" i="7"/>
  <c r="E2731" i="7"/>
  <c r="F2731" i="7"/>
  <c r="E2732" i="7"/>
  <c r="F2732" i="7"/>
  <c r="E2733" i="7"/>
  <c r="F2733" i="7"/>
  <c r="E2734" i="7"/>
  <c r="F2734" i="7"/>
  <c r="E2735" i="7"/>
  <c r="F2735" i="7"/>
  <c r="E2736" i="7"/>
  <c r="F2736" i="7"/>
  <c r="E2737" i="7"/>
  <c r="F2737" i="7"/>
  <c r="E2738" i="7"/>
  <c r="F2738" i="7"/>
  <c r="E2739" i="7"/>
  <c r="F2739" i="7"/>
  <c r="E2740" i="7"/>
  <c r="F2740" i="7"/>
  <c r="E2741" i="7"/>
  <c r="F2741" i="7"/>
  <c r="E2742" i="7"/>
  <c r="F2742" i="7"/>
  <c r="E2743" i="7"/>
  <c r="F2743" i="7"/>
  <c r="E2744" i="7"/>
  <c r="F2744" i="7"/>
  <c r="E2745" i="7"/>
  <c r="F2745" i="7"/>
  <c r="E2746" i="7"/>
  <c r="F2746" i="7"/>
  <c r="E2747" i="7"/>
  <c r="F2747" i="7"/>
  <c r="E2748" i="7"/>
  <c r="F2748" i="7"/>
  <c r="E2749" i="7"/>
  <c r="F2749" i="7"/>
  <c r="E2750" i="7"/>
  <c r="F2750" i="7"/>
  <c r="E2751" i="7"/>
  <c r="F2751" i="7"/>
  <c r="E2752" i="7"/>
  <c r="F2752" i="7"/>
  <c r="E2753" i="7"/>
  <c r="F2753" i="7"/>
  <c r="E2754" i="7"/>
  <c r="F2754" i="7"/>
  <c r="E2755" i="7"/>
  <c r="F2755" i="7"/>
  <c r="E2756" i="7"/>
  <c r="F2756" i="7"/>
  <c r="E2757" i="7"/>
  <c r="F2757" i="7"/>
  <c r="E2758" i="7"/>
  <c r="F2758" i="7"/>
  <c r="E2759" i="7"/>
  <c r="F2759" i="7"/>
  <c r="E2760" i="7"/>
  <c r="F2760" i="7"/>
  <c r="E2761" i="7"/>
  <c r="F2761" i="7"/>
  <c r="E2762" i="7"/>
  <c r="F2762" i="7"/>
  <c r="E2763" i="7"/>
  <c r="F2763" i="7"/>
  <c r="E2764" i="7"/>
  <c r="F2764" i="7"/>
  <c r="E2765" i="7"/>
  <c r="F2765" i="7"/>
  <c r="E2766" i="7"/>
  <c r="F2766" i="7"/>
  <c r="E2767" i="7"/>
  <c r="F2767" i="7"/>
  <c r="E2768" i="7"/>
  <c r="F2768" i="7"/>
  <c r="E2769" i="7"/>
  <c r="F2769" i="7"/>
  <c r="E2770" i="7"/>
  <c r="F2770" i="7"/>
  <c r="E2771" i="7"/>
  <c r="F2771" i="7"/>
  <c r="E2772" i="7"/>
  <c r="F2772" i="7"/>
  <c r="E2773" i="7"/>
  <c r="F2773" i="7"/>
  <c r="E2774" i="7"/>
  <c r="F2774" i="7"/>
  <c r="E2775" i="7"/>
  <c r="F2775" i="7"/>
  <c r="E2776" i="7"/>
  <c r="F2776" i="7"/>
  <c r="E2777" i="7"/>
  <c r="F2777" i="7"/>
  <c r="E2778" i="7"/>
  <c r="F2778" i="7"/>
  <c r="E2779" i="7"/>
  <c r="F2779" i="7"/>
  <c r="E2780" i="7"/>
  <c r="F2780" i="7"/>
  <c r="E2781" i="7"/>
  <c r="F2781" i="7"/>
  <c r="E2782" i="7"/>
  <c r="F2782" i="7"/>
  <c r="E2783" i="7"/>
  <c r="F2783" i="7"/>
  <c r="E2784" i="7"/>
  <c r="F2784" i="7"/>
  <c r="E2785" i="7"/>
  <c r="F2785" i="7"/>
  <c r="E2786" i="7"/>
  <c r="F2786" i="7"/>
  <c r="E2787" i="7"/>
  <c r="F2787" i="7"/>
  <c r="E2788" i="7"/>
  <c r="F2788" i="7"/>
  <c r="E2789" i="7"/>
  <c r="F2789" i="7"/>
  <c r="E2790" i="7"/>
  <c r="F2790" i="7"/>
  <c r="E2791" i="7"/>
  <c r="F2791" i="7"/>
  <c r="E2792" i="7"/>
  <c r="F2792" i="7"/>
  <c r="E2793" i="7"/>
  <c r="F2793" i="7"/>
  <c r="E2794" i="7"/>
  <c r="F2794" i="7"/>
  <c r="E2795" i="7"/>
  <c r="F2795" i="7"/>
  <c r="E2796" i="7"/>
  <c r="F2796" i="7"/>
  <c r="E2797" i="7"/>
  <c r="F2797" i="7"/>
  <c r="E2798" i="7"/>
  <c r="F2798" i="7"/>
  <c r="E2799" i="7"/>
  <c r="F2799" i="7"/>
  <c r="E2800" i="7"/>
  <c r="F2800" i="7"/>
  <c r="E2801" i="7"/>
  <c r="F2801" i="7"/>
  <c r="E2802" i="7"/>
  <c r="F2802" i="7"/>
  <c r="E2803" i="7"/>
  <c r="F2803" i="7"/>
  <c r="E2804" i="7"/>
  <c r="F2804" i="7"/>
  <c r="E2805" i="7"/>
  <c r="F2805" i="7"/>
  <c r="E2806" i="7"/>
  <c r="F2806" i="7"/>
  <c r="E2807" i="7"/>
  <c r="F2807" i="7"/>
  <c r="E2808" i="7"/>
  <c r="F2808" i="7"/>
  <c r="E2809" i="7"/>
  <c r="F2809" i="7"/>
  <c r="E2810" i="7"/>
  <c r="F2810" i="7"/>
  <c r="E2811" i="7"/>
  <c r="F2811" i="7"/>
  <c r="E2812" i="7"/>
  <c r="F2812" i="7"/>
  <c r="E2813" i="7"/>
  <c r="F2813" i="7"/>
  <c r="E2814" i="7"/>
  <c r="F2814" i="7"/>
  <c r="E2815" i="7"/>
  <c r="F2815" i="7"/>
  <c r="E2816" i="7"/>
  <c r="F2816" i="7"/>
  <c r="E2817" i="7"/>
  <c r="F2817" i="7"/>
  <c r="E2818" i="7"/>
  <c r="F2818" i="7"/>
  <c r="E2819" i="7"/>
  <c r="F2819" i="7"/>
  <c r="E2820" i="7"/>
  <c r="F2820" i="7"/>
  <c r="E2821" i="7"/>
  <c r="F2821" i="7"/>
  <c r="E2822" i="7"/>
  <c r="F2822" i="7"/>
  <c r="E2823" i="7"/>
  <c r="F2823" i="7"/>
  <c r="E2824" i="7"/>
  <c r="F2824" i="7"/>
  <c r="E2825" i="7"/>
  <c r="F2825" i="7"/>
  <c r="E2826" i="7"/>
  <c r="F2826" i="7"/>
  <c r="E2827" i="7"/>
  <c r="F2827" i="7"/>
  <c r="E2828" i="7"/>
  <c r="F2828" i="7"/>
  <c r="E2829" i="7"/>
  <c r="F2829" i="7"/>
  <c r="E2830" i="7"/>
  <c r="F2830" i="7"/>
  <c r="E2831" i="7"/>
  <c r="F2831" i="7"/>
  <c r="E2832" i="7"/>
  <c r="F2832" i="7"/>
  <c r="E2833" i="7"/>
  <c r="F2833" i="7"/>
  <c r="E2834" i="7"/>
  <c r="F2834" i="7"/>
  <c r="E2835" i="7"/>
  <c r="F2835" i="7"/>
  <c r="E2836" i="7"/>
  <c r="F2836" i="7"/>
  <c r="E2837" i="7"/>
  <c r="F2837" i="7"/>
  <c r="E2838" i="7"/>
  <c r="F2838" i="7"/>
  <c r="E2839" i="7"/>
  <c r="F2839" i="7"/>
  <c r="E2840" i="7"/>
  <c r="F2840" i="7"/>
  <c r="E2841" i="7"/>
  <c r="F2841" i="7"/>
  <c r="E2842" i="7"/>
  <c r="F2842" i="7"/>
  <c r="E2843" i="7"/>
  <c r="F2843" i="7"/>
  <c r="E2844" i="7"/>
  <c r="F2844" i="7"/>
  <c r="E2845" i="7"/>
  <c r="F2845" i="7"/>
  <c r="E2846" i="7"/>
  <c r="F2846" i="7"/>
  <c r="E2847" i="7"/>
  <c r="F2847" i="7"/>
  <c r="E2848" i="7"/>
  <c r="F2848" i="7"/>
  <c r="E2849" i="7"/>
  <c r="F2849" i="7"/>
  <c r="E2850" i="7"/>
  <c r="F2850" i="7"/>
  <c r="E2851" i="7"/>
  <c r="F2851" i="7"/>
  <c r="E2852" i="7"/>
  <c r="F2852" i="7"/>
  <c r="E2853" i="7"/>
  <c r="F2853" i="7"/>
  <c r="E2854" i="7"/>
  <c r="F2854" i="7"/>
  <c r="E2855" i="7"/>
  <c r="F2855" i="7"/>
  <c r="E2856" i="7"/>
  <c r="F2856" i="7"/>
  <c r="E2857" i="7"/>
  <c r="F2857" i="7"/>
  <c r="E2858" i="7"/>
  <c r="F2858" i="7"/>
  <c r="E2859" i="7"/>
  <c r="F2859" i="7"/>
  <c r="E2860" i="7"/>
  <c r="F2860" i="7"/>
  <c r="E2861" i="7"/>
  <c r="F2861" i="7"/>
  <c r="E2862" i="7"/>
  <c r="F2862" i="7"/>
  <c r="E2863" i="7"/>
  <c r="F2863" i="7"/>
  <c r="E2864" i="7"/>
  <c r="F2864" i="7"/>
  <c r="E2865" i="7"/>
  <c r="F2865" i="7"/>
  <c r="E2866" i="7"/>
  <c r="F2866" i="7"/>
  <c r="E2867" i="7"/>
  <c r="F2867" i="7"/>
  <c r="E2868" i="7"/>
  <c r="F2868" i="7"/>
  <c r="E2869" i="7"/>
  <c r="F2869" i="7"/>
  <c r="E2870" i="7"/>
  <c r="F2870" i="7"/>
  <c r="E2871" i="7"/>
  <c r="F2871" i="7"/>
  <c r="E2872" i="7"/>
  <c r="F2872" i="7"/>
  <c r="E2873" i="7"/>
  <c r="F2873" i="7"/>
  <c r="E2874" i="7"/>
  <c r="F2874" i="7"/>
  <c r="E2875" i="7"/>
  <c r="F2875" i="7"/>
  <c r="E2876" i="7"/>
  <c r="F2876" i="7"/>
  <c r="E2877" i="7"/>
  <c r="F2877" i="7"/>
  <c r="E2878" i="7"/>
  <c r="F2878" i="7"/>
  <c r="E2879" i="7"/>
  <c r="F2879" i="7"/>
  <c r="E2880" i="7"/>
  <c r="F2880" i="7"/>
  <c r="E2881" i="7"/>
  <c r="F2881" i="7"/>
  <c r="E2882" i="7"/>
  <c r="F2882" i="7"/>
  <c r="E2883" i="7"/>
  <c r="F2883" i="7"/>
  <c r="E2884" i="7"/>
  <c r="F2884" i="7"/>
  <c r="E2885" i="7"/>
  <c r="F2885" i="7"/>
  <c r="E2886" i="7"/>
  <c r="F2886" i="7"/>
  <c r="E2887" i="7"/>
  <c r="F2887" i="7"/>
  <c r="E2888" i="7"/>
  <c r="F2888" i="7"/>
  <c r="E2889" i="7"/>
  <c r="F2889" i="7"/>
  <c r="E2890" i="7"/>
  <c r="F2890" i="7"/>
  <c r="E2891" i="7"/>
  <c r="F2891" i="7"/>
  <c r="E2892" i="7"/>
  <c r="F2892" i="7"/>
  <c r="E2893" i="7"/>
  <c r="F2893" i="7"/>
  <c r="E2894" i="7"/>
  <c r="F2894" i="7"/>
  <c r="E2895" i="7"/>
  <c r="F2895" i="7"/>
  <c r="E2896" i="7"/>
  <c r="F2896" i="7"/>
  <c r="E2897" i="7"/>
  <c r="F2897" i="7"/>
  <c r="E2898" i="7"/>
  <c r="F2898" i="7"/>
  <c r="E2899" i="7"/>
  <c r="F2899" i="7"/>
  <c r="E2900" i="7"/>
  <c r="F2900" i="7"/>
  <c r="E2901" i="7"/>
  <c r="F2901" i="7"/>
  <c r="E2902" i="7"/>
  <c r="F2902" i="7"/>
  <c r="E2903" i="7"/>
  <c r="F2903" i="7"/>
  <c r="E2904" i="7"/>
  <c r="F2904" i="7"/>
  <c r="E2905" i="7"/>
  <c r="F2905" i="7"/>
  <c r="E2906" i="7"/>
  <c r="F2906" i="7"/>
  <c r="E2907" i="7"/>
  <c r="F2907" i="7"/>
  <c r="E2908" i="7"/>
  <c r="F2908" i="7"/>
  <c r="E2909" i="7"/>
  <c r="F2909" i="7"/>
  <c r="E2910" i="7"/>
  <c r="F2910" i="7"/>
  <c r="E2911" i="7"/>
  <c r="F2911" i="7"/>
  <c r="E2912" i="7"/>
  <c r="F2912" i="7"/>
  <c r="E2913" i="7"/>
  <c r="F2913" i="7"/>
  <c r="E2914" i="7"/>
  <c r="F2914" i="7"/>
  <c r="E2915" i="7"/>
  <c r="F2915" i="7"/>
  <c r="E2916" i="7"/>
  <c r="F2916" i="7"/>
  <c r="E2917" i="7"/>
  <c r="F2917" i="7"/>
  <c r="E2918" i="7"/>
  <c r="F2918" i="7"/>
  <c r="E2919" i="7"/>
  <c r="F2919" i="7"/>
  <c r="E2920" i="7"/>
  <c r="F2920" i="7"/>
  <c r="E2921" i="7"/>
  <c r="F2921" i="7"/>
  <c r="E2922" i="7"/>
  <c r="F2922" i="7"/>
  <c r="E2923" i="7"/>
  <c r="F2923" i="7"/>
  <c r="E2924" i="7"/>
  <c r="F2924" i="7"/>
  <c r="E2925" i="7"/>
  <c r="F2925" i="7"/>
  <c r="E2926" i="7"/>
  <c r="F2926" i="7"/>
  <c r="E2927" i="7"/>
  <c r="F2927" i="7"/>
  <c r="E2928" i="7"/>
  <c r="F2928" i="7"/>
  <c r="E2929" i="7"/>
  <c r="F2929" i="7"/>
  <c r="E2930" i="7"/>
  <c r="F2930" i="7"/>
  <c r="E2931" i="7"/>
  <c r="F2931" i="7"/>
  <c r="E2932" i="7"/>
  <c r="F2932" i="7"/>
  <c r="E2933" i="7"/>
  <c r="F2933" i="7"/>
  <c r="E2934" i="7"/>
  <c r="F2934" i="7"/>
  <c r="E2935" i="7"/>
  <c r="F2935" i="7"/>
  <c r="E2936" i="7"/>
  <c r="F2936" i="7"/>
  <c r="E2937" i="7"/>
  <c r="F2937" i="7"/>
  <c r="E2938" i="7"/>
  <c r="F2938" i="7"/>
  <c r="E2939" i="7"/>
  <c r="F2939" i="7"/>
  <c r="E2940" i="7"/>
  <c r="F2940" i="7"/>
  <c r="E2941" i="7"/>
  <c r="F2941" i="7"/>
  <c r="E2942" i="7"/>
  <c r="F2942" i="7"/>
  <c r="E2943" i="7"/>
  <c r="F2943" i="7"/>
  <c r="E2944" i="7"/>
  <c r="F2944" i="7"/>
  <c r="E2945" i="7"/>
  <c r="F2945" i="7"/>
  <c r="E2946" i="7"/>
  <c r="F2946" i="7"/>
  <c r="E2947" i="7"/>
  <c r="F2947" i="7"/>
  <c r="E2948" i="7"/>
  <c r="F2948" i="7"/>
  <c r="E2949" i="7"/>
  <c r="F2949" i="7"/>
  <c r="E2950" i="7"/>
  <c r="F2950" i="7"/>
  <c r="E2951" i="7"/>
  <c r="F2951" i="7"/>
  <c r="E2952" i="7"/>
  <c r="F2952" i="7"/>
  <c r="E2953" i="7"/>
  <c r="F2953" i="7"/>
  <c r="E2954" i="7"/>
  <c r="F2954" i="7"/>
  <c r="E2955" i="7"/>
  <c r="F2955" i="7"/>
  <c r="E2956" i="7"/>
  <c r="F2956" i="7"/>
  <c r="E2957" i="7"/>
  <c r="F2957" i="7"/>
  <c r="E2958" i="7"/>
  <c r="F2958" i="7"/>
  <c r="E2959" i="7"/>
  <c r="F2959" i="7"/>
  <c r="E2960" i="7"/>
  <c r="F2960" i="7"/>
  <c r="E2961" i="7"/>
  <c r="F2961" i="7"/>
  <c r="E2962" i="7"/>
  <c r="F2962" i="7"/>
  <c r="E2963" i="7"/>
  <c r="F2963" i="7"/>
  <c r="E2964" i="7"/>
  <c r="F2964" i="7"/>
  <c r="E2965" i="7"/>
  <c r="F2965" i="7"/>
  <c r="E2966" i="7"/>
  <c r="F2966" i="7"/>
  <c r="E2967" i="7"/>
  <c r="F2967" i="7"/>
  <c r="E2968" i="7"/>
  <c r="F2968" i="7"/>
  <c r="E2969" i="7"/>
  <c r="F2969" i="7"/>
  <c r="E2970" i="7"/>
  <c r="F2970" i="7"/>
  <c r="E2971" i="7"/>
  <c r="F2971" i="7"/>
  <c r="E2972" i="7"/>
  <c r="F2972" i="7"/>
  <c r="E2973" i="7"/>
  <c r="F2973" i="7"/>
  <c r="E2974" i="7"/>
  <c r="F2974" i="7"/>
  <c r="E2975" i="7"/>
  <c r="F2975" i="7"/>
  <c r="E2976" i="7"/>
  <c r="F2976" i="7"/>
  <c r="E2977" i="7"/>
  <c r="F2977" i="7"/>
  <c r="E2978" i="7"/>
  <c r="F2978" i="7"/>
  <c r="E2979" i="7"/>
  <c r="F2979" i="7"/>
  <c r="E2980" i="7"/>
  <c r="F2980" i="7"/>
  <c r="E2981" i="7"/>
  <c r="F2981" i="7"/>
  <c r="E2982" i="7"/>
  <c r="F2982" i="7"/>
  <c r="E2983" i="7"/>
  <c r="F2983" i="7"/>
  <c r="E2984" i="7"/>
  <c r="F2984" i="7"/>
  <c r="E2985" i="7"/>
  <c r="F2985" i="7"/>
  <c r="E2986" i="7"/>
  <c r="F2986" i="7"/>
  <c r="E2987" i="7"/>
  <c r="F2987" i="7"/>
  <c r="E2988" i="7"/>
  <c r="F2988" i="7"/>
  <c r="E2989" i="7"/>
  <c r="F2989" i="7"/>
  <c r="E2990" i="7"/>
  <c r="F2990" i="7"/>
  <c r="E2991" i="7"/>
  <c r="F2991" i="7"/>
  <c r="E2992" i="7"/>
  <c r="F2992" i="7"/>
  <c r="E2993" i="7"/>
  <c r="F2993" i="7"/>
  <c r="E2994" i="7"/>
  <c r="F2994" i="7"/>
  <c r="E2995" i="7"/>
  <c r="F2995" i="7"/>
  <c r="E2996" i="7"/>
  <c r="F2996" i="7"/>
  <c r="E2997" i="7"/>
  <c r="F2997" i="7"/>
  <c r="E2998" i="7"/>
  <c r="F2998" i="7"/>
  <c r="E2999" i="7"/>
  <c r="F2999" i="7"/>
  <c r="E3000" i="7"/>
  <c r="F3000" i="7"/>
  <c r="E3001" i="7"/>
  <c r="F3001" i="7"/>
  <c r="E3002" i="7"/>
  <c r="F3002" i="7"/>
  <c r="E3003" i="7"/>
  <c r="F3003" i="7"/>
  <c r="E3004" i="7"/>
  <c r="F3004" i="7"/>
  <c r="E3005" i="7"/>
  <c r="F3005" i="7"/>
  <c r="E3006" i="7"/>
  <c r="F3006" i="7"/>
  <c r="E3007" i="7"/>
  <c r="F3007" i="7"/>
  <c r="E3008" i="7"/>
  <c r="F3008" i="7"/>
  <c r="E3009" i="7"/>
  <c r="F3009" i="7"/>
  <c r="E3010" i="7"/>
  <c r="F3010" i="7"/>
  <c r="E3011" i="7"/>
  <c r="F3011" i="7"/>
  <c r="E3012" i="7"/>
  <c r="F3012" i="7"/>
  <c r="E3013" i="7"/>
  <c r="F3013" i="7"/>
  <c r="E3014" i="7"/>
  <c r="F3014" i="7"/>
  <c r="E3015" i="7"/>
  <c r="F3015" i="7"/>
  <c r="E3016" i="7"/>
  <c r="F3016" i="7"/>
  <c r="E3017" i="7"/>
  <c r="F3017" i="7"/>
  <c r="E3018" i="7"/>
  <c r="F3018" i="7"/>
  <c r="E3019" i="7"/>
  <c r="F3019" i="7"/>
  <c r="E3020" i="7"/>
  <c r="F3020" i="7"/>
  <c r="E3021" i="7"/>
  <c r="F3021" i="7"/>
  <c r="E3022" i="7"/>
  <c r="F3022" i="7"/>
  <c r="E3023" i="7"/>
  <c r="F3023" i="7"/>
  <c r="E3024" i="7"/>
  <c r="F3024" i="7"/>
  <c r="E3025" i="7"/>
  <c r="F3025" i="7"/>
  <c r="E3026" i="7"/>
  <c r="F3026" i="7"/>
  <c r="E3027" i="7"/>
  <c r="F3027" i="7"/>
  <c r="E3028" i="7"/>
  <c r="F3028" i="7"/>
  <c r="E3029" i="7"/>
  <c r="F3029" i="7"/>
  <c r="E3030" i="7"/>
  <c r="F3030" i="7"/>
  <c r="E3031" i="7"/>
  <c r="F3031" i="7"/>
  <c r="E3032" i="7"/>
  <c r="F3032" i="7"/>
  <c r="E3033" i="7"/>
  <c r="F3033" i="7"/>
  <c r="E3034" i="7"/>
  <c r="F3034" i="7"/>
  <c r="E3035" i="7"/>
  <c r="F3035" i="7"/>
  <c r="E3036" i="7"/>
  <c r="F3036" i="7"/>
  <c r="E3037" i="7"/>
  <c r="F3037" i="7"/>
  <c r="E3038" i="7"/>
  <c r="F3038" i="7"/>
  <c r="E3039" i="7"/>
  <c r="F3039" i="7"/>
  <c r="E3040" i="7"/>
  <c r="F3040" i="7"/>
  <c r="E3041" i="7"/>
  <c r="F3041" i="7"/>
  <c r="E3042" i="7"/>
  <c r="F3042" i="7"/>
  <c r="E3043" i="7"/>
  <c r="F3043" i="7"/>
  <c r="E3044" i="7"/>
  <c r="F3044" i="7"/>
  <c r="E3045" i="7"/>
  <c r="F3045" i="7"/>
  <c r="E3046" i="7"/>
  <c r="F3046" i="7"/>
  <c r="E3047" i="7"/>
  <c r="F3047" i="7"/>
  <c r="E3048" i="7"/>
  <c r="F3048" i="7"/>
  <c r="E3049" i="7"/>
  <c r="F3049" i="7"/>
  <c r="E3050" i="7"/>
  <c r="F3050" i="7"/>
  <c r="E3051" i="7"/>
  <c r="F3051" i="7"/>
  <c r="E3052" i="7"/>
  <c r="F3052" i="7"/>
  <c r="E3053" i="7"/>
  <c r="F3053" i="7"/>
  <c r="E3054" i="7"/>
  <c r="F3054" i="7"/>
  <c r="E3055" i="7"/>
  <c r="F3055" i="7"/>
  <c r="E3056" i="7"/>
  <c r="F3056" i="7"/>
  <c r="E3057" i="7"/>
  <c r="F3057" i="7"/>
  <c r="E3058" i="7"/>
  <c r="F3058" i="7"/>
  <c r="E3059" i="7"/>
  <c r="F3059" i="7"/>
  <c r="E3060" i="7"/>
  <c r="F3060" i="7"/>
  <c r="E3061" i="7"/>
  <c r="F3061" i="7"/>
  <c r="E3062" i="7"/>
  <c r="F3062" i="7"/>
  <c r="E3063" i="7"/>
  <c r="F3063" i="7"/>
  <c r="E3064" i="7"/>
  <c r="F3064" i="7"/>
  <c r="E3065" i="7"/>
  <c r="F3065" i="7"/>
  <c r="E3066" i="7"/>
  <c r="F3066" i="7"/>
  <c r="E3067" i="7"/>
  <c r="F3067" i="7"/>
  <c r="E3068" i="7"/>
  <c r="F3068" i="7"/>
  <c r="E3069" i="7"/>
  <c r="F3069" i="7"/>
  <c r="E3070" i="7"/>
  <c r="F3070" i="7"/>
  <c r="E3071" i="7"/>
  <c r="F3071" i="7"/>
  <c r="E3072" i="7"/>
  <c r="F3072" i="7"/>
  <c r="E3073" i="7"/>
  <c r="F3073" i="7"/>
  <c r="E3074" i="7"/>
  <c r="F3074" i="7"/>
  <c r="E3075" i="7"/>
  <c r="F3075" i="7"/>
  <c r="E3076" i="7"/>
  <c r="F3076" i="7"/>
  <c r="E3077" i="7"/>
  <c r="F3077" i="7"/>
  <c r="E3078" i="7"/>
  <c r="F3078" i="7"/>
  <c r="E3079" i="7"/>
  <c r="F3079" i="7"/>
  <c r="E3080" i="7"/>
  <c r="F3080" i="7"/>
  <c r="E3081" i="7"/>
  <c r="F3081" i="7"/>
  <c r="E3082" i="7"/>
  <c r="F3082" i="7"/>
  <c r="E3083" i="7"/>
  <c r="F3083" i="7"/>
  <c r="E3084" i="7"/>
  <c r="F3084" i="7"/>
  <c r="E3085" i="7"/>
  <c r="F3085" i="7"/>
  <c r="E3086" i="7"/>
  <c r="F3086" i="7"/>
  <c r="E3087" i="7"/>
  <c r="F3087" i="7"/>
  <c r="E3088" i="7"/>
  <c r="F3088" i="7"/>
  <c r="E3089" i="7"/>
  <c r="F3089" i="7"/>
  <c r="E3090" i="7"/>
  <c r="F3090" i="7"/>
  <c r="E3091" i="7"/>
  <c r="F3091" i="7"/>
  <c r="E3092" i="7"/>
  <c r="F3092" i="7"/>
  <c r="E3093" i="7"/>
  <c r="F3093" i="7"/>
  <c r="E3094" i="7"/>
  <c r="F3094" i="7"/>
  <c r="E3095" i="7"/>
  <c r="F3095" i="7"/>
  <c r="E3096" i="7"/>
  <c r="F3096" i="7"/>
  <c r="E3097" i="7"/>
  <c r="F3097" i="7"/>
  <c r="E3098" i="7"/>
  <c r="F3098" i="7"/>
  <c r="E3099" i="7"/>
  <c r="F3099" i="7"/>
  <c r="E3100" i="7"/>
  <c r="F3100" i="7"/>
  <c r="E3101" i="7"/>
  <c r="F3101" i="7"/>
  <c r="E3102" i="7"/>
  <c r="F3102" i="7"/>
  <c r="E3103" i="7"/>
  <c r="F3103" i="7"/>
  <c r="E3104" i="7"/>
  <c r="F3104" i="7"/>
  <c r="E3105" i="7"/>
  <c r="F3105" i="7"/>
  <c r="E3106" i="7"/>
  <c r="F3106" i="7"/>
  <c r="E3107" i="7"/>
  <c r="F3107" i="7"/>
  <c r="E3108" i="7"/>
  <c r="F3108" i="7"/>
  <c r="E3109" i="7"/>
  <c r="F3109" i="7"/>
  <c r="E3110" i="7"/>
  <c r="F3110" i="7"/>
  <c r="E3111" i="7"/>
  <c r="F3111" i="7"/>
  <c r="E3112" i="7"/>
  <c r="F3112" i="7"/>
  <c r="E3113" i="7"/>
  <c r="F3113" i="7"/>
  <c r="E3114" i="7"/>
  <c r="F3114" i="7"/>
  <c r="E3115" i="7"/>
  <c r="F3115" i="7"/>
  <c r="E3116" i="7"/>
  <c r="F3116" i="7"/>
  <c r="E3117" i="7"/>
  <c r="F3117" i="7"/>
  <c r="E3118" i="7"/>
  <c r="F3118" i="7"/>
  <c r="E3119" i="7"/>
  <c r="F3119" i="7"/>
  <c r="E3120" i="7"/>
  <c r="F3120" i="7"/>
  <c r="E3121" i="7"/>
  <c r="F3121" i="7"/>
  <c r="E3122" i="7"/>
  <c r="F3122" i="7"/>
  <c r="E3123" i="7"/>
  <c r="F3123" i="7"/>
  <c r="E3124" i="7"/>
  <c r="F3124" i="7"/>
  <c r="E3125" i="7"/>
  <c r="F3125" i="7"/>
  <c r="E3126" i="7"/>
  <c r="F3126" i="7"/>
  <c r="E3127" i="7"/>
  <c r="F3127" i="7"/>
  <c r="E3128" i="7"/>
  <c r="F3128" i="7"/>
  <c r="E3129" i="7"/>
  <c r="F3129" i="7"/>
  <c r="E3130" i="7"/>
  <c r="F3130" i="7"/>
  <c r="E3131" i="7"/>
  <c r="F3131" i="7"/>
  <c r="E3132" i="7"/>
  <c r="F3132" i="7"/>
  <c r="E3133" i="7"/>
  <c r="F3133" i="7"/>
  <c r="E3134" i="7"/>
  <c r="F3134" i="7"/>
  <c r="E3135" i="7"/>
  <c r="F3135" i="7"/>
  <c r="E3136" i="7"/>
  <c r="F3136" i="7"/>
  <c r="E3137" i="7"/>
  <c r="F3137" i="7"/>
  <c r="E3138" i="7"/>
  <c r="F3138" i="7"/>
  <c r="E3139" i="7"/>
  <c r="F3139" i="7"/>
  <c r="E3140" i="7"/>
  <c r="F3140" i="7"/>
  <c r="E3141" i="7"/>
  <c r="F3141" i="7"/>
  <c r="E3142" i="7"/>
  <c r="F3142" i="7"/>
  <c r="E3143" i="7"/>
  <c r="F3143" i="7"/>
  <c r="E3144" i="7"/>
  <c r="F3144" i="7"/>
  <c r="E3145" i="7"/>
  <c r="F3145" i="7"/>
  <c r="E3146" i="7"/>
  <c r="F3146" i="7"/>
  <c r="E3147" i="7"/>
  <c r="F3147" i="7"/>
  <c r="E3148" i="7"/>
  <c r="F3148" i="7"/>
  <c r="E3149" i="7"/>
  <c r="F3149" i="7"/>
  <c r="E3150" i="7"/>
  <c r="F3150" i="7"/>
  <c r="E3151" i="7"/>
  <c r="F3151" i="7"/>
  <c r="E3152" i="7"/>
  <c r="F3152" i="7"/>
  <c r="E3153" i="7"/>
  <c r="F3153" i="7"/>
  <c r="E3154" i="7"/>
  <c r="F3154" i="7"/>
  <c r="E3155" i="7"/>
  <c r="F3155" i="7"/>
  <c r="E3156" i="7"/>
  <c r="F3156" i="7"/>
  <c r="E3157" i="7"/>
  <c r="F3157" i="7"/>
  <c r="E3158" i="7"/>
  <c r="F3158" i="7"/>
  <c r="E3159" i="7"/>
  <c r="F3159" i="7"/>
  <c r="E3160" i="7"/>
  <c r="F3160" i="7"/>
  <c r="E3161" i="7"/>
  <c r="F3161" i="7"/>
  <c r="E3162" i="7"/>
  <c r="F3162" i="7"/>
  <c r="E3163" i="7"/>
  <c r="F3163" i="7"/>
  <c r="E3164" i="7"/>
  <c r="F3164" i="7"/>
  <c r="E3165" i="7"/>
  <c r="F3165" i="7"/>
  <c r="E3166" i="7"/>
  <c r="F3166" i="7"/>
  <c r="E3167" i="7"/>
  <c r="F3167" i="7"/>
  <c r="E3168" i="7"/>
  <c r="F3168" i="7"/>
  <c r="E3169" i="7"/>
  <c r="F3169" i="7"/>
  <c r="E3170" i="7"/>
  <c r="F3170" i="7"/>
  <c r="E3171" i="7"/>
  <c r="F3171" i="7"/>
  <c r="E3172" i="7"/>
  <c r="F3172" i="7"/>
  <c r="E3173" i="7"/>
  <c r="F3173" i="7"/>
  <c r="E3174" i="7"/>
  <c r="F3174" i="7"/>
  <c r="E3175" i="7"/>
  <c r="F3175" i="7"/>
  <c r="E3176" i="7"/>
  <c r="F3176" i="7"/>
  <c r="E3177" i="7"/>
  <c r="F3177" i="7"/>
  <c r="E3178" i="7"/>
  <c r="F3178" i="7"/>
  <c r="E3179" i="7"/>
  <c r="F3179" i="7"/>
  <c r="E3180" i="7"/>
  <c r="F3180" i="7"/>
  <c r="E3181" i="7"/>
  <c r="F3181" i="7"/>
  <c r="E3182" i="7"/>
  <c r="F3182" i="7"/>
  <c r="E3183" i="7"/>
  <c r="F3183" i="7"/>
  <c r="E3184" i="7"/>
  <c r="F3184" i="7"/>
  <c r="E3185" i="7"/>
  <c r="F3185" i="7"/>
  <c r="E3186" i="7"/>
  <c r="F3186" i="7"/>
  <c r="E3187" i="7"/>
  <c r="F3187" i="7"/>
  <c r="E3188" i="7"/>
  <c r="F3188" i="7"/>
  <c r="E3189" i="7"/>
  <c r="F3189" i="7"/>
  <c r="E3190" i="7"/>
  <c r="F3190" i="7"/>
  <c r="E3191" i="7"/>
  <c r="F3191" i="7"/>
  <c r="E3192" i="7"/>
  <c r="F3192" i="7"/>
  <c r="E3193" i="7"/>
  <c r="F3193" i="7"/>
  <c r="E3194" i="7"/>
  <c r="F3194" i="7"/>
  <c r="E3195" i="7"/>
  <c r="F3195" i="7"/>
  <c r="E3196" i="7"/>
  <c r="F3196" i="7"/>
  <c r="E3197" i="7"/>
  <c r="F3197" i="7"/>
  <c r="E3198" i="7"/>
  <c r="F3198" i="7"/>
  <c r="E3199" i="7"/>
  <c r="F3199" i="7"/>
  <c r="E3200" i="7"/>
  <c r="F3200" i="7"/>
  <c r="E3201" i="7"/>
  <c r="F3201" i="7"/>
  <c r="E3202" i="7"/>
  <c r="F3202" i="7"/>
  <c r="E3203" i="7"/>
  <c r="F3203" i="7"/>
  <c r="E3204" i="7"/>
  <c r="F3204" i="7"/>
  <c r="E3205" i="7"/>
  <c r="F3205" i="7"/>
  <c r="E3206" i="7"/>
  <c r="F3206" i="7"/>
  <c r="E3207" i="7"/>
  <c r="F3207" i="7"/>
  <c r="E3208" i="7"/>
  <c r="F3208" i="7"/>
  <c r="E3209" i="7"/>
  <c r="F3209" i="7"/>
  <c r="E3210" i="7"/>
  <c r="F3210" i="7"/>
  <c r="E3211" i="7"/>
  <c r="F3211" i="7"/>
  <c r="E3212" i="7"/>
  <c r="F3212" i="7"/>
  <c r="E3213" i="7"/>
  <c r="F3213" i="7"/>
  <c r="E3214" i="7"/>
  <c r="F3214" i="7"/>
  <c r="E3215" i="7"/>
  <c r="F3215" i="7"/>
  <c r="E3216" i="7"/>
  <c r="F3216" i="7"/>
  <c r="E3217" i="7"/>
  <c r="F3217" i="7"/>
  <c r="E3218" i="7"/>
  <c r="F3218" i="7"/>
  <c r="E3219" i="7"/>
  <c r="F3219" i="7"/>
  <c r="E3220" i="7"/>
  <c r="F3220" i="7"/>
  <c r="E3221" i="7"/>
  <c r="F3221" i="7"/>
  <c r="E3222" i="7"/>
  <c r="F3222" i="7"/>
  <c r="E3223" i="7"/>
  <c r="F3223" i="7"/>
  <c r="E3224" i="7"/>
  <c r="F3224" i="7"/>
  <c r="E3225" i="7"/>
  <c r="F3225" i="7"/>
  <c r="E3226" i="7"/>
  <c r="F3226" i="7"/>
  <c r="E3227" i="7"/>
  <c r="F3227" i="7"/>
  <c r="E3228" i="7"/>
  <c r="F3228" i="7"/>
  <c r="E3229" i="7"/>
  <c r="F3229" i="7"/>
  <c r="E3230" i="7"/>
  <c r="F3230" i="7"/>
  <c r="E3231" i="7"/>
  <c r="F3231" i="7"/>
  <c r="E3232" i="7"/>
  <c r="F3232" i="7"/>
  <c r="E3233" i="7"/>
  <c r="F3233" i="7"/>
  <c r="E3234" i="7"/>
  <c r="F3234" i="7"/>
  <c r="E3235" i="7"/>
  <c r="F3235" i="7"/>
  <c r="E3236" i="7"/>
  <c r="F3236" i="7"/>
  <c r="E3237" i="7"/>
  <c r="F3237" i="7"/>
  <c r="E3238" i="7"/>
  <c r="F3238" i="7"/>
  <c r="E3239" i="7"/>
  <c r="F3239" i="7"/>
  <c r="E3240" i="7"/>
  <c r="F3240" i="7"/>
  <c r="E3241" i="7"/>
  <c r="F3241" i="7"/>
  <c r="E3242" i="7"/>
  <c r="F3242" i="7"/>
  <c r="E3243" i="7"/>
  <c r="F3243" i="7"/>
  <c r="E3244" i="7"/>
  <c r="F3244" i="7"/>
  <c r="E3245" i="7"/>
  <c r="F3245" i="7"/>
  <c r="E3246" i="7"/>
  <c r="F3246" i="7"/>
  <c r="E3247" i="7"/>
  <c r="F3247" i="7"/>
  <c r="E3248" i="7"/>
  <c r="F3248" i="7"/>
  <c r="E3249" i="7"/>
  <c r="F3249" i="7"/>
  <c r="E3250" i="7"/>
  <c r="F3250" i="7"/>
  <c r="E3251" i="7"/>
  <c r="F3251" i="7"/>
  <c r="E3252" i="7"/>
  <c r="F3252" i="7"/>
  <c r="E3253" i="7"/>
  <c r="F3253" i="7"/>
  <c r="E3254" i="7"/>
  <c r="F3254" i="7"/>
  <c r="E3255" i="7"/>
  <c r="F3255" i="7"/>
  <c r="E3256" i="7"/>
  <c r="F3256" i="7"/>
  <c r="E3257" i="7"/>
  <c r="F3257" i="7"/>
  <c r="E3258" i="7"/>
  <c r="F3258" i="7"/>
  <c r="E3259" i="7"/>
  <c r="F3259" i="7"/>
  <c r="E3260" i="7"/>
  <c r="F3260" i="7"/>
  <c r="E3261" i="7"/>
  <c r="F3261" i="7"/>
  <c r="E3262" i="7"/>
  <c r="F3262" i="7"/>
  <c r="E3263" i="7"/>
  <c r="F3263" i="7"/>
  <c r="E3264" i="7"/>
  <c r="F3264" i="7"/>
  <c r="E3265" i="7"/>
  <c r="F3265" i="7"/>
  <c r="E3266" i="7"/>
  <c r="F3266" i="7"/>
  <c r="E3267" i="7"/>
  <c r="F3267" i="7"/>
  <c r="E3268" i="7"/>
  <c r="F3268" i="7"/>
  <c r="E3269" i="7"/>
  <c r="F3269" i="7"/>
  <c r="E3270" i="7"/>
  <c r="F3270" i="7"/>
  <c r="E3271" i="7"/>
  <c r="F3271" i="7"/>
  <c r="E3272" i="7"/>
  <c r="F3272" i="7"/>
  <c r="E3273" i="7"/>
  <c r="F3273" i="7"/>
  <c r="E3274" i="7"/>
  <c r="F3274" i="7"/>
  <c r="E3275" i="7"/>
  <c r="F3275" i="7"/>
  <c r="E3276" i="7"/>
  <c r="F3276" i="7"/>
  <c r="E3277" i="7"/>
  <c r="F3277" i="7"/>
  <c r="E3278" i="7"/>
  <c r="F3278" i="7"/>
  <c r="E3279" i="7"/>
  <c r="F3279" i="7"/>
  <c r="E3280" i="7"/>
  <c r="F3280" i="7"/>
  <c r="E3281" i="7"/>
  <c r="F3281" i="7"/>
  <c r="E3282" i="7"/>
  <c r="F3282" i="7"/>
  <c r="E3283" i="7"/>
  <c r="F3283" i="7"/>
  <c r="E3284" i="7"/>
  <c r="F3284" i="7"/>
  <c r="E3285" i="7"/>
  <c r="F3285" i="7"/>
  <c r="E3286" i="7"/>
  <c r="F3286" i="7"/>
  <c r="E3287" i="7"/>
  <c r="F3287" i="7"/>
  <c r="E3288" i="7"/>
  <c r="F3288" i="7"/>
  <c r="E3289" i="7"/>
  <c r="F3289" i="7"/>
  <c r="E3290" i="7"/>
  <c r="F3290" i="7"/>
  <c r="E3291" i="7"/>
  <c r="F3291" i="7"/>
  <c r="E3292" i="7"/>
  <c r="F3292" i="7"/>
  <c r="E3293" i="7"/>
  <c r="F3293" i="7"/>
  <c r="E3294" i="7"/>
  <c r="F3294" i="7"/>
  <c r="E3295" i="7"/>
  <c r="F3295" i="7"/>
  <c r="E3296" i="7"/>
  <c r="F3296" i="7"/>
  <c r="E3297" i="7"/>
  <c r="F3297" i="7"/>
  <c r="E3298" i="7"/>
  <c r="F3298" i="7"/>
  <c r="E3299" i="7"/>
  <c r="F3299" i="7"/>
  <c r="E3300" i="7"/>
  <c r="F3300" i="7"/>
  <c r="E3301" i="7"/>
  <c r="F3301" i="7"/>
  <c r="E3302" i="7"/>
  <c r="F3302" i="7"/>
  <c r="E3303" i="7"/>
  <c r="F3303" i="7"/>
  <c r="E3304" i="7"/>
  <c r="F3304" i="7"/>
  <c r="E3305" i="7"/>
  <c r="F3305" i="7"/>
  <c r="E3306" i="7"/>
  <c r="F3306" i="7"/>
  <c r="E3307" i="7"/>
  <c r="F3307" i="7"/>
  <c r="E3308" i="7"/>
  <c r="F3308" i="7"/>
  <c r="E3309" i="7"/>
  <c r="F3309" i="7"/>
  <c r="E3310" i="7"/>
  <c r="F3310" i="7"/>
  <c r="E3311" i="7"/>
  <c r="F3311" i="7"/>
  <c r="E3312" i="7"/>
  <c r="F3312" i="7"/>
  <c r="E3313" i="7"/>
  <c r="F3313" i="7"/>
  <c r="E3314" i="7"/>
  <c r="F3314" i="7"/>
  <c r="E3315" i="7"/>
  <c r="F3315" i="7"/>
  <c r="E3316" i="7"/>
  <c r="F3316" i="7"/>
  <c r="E3317" i="7"/>
  <c r="F3317" i="7"/>
  <c r="E3318" i="7"/>
  <c r="F3318" i="7"/>
  <c r="E3319" i="7"/>
  <c r="F3319" i="7"/>
  <c r="E3320" i="7"/>
  <c r="F3320" i="7"/>
  <c r="E3321" i="7"/>
  <c r="F3321" i="7"/>
  <c r="E3322" i="7"/>
  <c r="F3322" i="7"/>
  <c r="E3323" i="7"/>
  <c r="F3323" i="7"/>
  <c r="E3324" i="7"/>
  <c r="F3324" i="7"/>
  <c r="E3325" i="7"/>
  <c r="F3325" i="7"/>
  <c r="E3326" i="7"/>
  <c r="F3326" i="7"/>
  <c r="E3327" i="7"/>
  <c r="F3327" i="7"/>
  <c r="E3328" i="7"/>
  <c r="F3328" i="7"/>
  <c r="E3329" i="7"/>
  <c r="F3329" i="7"/>
  <c r="E3330" i="7"/>
  <c r="F3330" i="7"/>
  <c r="E3331" i="7"/>
  <c r="F3331" i="7"/>
  <c r="E3332" i="7"/>
  <c r="F3332" i="7"/>
  <c r="E3333" i="7"/>
  <c r="F3333" i="7"/>
  <c r="E3334" i="7"/>
  <c r="F3334" i="7"/>
  <c r="E3335" i="7"/>
  <c r="F3335" i="7"/>
  <c r="E3336" i="7"/>
  <c r="F3336" i="7"/>
  <c r="E3337" i="7"/>
  <c r="F3337" i="7"/>
  <c r="E3338" i="7"/>
  <c r="F3338" i="7"/>
  <c r="E3339" i="7"/>
  <c r="F3339" i="7"/>
  <c r="E3340" i="7"/>
  <c r="F3340" i="7"/>
  <c r="E3341" i="7"/>
  <c r="F3341" i="7"/>
  <c r="E3342" i="7"/>
  <c r="F3342" i="7"/>
  <c r="E3343" i="7"/>
  <c r="F3343" i="7"/>
  <c r="E3344" i="7"/>
  <c r="F3344" i="7"/>
  <c r="E3345" i="7"/>
  <c r="F3345" i="7"/>
  <c r="E3346" i="7"/>
  <c r="F3346" i="7"/>
  <c r="E3347" i="7"/>
  <c r="F3347" i="7"/>
  <c r="E3348" i="7"/>
  <c r="F3348" i="7"/>
  <c r="E3349" i="7"/>
  <c r="F3349" i="7"/>
  <c r="E3350" i="7"/>
  <c r="F3350" i="7"/>
  <c r="E3351" i="7"/>
  <c r="F3351" i="7"/>
  <c r="E3352" i="7"/>
  <c r="F3352" i="7"/>
  <c r="E3353" i="7"/>
  <c r="F3353" i="7"/>
  <c r="E3354" i="7"/>
  <c r="F3354" i="7"/>
  <c r="E3355" i="7"/>
  <c r="F3355" i="7"/>
  <c r="E3356" i="7"/>
  <c r="F3356" i="7"/>
  <c r="E3357" i="7"/>
  <c r="F3357" i="7"/>
  <c r="E3358" i="7"/>
  <c r="F3358" i="7"/>
  <c r="E3359" i="7"/>
  <c r="F3359" i="7"/>
  <c r="E3360" i="7"/>
  <c r="F3360" i="7"/>
  <c r="E3361" i="7"/>
  <c r="F3361" i="7"/>
  <c r="E3362" i="7"/>
  <c r="F3362" i="7"/>
  <c r="E3363" i="7"/>
  <c r="F3363" i="7"/>
  <c r="E3364" i="7"/>
  <c r="F3364" i="7"/>
  <c r="E3365" i="7"/>
  <c r="F3365" i="7"/>
  <c r="E3366" i="7"/>
  <c r="F3366" i="7"/>
  <c r="E3367" i="7"/>
  <c r="F3367" i="7"/>
  <c r="E3368" i="7"/>
  <c r="F3368" i="7"/>
  <c r="E3369" i="7"/>
  <c r="F3369" i="7"/>
  <c r="E3370" i="7"/>
  <c r="F3370" i="7"/>
  <c r="E3371" i="7"/>
  <c r="F3371" i="7"/>
  <c r="E3372" i="7"/>
  <c r="F3372" i="7"/>
  <c r="E3373" i="7"/>
  <c r="F3373" i="7"/>
  <c r="E3374" i="7"/>
  <c r="F3374" i="7"/>
  <c r="E3375" i="7"/>
  <c r="F3375" i="7"/>
  <c r="E3376" i="7"/>
  <c r="F3376" i="7"/>
  <c r="E3377" i="7"/>
  <c r="F3377" i="7"/>
  <c r="E3378" i="7"/>
  <c r="F3378" i="7"/>
  <c r="E3379" i="7"/>
  <c r="F3379" i="7"/>
  <c r="E3380" i="7"/>
  <c r="F3380" i="7"/>
  <c r="E3381" i="7"/>
  <c r="F3381" i="7"/>
  <c r="E3382" i="7"/>
  <c r="F3382" i="7"/>
  <c r="E3383" i="7"/>
  <c r="F3383" i="7"/>
  <c r="E3384" i="7"/>
  <c r="F3384" i="7"/>
  <c r="E3385" i="7"/>
  <c r="F3385" i="7"/>
  <c r="E3386" i="7"/>
  <c r="F3386" i="7"/>
  <c r="E3387" i="7"/>
  <c r="F3387" i="7"/>
  <c r="E3388" i="7"/>
  <c r="F3388" i="7"/>
  <c r="E3389" i="7"/>
  <c r="F3389" i="7"/>
  <c r="E3390" i="7"/>
  <c r="F3390" i="7"/>
  <c r="E3391" i="7"/>
  <c r="F3391" i="7"/>
  <c r="E3392" i="7"/>
  <c r="F3392" i="7"/>
  <c r="E3393" i="7"/>
  <c r="F3393" i="7"/>
  <c r="E3394" i="7"/>
  <c r="F3394" i="7"/>
  <c r="E3395" i="7"/>
  <c r="F3395" i="7"/>
  <c r="E3396" i="7"/>
  <c r="F3396" i="7"/>
  <c r="E3397" i="7"/>
  <c r="F3397" i="7"/>
  <c r="E3398" i="7"/>
  <c r="F3398" i="7"/>
  <c r="E3399" i="7"/>
  <c r="F3399" i="7"/>
  <c r="E3400" i="7"/>
  <c r="F3400" i="7"/>
  <c r="E3401" i="7"/>
  <c r="F3401" i="7"/>
  <c r="E3402" i="7"/>
  <c r="F3402" i="7"/>
  <c r="E3403" i="7"/>
  <c r="F3403" i="7"/>
  <c r="E3404" i="7"/>
  <c r="F3404" i="7"/>
  <c r="E3405" i="7"/>
  <c r="F3405" i="7"/>
  <c r="E3406" i="7"/>
  <c r="F3406" i="7"/>
  <c r="E3407" i="7"/>
  <c r="F3407" i="7"/>
  <c r="E3408" i="7"/>
  <c r="F3408" i="7"/>
  <c r="E3409" i="7"/>
  <c r="F3409" i="7"/>
  <c r="E3410" i="7"/>
  <c r="F3410" i="7"/>
  <c r="E3411" i="7"/>
  <c r="F3411" i="7"/>
  <c r="E3412" i="7"/>
  <c r="F3412" i="7"/>
  <c r="E3413" i="7"/>
  <c r="F3413" i="7"/>
  <c r="E3414" i="7"/>
  <c r="F3414" i="7"/>
  <c r="E3415" i="7"/>
  <c r="F3415" i="7"/>
  <c r="E3416" i="7"/>
  <c r="F3416" i="7"/>
  <c r="E3417" i="7"/>
  <c r="F3417" i="7"/>
  <c r="E3418" i="7"/>
  <c r="F3418" i="7"/>
  <c r="E3419" i="7"/>
  <c r="F3419" i="7"/>
  <c r="E3420" i="7"/>
  <c r="F3420" i="7"/>
  <c r="E3421" i="7"/>
  <c r="F3421" i="7"/>
  <c r="E3422" i="7"/>
  <c r="F3422" i="7"/>
  <c r="E3423" i="7"/>
  <c r="F3423" i="7"/>
  <c r="E3424" i="7"/>
  <c r="F3424" i="7"/>
  <c r="E3425" i="7"/>
  <c r="F3425" i="7"/>
  <c r="E3426" i="7"/>
  <c r="F3426" i="7"/>
  <c r="E3427" i="7"/>
  <c r="F3427" i="7"/>
  <c r="E3428" i="7"/>
  <c r="F3428" i="7"/>
  <c r="E3429" i="7"/>
  <c r="F3429" i="7"/>
  <c r="E3430" i="7"/>
  <c r="F3430" i="7"/>
  <c r="E3431" i="7"/>
  <c r="F3431" i="7"/>
  <c r="E3432" i="7"/>
  <c r="F3432" i="7"/>
  <c r="E3433" i="7"/>
  <c r="F3433" i="7"/>
  <c r="E3434" i="7"/>
  <c r="F3434" i="7"/>
  <c r="E3435" i="7"/>
  <c r="F3435" i="7"/>
  <c r="E3436" i="7"/>
  <c r="F3436" i="7"/>
  <c r="E3437" i="7"/>
  <c r="F3437" i="7"/>
  <c r="E3438" i="7"/>
  <c r="F3438" i="7"/>
  <c r="E3439" i="7"/>
  <c r="F3439" i="7"/>
  <c r="E3440" i="7"/>
  <c r="F3440" i="7"/>
  <c r="E3441" i="7"/>
  <c r="F3441" i="7"/>
  <c r="E3442" i="7"/>
  <c r="F3442" i="7"/>
  <c r="E3443" i="7"/>
  <c r="F3443" i="7"/>
  <c r="E3444" i="7"/>
  <c r="F3444" i="7"/>
  <c r="E3445" i="7"/>
  <c r="F3445" i="7"/>
  <c r="E3446" i="7"/>
  <c r="F3446" i="7"/>
  <c r="E3447" i="7"/>
  <c r="F3447" i="7"/>
  <c r="E3448" i="7"/>
  <c r="F3448" i="7"/>
  <c r="E3449" i="7"/>
  <c r="F3449" i="7"/>
  <c r="E3450" i="7"/>
  <c r="F3450" i="7"/>
  <c r="E3451" i="7"/>
  <c r="F3451" i="7"/>
  <c r="E3452" i="7"/>
  <c r="F3452" i="7"/>
  <c r="E3453" i="7"/>
  <c r="F3453" i="7"/>
  <c r="E3454" i="7"/>
  <c r="F3454" i="7"/>
  <c r="E3455" i="7"/>
  <c r="F3455" i="7"/>
  <c r="E3456" i="7"/>
  <c r="F3456" i="7"/>
  <c r="E3457" i="7"/>
  <c r="F3457" i="7"/>
  <c r="E3458" i="7"/>
  <c r="F3458" i="7"/>
  <c r="E3459" i="7"/>
  <c r="F3459" i="7"/>
  <c r="E3460" i="7"/>
  <c r="F3460" i="7"/>
  <c r="E3461" i="7"/>
  <c r="F3461" i="7"/>
  <c r="E3462" i="7"/>
  <c r="F3462" i="7"/>
  <c r="E3463" i="7"/>
  <c r="F3463" i="7"/>
  <c r="E3464" i="7"/>
  <c r="F3464" i="7"/>
  <c r="E3465" i="7"/>
  <c r="F3465" i="7"/>
  <c r="E3466" i="7"/>
  <c r="F3466" i="7"/>
  <c r="E3467" i="7"/>
  <c r="F3467" i="7"/>
  <c r="E3468" i="7"/>
  <c r="F3468" i="7"/>
  <c r="E3469" i="7"/>
  <c r="F3469" i="7"/>
  <c r="E3470" i="7"/>
  <c r="F3470" i="7"/>
  <c r="E3471" i="7"/>
  <c r="F3471" i="7"/>
  <c r="E3472" i="7"/>
  <c r="F3472" i="7"/>
  <c r="E3473" i="7"/>
  <c r="F3473" i="7"/>
  <c r="E3474" i="7"/>
  <c r="F3474" i="7"/>
  <c r="E3475" i="7"/>
  <c r="F3475" i="7"/>
  <c r="E3476" i="7"/>
  <c r="F3476" i="7"/>
  <c r="E3477" i="7"/>
  <c r="F3477" i="7"/>
  <c r="E3478" i="7"/>
  <c r="F3478" i="7"/>
  <c r="E3479" i="7"/>
  <c r="F3479" i="7"/>
  <c r="E3480" i="7"/>
  <c r="F3480" i="7"/>
  <c r="E3481" i="7"/>
  <c r="F3481" i="7"/>
  <c r="E3482" i="7"/>
  <c r="F3482" i="7"/>
  <c r="E3483" i="7"/>
  <c r="F3483" i="7"/>
  <c r="E3484" i="7"/>
  <c r="F3484" i="7"/>
  <c r="E3485" i="7"/>
  <c r="F3485" i="7"/>
  <c r="E3486" i="7"/>
  <c r="F3486" i="7"/>
  <c r="E3487" i="7"/>
  <c r="F3487" i="7"/>
  <c r="E3488" i="7"/>
  <c r="F3488" i="7"/>
  <c r="E3489" i="7"/>
  <c r="F3489" i="7"/>
  <c r="E3490" i="7"/>
  <c r="F3490" i="7"/>
  <c r="E3491" i="7"/>
  <c r="F3491" i="7"/>
  <c r="E3492" i="7"/>
  <c r="F3492" i="7"/>
  <c r="E3493" i="7"/>
  <c r="F3493" i="7"/>
  <c r="E3494" i="7"/>
  <c r="F3494" i="7"/>
  <c r="E3495" i="7"/>
  <c r="F3495" i="7"/>
  <c r="E3496" i="7"/>
  <c r="F3496" i="7"/>
  <c r="E3497" i="7"/>
  <c r="F3497" i="7"/>
  <c r="E3498" i="7"/>
  <c r="F3498" i="7"/>
  <c r="E3499" i="7"/>
  <c r="F3499" i="7"/>
  <c r="E3500" i="7"/>
  <c r="F3500" i="7"/>
  <c r="E3501" i="7"/>
  <c r="F3501" i="7"/>
  <c r="E3502" i="7"/>
  <c r="F3502" i="7"/>
  <c r="E3503" i="7"/>
  <c r="F3503" i="7"/>
  <c r="E3504" i="7"/>
  <c r="F3504" i="7"/>
  <c r="E3505" i="7"/>
  <c r="F3505" i="7"/>
  <c r="E3506" i="7"/>
  <c r="F3506" i="7"/>
  <c r="E3507" i="7"/>
  <c r="F3507" i="7"/>
  <c r="E3508" i="7"/>
  <c r="F3508" i="7"/>
  <c r="E3509" i="7"/>
  <c r="F3509" i="7"/>
  <c r="E3510" i="7"/>
  <c r="F3510" i="7"/>
  <c r="E3511" i="7"/>
  <c r="F3511" i="7"/>
  <c r="E3512" i="7"/>
  <c r="F3512" i="7"/>
  <c r="E3513" i="7"/>
  <c r="F3513" i="7"/>
  <c r="E3514" i="7"/>
  <c r="F3514" i="7"/>
  <c r="E3515" i="7"/>
  <c r="F3515" i="7"/>
  <c r="E3516" i="7"/>
  <c r="F3516" i="7"/>
  <c r="E3517" i="7"/>
  <c r="F3517" i="7"/>
  <c r="E3518" i="7"/>
  <c r="F3518" i="7"/>
  <c r="E3519" i="7"/>
  <c r="F3519" i="7"/>
  <c r="E3520" i="7"/>
  <c r="F3520" i="7"/>
  <c r="E3521" i="7"/>
  <c r="F3521" i="7"/>
  <c r="E3522" i="7"/>
  <c r="F3522" i="7"/>
  <c r="E3523" i="7"/>
  <c r="F3523" i="7"/>
  <c r="E3524" i="7"/>
  <c r="F3524" i="7"/>
  <c r="E3525" i="7"/>
  <c r="F3525" i="7"/>
  <c r="E3526" i="7"/>
  <c r="F3526" i="7"/>
  <c r="E3527" i="7"/>
  <c r="F3527" i="7"/>
  <c r="E3528" i="7"/>
  <c r="F3528" i="7"/>
  <c r="E3529" i="7"/>
  <c r="F3529" i="7"/>
  <c r="E3530" i="7"/>
  <c r="F3530" i="7"/>
  <c r="E3531" i="7"/>
  <c r="F3531" i="7"/>
  <c r="E3532" i="7"/>
  <c r="F3532" i="7"/>
  <c r="E3533" i="7"/>
  <c r="F3533" i="7"/>
  <c r="E3534" i="7"/>
  <c r="F3534" i="7"/>
  <c r="E3535" i="7"/>
  <c r="F3535" i="7"/>
  <c r="E3536" i="7"/>
  <c r="F3536" i="7"/>
  <c r="E3537" i="7"/>
  <c r="F3537" i="7"/>
  <c r="E3538" i="7"/>
  <c r="F3538" i="7"/>
  <c r="E3539" i="7"/>
  <c r="F3539" i="7"/>
  <c r="E3540" i="7"/>
  <c r="F3540" i="7"/>
  <c r="E3541" i="7"/>
  <c r="F3541" i="7"/>
  <c r="E3542" i="7"/>
  <c r="F3542" i="7"/>
  <c r="E3543" i="7"/>
  <c r="F3543" i="7"/>
  <c r="E3544" i="7"/>
  <c r="F3544" i="7"/>
  <c r="E3545" i="7"/>
  <c r="F3545" i="7"/>
  <c r="E3546" i="7"/>
  <c r="F3546" i="7"/>
  <c r="E3547" i="7"/>
  <c r="F3547" i="7"/>
  <c r="E3548" i="7"/>
  <c r="F3548" i="7"/>
  <c r="E3549" i="7"/>
  <c r="F3549" i="7"/>
  <c r="E3550" i="7"/>
  <c r="F3550" i="7"/>
  <c r="E3551" i="7"/>
  <c r="F3551" i="7"/>
  <c r="E3552" i="7"/>
  <c r="F3552" i="7"/>
  <c r="E3553" i="7"/>
  <c r="F3553" i="7"/>
  <c r="E3554" i="7"/>
  <c r="F3554" i="7"/>
  <c r="E3555" i="7"/>
  <c r="F3555" i="7"/>
  <c r="E3556" i="7"/>
  <c r="F3556" i="7"/>
  <c r="E3557" i="7"/>
  <c r="F3557" i="7"/>
  <c r="E3558" i="7"/>
  <c r="F3558" i="7"/>
  <c r="E3559" i="7"/>
  <c r="F3559" i="7"/>
  <c r="E3560" i="7"/>
  <c r="F3560" i="7"/>
  <c r="E3561" i="7"/>
  <c r="F3561" i="7"/>
  <c r="E3562" i="7"/>
  <c r="F3562" i="7"/>
  <c r="E3563" i="7"/>
  <c r="F3563" i="7"/>
  <c r="E3564" i="7"/>
  <c r="F3564" i="7"/>
  <c r="E3565" i="7"/>
  <c r="F3565" i="7"/>
  <c r="E3566" i="7"/>
  <c r="F3566" i="7"/>
  <c r="E3567" i="7"/>
  <c r="F3567" i="7"/>
  <c r="E3568" i="7"/>
  <c r="F3568" i="7"/>
  <c r="E3569" i="7"/>
  <c r="F3569" i="7"/>
  <c r="E3570" i="7"/>
  <c r="F3570" i="7"/>
  <c r="E3571" i="7"/>
  <c r="F3571" i="7"/>
  <c r="E3572" i="7"/>
  <c r="F3572" i="7"/>
  <c r="E3573" i="7"/>
  <c r="F3573" i="7"/>
  <c r="E3574" i="7"/>
  <c r="F3574" i="7"/>
  <c r="E3575" i="7"/>
  <c r="F3575" i="7"/>
  <c r="E3576" i="7"/>
  <c r="F3576" i="7"/>
  <c r="E3577" i="7"/>
  <c r="F3577" i="7"/>
  <c r="E3578" i="7"/>
  <c r="F3578" i="7"/>
  <c r="E3579" i="7"/>
  <c r="F3579" i="7"/>
  <c r="E3580" i="7"/>
  <c r="F3580" i="7"/>
  <c r="E3581" i="7"/>
  <c r="F3581" i="7"/>
  <c r="E3582" i="7"/>
  <c r="F3582" i="7"/>
  <c r="E3583" i="7"/>
  <c r="F3583" i="7"/>
  <c r="E3584" i="7"/>
  <c r="F3584" i="7"/>
  <c r="E3585" i="7"/>
  <c r="F3585" i="7"/>
  <c r="E3586" i="7"/>
  <c r="F3586" i="7"/>
  <c r="E3587" i="7"/>
  <c r="F3587" i="7"/>
  <c r="E3588" i="7"/>
  <c r="F3588" i="7"/>
  <c r="E3589" i="7"/>
  <c r="F3589" i="7"/>
  <c r="E3590" i="7"/>
  <c r="F3590" i="7"/>
  <c r="E3591" i="7"/>
  <c r="F3591" i="7"/>
  <c r="E3592" i="7"/>
  <c r="F3592" i="7"/>
  <c r="E3593" i="7"/>
  <c r="F3593" i="7"/>
  <c r="E3594" i="7"/>
  <c r="F3594" i="7"/>
  <c r="E3595" i="7"/>
  <c r="F3595" i="7"/>
  <c r="E3596" i="7"/>
  <c r="F3596" i="7"/>
  <c r="E3597" i="7"/>
  <c r="F3597" i="7"/>
  <c r="E3598" i="7"/>
  <c r="F3598" i="7"/>
  <c r="E3599" i="7"/>
  <c r="F3599" i="7"/>
  <c r="E3600" i="7"/>
  <c r="F3600" i="7"/>
  <c r="E3601" i="7"/>
  <c r="F3601" i="7"/>
  <c r="E3602" i="7"/>
  <c r="F3602" i="7"/>
  <c r="E3603" i="7"/>
  <c r="F3603" i="7"/>
  <c r="E3604" i="7"/>
  <c r="F3604" i="7"/>
  <c r="E3605" i="7"/>
  <c r="F3605" i="7"/>
  <c r="E3606" i="7"/>
  <c r="F3606" i="7"/>
  <c r="E3607" i="7"/>
  <c r="F3607" i="7"/>
  <c r="E3608" i="7"/>
  <c r="F3608" i="7"/>
  <c r="E3609" i="7"/>
  <c r="F3609" i="7"/>
  <c r="E3610" i="7"/>
  <c r="F3610" i="7"/>
  <c r="E3611" i="7"/>
  <c r="F3611" i="7"/>
  <c r="E3612" i="7"/>
  <c r="F3612" i="7"/>
  <c r="E3613" i="7"/>
  <c r="F3613" i="7"/>
  <c r="E3614" i="7"/>
  <c r="F3614" i="7"/>
  <c r="E3615" i="7"/>
  <c r="F3615" i="7"/>
  <c r="E3616" i="7"/>
  <c r="F3616" i="7"/>
  <c r="E3617" i="7"/>
  <c r="F3617" i="7"/>
  <c r="E3618" i="7"/>
  <c r="F3618" i="7"/>
  <c r="E3619" i="7"/>
  <c r="F3619" i="7"/>
  <c r="E3620" i="7"/>
  <c r="F3620" i="7"/>
  <c r="E3621" i="7"/>
  <c r="F3621" i="7"/>
  <c r="E3622" i="7"/>
  <c r="F3622" i="7"/>
  <c r="E3623" i="7"/>
  <c r="F3623" i="7"/>
  <c r="E3624" i="7"/>
  <c r="F3624" i="7"/>
  <c r="E3625" i="7"/>
  <c r="F3625" i="7"/>
  <c r="E3626" i="7"/>
  <c r="F3626" i="7"/>
  <c r="E3627" i="7"/>
  <c r="F3627" i="7"/>
  <c r="E3628" i="7"/>
  <c r="F3628" i="7"/>
  <c r="E3629" i="7"/>
  <c r="F3629" i="7"/>
  <c r="E3630" i="7"/>
  <c r="F3630" i="7"/>
  <c r="E3631" i="7"/>
  <c r="F3631" i="7"/>
  <c r="E3632" i="7"/>
  <c r="F3632" i="7"/>
  <c r="E3633" i="7"/>
  <c r="F3633" i="7"/>
  <c r="E3634" i="7"/>
  <c r="F3634" i="7"/>
  <c r="E3635" i="7"/>
  <c r="F3635" i="7"/>
  <c r="E3636" i="7"/>
  <c r="F3636" i="7"/>
  <c r="E3637" i="7"/>
  <c r="F3637" i="7"/>
  <c r="E3638" i="7"/>
  <c r="F3638" i="7"/>
  <c r="E3639" i="7"/>
  <c r="F3639" i="7"/>
  <c r="E3640" i="7"/>
  <c r="F3640" i="7"/>
  <c r="E3641" i="7"/>
  <c r="F3641" i="7"/>
  <c r="E3642" i="7"/>
  <c r="F3642" i="7"/>
  <c r="E3643" i="7"/>
  <c r="F3643" i="7"/>
  <c r="E3644" i="7"/>
  <c r="F3644" i="7"/>
  <c r="E3645" i="7"/>
  <c r="F3645" i="7"/>
  <c r="E3646" i="7"/>
  <c r="F3646" i="7"/>
  <c r="E3647" i="7"/>
  <c r="F3647" i="7"/>
  <c r="E3648" i="7"/>
  <c r="F3648" i="7"/>
  <c r="E3649" i="7"/>
  <c r="F3649" i="7"/>
  <c r="E3650" i="7"/>
  <c r="F3650" i="7"/>
  <c r="E3651" i="7"/>
  <c r="F3651" i="7"/>
  <c r="E3652" i="7"/>
  <c r="F3652" i="7"/>
  <c r="E3653" i="7"/>
  <c r="F3653" i="7"/>
  <c r="E3654" i="7"/>
  <c r="F3654" i="7"/>
  <c r="E3655" i="7"/>
  <c r="F3655" i="7"/>
  <c r="E3656" i="7"/>
  <c r="F3656" i="7"/>
  <c r="E3657" i="7"/>
  <c r="F3657" i="7"/>
  <c r="E3658" i="7"/>
  <c r="F3658" i="7"/>
  <c r="E3659" i="7"/>
  <c r="F3659" i="7"/>
  <c r="E3660" i="7"/>
  <c r="F3660" i="7"/>
  <c r="E3661" i="7"/>
  <c r="F3661" i="7"/>
  <c r="E3662" i="7"/>
  <c r="F3662" i="7"/>
  <c r="E3663" i="7"/>
  <c r="F3663" i="7"/>
  <c r="E3664" i="7"/>
  <c r="F3664" i="7"/>
  <c r="E3665" i="7"/>
  <c r="F3665" i="7"/>
  <c r="E3666" i="7"/>
  <c r="F3666" i="7"/>
  <c r="E3667" i="7"/>
  <c r="F3667" i="7"/>
  <c r="E3668" i="7"/>
  <c r="F3668" i="7"/>
  <c r="E3669" i="7"/>
  <c r="F3669" i="7"/>
  <c r="E3670" i="7"/>
  <c r="F3670" i="7"/>
  <c r="E3671" i="7"/>
  <c r="F3671" i="7"/>
  <c r="E3672" i="7"/>
  <c r="F3672" i="7"/>
  <c r="E3673" i="7"/>
  <c r="F3673" i="7"/>
  <c r="E3674" i="7"/>
  <c r="F3674" i="7"/>
  <c r="E3675" i="7"/>
  <c r="F3675" i="7"/>
  <c r="E3676" i="7"/>
  <c r="F3676" i="7"/>
  <c r="E3677" i="7"/>
  <c r="F3677" i="7"/>
  <c r="E3678" i="7"/>
  <c r="F3678" i="7"/>
  <c r="E3679" i="7"/>
  <c r="F3679" i="7"/>
  <c r="E3680" i="7"/>
  <c r="F3680" i="7"/>
  <c r="E3681" i="7"/>
  <c r="F3681" i="7"/>
  <c r="E3682" i="7"/>
  <c r="F3682" i="7"/>
  <c r="E3683" i="7"/>
  <c r="F3683" i="7"/>
  <c r="E3684" i="7"/>
  <c r="F3684" i="7"/>
  <c r="E3685" i="7"/>
  <c r="F3685" i="7"/>
  <c r="E3686" i="7"/>
  <c r="F3686" i="7"/>
  <c r="E3687" i="7"/>
  <c r="F3687" i="7"/>
  <c r="E3688" i="7"/>
  <c r="F3688" i="7"/>
  <c r="E3689" i="7"/>
  <c r="F3689" i="7"/>
  <c r="E3690" i="7"/>
  <c r="F3690" i="7"/>
  <c r="E3691" i="7"/>
  <c r="F3691" i="7"/>
  <c r="E3692" i="7"/>
  <c r="F3692" i="7"/>
  <c r="E3693" i="7"/>
  <c r="F3693" i="7"/>
  <c r="E3694" i="7"/>
  <c r="F3694" i="7"/>
  <c r="E3695" i="7"/>
  <c r="F3695" i="7"/>
  <c r="E3696" i="7"/>
  <c r="F3696" i="7"/>
  <c r="E3697" i="7"/>
  <c r="F3697" i="7"/>
  <c r="E3698" i="7"/>
  <c r="F3698" i="7"/>
  <c r="E3699" i="7"/>
  <c r="F3699" i="7"/>
  <c r="E3700" i="7"/>
  <c r="F3700" i="7"/>
  <c r="E3701" i="7"/>
  <c r="F3701" i="7"/>
  <c r="E3702" i="7"/>
  <c r="F3702" i="7"/>
  <c r="E3703" i="7"/>
  <c r="F3703" i="7"/>
  <c r="E3704" i="7"/>
  <c r="F3704" i="7"/>
  <c r="E3705" i="7"/>
  <c r="F3705" i="7"/>
  <c r="E3706" i="7"/>
  <c r="F3706" i="7"/>
  <c r="E3707" i="7"/>
  <c r="F3707" i="7"/>
  <c r="E3708" i="7"/>
  <c r="F3708" i="7"/>
  <c r="E3709" i="7"/>
  <c r="F3709" i="7"/>
  <c r="E3710" i="7"/>
  <c r="F3710" i="7"/>
  <c r="E3711" i="7"/>
  <c r="F3711" i="7"/>
  <c r="E3712" i="7"/>
  <c r="F3712" i="7"/>
  <c r="E3713" i="7"/>
  <c r="F3713" i="7"/>
  <c r="E3714" i="7"/>
  <c r="F3714" i="7"/>
  <c r="E3715" i="7"/>
  <c r="F3715" i="7"/>
  <c r="E3716" i="7"/>
  <c r="F3716" i="7"/>
  <c r="E3717" i="7"/>
  <c r="F3717" i="7"/>
  <c r="E3718" i="7"/>
  <c r="F3718" i="7"/>
  <c r="E3719" i="7"/>
  <c r="F3719" i="7"/>
  <c r="E3720" i="7"/>
  <c r="F3720" i="7"/>
  <c r="E3721" i="7"/>
  <c r="F3721" i="7"/>
  <c r="E3722" i="7"/>
  <c r="F3722" i="7"/>
  <c r="E3723" i="7"/>
  <c r="F3723" i="7"/>
  <c r="E3724" i="7"/>
  <c r="F3724" i="7"/>
  <c r="E3725" i="7"/>
  <c r="F3725" i="7"/>
  <c r="E3726" i="7"/>
  <c r="F3726" i="7"/>
  <c r="E3727" i="7"/>
  <c r="F3727" i="7"/>
  <c r="E3728" i="7"/>
  <c r="F3728" i="7"/>
  <c r="E3729" i="7"/>
  <c r="F3729" i="7"/>
  <c r="E3730" i="7"/>
  <c r="F3730" i="7"/>
  <c r="E3731" i="7"/>
  <c r="F3731" i="7"/>
  <c r="E3732" i="7"/>
  <c r="F3732" i="7"/>
  <c r="E3733" i="7"/>
  <c r="F3733" i="7"/>
  <c r="E3734" i="7"/>
  <c r="F3734" i="7"/>
  <c r="E3735" i="7"/>
  <c r="F3735" i="7"/>
  <c r="E3736" i="7"/>
  <c r="F3736" i="7"/>
  <c r="E3737" i="7"/>
  <c r="F3737" i="7"/>
  <c r="E3738" i="7"/>
  <c r="F3738" i="7"/>
  <c r="E3739" i="7"/>
  <c r="F3739" i="7"/>
  <c r="E3740" i="7"/>
  <c r="F3740" i="7"/>
  <c r="E3741" i="7"/>
  <c r="F3741" i="7"/>
  <c r="E3742" i="7"/>
  <c r="F3742" i="7"/>
  <c r="E3743" i="7"/>
  <c r="F3743" i="7"/>
  <c r="E3744" i="7"/>
  <c r="F3744" i="7"/>
  <c r="E3745" i="7"/>
  <c r="F3745" i="7"/>
  <c r="E3746" i="7"/>
  <c r="F3746" i="7"/>
  <c r="E3747" i="7"/>
  <c r="F3747" i="7"/>
  <c r="E3748" i="7"/>
  <c r="F3748" i="7"/>
  <c r="E3749" i="7"/>
  <c r="F3749" i="7"/>
  <c r="E3750" i="7"/>
  <c r="F3750" i="7"/>
  <c r="E3751" i="7"/>
  <c r="F3751" i="7"/>
  <c r="E3752" i="7"/>
  <c r="F3752" i="7"/>
  <c r="E3753" i="7"/>
  <c r="F3753" i="7"/>
  <c r="E3754" i="7"/>
  <c r="F3754" i="7"/>
  <c r="E3755" i="7"/>
  <c r="F3755" i="7"/>
  <c r="E3756" i="7"/>
  <c r="F3756" i="7"/>
  <c r="E3757" i="7"/>
  <c r="F3757" i="7"/>
  <c r="E3758" i="7"/>
  <c r="F3758" i="7"/>
  <c r="E3759" i="7"/>
  <c r="F3759" i="7"/>
  <c r="E3760" i="7"/>
  <c r="F3760" i="7"/>
  <c r="E3761" i="7"/>
  <c r="F3761" i="7"/>
  <c r="E3762" i="7"/>
  <c r="F3762" i="7"/>
  <c r="E3763" i="7"/>
  <c r="F3763" i="7"/>
  <c r="E3764" i="7"/>
  <c r="F3764" i="7"/>
  <c r="E3765" i="7"/>
  <c r="F3765" i="7"/>
  <c r="E3766" i="7"/>
  <c r="F3766" i="7"/>
  <c r="E3767" i="7"/>
  <c r="F3767" i="7"/>
  <c r="E3768" i="7"/>
  <c r="F3768" i="7"/>
  <c r="E3769" i="7"/>
  <c r="F3769" i="7"/>
  <c r="E3770" i="7"/>
  <c r="F3770" i="7"/>
  <c r="E3771" i="7"/>
  <c r="F3771" i="7"/>
  <c r="E3772" i="7"/>
  <c r="F3772" i="7"/>
  <c r="E3773" i="7"/>
  <c r="F3773" i="7"/>
  <c r="E3774" i="7"/>
  <c r="F3774" i="7"/>
  <c r="E3775" i="7"/>
  <c r="F3775" i="7"/>
  <c r="E3776" i="7"/>
  <c r="F3776" i="7"/>
  <c r="E3777" i="7"/>
  <c r="F3777" i="7"/>
  <c r="E3778" i="7"/>
  <c r="F3778" i="7"/>
  <c r="E3779" i="7"/>
  <c r="F3779" i="7"/>
  <c r="E3780" i="7"/>
  <c r="F3780" i="7"/>
  <c r="E3781" i="7"/>
  <c r="F3781" i="7"/>
  <c r="E3782" i="7"/>
  <c r="F3782" i="7"/>
  <c r="E3783" i="7"/>
  <c r="F3783" i="7"/>
  <c r="E3784" i="7"/>
  <c r="F3784" i="7"/>
  <c r="E3785" i="7"/>
  <c r="F3785" i="7"/>
  <c r="E3786" i="7"/>
  <c r="F3786" i="7"/>
  <c r="E3787" i="7"/>
  <c r="F3787" i="7"/>
  <c r="E3788" i="7"/>
  <c r="F3788" i="7"/>
  <c r="E3789" i="7"/>
  <c r="F3789" i="7"/>
  <c r="E3790" i="7"/>
  <c r="F3790" i="7"/>
  <c r="E3791" i="7"/>
  <c r="F3791" i="7"/>
  <c r="E3792" i="7"/>
  <c r="F3792" i="7"/>
  <c r="E3793" i="7"/>
  <c r="F3793" i="7"/>
  <c r="E3794" i="7"/>
  <c r="F3794" i="7"/>
  <c r="E3795" i="7"/>
  <c r="F3795" i="7"/>
  <c r="E3796" i="7"/>
  <c r="F3796" i="7"/>
  <c r="E3797" i="7"/>
  <c r="F3797" i="7"/>
  <c r="E3798" i="7"/>
  <c r="F3798" i="7"/>
  <c r="E3799" i="7"/>
  <c r="F3799" i="7"/>
  <c r="E3800" i="7"/>
  <c r="F3800" i="7"/>
  <c r="E3801" i="7"/>
  <c r="F3801" i="7"/>
  <c r="E3802" i="7"/>
  <c r="F3802" i="7"/>
  <c r="E3803" i="7"/>
  <c r="F3803" i="7"/>
  <c r="E3804" i="7"/>
  <c r="F3804" i="7"/>
  <c r="E3805" i="7"/>
  <c r="F3805" i="7"/>
  <c r="E3806" i="7"/>
  <c r="F3806" i="7"/>
  <c r="E3807" i="7"/>
  <c r="F3807" i="7"/>
  <c r="E3808" i="7"/>
  <c r="F3808" i="7"/>
  <c r="E3809" i="7"/>
  <c r="F3809" i="7"/>
  <c r="E3810" i="7"/>
  <c r="F3810" i="7"/>
  <c r="E3811" i="7"/>
  <c r="F3811" i="7"/>
  <c r="E3812" i="7"/>
  <c r="F3812" i="7"/>
  <c r="E3813" i="7"/>
  <c r="F3813" i="7"/>
  <c r="E3814" i="7"/>
  <c r="F3814" i="7"/>
  <c r="E3815" i="7"/>
  <c r="F3815" i="7"/>
  <c r="E3816" i="7"/>
  <c r="F3816" i="7"/>
  <c r="E3817" i="7"/>
  <c r="F3817" i="7"/>
  <c r="E3818" i="7"/>
  <c r="F3818" i="7"/>
  <c r="E3819" i="7"/>
  <c r="F3819" i="7"/>
  <c r="E3820" i="7"/>
  <c r="F3820" i="7"/>
  <c r="E3821" i="7"/>
  <c r="F3821" i="7"/>
  <c r="E3822" i="7"/>
  <c r="F3822" i="7"/>
  <c r="E3823" i="7"/>
  <c r="F3823" i="7"/>
  <c r="E3824" i="7"/>
  <c r="F3824" i="7"/>
  <c r="E3825" i="7"/>
  <c r="F3825" i="7"/>
  <c r="E3826" i="7"/>
  <c r="F3826" i="7"/>
  <c r="E3827" i="7"/>
  <c r="F3827" i="7"/>
  <c r="E3828" i="7"/>
  <c r="F3828" i="7"/>
  <c r="E3829" i="7"/>
  <c r="F3829" i="7"/>
  <c r="E3830" i="7"/>
  <c r="F3830" i="7"/>
  <c r="E3831" i="7"/>
  <c r="F3831" i="7"/>
  <c r="E3832" i="7"/>
  <c r="F3832" i="7"/>
  <c r="E3833" i="7"/>
  <c r="F3833" i="7"/>
  <c r="E3834" i="7"/>
  <c r="F3834" i="7"/>
  <c r="E3835" i="7"/>
  <c r="F3835" i="7"/>
  <c r="E3836" i="7"/>
  <c r="F3836" i="7"/>
  <c r="E3837" i="7"/>
  <c r="F3837" i="7"/>
  <c r="E3838" i="7"/>
  <c r="F3838" i="7"/>
  <c r="E3839" i="7"/>
  <c r="F3839" i="7"/>
  <c r="E3840" i="7"/>
  <c r="F3840" i="7"/>
  <c r="E3841" i="7"/>
  <c r="F3841" i="7"/>
  <c r="E3842" i="7"/>
  <c r="F3842" i="7"/>
  <c r="E3843" i="7"/>
  <c r="F3843" i="7"/>
  <c r="E3844" i="7"/>
  <c r="F3844" i="7"/>
  <c r="E3845" i="7"/>
  <c r="F3845" i="7"/>
  <c r="E3846" i="7"/>
  <c r="F3846" i="7"/>
  <c r="E3847" i="7"/>
  <c r="F3847" i="7"/>
  <c r="E3848" i="7"/>
  <c r="F3848" i="7"/>
  <c r="E3849" i="7"/>
  <c r="F3849" i="7"/>
  <c r="E3850" i="7"/>
  <c r="F3850" i="7"/>
  <c r="E3851" i="7"/>
  <c r="F3851" i="7"/>
  <c r="E3852" i="7"/>
  <c r="F3852" i="7"/>
  <c r="E3853" i="7"/>
  <c r="F3853" i="7"/>
  <c r="E3854" i="7"/>
  <c r="F3854" i="7"/>
  <c r="E3855" i="7"/>
  <c r="F3855" i="7"/>
  <c r="E3856" i="7"/>
  <c r="F3856" i="7"/>
  <c r="E3857" i="7"/>
  <c r="F3857" i="7"/>
  <c r="E3858" i="7"/>
  <c r="F3858" i="7"/>
  <c r="E3859" i="7"/>
  <c r="F3859" i="7"/>
  <c r="E3860" i="7"/>
  <c r="F3860" i="7"/>
  <c r="E3861" i="7"/>
  <c r="F3861" i="7"/>
  <c r="E3862" i="7"/>
  <c r="F3862" i="7"/>
  <c r="E3863" i="7"/>
  <c r="F3863" i="7"/>
  <c r="E3864" i="7"/>
  <c r="F3864" i="7"/>
  <c r="E3865" i="7"/>
  <c r="F3865" i="7"/>
  <c r="E3866" i="7"/>
  <c r="F3866" i="7"/>
  <c r="E3867" i="7"/>
  <c r="F3867" i="7"/>
  <c r="E3868" i="7"/>
  <c r="F3868" i="7"/>
  <c r="E3869" i="7"/>
  <c r="F3869" i="7"/>
  <c r="E3870" i="7"/>
  <c r="F3870" i="7"/>
  <c r="E3871" i="7"/>
  <c r="F3871" i="7"/>
  <c r="E3872" i="7"/>
  <c r="F3872" i="7"/>
  <c r="E3873" i="7"/>
  <c r="F3873" i="7"/>
  <c r="E3874" i="7"/>
  <c r="F3874" i="7"/>
  <c r="E3875" i="7"/>
  <c r="F3875" i="7"/>
  <c r="E3876" i="7"/>
  <c r="F3876" i="7"/>
  <c r="E3877" i="7"/>
  <c r="F3877" i="7"/>
  <c r="E3878" i="7"/>
  <c r="F3878" i="7"/>
  <c r="E3879" i="7"/>
  <c r="F3879" i="7"/>
  <c r="E3880" i="7"/>
  <c r="F3880" i="7"/>
  <c r="E3881" i="7"/>
  <c r="F3881" i="7"/>
  <c r="E3882" i="7"/>
  <c r="F3882" i="7"/>
  <c r="E3883" i="7"/>
  <c r="F3883" i="7"/>
  <c r="E3884" i="7"/>
  <c r="F3884" i="7"/>
  <c r="E3885" i="7"/>
  <c r="F3885" i="7"/>
  <c r="E3886" i="7"/>
  <c r="F3886" i="7"/>
  <c r="E3887" i="7"/>
  <c r="F3887" i="7"/>
  <c r="E3888" i="7"/>
  <c r="F3888" i="7"/>
  <c r="E3889" i="7"/>
  <c r="F3889" i="7"/>
  <c r="E3890" i="7"/>
  <c r="F3890" i="7"/>
  <c r="E3891" i="7"/>
  <c r="F3891" i="7"/>
  <c r="E3892" i="7"/>
  <c r="F3892" i="7"/>
  <c r="E3893" i="7"/>
  <c r="F3893" i="7"/>
  <c r="E3894" i="7"/>
  <c r="F3894" i="7"/>
  <c r="E3895" i="7"/>
  <c r="F3895" i="7"/>
  <c r="E3896" i="7"/>
  <c r="F3896" i="7"/>
  <c r="E3897" i="7"/>
  <c r="F3897" i="7"/>
  <c r="E3898" i="7"/>
  <c r="F3898" i="7"/>
  <c r="E3899" i="7"/>
  <c r="F3899" i="7"/>
  <c r="E3900" i="7"/>
  <c r="F3900" i="7"/>
  <c r="E3901" i="7"/>
  <c r="F3901" i="7"/>
  <c r="E3902" i="7"/>
  <c r="F3902" i="7"/>
  <c r="E3903" i="7"/>
  <c r="F3903" i="7"/>
  <c r="E3904" i="7"/>
  <c r="F3904" i="7"/>
  <c r="E3905" i="7"/>
  <c r="F3905" i="7"/>
  <c r="E3906" i="7"/>
  <c r="F3906" i="7"/>
  <c r="E3907" i="7"/>
  <c r="F3907" i="7"/>
  <c r="E3908" i="7"/>
  <c r="F3908" i="7"/>
  <c r="E3909" i="7"/>
  <c r="F3909" i="7"/>
  <c r="E3910" i="7"/>
  <c r="F3910" i="7"/>
  <c r="E3911" i="7"/>
  <c r="F3911" i="7"/>
  <c r="E3912" i="7"/>
  <c r="F3912" i="7"/>
  <c r="E3913" i="7"/>
  <c r="F3913" i="7"/>
  <c r="E3914" i="7"/>
  <c r="F3914" i="7"/>
  <c r="E3915" i="7"/>
  <c r="F3915" i="7"/>
  <c r="E3916" i="7"/>
  <c r="F3916" i="7"/>
  <c r="E3917" i="7"/>
  <c r="F3917" i="7"/>
  <c r="E3918" i="7"/>
  <c r="F3918" i="7"/>
  <c r="E3919" i="7"/>
  <c r="F3919" i="7"/>
  <c r="E3920" i="7"/>
  <c r="F3920" i="7"/>
  <c r="E3921" i="7"/>
  <c r="F3921" i="7"/>
  <c r="E3922" i="7"/>
  <c r="F3922" i="7"/>
  <c r="E3923" i="7"/>
  <c r="F3923" i="7"/>
  <c r="E3924" i="7"/>
  <c r="F3924" i="7"/>
  <c r="E3925" i="7"/>
  <c r="F3925" i="7"/>
  <c r="E3926" i="7"/>
  <c r="F3926" i="7"/>
  <c r="E3927" i="7"/>
  <c r="F3927" i="7"/>
  <c r="E3928" i="7"/>
  <c r="F3928" i="7"/>
  <c r="E3929" i="7"/>
  <c r="F3929" i="7"/>
  <c r="E3930" i="7"/>
  <c r="F3930" i="7"/>
  <c r="E3931" i="7"/>
  <c r="F3931" i="7"/>
  <c r="E3932" i="7"/>
  <c r="F3932" i="7"/>
  <c r="E3933" i="7"/>
  <c r="F3933" i="7"/>
  <c r="E3934" i="7"/>
  <c r="F3934" i="7"/>
  <c r="E3935" i="7"/>
  <c r="F3935" i="7"/>
  <c r="E3936" i="7"/>
  <c r="F3936" i="7"/>
  <c r="E3937" i="7"/>
  <c r="F3937" i="7"/>
  <c r="E3938" i="7"/>
  <c r="F3938" i="7"/>
  <c r="E3939" i="7"/>
  <c r="F3939" i="7"/>
  <c r="E3940" i="7"/>
  <c r="F3940" i="7"/>
  <c r="E3941" i="7"/>
  <c r="F3941" i="7"/>
  <c r="E3942" i="7"/>
  <c r="F3942" i="7"/>
  <c r="E3943" i="7"/>
  <c r="F3943" i="7"/>
  <c r="E3944" i="7"/>
  <c r="F3944" i="7"/>
  <c r="E3945" i="7"/>
  <c r="F3945" i="7"/>
  <c r="E3946" i="7"/>
  <c r="F3946" i="7"/>
  <c r="E3947" i="7"/>
  <c r="F3947" i="7"/>
  <c r="E3948" i="7"/>
  <c r="F3948" i="7"/>
  <c r="E3949" i="7"/>
  <c r="F3949" i="7"/>
  <c r="E3950" i="7"/>
  <c r="F3950" i="7"/>
  <c r="E3951" i="7"/>
  <c r="F3951" i="7"/>
  <c r="E3952" i="7"/>
  <c r="F3952" i="7"/>
  <c r="E3953" i="7"/>
  <c r="F3953" i="7"/>
  <c r="E3954" i="7"/>
  <c r="F3954" i="7"/>
  <c r="E3955" i="7"/>
  <c r="F3955" i="7"/>
  <c r="E3956" i="7"/>
  <c r="F3956" i="7"/>
  <c r="E3957" i="7"/>
  <c r="F3957" i="7"/>
  <c r="E3958" i="7"/>
  <c r="F3958" i="7"/>
  <c r="E3959" i="7"/>
  <c r="F3959" i="7"/>
  <c r="E3960" i="7"/>
  <c r="F3960" i="7"/>
  <c r="E3961" i="7"/>
  <c r="F3961" i="7"/>
  <c r="E3962" i="7"/>
  <c r="F3962" i="7"/>
  <c r="E3963" i="7"/>
  <c r="F3963" i="7"/>
  <c r="E3964" i="7"/>
  <c r="F3964" i="7"/>
  <c r="E3965" i="7"/>
  <c r="F3965" i="7"/>
  <c r="E3966" i="7"/>
  <c r="F3966" i="7"/>
  <c r="E3967" i="7"/>
  <c r="F3967" i="7"/>
  <c r="E3968" i="7"/>
  <c r="F3968" i="7"/>
  <c r="E3969" i="7"/>
  <c r="F3969" i="7"/>
  <c r="E3970" i="7"/>
  <c r="F3970" i="7"/>
  <c r="E3971" i="7"/>
  <c r="F3971" i="7"/>
  <c r="E3972" i="7"/>
  <c r="F3972" i="7"/>
  <c r="E3973" i="7"/>
  <c r="F3973" i="7"/>
  <c r="E3974" i="7"/>
  <c r="F3974" i="7"/>
  <c r="E3975" i="7"/>
  <c r="F3975" i="7"/>
  <c r="E3976" i="7"/>
  <c r="F3976" i="7"/>
  <c r="E3977" i="7"/>
  <c r="F3977" i="7"/>
  <c r="E3978" i="7"/>
  <c r="F3978" i="7"/>
  <c r="E3979" i="7"/>
  <c r="F3979" i="7"/>
  <c r="E3980" i="7"/>
  <c r="F3980" i="7"/>
  <c r="E3981" i="7"/>
  <c r="F3981" i="7"/>
  <c r="E3982" i="7"/>
  <c r="F3982" i="7"/>
  <c r="E3983" i="7"/>
  <c r="F3983" i="7"/>
  <c r="E3984" i="7"/>
  <c r="F3984" i="7"/>
  <c r="E3985" i="7"/>
  <c r="F3985" i="7"/>
  <c r="E3986" i="7"/>
  <c r="F3986" i="7"/>
  <c r="E3987" i="7"/>
  <c r="F3987" i="7"/>
  <c r="E3988" i="7"/>
  <c r="F3988" i="7"/>
  <c r="E3989" i="7"/>
  <c r="F3989" i="7"/>
  <c r="E3990" i="7"/>
  <c r="F3990" i="7"/>
  <c r="E3991" i="7"/>
  <c r="F3991" i="7"/>
  <c r="E3992" i="7"/>
  <c r="F3992" i="7"/>
  <c r="E3993" i="7"/>
  <c r="F3993" i="7"/>
  <c r="E3994" i="7"/>
  <c r="F3994" i="7"/>
  <c r="E3995" i="7"/>
  <c r="F3995" i="7"/>
  <c r="E3996" i="7"/>
  <c r="F3996" i="7"/>
  <c r="E3997" i="7"/>
  <c r="F3997" i="7"/>
  <c r="E3998" i="7"/>
  <c r="F3998" i="7"/>
  <c r="E3999" i="7"/>
  <c r="F3999" i="7"/>
  <c r="E4000" i="7"/>
  <c r="F4000" i="7"/>
  <c r="E4001" i="7"/>
  <c r="F4001" i="7"/>
  <c r="E4002" i="7"/>
  <c r="F4002" i="7"/>
  <c r="E4003" i="7"/>
  <c r="F4003" i="7"/>
  <c r="E4004" i="7"/>
  <c r="F4004" i="7"/>
  <c r="E4005" i="7"/>
  <c r="F4005" i="7"/>
  <c r="E4006" i="7"/>
  <c r="F4006" i="7"/>
  <c r="E4007" i="7"/>
  <c r="F4007" i="7"/>
  <c r="E4008" i="7"/>
  <c r="F4008" i="7"/>
  <c r="E4009" i="7"/>
  <c r="F4009" i="7"/>
  <c r="E4010" i="7"/>
  <c r="F4010" i="7"/>
  <c r="E4011" i="7"/>
  <c r="F4011" i="7"/>
  <c r="E4012" i="7"/>
  <c r="F4012" i="7"/>
  <c r="E4013" i="7"/>
  <c r="F4013" i="7"/>
  <c r="E4014" i="7"/>
  <c r="F4014" i="7"/>
  <c r="E4015" i="7"/>
  <c r="F4015" i="7"/>
  <c r="E4016" i="7"/>
  <c r="F4016" i="7"/>
  <c r="E4017" i="7"/>
  <c r="F4017" i="7"/>
  <c r="E4018" i="7"/>
  <c r="F4018" i="7"/>
  <c r="E4019" i="7"/>
  <c r="F4019" i="7"/>
  <c r="E4020" i="7"/>
  <c r="F4020" i="7"/>
  <c r="E4021" i="7"/>
  <c r="F4021" i="7"/>
  <c r="E4022" i="7"/>
  <c r="F4022" i="7"/>
  <c r="E4023" i="7"/>
  <c r="F4023" i="7"/>
  <c r="E4024" i="7"/>
  <c r="F4024" i="7"/>
  <c r="E4025" i="7"/>
  <c r="F4025" i="7"/>
  <c r="E4026" i="7"/>
  <c r="F4026" i="7"/>
  <c r="E4027" i="7"/>
  <c r="F4027" i="7"/>
  <c r="E4028" i="7"/>
  <c r="F4028" i="7"/>
  <c r="E4029" i="7"/>
  <c r="F4029" i="7"/>
  <c r="E4030" i="7"/>
  <c r="F4030" i="7"/>
  <c r="E4031" i="7"/>
  <c r="F4031" i="7"/>
  <c r="E4032" i="7"/>
  <c r="F4032" i="7"/>
  <c r="E4033" i="7"/>
  <c r="F4033" i="7"/>
  <c r="E4034" i="7"/>
  <c r="F4034" i="7"/>
  <c r="E4035" i="7"/>
  <c r="F4035" i="7"/>
  <c r="E4036" i="7"/>
  <c r="F4036" i="7"/>
  <c r="E4037" i="7"/>
  <c r="F4037" i="7"/>
  <c r="E4038" i="7"/>
  <c r="F4038" i="7"/>
  <c r="E4039" i="7"/>
  <c r="F4039" i="7"/>
  <c r="E4040" i="7"/>
  <c r="F4040" i="7"/>
  <c r="E4041" i="7"/>
  <c r="F4041" i="7"/>
  <c r="E4042" i="7"/>
  <c r="F4042" i="7"/>
  <c r="E4043" i="7"/>
  <c r="F4043" i="7"/>
  <c r="E4044" i="7"/>
  <c r="F4044" i="7"/>
  <c r="E4045" i="7"/>
  <c r="F4045" i="7"/>
  <c r="E4046" i="7"/>
  <c r="F4046" i="7"/>
  <c r="E4047" i="7"/>
  <c r="F4047" i="7"/>
  <c r="E4048" i="7"/>
  <c r="F4048" i="7"/>
  <c r="E4049" i="7"/>
  <c r="F4049" i="7"/>
  <c r="E4050" i="7"/>
  <c r="F4050" i="7"/>
  <c r="E4051" i="7"/>
  <c r="F4051" i="7"/>
  <c r="E4052" i="7"/>
  <c r="F4052" i="7"/>
  <c r="E4053" i="7"/>
  <c r="F4053" i="7"/>
  <c r="E4054" i="7"/>
  <c r="F4054" i="7"/>
  <c r="E4055" i="7"/>
  <c r="F4055" i="7"/>
  <c r="E4056" i="7"/>
  <c r="F4056" i="7"/>
  <c r="E4057" i="7"/>
  <c r="F4057" i="7"/>
  <c r="E4058" i="7"/>
  <c r="F4058" i="7"/>
  <c r="E4059" i="7"/>
  <c r="F4059" i="7"/>
  <c r="E4060" i="7"/>
  <c r="F4060" i="7"/>
  <c r="E4061" i="7"/>
  <c r="F4061" i="7"/>
  <c r="E4062" i="7"/>
  <c r="F4062" i="7"/>
  <c r="E4063" i="7"/>
  <c r="F4063" i="7"/>
  <c r="E4064" i="7"/>
  <c r="F4064" i="7"/>
  <c r="E4065" i="7"/>
  <c r="F4065" i="7"/>
  <c r="E4066" i="7"/>
  <c r="F4066" i="7"/>
  <c r="E4067" i="7"/>
  <c r="F4067" i="7"/>
  <c r="E4068" i="7"/>
  <c r="F4068" i="7"/>
  <c r="E4069" i="7"/>
  <c r="F4069" i="7"/>
  <c r="E4070" i="7"/>
  <c r="F4070" i="7"/>
  <c r="E4071" i="7"/>
  <c r="F4071" i="7"/>
  <c r="E4072" i="7"/>
  <c r="F4072" i="7"/>
  <c r="E4073" i="7"/>
  <c r="F4073" i="7"/>
  <c r="E4074" i="7"/>
  <c r="F4074" i="7"/>
  <c r="E4075" i="7"/>
  <c r="F4075" i="7"/>
  <c r="E4076" i="7"/>
  <c r="F4076" i="7"/>
  <c r="E4077" i="7"/>
  <c r="F4077" i="7"/>
  <c r="E4078" i="7"/>
  <c r="F4078" i="7"/>
  <c r="E4079" i="7"/>
  <c r="F4079" i="7"/>
  <c r="E4080" i="7"/>
  <c r="F4080" i="7"/>
  <c r="E4081" i="7"/>
  <c r="F4081" i="7"/>
  <c r="E4082" i="7"/>
  <c r="F4082" i="7"/>
  <c r="E4083" i="7"/>
  <c r="F4083" i="7"/>
  <c r="E4084" i="7"/>
  <c r="F4084" i="7"/>
  <c r="E4085" i="7"/>
  <c r="F4085" i="7"/>
  <c r="E4086" i="7"/>
  <c r="F4086" i="7"/>
  <c r="E4087" i="7"/>
  <c r="F4087" i="7"/>
  <c r="E4088" i="7"/>
  <c r="F4088" i="7"/>
  <c r="E4089" i="7"/>
  <c r="F4089" i="7"/>
  <c r="E4090" i="7"/>
  <c r="F4090" i="7"/>
  <c r="E4091" i="7"/>
  <c r="F4091" i="7"/>
  <c r="E4092" i="7"/>
  <c r="F4092" i="7"/>
  <c r="E4093" i="7"/>
  <c r="F4093" i="7"/>
  <c r="E4094" i="7"/>
  <c r="F4094" i="7"/>
  <c r="E4095" i="7"/>
  <c r="F4095" i="7"/>
  <c r="E4096" i="7"/>
  <c r="F4096" i="7"/>
  <c r="E4097" i="7"/>
  <c r="F4097" i="7"/>
  <c r="E4098" i="7"/>
  <c r="F4098" i="7"/>
  <c r="E4099" i="7"/>
  <c r="F4099" i="7"/>
  <c r="E4100" i="7"/>
  <c r="F4100" i="7"/>
  <c r="E4101" i="7"/>
  <c r="F4101" i="7"/>
  <c r="E4102" i="7"/>
  <c r="F4102" i="7"/>
  <c r="E4103" i="7"/>
  <c r="F4103" i="7"/>
  <c r="E4104" i="7"/>
  <c r="F4104" i="7"/>
  <c r="E4105" i="7"/>
  <c r="F4105" i="7"/>
  <c r="E4106" i="7"/>
  <c r="F4106" i="7"/>
  <c r="E4107" i="7"/>
  <c r="F4107" i="7"/>
  <c r="E4108" i="7"/>
  <c r="F4108" i="7"/>
  <c r="E4109" i="7"/>
  <c r="F4109" i="7"/>
  <c r="E4110" i="7"/>
  <c r="F4110" i="7"/>
  <c r="E4111" i="7"/>
  <c r="F4111" i="7"/>
  <c r="E4112" i="7"/>
  <c r="F4112" i="7"/>
  <c r="E4113" i="7"/>
  <c r="F4113" i="7"/>
  <c r="E4114" i="7"/>
  <c r="F4114" i="7"/>
  <c r="E4115" i="7"/>
  <c r="F4115" i="7"/>
  <c r="E4116" i="7"/>
  <c r="F4116" i="7"/>
  <c r="E4117" i="7"/>
  <c r="F4117" i="7"/>
  <c r="E4118" i="7"/>
  <c r="F4118" i="7"/>
  <c r="E4119" i="7"/>
  <c r="F4119" i="7"/>
  <c r="E4120" i="7"/>
  <c r="F4120" i="7"/>
  <c r="E4121" i="7"/>
  <c r="F4121" i="7"/>
  <c r="E4122" i="7"/>
  <c r="F4122" i="7"/>
  <c r="E4123" i="7"/>
  <c r="F4123" i="7"/>
  <c r="E4124" i="7"/>
  <c r="F4124" i="7"/>
  <c r="E4125" i="7"/>
  <c r="F4125" i="7"/>
  <c r="E4126" i="7"/>
  <c r="F4126" i="7"/>
  <c r="E4127" i="7"/>
  <c r="F4127" i="7"/>
  <c r="E4128" i="7"/>
  <c r="F4128" i="7"/>
  <c r="E4129" i="7"/>
  <c r="F4129" i="7"/>
  <c r="E4130" i="7"/>
  <c r="F4130" i="7"/>
  <c r="E4131" i="7"/>
  <c r="F4131" i="7"/>
  <c r="E4132" i="7"/>
  <c r="F4132" i="7"/>
  <c r="E4133" i="7"/>
  <c r="F4133" i="7"/>
  <c r="E4134" i="7"/>
  <c r="F4134" i="7"/>
  <c r="E4135" i="7"/>
  <c r="F4135" i="7"/>
  <c r="E4136" i="7"/>
  <c r="F4136" i="7"/>
  <c r="E4137" i="7"/>
  <c r="F4137" i="7"/>
  <c r="E4138" i="7"/>
  <c r="F4138" i="7"/>
  <c r="E4139" i="7"/>
  <c r="F4139" i="7"/>
  <c r="E4140" i="7"/>
  <c r="F4140" i="7"/>
  <c r="E4141" i="7"/>
  <c r="F4141" i="7"/>
  <c r="E4142" i="7"/>
  <c r="F4142" i="7"/>
  <c r="E4143" i="7"/>
  <c r="F4143" i="7"/>
  <c r="E4144" i="7"/>
  <c r="F4144" i="7"/>
  <c r="E4145" i="7"/>
  <c r="F4145" i="7"/>
  <c r="E4146" i="7"/>
  <c r="F4146" i="7"/>
  <c r="E4147" i="7"/>
  <c r="F4147" i="7"/>
  <c r="E4148" i="7"/>
  <c r="F4148" i="7"/>
  <c r="E4149" i="7"/>
  <c r="F4149" i="7"/>
  <c r="E4150" i="7"/>
  <c r="F4150" i="7"/>
  <c r="E4151" i="7"/>
  <c r="F4151" i="7"/>
  <c r="E4152" i="7"/>
  <c r="F4152" i="7"/>
  <c r="E4153" i="7"/>
  <c r="F4153" i="7"/>
  <c r="E4154" i="7"/>
  <c r="F4154" i="7"/>
  <c r="E4155" i="7"/>
  <c r="F4155" i="7"/>
  <c r="E4156" i="7"/>
  <c r="F4156" i="7"/>
  <c r="E4157" i="7"/>
  <c r="F4157" i="7"/>
  <c r="E4158" i="7"/>
  <c r="F4158" i="7"/>
  <c r="E4159" i="7"/>
  <c r="F4159" i="7"/>
  <c r="E4160" i="7"/>
  <c r="F4160" i="7"/>
  <c r="E4161" i="7"/>
  <c r="F4161" i="7"/>
  <c r="E4162" i="7"/>
  <c r="F4162" i="7"/>
  <c r="E4163" i="7"/>
  <c r="F4163" i="7"/>
  <c r="E4164" i="7"/>
  <c r="F4164" i="7"/>
  <c r="E4165" i="7"/>
  <c r="F4165" i="7"/>
  <c r="E4166" i="7"/>
  <c r="F4166" i="7"/>
  <c r="E4167" i="7"/>
  <c r="F4167" i="7"/>
  <c r="E4168" i="7"/>
  <c r="F4168" i="7"/>
  <c r="E4169" i="7"/>
  <c r="F4169" i="7"/>
  <c r="E4170" i="7"/>
  <c r="F4170" i="7"/>
  <c r="E4171" i="7"/>
  <c r="F4171" i="7"/>
  <c r="E4172" i="7"/>
  <c r="F4172" i="7"/>
  <c r="E4173" i="7"/>
  <c r="F4173" i="7"/>
  <c r="E4174" i="7"/>
  <c r="F4174" i="7"/>
  <c r="E4175" i="7"/>
  <c r="F4175" i="7"/>
  <c r="E4176" i="7"/>
  <c r="F4176" i="7"/>
  <c r="E4177" i="7"/>
  <c r="F4177" i="7"/>
  <c r="E4178" i="7"/>
  <c r="F4178" i="7"/>
  <c r="E4179" i="7"/>
  <c r="F4179" i="7"/>
  <c r="E4180" i="7"/>
  <c r="F4180" i="7"/>
  <c r="E4181" i="7"/>
  <c r="F4181" i="7"/>
  <c r="E4182" i="7"/>
  <c r="F4182" i="7"/>
  <c r="E4183" i="7"/>
  <c r="F4183" i="7"/>
  <c r="E4184" i="7"/>
  <c r="F4184" i="7"/>
  <c r="E4185" i="7"/>
  <c r="F4185" i="7"/>
  <c r="E4186" i="7"/>
  <c r="F4186" i="7"/>
  <c r="E4187" i="7"/>
  <c r="F4187" i="7"/>
  <c r="E4188" i="7"/>
  <c r="F4188" i="7"/>
  <c r="E4189" i="7"/>
  <c r="F4189" i="7"/>
  <c r="E4190" i="7"/>
  <c r="F4190" i="7"/>
  <c r="E4191" i="7"/>
  <c r="F4191" i="7"/>
  <c r="E4192" i="7"/>
  <c r="F4192" i="7"/>
  <c r="E4193" i="7"/>
  <c r="F4193" i="7"/>
  <c r="E4194" i="7"/>
  <c r="F4194" i="7"/>
  <c r="E4195" i="7"/>
  <c r="F4195" i="7"/>
  <c r="E4196" i="7"/>
  <c r="F4196" i="7"/>
  <c r="E4197" i="7"/>
  <c r="F4197" i="7"/>
  <c r="E4198" i="7"/>
  <c r="F4198" i="7"/>
  <c r="E4199" i="7"/>
  <c r="F4199" i="7"/>
  <c r="E4200" i="7"/>
  <c r="F4200" i="7"/>
  <c r="E4201" i="7"/>
  <c r="F4201" i="7"/>
  <c r="E4202" i="7"/>
  <c r="F4202" i="7"/>
  <c r="E4203" i="7"/>
  <c r="F4203" i="7"/>
  <c r="E4204" i="7"/>
  <c r="F4204" i="7"/>
  <c r="E4205" i="7"/>
  <c r="F4205" i="7"/>
  <c r="E4206" i="7"/>
  <c r="F4206" i="7"/>
  <c r="E4207" i="7"/>
  <c r="F4207" i="7"/>
  <c r="E4208" i="7"/>
  <c r="F4208" i="7"/>
  <c r="E4209" i="7"/>
  <c r="F4209" i="7"/>
  <c r="E4210" i="7"/>
  <c r="F4210" i="7"/>
  <c r="E4211" i="7"/>
  <c r="F4211" i="7"/>
  <c r="E4212" i="7"/>
  <c r="F4212" i="7"/>
  <c r="E4213" i="7"/>
  <c r="F4213" i="7"/>
  <c r="E4214" i="7"/>
  <c r="F4214" i="7"/>
  <c r="E4215" i="7"/>
  <c r="F4215" i="7"/>
  <c r="E4216" i="7"/>
  <c r="F4216" i="7"/>
  <c r="E4217" i="7"/>
  <c r="F4217" i="7"/>
  <c r="E4218" i="7"/>
  <c r="F4218" i="7"/>
  <c r="E4219" i="7"/>
  <c r="F4219" i="7"/>
  <c r="E4220" i="7"/>
  <c r="F4220" i="7"/>
  <c r="E4221" i="7"/>
  <c r="F4221" i="7"/>
  <c r="E4222" i="7"/>
  <c r="F4222" i="7"/>
  <c r="E4223" i="7"/>
  <c r="F4223" i="7"/>
  <c r="E4224" i="7"/>
  <c r="F4224" i="7"/>
  <c r="E4225" i="7"/>
  <c r="F4225" i="7"/>
  <c r="E4226" i="7"/>
  <c r="F4226" i="7"/>
  <c r="E4227" i="7"/>
  <c r="F4227" i="7"/>
  <c r="E4228" i="7"/>
  <c r="F4228" i="7"/>
  <c r="E4229" i="7"/>
  <c r="F4229" i="7"/>
  <c r="E4230" i="7"/>
  <c r="F4230" i="7"/>
  <c r="E4231" i="7"/>
  <c r="F4231" i="7"/>
  <c r="E4232" i="7"/>
  <c r="F4232" i="7"/>
  <c r="E4233" i="7"/>
  <c r="F4233" i="7"/>
  <c r="E4234" i="7"/>
  <c r="F4234" i="7"/>
  <c r="E4235" i="7"/>
  <c r="F4235" i="7"/>
  <c r="E4236" i="7"/>
  <c r="F4236" i="7"/>
  <c r="E4237" i="7"/>
  <c r="F4237" i="7"/>
  <c r="E4238" i="7"/>
  <c r="F4238" i="7"/>
  <c r="E4239" i="7"/>
  <c r="F4239" i="7"/>
  <c r="E4240" i="7"/>
  <c r="F4240" i="7"/>
  <c r="E4241" i="7"/>
  <c r="F4241" i="7"/>
  <c r="E4242" i="7"/>
  <c r="F4242" i="7"/>
  <c r="E4243" i="7"/>
  <c r="F4243" i="7"/>
  <c r="E4244" i="7"/>
  <c r="F4244" i="7"/>
  <c r="E4245" i="7"/>
  <c r="F4245" i="7"/>
  <c r="E4246" i="7"/>
  <c r="F4246" i="7"/>
  <c r="E4247" i="7"/>
  <c r="F4247" i="7"/>
  <c r="E4248" i="7"/>
  <c r="F4248" i="7"/>
  <c r="E4249" i="7"/>
  <c r="F4249" i="7"/>
  <c r="E4250" i="7"/>
  <c r="F4250" i="7"/>
  <c r="E4251" i="7"/>
  <c r="F4251" i="7"/>
  <c r="E4252" i="7"/>
  <c r="F4252" i="7"/>
  <c r="E4253" i="7"/>
  <c r="F4253" i="7"/>
  <c r="E4254" i="7"/>
  <c r="F4254" i="7"/>
  <c r="E4255" i="7"/>
  <c r="F4255" i="7"/>
  <c r="E4256" i="7"/>
  <c r="F4256" i="7"/>
  <c r="E4257" i="7"/>
  <c r="F4257" i="7"/>
  <c r="E4258" i="7"/>
  <c r="F4258" i="7"/>
  <c r="E4259" i="7"/>
  <c r="F4259" i="7"/>
  <c r="E4260" i="7"/>
  <c r="F4260" i="7"/>
  <c r="E4261" i="7"/>
  <c r="F4261" i="7"/>
  <c r="E4262" i="7"/>
  <c r="F4262" i="7"/>
  <c r="E4263" i="7"/>
  <c r="F4263" i="7"/>
  <c r="E4264" i="7"/>
  <c r="F4264" i="7"/>
  <c r="E4265" i="7"/>
  <c r="F4265" i="7"/>
  <c r="E4266" i="7"/>
  <c r="F4266" i="7"/>
  <c r="E4267" i="7"/>
  <c r="F4267" i="7"/>
  <c r="E4268" i="7"/>
  <c r="F4268" i="7"/>
  <c r="E4269" i="7"/>
  <c r="F4269" i="7"/>
  <c r="E4270" i="7"/>
  <c r="F4270" i="7"/>
  <c r="E4271" i="7"/>
  <c r="F4271" i="7"/>
  <c r="E4272" i="7"/>
  <c r="F4272" i="7"/>
  <c r="E4273" i="7"/>
  <c r="F4273" i="7"/>
  <c r="E4274" i="7"/>
  <c r="F4274" i="7"/>
  <c r="E4275" i="7"/>
  <c r="F4275" i="7"/>
  <c r="E4276" i="7"/>
  <c r="F4276" i="7"/>
  <c r="E4277" i="7"/>
  <c r="F4277" i="7"/>
  <c r="E4278" i="7"/>
  <c r="F4278" i="7"/>
  <c r="E4279" i="7"/>
  <c r="F4279" i="7"/>
  <c r="E4280" i="7"/>
  <c r="F4280" i="7"/>
  <c r="E4281" i="7"/>
  <c r="F4281" i="7"/>
  <c r="E4282" i="7"/>
  <c r="F4282" i="7"/>
  <c r="E4283" i="7"/>
  <c r="F4283" i="7"/>
  <c r="E4284" i="7"/>
  <c r="F4284" i="7"/>
  <c r="E4285" i="7"/>
  <c r="F4285" i="7"/>
  <c r="E4286" i="7"/>
  <c r="F4286" i="7"/>
  <c r="E4287" i="7"/>
  <c r="F4287" i="7"/>
  <c r="E4288" i="7"/>
  <c r="F4288" i="7"/>
  <c r="E4289" i="7"/>
  <c r="F4289" i="7"/>
  <c r="E4290" i="7"/>
  <c r="F4290" i="7"/>
  <c r="E4291" i="7"/>
  <c r="F4291" i="7"/>
  <c r="E4292" i="7"/>
  <c r="F4292" i="7"/>
  <c r="E4293" i="7"/>
  <c r="F4293" i="7"/>
  <c r="E4294" i="7"/>
  <c r="F4294" i="7"/>
  <c r="E4295" i="7"/>
  <c r="F4295" i="7"/>
  <c r="E4296" i="7"/>
  <c r="F4296" i="7"/>
  <c r="E4297" i="7"/>
  <c r="F4297" i="7"/>
  <c r="E4298" i="7"/>
  <c r="F4298" i="7"/>
  <c r="E4299" i="7"/>
  <c r="F4299" i="7"/>
  <c r="E4300" i="7"/>
  <c r="F4300" i="7"/>
  <c r="E4301" i="7"/>
  <c r="F4301" i="7"/>
  <c r="E4302" i="7"/>
  <c r="F4302" i="7"/>
  <c r="E4303" i="7"/>
  <c r="F4303" i="7"/>
  <c r="E4304" i="7"/>
  <c r="F4304" i="7"/>
  <c r="E4305" i="7"/>
  <c r="F4305" i="7"/>
  <c r="E4306" i="7"/>
  <c r="F4306" i="7"/>
  <c r="E4307" i="7"/>
  <c r="F4307" i="7"/>
  <c r="E4308" i="7"/>
  <c r="F4308" i="7"/>
  <c r="E4309" i="7"/>
  <c r="F4309" i="7"/>
  <c r="E4310" i="7"/>
  <c r="F4310" i="7"/>
  <c r="E4311" i="7"/>
  <c r="F4311" i="7"/>
  <c r="E4312" i="7"/>
  <c r="F4312" i="7"/>
  <c r="E4313" i="7"/>
  <c r="F4313" i="7"/>
  <c r="E4314" i="7"/>
  <c r="F4314" i="7"/>
  <c r="E4315" i="7"/>
  <c r="F4315" i="7"/>
  <c r="E4316" i="7"/>
  <c r="F4316" i="7"/>
  <c r="E4317" i="7"/>
  <c r="F4317" i="7"/>
  <c r="E4318" i="7"/>
  <c r="F4318" i="7"/>
  <c r="E4319" i="7"/>
  <c r="F4319" i="7"/>
  <c r="E4320" i="7"/>
  <c r="F4320" i="7"/>
  <c r="E4321" i="7"/>
  <c r="F4321" i="7"/>
  <c r="E4322" i="7"/>
  <c r="F4322" i="7"/>
  <c r="E4323" i="7"/>
  <c r="F4323" i="7"/>
  <c r="E4324" i="7"/>
  <c r="F4324" i="7"/>
  <c r="E4325" i="7"/>
  <c r="F4325" i="7"/>
  <c r="E4326" i="7"/>
  <c r="F4326" i="7"/>
  <c r="E4327" i="7"/>
  <c r="F4327" i="7"/>
  <c r="E4328" i="7"/>
  <c r="F4328" i="7"/>
  <c r="E4329" i="7"/>
  <c r="F4329" i="7"/>
  <c r="E4330" i="7"/>
  <c r="F4330" i="7"/>
  <c r="E4331" i="7"/>
  <c r="F4331" i="7"/>
  <c r="E4332" i="7"/>
  <c r="F4332" i="7"/>
  <c r="E4333" i="7"/>
  <c r="F4333" i="7"/>
  <c r="E4334" i="7"/>
  <c r="F4334" i="7"/>
  <c r="E4335" i="7"/>
  <c r="F4335" i="7"/>
  <c r="E4336" i="7"/>
  <c r="F4336" i="7"/>
  <c r="E4337" i="7"/>
  <c r="F4337" i="7"/>
  <c r="E4338" i="7"/>
  <c r="F4338" i="7"/>
  <c r="E4339" i="7"/>
  <c r="F4339" i="7"/>
  <c r="E4340" i="7"/>
  <c r="F4340" i="7"/>
  <c r="E4341" i="7"/>
  <c r="F4341" i="7"/>
  <c r="E4342" i="7"/>
  <c r="F4342" i="7"/>
  <c r="E4343" i="7"/>
  <c r="F4343" i="7"/>
  <c r="E4344" i="7"/>
  <c r="F4344" i="7"/>
  <c r="E4345" i="7"/>
  <c r="F4345" i="7"/>
  <c r="E4346" i="7"/>
  <c r="F4346" i="7"/>
  <c r="E4347" i="7"/>
  <c r="F4347" i="7"/>
  <c r="E4348" i="7"/>
  <c r="F4348" i="7"/>
  <c r="E4349" i="7"/>
  <c r="F4349" i="7"/>
  <c r="E4350" i="7"/>
  <c r="F4350" i="7"/>
  <c r="E4351" i="7"/>
  <c r="F4351" i="7"/>
  <c r="E4352" i="7"/>
  <c r="F4352" i="7"/>
  <c r="E4353" i="7"/>
  <c r="F4353" i="7"/>
  <c r="E4354" i="7"/>
  <c r="F4354" i="7"/>
  <c r="E4355" i="7"/>
  <c r="F4355" i="7"/>
  <c r="E4356" i="7"/>
  <c r="F4356" i="7"/>
  <c r="E4357" i="7"/>
  <c r="F4357" i="7"/>
  <c r="E4358" i="7"/>
  <c r="F4358" i="7"/>
  <c r="E4359" i="7"/>
  <c r="F4359" i="7"/>
  <c r="E4360" i="7"/>
  <c r="F4360" i="7"/>
  <c r="E4361" i="7"/>
  <c r="F4361" i="7"/>
  <c r="E4362" i="7"/>
  <c r="F4362" i="7"/>
  <c r="E4363" i="7"/>
  <c r="F4363" i="7"/>
  <c r="E4364" i="7"/>
  <c r="F4364" i="7"/>
  <c r="E4365" i="7"/>
  <c r="F4365" i="7"/>
  <c r="E4366" i="7"/>
  <c r="F4366" i="7"/>
  <c r="E4367" i="7"/>
  <c r="F4367" i="7"/>
  <c r="E4368" i="7"/>
  <c r="F4368" i="7"/>
  <c r="E4369" i="7"/>
  <c r="F4369" i="7"/>
  <c r="E4370" i="7"/>
  <c r="F4370" i="7"/>
  <c r="E4371" i="7"/>
  <c r="F4371" i="7"/>
  <c r="E4372" i="7"/>
  <c r="F4372" i="7"/>
  <c r="E4373" i="7"/>
  <c r="F4373" i="7"/>
  <c r="E4374" i="7"/>
  <c r="F4374" i="7"/>
  <c r="E4375" i="7"/>
  <c r="F4375" i="7"/>
  <c r="E4376" i="7"/>
  <c r="F4376" i="7"/>
  <c r="E4377" i="7"/>
  <c r="F4377" i="7"/>
  <c r="E4378" i="7"/>
  <c r="F4378" i="7"/>
  <c r="E4379" i="7"/>
  <c r="F4379" i="7"/>
  <c r="E4380" i="7"/>
  <c r="F4380" i="7"/>
  <c r="E4381" i="7"/>
  <c r="F4381" i="7"/>
  <c r="E4382" i="7"/>
  <c r="F4382" i="7"/>
  <c r="E4383" i="7"/>
  <c r="F4383" i="7"/>
  <c r="E4384" i="7"/>
  <c r="F4384" i="7"/>
  <c r="E4385" i="7"/>
  <c r="F4385" i="7"/>
  <c r="E4386" i="7"/>
  <c r="F4386" i="7"/>
  <c r="E4387" i="7"/>
  <c r="F4387" i="7"/>
  <c r="E4388" i="7"/>
  <c r="F4388" i="7"/>
  <c r="E4389" i="7"/>
  <c r="F4389" i="7"/>
  <c r="E4390" i="7"/>
  <c r="F4390" i="7"/>
  <c r="E4391" i="7"/>
  <c r="F4391" i="7"/>
  <c r="E4392" i="7"/>
  <c r="F4392" i="7"/>
  <c r="E4393" i="7"/>
  <c r="F4393" i="7"/>
  <c r="E4394" i="7"/>
  <c r="F4394" i="7"/>
  <c r="E4395" i="7"/>
  <c r="F4395" i="7"/>
  <c r="E4396" i="7"/>
  <c r="F4396" i="7"/>
  <c r="E4397" i="7"/>
  <c r="F4397" i="7"/>
  <c r="E4398" i="7"/>
  <c r="F4398" i="7"/>
  <c r="E4399" i="7"/>
  <c r="F4399" i="7"/>
  <c r="E4400" i="7"/>
  <c r="F4400" i="7"/>
  <c r="E4401" i="7"/>
  <c r="F4401" i="7"/>
  <c r="E4402" i="7"/>
  <c r="F4402" i="7"/>
  <c r="E4403" i="7"/>
  <c r="F4403" i="7"/>
  <c r="E4404" i="7"/>
  <c r="F4404" i="7"/>
  <c r="E4405" i="7"/>
  <c r="F4405" i="7"/>
  <c r="E4406" i="7"/>
  <c r="F4406" i="7"/>
  <c r="E4407" i="7"/>
  <c r="F4407" i="7"/>
  <c r="E4408" i="7"/>
  <c r="F4408" i="7"/>
  <c r="E4409" i="7"/>
  <c r="F4409" i="7"/>
  <c r="E4410" i="7"/>
  <c r="F4410" i="7"/>
  <c r="E4411" i="7"/>
  <c r="F4411" i="7"/>
  <c r="E4412" i="7"/>
  <c r="F4412" i="7"/>
  <c r="E4413" i="7"/>
  <c r="F4413" i="7"/>
  <c r="E4414" i="7"/>
  <c r="F4414" i="7"/>
  <c r="E4415" i="7"/>
  <c r="F4415" i="7"/>
  <c r="E4416" i="7"/>
  <c r="F4416" i="7"/>
  <c r="E4417" i="7"/>
  <c r="F4417" i="7"/>
  <c r="E4418" i="7"/>
  <c r="F4418" i="7"/>
  <c r="E4419" i="7"/>
  <c r="F4419" i="7"/>
  <c r="E4420" i="7"/>
  <c r="F4420" i="7"/>
  <c r="E4421" i="7"/>
  <c r="F4421" i="7"/>
  <c r="E4422" i="7"/>
  <c r="F4422" i="7"/>
  <c r="E4423" i="7"/>
  <c r="F4423" i="7"/>
  <c r="E4424" i="7"/>
  <c r="F4424" i="7"/>
  <c r="E4425" i="7"/>
  <c r="F4425" i="7"/>
  <c r="E4426" i="7"/>
  <c r="F4426" i="7"/>
  <c r="E4427" i="7"/>
  <c r="F4427" i="7"/>
  <c r="E4428" i="7"/>
  <c r="F4428" i="7"/>
  <c r="E4429" i="7"/>
  <c r="F4429" i="7"/>
  <c r="E4430" i="7"/>
  <c r="F4430" i="7"/>
  <c r="E4431" i="7"/>
  <c r="F4431" i="7"/>
  <c r="E4432" i="7"/>
  <c r="F4432" i="7"/>
  <c r="E4433" i="7"/>
  <c r="F4433" i="7"/>
  <c r="E4434" i="7"/>
  <c r="F4434" i="7"/>
  <c r="E4435" i="7"/>
  <c r="F4435" i="7"/>
  <c r="E4436" i="7"/>
  <c r="F4436" i="7"/>
  <c r="E4437" i="7"/>
  <c r="F4437" i="7"/>
  <c r="E4438" i="7"/>
  <c r="F4438" i="7"/>
  <c r="E4439" i="7"/>
  <c r="F4439" i="7"/>
  <c r="E4440" i="7"/>
  <c r="F4440" i="7"/>
  <c r="E4441" i="7"/>
  <c r="F4441" i="7"/>
  <c r="E4442" i="7"/>
  <c r="F4442" i="7"/>
  <c r="E4443" i="7"/>
  <c r="F4443" i="7"/>
  <c r="E4444" i="7"/>
  <c r="F4444" i="7"/>
  <c r="E4445" i="7"/>
  <c r="F4445" i="7"/>
  <c r="E4446" i="7"/>
  <c r="F4446" i="7"/>
  <c r="E4447" i="7"/>
  <c r="F4447" i="7"/>
  <c r="E4448" i="7"/>
  <c r="F4448" i="7"/>
  <c r="E4449" i="7"/>
  <c r="F4449" i="7"/>
  <c r="E4450" i="7"/>
  <c r="F4450" i="7"/>
  <c r="E4451" i="7"/>
  <c r="F4451" i="7"/>
  <c r="E4452" i="7"/>
  <c r="F4452" i="7"/>
  <c r="E4453" i="7"/>
  <c r="F4453" i="7"/>
  <c r="E4454" i="7"/>
  <c r="F4454" i="7"/>
  <c r="E4455" i="7"/>
  <c r="F4455" i="7"/>
  <c r="E4456" i="7"/>
  <c r="F4456" i="7"/>
  <c r="E4457" i="7"/>
  <c r="F4457" i="7"/>
  <c r="E4458" i="7"/>
  <c r="F4458" i="7"/>
  <c r="E4459" i="7"/>
  <c r="F4459" i="7"/>
  <c r="E4460" i="7"/>
  <c r="F4460" i="7"/>
  <c r="E4461" i="7"/>
  <c r="F4461" i="7"/>
  <c r="E4462" i="7"/>
  <c r="F4462" i="7"/>
  <c r="E4463" i="7"/>
  <c r="F4463" i="7"/>
  <c r="E4464" i="7"/>
  <c r="F4464" i="7"/>
  <c r="E4465" i="7"/>
  <c r="F4465" i="7"/>
  <c r="E4466" i="7"/>
  <c r="F4466" i="7"/>
  <c r="E4467" i="7"/>
  <c r="F4467" i="7"/>
  <c r="E4468" i="7"/>
  <c r="F4468" i="7"/>
  <c r="E4469" i="7"/>
  <c r="F4469" i="7"/>
  <c r="E4470" i="7"/>
  <c r="F4470" i="7"/>
  <c r="E4471" i="7"/>
  <c r="F4471" i="7"/>
  <c r="E4472" i="7"/>
  <c r="F4472" i="7"/>
  <c r="E4473" i="7"/>
  <c r="F4473" i="7"/>
  <c r="E4474" i="7"/>
  <c r="F4474" i="7"/>
  <c r="E4475" i="7"/>
  <c r="F4475" i="7"/>
  <c r="E4476" i="7"/>
  <c r="F4476" i="7"/>
  <c r="E4477" i="7"/>
  <c r="F4477" i="7"/>
  <c r="E4478" i="7"/>
  <c r="F4478" i="7"/>
  <c r="E4479" i="7"/>
  <c r="F4479" i="7"/>
  <c r="E4480" i="7"/>
  <c r="F4480" i="7"/>
  <c r="E4481" i="7"/>
  <c r="F4481" i="7"/>
  <c r="E4482" i="7"/>
  <c r="F4482" i="7"/>
  <c r="E4483" i="7"/>
  <c r="F4483" i="7"/>
  <c r="E4484" i="7"/>
  <c r="F4484" i="7"/>
  <c r="E4485" i="7"/>
  <c r="F4485" i="7"/>
  <c r="E4486" i="7"/>
  <c r="F4486" i="7"/>
  <c r="E4487" i="7"/>
  <c r="F4487" i="7"/>
  <c r="E4488" i="7"/>
  <c r="F4488" i="7"/>
  <c r="E4489" i="7"/>
  <c r="F4489" i="7"/>
  <c r="E4490" i="7"/>
  <c r="F4490" i="7"/>
  <c r="E4491" i="7"/>
  <c r="F4491" i="7"/>
  <c r="E4492" i="7"/>
  <c r="F4492" i="7"/>
  <c r="E4493" i="7"/>
  <c r="F4493" i="7"/>
  <c r="E4494" i="7"/>
  <c r="F4494" i="7"/>
  <c r="E4495" i="7"/>
  <c r="F4495" i="7"/>
  <c r="E4496" i="7"/>
  <c r="F4496" i="7"/>
  <c r="E4497" i="7"/>
  <c r="F4497" i="7"/>
  <c r="E4498" i="7"/>
  <c r="F4498" i="7"/>
  <c r="E4499" i="7"/>
  <c r="F4499" i="7"/>
  <c r="E4500" i="7"/>
  <c r="F4500" i="7"/>
  <c r="E4501" i="7"/>
  <c r="F4501" i="7"/>
  <c r="E4502" i="7"/>
  <c r="F4502" i="7"/>
  <c r="E4503" i="7"/>
  <c r="F4503" i="7"/>
  <c r="E4504" i="7"/>
  <c r="F4504" i="7"/>
  <c r="E4505" i="7"/>
  <c r="F4505" i="7"/>
  <c r="E4506" i="7"/>
  <c r="F4506" i="7"/>
  <c r="E4507" i="7"/>
  <c r="F4507" i="7"/>
  <c r="E4508" i="7"/>
  <c r="F4508" i="7"/>
  <c r="E4509" i="7"/>
  <c r="F4509" i="7"/>
  <c r="E4510" i="7"/>
  <c r="F4510" i="7"/>
  <c r="E4511" i="7"/>
  <c r="F4511" i="7"/>
  <c r="E4512" i="7"/>
  <c r="F4512" i="7"/>
  <c r="E4513" i="7"/>
  <c r="F4513" i="7"/>
  <c r="E4514" i="7"/>
  <c r="F4514" i="7"/>
  <c r="E4515" i="7"/>
  <c r="F4515" i="7"/>
  <c r="E4516" i="7"/>
  <c r="F4516" i="7"/>
  <c r="E4517" i="7"/>
  <c r="F4517" i="7"/>
  <c r="E4518" i="7"/>
  <c r="F4518" i="7"/>
  <c r="E4519" i="7"/>
  <c r="F4519" i="7"/>
  <c r="E4520" i="7"/>
  <c r="F4520" i="7"/>
  <c r="E4521" i="7"/>
  <c r="F4521" i="7"/>
  <c r="E4522" i="7"/>
  <c r="F4522" i="7"/>
  <c r="E4523" i="7"/>
  <c r="F4523" i="7"/>
  <c r="E4524" i="7"/>
  <c r="F4524" i="7"/>
  <c r="E4525" i="7"/>
  <c r="F4525" i="7"/>
  <c r="E4526" i="7"/>
  <c r="F4526" i="7"/>
  <c r="E4527" i="7"/>
  <c r="F4527" i="7"/>
  <c r="E4528" i="7"/>
  <c r="F4528" i="7"/>
  <c r="E4529" i="7"/>
  <c r="F4529" i="7"/>
  <c r="E4530" i="7"/>
  <c r="F4530" i="7"/>
  <c r="E4531" i="7"/>
  <c r="F4531" i="7"/>
  <c r="E4532" i="7"/>
  <c r="F4532" i="7"/>
  <c r="E4533" i="7"/>
  <c r="F4533" i="7"/>
  <c r="E4534" i="7"/>
  <c r="F4534" i="7"/>
  <c r="E4535" i="7"/>
  <c r="F4535" i="7"/>
  <c r="E4536" i="7"/>
  <c r="F4536" i="7"/>
  <c r="E4537" i="7"/>
  <c r="F4537" i="7"/>
  <c r="E4538" i="7"/>
  <c r="F4538" i="7"/>
  <c r="E4539" i="7"/>
  <c r="F4539" i="7"/>
  <c r="E4540" i="7"/>
  <c r="F4540" i="7"/>
  <c r="E4541" i="7"/>
  <c r="F4541" i="7"/>
  <c r="E4542" i="7"/>
  <c r="F4542" i="7"/>
  <c r="E4543" i="7"/>
  <c r="F4543" i="7"/>
  <c r="E4544" i="7"/>
  <c r="F4544" i="7"/>
  <c r="E4545" i="7"/>
  <c r="F4545" i="7"/>
  <c r="E4546" i="7"/>
  <c r="F4546" i="7"/>
  <c r="E4547" i="7"/>
  <c r="F4547" i="7"/>
  <c r="E4548" i="7"/>
  <c r="F4548" i="7"/>
  <c r="E4549" i="7"/>
  <c r="F4549" i="7"/>
  <c r="E4550" i="7"/>
  <c r="F4550" i="7"/>
  <c r="E4551" i="7"/>
  <c r="F4551" i="7"/>
  <c r="E4552" i="7"/>
  <c r="F4552" i="7"/>
  <c r="E4553" i="7"/>
  <c r="F4553" i="7"/>
  <c r="E4554" i="7"/>
  <c r="F4554" i="7"/>
  <c r="E4555" i="7"/>
  <c r="F4555" i="7"/>
  <c r="E4556" i="7"/>
  <c r="F4556" i="7"/>
  <c r="E4557" i="7"/>
  <c r="F4557" i="7"/>
  <c r="E4558" i="7"/>
  <c r="F4558" i="7"/>
  <c r="E4559" i="7"/>
  <c r="F4559" i="7"/>
  <c r="E4560" i="7"/>
  <c r="F4560" i="7"/>
  <c r="E4561" i="7"/>
  <c r="F4561" i="7"/>
  <c r="E4562" i="7"/>
  <c r="F4562" i="7"/>
  <c r="E4563" i="7"/>
  <c r="F4563" i="7"/>
  <c r="E4564" i="7"/>
  <c r="F4564" i="7"/>
  <c r="E4565" i="7"/>
  <c r="F4565" i="7"/>
  <c r="E4566" i="7"/>
  <c r="F4566" i="7"/>
  <c r="E4567" i="7"/>
  <c r="F4567" i="7"/>
  <c r="E4568" i="7"/>
  <c r="F4568" i="7"/>
  <c r="E4569" i="7"/>
  <c r="F4569" i="7"/>
  <c r="E4570" i="7"/>
  <c r="F4570" i="7"/>
  <c r="E4571" i="7"/>
  <c r="F4571" i="7"/>
  <c r="E4572" i="7"/>
  <c r="F4572" i="7"/>
  <c r="E4573" i="7"/>
  <c r="F4573" i="7"/>
  <c r="E4574" i="7"/>
  <c r="F4574" i="7"/>
  <c r="E4575" i="7"/>
  <c r="F4575" i="7"/>
  <c r="E4576" i="7"/>
  <c r="F4576" i="7"/>
  <c r="E4577" i="7"/>
  <c r="F4577" i="7"/>
  <c r="E4578" i="7"/>
  <c r="F4578" i="7"/>
  <c r="E4579" i="7"/>
  <c r="F4579" i="7"/>
  <c r="E4580" i="7"/>
  <c r="F4580" i="7"/>
  <c r="E4581" i="7"/>
  <c r="F4581" i="7"/>
  <c r="E4582" i="7"/>
  <c r="F4582" i="7"/>
  <c r="E4583" i="7"/>
  <c r="F4583" i="7"/>
  <c r="E4584" i="7"/>
  <c r="F4584" i="7"/>
  <c r="E4585" i="7"/>
  <c r="F4585" i="7"/>
  <c r="E4586" i="7"/>
  <c r="F4586" i="7"/>
  <c r="E4587" i="7"/>
  <c r="F4587" i="7"/>
  <c r="E4588" i="7"/>
  <c r="F4588" i="7"/>
  <c r="E4589" i="7"/>
  <c r="F4589" i="7"/>
  <c r="E4590" i="7"/>
  <c r="F4590" i="7"/>
  <c r="E4591" i="7"/>
  <c r="F4591" i="7"/>
  <c r="E4592" i="7"/>
  <c r="F4592" i="7"/>
  <c r="E4593" i="7"/>
  <c r="F4593" i="7"/>
  <c r="E4594" i="7"/>
  <c r="F4594" i="7"/>
  <c r="E4595" i="7"/>
  <c r="F4595" i="7"/>
  <c r="E4596" i="7"/>
  <c r="F4596" i="7"/>
  <c r="E4597" i="7"/>
  <c r="F4597" i="7"/>
  <c r="E4598" i="7"/>
  <c r="F4598" i="7"/>
  <c r="E4599" i="7"/>
  <c r="F4599" i="7"/>
  <c r="E4600" i="7"/>
  <c r="F4600" i="7"/>
  <c r="E4601" i="7"/>
  <c r="F4601" i="7"/>
  <c r="E4602" i="7"/>
  <c r="F4602" i="7"/>
  <c r="E4603" i="7"/>
  <c r="F4603" i="7"/>
  <c r="E4604" i="7"/>
  <c r="F4604" i="7"/>
  <c r="E4605" i="7"/>
  <c r="F4605" i="7"/>
  <c r="E4606" i="7"/>
  <c r="F4606" i="7"/>
  <c r="E4607" i="7"/>
  <c r="F4607" i="7"/>
  <c r="E4608" i="7"/>
  <c r="F4608" i="7"/>
  <c r="E4609" i="7"/>
  <c r="F4609" i="7"/>
  <c r="E4610" i="7"/>
  <c r="F4610" i="7"/>
  <c r="E4611" i="7"/>
  <c r="F4611" i="7"/>
  <c r="E4612" i="7"/>
  <c r="F4612" i="7"/>
  <c r="E4613" i="7"/>
  <c r="F4613" i="7"/>
  <c r="E4614" i="7"/>
  <c r="F4614" i="7"/>
  <c r="E4615" i="7"/>
  <c r="F4615" i="7"/>
  <c r="E4616" i="7"/>
  <c r="F4616" i="7"/>
  <c r="E4617" i="7"/>
  <c r="F4617" i="7"/>
  <c r="E4618" i="7"/>
  <c r="F4618" i="7"/>
  <c r="E4619" i="7"/>
  <c r="F4619" i="7"/>
  <c r="E4620" i="7"/>
  <c r="F4620" i="7"/>
  <c r="E4621" i="7"/>
  <c r="F4621" i="7"/>
  <c r="E4622" i="7"/>
  <c r="F4622" i="7"/>
  <c r="E4623" i="7"/>
  <c r="F4623" i="7"/>
  <c r="E4624" i="7"/>
  <c r="F4624" i="7"/>
  <c r="E4625" i="7"/>
  <c r="F4625" i="7"/>
  <c r="E4626" i="7"/>
  <c r="F4626" i="7"/>
  <c r="E4627" i="7"/>
  <c r="F4627" i="7"/>
  <c r="E4628" i="7"/>
  <c r="F4628" i="7"/>
  <c r="E4629" i="7"/>
  <c r="F4629" i="7"/>
  <c r="E4630" i="7"/>
  <c r="F4630" i="7"/>
  <c r="E4631" i="7"/>
  <c r="F4631" i="7"/>
  <c r="E4632" i="7"/>
  <c r="F4632" i="7"/>
  <c r="E4633" i="7"/>
  <c r="F4633" i="7"/>
  <c r="E4634" i="7"/>
  <c r="F4634" i="7"/>
  <c r="E4635" i="7"/>
  <c r="F4635" i="7"/>
  <c r="E4636" i="7"/>
  <c r="F4636" i="7"/>
  <c r="E4637" i="7"/>
  <c r="F4637" i="7"/>
  <c r="E4638" i="7"/>
  <c r="F4638" i="7"/>
  <c r="E4639" i="7"/>
  <c r="F4639" i="7"/>
  <c r="E4640" i="7"/>
  <c r="F4640" i="7"/>
  <c r="E4641" i="7"/>
  <c r="F4641" i="7"/>
  <c r="E4642" i="7"/>
  <c r="F4642" i="7"/>
  <c r="E4643" i="7"/>
  <c r="F4643" i="7"/>
  <c r="E4644" i="7"/>
  <c r="F4644" i="7"/>
  <c r="E4645" i="7"/>
  <c r="F4645" i="7"/>
  <c r="E4646" i="7"/>
  <c r="F4646" i="7"/>
  <c r="E4647" i="7"/>
  <c r="F4647" i="7"/>
  <c r="E4648" i="7"/>
  <c r="F4648" i="7"/>
  <c r="E4649" i="7"/>
  <c r="F4649" i="7"/>
  <c r="E4650" i="7"/>
  <c r="F4650" i="7"/>
  <c r="E4651" i="7"/>
  <c r="F4651" i="7"/>
  <c r="E4652" i="7"/>
  <c r="F4652" i="7"/>
  <c r="E4653" i="7"/>
  <c r="F4653" i="7"/>
  <c r="E4654" i="7"/>
  <c r="F4654" i="7"/>
  <c r="E4655" i="7"/>
  <c r="F4655" i="7"/>
  <c r="E4656" i="7"/>
  <c r="F4656" i="7"/>
  <c r="E4657" i="7"/>
  <c r="F4657" i="7"/>
  <c r="E4658" i="7"/>
  <c r="F4658" i="7"/>
  <c r="E4659" i="7"/>
  <c r="F4659" i="7"/>
  <c r="E4660" i="7"/>
  <c r="F4660" i="7"/>
  <c r="E4661" i="7"/>
  <c r="F4661" i="7"/>
  <c r="E4662" i="7"/>
  <c r="F4662" i="7"/>
  <c r="E4663" i="7"/>
  <c r="F4663" i="7"/>
  <c r="E4664" i="7"/>
  <c r="F4664" i="7"/>
  <c r="E4665" i="7"/>
  <c r="F4665" i="7"/>
  <c r="E4666" i="7"/>
  <c r="F4666" i="7"/>
  <c r="E4667" i="7"/>
  <c r="F4667" i="7"/>
  <c r="E4668" i="7"/>
  <c r="F4668" i="7"/>
  <c r="E4669" i="7"/>
  <c r="F4669" i="7"/>
  <c r="E4670" i="7"/>
  <c r="F4670" i="7"/>
  <c r="E4671" i="7"/>
  <c r="F4671" i="7"/>
  <c r="E4672" i="7"/>
  <c r="F4672" i="7"/>
  <c r="E4673" i="7"/>
  <c r="F4673" i="7"/>
  <c r="E4674" i="7"/>
  <c r="F4674" i="7"/>
  <c r="E4675" i="7"/>
  <c r="F4675" i="7"/>
  <c r="E4676" i="7"/>
  <c r="F4676" i="7"/>
  <c r="E4677" i="7"/>
  <c r="F4677" i="7"/>
  <c r="E4678" i="7"/>
  <c r="F4678" i="7"/>
  <c r="E4679" i="7"/>
  <c r="F4679" i="7"/>
  <c r="E4680" i="7"/>
  <c r="F4680" i="7"/>
  <c r="E4681" i="7"/>
  <c r="F4681" i="7"/>
  <c r="E4682" i="7"/>
  <c r="F4682" i="7"/>
  <c r="E4683" i="7"/>
  <c r="F4683" i="7"/>
  <c r="E4684" i="7"/>
  <c r="F4684" i="7"/>
  <c r="E4685" i="7"/>
  <c r="F4685" i="7"/>
  <c r="E4686" i="7"/>
  <c r="F4686" i="7"/>
  <c r="E4687" i="7"/>
  <c r="F4687" i="7"/>
  <c r="E4688" i="7"/>
  <c r="F4688" i="7"/>
  <c r="E4689" i="7"/>
  <c r="F4689" i="7"/>
  <c r="E4690" i="7"/>
  <c r="F4690" i="7"/>
  <c r="E4691" i="7"/>
  <c r="F4691" i="7"/>
  <c r="E4692" i="7"/>
  <c r="F4692" i="7"/>
  <c r="E4693" i="7"/>
  <c r="F4693" i="7"/>
  <c r="E4694" i="7"/>
  <c r="F4694" i="7"/>
  <c r="E4695" i="7"/>
  <c r="F4695" i="7"/>
  <c r="E4696" i="7"/>
  <c r="F4696" i="7"/>
  <c r="E4697" i="7"/>
  <c r="F4697" i="7"/>
  <c r="E4698" i="7"/>
  <c r="F4698" i="7"/>
  <c r="E4699" i="7"/>
  <c r="F4699" i="7"/>
  <c r="E4700" i="7"/>
  <c r="F4700" i="7"/>
  <c r="E4701" i="7"/>
  <c r="F4701" i="7"/>
  <c r="E4702" i="7"/>
  <c r="F4702" i="7"/>
  <c r="E4703" i="7"/>
  <c r="F4703" i="7"/>
  <c r="E4704" i="7"/>
  <c r="F4704" i="7"/>
  <c r="E4705" i="7"/>
  <c r="F4705" i="7"/>
  <c r="E4706" i="7"/>
  <c r="F4706" i="7"/>
  <c r="E4707" i="7"/>
  <c r="F4707" i="7"/>
  <c r="E4708" i="7"/>
  <c r="F4708" i="7"/>
  <c r="E4709" i="7"/>
  <c r="F4709" i="7"/>
  <c r="E4710" i="7"/>
  <c r="F4710" i="7"/>
  <c r="E4711" i="7"/>
  <c r="F4711" i="7"/>
  <c r="E4712" i="7"/>
  <c r="F4712" i="7"/>
  <c r="E4713" i="7"/>
  <c r="F4713" i="7"/>
  <c r="E4714" i="7"/>
  <c r="F4714" i="7"/>
  <c r="E4715" i="7"/>
  <c r="F4715" i="7"/>
  <c r="E4716" i="7"/>
  <c r="F4716" i="7"/>
  <c r="E4717" i="7"/>
  <c r="F4717" i="7"/>
  <c r="E4718" i="7"/>
  <c r="F4718" i="7"/>
  <c r="E4719" i="7"/>
  <c r="F4719" i="7"/>
  <c r="E4720" i="7"/>
  <c r="F4720" i="7"/>
  <c r="E4721" i="7"/>
  <c r="F4721" i="7"/>
  <c r="E4722" i="7"/>
  <c r="F4722" i="7"/>
  <c r="E4723" i="7"/>
  <c r="F4723" i="7"/>
  <c r="E4724" i="7"/>
  <c r="F4724" i="7"/>
  <c r="E4725" i="7"/>
  <c r="F4725" i="7"/>
  <c r="E4726" i="7"/>
  <c r="F4726" i="7"/>
  <c r="E4727" i="7"/>
  <c r="F4727" i="7"/>
  <c r="E4728" i="7"/>
  <c r="F4728" i="7"/>
  <c r="E4729" i="7"/>
  <c r="F4729" i="7"/>
  <c r="E4730" i="7"/>
  <c r="F4730" i="7"/>
  <c r="E4731" i="7"/>
  <c r="F4731" i="7"/>
  <c r="E4732" i="7"/>
  <c r="F4732" i="7"/>
  <c r="E4733" i="7"/>
  <c r="F4733" i="7"/>
  <c r="E4734" i="7"/>
  <c r="F4734" i="7"/>
  <c r="E4735" i="7"/>
  <c r="F4735" i="7"/>
  <c r="E4736" i="7"/>
  <c r="F4736" i="7"/>
  <c r="E4737" i="7"/>
  <c r="F4737" i="7"/>
  <c r="E4738" i="7"/>
  <c r="F4738" i="7"/>
  <c r="E4739" i="7"/>
  <c r="F4739" i="7"/>
  <c r="E4740" i="7"/>
  <c r="F4740" i="7"/>
  <c r="E4741" i="7"/>
  <c r="F4741" i="7"/>
  <c r="E4742" i="7"/>
  <c r="F4742" i="7"/>
  <c r="E4743" i="7"/>
  <c r="F4743" i="7"/>
  <c r="E4744" i="7"/>
  <c r="F4744" i="7"/>
  <c r="E4745" i="7"/>
  <c r="F4745" i="7"/>
  <c r="E4746" i="7"/>
  <c r="F4746" i="7"/>
  <c r="E4747" i="7"/>
  <c r="F4747" i="7"/>
  <c r="E4748" i="7"/>
  <c r="F4748" i="7"/>
  <c r="E4749" i="7"/>
  <c r="F4749" i="7"/>
  <c r="E4750" i="7"/>
  <c r="F4750" i="7"/>
  <c r="E4751" i="7"/>
  <c r="F4751" i="7"/>
  <c r="E4752" i="7"/>
  <c r="F4752" i="7"/>
  <c r="E4753" i="7"/>
  <c r="F4753" i="7"/>
  <c r="E4754" i="7"/>
  <c r="F4754" i="7"/>
  <c r="E4755" i="7"/>
  <c r="F4755" i="7"/>
  <c r="E4756" i="7"/>
  <c r="F4756" i="7"/>
  <c r="E4757" i="7"/>
  <c r="F4757" i="7"/>
  <c r="E4758" i="7"/>
  <c r="F4758" i="7"/>
  <c r="E4759" i="7"/>
  <c r="F4759" i="7"/>
  <c r="E4760" i="7"/>
  <c r="F4760" i="7"/>
  <c r="E4761" i="7"/>
  <c r="F4761" i="7"/>
  <c r="E4762" i="7"/>
  <c r="F4762" i="7"/>
  <c r="E4763" i="7"/>
  <c r="F4763" i="7"/>
  <c r="E4764" i="7"/>
  <c r="F4764" i="7"/>
  <c r="E4765" i="7"/>
  <c r="F4765" i="7"/>
  <c r="E4766" i="7"/>
  <c r="F4766" i="7"/>
  <c r="E4767" i="7"/>
  <c r="F4767" i="7"/>
  <c r="E4768" i="7"/>
  <c r="F4768" i="7"/>
  <c r="E4769" i="7"/>
  <c r="F4769" i="7"/>
  <c r="E4770" i="7"/>
  <c r="F4770" i="7"/>
  <c r="E4771" i="7"/>
  <c r="F4771" i="7"/>
  <c r="E4772" i="7"/>
  <c r="F4772" i="7"/>
  <c r="E4773" i="7"/>
  <c r="F4773" i="7"/>
  <c r="E4774" i="7"/>
  <c r="F4774" i="7"/>
  <c r="E4775" i="7"/>
  <c r="F4775" i="7"/>
  <c r="E4776" i="7"/>
  <c r="F4776" i="7"/>
  <c r="E4777" i="7"/>
  <c r="F4777" i="7"/>
  <c r="E4778" i="7"/>
  <c r="F4778" i="7"/>
  <c r="E4779" i="7"/>
  <c r="F4779" i="7"/>
  <c r="E4780" i="7"/>
  <c r="F4780" i="7"/>
  <c r="E4781" i="7"/>
  <c r="F4781" i="7"/>
  <c r="E4782" i="7"/>
  <c r="F4782" i="7"/>
  <c r="E4783" i="7"/>
  <c r="F4783" i="7"/>
  <c r="E4784" i="7"/>
  <c r="F4784" i="7"/>
  <c r="E4785" i="7"/>
  <c r="F4785" i="7"/>
  <c r="E4786" i="7"/>
  <c r="F4786" i="7"/>
  <c r="E4787" i="7"/>
  <c r="F4787" i="7"/>
  <c r="E4788" i="7"/>
  <c r="F4788" i="7"/>
  <c r="E4789" i="7"/>
  <c r="F4789" i="7"/>
  <c r="E4790" i="7"/>
  <c r="F4790" i="7"/>
  <c r="E4791" i="7"/>
  <c r="F4791" i="7"/>
  <c r="E4792" i="7"/>
  <c r="F4792" i="7"/>
  <c r="E4793" i="7"/>
  <c r="F4793" i="7"/>
  <c r="E4794" i="7"/>
  <c r="F4794" i="7"/>
  <c r="E4795" i="7"/>
  <c r="F4795" i="7"/>
  <c r="E4796" i="7"/>
  <c r="F4796" i="7"/>
  <c r="E4797" i="7"/>
  <c r="F4797" i="7"/>
  <c r="E4798" i="7"/>
  <c r="F4798" i="7"/>
  <c r="E4799" i="7"/>
  <c r="F4799" i="7"/>
  <c r="E4800" i="7"/>
  <c r="F4800" i="7"/>
  <c r="E4801" i="7"/>
  <c r="F4801" i="7"/>
  <c r="E4802" i="7"/>
  <c r="F4802" i="7"/>
  <c r="E4803" i="7"/>
  <c r="F4803" i="7"/>
  <c r="E4804" i="7"/>
  <c r="F4804" i="7"/>
  <c r="E4805" i="7"/>
  <c r="F4805" i="7"/>
  <c r="E4806" i="7"/>
  <c r="F4806" i="7"/>
  <c r="E4807" i="7"/>
  <c r="F4807" i="7"/>
  <c r="E4808" i="7"/>
  <c r="F4808" i="7"/>
  <c r="E4809" i="7"/>
  <c r="F4809" i="7"/>
  <c r="E4810" i="7"/>
  <c r="F4810" i="7"/>
  <c r="E4811" i="7"/>
  <c r="F4811" i="7"/>
  <c r="E4812" i="7"/>
  <c r="F4812" i="7"/>
  <c r="E4813" i="7"/>
  <c r="F4813" i="7"/>
  <c r="E4814" i="7"/>
  <c r="F4814" i="7"/>
  <c r="E4815" i="7"/>
  <c r="F4815" i="7"/>
  <c r="E4816" i="7"/>
  <c r="F4816" i="7"/>
  <c r="E4817" i="7"/>
  <c r="F4817" i="7"/>
  <c r="E4818" i="7"/>
  <c r="F4818" i="7"/>
  <c r="E4819" i="7"/>
  <c r="F4819" i="7"/>
  <c r="E4820" i="7"/>
  <c r="F4820" i="7"/>
  <c r="E4821" i="7"/>
  <c r="F4821" i="7"/>
  <c r="E4822" i="7"/>
  <c r="F4822" i="7"/>
  <c r="E4823" i="7"/>
  <c r="F4823" i="7"/>
  <c r="E4824" i="7"/>
  <c r="F4824" i="7"/>
  <c r="E4825" i="7"/>
  <c r="F4825" i="7"/>
  <c r="E4826" i="7"/>
  <c r="F4826" i="7"/>
  <c r="E4827" i="7"/>
  <c r="F4827" i="7"/>
  <c r="E4828" i="7"/>
  <c r="F4828" i="7"/>
  <c r="E4829" i="7"/>
  <c r="F4829" i="7"/>
  <c r="E4830" i="7"/>
  <c r="F4830" i="7"/>
  <c r="E4831" i="7"/>
  <c r="F4831" i="7"/>
  <c r="E4832" i="7"/>
  <c r="F4832" i="7"/>
  <c r="E4833" i="7"/>
  <c r="F4833" i="7"/>
  <c r="E4834" i="7"/>
  <c r="F4834" i="7"/>
  <c r="E4835" i="7"/>
  <c r="F4835" i="7"/>
  <c r="E4836" i="7"/>
  <c r="F4836" i="7"/>
  <c r="E4837" i="7"/>
  <c r="F4837" i="7"/>
  <c r="E4838" i="7"/>
  <c r="F4838" i="7"/>
  <c r="E4839" i="7"/>
  <c r="F4839" i="7"/>
  <c r="E4840" i="7"/>
  <c r="F4840" i="7"/>
  <c r="E4841" i="7"/>
  <c r="F4841" i="7"/>
  <c r="E4842" i="7"/>
  <c r="F4842" i="7"/>
  <c r="E4843" i="7"/>
  <c r="F4843" i="7"/>
  <c r="E4844" i="7"/>
  <c r="F4844" i="7"/>
  <c r="E4845" i="7"/>
  <c r="F4845" i="7"/>
  <c r="E4846" i="7"/>
  <c r="F4846" i="7"/>
  <c r="E4847" i="7"/>
  <c r="F4847" i="7"/>
  <c r="E4848" i="7"/>
  <c r="F4848" i="7"/>
  <c r="E4849" i="7"/>
  <c r="F4849" i="7"/>
  <c r="E4850" i="7"/>
  <c r="F4850" i="7"/>
  <c r="E4851" i="7"/>
  <c r="F4851" i="7"/>
  <c r="E4852" i="7"/>
  <c r="F4852" i="7"/>
  <c r="E4853" i="7"/>
  <c r="F4853" i="7"/>
  <c r="E4854" i="7"/>
  <c r="F4854" i="7"/>
  <c r="E4855" i="7"/>
  <c r="F4855" i="7"/>
  <c r="E4856" i="7"/>
  <c r="F4856" i="7"/>
  <c r="E4857" i="7"/>
  <c r="F4857" i="7"/>
  <c r="E4858" i="7"/>
  <c r="F4858" i="7"/>
  <c r="E4859" i="7"/>
  <c r="F4859" i="7"/>
  <c r="E4860" i="7"/>
  <c r="F4860" i="7"/>
  <c r="E4861" i="7"/>
  <c r="F4861" i="7"/>
  <c r="E4862" i="7"/>
  <c r="F4862" i="7"/>
  <c r="E4863" i="7"/>
  <c r="F4863" i="7"/>
  <c r="E4864" i="7"/>
  <c r="F4864" i="7"/>
  <c r="E4865" i="7"/>
  <c r="F4865" i="7"/>
  <c r="E4866" i="7"/>
  <c r="F4866" i="7"/>
  <c r="E4867" i="7"/>
  <c r="F4867" i="7"/>
  <c r="E4868" i="7"/>
  <c r="F4868" i="7"/>
  <c r="E4869" i="7"/>
  <c r="F4869" i="7"/>
  <c r="E4870" i="7"/>
  <c r="F4870" i="7"/>
  <c r="E4871" i="7"/>
  <c r="F4871" i="7"/>
  <c r="E4872" i="7"/>
  <c r="F4872" i="7"/>
  <c r="E4873" i="7"/>
  <c r="F4873" i="7"/>
  <c r="E4874" i="7"/>
  <c r="F4874" i="7"/>
  <c r="E4875" i="7"/>
  <c r="F4875" i="7"/>
  <c r="E4876" i="7"/>
  <c r="F4876" i="7"/>
  <c r="E4877" i="7"/>
  <c r="F4877" i="7"/>
  <c r="E4878" i="7"/>
  <c r="F4878" i="7"/>
  <c r="E4879" i="7"/>
  <c r="F4879" i="7"/>
  <c r="E4880" i="7"/>
  <c r="F4880" i="7"/>
  <c r="E4881" i="7"/>
  <c r="F4881" i="7"/>
  <c r="E4882" i="7"/>
  <c r="F4882" i="7"/>
  <c r="E4883" i="7"/>
  <c r="F4883" i="7"/>
  <c r="E4884" i="7"/>
  <c r="F4884" i="7"/>
  <c r="E4885" i="7"/>
  <c r="F4885" i="7"/>
  <c r="E4886" i="7"/>
  <c r="F4886" i="7"/>
  <c r="E4887" i="7"/>
  <c r="F4887" i="7"/>
  <c r="E4888" i="7"/>
  <c r="F4888" i="7"/>
  <c r="E4889" i="7"/>
  <c r="F4889" i="7"/>
  <c r="E4890" i="7"/>
  <c r="F4890" i="7"/>
  <c r="E4891" i="7"/>
  <c r="F4891" i="7"/>
  <c r="E4892" i="7"/>
  <c r="F4892" i="7"/>
  <c r="E4893" i="7"/>
  <c r="F4893" i="7"/>
  <c r="E4894" i="7"/>
  <c r="F4894" i="7"/>
  <c r="E4895" i="7"/>
  <c r="F4895" i="7"/>
  <c r="E4896" i="7"/>
  <c r="F4896" i="7"/>
  <c r="E4897" i="7"/>
  <c r="F4897" i="7"/>
  <c r="E4898" i="7"/>
  <c r="F4898" i="7"/>
  <c r="E4899" i="7"/>
  <c r="F4899" i="7"/>
  <c r="E4900" i="7"/>
  <c r="F4900" i="7"/>
  <c r="E4901" i="7"/>
  <c r="F4901" i="7"/>
  <c r="E4902" i="7"/>
  <c r="F4902" i="7"/>
  <c r="E4903" i="7"/>
  <c r="F4903" i="7"/>
  <c r="E4904" i="7"/>
  <c r="F4904" i="7"/>
  <c r="E4905" i="7"/>
  <c r="F4905" i="7"/>
  <c r="E4906" i="7"/>
  <c r="F4906" i="7"/>
  <c r="E4907" i="7"/>
  <c r="F4907" i="7"/>
  <c r="E4908" i="7"/>
  <c r="F4908" i="7"/>
  <c r="E4909" i="7"/>
  <c r="F4909" i="7"/>
  <c r="E4910" i="7"/>
  <c r="F4910" i="7"/>
  <c r="E4911" i="7"/>
  <c r="F4911" i="7"/>
  <c r="E4912" i="7"/>
  <c r="F4912" i="7"/>
  <c r="E4913" i="7"/>
  <c r="F4913" i="7"/>
  <c r="E4914" i="7"/>
  <c r="F4914" i="7"/>
  <c r="E4915" i="7"/>
  <c r="F4915" i="7"/>
  <c r="E4916" i="7"/>
  <c r="F4916" i="7"/>
  <c r="E4917" i="7"/>
  <c r="F4917" i="7"/>
  <c r="E4918" i="7"/>
  <c r="F4918" i="7"/>
  <c r="E4919" i="7"/>
  <c r="F4919" i="7"/>
  <c r="E4920" i="7"/>
  <c r="F4920" i="7"/>
  <c r="E4921" i="7"/>
  <c r="F4921" i="7"/>
  <c r="E4922" i="7"/>
  <c r="F4922" i="7"/>
  <c r="E4923" i="7"/>
  <c r="F4923" i="7"/>
  <c r="E4924" i="7"/>
  <c r="F4924" i="7"/>
  <c r="E4925" i="7"/>
  <c r="F4925" i="7"/>
  <c r="E4926" i="7"/>
  <c r="F4926" i="7"/>
  <c r="E4927" i="7"/>
  <c r="F4927" i="7"/>
  <c r="E4928" i="7"/>
  <c r="F4928" i="7"/>
  <c r="E4929" i="7"/>
  <c r="F4929" i="7"/>
  <c r="E4930" i="7"/>
  <c r="F4930" i="7"/>
  <c r="E4931" i="7"/>
  <c r="F4931" i="7"/>
  <c r="E4932" i="7"/>
  <c r="F4932" i="7"/>
  <c r="E4933" i="7"/>
  <c r="F4933" i="7"/>
  <c r="E4934" i="7"/>
  <c r="F4934" i="7"/>
  <c r="E4935" i="7"/>
  <c r="F4935" i="7"/>
  <c r="E4936" i="7"/>
  <c r="F4936" i="7"/>
  <c r="E4937" i="7"/>
  <c r="F4937" i="7"/>
  <c r="E4938" i="7"/>
  <c r="F4938" i="7"/>
  <c r="E4939" i="7"/>
  <c r="F4939" i="7"/>
  <c r="E4940" i="7"/>
  <c r="F4940" i="7"/>
  <c r="E4941" i="7"/>
  <c r="F4941" i="7"/>
  <c r="E4942" i="7"/>
  <c r="F4942" i="7"/>
  <c r="E4943" i="7"/>
  <c r="F4943" i="7"/>
  <c r="E4944" i="7"/>
  <c r="F4944" i="7"/>
  <c r="E4945" i="7"/>
  <c r="F4945" i="7"/>
  <c r="E4946" i="7"/>
  <c r="F4946" i="7"/>
  <c r="E4947" i="7"/>
  <c r="F4947" i="7"/>
  <c r="E4948" i="7"/>
  <c r="F4948" i="7"/>
  <c r="E4949" i="7"/>
  <c r="F4949" i="7"/>
  <c r="E4950" i="7"/>
  <c r="F4950" i="7"/>
  <c r="E4951" i="7"/>
  <c r="F4951" i="7"/>
  <c r="E4952" i="7"/>
  <c r="F4952" i="7"/>
  <c r="E4953" i="7"/>
  <c r="F4953" i="7"/>
  <c r="E4954" i="7"/>
  <c r="F4954" i="7"/>
  <c r="E4955" i="7"/>
  <c r="F4955" i="7"/>
  <c r="E4956" i="7"/>
  <c r="F4956" i="7"/>
  <c r="E4957" i="7"/>
  <c r="F4957" i="7"/>
  <c r="E4958" i="7"/>
  <c r="F4958" i="7"/>
  <c r="E4959" i="7"/>
  <c r="F4959" i="7"/>
  <c r="E4960" i="7"/>
  <c r="F4960" i="7"/>
  <c r="E4961" i="7"/>
  <c r="F4961" i="7"/>
  <c r="E4962" i="7"/>
  <c r="F4962" i="7"/>
  <c r="E4963" i="7"/>
  <c r="F4963" i="7"/>
  <c r="E4964" i="7"/>
  <c r="F4964" i="7"/>
  <c r="E4965" i="7"/>
  <c r="F4965" i="7"/>
  <c r="E4966" i="7"/>
  <c r="F4966" i="7"/>
  <c r="E4967" i="7"/>
  <c r="F4967" i="7"/>
  <c r="E4968" i="7"/>
  <c r="F4968" i="7"/>
  <c r="E4969" i="7"/>
  <c r="F4969" i="7"/>
  <c r="E4970" i="7"/>
  <c r="F4970" i="7"/>
  <c r="E4971" i="7"/>
  <c r="F4971" i="7"/>
  <c r="E4972" i="7"/>
  <c r="F4972" i="7"/>
  <c r="E4973" i="7"/>
  <c r="F4973" i="7"/>
  <c r="E4974" i="7"/>
  <c r="F4974" i="7"/>
  <c r="E4975" i="7"/>
  <c r="F4975" i="7"/>
  <c r="E4976" i="7"/>
  <c r="F4976" i="7"/>
  <c r="E4977" i="7"/>
  <c r="F4977" i="7"/>
  <c r="E4978" i="7"/>
  <c r="F4978" i="7"/>
  <c r="E4979" i="7"/>
  <c r="F4979" i="7"/>
  <c r="E4980" i="7"/>
  <c r="F4980" i="7"/>
  <c r="E4981" i="7"/>
  <c r="F4981" i="7"/>
  <c r="E4982" i="7"/>
  <c r="F4982" i="7"/>
  <c r="E4983" i="7"/>
  <c r="F4983" i="7"/>
  <c r="E4984" i="7"/>
  <c r="F4984" i="7"/>
  <c r="E4985" i="7"/>
  <c r="F4985" i="7"/>
  <c r="E4986" i="7"/>
  <c r="F4986" i="7"/>
  <c r="E4987" i="7"/>
  <c r="F4987" i="7"/>
  <c r="E4988" i="7"/>
  <c r="F4988" i="7"/>
  <c r="E4989" i="7"/>
  <c r="F4989" i="7"/>
  <c r="E4990" i="7"/>
  <c r="F4990" i="7"/>
  <c r="E4991" i="7"/>
  <c r="F4991" i="7"/>
  <c r="E4992" i="7"/>
  <c r="F4992" i="7"/>
  <c r="E4993" i="7"/>
  <c r="F4993" i="7"/>
  <c r="E4994" i="7"/>
  <c r="F4994" i="7"/>
  <c r="E4995" i="7"/>
  <c r="F4995" i="7"/>
  <c r="E4996" i="7"/>
  <c r="F4996" i="7"/>
  <c r="E4997" i="7"/>
  <c r="F4997" i="7"/>
  <c r="E4998" i="7"/>
  <c r="F4998" i="7"/>
  <c r="E4999" i="7"/>
  <c r="F4999" i="7"/>
  <c r="E5000" i="7"/>
  <c r="F500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D3998" i="7"/>
  <c r="D3999" i="7"/>
  <c r="D4000" i="7"/>
  <c r="D4001" i="7"/>
  <c r="D4002" i="7"/>
  <c r="D4003" i="7"/>
  <c r="D4004" i="7"/>
  <c r="D4005" i="7"/>
  <c r="D4006" i="7"/>
  <c r="D4007" i="7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D4128" i="7"/>
  <c r="D4129" i="7"/>
  <c r="D4130" i="7"/>
  <c r="D4131" i="7"/>
  <c r="D4132" i="7"/>
  <c r="D4133" i="7"/>
  <c r="D4134" i="7"/>
  <c r="D4135" i="7"/>
  <c r="D4136" i="7"/>
  <c r="D4137" i="7"/>
  <c r="D4138" i="7"/>
  <c r="D4139" i="7"/>
  <c r="D4140" i="7"/>
  <c r="D4141" i="7"/>
  <c r="D4142" i="7"/>
  <c r="D4143" i="7"/>
  <c r="D4144" i="7"/>
  <c r="D4145" i="7"/>
  <c r="D4146" i="7"/>
  <c r="D4147" i="7"/>
  <c r="D4148" i="7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D4185" i="7"/>
  <c r="D4186" i="7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D4253" i="7"/>
  <c r="D4254" i="7"/>
  <c r="D4255" i="7"/>
  <c r="D4256" i="7"/>
  <c r="D4257" i="7"/>
  <c r="D4258" i="7"/>
  <c r="D4259" i="7"/>
  <c r="D4260" i="7"/>
  <c r="D4261" i="7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D4413" i="7"/>
  <c r="D4414" i="7"/>
  <c r="D4415" i="7"/>
  <c r="D4416" i="7"/>
  <c r="D4417" i="7"/>
  <c r="D4418" i="7"/>
  <c r="D4419" i="7"/>
  <c r="D4420" i="7"/>
  <c r="D4421" i="7"/>
  <c r="D4422" i="7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D4466" i="7"/>
  <c r="D4467" i="7"/>
  <c r="D4468" i="7"/>
  <c r="D4469" i="7"/>
  <c r="D4470" i="7"/>
  <c r="D4471" i="7"/>
  <c r="D4472" i="7"/>
  <c r="D4473" i="7"/>
  <c r="D4474" i="7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D4528" i="7"/>
  <c r="D4529" i="7"/>
  <c r="D4530" i="7"/>
  <c r="D4531" i="7"/>
  <c r="D4532" i="7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D4610" i="7"/>
  <c r="D4611" i="7"/>
  <c r="D4612" i="7"/>
  <c r="D4613" i="7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D4634" i="7"/>
  <c r="D4635" i="7"/>
  <c r="D4636" i="7"/>
  <c r="D4637" i="7"/>
  <c r="D4638" i="7"/>
  <c r="D4639" i="7"/>
  <c r="D4640" i="7"/>
  <c r="D4641" i="7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D4680" i="7"/>
  <c r="D4681" i="7"/>
  <c r="D4682" i="7"/>
  <c r="D4683" i="7"/>
  <c r="D4684" i="7"/>
  <c r="D4685" i="7"/>
  <c r="D4686" i="7"/>
  <c r="D4687" i="7"/>
  <c r="D4688" i="7"/>
  <c r="D4689" i="7"/>
  <c r="D4690" i="7"/>
  <c r="D4691" i="7"/>
  <c r="D4692" i="7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D4760" i="7"/>
  <c r="D4761" i="7"/>
  <c r="D4762" i="7"/>
  <c r="D4763" i="7"/>
  <c r="D4764" i="7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D4817" i="7"/>
  <c r="D4818" i="7"/>
  <c r="D4819" i="7"/>
  <c r="D4820" i="7"/>
  <c r="D4821" i="7"/>
  <c r="D4822" i="7"/>
  <c r="D4823" i="7"/>
  <c r="D4824" i="7"/>
  <c r="D4825" i="7"/>
  <c r="D4826" i="7"/>
  <c r="D4827" i="7"/>
  <c r="D4828" i="7"/>
  <c r="D4829" i="7"/>
  <c r="D4830" i="7"/>
  <c r="D4831" i="7"/>
  <c r="D4832" i="7"/>
  <c r="D4833" i="7"/>
  <c r="D4834" i="7"/>
  <c r="D4835" i="7"/>
  <c r="D4836" i="7"/>
  <c r="D4837" i="7"/>
  <c r="D4838" i="7"/>
  <c r="D4839" i="7"/>
  <c r="D4840" i="7"/>
  <c r="D4841" i="7"/>
  <c r="D4842" i="7"/>
  <c r="D4843" i="7"/>
  <c r="D4844" i="7"/>
  <c r="D4845" i="7"/>
  <c r="D4846" i="7"/>
  <c r="D4847" i="7"/>
  <c r="D4848" i="7"/>
  <c r="D4849" i="7"/>
  <c r="D4850" i="7"/>
  <c r="D4851" i="7"/>
  <c r="D4852" i="7"/>
  <c r="D4853" i="7"/>
  <c r="D4854" i="7"/>
  <c r="D4855" i="7"/>
  <c r="D4856" i="7"/>
  <c r="D4857" i="7"/>
  <c r="D4858" i="7"/>
  <c r="D4859" i="7"/>
  <c r="D4860" i="7"/>
  <c r="D4861" i="7"/>
  <c r="D4862" i="7"/>
  <c r="D4863" i="7"/>
  <c r="D4864" i="7"/>
  <c r="D4865" i="7"/>
  <c r="D4866" i="7"/>
  <c r="D4867" i="7"/>
  <c r="D4868" i="7"/>
  <c r="D4869" i="7"/>
  <c r="D4870" i="7"/>
  <c r="D4871" i="7"/>
  <c r="D4872" i="7"/>
  <c r="D4873" i="7"/>
  <c r="D4874" i="7"/>
  <c r="D4875" i="7"/>
  <c r="D4876" i="7"/>
  <c r="D4877" i="7"/>
  <c r="D4878" i="7"/>
  <c r="D4879" i="7"/>
  <c r="D4880" i="7"/>
  <c r="D4881" i="7"/>
  <c r="D4882" i="7"/>
  <c r="D4883" i="7"/>
  <c r="D4884" i="7"/>
  <c r="D4885" i="7"/>
  <c r="D4886" i="7"/>
  <c r="D4887" i="7"/>
  <c r="D4888" i="7"/>
  <c r="D4889" i="7"/>
  <c r="D4890" i="7"/>
  <c r="D4891" i="7"/>
  <c r="D4892" i="7"/>
  <c r="D4893" i="7"/>
  <c r="D4894" i="7"/>
  <c r="D4895" i="7"/>
  <c r="D4896" i="7"/>
  <c r="D4897" i="7"/>
  <c r="D4898" i="7"/>
  <c r="D4899" i="7"/>
  <c r="D4900" i="7"/>
  <c r="D4901" i="7"/>
  <c r="D4902" i="7"/>
  <c r="D4903" i="7"/>
  <c r="D4904" i="7"/>
  <c r="D4905" i="7"/>
  <c r="D4906" i="7"/>
  <c r="D4907" i="7"/>
  <c r="D4908" i="7"/>
  <c r="D4909" i="7"/>
  <c r="D4910" i="7"/>
  <c r="D4911" i="7"/>
  <c r="D4912" i="7"/>
  <c r="D4913" i="7"/>
  <c r="D4914" i="7"/>
  <c r="D4915" i="7"/>
  <c r="D4916" i="7"/>
  <c r="D4917" i="7"/>
  <c r="D4918" i="7"/>
  <c r="D4919" i="7"/>
  <c r="D4920" i="7"/>
  <c r="D4921" i="7"/>
  <c r="D4922" i="7"/>
  <c r="D4923" i="7"/>
  <c r="D4924" i="7"/>
  <c r="D4925" i="7"/>
  <c r="D4926" i="7"/>
  <c r="D4927" i="7"/>
  <c r="D4928" i="7"/>
  <c r="D4929" i="7"/>
  <c r="D4930" i="7"/>
  <c r="D4931" i="7"/>
  <c r="D4932" i="7"/>
  <c r="D4933" i="7"/>
  <c r="D4934" i="7"/>
  <c r="D4935" i="7"/>
  <c r="D4936" i="7"/>
  <c r="D4937" i="7"/>
  <c r="D4938" i="7"/>
  <c r="D4939" i="7"/>
  <c r="D4940" i="7"/>
  <c r="D4941" i="7"/>
  <c r="D4942" i="7"/>
  <c r="D4943" i="7"/>
  <c r="D4944" i="7"/>
  <c r="D4945" i="7"/>
  <c r="D4946" i="7"/>
  <c r="D4947" i="7"/>
  <c r="D4948" i="7"/>
  <c r="D4949" i="7"/>
  <c r="D4950" i="7"/>
  <c r="D4951" i="7"/>
  <c r="D4952" i="7"/>
  <c r="D4953" i="7"/>
  <c r="D4954" i="7"/>
  <c r="D4955" i="7"/>
  <c r="D4956" i="7"/>
  <c r="D4957" i="7"/>
  <c r="D4958" i="7"/>
  <c r="D4959" i="7"/>
  <c r="D4960" i="7"/>
  <c r="D4961" i="7"/>
  <c r="D4962" i="7"/>
  <c r="D4963" i="7"/>
  <c r="D4964" i="7"/>
  <c r="D4965" i="7"/>
  <c r="D4966" i="7"/>
  <c r="D4967" i="7"/>
  <c r="D4968" i="7"/>
  <c r="D4969" i="7"/>
  <c r="D4970" i="7"/>
  <c r="D4971" i="7"/>
  <c r="D4972" i="7"/>
  <c r="D4973" i="7"/>
  <c r="D4974" i="7"/>
  <c r="D4975" i="7"/>
  <c r="D4976" i="7"/>
  <c r="D4977" i="7"/>
  <c r="D4978" i="7"/>
  <c r="D4979" i="7"/>
  <c r="D4980" i="7"/>
  <c r="D4981" i="7"/>
  <c r="D4982" i="7"/>
  <c r="D4983" i="7"/>
  <c r="D4984" i="7"/>
  <c r="D4985" i="7"/>
  <c r="D4986" i="7"/>
  <c r="D4987" i="7"/>
  <c r="D4988" i="7"/>
  <c r="D4989" i="7"/>
  <c r="D4990" i="7"/>
  <c r="D4991" i="7"/>
  <c r="D4992" i="7"/>
  <c r="D4993" i="7"/>
  <c r="D4994" i="7"/>
  <c r="D4995" i="7"/>
  <c r="D4996" i="7"/>
  <c r="D4997" i="7"/>
  <c r="D4998" i="7"/>
  <c r="D4999" i="7"/>
  <c r="D5000" i="7"/>
  <c r="D10" i="7"/>
  <c r="C5000" i="7"/>
  <c r="B5000" i="7"/>
  <c r="A5000" i="7"/>
  <c r="C4999" i="7"/>
  <c r="B4999" i="7"/>
  <c r="A4999" i="7"/>
  <c r="C4998" i="7"/>
  <c r="B4998" i="7"/>
  <c r="A4998" i="7"/>
  <c r="C4997" i="7"/>
  <c r="B4997" i="7"/>
  <c r="A4997" i="7"/>
  <c r="C4996" i="7"/>
  <c r="B4996" i="7"/>
  <c r="A4996" i="7"/>
  <c r="C4995" i="7"/>
  <c r="B4995" i="7"/>
  <c r="A4995" i="7"/>
  <c r="C4994" i="7"/>
  <c r="B4994" i="7"/>
  <c r="A4994" i="7"/>
  <c r="C4993" i="7"/>
  <c r="B4993" i="7"/>
  <c r="A4993" i="7"/>
  <c r="C4992" i="7"/>
  <c r="B4992" i="7"/>
  <c r="A4992" i="7"/>
  <c r="C4991" i="7"/>
  <c r="B4991" i="7"/>
  <c r="A4991" i="7"/>
  <c r="C4990" i="7"/>
  <c r="B4990" i="7"/>
  <c r="A4990" i="7"/>
  <c r="C4989" i="7"/>
  <c r="B4989" i="7"/>
  <c r="A4989" i="7"/>
  <c r="C4988" i="7"/>
  <c r="B4988" i="7"/>
  <c r="A4988" i="7"/>
  <c r="C4987" i="7"/>
  <c r="B4987" i="7"/>
  <c r="A4987" i="7"/>
  <c r="C4986" i="7"/>
  <c r="B4986" i="7"/>
  <c r="A4986" i="7"/>
  <c r="C4985" i="7"/>
  <c r="B4985" i="7"/>
  <c r="A4985" i="7"/>
  <c r="C4984" i="7"/>
  <c r="B4984" i="7"/>
  <c r="A4984" i="7"/>
  <c r="C4983" i="7"/>
  <c r="B4983" i="7"/>
  <c r="A4983" i="7"/>
  <c r="C4982" i="7"/>
  <c r="B4982" i="7"/>
  <c r="A4982" i="7"/>
  <c r="C4981" i="7"/>
  <c r="B4981" i="7"/>
  <c r="A4981" i="7"/>
  <c r="C4980" i="7"/>
  <c r="B4980" i="7"/>
  <c r="A4980" i="7"/>
  <c r="C4979" i="7"/>
  <c r="B4979" i="7"/>
  <c r="A4979" i="7"/>
  <c r="C4978" i="7"/>
  <c r="B4978" i="7"/>
  <c r="A4978" i="7"/>
  <c r="C4977" i="7"/>
  <c r="B4977" i="7"/>
  <c r="A4977" i="7"/>
  <c r="C4976" i="7"/>
  <c r="B4976" i="7"/>
  <c r="A4976" i="7"/>
  <c r="C4975" i="7"/>
  <c r="B4975" i="7"/>
  <c r="A4975" i="7"/>
  <c r="C4974" i="7"/>
  <c r="B4974" i="7"/>
  <c r="A4974" i="7"/>
  <c r="C4973" i="7"/>
  <c r="B4973" i="7"/>
  <c r="A4973" i="7"/>
  <c r="C4972" i="7"/>
  <c r="B4972" i="7"/>
  <c r="A4972" i="7"/>
  <c r="C4971" i="7"/>
  <c r="B4971" i="7"/>
  <c r="A4971" i="7"/>
  <c r="C4970" i="7"/>
  <c r="B4970" i="7"/>
  <c r="A4970" i="7"/>
  <c r="C4969" i="7"/>
  <c r="B4969" i="7"/>
  <c r="A4969" i="7"/>
  <c r="C4968" i="7"/>
  <c r="B4968" i="7"/>
  <c r="A4968" i="7"/>
  <c r="C4967" i="7"/>
  <c r="B4967" i="7"/>
  <c r="A4967" i="7"/>
  <c r="C4966" i="7"/>
  <c r="B4966" i="7"/>
  <c r="A4966" i="7"/>
  <c r="C4965" i="7"/>
  <c r="B4965" i="7"/>
  <c r="A4965" i="7"/>
  <c r="C4964" i="7"/>
  <c r="B4964" i="7"/>
  <c r="A4964" i="7"/>
  <c r="C4963" i="7"/>
  <c r="B4963" i="7"/>
  <c r="A4963" i="7"/>
  <c r="C4962" i="7"/>
  <c r="B4962" i="7"/>
  <c r="A4962" i="7"/>
  <c r="C4961" i="7"/>
  <c r="B4961" i="7"/>
  <c r="A4961" i="7"/>
  <c r="C4960" i="7"/>
  <c r="B4960" i="7"/>
  <c r="A4960" i="7"/>
  <c r="C4959" i="7"/>
  <c r="B4959" i="7"/>
  <c r="A4959" i="7"/>
  <c r="C4958" i="7"/>
  <c r="B4958" i="7"/>
  <c r="A4958" i="7"/>
  <c r="C4957" i="7"/>
  <c r="B4957" i="7"/>
  <c r="A4957" i="7"/>
  <c r="C4956" i="7"/>
  <c r="B4956" i="7"/>
  <c r="A4956" i="7"/>
  <c r="C4955" i="7"/>
  <c r="B4955" i="7"/>
  <c r="A4955" i="7"/>
  <c r="C4954" i="7"/>
  <c r="B4954" i="7"/>
  <c r="A4954" i="7"/>
  <c r="C4953" i="7"/>
  <c r="B4953" i="7"/>
  <c r="A4953" i="7"/>
  <c r="C4952" i="7"/>
  <c r="B4952" i="7"/>
  <c r="A4952" i="7"/>
  <c r="C4951" i="7"/>
  <c r="B4951" i="7"/>
  <c r="A4951" i="7"/>
  <c r="C4950" i="7"/>
  <c r="B4950" i="7"/>
  <c r="A4950" i="7"/>
  <c r="C4949" i="7"/>
  <c r="B4949" i="7"/>
  <c r="A4949" i="7"/>
  <c r="C4948" i="7"/>
  <c r="B4948" i="7"/>
  <c r="A4948" i="7"/>
  <c r="C4947" i="7"/>
  <c r="B4947" i="7"/>
  <c r="A4947" i="7"/>
  <c r="C4946" i="7"/>
  <c r="B4946" i="7"/>
  <c r="A4946" i="7"/>
  <c r="C4945" i="7"/>
  <c r="B4945" i="7"/>
  <c r="A4945" i="7"/>
  <c r="C4944" i="7"/>
  <c r="B4944" i="7"/>
  <c r="A4944" i="7"/>
  <c r="C4943" i="7"/>
  <c r="B4943" i="7"/>
  <c r="A4943" i="7"/>
  <c r="C4942" i="7"/>
  <c r="B4942" i="7"/>
  <c r="A4942" i="7"/>
  <c r="C4941" i="7"/>
  <c r="B4941" i="7"/>
  <c r="A4941" i="7"/>
  <c r="C4940" i="7"/>
  <c r="B4940" i="7"/>
  <c r="A4940" i="7"/>
  <c r="C4939" i="7"/>
  <c r="B4939" i="7"/>
  <c r="A4939" i="7"/>
  <c r="C4938" i="7"/>
  <c r="B4938" i="7"/>
  <c r="A4938" i="7"/>
  <c r="C4937" i="7"/>
  <c r="B4937" i="7"/>
  <c r="A4937" i="7"/>
  <c r="C4936" i="7"/>
  <c r="B4936" i="7"/>
  <c r="A4936" i="7"/>
  <c r="C4935" i="7"/>
  <c r="B4935" i="7"/>
  <c r="A4935" i="7"/>
  <c r="C4934" i="7"/>
  <c r="B4934" i="7"/>
  <c r="A4934" i="7"/>
  <c r="C4933" i="7"/>
  <c r="B4933" i="7"/>
  <c r="A4933" i="7"/>
  <c r="C4932" i="7"/>
  <c r="B4932" i="7"/>
  <c r="A4932" i="7"/>
  <c r="C4931" i="7"/>
  <c r="B4931" i="7"/>
  <c r="A4931" i="7"/>
  <c r="C4930" i="7"/>
  <c r="B4930" i="7"/>
  <c r="A4930" i="7"/>
  <c r="C4929" i="7"/>
  <c r="B4929" i="7"/>
  <c r="A4929" i="7"/>
  <c r="C4928" i="7"/>
  <c r="B4928" i="7"/>
  <c r="A4928" i="7"/>
  <c r="C4927" i="7"/>
  <c r="B4927" i="7"/>
  <c r="A4927" i="7"/>
  <c r="C4926" i="7"/>
  <c r="B4926" i="7"/>
  <c r="A4926" i="7"/>
  <c r="C4925" i="7"/>
  <c r="B4925" i="7"/>
  <c r="A4925" i="7"/>
  <c r="C4924" i="7"/>
  <c r="B4924" i="7"/>
  <c r="A4924" i="7"/>
  <c r="C4923" i="7"/>
  <c r="B4923" i="7"/>
  <c r="A4923" i="7"/>
  <c r="C4922" i="7"/>
  <c r="B4922" i="7"/>
  <c r="A4922" i="7"/>
  <c r="C4921" i="7"/>
  <c r="B4921" i="7"/>
  <c r="A4921" i="7"/>
  <c r="C4920" i="7"/>
  <c r="B4920" i="7"/>
  <c r="A4920" i="7"/>
  <c r="C4919" i="7"/>
  <c r="B4919" i="7"/>
  <c r="A4919" i="7"/>
  <c r="C4918" i="7"/>
  <c r="B4918" i="7"/>
  <c r="A4918" i="7"/>
  <c r="C4917" i="7"/>
  <c r="B4917" i="7"/>
  <c r="A4917" i="7"/>
  <c r="C4916" i="7"/>
  <c r="B4916" i="7"/>
  <c r="A4916" i="7"/>
  <c r="C4915" i="7"/>
  <c r="B4915" i="7"/>
  <c r="A4915" i="7"/>
  <c r="C4914" i="7"/>
  <c r="B4914" i="7"/>
  <c r="A4914" i="7"/>
  <c r="C4913" i="7"/>
  <c r="B4913" i="7"/>
  <c r="A4913" i="7"/>
  <c r="C4912" i="7"/>
  <c r="B4912" i="7"/>
  <c r="A4912" i="7"/>
  <c r="C4911" i="7"/>
  <c r="B4911" i="7"/>
  <c r="A4911" i="7"/>
  <c r="C4910" i="7"/>
  <c r="B4910" i="7"/>
  <c r="A4910" i="7"/>
  <c r="C4909" i="7"/>
  <c r="B4909" i="7"/>
  <c r="A4909" i="7"/>
  <c r="C4908" i="7"/>
  <c r="B4908" i="7"/>
  <c r="A4908" i="7"/>
  <c r="C4907" i="7"/>
  <c r="B4907" i="7"/>
  <c r="A4907" i="7"/>
  <c r="C4906" i="7"/>
  <c r="B4906" i="7"/>
  <c r="A4906" i="7"/>
  <c r="C4905" i="7"/>
  <c r="B4905" i="7"/>
  <c r="A4905" i="7"/>
  <c r="C4904" i="7"/>
  <c r="B4904" i="7"/>
  <c r="A4904" i="7"/>
  <c r="C4903" i="7"/>
  <c r="B4903" i="7"/>
  <c r="A4903" i="7"/>
  <c r="C4902" i="7"/>
  <c r="B4902" i="7"/>
  <c r="A4902" i="7"/>
  <c r="C4901" i="7"/>
  <c r="B4901" i="7"/>
  <c r="A4901" i="7"/>
  <c r="C4900" i="7"/>
  <c r="B4900" i="7"/>
  <c r="A4900" i="7"/>
  <c r="C4899" i="7"/>
  <c r="B4899" i="7"/>
  <c r="A4899" i="7"/>
  <c r="C4898" i="7"/>
  <c r="B4898" i="7"/>
  <c r="A4898" i="7"/>
  <c r="C4897" i="7"/>
  <c r="B4897" i="7"/>
  <c r="A4897" i="7"/>
  <c r="C4896" i="7"/>
  <c r="B4896" i="7"/>
  <c r="A4896" i="7"/>
  <c r="C4895" i="7"/>
  <c r="B4895" i="7"/>
  <c r="A4895" i="7"/>
  <c r="C4894" i="7"/>
  <c r="B4894" i="7"/>
  <c r="A4894" i="7"/>
  <c r="C4893" i="7"/>
  <c r="B4893" i="7"/>
  <c r="A4893" i="7"/>
  <c r="C4892" i="7"/>
  <c r="B4892" i="7"/>
  <c r="A4892" i="7"/>
  <c r="C4891" i="7"/>
  <c r="B4891" i="7"/>
  <c r="A4891" i="7"/>
  <c r="C4890" i="7"/>
  <c r="B4890" i="7"/>
  <c r="A4890" i="7"/>
  <c r="C4889" i="7"/>
  <c r="B4889" i="7"/>
  <c r="A4889" i="7"/>
  <c r="C4888" i="7"/>
  <c r="B4888" i="7"/>
  <c r="A4888" i="7"/>
  <c r="C4887" i="7"/>
  <c r="B4887" i="7"/>
  <c r="A4887" i="7"/>
  <c r="C4886" i="7"/>
  <c r="B4886" i="7"/>
  <c r="A4886" i="7"/>
  <c r="C4885" i="7"/>
  <c r="B4885" i="7"/>
  <c r="A4885" i="7"/>
  <c r="C4884" i="7"/>
  <c r="B4884" i="7"/>
  <c r="A4884" i="7"/>
  <c r="C4883" i="7"/>
  <c r="B4883" i="7"/>
  <c r="A4883" i="7"/>
  <c r="C4882" i="7"/>
  <c r="B4882" i="7"/>
  <c r="A4882" i="7"/>
  <c r="C4881" i="7"/>
  <c r="B4881" i="7"/>
  <c r="A4881" i="7"/>
  <c r="C4880" i="7"/>
  <c r="B4880" i="7"/>
  <c r="A4880" i="7"/>
  <c r="C4879" i="7"/>
  <c r="B4879" i="7"/>
  <c r="A4879" i="7"/>
  <c r="C4878" i="7"/>
  <c r="B4878" i="7"/>
  <c r="A4878" i="7"/>
  <c r="C4877" i="7"/>
  <c r="B4877" i="7"/>
  <c r="A4877" i="7"/>
  <c r="C4876" i="7"/>
  <c r="B4876" i="7"/>
  <c r="A4876" i="7"/>
  <c r="C4875" i="7"/>
  <c r="B4875" i="7"/>
  <c r="A4875" i="7"/>
  <c r="C4874" i="7"/>
  <c r="B4874" i="7"/>
  <c r="A4874" i="7"/>
  <c r="C4873" i="7"/>
  <c r="B4873" i="7"/>
  <c r="A4873" i="7"/>
  <c r="C4872" i="7"/>
  <c r="B4872" i="7"/>
  <c r="A4872" i="7"/>
  <c r="C4871" i="7"/>
  <c r="B4871" i="7"/>
  <c r="A4871" i="7"/>
  <c r="C4870" i="7"/>
  <c r="B4870" i="7"/>
  <c r="A4870" i="7"/>
  <c r="C4869" i="7"/>
  <c r="B4869" i="7"/>
  <c r="A4869" i="7"/>
  <c r="C4868" i="7"/>
  <c r="B4868" i="7"/>
  <c r="A4868" i="7"/>
  <c r="C4867" i="7"/>
  <c r="B4867" i="7"/>
  <c r="A4867" i="7"/>
  <c r="C4866" i="7"/>
  <c r="B4866" i="7"/>
  <c r="A4866" i="7"/>
  <c r="C4865" i="7"/>
  <c r="B4865" i="7"/>
  <c r="A4865" i="7"/>
  <c r="C4864" i="7"/>
  <c r="B4864" i="7"/>
  <c r="A4864" i="7"/>
  <c r="C4863" i="7"/>
  <c r="B4863" i="7"/>
  <c r="A4863" i="7"/>
  <c r="C4862" i="7"/>
  <c r="B4862" i="7"/>
  <c r="A4862" i="7"/>
  <c r="C4861" i="7"/>
  <c r="B4861" i="7"/>
  <c r="A4861" i="7"/>
  <c r="C4860" i="7"/>
  <c r="B4860" i="7"/>
  <c r="A4860" i="7"/>
  <c r="C4859" i="7"/>
  <c r="B4859" i="7"/>
  <c r="A4859" i="7"/>
  <c r="C4858" i="7"/>
  <c r="B4858" i="7"/>
  <c r="A4858" i="7"/>
  <c r="C4857" i="7"/>
  <c r="B4857" i="7"/>
  <c r="A4857" i="7"/>
  <c r="C4856" i="7"/>
  <c r="B4856" i="7"/>
  <c r="A4856" i="7"/>
  <c r="C4855" i="7"/>
  <c r="B4855" i="7"/>
  <c r="A4855" i="7"/>
  <c r="C4854" i="7"/>
  <c r="B4854" i="7"/>
  <c r="A4854" i="7"/>
  <c r="C4853" i="7"/>
  <c r="B4853" i="7"/>
  <c r="A4853" i="7"/>
  <c r="C4852" i="7"/>
  <c r="B4852" i="7"/>
  <c r="A4852" i="7"/>
  <c r="C4851" i="7"/>
  <c r="B4851" i="7"/>
  <c r="A4851" i="7"/>
  <c r="C4850" i="7"/>
  <c r="B4850" i="7"/>
  <c r="A4850" i="7"/>
  <c r="C4849" i="7"/>
  <c r="B4849" i="7"/>
  <c r="A4849" i="7"/>
  <c r="C4848" i="7"/>
  <c r="B4848" i="7"/>
  <c r="A4848" i="7"/>
  <c r="C4847" i="7"/>
  <c r="B4847" i="7"/>
  <c r="A4847" i="7"/>
  <c r="C4846" i="7"/>
  <c r="B4846" i="7"/>
  <c r="A4846" i="7"/>
  <c r="C4845" i="7"/>
  <c r="B4845" i="7"/>
  <c r="A4845" i="7"/>
  <c r="C4844" i="7"/>
  <c r="B4844" i="7"/>
  <c r="A4844" i="7"/>
  <c r="C4843" i="7"/>
  <c r="B4843" i="7"/>
  <c r="A4843" i="7"/>
  <c r="C4842" i="7"/>
  <c r="B4842" i="7"/>
  <c r="A4842" i="7"/>
  <c r="C4841" i="7"/>
  <c r="B4841" i="7"/>
  <c r="A4841" i="7"/>
  <c r="C4840" i="7"/>
  <c r="B4840" i="7"/>
  <c r="A4840" i="7"/>
  <c r="C4839" i="7"/>
  <c r="B4839" i="7"/>
  <c r="A4839" i="7"/>
  <c r="C4838" i="7"/>
  <c r="B4838" i="7"/>
  <c r="A4838" i="7"/>
  <c r="C4837" i="7"/>
  <c r="B4837" i="7"/>
  <c r="A4837" i="7"/>
  <c r="C4836" i="7"/>
  <c r="B4836" i="7"/>
  <c r="A4836" i="7"/>
  <c r="C4835" i="7"/>
  <c r="B4835" i="7"/>
  <c r="A4835" i="7"/>
  <c r="C4834" i="7"/>
  <c r="B4834" i="7"/>
  <c r="A4834" i="7"/>
  <c r="C4833" i="7"/>
  <c r="B4833" i="7"/>
  <c r="A4833" i="7"/>
  <c r="C4832" i="7"/>
  <c r="B4832" i="7"/>
  <c r="A4832" i="7"/>
  <c r="C4831" i="7"/>
  <c r="B4831" i="7"/>
  <c r="A4831" i="7"/>
  <c r="C4830" i="7"/>
  <c r="B4830" i="7"/>
  <c r="A4830" i="7"/>
  <c r="C4829" i="7"/>
  <c r="B4829" i="7"/>
  <c r="A4829" i="7"/>
  <c r="C4828" i="7"/>
  <c r="B4828" i="7"/>
  <c r="A4828" i="7"/>
  <c r="C4827" i="7"/>
  <c r="B4827" i="7"/>
  <c r="A4827" i="7"/>
  <c r="C4826" i="7"/>
  <c r="B4826" i="7"/>
  <c r="A4826" i="7"/>
  <c r="C4825" i="7"/>
  <c r="B4825" i="7"/>
  <c r="A4825" i="7"/>
  <c r="C4824" i="7"/>
  <c r="B4824" i="7"/>
  <c r="A4824" i="7"/>
  <c r="C4823" i="7"/>
  <c r="B4823" i="7"/>
  <c r="A4823" i="7"/>
  <c r="C4822" i="7"/>
  <c r="B4822" i="7"/>
  <c r="A4822" i="7"/>
  <c r="C4821" i="7"/>
  <c r="B4821" i="7"/>
  <c r="A4821" i="7"/>
  <c r="C4820" i="7"/>
  <c r="B4820" i="7"/>
  <c r="A4820" i="7"/>
  <c r="C4819" i="7"/>
  <c r="B4819" i="7"/>
  <c r="A4819" i="7"/>
  <c r="C4818" i="7"/>
  <c r="B4818" i="7"/>
  <c r="A4818" i="7"/>
  <c r="C4817" i="7"/>
  <c r="B4817" i="7"/>
  <c r="A4817" i="7"/>
  <c r="C4816" i="7"/>
  <c r="B4816" i="7"/>
  <c r="A4816" i="7"/>
  <c r="C4815" i="7"/>
  <c r="B4815" i="7"/>
  <c r="A4815" i="7"/>
  <c r="C4814" i="7"/>
  <c r="B4814" i="7"/>
  <c r="A4814" i="7"/>
  <c r="C4813" i="7"/>
  <c r="B4813" i="7"/>
  <c r="A4813" i="7"/>
  <c r="C4812" i="7"/>
  <c r="B4812" i="7"/>
  <c r="A4812" i="7"/>
  <c r="C4811" i="7"/>
  <c r="B4811" i="7"/>
  <c r="A4811" i="7"/>
  <c r="C4810" i="7"/>
  <c r="B4810" i="7"/>
  <c r="A4810" i="7"/>
  <c r="C4809" i="7"/>
  <c r="B4809" i="7"/>
  <c r="A4809" i="7"/>
  <c r="C4808" i="7"/>
  <c r="B4808" i="7"/>
  <c r="A4808" i="7"/>
  <c r="C4807" i="7"/>
  <c r="B4807" i="7"/>
  <c r="A4807" i="7"/>
  <c r="C4806" i="7"/>
  <c r="B4806" i="7"/>
  <c r="A4806" i="7"/>
  <c r="C4805" i="7"/>
  <c r="B4805" i="7"/>
  <c r="A4805" i="7"/>
  <c r="C4804" i="7"/>
  <c r="B4804" i="7"/>
  <c r="A4804" i="7"/>
  <c r="C4803" i="7"/>
  <c r="B4803" i="7"/>
  <c r="A4803" i="7"/>
  <c r="C4802" i="7"/>
  <c r="B4802" i="7"/>
  <c r="A4802" i="7"/>
  <c r="C4801" i="7"/>
  <c r="B4801" i="7"/>
  <c r="A4801" i="7"/>
  <c r="C4800" i="7"/>
  <c r="B4800" i="7"/>
  <c r="A4800" i="7"/>
  <c r="C4799" i="7"/>
  <c r="B4799" i="7"/>
  <c r="A4799" i="7"/>
  <c r="C4798" i="7"/>
  <c r="B4798" i="7"/>
  <c r="A4798" i="7"/>
  <c r="C4797" i="7"/>
  <c r="B4797" i="7"/>
  <c r="A4797" i="7"/>
  <c r="C4796" i="7"/>
  <c r="B4796" i="7"/>
  <c r="A4796" i="7"/>
  <c r="C4795" i="7"/>
  <c r="B4795" i="7"/>
  <c r="A4795" i="7"/>
  <c r="C4794" i="7"/>
  <c r="B4794" i="7"/>
  <c r="A4794" i="7"/>
  <c r="C4793" i="7"/>
  <c r="B4793" i="7"/>
  <c r="A4793" i="7"/>
  <c r="C4792" i="7"/>
  <c r="B4792" i="7"/>
  <c r="A4792" i="7"/>
  <c r="C4791" i="7"/>
  <c r="B4791" i="7"/>
  <c r="A4791" i="7"/>
  <c r="C4790" i="7"/>
  <c r="B4790" i="7"/>
  <c r="A4790" i="7"/>
  <c r="C4789" i="7"/>
  <c r="B4789" i="7"/>
  <c r="A4789" i="7"/>
  <c r="C4788" i="7"/>
  <c r="B4788" i="7"/>
  <c r="A4788" i="7"/>
  <c r="C4787" i="7"/>
  <c r="B4787" i="7"/>
  <c r="A4787" i="7"/>
  <c r="C4786" i="7"/>
  <c r="B4786" i="7"/>
  <c r="A4786" i="7"/>
  <c r="C4785" i="7"/>
  <c r="B4785" i="7"/>
  <c r="A4785" i="7"/>
  <c r="C4784" i="7"/>
  <c r="B4784" i="7"/>
  <c r="A4784" i="7"/>
  <c r="C4783" i="7"/>
  <c r="B4783" i="7"/>
  <c r="A4783" i="7"/>
  <c r="C4782" i="7"/>
  <c r="B4782" i="7"/>
  <c r="A4782" i="7"/>
  <c r="C4781" i="7"/>
  <c r="B4781" i="7"/>
  <c r="A4781" i="7"/>
  <c r="C4780" i="7"/>
  <c r="B4780" i="7"/>
  <c r="A4780" i="7"/>
  <c r="C4779" i="7"/>
  <c r="B4779" i="7"/>
  <c r="A4779" i="7"/>
  <c r="C4778" i="7"/>
  <c r="B4778" i="7"/>
  <c r="A4778" i="7"/>
  <c r="C4777" i="7"/>
  <c r="B4777" i="7"/>
  <c r="A4777" i="7"/>
  <c r="C4776" i="7"/>
  <c r="B4776" i="7"/>
  <c r="A4776" i="7"/>
  <c r="C4775" i="7"/>
  <c r="B4775" i="7"/>
  <c r="A4775" i="7"/>
  <c r="C4774" i="7"/>
  <c r="B4774" i="7"/>
  <c r="A4774" i="7"/>
  <c r="C4773" i="7"/>
  <c r="B4773" i="7"/>
  <c r="A4773" i="7"/>
  <c r="C4772" i="7"/>
  <c r="B4772" i="7"/>
  <c r="A4772" i="7"/>
  <c r="C4771" i="7"/>
  <c r="B4771" i="7"/>
  <c r="A4771" i="7"/>
  <c r="C4770" i="7"/>
  <c r="B4770" i="7"/>
  <c r="A4770" i="7"/>
  <c r="C4769" i="7"/>
  <c r="B4769" i="7"/>
  <c r="A4769" i="7"/>
  <c r="C4768" i="7"/>
  <c r="B4768" i="7"/>
  <c r="A4768" i="7"/>
  <c r="C4767" i="7"/>
  <c r="B4767" i="7"/>
  <c r="A4767" i="7"/>
  <c r="C4766" i="7"/>
  <c r="B4766" i="7"/>
  <c r="A4766" i="7"/>
  <c r="C4765" i="7"/>
  <c r="B4765" i="7"/>
  <c r="A4765" i="7"/>
  <c r="C4764" i="7"/>
  <c r="B4764" i="7"/>
  <c r="A4764" i="7"/>
  <c r="C4763" i="7"/>
  <c r="B4763" i="7"/>
  <c r="A4763" i="7"/>
  <c r="C4762" i="7"/>
  <c r="B4762" i="7"/>
  <c r="A4762" i="7"/>
  <c r="C4761" i="7"/>
  <c r="B4761" i="7"/>
  <c r="A4761" i="7"/>
  <c r="C4760" i="7"/>
  <c r="B4760" i="7"/>
  <c r="A4760" i="7"/>
  <c r="C4759" i="7"/>
  <c r="B4759" i="7"/>
  <c r="A4759" i="7"/>
  <c r="C4758" i="7"/>
  <c r="B4758" i="7"/>
  <c r="A4758" i="7"/>
  <c r="C4757" i="7"/>
  <c r="B4757" i="7"/>
  <c r="A4757" i="7"/>
  <c r="C4756" i="7"/>
  <c r="B4756" i="7"/>
  <c r="A4756" i="7"/>
  <c r="C4755" i="7"/>
  <c r="B4755" i="7"/>
  <c r="A4755" i="7"/>
  <c r="C4754" i="7"/>
  <c r="B4754" i="7"/>
  <c r="A4754" i="7"/>
  <c r="C4753" i="7"/>
  <c r="B4753" i="7"/>
  <c r="A4753" i="7"/>
  <c r="C4752" i="7"/>
  <c r="B4752" i="7"/>
  <c r="A4752" i="7"/>
  <c r="C4751" i="7"/>
  <c r="B4751" i="7"/>
  <c r="A4751" i="7"/>
  <c r="C4750" i="7"/>
  <c r="B4750" i="7"/>
  <c r="A4750" i="7"/>
  <c r="C4749" i="7"/>
  <c r="B4749" i="7"/>
  <c r="A4749" i="7"/>
  <c r="C4748" i="7"/>
  <c r="B4748" i="7"/>
  <c r="A4748" i="7"/>
  <c r="C4747" i="7"/>
  <c r="B4747" i="7"/>
  <c r="A4747" i="7"/>
  <c r="C4746" i="7"/>
  <c r="B4746" i="7"/>
  <c r="A4746" i="7"/>
  <c r="C4745" i="7"/>
  <c r="B4745" i="7"/>
  <c r="A4745" i="7"/>
  <c r="C4744" i="7"/>
  <c r="B4744" i="7"/>
  <c r="A4744" i="7"/>
  <c r="C4743" i="7"/>
  <c r="B4743" i="7"/>
  <c r="A4743" i="7"/>
  <c r="C4742" i="7"/>
  <c r="B4742" i="7"/>
  <c r="A4742" i="7"/>
  <c r="C4741" i="7"/>
  <c r="B4741" i="7"/>
  <c r="A4741" i="7"/>
  <c r="C4740" i="7"/>
  <c r="B4740" i="7"/>
  <c r="A4740" i="7"/>
  <c r="C4739" i="7"/>
  <c r="B4739" i="7"/>
  <c r="A4739" i="7"/>
  <c r="C4738" i="7"/>
  <c r="B4738" i="7"/>
  <c r="A4738" i="7"/>
  <c r="C4737" i="7"/>
  <c r="B4737" i="7"/>
  <c r="A4737" i="7"/>
  <c r="C4736" i="7"/>
  <c r="B4736" i="7"/>
  <c r="A4736" i="7"/>
  <c r="C4735" i="7"/>
  <c r="B4735" i="7"/>
  <c r="A4735" i="7"/>
  <c r="C4734" i="7"/>
  <c r="B4734" i="7"/>
  <c r="A4734" i="7"/>
  <c r="C4733" i="7"/>
  <c r="B4733" i="7"/>
  <c r="A4733" i="7"/>
  <c r="C4732" i="7"/>
  <c r="B4732" i="7"/>
  <c r="A4732" i="7"/>
  <c r="C4731" i="7"/>
  <c r="B4731" i="7"/>
  <c r="A4731" i="7"/>
  <c r="C4730" i="7"/>
  <c r="B4730" i="7"/>
  <c r="A4730" i="7"/>
  <c r="C4729" i="7"/>
  <c r="B4729" i="7"/>
  <c r="A4729" i="7"/>
  <c r="C4728" i="7"/>
  <c r="B4728" i="7"/>
  <c r="A4728" i="7"/>
  <c r="C4727" i="7"/>
  <c r="B4727" i="7"/>
  <c r="A4727" i="7"/>
  <c r="C4726" i="7"/>
  <c r="B4726" i="7"/>
  <c r="A4726" i="7"/>
  <c r="C4725" i="7"/>
  <c r="B4725" i="7"/>
  <c r="A4725" i="7"/>
  <c r="C4724" i="7"/>
  <c r="B4724" i="7"/>
  <c r="A4724" i="7"/>
  <c r="C4723" i="7"/>
  <c r="B4723" i="7"/>
  <c r="A4723" i="7"/>
  <c r="C4722" i="7"/>
  <c r="B4722" i="7"/>
  <c r="A4722" i="7"/>
  <c r="C4721" i="7"/>
  <c r="B4721" i="7"/>
  <c r="A4721" i="7"/>
  <c r="C4720" i="7"/>
  <c r="B4720" i="7"/>
  <c r="A4720" i="7"/>
  <c r="C4719" i="7"/>
  <c r="B4719" i="7"/>
  <c r="A4719" i="7"/>
  <c r="C4718" i="7"/>
  <c r="B4718" i="7"/>
  <c r="A4718" i="7"/>
  <c r="C4717" i="7"/>
  <c r="B4717" i="7"/>
  <c r="A4717" i="7"/>
  <c r="C4716" i="7"/>
  <c r="B4716" i="7"/>
  <c r="A4716" i="7"/>
  <c r="C4715" i="7"/>
  <c r="B4715" i="7"/>
  <c r="A4715" i="7"/>
  <c r="C4714" i="7"/>
  <c r="B4714" i="7"/>
  <c r="A4714" i="7"/>
  <c r="C4713" i="7"/>
  <c r="B4713" i="7"/>
  <c r="A4713" i="7"/>
  <c r="C4712" i="7"/>
  <c r="B4712" i="7"/>
  <c r="A4712" i="7"/>
  <c r="C4711" i="7"/>
  <c r="B4711" i="7"/>
  <c r="A4711" i="7"/>
  <c r="C4710" i="7"/>
  <c r="B4710" i="7"/>
  <c r="A4710" i="7"/>
  <c r="C4709" i="7"/>
  <c r="B4709" i="7"/>
  <c r="A4709" i="7"/>
  <c r="C4708" i="7"/>
  <c r="B4708" i="7"/>
  <c r="A4708" i="7"/>
  <c r="C4707" i="7"/>
  <c r="B4707" i="7"/>
  <c r="A4707" i="7"/>
  <c r="C4706" i="7"/>
  <c r="B4706" i="7"/>
  <c r="A4706" i="7"/>
  <c r="C4705" i="7"/>
  <c r="B4705" i="7"/>
  <c r="A4705" i="7"/>
  <c r="C4704" i="7"/>
  <c r="B4704" i="7"/>
  <c r="A4704" i="7"/>
  <c r="C4703" i="7"/>
  <c r="B4703" i="7"/>
  <c r="A4703" i="7"/>
  <c r="C4702" i="7"/>
  <c r="B4702" i="7"/>
  <c r="A4702" i="7"/>
  <c r="C4701" i="7"/>
  <c r="B4701" i="7"/>
  <c r="A4701" i="7"/>
  <c r="C4700" i="7"/>
  <c r="B4700" i="7"/>
  <c r="A4700" i="7"/>
  <c r="C4699" i="7"/>
  <c r="B4699" i="7"/>
  <c r="A4699" i="7"/>
  <c r="C4698" i="7"/>
  <c r="B4698" i="7"/>
  <c r="A4698" i="7"/>
  <c r="C4697" i="7"/>
  <c r="B4697" i="7"/>
  <c r="A4697" i="7"/>
  <c r="C4696" i="7"/>
  <c r="B4696" i="7"/>
  <c r="A4696" i="7"/>
  <c r="C4695" i="7"/>
  <c r="B4695" i="7"/>
  <c r="A4695" i="7"/>
  <c r="C4694" i="7"/>
  <c r="B4694" i="7"/>
  <c r="A4694" i="7"/>
  <c r="C4693" i="7"/>
  <c r="B4693" i="7"/>
  <c r="A4693" i="7"/>
  <c r="C4692" i="7"/>
  <c r="B4692" i="7"/>
  <c r="A4692" i="7"/>
  <c r="C4691" i="7"/>
  <c r="B4691" i="7"/>
  <c r="A4691" i="7"/>
  <c r="C4690" i="7"/>
  <c r="B4690" i="7"/>
  <c r="A4690" i="7"/>
  <c r="C4689" i="7"/>
  <c r="B4689" i="7"/>
  <c r="A4689" i="7"/>
  <c r="C4688" i="7"/>
  <c r="B4688" i="7"/>
  <c r="A4688" i="7"/>
  <c r="C4687" i="7"/>
  <c r="B4687" i="7"/>
  <c r="A4687" i="7"/>
  <c r="C4686" i="7"/>
  <c r="B4686" i="7"/>
  <c r="A4686" i="7"/>
  <c r="C4685" i="7"/>
  <c r="B4685" i="7"/>
  <c r="A4685" i="7"/>
  <c r="C4684" i="7"/>
  <c r="B4684" i="7"/>
  <c r="A4684" i="7"/>
  <c r="C4683" i="7"/>
  <c r="B4683" i="7"/>
  <c r="A4683" i="7"/>
  <c r="C4682" i="7"/>
  <c r="B4682" i="7"/>
  <c r="A4682" i="7"/>
  <c r="C4681" i="7"/>
  <c r="B4681" i="7"/>
  <c r="A4681" i="7"/>
  <c r="C4680" i="7"/>
  <c r="B4680" i="7"/>
  <c r="A4680" i="7"/>
  <c r="C4679" i="7"/>
  <c r="B4679" i="7"/>
  <c r="A4679" i="7"/>
  <c r="C4678" i="7"/>
  <c r="B4678" i="7"/>
  <c r="A4678" i="7"/>
  <c r="C4677" i="7"/>
  <c r="B4677" i="7"/>
  <c r="A4677" i="7"/>
  <c r="C4676" i="7"/>
  <c r="B4676" i="7"/>
  <c r="A4676" i="7"/>
  <c r="C4675" i="7"/>
  <c r="B4675" i="7"/>
  <c r="A4675" i="7"/>
  <c r="C4674" i="7"/>
  <c r="B4674" i="7"/>
  <c r="A4674" i="7"/>
  <c r="C4673" i="7"/>
  <c r="B4673" i="7"/>
  <c r="A4673" i="7"/>
  <c r="C4672" i="7"/>
  <c r="B4672" i="7"/>
  <c r="A4672" i="7"/>
  <c r="C4671" i="7"/>
  <c r="B4671" i="7"/>
  <c r="A4671" i="7"/>
  <c r="C4670" i="7"/>
  <c r="B4670" i="7"/>
  <c r="A4670" i="7"/>
  <c r="C4669" i="7"/>
  <c r="B4669" i="7"/>
  <c r="A4669" i="7"/>
  <c r="C4668" i="7"/>
  <c r="B4668" i="7"/>
  <c r="A4668" i="7"/>
  <c r="C4667" i="7"/>
  <c r="B4667" i="7"/>
  <c r="A4667" i="7"/>
  <c r="C4666" i="7"/>
  <c r="B4666" i="7"/>
  <c r="A4666" i="7"/>
  <c r="C4665" i="7"/>
  <c r="B4665" i="7"/>
  <c r="A4665" i="7"/>
  <c r="C4664" i="7"/>
  <c r="B4664" i="7"/>
  <c r="A4664" i="7"/>
  <c r="C4663" i="7"/>
  <c r="B4663" i="7"/>
  <c r="A4663" i="7"/>
  <c r="C4662" i="7"/>
  <c r="B4662" i="7"/>
  <c r="A4662" i="7"/>
  <c r="C4661" i="7"/>
  <c r="B4661" i="7"/>
  <c r="A4661" i="7"/>
  <c r="C4660" i="7"/>
  <c r="B4660" i="7"/>
  <c r="A4660" i="7"/>
  <c r="C4659" i="7"/>
  <c r="B4659" i="7"/>
  <c r="A4659" i="7"/>
  <c r="C4658" i="7"/>
  <c r="B4658" i="7"/>
  <c r="A4658" i="7"/>
  <c r="C4657" i="7"/>
  <c r="B4657" i="7"/>
  <c r="A4657" i="7"/>
  <c r="C4656" i="7"/>
  <c r="B4656" i="7"/>
  <c r="A4656" i="7"/>
  <c r="C4655" i="7"/>
  <c r="B4655" i="7"/>
  <c r="A4655" i="7"/>
  <c r="C4654" i="7"/>
  <c r="B4654" i="7"/>
  <c r="A4654" i="7"/>
  <c r="C4653" i="7"/>
  <c r="B4653" i="7"/>
  <c r="A4653" i="7"/>
  <c r="C4652" i="7"/>
  <c r="B4652" i="7"/>
  <c r="A4652" i="7"/>
  <c r="C4651" i="7"/>
  <c r="B4651" i="7"/>
  <c r="A4651" i="7"/>
  <c r="C4650" i="7"/>
  <c r="B4650" i="7"/>
  <c r="A4650" i="7"/>
  <c r="C4649" i="7"/>
  <c r="B4649" i="7"/>
  <c r="A4649" i="7"/>
  <c r="C4648" i="7"/>
  <c r="B4648" i="7"/>
  <c r="A4648" i="7"/>
  <c r="C4647" i="7"/>
  <c r="B4647" i="7"/>
  <c r="A4647" i="7"/>
  <c r="C4646" i="7"/>
  <c r="B4646" i="7"/>
  <c r="A4646" i="7"/>
  <c r="C4645" i="7"/>
  <c r="B4645" i="7"/>
  <c r="A4645" i="7"/>
  <c r="C4644" i="7"/>
  <c r="B4644" i="7"/>
  <c r="A4644" i="7"/>
  <c r="C4643" i="7"/>
  <c r="B4643" i="7"/>
  <c r="A4643" i="7"/>
  <c r="C4642" i="7"/>
  <c r="B4642" i="7"/>
  <c r="A4642" i="7"/>
  <c r="C4641" i="7"/>
  <c r="B4641" i="7"/>
  <c r="A4641" i="7"/>
  <c r="C4640" i="7"/>
  <c r="B4640" i="7"/>
  <c r="A4640" i="7"/>
  <c r="C4639" i="7"/>
  <c r="B4639" i="7"/>
  <c r="A4639" i="7"/>
  <c r="C4638" i="7"/>
  <c r="B4638" i="7"/>
  <c r="A4638" i="7"/>
  <c r="C4637" i="7"/>
  <c r="B4637" i="7"/>
  <c r="A4637" i="7"/>
  <c r="C4636" i="7"/>
  <c r="B4636" i="7"/>
  <c r="A4636" i="7"/>
  <c r="C4635" i="7"/>
  <c r="B4635" i="7"/>
  <c r="A4635" i="7"/>
  <c r="C4634" i="7"/>
  <c r="B4634" i="7"/>
  <c r="A4634" i="7"/>
  <c r="C4633" i="7"/>
  <c r="B4633" i="7"/>
  <c r="A4633" i="7"/>
  <c r="C4632" i="7"/>
  <c r="B4632" i="7"/>
  <c r="A4632" i="7"/>
  <c r="C4631" i="7"/>
  <c r="B4631" i="7"/>
  <c r="A4631" i="7"/>
  <c r="C4630" i="7"/>
  <c r="B4630" i="7"/>
  <c r="A4630" i="7"/>
  <c r="C4629" i="7"/>
  <c r="B4629" i="7"/>
  <c r="A4629" i="7"/>
  <c r="C4628" i="7"/>
  <c r="B4628" i="7"/>
  <c r="A4628" i="7"/>
  <c r="C4627" i="7"/>
  <c r="B4627" i="7"/>
  <c r="A4627" i="7"/>
  <c r="C4626" i="7"/>
  <c r="B4626" i="7"/>
  <c r="A4626" i="7"/>
  <c r="C4625" i="7"/>
  <c r="B4625" i="7"/>
  <c r="A4625" i="7"/>
  <c r="C4624" i="7"/>
  <c r="B4624" i="7"/>
  <c r="A4624" i="7"/>
  <c r="C4623" i="7"/>
  <c r="B4623" i="7"/>
  <c r="A4623" i="7"/>
  <c r="C4622" i="7"/>
  <c r="B4622" i="7"/>
  <c r="A4622" i="7"/>
  <c r="C4621" i="7"/>
  <c r="B4621" i="7"/>
  <c r="A4621" i="7"/>
  <c r="C4620" i="7"/>
  <c r="B4620" i="7"/>
  <c r="A4620" i="7"/>
  <c r="C4619" i="7"/>
  <c r="B4619" i="7"/>
  <c r="A4619" i="7"/>
  <c r="C4618" i="7"/>
  <c r="B4618" i="7"/>
  <c r="A4618" i="7"/>
  <c r="C4617" i="7"/>
  <c r="B4617" i="7"/>
  <c r="A4617" i="7"/>
  <c r="C4616" i="7"/>
  <c r="B4616" i="7"/>
  <c r="A4616" i="7"/>
  <c r="C4615" i="7"/>
  <c r="B4615" i="7"/>
  <c r="A4615" i="7"/>
  <c r="C4614" i="7"/>
  <c r="B4614" i="7"/>
  <c r="A4614" i="7"/>
  <c r="C4613" i="7"/>
  <c r="B4613" i="7"/>
  <c r="A4613" i="7"/>
  <c r="C4612" i="7"/>
  <c r="B4612" i="7"/>
  <c r="A4612" i="7"/>
  <c r="C4611" i="7"/>
  <c r="B4611" i="7"/>
  <c r="A4611" i="7"/>
  <c r="C4610" i="7"/>
  <c r="B4610" i="7"/>
  <c r="A4610" i="7"/>
  <c r="C4609" i="7"/>
  <c r="B4609" i="7"/>
  <c r="A4609" i="7"/>
  <c r="C4608" i="7"/>
  <c r="B4608" i="7"/>
  <c r="A4608" i="7"/>
  <c r="C4607" i="7"/>
  <c r="B4607" i="7"/>
  <c r="A4607" i="7"/>
  <c r="C4606" i="7"/>
  <c r="B4606" i="7"/>
  <c r="A4606" i="7"/>
  <c r="C4605" i="7"/>
  <c r="B4605" i="7"/>
  <c r="A4605" i="7"/>
  <c r="C4604" i="7"/>
  <c r="B4604" i="7"/>
  <c r="A4604" i="7"/>
  <c r="C4603" i="7"/>
  <c r="B4603" i="7"/>
  <c r="A4603" i="7"/>
  <c r="C4602" i="7"/>
  <c r="B4602" i="7"/>
  <c r="A4602" i="7"/>
  <c r="C4601" i="7"/>
  <c r="B4601" i="7"/>
  <c r="A4601" i="7"/>
  <c r="C4600" i="7"/>
  <c r="B4600" i="7"/>
  <c r="A4600" i="7"/>
  <c r="C4599" i="7"/>
  <c r="B4599" i="7"/>
  <c r="A4599" i="7"/>
  <c r="C4598" i="7"/>
  <c r="B4598" i="7"/>
  <c r="A4598" i="7"/>
  <c r="C4597" i="7"/>
  <c r="B4597" i="7"/>
  <c r="A4597" i="7"/>
  <c r="C4596" i="7"/>
  <c r="B4596" i="7"/>
  <c r="A4596" i="7"/>
  <c r="C4595" i="7"/>
  <c r="B4595" i="7"/>
  <c r="A4595" i="7"/>
  <c r="C4594" i="7"/>
  <c r="B4594" i="7"/>
  <c r="A4594" i="7"/>
  <c r="C4593" i="7"/>
  <c r="B4593" i="7"/>
  <c r="A4593" i="7"/>
  <c r="C4592" i="7"/>
  <c r="B4592" i="7"/>
  <c r="A4592" i="7"/>
  <c r="C4591" i="7"/>
  <c r="B4591" i="7"/>
  <c r="A4591" i="7"/>
  <c r="C4590" i="7"/>
  <c r="B4590" i="7"/>
  <c r="A4590" i="7"/>
  <c r="C4589" i="7"/>
  <c r="B4589" i="7"/>
  <c r="A4589" i="7"/>
  <c r="C4588" i="7"/>
  <c r="B4588" i="7"/>
  <c r="A4588" i="7"/>
  <c r="C4587" i="7"/>
  <c r="B4587" i="7"/>
  <c r="A4587" i="7"/>
  <c r="C4586" i="7"/>
  <c r="B4586" i="7"/>
  <c r="A4586" i="7"/>
  <c r="C4585" i="7"/>
  <c r="B4585" i="7"/>
  <c r="A4585" i="7"/>
  <c r="C4584" i="7"/>
  <c r="B4584" i="7"/>
  <c r="A4584" i="7"/>
  <c r="C4583" i="7"/>
  <c r="B4583" i="7"/>
  <c r="A4583" i="7"/>
  <c r="C4582" i="7"/>
  <c r="B4582" i="7"/>
  <c r="A4582" i="7"/>
  <c r="C4581" i="7"/>
  <c r="B4581" i="7"/>
  <c r="A4581" i="7"/>
  <c r="C4580" i="7"/>
  <c r="B4580" i="7"/>
  <c r="A4580" i="7"/>
  <c r="C4579" i="7"/>
  <c r="B4579" i="7"/>
  <c r="A4579" i="7"/>
  <c r="C4578" i="7"/>
  <c r="B4578" i="7"/>
  <c r="A4578" i="7"/>
  <c r="C4577" i="7"/>
  <c r="B4577" i="7"/>
  <c r="A4577" i="7"/>
  <c r="C4576" i="7"/>
  <c r="B4576" i="7"/>
  <c r="A4576" i="7"/>
  <c r="C4575" i="7"/>
  <c r="B4575" i="7"/>
  <c r="A4575" i="7"/>
  <c r="C4574" i="7"/>
  <c r="B4574" i="7"/>
  <c r="A4574" i="7"/>
  <c r="C4573" i="7"/>
  <c r="B4573" i="7"/>
  <c r="A4573" i="7"/>
  <c r="C4572" i="7"/>
  <c r="B4572" i="7"/>
  <c r="A4572" i="7"/>
  <c r="C4571" i="7"/>
  <c r="B4571" i="7"/>
  <c r="A4571" i="7"/>
  <c r="C4570" i="7"/>
  <c r="B4570" i="7"/>
  <c r="A4570" i="7"/>
  <c r="C4569" i="7"/>
  <c r="B4569" i="7"/>
  <c r="A4569" i="7"/>
  <c r="C4568" i="7"/>
  <c r="B4568" i="7"/>
  <c r="A4568" i="7"/>
  <c r="C4567" i="7"/>
  <c r="B4567" i="7"/>
  <c r="A4567" i="7"/>
  <c r="C4566" i="7"/>
  <c r="B4566" i="7"/>
  <c r="A4566" i="7"/>
  <c r="C4565" i="7"/>
  <c r="B4565" i="7"/>
  <c r="A4565" i="7"/>
  <c r="C4564" i="7"/>
  <c r="B4564" i="7"/>
  <c r="A4564" i="7"/>
  <c r="C4563" i="7"/>
  <c r="B4563" i="7"/>
  <c r="A4563" i="7"/>
  <c r="C4562" i="7"/>
  <c r="B4562" i="7"/>
  <c r="A4562" i="7"/>
  <c r="C4561" i="7"/>
  <c r="B4561" i="7"/>
  <c r="A4561" i="7"/>
  <c r="C4560" i="7"/>
  <c r="B4560" i="7"/>
  <c r="A4560" i="7"/>
  <c r="C4559" i="7"/>
  <c r="B4559" i="7"/>
  <c r="A4559" i="7"/>
  <c r="C4558" i="7"/>
  <c r="B4558" i="7"/>
  <c r="A4558" i="7"/>
  <c r="C4557" i="7"/>
  <c r="B4557" i="7"/>
  <c r="A4557" i="7"/>
  <c r="C4556" i="7"/>
  <c r="B4556" i="7"/>
  <c r="A4556" i="7"/>
  <c r="C4555" i="7"/>
  <c r="B4555" i="7"/>
  <c r="A4555" i="7"/>
  <c r="C4554" i="7"/>
  <c r="B4554" i="7"/>
  <c r="A4554" i="7"/>
  <c r="C4553" i="7"/>
  <c r="B4553" i="7"/>
  <c r="A4553" i="7"/>
  <c r="C4552" i="7"/>
  <c r="B4552" i="7"/>
  <c r="A4552" i="7"/>
  <c r="C4551" i="7"/>
  <c r="B4551" i="7"/>
  <c r="A4551" i="7"/>
  <c r="C4550" i="7"/>
  <c r="B4550" i="7"/>
  <c r="A4550" i="7"/>
  <c r="C4549" i="7"/>
  <c r="B4549" i="7"/>
  <c r="A4549" i="7"/>
  <c r="C4548" i="7"/>
  <c r="B4548" i="7"/>
  <c r="A4548" i="7"/>
  <c r="C4547" i="7"/>
  <c r="B4547" i="7"/>
  <c r="A4547" i="7"/>
  <c r="C4546" i="7"/>
  <c r="B4546" i="7"/>
  <c r="A4546" i="7"/>
  <c r="C4545" i="7"/>
  <c r="B4545" i="7"/>
  <c r="A4545" i="7"/>
  <c r="C4544" i="7"/>
  <c r="B4544" i="7"/>
  <c r="A4544" i="7"/>
  <c r="C4543" i="7"/>
  <c r="B4543" i="7"/>
  <c r="A4543" i="7"/>
  <c r="C4542" i="7"/>
  <c r="B4542" i="7"/>
  <c r="A4542" i="7"/>
  <c r="C4541" i="7"/>
  <c r="B4541" i="7"/>
  <c r="A4541" i="7"/>
  <c r="C4540" i="7"/>
  <c r="B4540" i="7"/>
  <c r="A4540" i="7"/>
  <c r="C4539" i="7"/>
  <c r="B4539" i="7"/>
  <c r="A4539" i="7"/>
  <c r="C4538" i="7"/>
  <c r="B4538" i="7"/>
  <c r="A4538" i="7"/>
  <c r="C4537" i="7"/>
  <c r="B4537" i="7"/>
  <c r="A4537" i="7"/>
  <c r="C4536" i="7"/>
  <c r="B4536" i="7"/>
  <c r="A4536" i="7"/>
  <c r="C4535" i="7"/>
  <c r="B4535" i="7"/>
  <c r="A4535" i="7"/>
  <c r="C4534" i="7"/>
  <c r="B4534" i="7"/>
  <c r="A4534" i="7"/>
  <c r="C4533" i="7"/>
  <c r="B4533" i="7"/>
  <c r="A4533" i="7"/>
  <c r="C4532" i="7"/>
  <c r="B4532" i="7"/>
  <c r="A4532" i="7"/>
  <c r="C4531" i="7"/>
  <c r="B4531" i="7"/>
  <c r="A4531" i="7"/>
  <c r="C4530" i="7"/>
  <c r="B4530" i="7"/>
  <c r="A4530" i="7"/>
  <c r="C4529" i="7"/>
  <c r="B4529" i="7"/>
  <c r="A4529" i="7"/>
  <c r="C4528" i="7"/>
  <c r="B4528" i="7"/>
  <c r="A4528" i="7"/>
  <c r="C4527" i="7"/>
  <c r="B4527" i="7"/>
  <c r="A4527" i="7"/>
  <c r="C4526" i="7"/>
  <c r="B4526" i="7"/>
  <c r="A4526" i="7"/>
  <c r="C4525" i="7"/>
  <c r="B4525" i="7"/>
  <c r="A4525" i="7"/>
  <c r="C4524" i="7"/>
  <c r="B4524" i="7"/>
  <c r="A4524" i="7"/>
  <c r="C4523" i="7"/>
  <c r="B4523" i="7"/>
  <c r="A4523" i="7"/>
  <c r="C4522" i="7"/>
  <c r="B4522" i="7"/>
  <c r="A4522" i="7"/>
  <c r="C4521" i="7"/>
  <c r="B4521" i="7"/>
  <c r="A4521" i="7"/>
  <c r="C4520" i="7"/>
  <c r="B4520" i="7"/>
  <c r="A4520" i="7"/>
  <c r="C4519" i="7"/>
  <c r="B4519" i="7"/>
  <c r="A4519" i="7"/>
  <c r="C4518" i="7"/>
  <c r="B4518" i="7"/>
  <c r="A4518" i="7"/>
  <c r="C4517" i="7"/>
  <c r="B4517" i="7"/>
  <c r="A4517" i="7"/>
  <c r="C4516" i="7"/>
  <c r="B4516" i="7"/>
  <c r="A4516" i="7"/>
  <c r="C4515" i="7"/>
  <c r="B4515" i="7"/>
  <c r="A4515" i="7"/>
  <c r="C4514" i="7"/>
  <c r="B4514" i="7"/>
  <c r="A4514" i="7"/>
  <c r="C4513" i="7"/>
  <c r="B4513" i="7"/>
  <c r="A4513" i="7"/>
  <c r="C4512" i="7"/>
  <c r="B4512" i="7"/>
  <c r="A4512" i="7"/>
  <c r="C4511" i="7"/>
  <c r="B4511" i="7"/>
  <c r="A4511" i="7"/>
  <c r="C4510" i="7"/>
  <c r="B4510" i="7"/>
  <c r="A4510" i="7"/>
  <c r="C4509" i="7"/>
  <c r="B4509" i="7"/>
  <c r="A4509" i="7"/>
  <c r="C4508" i="7"/>
  <c r="B4508" i="7"/>
  <c r="A4508" i="7"/>
  <c r="C4507" i="7"/>
  <c r="B4507" i="7"/>
  <c r="A4507" i="7"/>
  <c r="C4506" i="7"/>
  <c r="B4506" i="7"/>
  <c r="A4506" i="7"/>
  <c r="C4505" i="7"/>
  <c r="B4505" i="7"/>
  <c r="A4505" i="7"/>
  <c r="C4504" i="7"/>
  <c r="B4504" i="7"/>
  <c r="A4504" i="7"/>
  <c r="C4503" i="7"/>
  <c r="B4503" i="7"/>
  <c r="A4503" i="7"/>
  <c r="C4502" i="7"/>
  <c r="B4502" i="7"/>
  <c r="A4502" i="7"/>
  <c r="C4501" i="7"/>
  <c r="B4501" i="7"/>
  <c r="A4501" i="7"/>
  <c r="C4500" i="7"/>
  <c r="B4500" i="7"/>
  <c r="A4500" i="7"/>
  <c r="C4499" i="7"/>
  <c r="B4499" i="7"/>
  <c r="A4499" i="7"/>
  <c r="C4498" i="7"/>
  <c r="B4498" i="7"/>
  <c r="A4498" i="7"/>
  <c r="C4497" i="7"/>
  <c r="B4497" i="7"/>
  <c r="A4497" i="7"/>
  <c r="C4496" i="7"/>
  <c r="B4496" i="7"/>
  <c r="A4496" i="7"/>
  <c r="C4495" i="7"/>
  <c r="B4495" i="7"/>
  <c r="A4495" i="7"/>
  <c r="C4494" i="7"/>
  <c r="B4494" i="7"/>
  <c r="A4494" i="7"/>
  <c r="C4493" i="7"/>
  <c r="B4493" i="7"/>
  <c r="A4493" i="7"/>
  <c r="C4492" i="7"/>
  <c r="B4492" i="7"/>
  <c r="A4492" i="7"/>
  <c r="C4491" i="7"/>
  <c r="B4491" i="7"/>
  <c r="A4491" i="7"/>
  <c r="C4490" i="7"/>
  <c r="B4490" i="7"/>
  <c r="A4490" i="7"/>
  <c r="C4489" i="7"/>
  <c r="B4489" i="7"/>
  <c r="A4489" i="7"/>
  <c r="C4488" i="7"/>
  <c r="B4488" i="7"/>
  <c r="A4488" i="7"/>
  <c r="C4487" i="7"/>
  <c r="B4487" i="7"/>
  <c r="A4487" i="7"/>
  <c r="C4486" i="7"/>
  <c r="B4486" i="7"/>
  <c r="A4486" i="7"/>
  <c r="C4485" i="7"/>
  <c r="B4485" i="7"/>
  <c r="A4485" i="7"/>
  <c r="C4484" i="7"/>
  <c r="B4484" i="7"/>
  <c r="A4484" i="7"/>
  <c r="C4483" i="7"/>
  <c r="B4483" i="7"/>
  <c r="A4483" i="7"/>
  <c r="C4482" i="7"/>
  <c r="B4482" i="7"/>
  <c r="A4482" i="7"/>
  <c r="C4481" i="7"/>
  <c r="B4481" i="7"/>
  <c r="A4481" i="7"/>
  <c r="C4480" i="7"/>
  <c r="B4480" i="7"/>
  <c r="A4480" i="7"/>
  <c r="C4479" i="7"/>
  <c r="B4479" i="7"/>
  <c r="A4479" i="7"/>
  <c r="C4478" i="7"/>
  <c r="B4478" i="7"/>
  <c r="A4478" i="7"/>
  <c r="C4477" i="7"/>
  <c r="B4477" i="7"/>
  <c r="A4477" i="7"/>
  <c r="C4476" i="7"/>
  <c r="B4476" i="7"/>
  <c r="A4476" i="7"/>
  <c r="C4475" i="7"/>
  <c r="B4475" i="7"/>
  <c r="A4475" i="7"/>
  <c r="C4474" i="7"/>
  <c r="B4474" i="7"/>
  <c r="A4474" i="7"/>
  <c r="C4473" i="7"/>
  <c r="B4473" i="7"/>
  <c r="A4473" i="7"/>
  <c r="C4472" i="7"/>
  <c r="B4472" i="7"/>
  <c r="A4472" i="7"/>
  <c r="C4471" i="7"/>
  <c r="B4471" i="7"/>
  <c r="A4471" i="7"/>
  <c r="C4470" i="7"/>
  <c r="B4470" i="7"/>
  <c r="A4470" i="7"/>
  <c r="C4469" i="7"/>
  <c r="B4469" i="7"/>
  <c r="A4469" i="7"/>
  <c r="C4468" i="7"/>
  <c r="B4468" i="7"/>
  <c r="A4468" i="7"/>
  <c r="C4467" i="7"/>
  <c r="B4467" i="7"/>
  <c r="A4467" i="7"/>
  <c r="C4466" i="7"/>
  <c r="B4466" i="7"/>
  <c r="A4466" i="7"/>
  <c r="C4465" i="7"/>
  <c r="B4465" i="7"/>
  <c r="A4465" i="7"/>
  <c r="C4464" i="7"/>
  <c r="B4464" i="7"/>
  <c r="A4464" i="7"/>
  <c r="C4463" i="7"/>
  <c r="B4463" i="7"/>
  <c r="A4463" i="7"/>
  <c r="C4462" i="7"/>
  <c r="B4462" i="7"/>
  <c r="A4462" i="7"/>
  <c r="C4461" i="7"/>
  <c r="B4461" i="7"/>
  <c r="A4461" i="7"/>
  <c r="C4460" i="7"/>
  <c r="B4460" i="7"/>
  <c r="A4460" i="7"/>
  <c r="C4459" i="7"/>
  <c r="B4459" i="7"/>
  <c r="A4459" i="7"/>
  <c r="C4458" i="7"/>
  <c r="B4458" i="7"/>
  <c r="A4458" i="7"/>
  <c r="C4457" i="7"/>
  <c r="B4457" i="7"/>
  <c r="A4457" i="7"/>
  <c r="C4456" i="7"/>
  <c r="B4456" i="7"/>
  <c r="A4456" i="7"/>
  <c r="C4455" i="7"/>
  <c r="B4455" i="7"/>
  <c r="A4455" i="7"/>
  <c r="C4454" i="7"/>
  <c r="B4454" i="7"/>
  <c r="A4454" i="7"/>
  <c r="C4453" i="7"/>
  <c r="B4453" i="7"/>
  <c r="A4453" i="7"/>
  <c r="C4452" i="7"/>
  <c r="B4452" i="7"/>
  <c r="A4452" i="7"/>
  <c r="C4451" i="7"/>
  <c r="B4451" i="7"/>
  <c r="A4451" i="7"/>
  <c r="C4450" i="7"/>
  <c r="B4450" i="7"/>
  <c r="A4450" i="7"/>
  <c r="C4449" i="7"/>
  <c r="B4449" i="7"/>
  <c r="A4449" i="7"/>
  <c r="C4448" i="7"/>
  <c r="B4448" i="7"/>
  <c r="A4448" i="7"/>
  <c r="C4447" i="7"/>
  <c r="B4447" i="7"/>
  <c r="A4447" i="7"/>
  <c r="C4446" i="7"/>
  <c r="B4446" i="7"/>
  <c r="A4446" i="7"/>
  <c r="C4445" i="7"/>
  <c r="B4445" i="7"/>
  <c r="A4445" i="7"/>
  <c r="C4444" i="7"/>
  <c r="B4444" i="7"/>
  <c r="A4444" i="7"/>
  <c r="C4443" i="7"/>
  <c r="B4443" i="7"/>
  <c r="A4443" i="7"/>
  <c r="C4442" i="7"/>
  <c r="B4442" i="7"/>
  <c r="A4442" i="7"/>
  <c r="C4441" i="7"/>
  <c r="B4441" i="7"/>
  <c r="A4441" i="7"/>
  <c r="C4440" i="7"/>
  <c r="B4440" i="7"/>
  <c r="A4440" i="7"/>
  <c r="C4439" i="7"/>
  <c r="B4439" i="7"/>
  <c r="A4439" i="7"/>
  <c r="C4438" i="7"/>
  <c r="B4438" i="7"/>
  <c r="A4438" i="7"/>
  <c r="C4437" i="7"/>
  <c r="B4437" i="7"/>
  <c r="A4437" i="7"/>
  <c r="C4436" i="7"/>
  <c r="B4436" i="7"/>
  <c r="A4436" i="7"/>
  <c r="C4435" i="7"/>
  <c r="B4435" i="7"/>
  <c r="A4435" i="7"/>
  <c r="C4434" i="7"/>
  <c r="B4434" i="7"/>
  <c r="A4434" i="7"/>
  <c r="C4433" i="7"/>
  <c r="B4433" i="7"/>
  <c r="A4433" i="7"/>
  <c r="C4432" i="7"/>
  <c r="B4432" i="7"/>
  <c r="A4432" i="7"/>
  <c r="C4431" i="7"/>
  <c r="B4431" i="7"/>
  <c r="A4431" i="7"/>
  <c r="C4430" i="7"/>
  <c r="B4430" i="7"/>
  <c r="A4430" i="7"/>
  <c r="C4429" i="7"/>
  <c r="B4429" i="7"/>
  <c r="A4429" i="7"/>
  <c r="C4428" i="7"/>
  <c r="B4428" i="7"/>
  <c r="A4428" i="7"/>
  <c r="C4427" i="7"/>
  <c r="B4427" i="7"/>
  <c r="A4427" i="7"/>
  <c r="C4426" i="7"/>
  <c r="B4426" i="7"/>
  <c r="A4426" i="7"/>
  <c r="C4425" i="7"/>
  <c r="B4425" i="7"/>
  <c r="A4425" i="7"/>
  <c r="C4424" i="7"/>
  <c r="B4424" i="7"/>
  <c r="A4424" i="7"/>
  <c r="C4423" i="7"/>
  <c r="B4423" i="7"/>
  <c r="A4423" i="7"/>
  <c r="C4422" i="7"/>
  <c r="B4422" i="7"/>
  <c r="A4422" i="7"/>
  <c r="C4421" i="7"/>
  <c r="B4421" i="7"/>
  <c r="A4421" i="7"/>
  <c r="C4420" i="7"/>
  <c r="B4420" i="7"/>
  <c r="A4420" i="7"/>
  <c r="C4419" i="7"/>
  <c r="B4419" i="7"/>
  <c r="A4419" i="7"/>
  <c r="C4418" i="7"/>
  <c r="B4418" i="7"/>
  <c r="A4418" i="7"/>
  <c r="C4417" i="7"/>
  <c r="B4417" i="7"/>
  <c r="A4417" i="7"/>
  <c r="C4416" i="7"/>
  <c r="B4416" i="7"/>
  <c r="A4416" i="7"/>
  <c r="C4415" i="7"/>
  <c r="B4415" i="7"/>
  <c r="A4415" i="7"/>
  <c r="C4414" i="7"/>
  <c r="B4414" i="7"/>
  <c r="A4414" i="7"/>
  <c r="C4413" i="7"/>
  <c r="B4413" i="7"/>
  <c r="A4413" i="7"/>
  <c r="C4412" i="7"/>
  <c r="B4412" i="7"/>
  <c r="A4412" i="7"/>
  <c r="C4411" i="7"/>
  <c r="B4411" i="7"/>
  <c r="A4411" i="7"/>
  <c r="C4410" i="7"/>
  <c r="B4410" i="7"/>
  <c r="A4410" i="7"/>
  <c r="C4409" i="7"/>
  <c r="B4409" i="7"/>
  <c r="A4409" i="7"/>
  <c r="C4408" i="7"/>
  <c r="B4408" i="7"/>
  <c r="A4408" i="7"/>
  <c r="C4407" i="7"/>
  <c r="B4407" i="7"/>
  <c r="A4407" i="7"/>
  <c r="C4406" i="7"/>
  <c r="B4406" i="7"/>
  <c r="A4406" i="7"/>
  <c r="C4405" i="7"/>
  <c r="B4405" i="7"/>
  <c r="A4405" i="7"/>
  <c r="C4404" i="7"/>
  <c r="B4404" i="7"/>
  <c r="A4404" i="7"/>
  <c r="C4403" i="7"/>
  <c r="B4403" i="7"/>
  <c r="A4403" i="7"/>
  <c r="C4402" i="7"/>
  <c r="B4402" i="7"/>
  <c r="A4402" i="7"/>
  <c r="C4401" i="7"/>
  <c r="B4401" i="7"/>
  <c r="A4401" i="7"/>
  <c r="C4400" i="7"/>
  <c r="B4400" i="7"/>
  <c r="A4400" i="7"/>
  <c r="C4399" i="7"/>
  <c r="B4399" i="7"/>
  <c r="A4399" i="7"/>
  <c r="C4398" i="7"/>
  <c r="B4398" i="7"/>
  <c r="A4398" i="7"/>
  <c r="C4397" i="7"/>
  <c r="B4397" i="7"/>
  <c r="A4397" i="7"/>
  <c r="C4396" i="7"/>
  <c r="B4396" i="7"/>
  <c r="A4396" i="7"/>
  <c r="C4395" i="7"/>
  <c r="B4395" i="7"/>
  <c r="A4395" i="7"/>
  <c r="C4394" i="7"/>
  <c r="B4394" i="7"/>
  <c r="A4394" i="7"/>
  <c r="C4393" i="7"/>
  <c r="B4393" i="7"/>
  <c r="A4393" i="7"/>
  <c r="C4392" i="7"/>
  <c r="B4392" i="7"/>
  <c r="A4392" i="7"/>
  <c r="C4391" i="7"/>
  <c r="B4391" i="7"/>
  <c r="A4391" i="7"/>
  <c r="C4390" i="7"/>
  <c r="B4390" i="7"/>
  <c r="A4390" i="7"/>
  <c r="C4389" i="7"/>
  <c r="B4389" i="7"/>
  <c r="A4389" i="7"/>
  <c r="C4388" i="7"/>
  <c r="B4388" i="7"/>
  <c r="A4388" i="7"/>
  <c r="C4387" i="7"/>
  <c r="B4387" i="7"/>
  <c r="A4387" i="7"/>
  <c r="C4386" i="7"/>
  <c r="B4386" i="7"/>
  <c r="A4386" i="7"/>
  <c r="C4385" i="7"/>
  <c r="B4385" i="7"/>
  <c r="A4385" i="7"/>
  <c r="C4384" i="7"/>
  <c r="B4384" i="7"/>
  <c r="A4384" i="7"/>
  <c r="C4383" i="7"/>
  <c r="B4383" i="7"/>
  <c r="A4383" i="7"/>
  <c r="C4382" i="7"/>
  <c r="B4382" i="7"/>
  <c r="A4382" i="7"/>
  <c r="C4381" i="7"/>
  <c r="B4381" i="7"/>
  <c r="A4381" i="7"/>
  <c r="C4380" i="7"/>
  <c r="B4380" i="7"/>
  <c r="A4380" i="7"/>
  <c r="C4379" i="7"/>
  <c r="B4379" i="7"/>
  <c r="A4379" i="7"/>
  <c r="C4378" i="7"/>
  <c r="B4378" i="7"/>
  <c r="A4378" i="7"/>
  <c r="C4377" i="7"/>
  <c r="B4377" i="7"/>
  <c r="A4377" i="7"/>
  <c r="C4376" i="7"/>
  <c r="B4376" i="7"/>
  <c r="A4376" i="7"/>
  <c r="C4375" i="7"/>
  <c r="B4375" i="7"/>
  <c r="A4375" i="7"/>
  <c r="C4374" i="7"/>
  <c r="B4374" i="7"/>
  <c r="A4374" i="7"/>
  <c r="C4373" i="7"/>
  <c r="B4373" i="7"/>
  <c r="A4373" i="7"/>
  <c r="C4372" i="7"/>
  <c r="B4372" i="7"/>
  <c r="A4372" i="7"/>
  <c r="C4371" i="7"/>
  <c r="B4371" i="7"/>
  <c r="A4371" i="7"/>
  <c r="C4370" i="7"/>
  <c r="B4370" i="7"/>
  <c r="A4370" i="7"/>
  <c r="C4369" i="7"/>
  <c r="B4369" i="7"/>
  <c r="A4369" i="7"/>
  <c r="C4368" i="7"/>
  <c r="B4368" i="7"/>
  <c r="A4368" i="7"/>
  <c r="C4367" i="7"/>
  <c r="B4367" i="7"/>
  <c r="A4367" i="7"/>
  <c r="C4366" i="7"/>
  <c r="B4366" i="7"/>
  <c r="A4366" i="7"/>
  <c r="C4365" i="7"/>
  <c r="B4365" i="7"/>
  <c r="A4365" i="7"/>
  <c r="C4364" i="7"/>
  <c r="B4364" i="7"/>
  <c r="A4364" i="7"/>
  <c r="C4363" i="7"/>
  <c r="B4363" i="7"/>
  <c r="A4363" i="7"/>
  <c r="C4362" i="7"/>
  <c r="B4362" i="7"/>
  <c r="A4362" i="7"/>
  <c r="C4361" i="7"/>
  <c r="B4361" i="7"/>
  <c r="A4361" i="7"/>
  <c r="C4360" i="7"/>
  <c r="B4360" i="7"/>
  <c r="A4360" i="7"/>
  <c r="C4359" i="7"/>
  <c r="B4359" i="7"/>
  <c r="A4359" i="7"/>
  <c r="C4358" i="7"/>
  <c r="B4358" i="7"/>
  <c r="A4358" i="7"/>
  <c r="C4357" i="7"/>
  <c r="B4357" i="7"/>
  <c r="A4357" i="7"/>
  <c r="C4356" i="7"/>
  <c r="B4356" i="7"/>
  <c r="A4356" i="7"/>
  <c r="C4355" i="7"/>
  <c r="B4355" i="7"/>
  <c r="A4355" i="7"/>
  <c r="C4354" i="7"/>
  <c r="B4354" i="7"/>
  <c r="A4354" i="7"/>
  <c r="C4353" i="7"/>
  <c r="B4353" i="7"/>
  <c r="A4353" i="7"/>
  <c r="C4352" i="7"/>
  <c r="B4352" i="7"/>
  <c r="A4352" i="7"/>
  <c r="C4351" i="7"/>
  <c r="B4351" i="7"/>
  <c r="A4351" i="7"/>
  <c r="C4350" i="7"/>
  <c r="B4350" i="7"/>
  <c r="A4350" i="7"/>
  <c r="C4349" i="7"/>
  <c r="B4349" i="7"/>
  <c r="A4349" i="7"/>
  <c r="C4348" i="7"/>
  <c r="B4348" i="7"/>
  <c r="A4348" i="7"/>
  <c r="C4347" i="7"/>
  <c r="B4347" i="7"/>
  <c r="A4347" i="7"/>
  <c r="C4346" i="7"/>
  <c r="B4346" i="7"/>
  <c r="A4346" i="7"/>
  <c r="C4345" i="7"/>
  <c r="B4345" i="7"/>
  <c r="A4345" i="7"/>
  <c r="C4344" i="7"/>
  <c r="B4344" i="7"/>
  <c r="A4344" i="7"/>
  <c r="C4343" i="7"/>
  <c r="B4343" i="7"/>
  <c r="A4343" i="7"/>
  <c r="C4342" i="7"/>
  <c r="B4342" i="7"/>
  <c r="A4342" i="7"/>
  <c r="C4341" i="7"/>
  <c r="B4341" i="7"/>
  <c r="A4341" i="7"/>
  <c r="C4340" i="7"/>
  <c r="B4340" i="7"/>
  <c r="A4340" i="7"/>
  <c r="C4339" i="7"/>
  <c r="B4339" i="7"/>
  <c r="A4339" i="7"/>
  <c r="C4338" i="7"/>
  <c r="B4338" i="7"/>
  <c r="A4338" i="7"/>
  <c r="C4337" i="7"/>
  <c r="B4337" i="7"/>
  <c r="A4337" i="7"/>
  <c r="C4336" i="7"/>
  <c r="B4336" i="7"/>
  <c r="A4336" i="7"/>
  <c r="C4335" i="7"/>
  <c r="B4335" i="7"/>
  <c r="A4335" i="7"/>
  <c r="C4334" i="7"/>
  <c r="B4334" i="7"/>
  <c r="A4334" i="7"/>
  <c r="C4333" i="7"/>
  <c r="B4333" i="7"/>
  <c r="A4333" i="7"/>
  <c r="C4332" i="7"/>
  <c r="B4332" i="7"/>
  <c r="A4332" i="7"/>
  <c r="C4331" i="7"/>
  <c r="B4331" i="7"/>
  <c r="A4331" i="7"/>
  <c r="C4330" i="7"/>
  <c r="B4330" i="7"/>
  <c r="A4330" i="7"/>
  <c r="C4329" i="7"/>
  <c r="B4329" i="7"/>
  <c r="A4329" i="7"/>
  <c r="C4328" i="7"/>
  <c r="B4328" i="7"/>
  <c r="A4328" i="7"/>
  <c r="C4327" i="7"/>
  <c r="B4327" i="7"/>
  <c r="A4327" i="7"/>
  <c r="C4326" i="7"/>
  <c r="B4326" i="7"/>
  <c r="A4326" i="7"/>
  <c r="C4325" i="7"/>
  <c r="B4325" i="7"/>
  <c r="A4325" i="7"/>
  <c r="C4324" i="7"/>
  <c r="B4324" i="7"/>
  <c r="A4324" i="7"/>
  <c r="C4323" i="7"/>
  <c r="B4323" i="7"/>
  <c r="A4323" i="7"/>
  <c r="C4322" i="7"/>
  <c r="B4322" i="7"/>
  <c r="A4322" i="7"/>
  <c r="C4321" i="7"/>
  <c r="B4321" i="7"/>
  <c r="A4321" i="7"/>
  <c r="C4320" i="7"/>
  <c r="B4320" i="7"/>
  <c r="A4320" i="7"/>
  <c r="C4319" i="7"/>
  <c r="B4319" i="7"/>
  <c r="A4319" i="7"/>
  <c r="C4318" i="7"/>
  <c r="B4318" i="7"/>
  <c r="A4318" i="7"/>
  <c r="C4317" i="7"/>
  <c r="B4317" i="7"/>
  <c r="A4317" i="7"/>
  <c r="C4316" i="7"/>
  <c r="B4316" i="7"/>
  <c r="A4316" i="7"/>
  <c r="C4315" i="7"/>
  <c r="B4315" i="7"/>
  <c r="A4315" i="7"/>
  <c r="C4314" i="7"/>
  <c r="B4314" i="7"/>
  <c r="A4314" i="7"/>
  <c r="C4313" i="7"/>
  <c r="B4313" i="7"/>
  <c r="A4313" i="7"/>
  <c r="C4312" i="7"/>
  <c r="B4312" i="7"/>
  <c r="A4312" i="7"/>
  <c r="C4311" i="7"/>
  <c r="B4311" i="7"/>
  <c r="A4311" i="7"/>
  <c r="C4310" i="7"/>
  <c r="B4310" i="7"/>
  <c r="A4310" i="7"/>
  <c r="C4309" i="7"/>
  <c r="B4309" i="7"/>
  <c r="A4309" i="7"/>
  <c r="C4308" i="7"/>
  <c r="B4308" i="7"/>
  <c r="A4308" i="7"/>
  <c r="C4307" i="7"/>
  <c r="B4307" i="7"/>
  <c r="A4307" i="7"/>
  <c r="C4306" i="7"/>
  <c r="B4306" i="7"/>
  <c r="A4306" i="7"/>
  <c r="C4305" i="7"/>
  <c r="B4305" i="7"/>
  <c r="A4305" i="7"/>
  <c r="C4304" i="7"/>
  <c r="B4304" i="7"/>
  <c r="A4304" i="7"/>
  <c r="C4303" i="7"/>
  <c r="B4303" i="7"/>
  <c r="A4303" i="7"/>
  <c r="C4302" i="7"/>
  <c r="B4302" i="7"/>
  <c r="A4302" i="7"/>
  <c r="C4301" i="7"/>
  <c r="B4301" i="7"/>
  <c r="A4301" i="7"/>
  <c r="C4300" i="7"/>
  <c r="B4300" i="7"/>
  <c r="A4300" i="7"/>
  <c r="C4299" i="7"/>
  <c r="B4299" i="7"/>
  <c r="A4299" i="7"/>
  <c r="C4298" i="7"/>
  <c r="B4298" i="7"/>
  <c r="A4298" i="7"/>
  <c r="C4297" i="7"/>
  <c r="B4297" i="7"/>
  <c r="A4297" i="7"/>
  <c r="C4296" i="7"/>
  <c r="B4296" i="7"/>
  <c r="A4296" i="7"/>
  <c r="C4295" i="7"/>
  <c r="B4295" i="7"/>
  <c r="A4295" i="7"/>
  <c r="C4294" i="7"/>
  <c r="B4294" i="7"/>
  <c r="A4294" i="7"/>
  <c r="C4293" i="7"/>
  <c r="B4293" i="7"/>
  <c r="A4293" i="7"/>
  <c r="C4292" i="7"/>
  <c r="B4292" i="7"/>
  <c r="A4292" i="7"/>
  <c r="C4291" i="7"/>
  <c r="B4291" i="7"/>
  <c r="A4291" i="7"/>
  <c r="C4290" i="7"/>
  <c r="B4290" i="7"/>
  <c r="A4290" i="7"/>
  <c r="C4289" i="7"/>
  <c r="B4289" i="7"/>
  <c r="A4289" i="7"/>
  <c r="C4288" i="7"/>
  <c r="B4288" i="7"/>
  <c r="A4288" i="7"/>
  <c r="C4287" i="7"/>
  <c r="B4287" i="7"/>
  <c r="A4287" i="7"/>
  <c r="C4286" i="7"/>
  <c r="B4286" i="7"/>
  <c r="A4286" i="7"/>
  <c r="C4285" i="7"/>
  <c r="B4285" i="7"/>
  <c r="A4285" i="7"/>
  <c r="C4284" i="7"/>
  <c r="B4284" i="7"/>
  <c r="A4284" i="7"/>
  <c r="C4283" i="7"/>
  <c r="B4283" i="7"/>
  <c r="A4283" i="7"/>
  <c r="C4282" i="7"/>
  <c r="B4282" i="7"/>
  <c r="A4282" i="7"/>
  <c r="C4281" i="7"/>
  <c r="B4281" i="7"/>
  <c r="A4281" i="7"/>
  <c r="C4280" i="7"/>
  <c r="B4280" i="7"/>
  <c r="A4280" i="7"/>
  <c r="C4279" i="7"/>
  <c r="B4279" i="7"/>
  <c r="A4279" i="7"/>
  <c r="C4278" i="7"/>
  <c r="B4278" i="7"/>
  <c r="A4278" i="7"/>
  <c r="C4277" i="7"/>
  <c r="B4277" i="7"/>
  <c r="A4277" i="7"/>
  <c r="C4276" i="7"/>
  <c r="B4276" i="7"/>
  <c r="A4276" i="7"/>
  <c r="C4275" i="7"/>
  <c r="B4275" i="7"/>
  <c r="A4275" i="7"/>
  <c r="C4274" i="7"/>
  <c r="B4274" i="7"/>
  <c r="A4274" i="7"/>
  <c r="C4273" i="7"/>
  <c r="B4273" i="7"/>
  <c r="A4273" i="7"/>
  <c r="C4272" i="7"/>
  <c r="B4272" i="7"/>
  <c r="A4272" i="7"/>
  <c r="C4271" i="7"/>
  <c r="B4271" i="7"/>
  <c r="A4271" i="7"/>
  <c r="C4270" i="7"/>
  <c r="B4270" i="7"/>
  <c r="A4270" i="7"/>
  <c r="C4269" i="7"/>
  <c r="B4269" i="7"/>
  <c r="A4269" i="7"/>
  <c r="C4268" i="7"/>
  <c r="B4268" i="7"/>
  <c r="A4268" i="7"/>
  <c r="C4267" i="7"/>
  <c r="B4267" i="7"/>
  <c r="A4267" i="7"/>
  <c r="C4266" i="7"/>
  <c r="B4266" i="7"/>
  <c r="A4266" i="7"/>
  <c r="C4265" i="7"/>
  <c r="B4265" i="7"/>
  <c r="A4265" i="7"/>
  <c r="C4264" i="7"/>
  <c r="B4264" i="7"/>
  <c r="A4264" i="7"/>
  <c r="C4263" i="7"/>
  <c r="B4263" i="7"/>
  <c r="A4263" i="7"/>
  <c r="C4262" i="7"/>
  <c r="B4262" i="7"/>
  <c r="A4262" i="7"/>
  <c r="C4261" i="7"/>
  <c r="B4261" i="7"/>
  <c r="A4261" i="7"/>
  <c r="C4260" i="7"/>
  <c r="B4260" i="7"/>
  <c r="A4260" i="7"/>
  <c r="C4259" i="7"/>
  <c r="B4259" i="7"/>
  <c r="A4259" i="7"/>
  <c r="C4258" i="7"/>
  <c r="B4258" i="7"/>
  <c r="A4258" i="7"/>
  <c r="C4257" i="7"/>
  <c r="B4257" i="7"/>
  <c r="A4257" i="7"/>
  <c r="C4256" i="7"/>
  <c r="B4256" i="7"/>
  <c r="A4256" i="7"/>
  <c r="C4255" i="7"/>
  <c r="B4255" i="7"/>
  <c r="A4255" i="7"/>
  <c r="C4254" i="7"/>
  <c r="B4254" i="7"/>
  <c r="A4254" i="7"/>
  <c r="C4253" i="7"/>
  <c r="B4253" i="7"/>
  <c r="A4253" i="7"/>
  <c r="C4252" i="7"/>
  <c r="B4252" i="7"/>
  <c r="A4252" i="7"/>
  <c r="C4251" i="7"/>
  <c r="B4251" i="7"/>
  <c r="A4251" i="7"/>
  <c r="C4250" i="7"/>
  <c r="B4250" i="7"/>
  <c r="A4250" i="7"/>
  <c r="C4249" i="7"/>
  <c r="B4249" i="7"/>
  <c r="A4249" i="7"/>
  <c r="C4248" i="7"/>
  <c r="B4248" i="7"/>
  <c r="A4248" i="7"/>
  <c r="C4247" i="7"/>
  <c r="B4247" i="7"/>
  <c r="A4247" i="7"/>
  <c r="C4246" i="7"/>
  <c r="B4246" i="7"/>
  <c r="A4246" i="7"/>
  <c r="C4245" i="7"/>
  <c r="B4245" i="7"/>
  <c r="A4245" i="7"/>
  <c r="C4244" i="7"/>
  <c r="B4244" i="7"/>
  <c r="A4244" i="7"/>
  <c r="C4243" i="7"/>
  <c r="B4243" i="7"/>
  <c r="A4243" i="7"/>
  <c r="C4242" i="7"/>
  <c r="B4242" i="7"/>
  <c r="A4242" i="7"/>
  <c r="C4241" i="7"/>
  <c r="B4241" i="7"/>
  <c r="A4241" i="7"/>
  <c r="C4240" i="7"/>
  <c r="B4240" i="7"/>
  <c r="A4240" i="7"/>
  <c r="C4239" i="7"/>
  <c r="B4239" i="7"/>
  <c r="A4239" i="7"/>
  <c r="C4238" i="7"/>
  <c r="B4238" i="7"/>
  <c r="A4238" i="7"/>
  <c r="C4237" i="7"/>
  <c r="B4237" i="7"/>
  <c r="A4237" i="7"/>
  <c r="C4236" i="7"/>
  <c r="B4236" i="7"/>
  <c r="A4236" i="7"/>
  <c r="C4235" i="7"/>
  <c r="B4235" i="7"/>
  <c r="A4235" i="7"/>
  <c r="C4234" i="7"/>
  <c r="B4234" i="7"/>
  <c r="A4234" i="7"/>
  <c r="C4233" i="7"/>
  <c r="B4233" i="7"/>
  <c r="A4233" i="7"/>
  <c r="C4232" i="7"/>
  <c r="B4232" i="7"/>
  <c r="A4232" i="7"/>
  <c r="C4231" i="7"/>
  <c r="B4231" i="7"/>
  <c r="A4231" i="7"/>
  <c r="C4230" i="7"/>
  <c r="B4230" i="7"/>
  <c r="A4230" i="7"/>
  <c r="C4229" i="7"/>
  <c r="B4229" i="7"/>
  <c r="A4229" i="7"/>
  <c r="C4228" i="7"/>
  <c r="B4228" i="7"/>
  <c r="A4228" i="7"/>
  <c r="C4227" i="7"/>
  <c r="B4227" i="7"/>
  <c r="A4227" i="7"/>
  <c r="C4226" i="7"/>
  <c r="B4226" i="7"/>
  <c r="A4226" i="7"/>
  <c r="C4225" i="7"/>
  <c r="B4225" i="7"/>
  <c r="A4225" i="7"/>
  <c r="C4224" i="7"/>
  <c r="B4224" i="7"/>
  <c r="A4224" i="7"/>
  <c r="C4223" i="7"/>
  <c r="B4223" i="7"/>
  <c r="A4223" i="7"/>
  <c r="C4222" i="7"/>
  <c r="B4222" i="7"/>
  <c r="A4222" i="7"/>
  <c r="C4221" i="7"/>
  <c r="B4221" i="7"/>
  <c r="A4221" i="7"/>
  <c r="C4220" i="7"/>
  <c r="B4220" i="7"/>
  <c r="A4220" i="7"/>
  <c r="C4219" i="7"/>
  <c r="B4219" i="7"/>
  <c r="A4219" i="7"/>
  <c r="C4218" i="7"/>
  <c r="B4218" i="7"/>
  <c r="A4218" i="7"/>
  <c r="C4217" i="7"/>
  <c r="B4217" i="7"/>
  <c r="A4217" i="7"/>
  <c r="C4216" i="7"/>
  <c r="B4216" i="7"/>
  <c r="A4216" i="7"/>
  <c r="C4215" i="7"/>
  <c r="B4215" i="7"/>
  <c r="A4215" i="7"/>
  <c r="C4214" i="7"/>
  <c r="B4214" i="7"/>
  <c r="A4214" i="7"/>
  <c r="C4213" i="7"/>
  <c r="B4213" i="7"/>
  <c r="A4213" i="7"/>
  <c r="C4212" i="7"/>
  <c r="B4212" i="7"/>
  <c r="A4212" i="7"/>
  <c r="C4211" i="7"/>
  <c r="B4211" i="7"/>
  <c r="A4211" i="7"/>
  <c r="C4210" i="7"/>
  <c r="B4210" i="7"/>
  <c r="A4210" i="7"/>
  <c r="C4209" i="7"/>
  <c r="B4209" i="7"/>
  <c r="A4209" i="7"/>
  <c r="C4208" i="7"/>
  <c r="B4208" i="7"/>
  <c r="A4208" i="7"/>
  <c r="C4207" i="7"/>
  <c r="B4207" i="7"/>
  <c r="A4207" i="7"/>
  <c r="C4206" i="7"/>
  <c r="B4206" i="7"/>
  <c r="A4206" i="7"/>
  <c r="C4205" i="7"/>
  <c r="B4205" i="7"/>
  <c r="A4205" i="7"/>
  <c r="C4204" i="7"/>
  <c r="B4204" i="7"/>
  <c r="A4204" i="7"/>
  <c r="C4203" i="7"/>
  <c r="B4203" i="7"/>
  <c r="A4203" i="7"/>
  <c r="C4202" i="7"/>
  <c r="B4202" i="7"/>
  <c r="A4202" i="7"/>
  <c r="C4201" i="7"/>
  <c r="B4201" i="7"/>
  <c r="A4201" i="7"/>
  <c r="C4200" i="7"/>
  <c r="B4200" i="7"/>
  <c r="A4200" i="7"/>
  <c r="C4199" i="7"/>
  <c r="B4199" i="7"/>
  <c r="A4199" i="7"/>
  <c r="C4198" i="7"/>
  <c r="B4198" i="7"/>
  <c r="A4198" i="7"/>
  <c r="C4197" i="7"/>
  <c r="B4197" i="7"/>
  <c r="A4197" i="7"/>
  <c r="C4196" i="7"/>
  <c r="B4196" i="7"/>
  <c r="A4196" i="7"/>
  <c r="C4195" i="7"/>
  <c r="B4195" i="7"/>
  <c r="A4195" i="7"/>
  <c r="C4194" i="7"/>
  <c r="B4194" i="7"/>
  <c r="A4194" i="7"/>
  <c r="C4193" i="7"/>
  <c r="B4193" i="7"/>
  <c r="A4193" i="7"/>
  <c r="C4192" i="7"/>
  <c r="B4192" i="7"/>
  <c r="A4192" i="7"/>
  <c r="C4191" i="7"/>
  <c r="B4191" i="7"/>
  <c r="A4191" i="7"/>
  <c r="C4190" i="7"/>
  <c r="B4190" i="7"/>
  <c r="A4190" i="7"/>
  <c r="C4189" i="7"/>
  <c r="B4189" i="7"/>
  <c r="A4189" i="7"/>
  <c r="C4188" i="7"/>
  <c r="B4188" i="7"/>
  <c r="A4188" i="7"/>
  <c r="C4187" i="7"/>
  <c r="B4187" i="7"/>
  <c r="A4187" i="7"/>
  <c r="C4186" i="7"/>
  <c r="B4186" i="7"/>
  <c r="A4186" i="7"/>
  <c r="C4185" i="7"/>
  <c r="B4185" i="7"/>
  <c r="A4185" i="7"/>
  <c r="C4184" i="7"/>
  <c r="B4184" i="7"/>
  <c r="A4184" i="7"/>
  <c r="C4183" i="7"/>
  <c r="B4183" i="7"/>
  <c r="A4183" i="7"/>
  <c r="C4182" i="7"/>
  <c r="B4182" i="7"/>
  <c r="A4182" i="7"/>
  <c r="C4181" i="7"/>
  <c r="B4181" i="7"/>
  <c r="A4181" i="7"/>
  <c r="C4180" i="7"/>
  <c r="B4180" i="7"/>
  <c r="A4180" i="7"/>
  <c r="C4179" i="7"/>
  <c r="B4179" i="7"/>
  <c r="A4179" i="7"/>
  <c r="C4178" i="7"/>
  <c r="B4178" i="7"/>
  <c r="A4178" i="7"/>
  <c r="C4177" i="7"/>
  <c r="B4177" i="7"/>
  <c r="A4177" i="7"/>
  <c r="C4176" i="7"/>
  <c r="B4176" i="7"/>
  <c r="A4176" i="7"/>
  <c r="C4175" i="7"/>
  <c r="B4175" i="7"/>
  <c r="A4175" i="7"/>
  <c r="C4174" i="7"/>
  <c r="B4174" i="7"/>
  <c r="A4174" i="7"/>
  <c r="C4173" i="7"/>
  <c r="B4173" i="7"/>
  <c r="A4173" i="7"/>
  <c r="C4172" i="7"/>
  <c r="B4172" i="7"/>
  <c r="A4172" i="7"/>
  <c r="C4171" i="7"/>
  <c r="B4171" i="7"/>
  <c r="A4171" i="7"/>
  <c r="C4170" i="7"/>
  <c r="B4170" i="7"/>
  <c r="A4170" i="7"/>
  <c r="C4169" i="7"/>
  <c r="B4169" i="7"/>
  <c r="A4169" i="7"/>
  <c r="C4168" i="7"/>
  <c r="B4168" i="7"/>
  <c r="A4168" i="7"/>
  <c r="C4167" i="7"/>
  <c r="B4167" i="7"/>
  <c r="A4167" i="7"/>
  <c r="C4166" i="7"/>
  <c r="B4166" i="7"/>
  <c r="A4166" i="7"/>
  <c r="C4165" i="7"/>
  <c r="B4165" i="7"/>
  <c r="A4165" i="7"/>
  <c r="C4164" i="7"/>
  <c r="B4164" i="7"/>
  <c r="A4164" i="7"/>
  <c r="C4163" i="7"/>
  <c r="B4163" i="7"/>
  <c r="A4163" i="7"/>
  <c r="C4162" i="7"/>
  <c r="B4162" i="7"/>
  <c r="A4162" i="7"/>
  <c r="C4161" i="7"/>
  <c r="B4161" i="7"/>
  <c r="A4161" i="7"/>
  <c r="C4160" i="7"/>
  <c r="B4160" i="7"/>
  <c r="A4160" i="7"/>
  <c r="C4159" i="7"/>
  <c r="B4159" i="7"/>
  <c r="A4159" i="7"/>
  <c r="C4158" i="7"/>
  <c r="B4158" i="7"/>
  <c r="A4158" i="7"/>
  <c r="C4157" i="7"/>
  <c r="B4157" i="7"/>
  <c r="A4157" i="7"/>
  <c r="C4156" i="7"/>
  <c r="B4156" i="7"/>
  <c r="A4156" i="7"/>
  <c r="C4155" i="7"/>
  <c r="B4155" i="7"/>
  <c r="A4155" i="7"/>
  <c r="C4154" i="7"/>
  <c r="B4154" i="7"/>
  <c r="A4154" i="7"/>
  <c r="C4153" i="7"/>
  <c r="B4153" i="7"/>
  <c r="A4153" i="7"/>
  <c r="C4152" i="7"/>
  <c r="B4152" i="7"/>
  <c r="A4152" i="7"/>
  <c r="C4151" i="7"/>
  <c r="B4151" i="7"/>
  <c r="A4151" i="7"/>
  <c r="C4150" i="7"/>
  <c r="B4150" i="7"/>
  <c r="A4150" i="7"/>
  <c r="C4149" i="7"/>
  <c r="B4149" i="7"/>
  <c r="A4149" i="7"/>
  <c r="C4148" i="7"/>
  <c r="B4148" i="7"/>
  <c r="A4148" i="7"/>
  <c r="C4147" i="7"/>
  <c r="B4147" i="7"/>
  <c r="A4147" i="7"/>
  <c r="C4146" i="7"/>
  <c r="B4146" i="7"/>
  <c r="A4146" i="7"/>
  <c r="C4145" i="7"/>
  <c r="B4145" i="7"/>
  <c r="A4145" i="7"/>
  <c r="C4144" i="7"/>
  <c r="B4144" i="7"/>
  <c r="A4144" i="7"/>
  <c r="C4143" i="7"/>
  <c r="B4143" i="7"/>
  <c r="A4143" i="7"/>
  <c r="C4142" i="7"/>
  <c r="B4142" i="7"/>
  <c r="A4142" i="7"/>
  <c r="C4141" i="7"/>
  <c r="B4141" i="7"/>
  <c r="A4141" i="7"/>
  <c r="C4140" i="7"/>
  <c r="B4140" i="7"/>
  <c r="A4140" i="7"/>
  <c r="C4139" i="7"/>
  <c r="B4139" i="7"/>
  <c r="A4139" i="7"/>
  <c r="C4138" i="7"/>
  <c r="B4138" i="7"/>
  <c r="A4138" i="7"/>
  <c r="C4137" i="7"/>
  <c r="B4137" i="7"/>
  <c r="A4137" i="7"/>
  <c r="C4136" i="7"/>
  <c r="B4136" i="7"/>
  <c r="A4136" i="7"/>
  <c r="C4135" i="7"/>
  <c r="B4135" i="7"/>
  <c r="A4135" i="7"/>
  <c r="C4134" i="7"/>
  <c r="B4134" i="7"/>
  <c r="A4134" i="7"/>
  <c r="C4133" i="7"/>
  <c r="B4133" i="7"/>
  <c r="A4133" i="7"/>
  <c r="C4132" i="7"/>
  <c r="B4132" i="7"/>
  <c r="A4132" i="7"/>
  <c r="C4131" i="7"/>
  <c r="B4131" i="7"/>
  <c r="A4131" i="7"/>
  <c r="C4130" i="7"/>
  <c r="B4130" i="7"/>
  <c r="A4130" i="7"/>
  <c r="C4129" i="7"/>
  <c r="B4129" i="7"/>
  <c r="A4129" i="7"/>
  <c r="C4128" i="7"/>
  <c r="B4128" i="7"/>
  <c r="A4128" i="7"/>
  <c r="C4127" i="7"/>
  <c r="B4127" i="7"/>
  <c r="A4127" i="7"/>
  <c r="C4126" i="7"/>
  <c r="B4126" i="7"/>
  <c r="A4126" i="7"/>
  <c r="C4125" i="7"/>
  <c r="B4125" i="7"/>
  <c r="A4125" i="7"/>
  <c r="C4124" i="7"/>
  <c r="B4124" i="7"/>
  <c r="A4124" i="7"/>
  <c r="C4123" i="7"/>
  <c r="B4123" i="7"/>
  <c r="A4123" i="7"/>
  <c r="C4122" i="7"/>
  <c r="B4122" i="7"/>
  <c r="A4122" i="7"/>
  <c r="C4121" i="7"/>
  <c r="B4121" i="7"/>
  <c r="A4121" i="7"/>
  <c r="C4120" i="7"/>
  <c r="B4120" i="7"/>
  <c r="A4120" i="7"/>
  <c r="C4119" i="7"/>
  <c r="B4119" i="7"/>
  <c r="A4119" i="7"/>
  <c r="C4118" i="7"/>
  <c r="B4118" i="7"/>
  <c r="A4118" i="7"/>
  <c r="C4117" i="7"/>
  <c r="B4117" i="7"/>
  <c r="A4117" i="7"/>
  <c r="C4116" i="7"/>
  <c r="B4116" i="7"/>
  <c r="A4116" i="7"/>
  <c r="C4115" i="7"/>
  <c r="B4115" i="7"/>
  <c r="A4115" i="7"/>
  <c r="C4114" i="7"/>
  <c r="B4114" i="7"/>
  <c r="A4114" i="7"/>
  <c r="C4113" i="7"/>
  <c r="B4113" i="7"/>
  <c r="A4113" i="7"/>
  <c r="C4112" i="7"/>
  <c r="B4112" i="7"/>
  <c r="A4112" i="7"/>
  <c r="C4111" i="7"/>
  <c r="B4111" i="7"/>
  <c r="A4111" i="7"/>
  <c r="C4110" i="7"/>
  <c r="B4110" i="7"/>
  <c r="A4110" i="7"/>
  <c r="C4109" i="7"/>
  <c r="B4109" i="7"/>
  <c r="A4109" i="7"/>
  <c r="C4108" i="7"/>
  <c r="B4108" i="7"/>
  <c r="A4108" i="7"/>
  <c r="C4107" i="7"/>
  <c r="B4107" i="7"/>
  <c r="A4107" i="7"/>
  <c r="C4106" i="7"/>
  <c r="B4106" i="7"/>
  <c r="A4106" i="7"/>
  <c r="C4105" i="7"/>
  <c r="B4105" i="7"/>
  <c r="A4105" i="7"/>
  <c r="C4104" i="7"/>
  <c r="B4104" i="7"/>
  <c r="A4104" i="7"/>
  <c r="C4103" i="7"/>
  <c r="B4103" i="7"/>
  <c r="A4103" i="7"/>
  <c r="C4102" i="7"/>
  <c r="B4102" i="7"/>
  <c r="A4102" i="7"/>
  <c r="C4101" i="7"/>
  <c r="B4101" i="7"/>
  <c r="A4101" i="7"/>
  <c r="C4100" i="7"/>
  <c r="B4100" i="7"/>
  <c r="A4100" i="7"/>
  <c r="C4099" i="7"/>
  <c r="B4099" i="7"/>
  <c r="A4099" i="7"/>
  <c r="C4098" i="7"/>
  <c r="B4098" i="7"/>
  <c r="A4098" i="7"/>
  <c r="C4097" i="7"/>
  <c r="B4097" i="7"/>
  <c r="A4097" i="7"/>
  <c r="C4096" i="7"/>
  <c r="B4096" i="7"/>
  <c r="A4096" i="7"/>
  <c r="C4095" i="7"/>
  <c r="B4095" i="7"/>
  <c r="A4095" i="7"/>
  <c r="C4094" i="7"/>
  <c r="B4094" i="7"/>
  <c r="A4094" i="7"/>
  <c r="C4093" i="7"/>
  <c r="B4093" i="7"/>
  <c r="A4093" i="7"/>
  <c r="C4092" i="7"/>
  <c r="B4092" i="7"/>
  <c r="A4092" i="7"/>
  <c r="C4091" i="7"/>
  <c r="B4091" i="7"/>
  <c r="A4091" i="7"/>
  <c r="C4090" i="7"/>
  <c r="B4090" i="7"/>
  <c r="A4090" i="7"/>
  <c r="C4089" i="7"/>
  <c r="B4089" i="7"/>
  <c r="A4089" i="7"/>
  <c r="C4088" i="7"/>
  <c r="B4088" i="7"/>
  <c r="A4088" i="7"/>
  <c r="C4087" i="7"/>
  <c r="B4087" i="7"/>
  <c r="A4087" i="7"/>
  <c r="C4086" i="7"/>
  <c r="B4086" i="7"/>
  <c r="A4086" i="7"/>
  <c r="C4085" i="7"/>
  <c r="B4085" i="7"/>
  <c r="A4085" i="7"/>
  <c r="C4084" i="7"/>
  <c r="B4084" i="7"/>
  <c r="A4084" i="7"/>
  <c r="C4083" i="7"/>
  <c r="B4083" i="7"/>
  <c r="A4083" i="7"/>
  <c r="C4082" i="7"/>
  <c r="B4082" i="7"/>
  <c r="A4082" i="7"/>
  <c r="C4081" i="7"/>
  <c r="B4081" i="7"/>
  <c r="A4081" i="7"/>
  <c r="C4080" i="7"/>
  <c r="B4080" i="7"/>
  <c r="A4080" i="7"/>
  <c r="C4079" i="7"/>
  <c r="B4079" i="7"/>
  <c r="A4079" i="7"/>
  <c r="C4078" i="7"/>
  <c r="B4078" i="7"/>
  <c r="A4078" i="7"/>
  <c r="C4077" i="7"/>
  <c r="B4077" i="7"/>
  <c r="A4077" i="7"/>
  <c r="C4076" i="7"/>
  <c r="B4076" i="7"/>
  <c r="A4076" i="7"/>
  <c r="C4075" i="7"/>
  <c r="B4075" i="7"/>
  <c r="A4075" i="7"/>
  <c r="C4074" i="7"/>
  <c r="B4074" i="7"/>
  <c r="A4074" i="7"/>
  <c r="C4073" i="7"/>
  <c r="B4073" i="7"/>
  <c r="A4073" i="7"/>
  <c r="C4072" i="7"/>
  <c r="B4072" i="7"/>
  <c r="A4072" i="7"/>
  <c r="C4071" i="7"/>
  <c r="B4071" i="7"/>
  <c r="A4071" i="7"/>
  <c r="C4070" i="7"/>
  <c r="B4070" i="7"/>
  <c r="A4070" i="7"/>
  <c r="C4069" i="7"/>
  <c r="B4069" i="7"/>
  <c r="A4069" i="7"/>
  <c r="C4068" i="7"/>
  <c r="B4068" i="7"/>
  <c r="A4068" i="7"/>
  <c r="C4067" i="7"/>
  <c r="B4067" i="7"/>
  <c r="A4067" i="7"/>
  <c r="C4066" i="7"/>
  <c r="B4066" i="7"/>
  <c r="A4066" i="7"/>
  <c r="C4065" i="7"/>
  <c r="B4065" i="7"/>
  <c r="A4065" i="7"/>
  <c r="C4064" i="7"/>
  <c r="B4064" i="7"/>
  <c r="A4064" i="7"/>
  <c r="C4063" i="7"/>
  <c r="B4063" i="7"/>
  <c r="A4063" i="7"/>
  <c r="C4062" i="7"/>
  <c r="B4062" i="7"/>
  <c r="A4062" i="7"/>
  <c r="C4061" i="7"/>
  <c r="B4061" i="7"/>
  <c r="A4061" i="7"/>
  <c r="C4060" i="7"/>
  <c r="B4060" i="7"/>
  <c r="A4060" i="7"/>
  <c r="C4059" i="7"/>
  <c r="B4059" i="7"/>
  <c r="A4059" i="7"/>
  <c r="C4058" i="7"/>
  <c r="B4058" i="7"/>
  <c r="A4058" i="7"/>
  <c r="C4057" i="7"/>
  <c r="B4057" i="7"/>
  <c r="A4057" i="7"/>
  <c r="C4056" i="7"/>
  <c r="B4056" i="7"/>
  <c r="A4056" i="7"/>
  <c r="C4055" i="7"/>
  <c r="B4055" i="7"/>
  <c r="A4055" i="7"/>
  <c r="C4054" i="7"/>
  <c r="B4054" i="7"/>
  <c r="A4054" i="7"/>
  <c r="C4053" i="7"/>
  <c r="B4053" i="7"/>
  <c r="A4053" i="7"/>
  <c r="C4052" i="7"/>
  <c r="B4052" i="7"/>
  <c r="A4052" i="7"/>
  <c r="C4051" i="7"/>
  <c r="B4051" i="7"/>
  <c r="A4051" i="7"/>
  <c r="C4050" i="7"/>
  <c r="B4050" i="7"/>
  <c r="A4050" i="7"/>
  <c r="C4049" i="7"/>
  <c r="B4049" i="7"/>
  <c r="A4049" i="7"/>
  <c r="C4048" i="7"/>
  <c r="B4048" i="7"/>
  <c r="A4048" i="7"/>
  <c r="C4047" i="7"/>
  <c r="B4047" i="7"/>
  <c r="A4047" i="7"/>
  <c r="C4046" i="7"/>
  <c r="B4046" i="7"/>
  <c r="A4046" i="7"/>
  <c r="C4045" i="7"/>
  <c r="B4045" i="7"/>
  <c r="A4045" i="7"/>
  <c r="C4044" i="7"/>
  <c r="B4044" i="7"/>
  <c r="A4044" i="7"/>
  <c r="C4043" i="7"/>
  <c r="B4043" i="7"/>
  <c r="A4043" i="7"/>
  <c r="C4042" i="7"/>
  <c r="B4042" i="7"/>
  <c r="A4042" i="7"/>
  <c r="C4041" i="7"/>
  <c r="B4041" i="7"/>
  <c r="A4041" i="7"/>
  <c r="C4040" i="7"/>
  <c r="B4040" i="7"/>
  <c r="A4040" i="7"/>
  <c r="C4039" i="7"/>
  <c r="B4039" i="7"/>
  <c r="A4039" i="7"/>
  <c r="C4038" i="7"/>
  <c r="B4038" i="7"/>
  <c r="A4038" i="7"/>
  <c r="C4037" i="7"/>
  <c r="B4037" i="7"/>
  <c r="A4037" i="7"/>
  <c r="C4036" i="7"/>
  <c r="B4036" i="7"/>
  <c r="A4036" i="7"/>
  <c r="C4035" i="7"/>
  <c r="B4035" i="7"/>
  <c r="A4035" i="7"/>
  <c r="C4034" i="7"/>
  <c r="B4034" i="7"/>
  <c r="A4034" i="7"/>
  <c r="C4033" i="7"/>
  <c r="B4033" i="7"/>
  <c r="A4033" i="7"/>
  <c r="C4032" i="7"/>
  <c r="B4032" i="7"/>
  <c r="A4032" i="7"/>
  <c r="C4031" i="7"/>
  <c r="B4031" i="7"/>
  <c r="A4031" i="7"/>
  <c r="C4030" i="7"/>
  <c r="B4030" i="7"/>
  <c r="A4030" i="7"/>
  <c r="C4029" i="7"/>
  <c r="B4029" i="7"/>
  <c r="A4029" i="7"/>
  <c r="C4028" i="7"/>
  <c r="B4028" i="7"/>
  <c r="A4028" i="7"/>
  <c r="C4027" i="7"/>
  <c r="B4027" i="7"/>
  <c r="A4027" i="7"/>
  <c r="C4026" i="7"/>
  <c r="B4026" i="7"/>
  <c r="A4026" i="7"/>
  <c r="C4025" i="7"/>
  <c r="B4025" i="7"/>
  <c r="A4025" i="7"/>
  <c r="C4024" i="7"/>
  <c r="B4024" i="7"/>
  <c r="A4024" i="7"/>
  <c r="C4023" i="7"/>
  <c r="B4023" i="7"/>
  <c r="A4023" i="7"/>
  <c r="C4022" i="7"/>
  <c r="B4022" i="7"/>
  <c r="A4022" i="7"/>
  <c r="C4021" i="7"/>
  <c r="B4021" i="7"/>
  <c r="A4021" i="7"/>
  <c r="C4020" i="7"/>
  <c r="B4020" i="7"/>
  <c r="A4020" i="7"/>
  <c r="C4019" i="7"/>
  <c r="B4019" i="7"/>
  <c r="A4019" i="7"/>
  <c r="C4018" i="7"/>
  <c r="B4018" i="7"/>
  <c r="A4018" i="7"/>
  <c r="C4017" i="7"/>
  <c r="B4017" i="7"/>
  <c r="A4017" i="7"/>
  <c r="C4016" i="7"/>
  <c r="B4016" i="7"/>
  <c r="A4016" i="7"/>
  <c r="C4015" i="7"/>
  <c r="B4015" i="7"/>
  <c r="A4015" i="7"/>
  <c r="C4014" i="7"/>
  <c r="B4014" i="7"/>
  <c r="A4014" i="7"/>
  <c r="C4013" i="7"/>
  <c r="B4013" i="7"/>
  <c r="A4013" i="7"/>
  <c r="C4012" i="7"/>
  <c r="B4012" i="7"/>
  <c r="A4012" i="7"/>
  <c r="C4011" i="7"/>
  <c r="B4011" i="7"/>
  <c r="A4011" i="7"/>
  <c r="C4010" i="7"/>
  <c r="B4010" i="7"/>
  <c r="A4010" i="7"/>
  <c r="C4009" i="7"/>
  <c r="B4009" i="7"/>
  <c r="A4009" i="7"/>
  <c r="C4008" i="7"/>
  <c r="B4008" i="7"/>
  <c r="A4008" i="7"/>
  <c r="C4007" i="7"/>
  <c r="B4007" i="7"/>
  <c r="A4007" i="7"/>
  <c r="C4006" i="7"/>
  <c r="B4006" i="7"/>
  <c r="A4006" i="7"/>
  <c r="C4005" i="7"/>
  <c r="B4005" i="7"/>
  <c r="A4005" i="7"/>
  <c r="C4004" i="7"/>
  <c r="B4004" i="7"/>
  <c r="A4004" i="7"/>
  <c r="C4003" i="7"/>
  <c r="B4003" i="7"/>
  <c r="A4003" i="7"/>
  <c r="C4002" i="7"/>
  <c r="B4002" i="7"/>
  <c r="A4002" i="7"/>
  <c r="C4001" i="7"/>
  <c r="B4001" i="7"/>
  <c r="A4001" i="7"/>
  <c r="C4000" i="7"/>
  <c r="B4000" i="7"/>
  <c r="A4000" i="7"/>
  <c r="C3999" i="7"/>
  <c r="B3999" i="7"/>
  <c r="A3999" i="7"/>
  <c r="C3998" i="7"/>
  <c r="B3998" i="7"/>
  <c r="A3998" i="7"/>
  <c r="C3997" i="7"/>
  <c r="B3997" i="7"/>
  <c r="A3997" i="7"/>
  <c r="C3996" i="7"/>
  <c r="B3996" i="7"/>
  <c r="A3996" i="7"/>
  <c r="C3995" i="7"/>
  <c r="B3995" i="7"/>
  <c r="A3995" i="7"/>
  <c r="C3994" i="7"/>
  <c r="B3994" i="7"/>
  <c r="A3994" i="7"/>
  <c r="C3993" i="7"/>
  <c r="B3993" i="7"/>
  <c r="A3993" i="7"/>
  <c r="C3992" i="7"/>
  <c r="B3992" i="7"/>
  <c r="A3992" i="7"/>
  <c r="C3991" i="7"/>
  <c r="B3991" i="7"/>
  <c r="A3991" i="7"/>
  <c r="C3990" i="7"/>
  <c r="B3990" i="7"/>
  <c r="A3990" i="7"/>
  <c r="C3989" i="7"/>
  <c r="B3989" i="7"/>
  <c r="A3989" i="7"/>
  <c r="C3988" i="7"/>
  <c r="B3988" i="7"/>
  <c r="A3988" i="7"/>
  <c r="C3987" i="7"/>
  <c r="B3987" i="7"/>
  <c r="A3987" i="7"/>
  <c r="C3986" i="7"/>
  <c r="B3986" i="7"/>
  <c r="A3986" i="7"/>
  <c r="C3985" i="7"/>
  <c r="B3985" i="7"/>
  <c r="A3985" i="7"/>
  <c r="C3984" i="7"/>
  <c r="B3984" i="7"/>
  <c r="A3984" i="7"/>
  <c r="C3983" i="7"/>
  <c r="B3983" i="7"/>
  <c r="A3983" i="7"/>
  <c r="C3982" i="7"/>
  <c r="B3982" i="7"/>
  <c r="A3982" i="7"/>
  <c r="C3981" i="7"/>
  <c r="B3981" i="7"/>
  <c r="A3981" i="7"/>
  <c r="C3980" i="7"/>
  <c r="B3980" i="7"/>
  <c r="A3980" i="7"/>
  <c r="C3979" i="7"/>
  <c r="B3979" i="7"/>
  <c r="A3979" i="7"/>
  <c r="C3978" i="7"/>
  <c r="B3978" i="7"/>
  <c r="A3978" i="7"/>
  <c r="C3977" i="7"/>
  <c r="B3977" i="7"/>
  <c r="A3977" i="7"/>
  <c r="C3976" i="7"/>
  <c r="B3976" i="7"/>
  <c r="A3976" i="7"/>
  <c r="C3975" i="7"/>
  <c r="B3975" i="7"/>
  <c r="A3975" i="7"/>
  <c r="C3974" i="7"/>
  <c r="B3974" i="7"/>
  <c r="A3974" i="7"/>
  <c r="C3973" i="7"/>
  <c r="B3973" i="7"/>
  <c r="A3973" i="7"/>
  <c r="C3972" i="7"/>
  <c r="B3972" i="7"/>
  <c r="A3972" i="7"/>
  <c r="C3971" i="7"/>
  <c r="B3971" i="7"/>
  <c r="A3971" i="7"/>
  <c r="C3970" i="7"/>
  <c r="B3970" i="7"/>
  <c r="A3970" i="7"/>
  <c r="C3969" i="7"/>
  <c r="B3969" i="7"/>
  <c r="A3969" i="7"/>
  <c r="C3968" i="7"/>
  <c r="B3968" i="7"/>
  <c r="A3968" i="7"/>
  <c r="C3967" i="7"/>
  <c r="B3967" i="7"/>
  <c r="A3967" i="7"/>
  <c r="C3966" i="7"/>
  <c r="B3966" i="7"/>
  <c r="A3966" i="7"/>
  <c r="C3965" i="7"/>
  <c r="B3965" i="7"/>
  <c r="A3965" i="7"/>
  <c r="C3964" i="7"/>
  <c r="B3964" i="7"/>
  <c r="A3964" i="7"/>
  <c r="C3963" i="7"/>
  <c r="B3963" i="7"/>
  <c r="A3963" i="7"/>
  <c r="C3962" i="7"/>
  <c r="B3962" i="7"/>
  <c r="A3962" i="7"/>
  <c r="C3961" i="7"/>
  <c r="B3961" i="7"/>
  <c r="A3961" i="7"/>
  <c r="C3960" i="7"/>
  <c r="B3960" i="7"/>
  <c r="A3960" i="7"/>
  <c r="C3959" i="7"/>
  <c r="B3959" i="7"/>
  <c r="A3959" i="7"/>
  <c r="C3958" i="7"/>
  <c r="B3958" i="7"/>
  <c r="A3958" i="7"/>
  <c r="C3957" i="7"/>
  <c r="B3957" i="7"/>
  <c r="A3957" i="7"/>
  <c r="C3956" i="7"/>
  <c r="B3956" i="7"/>
  <c r="A3956" i="7"/>
  <c r="C3955" i="7"/>
  <c r="B3955" i="7"/>
  <c r="A3955" i="7"/>
  <c r="C3954" i="7"/>
  <c r="B3954" i="7"/>
  <c r="A3954" i="7"/>
  <c r="C3953" i="7"/>
  <c r="B3953" i="7"/>
  <c r="A3953" i="7"/>
  <c r="C3952" i="7"/>
  <c r="B3952" i="7"/>
  <c r="A3952" i="7"/>
  <c r="C3951" i="7"/>
  <c r="B3951" i="7"/>
  <c r="A3951" i="7"/>
  <c r="C3950" i="7"/>
  <c r="B3950" i="7"/>
  <c r="A3950" i="7"/>
  <c r="C3949" i="7"/>
  <c r="B3949" i="7"/>
  <c r="A3949" i="7"/>
  <c r="C3948" i="7"/>
  <c r="B3948" i="7"/>
  <c r="A3948" i="7"/>
  <c r="C3947" i="7"/>
  <c r="B3947" i="7"/>
  <c r="A3947" i="7"/>
  <c r="C3946" i="7"/>
  <c r="B3946" i="7"/>
  <c r="A3946" i="7"/>
  <c r="C3945" i="7"/>
  <c r="B3945" i="7"/>
  <c r="A3945" i="7"/>
  <c r="C3944" i="7"/>
  <c r="B3944" i="7"/>
  <c r="A3944" i="7"/>
  <c r="C3943" i="7"/>
  <c r="B3943" i="7"/>
  <c r="A3943" i="7"/>
  <c r="C3942" i="7"/>
  <c r="B3942" i="7"/>
  <c r="A3942" i="7"/>
  <c r="C3941" i="7"/>
  <c r="B3941" i="7"/>
  <c r="A3941" i="7"/>
  <c r="C3940" i="7"/>
  <c r="B3940" i="7"/>
  <c r="A3940" i="7"/>
  <c r="C3939" i="7"/>
  <c r="B3939" i="7"/>
  <c r="A3939" i="7"/>
  <c r="C3938" i="7"/>
  <c r="B3938" i="7"/>
  <c r="A3938" i="7"/>
  <c r="C3937" i="7"/>
  <c r="B3937" i="7"/>
  <c r="A3937" i="7"/>
  <c r="C3936" i="7"/>
  <c r="B3936" i="7"/>
  <c r="A3936" i="7"/>
  <c r="C3935" i="7"/>
  <c r="B3935" i="7"/>
  <c r="A3935" i="7"/>
  <c r="C3934" i="7"/>
  <c r="B3934" i="7"/>
  <c r="A3934" i="7"/>
  <c r="C3933" i="7"/>
  <c r="B3933" i="7"/>
  <c r="A3933" i="7"/>
  <c r="C3932" i="7"/>
  <c r="B3932" i="7"/>
  <c r="A3932" i="7"/>
  <c r="C3931" i="7"/>
  <c r="B3931" i="7"/>
  <c r="A3931" i="7"/>
  <c r="C3930" i="7"/>
  <c r="B3930" i="7"/>
  <c r="A3930" i="7"/>
  <c r="C3929" i="7"/>
  <c r="B3929" i="7"/>
  <c r="A3929" i="7"/>
  <c r="C3928" i="7"/>
  <c r="B3928" i="7"/>
  <c r="A3928" i="7"/>
  <c r="C3927" i="7"/>
  <c r="B3927" i="7"/>
  <c r="A3927" i="7"/>
  <c r="C3926" i="7"/>
  <c r="B3926" i="7"/>
  <c r="A3926" i="7"/>
  <c r="C3925" i="7"/>
  <c r="B3925" i="7"/>
  <c r="A3925" i="7"/>
  <c r="C3924" i="7"/>
  <c r="B3924" i="7"/>
  <c r="A3924" i="7"/>
  <c r="C3923" i="7"/>
  <c r="B3923" i="7"/>
  <c r="A3923" i="7"/>
  <c r="C3922" i="7"/>
  <c r="B3922" i="7"/>
  <c r="A3922" i="7"/>
  <c r="C3921" i="7"/>
  <c r="B3921" i="7"/>
  <c r="A3921" i="7"/>
  <c r="C3920" i="7"/>
  <c r="B3920" i="7"/>
  <c r="A3920" i="7"/>
  <c r="C3919" i="7"/>
  <c r="B3919" i="7"/>
  <c r="A3919" i="7"/>
  <c r="C3918" i="7"/>
  <c r="B3918" i="7"/>
  <c r="A3918" i="7"/>
  <c r="C3917" i="7"/>
  <c r="B3917" i="7"/>
  <c r="A3917" i="7"/>
  <c r="C3916" i="7"/>
  <c r="B3916" i="7"/>
  <c r="A3916" i="7"/>
  <c r="C3915" i="7"/>
  <c r="B3915" i="7"/>
  <c r="A3915" i="7"/>
  <c r="C3914" i="7"/>
  <c r="B3914" i="7"/>
  <c r="A3914" i="7"/>
  <c r="C3913" i="7"/>
  <c r="B3913" i="7"/>
  <c r="A3913" i="7"/>
  <c r="C3912" i="7"/>
  <c r="B3912" i="7"/>
  <c r="A3912" i="7"/>
  <c r="C3911" i="7"/>
  <c r="B3911" i="7"/>
  <c r="A3911" i="7"/>
  <c r="C3910" i="7"/>
  <c r="B3910" i="7"/>
  <c r="A3910" i="7"/>
  <c r="C3909" i="7"/>
  <c r="B3909" i="7"/>
  <c r="A3909" i="7"/>
  <c r="C3908" i="7"/>
  <c r="B3908" i="7"/>
  <c r="A3908" i="7"/>
  <c r="C3907" i="7"/>
  <c r="B3907" i="7"/>
  <c r="A3907" i="7"/>
  <c r="C3906" i="7"/>
  <c r="B3906" i="7"/>
  <c r="A3906" i="7"/>
  <c r="C3905" i="7"/>
  <c r="B3905" i="7"/>
  <c r="A3905" i="7"/>
  <c r="C3904" i="7"/>
  <c r="B3904" i="7"/>
  <c r="A3904" i="7"/>
  <c r="C3903" i="7"/>
  <c r="B3903" i="7"/>
  <c r="A3903" i="7"/>
  <c r="C3902" i="7"/>
  <c r="B3902" i="7"/>
  <c r="A3902" i="7"/>
  <c r="C3901" i="7"/>
  <c r="B3901" i="7"/>
  <c r="A3901" i="7"/>
  <c r="C3900" i="7"/>
  <c r="B3900" i="7"/>
  <c r="A3900" i="7"/>
  <c r="C3899" i="7"/>
  <c r="B3899" i="7"/>
  <c r="A3899" i="7"/>
  <c r="C3898" i="7"/>
  <c r="B3898" i="7"/>
  <c r="A3898" i="7"/>
  <c r="C3897" i="7"/>
  <c r="B3897" i="7"/>
  <c r="A3897" i="7"/>
  <c r="C3896" i="7"/>
  <c r="B3896" i="7"/>
  <c r="A3896" i="7"/>
  <c r="C3895" i="7"/>
  <c r="B3895" i="7"/>
  <c r="A3895" i="7"/>
  <c r="C3894" i="7"/>
  <c r="B3894" i="7"/>
  <c r="A3894" i="7"/>
  <c r="C3893" i="7"/>
  <c r="B3893" i="7"/>
  <c r="A3893" i="7"/>
  <c r="C3892" i="7"/>
  <c r="B3892" i="7"/>
  <c r="A3892" i="7"/>
  <c r="C3891" i="7"/>
  <c r="B3891" i="7"/>
  <c r="A3891" i="7"/>
  <c r="C3890" i="7"/>
  <c r="B3890" i="7"/>
  <c r="A3890" i="7"/>
  <c r="C3889" i="7"/>
  <c r="B3889" i="7"/>
  <c r="A3889" i="7"/>
  <c r="C3888" i="7"/>
  <c r="B3888" i="7"/>
  <c r="A3888" i="7"/>
  <c r="C3887" i="7"/>
  <c r="B3887" i="7"/>
  <c r="A3887" i="7"/>
  <c r="C3886" i="7"/>
  <c r="B3886" i="7"/>
  <c r="A3886" i="7"/>
  <c r="C3885" i="7"/>
  <c r="B3885" i="7"/>
  <c r="A3885" i="7"/>
  <c r="C3884" i="7"/>
  <c r="B3884" i="7"/>
  <c r="A3884" i="7"/>
  <c r="C3883" i="7"/>
  <c r="B3883" i="7"/>
  <c r="A3883" i="7"/>
  <c r="C3882" i="7"/>
  <c r="B3882" i="7"/>
  <c r="A3882" i="7"/>
  <c r="C3881" i="7"/>
  <c r="B3881" i="7"/>
  <c r="A3881" i="7"/>
  <c r="C3880" i="7"/>
  <c r="B3880" i="7"/>
  <c r="A3880" i="7"/>
  <c r="C3879" i="7"/>
  <c r="B3879" i="7"/>
  <c r="A3879" i="7"/>
  <c r="C3878" i="7"/>
  <c r="B3878" i="7"/>
  <c r="A3878" i="7"/>
  <c r="C3877" i="7"/>
  <c r="B3877" i="7"/>
  <c r="A3877" i="7"/>
  <c r="C3876" i="7"/>
  <c r="B3876" i="7"/>
  <c r="A3876" i="7"/>
  <c r="C3875" i="7"/>
  <c r="B3875" i="7"/>
  <c r="A3875" i="7"/>
  <c r="C3874" i="7"/>
  <c r="B3874" i="7"/>
  <c r="A3874" i="7"/>
  <c r="C3873" i="7"/>
  <c r="B3873" i="7"/>
  <c r="A3873" i="7"/>
  <c r="C3872" i="7"/>
  <c r="B3872" i="7"/>
  <c r="A3872" i="7"/>
  <c r="C3871" i="7"/>
  <c r="B3871" i="7"/>
  <c r="A3871" i="7"/>
  <c r="C3870" i="7"/>
  <c r="B3870" i="7"/>
  <c r="A3870" i="7"/>
  <c r="C3869" i="7"/>
  <c r="B3869" i="7"/>
  <c r="A3869" i="7"/>
  <c r="C3868" i="7"/>
  <c r="B3868" i="7"/>
  <c r="A3868" i="7"/>
  <c r="C3867" i="7"/>
  <c r="B3867" i="7"/>
  <c r="A3867" i="7"/>
  <c r="C3866" i="7"/>
  <c r="B3866" i="7"/>
  <c r="A3866" i="7"/>
  <c r="C3865" i="7"/>
  <c r="B3865" i="7"/>
  <c r="A3865" i="7"/>
  <c r="C3864" i="7"/>
  <c r="B3864" i="7"/>
  <c r="A3864" i="7"/>
  <c r="C3863" i="7"/>
  <c r="B3863" i="7"/>
  <c r="A3863" i="7"/>
  <c r="C3862" i="7"/>
  <c r="B3862" i="7"/>
  <c r="A3862" i="7"/>
  <c r="C3861" i="7"/>
  <c r="B3861" i="7"/>
  <c r="A3861" i="7"/>
  <c r="C3860" i="7"/>
  <c r="B3860" i="7"/>
  <c r="A3860" i="7"/>
  <c r="C3859" i="7"/>
  <c r="B3859" i="7"/>
  <c r="A3859" i="7"/>
  <c r="C3858" i="7"/>
  <c r="B3858" i="7"/>
  <c r="A3858" i="7"/>
  <c r="C3857" i="7"/>
  <c r="B3857" i="7"/>
  <c r="A3857" i="7"/>
  <c r="C3856" i="7"/>
  <c r="B3856" i="7"/>
  <c r="A3856" i="7"/>
  <c r="C3855" i="7"/>
  <c r="B3855" i="7"/>
  <c r="A3855" i="7"/>
  <c r="C3854" i="7"/>
  <c r="B3854" i="7"/>
  <c r="A3854" i="7"/>
  <c r="C3853" i="7"/>
  <c r="B3853" i="7"/>
  <c r="A3853" i="7"/>
  <c r="C3852" i="7"/>
  <c r="B3852" i="7"/>
  <c r="A3852" i="7"/>
  <c r="C3851" i="7"/>
  <c r="B3851" i="7"/>
  <c r="A3851" i="7"/>
  <c r="C3850" i="7"/>
  <c r="B3850" i="7"/>
  <c r="A3850" i="7"/>
  <c r="C3849" i="7"/>
  <c r="B3849" i="7"/>
  <c r="A3849" i="7"/>
  <c r="C3848" i="7"/>
  <c r="B3848" i="7"/>
  <c r="A3848" i="7"/>
  <c r="C3847" i="7"/>
  <c r="B3847" i="7"/>
  <c r="A3847" i="7"/>
  <c r="C3846" i="7"/>
  <c r="B3846" i="7"/>
  <c r="A3846" i="7"/>
  <c r="C3845" i="7"/>
  <c r="B3845" i="7"/>
  <c r="A3845" i="7"/>
  <c r="C3844" i="7"/>
  <c r="B3844" i="7"/>
  <c r="A3844" i="7"/>
  <c r="C3843" i="7"/>
  <c r="B3843" i="7"/>
  <c r="A3843" i="7"/>
  <c r="C3842" i="7"/>
  <c r="B3842" i="7"/>
  <c r="A3842" i="7"/>
  <c r="C3841" i="7"/>
  <c r="B3841" i="7"/>
  <c r="A3841" i="7"/>
  <c r="C3840" i="7"/>
  <c r="B3840" i="7"/>
  <c r="A3840" i="7"/>
  <c r="C3839" i="7"/>
  <c r="B3839" i="7"/>
  <c r="A3839" i="7"/>
  <c r="C3838" i="7"/>
  <c r="B3838" i="7"/>
  <c r="A3838" i="7"/>
  <c r="C3837" i="7"/>
  <c r="B3837" i="7"/>
  <c r="A3837" i="7"/>
  <c r="C3836" i="7"/>
  <c r="B3836" i="7"/>
  <c r="A3836" i="7"/>
  <c r="C3835" i="7"/>
  <c r="B3835" i="7"/>
  <c r="A3835" i="7"/>
  <c r="C3834" i="7"/>
  <c r="B3834" i="7"/>
  <c r="A3834" i="7"/>
  <c r="C3833" i="7"/>
  <c r="B3833" i="7"/>
  <c r="A3833" i="7"/>
  <c r="C3832" i="7"/>
  <c r="B3832" i="7"/>
  <c r="A3832" i="7"/>
  <c r="C3831" i="7"/>
  <c r="B3831" i="7"/>
  <c r="A3831" i="7"/>
  <c r="C3830" i="7"/>
  <c r="B3830" i="7"/>
  <c r="A3830" i="7"/>
  <c r="C3829" i="7"/>
  <c r="B3829" i="7"/>
  <c r="A3829" i="7"/>
  <c r="C3828" i="7"/>
  <c r="B3828" i="7"/>
  <c r="A3828" i="7"/>
  <c r="C3827" i="7"/>
  <c r="B3827" i="7"/>
  <c r="A3827" i="7"/>
  <c r="C3826" i="7"/>
  <c r="B3826" i="7"/>
  <c r="A3826" i="7"/>
  <c r="C3825" i="7"/>
  <c r="B3825" i="7"/>
  <c r="A3825" i="7"/>
  <c r="C3824" i="7"/>
  <c r="B3824" i="7"/>
  <c r="A3824" i="7"/>
  <c r="C3823" i="7"/>
  <c r="B3823" i="7"/>
  <c r="A3823" i="7"/>
  <c r="C3822" i="7"/>
  <c r="B3822" i="7"/>
  <c r="A3822" i="7"/>
  <c r="C3821" i="7"/>
  <c r="B3821" i="7"/>
  <c r="A3821" i="7"/>
  <c r="C3820" i="7"/>
  <c r="B3820" i="7"/>
  <c r="A3820" i="7"/>
  <c r="C3819" i="7"/>
  <c r="B3819" i="7"/>
  <c r="A3819" i="7"/>
  <c r="C3818" i="7"/>
  <c r="B3818" i="7"/>
  <c r="A3818" i="7"/>
  <c r="C3817" i="7"/>
  <c r="B3817" i="7"/>
  <c r="A3817" i="7"/>
  <c r="C3816" i="7"/>
  <c r="B3816" i="7"/>
  <c r="A3816" i="7"/>
  <c r="C3815" i="7"/>
  <c r="B3815" i="7"/>
  <c r="A3815" i="7"/>
  <c r="C3814" i="7"/>
  <c r="B3814" i="7"/>
  <c r="A3814" i="7"/>
  <c r="C3813" i="7"/>
  <c r="B3813" i="7"/>
  <c r="A3813" i="7"/>
  <c r="C3812" i="7"/>
  <c r="B3812" i="7"/>
  <c r="A3812" i="7"/>
  <c r="C3811" i="7"/>
  <c r="B3811" i="7"/>
  <c r="A3811" i="7"/>
  <c r="C3810" i="7"/>
  <c r="B3810" i="7"/>
  <c r="A3810" i="7"/>
  <c r="C3809" i="7"/>
  <c r="B3809" i="7"/>
  <c r="A3809" i="7"/>
  <c r="C3808" i="7"/>
  <c r="B3808" i="7"/>
  <c r="A3808" i="7"/>
  <c r="C3807" i="7"/>
  <c r="B3807" i="7"/>
  <c r="A3807" i="7"/>
  <c r="C3806" i="7"/>
  <c r="B3806" i="7"/>
  <c r="A3806" i="7"/>
  <c r="C3805" i="7"/>
  <c r="B3805" i="7"/>
  <c r="A3805" i="7"/>
  <c r="C3804" i="7"/>
  <c r="B3804" i="7"/>
  <c r="A3804" i="7"/>
  <c r="C3803" i="7"/>
  <c r="B3803" i="7"/>
  <c r="A3803" i="7"/>
  <c r="C3802" i="7"/>
  <c r="B3802" i="7"/>
  <c r="A3802" i="7"/>
  <c r="C3801" i="7"/>
  <c r="B3801" i="7"/>
  <c r="A3801" i="7"/>
  <c r="C3800" i="7"/>
  <c r="B3800" i="7"/>
  <c r="A3800" i="7"/>
  <c r="C3799" i="7"/>
  <c r="B3799" i="7"/>
  <c r="A3799" i="7"/>
  <c r="C3798" i="7"/>
  <c r="B3798" i="7"/>
  <c r="A3798" i="7"/>
  <c r="C3797" i="7"/>
  <c r="B3797" i="7"/>
  <c r="A3797" i="7"/>
  <c r="C3796" i="7"/>
  <c r="B3796" i="7"/>
  <c r="A3796" i="7"/>
  <c r="C3795" i="7"/>
  <c r="B3795" i="7"/>
  <c r="A3795" i="7"/>
  <c r="C3794" i="7"/>
  <c r="B3794" i="7"/>
  <c r="A3794" i="7"/>
  <c r="C3793" i="7"/>
  <c r="B3793" i="7"/>
  <c r="A3793" i="7"/>
  <c r="C3792" i="7"/>
  <c r="B3792" i="7"/>
  <c r="A3792" i="7"/>
  <c r="C3791" i="7"/>
  <c r="B3791" i="7"/>
  <c r="A3791" i="7"/>
  <c r="C3790" i="7"/>
  <c r="B3790" i="7"/>
  <c r="A3790" i="7"/>
  <c r="C3789" i="7"/>
  <c r="B3789" i="7"/>
  <c r="A3789" i="7"/>
  <c r="C3788" i="7"/>
  <c r="B3788" i="7"/>
  <c r="A3788" i="7"/>
  <c r="C3787" i="7"/>
  <c r="B3787" i="7"/>
  <c r="A3787" i="7"/>
  <c r="C3786" i="7"/>
  <c r="B3786" i="7"/>
  <c r="A3786" i="7"/>
  <c r="C3785" i="7"/>
  <c r="B3785" i="7"/>
  <c r="A3785" i="7"/>
  <c r="C3784" i="7"/>
  <c r="B3784" i="7"/>
  <c r="A3784" i="7"/>
  <c r="C3783" i="7"/>
  <c r="B3783" i="7"/>
  <c r="A3783" i="7"/>
  <c r="C3782" i="7"/>
  <c r="B3782" i="7"/>
  <c r="A3782" i="7"/>
  <c r="C3781" i="7"/>
  <c r="B3781" i="7"/>
  <c r="A3781" i="7"/>
  <c r="C3780" i="7"/>
  <c r="B3780" i="7"/>
  <c r="A3780" i="7"/>
  <c r="C3779" i="7"/>
  <c r="B3779" i="7"/>
  <c r="A3779" i="7"/>
  <c r="C3778" i="7"/>
  <c r="B3778" i="7"/>
  <c r="A3778" i="7"/>
  <c r="C3777" i="7"/>
  <c r="B3777" i="7"/>
  <c r="A3777" i="7"/>
  <c r="C3776" i="7"/>
  <c r="B3776" i="7"/>
  <c r="A3776" i="7"/>
  <c r="C3775" i="7"/>
  <c r="B3775" i="7"/>
  <c r="A3775" i="7"/>
  <c r="C3774" i="7"/>
  <c r="B3774" i="7"/>
  <c r="A3774" i="7"/>
  <c r="C3773" i="7"/>
  <c r="B3773" i="7"/>
  <c r="A3773" i="7"/>
  <c r="C3772" i="7"/>
  <c r="B3772" i="7"/>
  <c r="A3772" i="7"/>
  <c r="C3771" i="7"/>
  <c r="B3771" i="7"/>
  <c r="A3771" i="7"/>
  <c r="C3770" i="7"/>
  <c r="B3770" i="7"/>
  <c r="A3770" i="7"/>
  <c r="C3769" i="7"/>
  <c r="B3769" i="7"/>
  <c r="A3769" i="7"/>
  <c r="C3768" i="7"/>
  <c r="B3768" i="7"/>
  <c r="A3768" i="7"/>
  <c r="C3767" i="7"/>
  <c r="B3767" i="7"/>
  <c r="A3767" i="7"/>
  <c r="C3766" i="7"/>
  <c r="B3766" i="7"/>
  <c r="A3766" i="7"/>
  <c r="C3765" i="7"/>
  <c r="B3765" i="7"/>
  <c r="A3765" i="7"/>
  <c r="C3764" i="7"/>
  <c r="B3764" i="7"/>
  <c r="A3764" i="7"/>
  <c r="C3763" i="7"/>
  <c r="B3763" i="7"/>
  <c r="A3763" i="7"/>
  <c r="C3762" i="7"/>
  <c r="B3762" i="7"/>
  <c r="A3762" i="7"/>
  <c r="C3761" i="7"/>
  <c r="B3761" i="7"/>
  <c r="A3761" i="7"/>
  <c r="C3760" i="7"/>
  <c r="B3760" i="7"/>
  <c r="A3760" i="7"/>
  <c r="C3759" i="7"/>
  <c r="B3759" i="7"/>
  <c r="A3759" i="7"/>
  <c r="C3758" i="7"/>
  <c r="B3758" i="7"/>
  <c r="A3758" i="7"/>
  <c r="C3757" i="7"/>
  <c r="B3757" i="7"/>
  <c r="A3757" i="7"/>
  <c r="C3756" i="7"/>
  <c r="B3756" i="7"/>
  <c r="A3756" i="7"/>
  <c r="C3755" i="7"/>
  <c r="B3755" i="7"/>
  <c r="A3755" i="7"/>
  <c r="C3754" i="7"/>
  <c r="B3754" i="7"/>
  <c r="A3754" i="7"/>
  <c r="C3753" i="7"/>
  <c r="B3753" i="7"/>
  <c r="A3753" i="7"/>
  <c r="C3752" i="7"/>
  <c r="B3752" i="7"/>
  <c r="A3752" i="7"/>
  <c r="C3751" i="7"/>
  <c r="B3751" i="7"/>
  <c r="A3751" i="7"/>
  <c r="C3750" i="7"/>
  <c r="B3750" i="7"/>
  <c r="A3750" i="7"/>
  <c r="C3749" i="7"/>
  <c r="B3749" i="7"/>
  <c r="A3749" i="7"/>
  <c r="C3748" i="7"/>
  <c r="B3748" i="7"/>
  <c r="A3748" i="7"/>
  <c r="C3747" i="7"/>
  <c r="B3747" i="7"/>
  <c r="A3747" i="7"/>
  <c r="C3746" i="7"/>
  <c r="B3746" i="7"/>
  <c r="A3746" i="7"/>
  <c r="C3745" i="7"/>
  <c r="B3745" i="7"/>
  <c r="A3745" i="7"/>
  <c r="C3744" i="7"/>
  <c r="B3744" i="7"/>
  <c r="A3744" i="7"/>
  <c r="C3743" i="7"/>
  <c r="B3743" i="7"/>
  <c r="A3743" i="7"/>
  <c r="C3742" i="7"/>
  <c r="B3742" i="7"/>
  <c r="A3742" i="7"/>
  <c r="C3741" i="7"/>
  <c r="B3741" i="7"/>
  <c r="A3741" i="7"/>
  <c r="C3740" i="7"/>
  <c r="B3740" i="7"/>
  <c r="A3740" i="7"/>
  <c r="C3739" i="7"/>
  <c r="B3739" i="7"/>
  <c r="A3739" i="7"/>
  <c r="C3738" i="7"/>
  <c r="B3738" i="7"/>
  <c r="A3738" i="7"/>
  <c r="C3737" i="7"/>
  <c r="B3737" i="7"/>
  <c r="A3737" i="7"/>
  <c r="C3736" i="7"/>
  <c r="B3736" i="7"/>
  <c r="A3736" i="7"/>
  <c r="C3735" i="7"/>
  <c r="B3735" i="7"/>
  <c r="A3735" i="7"/>
  <c r="C3734" i="7"/>
  <c r="B3734" i="7"/>
  <c r="A3734" i="7"/>
  <c r="C3733" i="7"/>
  <c r="B3733" i="7"/>
  <c r="A3733" i="7"/>
  <c r="C3732" i="7"/>
  <c r="B3732" i="7"/>
  <c r="A3732" i="7"/>
  <c r="C3731" i="7"/>
  <c r="B3731" i="7"/>
  <c r="A3731" i="7"/>
  <c r="C3730" i="7"/>
  <c r="B3730" i="7"/>
  <c r="A3730" i="7"/>
  <c r="C3729" i="7"/>
  <c r="B3729" i="7"/>
  <c r="A3729" i="7"/>
  <c r="C3728" i="7"/>
  <c r="B3728" i="7"/>
  <c r="A3728" i="7"/>
  <c r="C3727" i="7"/>
  <c r="B3727" i="7"/>
  <c r="A3727" i="7"/>
  <c r="C3726" i="7"/>
  <c r="B3726" i="7"/>
  <c r="A3726" i="7"/>
  <c r="C3725" i="7"/>
  <c r="B3725" i="7"/>
  <c r="A3725" i="7"/>
  <c r="C3724" i="7"/>
  <c r="B3724" i="7"/>
  <c r="A3724" i="7"/>
  <c r="C3723" i="7"/>
  <c r="B3723" i="7"/>
  <c r="A3723" i="7"/>
  <c r="C3722" i="7"/>
  <c r="B3722" i="7"/>
  <c r="A3722" i="7"/>
  <c r="C3721" i="7"/>
  <c r="B3721" i="7"/>
  <c r="A3721" i="7"/>
  <c r="C3720" i="7"/>
  <c r="B3720" i="7"/>
  <c r="A3720" i="7"/>
  <c r="C3719" i="7"/>
  <c r="B3719" i="7"/>
  <c r="A3719" i="7"/>
  <c r="C3718" i="7"/>
  <c r="B3718" i="7"/>
  <c r="A3718" i="7"/>
  <c r="C3717" i="7"/>
  <c r="B3717" i="7"/>
  <c r="A3717" i="7"/>
  <c r="C3716" i="7"/>
  <c r="B3716" i="7"/>
  <c r="A3716" i="7"/>
  <c r="C3715" i="7"/>
  <c r="B3715" i="7"/>
  <c r="A3715" i="7"/>
  <c r="C3714" i="7"/>
  <c r="B3714" i="7"/>
  <c r="A3714" i="7"/>
  <c r="C3713" i="7"/>
  <c r="B3713" i="7"/>
  <c r="A3713" i="7"/>
  <c r="C3712" i="7"/>
  <c r="B3712" i="7"/>
  <c r="A3712" i="7"/>
  <c r="C3711" i="7"/>
  <c r="B3711" i="7"/>
  <c r="A3711" i="7"/>
  <c r="C3710" i="7"/>
  <c r="B3710" i="7"/>
  <c r="A3710" i="7"/>
  <c r="C3709" i="7"/>
  <c r="B3709" i="7"/>
  <c r="A3709" i="7"/>
  <c r="C3708" i="7"/>
  <c r="B3708" i="7"/>
  <c r="A3708" i="7"/>
  <c r="C3707" i="7"/>
  <c r="B3707" i="7"/>
  <c r="A3707" i="7"/>
  <c r="C3706" i="7"/>
  <c r="B3706" i="7"/>
  <c r="A3706" i="7"/>
  <c r="C3705" i="7"/>
  <c r="B3705" i="7"/>
  <c r="A3705" i="7"/>
  <c r="C3704" i="7"/>
  <c r="B3704" i="7"/>
  <c r="A3704" i="7"/>
  <c r="C3703" i="7"/>
  <c r="B3703" i="7"/>
  <c r="A3703" i="7"/>
  <c r="C3702" i="7"/>
  <c r="B3702" i="7"/>
  <c r="A3702" i="7"/>
  <c r="C3701" i="7"/>
  <c r="B3701" i="7"/>
  <c r="A3701" i="7"/>
  <c r="C3700" i="7"/>
  <c r="B3700" i="7"/>
  <c r="A3700" i="7"/>
  <c r="C3699" i="7"/>
  <c r="B3699" i="7"/>
  <c r="A3699" i="7"/>
  <c r="C3698" i="7"/>
  <c r="B3698" i="7"/>
  <c r="A3698" i="7"/>
  <c r="C3697" i="7"/>
  <c r="B3697" i="7"/>
  <c r="A3697" i="7"/>
  <c r="C3696" i="7"/>
  <c r="B3696" i="7"/>
  <c r="A3696" i="7"/>
  <c r="C3695" i="7"/>
  <c r="B3695" i="7"/>
  <c r="A3695" i="7"/>
  <c r="C3694" i="7"/>
  <c r="B3694" i="7"/>
  <c r="A3694" i="7"/>
  <c r="C3693" i="7"/>
  <c r="B3693" i="7"/>
  <c r="A3693" i="7"/>
  <c r="C3692" i="7"/>
  <c r="B3692" i="7"/>
  <c r="A3692" i="7"/>
  <c r="C3691" i="7"/>
  <c r="B3691" i="7"/>
  <c r="A3691" i="7"/>
  <c r="C3690" i="7"/>
  <c r="B3690" i="7"/>
  <c r="A3690" i="7"/>
  <c r="C3689" i="7"/>
  <c r="B3689" i="7"/>
  <c r="A3689" i="7"/>
  <c r="C3688" i="7"/>
  <c r="B3688" i="7"/>
  <c r="A3688" i="7"/>
  <c r="C3687" i="7"/>
  <c r="B3687" i="7"/>
  <c r="A3687" i="7"/>
  <c r="C3686" i="7"/>
  <c r="B3686" i="7"/>
  <c r="A3686" i="7"/>
  <c r="C3685" i="7"/>
  <c r="B3685" i="7"/>
  <c r="A3685" i="7"/>
  <c r="C3684" i="7"/>
  <c r="B3684" i="7"/>
  <c r="A3684" i="7"/>
  <c r="C3683" i="7"/>
  <c r="B3683" i="7"/>
  <c r="A3683" i="7"/>
  <c r="C3682" i="7"/>
  <c r="B3682" i="7"/>
  <c r="A3682" i="7"/>
  <c r="C3681" i="7"/>
  <c r="B3681" i="7"/>
  <c r="A3681" i="7"/>
  <c r="C3680" i="7"/>
  <c r="B3680" i="7"/>
  <c r="A3680" i="7"/>
  <c r="C3679" i="7"/>
  <c r="B3679" i="7"/>
  <c r="A3679" i="7"/>
  <c r="C3678" i="7"/>
  <c r="B3678" i="7"/>
  <c r="A3678" i="7"/>
  <c r="C3677" i="7"/>
  <c r="B3677" i="7"/>
  <c r="A3677" i="7"/>
  <c r="C3676" i="7"/>
  <c r="B3676" i="7"/>
  <c r="A3676" i="7"/>
  <c r="C3675" i="7"/>
  <c r="B3675" i="7"/>
  <c r="A3675" i="7"/>
  <c r="C3674" i="7"/>
  <c r="B3674" i="7"/>
  <c r="A3674" i="7"/>
  <c r="C3673" i="7"/>
  <c r="B3673" i="7"/>
  <c r="A3673" i="7"/>
  <c r="C3672" i="7"/>
  <c r="B3672" i="7"/>
  <c r="A3672" i="7"/>
  <c r="C3671" i="7"/>
  <c r="B3671" i="7"/>
  <c r="A3671" i="7"/>
  <c r="C3670" i="7"/>
  <c r="B3670" i="7"/>
  <c r="A3670" i="7"/>
  <c r="C3669" i="7"/>
  <c r="B3669" i="7"/>
  <c r="A3669" i="7"/>
  <c r="C3668" i="7"/>
  <c r="B3668" i="7"/>
  <c r="A3668" i="7"/>
  <c r="C3667" i="7"/>
  <c r="B3667" i="7"/>
  <c r="A3667" i="7"/>
  <c r="C3666" i="7"/>
  <c r="B3666" i="7"/>
  <c r="A3666" i="7"/>
  <c r="C3665" i="7"/>
  <c r="B3665" i="7"/>
  <c r="A3665" i="7"/>
  <c r="C3664" i="7"/>
  <c r="B3664" i="7"/>
  <c r="A3664" i="7"/>
  <c r="C3663" i="7"/>
  <c r="B3663" i="7"/>
  <c r="A3663" i="7"/>
  <c r="C3662" i="7"/>
  <c r="B3662" i="7"/>
  <c r="A3662" i="7"/>
  <c r="C3661" i="7"/>
  <c r="B3661" i="7"/>
  <c r="A3661" i="7"/>
  <c r="C3660" i="7"/>
  <c r="B3660" i="7"/>
  <c r="A3660" i="7"/>
  <c r="C3659" i="7"/>
  <c r="B3659" i="7"/>
  <c r="A3659" i="7"/>
  <c r="C3658" i="7"/>
  <c r="B3658" i="7"/>
  <c r="A3658" i="7"/>
  <c r="C3657" i="7"/>
  <c r="B3657" i="7"/>
  <c r="A3657" i="7"/>
  <c r="C3656" i="7"/>
  <c r="B3656" i="7"/>
  <c r="A3656" i="7"/>
  <c r="C3655" i="7"/>
  <c r="B3655" i="7"/>
  <c r="A3655" i="7"/>
  <c r="C3654" i="7"/>
  <c r="B3654" i="7"/>
  <c r="A3654" i="7"/>
  <c r="C3653" i="7"/>
  <c r="B3653" i="7"/>
  <c r="A3653" i="7"/>
  <c r="C3652" i="7"/>
  <c r="B3652" i="7"/>
  <c r="A3652" i="7"/>
  <c r="C3651" i="7"/>
  <c r="B3651" i="7"/>
  <c r="A3651" i="7"/>
  <c r="C3650" i="7"/>
  <c r="B3650" i="7"/>
  <c r="A3650" i="7"/>
  <c r="C3649" i="7"/>
  <c r="B3649" i="7"/>
  <c r="A3649" i="7"/>
  <c r="C3648" i="7"/>
  <c r="B3648" i="7"/>
  <c r="A3648" i="7"/>
  <c r="C3647" i="7"/>
  <c r="B3647" i="7"/>
  <c r="A3647" i="7"/>
  <c r="C3646" i="7"/>
  <c r="B3646" i="7"/>
  <c r="A3646" i="7"/>
  <c r="C3645" i="7"/>
  <c r="B3645" i="7"/>
  <c r="A3645" i="7"/>
  <c r="C3644" i="7"/>
  <c r="B3644" i="7"/>
  <c r="A3644" i="7"/>
  <c r="C3643" i="7"/>
  <c r="B3643" i="7"/>
  <c r="A3643" i="7"/>
  <c r="C3642" i="7"/>
  <c r="B3642" i="7"/>
  <c r="A3642" i="7"/>
  <c r="C3641" i="7"/>
  <c r="B3641" i="7"/>
  <c r="A3641" i="7"/>
  <c r="C3640" i="7"/>
  <c r="B3640" i="7"/>
  <c r="A3640" i="7"/>
  <c r="C3639" i="7"/>
  <c r="B3639" i="7"/>
  <c r="A3639" i="7"/>
  <c r="C3638" i="7"/>
  <c r="B3638" i="7"/>
  <c r="A3638" i="7"/>
  <c r="C3637" i="7"/>
  <c r="B3637" i="7"/>
  <c r="A3637" i="7"/>
  <c r="C3636" i="7"/>
  <c r="B3636" i="7"/>
  <c r="A3636" i="7"/>
  <c r="C3635" i="7"/>
  <c r="B3635" i="7"/>
  <c r="A3635" i="7"/>
  <c r="C3634" i="7"/>
  <c r="B3634" i="7"/>
  <c r="A3634" i="7"/>
  <c r="C3633" i="7"/>
  <c r="B3633" i="7"/>
  <c r="A3633" i="7"/>
  <c r="C3632" i="7"/>
  <c r="B3632" i="7"/>
  <c r="A3632" i="7"/>
  <c r="C3631" i="7"/>
  <c r="B3631" i="7"/>
  <c r="A3631" i="7"/>
  <c r="C3630" i="7"/>
  <c r="B3630" i="7"/>
  <c r="A3630" i="7"/>
  <c r="C3629" i="7"/>
  <c r="B3629" i="7"/>
  <c r="A3629" i="7"/>
  <c r="C3628" i="7"/>
  <c r="B3628" i="7"/>
  <c r="A3628" i="7"/>
  <c r="C3627" i="7"/>
  <c r="B3627" i="7"/>
  <c r="A3627" i="7"/>
  <c r="C3626" i="7"/>
  <c r="B3626" i="7"/>
  <c r="A3626" i="7"/>
  <c r="C3625" i="7"/>
  <c r="B3625" i="7"/>
  <c r="A3625" i="7"/>
  <c r="C3624" i="7"/>
  <c r="B3624" i="7"/>
  <c r="A3624" i="7"/>
  <c r="C3623" i="7"/>
  <c r="B3623" i="7"/>
  <c r="A3623" i="7"/>
  <c r="C3622" i="7"/>
  <c r="B3622" i="7"/>
  <c r="A3622" i="7"/>
  <c r="C3621" i="7"/>
  <c r="B3621" i="7"/>
  <c r="A3621" i="7"/>
  <c r="C3620" i="7"/>
  <c r="B3620" i="7"/>
  <c r="A3620" i="7"/>
  <c r="C3619" i="7"/>
  <c r="B3619" i="7"/>
  <c r="A3619" i="7"/>
  <c r="C3618" i="7"/>
  <c r="B3618" i="7"/>
  <c r="A3618" i="7"/>
  <c r="C3617" i="7"/>
  <c r="B3617" i="7"/>
  <c r="A3617" i="7"/>
  <c r="C3616" i="7"/>
  <c r="B3616" i="7"/>
  <c r="A3616" i="7"/>
  <c r="C3615" i="7"/>
  <c r="B3615" i="7"/>
  <c r="A3615" i="7"/>
  <c r="C3614" i="7"/>
  <c r="B3614" i="7"/>
  <c r="A3614" i="7"/>
  <c r="C3613" i="7"/>
  <c r="B3613" i="7"/>
  <c r="A3613" i="7"/>
  <c r="C3612" i="7"/>
  <c r="B3612" i="7"/>
  <c r="A3612" i="7"/>
  <c r="C3611" i="7"/>
  <c r="B3611" i="7"/>
  <c r="A3611" i="7"/>
  <c r="C3610" i="7"/>
  <c r="B3610" i="7"/>
  <c r="A3610" i="7"/>
  <c r="C3609" i="7"/>
  <c r="B3609" i="7"/>
  <c r="A3609" i="7"/>
  <c r="C3608" i="7"/>
  <c r="B3608" i="7"/>
  <c r="A3608" i="7"/>
  <c r="C3607" i="7"/>
  <c r="B3607" i="7"/>
  <c r="A3607" i="7"/>
  <c r="C3606" i="7"/>
  <c r="B3606" i="7"/>
  <c r="A3606" i="7"/>
  <c r="C3605" i="7"/>
  <c r="B3605" i="7"/>
  <c r="A3605" i="7"/>
  <c r="C3604" i="7"/>
  <c r="B3604" i="7"/>
  <c r="A3604" i="7"/>
  <c r="C3603" i="7"/>
  <c r="B3603" i="7"/>
  <c r="A3603" i="7"/>
  <c r="C3602" i="7"/>
  <c r="B3602" i="7"/>
  <c r="A3602" i="7"/>
  <c r="C3601" i="7"/>
  <c r="B3601" i="7"/>
  <c r="A3601" i="7"/>
  <c r="C3600" i="7"/>
  <c r="B3600" i="7"/>
  <c r="A3600" i="7"/>
  <c r="C3599" i="7"/>
  <c r="B3599" i="7"/>
  <c r="A3599" i="7"/>
  <c r="C3598" i="7"/>
  <c r="B3598" i="7"/>
  <c r="A3598" i="7"/>
  <c r="C3597" i="7"/>
  <c r="B3597" i="7"/>
  <c r="A3597" i="7"/>
  <c r="C3596" i="7"/>
  <c r="B3596" i="7"/>
  <c r="A3596" i="7"/>
  <c r="C3595" i="7"/>
  <c r="B3595" i="7"/>
  <c r="A3595" i="7"/>
  <c r="C3594" i="7"/>
  <c r="B3594" i="7"/>
  <c r="A3594" i="7"/>
  <c r="C3593" i="7"/>
  <c r="B3593" i="7"/>
  <c r="A3593" i="7"/>
  <c r="C3592" i="7"/>
  <c r="B3592" i="7"/>
  <c r="A3592" i="7"/>
  <c r="C3591" i="7"/>
  <c r="B3591" i="7"/>
  <c r="A3591" i="7"/>
  <c r="C3590" i="7"/>
  <c r="B3590" i="7"/>
  <c r="A3590" i="7"/>
  <c r="C3589" i="7"/>
  <c r="B3589" i="7"/>
  <c r="A3589" i="7"/>
  <c r="C3588" i="7"/>
  <c r="B3588" i="7"/>
  <c r="A3588" i="7"/>
  <c r="C3587" i="7"/>
  <c r="B3587" i="7"/>
  <c r="A3587" i="7"/>
  <c r="C3586" i="7"/>
  <c r="B3586" i="7"/>
  <c r="A3586" i="7"/>
  <c r="C3585" i="7"/>
  <c r="B3585" i="7"/>
  <c r="A3585" i="7"/>
  <c r="C3584" i="7"/>
  <c r="B3584" i="7"/>
  <c r="A3584" i="7"/>
  <c r="C3583" i="7"/>
  <c r="B3583" i="7"/>
  <c r="A3583" i="7"/>
  <c r="C3582" i="7"/>
  <c r="B3582" i="7"/>
  <c r="A3582" i="7"/>
  <c r="C3581" i="7"/>
  <c r="B3581" i="7"/>
  <c r="A3581" i="7"/>
  <c r="C3580" i="7"/>
  <c r="B3580" i="7"/>
  <c r="A3580" i="7"/>
  <c r="C3579" i="7"/>
  <c r="B3579" i="7"/>
  <c r="A3579" i="7"/>
  <c r="C3578" i="7"/>
  <c r="B3578" i="7"/>
  <c r="A3578" i="7"/>
  <c r="C3577" i="7"/>
  <c r="B3577" i="7"/>
  <c r="A3577" i="7"/>
  <c r="C3576" i="7"/>
  <c r="B3576" i="7"/>
  <c r="A3576" i="7"/>
  <c r="C3575" i="7"/>
  <c r="B3575" i="7"/>
  <c r="A3575" i="7"/>
  <c r="C3574" i="7"/>
  <c r="B3574" i="7"/>
  <c r="A3574" i="7"/>
  <c r="C3573" i="7"/>
  <c r="B3573" i="7"/>
  <c r="A3573" i="7"/>
  <c r="C3572" i="7"/>
  <c r="B3572" i="7"/>
  <c r="A3572" i="7"/>
  <c r="C3571" i="7"/>
  <c r="B3571" i="7"/>
  <c r="A3571" i="7"/>
  <c r="C3570" i="7"/>
  <c r="B3570" i="7"/>
  <c r="A3570" i="7"/>
  <c r="C3569" i="7"/>
  <c r="B3569" i="7"/>
  <c r="A3569" i="7"/>
  <c r="C3568" i="7"/>
  <c r="B3568" i="7"/>
  <c r="A3568" i="7"/>
  <c r="C3567" i="7"/>
  <c r="B3567" i="7"/>
  <c r="A3567" i="7"/>
  <c r="C3566" i="7"/>
  <c r="B3566" i="7"/>
  <c r="A3566" i="7"/>
  <c r="C3565" i="7"/>
  <c r="B3565" i="7"/>
  <c r="A3565" i="7"/>
  <c r="C3564" i="7"/>
  <c r="B3564" i="7"/>
  <c r="A3564" i="7"/>
  <c r="C3563" i="7"/>
  <c r="B3563" i="7"/>
  <c r="A3563" i="7"/>
  <c r="C3562" i="7"/>
  <c r="B3562" i="7"/>
  <c r="A3562" i="7"/>
  <c r="C3561" i="7"/>
  <c r="B3561" i="7"/>
  <c r="A3561" i="7"/>
  <c r="C3560" i="7"/>
  <c r="B3560" i="7"/>
  <c r="A3560" i="7"/>
  <c r="C3559" i="7"/>
  <c r="B3559" i="7"/>
  <c r="A3559" i="7"/>
  <c r="C3558" i="7"/>
  <c r="B3558" i="7"/>
  <c r="A3558" i="7"/>
  <c r="C3557" i="7"/>
  <c r="B3557" i="7"/>
  <c r="A3557" i="7"/>
  <c r="C3556" i="7"/>
  <c r="B3556" i="7"/>
  <c r="A3556" i="7"/>
  <c r="C3555" i="7"/>
  <c r="B3555" i="7"/>
  <c r="A3555" i="7"/>
  <c r="C3554" i="7"/>
  <c r="B3554" i="7"/>
  <c r="A3554" i="7"/>
  <c r="C3553" i="7"/>
  <c r="B3553" i="7"/>
  <c r="A3553" i="7"/>
  <c r="C3552" i="7"/>
  <c r="B3552" i="7"/>
  <c r="A3552" i="7"/>
  <c r="C3551" i="7"/>
  <c r="B3551" i="7"/>
  <c r="A3551" i="7"/>
  <c r="C3550" i="7"/>
  <c r="B3550" i="7"/>
  <c r="A3550" i="7"/>
  <c r="C3549" i="7"/>
  <c r="B3549" i="7"/>
  <c r="A3549" i="7"/>
  <c r="C3548" i="7"/>
  <c r="B3548" i="7"/>
  <c r="A3548" i="7"/>
  <c r="C3547" i="7"/>
  <c r="B3547" i="7"/>
  <c r="A3547" i="7"/>
  <c r="C3546" i="7"/>
  <c r="B3546" i="7"/>
  <c r="A3546" i="7"/>
  <c r="C3545" i="7"/>
  <c r="B3545" i="7"/>
  <c r="A3545" i="7"/>
  <c r="C3544" i="7"/>
  <c r="B3544" i="7"/>
  <c r="A3544" i="7"/>
  <c r="C3543" i="7"/>
  <c r="B3543" i="7"/>
  <c r="A3543" i="7"/>
  <c r="C3542" i="7"/>
  <c r="B3542" i="7"/>
  <c r="A3542" i="7"/>
  <c r="C3541" i="7"/>
  <c r="B3541" i="7"/>
  <c r="A3541" i="7"/>
  <c r="C3540" i="7"/>
  <c r="B3540" i="7"/>
  <c r="A3540" i="7"/>
  <c r="C3539" i="7"/>
  <c r="B3539" i="7"/>
  <c r="A3539" i="7"/>
  <c r="C3538" i="7"/>
  <c r="B3538" i="7"/>
  <c r="A3538" i="7"/>
  <c r="C3537" i="7"/>
  <c r="B3537" i="7"/>
  <c r="A3537" i="7"/>
  <c r="C3536" i="7"/>
  <c r="B3536" i="7"/>
  <c r="A3536" i="7"/>
  <c r="C3535" i="7"/>
  <c r="B3535" i="7"/>
  <c r="A3535" i="7"/>
  <c r="C3534" i="7"/>
  <c r="B3534" i="7"/>
  <c r="A3534" i="7"/>
  <c r="C3533" i="7"/>
  <c r="B3533" i="7"/>
  <c r="A3533" i="7"/>
  <c r="C3532" i="7"/>
  <c r="B3532" i="7"/>
  <c r="A3532" i="7"/>
  <c r="C3531" i="7"/>
  <c r="B3531" i="7"/>
  <c r="A3531" i="7"/>
  <c r="C3530" i="7"/>
  <c r="B3530" i="7"/>
  <c r="A3530" i="7"/>
  <c r="C3529" i="7"/>
  <c r="B3529" i="7"/>
  <c r="A3529" i="7"/>
  <c r="C3528" i="7"/>
  <c r="B3528" i="7"/>
  <c r="A3528" i="7"/>
  <c r="C3527" i="7"/>
  <c r="B3527" i="7"/>
  <c r="A3527" i="7"/>
  <c r="C3526" i="7"/>
  <c r="B3526" i="7"/>
  <c r="A3526" i="7"/>
  <c r="C3525" i="7"/>
  <c r="B3525" i="7"/>
  <c r="A3525" i="7"/>
  <c r="C3524" i="7"/>
  <c r="B3524" i="7"/>
  <c r="A3524" i="7"/>
  <c r="C3523" i="7"/>
  <c r="B3523" i="7"/>
  <c r="A3523" i="7"/>
  <c r="C3522" i="7"/>
  <c r="B3522" i="7"/>
  <c r="A3522" i="7"/>
  <c r="C3521" i="7"/>
  <c r="B3521" i="7"/>
  <c r="A3521" i="7"/>
  <c r="C3520" i="7"/>
  <c r="B3520" i="7"/>
  <c r="A3520" i="7"/>
  <c r="C3519" i="7"/>
  <c r="B3519" i="7"/>
  <c r="A3519" i="7"/>
  <c r="C3518" i="7"/>
  <c r="B3518" i="7"/>
  <c r="A3518" i="7"/>
  <c r="C3517" i="7"/>
  <c r="B3517" i="7"/>
  <c r="A3517" i="7"/>
  <c r="C3516" i="7"/>
  <c r="B3516" i="7"/>
  <c r="A3516" i="7"/>
  <c r="C3515" i="7"/>
  <c r="B3515" i="7"/>
  <c r="A3515" i="7"/>
  <c r="C3514" i="7"/>
  <c r="B3514" i="7"/>
  <c r="A3514" i="7"/>
  <c r="C3513" i="7"/>
  <c r="B3513" i="7"/>
  <c r="A3513" i="7"/>
  <c r="C3512" i="7"/>
  <c r="B3512" i="7"/>
  <c r="A3512" i="7"/>
  <c r="C3511" i="7"/>
  <c r="B3511" i="7"/>
  <c r="A3511" i="7"/>
  <c r="C3510" i="7"/>
  <c r="B3510" i="7"/>
  <c r="A3510" i="7"/>
  <c r="C3509" i="7"/>
  <c r="B3509" i="7"/>
  <c r="A3509" i="7"/>
  <c r="C3508" i="7"/>
  <c r="B3508" i="7"/>
  <c r="A3508" i="7"/>
  <c r="C3507" i="7"/>
  <c r="B3507" i="7"/>
  <c r="A3507" i="7"/>
  <c r="C3506" i="7"/>
  <c r="B3506" i="7"/>
  <c r="A3506" i="7"/>
  <c r="C3505" i="7"/>
  <c r="B3505" i="7"/>
  <c r="A3505" i="7"/>
  <c r="C3504" i="7"/>
  <c r="B3504" i="7"/>
  <c r="A3504" i="7"/>
  <c r="C3503" i="7"/>
  <c r="B3503" i="7"/>
  <c r="A3503" i="7"/>
  <c r="C3502" i="7"/>
  <c r="B3502" i="7"/>
  <c r="A3502" i="7"/>
  <c r="C3501" i="7"/>
  <c r="B3501" i="7"/>
  <c r="A3501" i="7"/>
  <c r="C3500" i="7"/>
  <c r="B3500" i="7"/>
  <c r="A3500" i="7"/>
  <c r="C3499" i="7"/>
  <c r="B3499" i="7"/>
  <c r="A3499" i="7"/>
  <c r="C3498" i="7"/>
  <c r="B3498" i="7"/>
  <c r="A3498" i="7"/>
  <c r="C3497" i="7"/>
  <c r="B3497" i="7"/>
  <c r="A3497" i="7"/>
  <c r="C3496" i="7"/>
  <c r="B3496" i="7"/>
  <c r="A3496" i="7"/>
  <c r="C3495" i="7"/>
  <c r="B3495" i="7"/>
  <c r="A3495" i="7"/>
  <c r="C3494" i="7"/>
  <c r="B3494" i="7"/>
  <c r="A3494" i="7"/>
  <c r="C3493" i="7"/>
  <c r="B3493" i="7"/>
  <c r="A3493" i="7"/>
  <c r="C3492" i="7"/>
  <c r="B3492" i="7"/>
  <c r="A3492" i="7"/>
  <c r="C3491" i="7"/>
  <c r="B3491" i="7"/>
  <c r="A3491" i="7"/>
  <c r="C3490" i="7"/>
  <c r="B3490" i="7"/>
  <c r="A3490" i="7"/>
  <c r="C3489" i="7"/>
  <c r="B3489" i="7"/>
  <c r="A3489" i="7"/>
  <c r="C3488" i="7"/>
  <c r="B3488" i="7"/>
  <c r="A3488" i="7"/>
  <c r="C3487" i="7"/>
  <c r="B3487" i="7"/>
  <c r="A3487" i="7"/>
  <c r="C3486" i="7"/>
  <c r="B3486" i="7"/>
  <c r="A3486" i="7"/>
  <c r="C3485" i="7"/>
  <c r="B3485" i="7"/>
  <c r="A3485" i="7"/>
  <c r="C3484" i="7"/>
  <c r="B3484" i="7"/>
  <c r="A3484" i="7"/>
  <c r="C3483" i="7"/>
  <c r="B3483" i="7"/>
  <c r="A3483" i="7"/>
  <c r="C3482" i="7"/>
  <c r="B3482" i="7"/>
  <c r="A3482" i="7"/>
  <c r="C3481" i="7"/>
  <c r="B3481" i="7"/>
  <c r="A3481" i="7"/>
  <c r="C3480" i="7"/>
  <c r="B3480" i="7"/>
  <c r="A3480" i="7"/>
  <c r="C3479" i="7"/>
  <c r="B3479" i="7"/>
  <c r="A3479" i="7"/>
  <c r="C3478" i="7"/>
  <c r="B3478" i="7"/>
  <c r="A3478" i="7"/>
  <c r="C3477" i="7"/>
  <c r="B3477" i="7"/>
  <c r="A3477" i="7"/>
  <c r="C3476" i="7"/>
  <c r="B3476" i="7"/>
  <c r="A3476" i="7"/>
  <c r="C3475" i="7"/>
  <c r="B3475" i="7"/>
  <c r="A3475" i="7"/>
  <c r="C3474" i="7"/>
  <c r="B3474" i="7"/>
  <c r="A3474" i="7"/>
  <c r="C3473" i="7"/>
  <c r="B3473" i="7"/>
  <c r="A3473" i="7"/>
  <c r="C3472" i="7"/>
  <c r="B3472" i="7"/>
  <c r="A3472" i="7"/>
  <c r="C3471" i="7"/>
  <c r="B3471" i="7"/>
  <c r="A3471" i="7"/>
  <c r="C3470" i="7"/>
  <c r="B3470" i="7"/>
  <c r="A3470" i="7"/>
  <c r="C3469" i="7"/>
  <c r="B3469" i="7"/>
  <c r="A3469" i="7"/>
  <c r="C3468" i="7"/>
  <c r="B3468" i="7"/>
  <c r="A3468" i="7"/>
  <c r="C3467" i="7"/>
  <c r="B3467" i="7"/>
  <c r="A3467" i="7"/>
  <c r="C3466" i="7"/>
  <c r="B3466" i="7"/>
  <c r="A3466" i="7"/>
  <c r="C3465" i="7"/>
  <c r="B3465" i="7"/>
  <c r="A3465" i="7"/>
  <c r="C3464" i="7"/>
  <c r="B3464" i="7"/>
  <c r="A3464" i="7"/>
  <c r="C3463" i="7"/>
  <c r="B3463" i="7"/>
  <c r="A3463" i="7"/>
  <c r="C3462" i="7"/>
  <c r="B3462" i="7"/>
  <c r="A3462" i="7"/>
  <c r="C3461" i="7"/>
  <c r="B3461" i="7"/>
  <c r="A3461" i="7"/>
  <c r="C3460" i="7"/>
  <c r="B3460" i="7"/>
  <c r="A3460" i="7"/>
  <c r="C3459" i="7"/>
  <c r="B3459" i="7"/>
  <c r="A3459" i="7"/>
  <c r="C3458" i="7"/>
  <c r="B3458" i="7"/>
  <c r="A3458" i="7"/>
  <c r="C3457" i="7"/>
  <c r="B3457" i="7"/>
  <c r="A3457" i="7"/>
  <c r="C3456" i="7"/>
  <c r="B3456" i="7"/>
  <c r="A3456" i="7"/>
  <c r="C3455" i="7"/>
  <c r="B3455" i="7"/>
  <c r="A3455" i="7"/>
  <c r="C3454" i="7"/>
  <c r="B3454" i="7"/>
  <c r="A3454" i="7"/>
  <c r="C3453" i="7"/>
  <c r="B3453" i="7"/>
  <c r="A3453" i="7"/>
  <c r="C3452" i="7"/>
  <c r="B3452" i="7"/>
  <c r="A3452" i="7"/>
  <c r="C3451" i="7"/>
  <c r="B3451" i="7"/>
  <c r="A3451" i="7"/>
  <c r="C3450" i="7"/>
  <c r="B3450" i="7"/>
  <c r="A3450" i="7"/>
  <c r="C3449" i="7"/>
  <c r="B3449" i="7"/>
  <c r="A3449" i="7"/>
  <c r="C3448" i="7"/>
  <c r="B3448" i="7"/>
  <c r="A3448" i="7"/>
  <c r="C3447" i="7"/>
  <c r="B3447" i="7"/>
  <c r="A3447" i="7"/>
  <c r="C3446" i="7"/>
  <c r="B3446" i="7"/>
  <c r="A3446" i="7"/>
  <c r="C3445" i="7"/>
  <c r="B3445" i="7"/>
  <c r="A3445" i="7"/>
  <c r="C3444" i="7"/>
  <c r="B3444" i="7"/>
  <c r="A3444" i="7"/>
  <c r="C3443" i="7"/>
  <c r="B3443" i="7"/>
  <c r="A3443" i="7"/>
  <c r="C3442" i="7"/>
  <c r="B3442" i="7"/>
  <c r="A3442" i="7"/>
  <c r="C3441" i="7"/>
  <c r="B3441" i="7"/>
  <c r="A3441" i="7"/>
  <c r="C3440" i="7"/>
  <c r="B3440" i="7"/>
  <c r="A3440" i="7"/>
  <c r="C3439" i="7"/>
  <c r="B3439" i="7"/>
  <c r="A3439" i="7"/>
  <c r="C3438" i="7"/>
  <c r="B3438" i="7"/>
  <c r="A3438" i="7"/>
  <c r="C3437" i="7"/>
  <c r="B3437" i="7"/>
  <c r="A3437" i="7"/>
  <c r="C3436" i="7"/>
  <c r="B3436" i="7"/>
  <c r="A3436" i="7"/>
  <c r="C3435" i="7"/>
  <c r="B3435" i="7"/>
  <c r="A3435" i="7"/>
  <c r="C3434" i="7"/>
  <c r="B3434" i="7"/>
  <c r="A3434" i="7"/>
  <c r="C3433" i="7"/>
  <c r="B3433" i="7"/>
  <c r="A3433" i="7"/>
  <c r="C3432" i="7"/>
  <c r="B3432" i="7"/>
  <c r="A3432" i="7"/>
  <c r="C3431" i="7"/>
  <c r="B3431" i="7"/>
  <c r="A3431" i="7"/>
  <c r="C3430" i="7"/>
  <c r="B3430" i="7"/>
  <c r="A3430" i="7"/>
  <c r="C3429" i="7"/>
  <c r="B3429" i="7"/>
  <c r="A3429" i="7"/>
  <c r="C3428" i="7"/>
  <c r="B3428" i="7"/>
  <c r="A3428" i="7"/>
  <c r="C3427" i="7"/>
  <c r="B3427" i="7"/>
  <c r="A3427" i="7"/>
  <c r="C3426" i="7"/>
  <c r="B3426" i="7"/>
  <c r="A3426" i="7"/>
  <c r="C3425" i="7"/>
  <c r="B3425" i="7"/>
  <c r="A3425" i="7"/>
  <c r="C3424" i="7"/>
  <c r="B3424" i="7"/>
  <c r="A3424" i="7"/>
  <c r="C3423" i="7"/>
  <c r="B3423" i="7"/>
  <c r="A3423" i="7"/>
  <c r="C3422" i="7"/>
  <c r="B3422" i="7"/>
  <c r="A3422" i="7"/>
  <c r="C3421" i="7"/>
  <c r="B3421" i="7"/>
  <c r="A3421" i="7"/>
  <c r="C3420" i="7"/>
  <c r="B3420" i="7"/>
  <c r="A3420" i="7"/>
  <c r="C3419" i="7"/>
  <c r="B3419" i="7"/>
  <c r="A3419" i="7"/>
  <c r="C3418" i="7"/>
  <c r="B3418" i="7"/>
  <c r="A3418" i="7"/>
  <c r="C3417" i="7"/>
  <c r="B3417" i="7"/>
  <c r="A3417" i="7"/>
  <c r="C3416" i="7"/>
  <c r="B3416" i="7"/>
  <c r="A3416" i="7"/>
  <c r="C3415" i="7"/>
  <c r="B3415" i="7"/>
  <c r="A3415" i="7"/>
  <c r="C3414" i="7"/>
  <c r="B3414" i="7"/>
  <c r="A3414" i="7"/>
  <c r="C3413" i="7"/>
  <c r="B3413" i="7"/>
  <c r="A3413" i="7"/>
  <c r="C3412" i="7"/>
  <c r="B3412" i="7"/>
  <c r="A3412" i="7"/>
  <c r="C3411" i="7"/>
  <c r="B3411" i="7"/>
  <c r="A3411" i="7"/>
  <c r="C3410" i="7"/>
  <c r="B3410" i="7"/>
  <c r="A3410" i="7"/>
  <c r="C3409" i="7"/>
  <c r="B3409" i="7"/>
  <c r="A3409" i="7"/>
  <c r="C3408" i="7"/>
  <c r="B3408" i="7"/>
  <c r="A3408" i="7"/>
  <c r="C3407" i="7"/>
  <c r="B3407" i="7"/>
  <c r="A3407" i="7"/>
  <c r="C3406" i="7"/>
  <c r="B3406" i="7"/>
  <c r="A3406" i="7"/>
  <c r="C3405" i="7"/>
  <c r="B3405" i="7"/>
  <c r="A3405" i="7"/>
  <c r="C3404" i="7"/>
  <c r="B3404" i="7"/>
  <c r="A3404" i="7"/>
  <c r="C3403" i="7"/>
  <c r="B3403" i="7"/>
  <c r="A3403" i="7"/>
  <c r="C3402" i="7"/>
  <c r="B3402" i="7"/>
  <c r="A3402" i="7"/>
  <c r="C3401" i="7"/>
  <c r="B3401" i="7"/>
  <c r="A3401" i="7"/>
  <c r="C3400" i="7"/>
  <c r="B3400" i="7"/>
  <c r="A3400" i="7"/>
  <c r="C3399" i="7"/>
  <c r="B3399" i="7"/>
  <c r="A3399" i="7"/>
  <c r="C3398" i="7"/>
  <c r="B3398" i="7"/>
  <c r="A3398" i="7"/>
  <c r="C3397" i="7"/>
  <c r="B3397" i="7"/>
  <c r="A3397" i="7"/>
  <c r="C3396" i="7"/>
  <c r="B3396" i="7"/>
  <c r="A3396" i="7"/>
  <c r="C3395" i="7"/>
  <c r="B3395" i="7"/>
  <c r="A3395" i="7"/>
  <c r="C3394" i="7"/>
  <c r="B3394" i="7"/>
  <c r="A3394" i="7"/>
  <c r="C3393" i="7"/>
  <c r="B3393" i="7"/>
  <c r="A3393" i="7"/>
  <c r="C3392" i="7"/>
  <c r="B3392" i="7"/>
  <c r="A3392" i="7"/>
  <c r="C3391" i="7"/>
  <c r="B3391" i="7"/>
  <c r="A3391" i="7"/>
  <c r="C3390" i="7"/>
  <c r="B3390" i="7"/>
  <c r="A3390" i="7"/>
  <c r="C3389" i="7"/>
  <c r="B3389" i="7"/>
  <c r="A3389" i="7"/>
  <c r="C3388" i="7"/>
  <c r="B3388" i="7"/>
  <c r="A3388" i="7"/>
  <c r="C3387" i="7"/>
  <c r="B3387" i="7"/>
  <c r="A3387" i="7"/>
  <c r="C3386" i="7"/>
  <c r="B3386" i="7"/>
  <c r="A3386" i="7"/>
  <c r="C3385" i="7"/>
  <c r="B3385" i="7"/>
  <c r="A3385" i="7"/>
  <c r="C3384" i="7"/>
  <c r="B3384" i="7"/>
  <c r="A3384" i="7"/>
  <c r="C3383" i="7"/>
  <c r="B3383" i="7"/>
  <c r="A3383" i="7"/>
  <c r="C3382" i="7"/>
  <c r="B3382" i="7"/>
  <c r="A3382" i="7"/>
  <c r="C3381" i="7"/>
  <c r="B3381" i="7"/>
  <c r="A3381" i="7"/>
  <c r="C3380" i="7"/>
  <c r="B3380" i="7"/>
  <c r="A3380" i="7"/>
  <c r="C3379" i="7"/>
  <c r="B3379" i="7"/>
  <c r="A3379" i="7"/>
  <c r="C3378" i="7"/>
  <c r="B3378" i="7"/>
  <c r="A3378" i="7"/>
  <c r="C3377" i="7"/>
  <c r="B3377" i="7"/>
  <c r="A3377" i="7"/>
  <c r="C3376" i="7"/>
  <c r="B3376" i="7"/>
  <c r="A3376" i="7"/>
  <c r="C3375" i="7"/>
  <c r="B3375" i="7"/>
  <c r="A3375" i="7"/>
  <c r="C3374" i="7"/>
  <c r="B3374" i="7"/>
  <c r="A3374" i="7"/>
  <c r="C3373" i="7"/>
  <c r="B3373" i="7"/>
  <c r="A3373" i="7"/>
  <c r="C3372" i="7"/>
  <c r="B3372" i="7"/>
  <c r="A3372" i="7"/>
  <c r="C3371" i="7"/>
  <c r="B3371" i="7"/>
  <c r="A3371" i="7"/>
  <c r="C3370" i="7"/>
  <c r="B3370" i="7"/>
  <c r="A3370" i="7"/>
  <c r="C3369" i="7"/>
  <c r="B3369" i="7"/>
  <c r="A3369" i="7"/>
  <c r="C3368" i="7"/>
  <c r="B3368" i="7"/>
  <c r="A3368" i="7"/>
  <c r="C3367" i="7"/>
  <c r="B3367" i="7"/>
  <c r="A3367" i="7"/>
  <c r="C3366" i="7"/>
  <c r="B3366" i="7"/>
  <c r="A3366" i="7"/>
  <c r="C3365" i="7"/>
  <c r="B3365" i="7"/>
  <c r="A3365" i="7"/>
  <c r="C3364" i="7"/>
  <c r="B3364" i="7"/>
  <c r="A3364" i="7"/>
  <c r="C3363" i="7"/>
  <c r="B3363" i="7"/>
  <c r="A3363" i="7"/>
  <c r="C3362" i="7"/>
  <c r="B3362" i="7"/>
  <c r="A3362" i="7"/>
  <c r="C3361" i="7"/>
  <c r="B3361" i="7"/>
  <c r="A3361" i="7"/>
  <c r="C3360" i="7"/>
  <c r="B3360" i="7"/>
  <c r="A3360" i="7"/>
  <c r="C3359" i="7"/>
  <c r="B3359" i="7"/>
  <c r="A3359" i="7"/>
  <c r="C3358" i="7"/>
  <c r="B3358" i="7"/>
  <c r="A3358" i="7"/>
  <c r="C3357" i="7"/>
  <c r="B3357" i="7"/>
  <c r="A3357" i="7"/>
  <c r="C3356" i="7"/>
  <c r="B3356" i="7"/>
  <c r="A3356" i="7"/>
  <c r="C3355" i="7"/>
  <c r="B3355" i="7"/>
  <c r="A3355" i="7"/>
  <c r="C3354" i="7"/>
  <c r="B3354" i="7"/>
  <c r="A3354" i="7"/>
  <c r="C3353" i="7"/>
  <c r="B3353" i="7"/>
  <c r="A3353" i="7"/>
  <c r="C3352" i="7"/>
  <c r="B3352" i="7"/>
  <c r="A3352" i="7"/>
  <c r="C3351" i="7"/>
  <c r="B3351" i="7"/>
  <c r="A3351" i="7"/>
  <c r="C3350" i="7"/>
  <c r="B3350" i="7"/>
  <c r="A3350" i="7"/>
  <c r="C3349" i="7"/>
  <c r="B3349" i="7"/>
  <c r="A3349" i="7"/>
  <c r="C3348" i="7"/>
  <c r="B3348" i="7"/>
  <c r="A3348" i="7"/>
  <c r="C3347" i="7"/>
  <c r="B3347" i="7"/>
  <c r="A3347" i="7"/>
  <c r="C3346" i="7"/>
  <c r="B3346" i="7"/>
  <c r="A3346" i="7"/>
  <c r="C3345" i="7"/>
  <c r="B3345" i="7"/>
  <c r="A3345" i="7"/>
  <c r="C3344" i="7"/>
  <c r="B3344" i="7"/>
  <c r="A3344" i="7"/>
  <c r="C3343" i="7"/>
  <c r="B3343" i="7"/>
  <c r="A3343" i="7"/>
  <c r="C3342" i="7"/>
  <c r="B3342" i="7"/>
  <c r="A3342" i="7"/>
  <c r="C3341" i="7"/>
  <c r="B3341" i="7"/>
  <c r="A3341" i="7"/>
  <c r="C3340" i="7"/>
  <c r="B3340" i="7"/>
  <c r="A3340" i="7"/>
  <c r="C3339" i="7"/>
  <c r="B3339" i="7"/>
  <c r="A3339" i="7"/>
  <c r="C3338" i="7"/>
  <c r="B3338" i="7"/>
  <c r="A3338" i="7"/>
  <c r="C3337" i="7"/>
  <c r="B3337" i="7"/>
  <c r="A3337" i="7"/>
  <c r="C3336" i="7"/>
  <c r="B3336" i="7"/>
  <c r="A3336" i="7"/>
  <c r="C3335" i="7"/>
  <c r="B3335" i="7"/>
  <c r="A3335" i="7"/>
  <c r="C3334" i="7"/>
  <c r="B3334" i="7"/>
  <c r="A3334" i="7"/>
  <c r="C3333" i="7"/>
  <c r="B3333" i="7"/>
  <c r="A3333" i="7"/>
  <c r="C3332" i="7"/>
  <c r="B3332" i="7"/>
  <c r="A3332" i="7"/>
  <c r="C3331" i="7"/>
  <c r="B3331" i="7"/>
  <c r="A3331" i="7"/>
  <c r="C3330" i="7"/>
  <c r="B3330" i="7"/>
  <c r="A3330" i="7"/>
  <c r="C3329" i="7"/>
  <c r="B3329" i="7"/>
  <c r="A3329" i="7"/>
  <c r="C3328" i="7"/>
  <c r="B3328" i="7"/>
  <c r="A3328" i="7"/>
  <c r="C3327" i="7"/>
  <c r="B3327" i="7"/>
  <c r="A3327" i="7"/>
  <c r="C3326" i="7"/>
  <c r="B3326" i="7"/>
  <c r="A3326" i="7"/>
  <c r="C3325" i="7"/>
  <c r="B3325" i="7"/>
  <c r="A3325" i="7"/>
  <c r="C3324" i="7"/>
  <c r="B3324" i="7"/>
  <c r="A3324" i="7"/>
  <c r="C3323" i="7"/>
  <c r="B3323" i="7"/>
  <c r="A3323" i="7"/>
  <c r="C3322" i="7"/>
  <c r="B3322" i="7"/>
  <c r="A3322" i="7"/>
  <c r="C3321" i="7"/>
  <c r="B3321" i="7"/>
  <c r="A3321" i="7"/>
  <c r="C3320" i="7"/>
  <c r="B3320" i="7"/>
  <c r="A3320" i="7"/>
  <c r="C3319" i="7"/>
  <c r="B3319" i="7"/>
  <c r="A3319" i="7"/>
  <c r="C3318" i="7"/>
  <c r="B3318" i="7"/>
  <c r="A3318" i="7"/>
  <c r="C3317" i="7"/>
  <c r="B3317" i="7"/>
  <c r="A3317" i="7"/>
  <c r="C3316" i="7"/>
  <c r="B3316" i="7"/>
  <c r="A3316" i="7"/>
  <c r="C3315" i="7"/>
  <c r="B3315" i="7"/>
  <c r="A3315" i="7"/>
  <c r="C3314" i="7"/>
  <c r="B3314" i="7"/>
  <c r="A3314" i="7"/>
  <c r="C3313" i="7"/>
  <c r="B3313" i="7"/>
  <c r="A3313" i="7"/>
  <c r="C3312" i="7"/>
  <c r="B3312" i="7"/>
  <c r="A3312" i="7"/>
  <c r="C3311" i="7"/>
  <c r="B3311" i="7"/>
  <c r="A3311" i="7"/>
  <c r="C3310" i="7"/>
  <c r="B3310" i="7"/>
  <c r="A3310" i="7"/>
  <c r="C3309" i="7"/>
  <c r="B3309" i="7"/>
  <c r="A3309" i="7"/>
  <c r="C3308" i="7"/>
  <c r="B3308" i="7"/>
  <c r="A3308" i="7"/>
  <c r="C3307" i="7"/>
  <c r="B3307" i="7"/>
  <c r="A3307" i="7"/>
  <c r="C3306" i="7"/>
  <c r="B3306" i="7"/>
  <c r="A3306" i="7"/>
  <c r="C3305" i="7"/>
  <c r="B3305" i="7"/>
  <c r="A3305" i="7"/>
  <c r="C3304" i="7"/>
  <c r="B3304" i="7"/>
  <c r="A3304" i="7"/>
  <c r="C3303" i="7"/>
  <c r="B3303" i="7"/>
  <c r="A3303" i="7"/>
  <c r="C3302" i="7"/>
  <c r="B3302" i="7"/>
  <c r="A3302" i="7"/>
  <c r="C3301" i="7"/>
  <c r="B3301" i="7"/>
  <c r="A3301" i="7"/>
  <c r="C3300" i="7"/>
  <c r="B3300" i="7"/>
  <c r="A3300" i="7"/>
  <c r="C3299" i="7"/>
  <c r="B3299" i="7"/>
  <c r="A3299" i="7"/>
  <c r="C3298" i="7"/>
  <c r="B3298" i="7"/>
  <c r="A3298" i="7"/>
  <c r="C3297" i="7"/>
  <c r="B3297" i="7"/>
  <c r="A3297" i="7"/>
  <c r="C3296" i="7"/>
  <c r="B3296" i="7"/>
  <c r="A3296" i="7"/>
  <c r="C3295" i="7"/>
  <c r="B3295" i="7"/>
  <c r="A3295" i="7"/>
  <c r="C3294" i="7"/>
  <c r="B3294" i="7"/>
  <c r="A3294" i="7"/>
  <c r="C3293" i="7"/>
  <c r="B3293" i="7"/>
  <c r="A3293" i="7"/>
  <c r="C3292" i="7"/>
  <c r="B3292" i="7"/>
  <c r="A3292" i="7"/>
  <c r="C3291" i="7"/>
  <c r="B3291" i="7"/>
  <c r="A3291" i="7"/>
  <c r="C3290" i="7"/>
  <c r="B3290" i="7"/>
  <c r="A3290" i="7"/>
  <c r="C3289" i="7"/>
  <c r="B3289" i="7"/>
  <c r="A3289" i="7"/>
  <c r="C3288" i="7"/>
  <c r="B3288" i="7"/>
  <c r="A3288" i="7"/>
  <c r="C3287" i="7"/>
  <c r="B3287" i="7"/>
  <c r="A3287" i="7"/>
  <c r="C3286" i="7"/>
  <c r="B3286" i="7"/>
  <c r="A3286" i="7"/>
  <c r="C3285" i="7"/>
  <c r="B3285" i="7"/>
  <c r="A3285" i="7"/>
  <c r="C3284" i="7"/>
  <c r="B3284" i="7"/>
  <c r="A3284" i="7"/>
  <c r="C3283" i="7"/>
  <c r="B3283" i="7"/>
  <c r="A3283" i="7"/>
  <c r="C3282" i="7"/>
  <c r="B3282" i="7"/>
  <c r="A3282" i="7"/>
  <c r="C3281" i="7"/>
  <c r="B3281" i="7"/>
  <c r="A3281" i="7"/>
  <c r="C3280" i="7"/>
  <c r="B3280" i="7"/>
  <c r="A3280" i="7"/>
  <c r="C3279" i="7"/>
  <c r="B3279" i="7"/>
  <c r="A3279" i="7"/>
  <c r="C3278" i="7"/>
  <c r="B3278" i="7"/>
  <c r="A3278" i="7"/>
  <c r="C3277" i="7"/>
  <c r="B3277" i="7"/>
  <c r="A3277" i="7"/>
  <c r="C3276" i="7"/>
  <c r="B3276" i="7"/>
  <c r="A3276" i="7"/>
  <c r="C3275" i="7"/>
  <c r="B3275" i="7"/>
  <c r="A3275" i="7"/>
  <c r="C3274" i="7"/>
  <c r="B3274" i="7"/>
  <c r="A3274" i="7"/>
  <c r="C3273" i="7"/>
  <c r="B3273" i="7"/>
  <c r="A3273" i="7"/>
  <c r="C3272" i="7"/>
  <c r="B3272" i="7"/>
  <c r="A3272" i="7"/>
  <c r="C3271" i="7"/>
  <c r="B3271" i="7"/>
  <c r="A3271" i="7"/>
  <c r="C3270" i="7"/>
  <c r="B3270" i="7"/>
  <c r="A3270" i="7"/>
  <c r="C3269" i="7"/>
  <c r="B3269" i="7"/>
  <c r="A3269" i="7"/>
  <c r="C3268" i="7"/>
  <c r="B3268" i="7"/>
  <c r="A3268" i="7"/>
  <c r="C3267" i="7"/>
  <c r="B3267" i="7"/>
  <c r="A3267" i="7"/>
  <c r="C3266" i="7"/>
  <c r="B3266" i="7"/>
  <c r="A3266" i="7"/>
  <c r="C3265" i="7"/>
  <c r="B3265" i="7"/>
  <c r="A3265" i="7"/>
  <c r="C3264" i="7"/>
  <c r="B3264" i="7"/>
  <c r="A3264" i="7"/>
  <c r="C3263" i="7"/>
  <c r="B3263" i="7"/>
  <c r="A3263" i="7"/>
  <c r="C3262" i="7"/>
  <c r="B3262" i="7"/>
  <c r="A3262" i="7"/>
  <c r="C3261" i="7"/>
  <c r="B3261" i="7"/>
  <c r="A3261" i="7"/>
  <c r="C3260" i="7"/>
  <c r="B3260" i="7"/>
  <c r="A3260" i="7"/>
  <c r="C3259" i="7"/>
  <c r="B3259" i="7"/>
  <c r="A3259" i="7"/>
  <c r="C3258" i="7"/>
  <c r="B3258" i="7"/>
  <c r="A3258" i="7"/>
  <c r="C3257" i="7"/>
  <c r="B3257" i="7"/>
  <c r="A3257" i="7"/>
  <c r="C3256" i="7"/>
  <c r="B3256" i="7"/>
  <c r="A3256" i="7"/>
  <c r="C3255" i="7"/>
  <c r="B3255" i="7"/>
  <c r="A3255" i="7"/>
  <c r="C3254" i="7"/>
  <c r="B3254" i="7"/>
  <c r="A3254" i="7"/>
  <c r="C3253" i="7"/>
  <c r="B3253" i="7"/>
  <c r="A3253" i="7"/>
  <c r="C3252" i="7"/>
  <c r="B3252" i="7"/>
  <c r="A3252" i="7"/>
  <c r="C3251" i="7"/>
  <c r="B3251" i="7"/>
  <c r="A3251" i="7"/>
  <c r="C3250" i="7"/>
  <c r="B3250" i="7"/>
  <c r="A3250" i="7"/>
  <c r="C3249" i="7"/>
  <c r="B3249" i="7"/>
  <c r="A3249" i="7"/>
  <c r="C3248" i="7"/>
  <c r="B3248" i="7"/>
  <c r="A3248" i="7"/>
  <c r="C3247" i="7"/>
  <c r="B3247" i="7"/>
  <c r="A3247" i="7"/>
  <c r="C3246" i="7"/>
  <c r="B3246" i="7"/>
  <c r="A3246" i="7"/>
  <c r="C3245" i="7"/>
  <c r="B3245" i="7"/>
  <c r="A3245" i="7"/>
  <c r="C3244" i="7"/>
  <c r="B3244" i="7"/>
  <c r="A3244" i="7"/>
  <c r="C3243" i="7"/>
  <c r="B3243" i="7"/>
  <c r="A3243" i="7"/>
  <c r="C3242" i="7"/>
  <c r="B3242" i="7"/>
  <c r="A3242" i="7"/>
  <c r="C3241" i="7"/>
  <c r="B3241" i="7"/>
  <c r="A3241" i="7"/>
  <c r="C3240" i="7"/>
  <c r="B3240" i="7"/>
  <c r="A3240" i="7"/>
  <c r="C3239" i="7"/>
  <c r="B3239" i="7"/>
  <c r="A3239" i="7"/>
  <c r="C3238" i="7"/>
  <c r="B3238" i="7"/>
  <c r="A3238" i="7"/>
  <c r="C3237" i="7"/>
  <c r="B3237" i="7"/>
  <c r="A3237" i="7"/>
  <c r="C3236" i="7"/>
  <c r="B3236" i="7"/>
  <c r="A3236" i="7"/>
  <c r="C3235" i="7"/>
  <c r="B3235" i="7"/>
  <c r="A3235" i="7"/>
  <c r="C3234" i="7"/>
  <c r="B3234" i="7"/>
  <c r="A3234" i="7"/>
  <c r="C3233" i="7"/>
  <c r="B3233" i="7"/>
  <c r="A3233" i="7"/>
  <c r="C3232" i="7"/>
  <c r="B3232" i="7"/>
  <c r="A3232" i="7"/>
  <c r="C3231" i="7"/>
  <c r="B3231" i="7"/>
  <c r="A3231" i="7"/>
  <c r="C3230" i="7"/>
  <c r="B3230" i="7"/>
  <c r="A3230" i="7"/>
  <c r="C3229" i="7"/>
  <c r="B3229" i="7"/>
  <c r="A3229" i="7"/>
  <c r="C3228" i="7"/>
  <c r="B3228" i="7"/>
  <c r="A3228" i="7"/>
  <c r="C3227" i="7"/>
  <c r="B3227" i="7"/>
  <c r="A3227" i="7"/>
  <c r="C3226" i="7"/>
  <c r="B3226" i="7"/>
  <c r="A3226" i="7"/>
  <c r="C3225" i="7"/>
  <c r="B3225" i="7"/>
  <c r="A3225" i="7"/>
  <c r="C3224" i="7"/>
  <c r="B3224" i="7"/>
  <c r="A3224" i="7"/>
  <c r="C3223" i="7"/>
  <c r="B3223" i="7"/>
  <c r="A3223" i="7"/>
  <c r="C3222" i="7"/>
  <c r="B3222" i="7"/>
  <c r="A3222" i="7"/>
  <c r="C3221" i="7"/>
  <c r="B3221" i="7"/>
  <c r="A3221" i="7"/>
  <c r="C3220" i="7"/>
  <c r="B3220" i="7"/>
  <c r="A3220" i="7"/>
  <c r="C3219" i="7"/>
  <c r="B3219" i="7"/>
  <c r="A3219" i="7"/>
  <c r="C3218" i="7"/>
  <c r="B3218" i="7"/>
  <c r="A3218" i="7"/>
  <c r="C3217" i="7"/>
  <c r="B3217" i="7"/>
  <c r="A3217" i="7"/>
  <c r="C3216" i="7"/>
  <c r="B3216" i="7"/>
  <c r="A3216" i="7"/>
  <c r="C3215" i="7"/>
  <c r="B3215" i="7"/>
  <c r="A3215" i="7"/>
  <c r="C3214" i="7"/>
  <c r="B3214" i="7"/>
  <c r="A3214" i="7"/>
  <c r="C3213" i="7"/>
  <c r="B3213" i="7"/>
  <c r="A3213" i="7"/>
  <c r="C3212" i="7"/>
  <c r="B3212" i="7"/>
  <c r="A3212" i="7"/>
  <c r="C3211" i="7"/>
  <c r="B3211" i="7"/>
  <c r="A3211" i="7"/>
  <c r="C3210" i="7"/>
  <c r="B3210" i="7"/>
  <c r="A3210" i="7"/>
  <c r="C3209" i="7"/>
  <c r="B3209" i="7"/>
  <c r="A3209" i="7"/>
  <c r="C3208" i="7"/>
  <c r="B3208" i="7"/>
  <c r="A3208" i="7"/>
  <c r="C3207" i="7"/>
  <c r="B3207" i="7"/>
  <c r="A3207" i="7"/>
  <c r="C3206" i="7"/>
  <c r="B3206" i="7"/>
  <c r="A3206" i="7"/>
  <c r="C3205" i="7"/>
  <c r="B3205" i="7"/>
  <c r="A3205" i="7"/>
  <c r="C3204" i="7"/>
  <c r="B3204" i="7"/>
  <c r="A3204" i="7"/>
  <c r="C3203" i="7"/>
  <c r="B3203" i="7"/>
  <c r="A3203" i="7"/>
  <c r="C3202" i="7"/>
  <c r="B3202" i="7"/>
  <c r="A3202" i="7"/>
  <c r="C3201" i="7"/>
  <c r="B3201" i="7"/>
  <c r="A3201" i="7"/>
  <c r="C3200" i="7"/>
  <c r="B3200" i="7"/>
  <c r="A3200" i="7"/>
  <c r="C3199" i="7"/>
  <c r="B3199" i="7"/>
  <c r="A3199" i="7"/>
  <c r="C3198" i="7"/>
  <c r="B3198" i="7"/>
  <c r="A3198" i="7"/>
  <c r="C3197" i="7"/>
  <c r="B3197" i="7"/>
  <c r="A3197" i="7"/>
  <c r="C3196" i="7"/>
  <c r="B3196" i="7"/>
  <c r="A3196" i="7"/>
  <c r="C3195" i="7"/>
  <c r="B3195" i="7"/>
  <c r="A3195" i="7"/>
  <c r="C3194" i="7"/>
  <c r="B3194" i="7"/>
  <c r="A3194" i="7"/>
  <c r="C3193" i="7"/>
  <c r="B3193" i="7"/>
  <c r="A3193" i="7"/>
  <c r="C3192" i="7"/>
  <c r="B3192" i="7"/>
  <c r="A3192" i="7"/>
  <c r="C3191" i="7"/>
  <c r="B3191" i="7"/>
  <c r="A3191" i="7"/>
  <c r="C3190" i="7"/>
  <c r="B3190" i="7"/>
  <c r="A3190" i="7"/>
  <c r="C3189" i="7"/>
  <c r="B3189" i="7"/>
  <c r="A3189" i="7"/>
  <c r="C3188" i="7"/>
  <c r="B3188" i="7"/>
  <c r="A3188" i="7"/>
  <c r="C3187" i="7"/>
  <c r="B3187" i="7"/>
  <c r="A3187" i="7"/>
  <c r="C3186" i="7"/>
  <c r="B3186" i="7"/>
  <c r="A3186" i="7"/>
  <c r="C3185" i="7"/>
  <c r="B3185" i="7"/>
  <c r="A3185" i="7"/>
  <c r="C3184" i="7"/>
  <c r="B3184" i="7"/>
  <c r="A3184" i="7"/>
  <c r="C3183" i="7"/>
  <c r="B3183" i="7"/>
  <c r="A3183" i="7"/>
  <c r="C3182" i="7"/>
  <c r="B3182" i="7"/>
  <c r="A3182" i="7"/>
  <c r="C3181" i="7"/>
  <c r="B3181" i="7"/>
  <c r="A3181" i="7"/>
  <c r="C3180" i="7"/>
  <c r="B3180" i="7"/>
  <c r="A3180" i="7"/>
  <c r="C3179" i="7"/>
  <c r="B3179" i="7"/>
  <c r="A3179" i="7"/>
  <c r="C3178" i="7"/>
  <c r="B3178" i="7"/>
  <c r="A3178" i="7"/>
  <c r="C3177" i="7"/>
  <c r="B3177" i="7"/>
  <c r="A3177" i="7"/>
  <c r="C3176" i="7"/>
  <c r="B3176" i="7"/>
  <c r="A3176" i="7"/>
  <c r="C3175" i="7"/>
  <c r="B3175" i="7"/>
  <c r="A3175" i="7"/>
  <c r="C3174" i="7"/>
  <c r="B3174" i="7"/>
  <c r="A3174" i="7"/>
  <c r="C3173" i="7"/>
  <c r="B3173" i="7"/>
  <c r="A3173" i="7"/>
  <c r="C3172" i="7"/>
  <c r="B3172" i="7"/>
  <c r="A3172" i="7"/>
  <c r="C3171" i="7"/>
  <c r="B3171" i="7"/>
  <c r="A3171" i="7"/>
  <c r="C3170" i="7"/>
  <c r="B3170" i="7"/>
  <c r="A3170" i="7"/>
  <c r="C3169" i="7"/>
  <c r="B3169" i="7"/>
  <c r="A3169" i="7"/>
  <c r="C3168" i="7"/>
  <c r="B3168" i="7"/>
  <c r="A3168" i="7"/>
  <c r="C3167" i="7"/>
  <c r="B3167" i="7"/>
  <c r="A3167" i="7"/>
  <c r="C3166" i="7"/>
  <c r="B3166" i="7"/>
  <c r="A3166" i="7"/>
  <c r="C3165" i="7"/>
  <c r="B3165" i="7"/>
  <c r="A3165" i="7"/>
  <c r="C3164" i="7"/>
  <c r="B3164" i="7"/>
  <c r="A3164" i="7"/>
  <c r="C3163" i="7"/>
  <c r="B3163" i="7"/>
  <c r="A3163" i="7"/>
  <c r="C3162" i="7"/>
  <c r="B3162" i="7"/>
  <c r="A3162" i="7"/>
  <c r="C3161" i="7"/>
  <c r="B3161" i="7"/>
  <c r="A3161" i="7"/>
  <c r="C3160" i="7"/>
  <c r="B3160" i="7"/>
  <c r="A3160" i="7"/>
  <c r="C3159" i="7"/>
  <c r="B3159" i="7"/>
  <c r="A3159" i="7"/>
  <c r="C3158" i="7"/>
  <c r="B3158" i="7"/>
  <c r="A3158" i="7"/>
  <c r="C3157" i="7"/>
  <c r="B3157" i="7"/>
  <c r="A3157" i="7"/>
  <c r="C3156" i="7"/>
  <c r="B3156" i="7"/>
  <c r="A3156" i="7"/>
  <c r="C3155" i="7"/>
  <c r="B3155" i="7"/>
  <c r="A3155" i="7"/>
  <c r="C3154" i="7"/>
  <c r="B3154" i="7"/>
  <c r="A3154" i="7"/>
  <c r="C3153" i="7"/>
  <c r="B3153" i="7"/>
  <c r="A3153" i="7"/>
  <c r="C3152" i="7"/>
  <c r="B3152" i="7"/>
  <c r="A3152" i="7"/>
  <c r="C3151" i="7"/>
  <c r="B3151" i="7"/>
  <c r="A3151" i="7"/>
  <c r="C3150" i="7"/>
  <c r="B3150" i="7"/>
  <c r="A3150" i="7"/>
  <c r="C3149" i="7"/>
  <c r="B3149" i="7"/>
  <c r="A3149" i="7"/>
  <c r="C3148" i="7"/>
  <c r="B3148" i="7"/>
  <c r="A3148" i="7"/>
  <c r="C3147" i="7"/>
  <c r="B3147" i="7"/>
  <c r="A3147" i="7"/>
  <c r="C3146" i="7"/>
  <c r="B3146" i="7"/>
  <c r="A3146" i="7"/>
  <c r="C3145" i="7"/>
  <c r="B3145" i="7"/>
  <c r="A3145" i="7"/>
  <c r="C3144" i="7"/>
  <c r="B3144" i="7"/>
  <c r="A3144" i="7"/>
  <c r="C3143" i="7"/>
  <c r="B3143" i="7"/>
  <c r="A3143" i="7"/>
  <c r="C3142" i="7"/>
  <c r="B3142" i="7"/>
  <c r="A3142" i="7"/>
  <c r="C3141" i="7"/>
  <c r="B3141" i="7"/>
  <c r="A3141" i="7"/>
  <c r="C3140" i="7"/>
  <c r="B3140" i="7"/>
  <c r="A3140" i="7"/>
  <c r="C3139" i="7"/>
  <c r="B3139" i="7"/>
  <c r="A3139" i="7"/>
  <c r="C3138" i="7"/>
  <c r="B3138" i="7"/>
  <c r="A3138" i="7"/>
  <c r="C3137" i="7"/>
  <c r="B3137" i="7"/>
  <c r="A3137" i="7"/>
  <c r="C3136" i="7"/>
  <c r="B3136" i="7"/>
  <c r="A3136" i="7"/>
  <c r="C3135" i="7"/>
  <c r="B3135" i="7"/>
  <c r="A3135" i="7"/>
  <c r="C3134" i="7"/>
  <c r="B3134" i="7"/>
  <c r="A3134" i="7"/>
  <c r="C3133" i="7"/>
  <c r="B3133" i="7"/>
  <c r="A3133" i="7"/>
  <c r="C3132" i="7"/>
  <c r="B3132" i="7"/>
  <c r="A3132" i="7"/>
  <c r="C3131" i="7"/>
  <c r="B3131" i="7"/>
  <c r="A3131" i="7"/>
  <c r="C3130" i="7"/>
  <c r="B3130" i="7"/>
  <c r="A3130" i="7"/>
  <c r="C3129" i="7"/>
  <c r="B3129" i="7"/>
  <c r="A3129" i="7"/>
  <c r="C3128" i="7"/>
  <c r="B3128" i="7"/>
  <c r="A3128" i="7"/>
  <c r="C3127" i="7"/>
  <c r="B3127" i="7"/>
  <c r="A3127" i="7"/>
  <c r="C3126" i="7"/>
  <c r="B3126" i="7"/>
  <c r="A3126" i="7"/>
  <c r="C3125" i="7"/>
  <c r="B3125" i="7"/>
  <c r="A3125" i="7"/>
  <c r="C3124" i="7"/>
  <c r="B3124" i="7"/>
  <c r="A3124" i="7"/>
  <c r="C3123" i="7"/>
  <c r="B3123" i="7"/>
  <c r="A3123" i="7"/>
  <c r="C3122" i="7"/>
  <c r="B3122" i="7"/>
  <c r="A3122" i="7"/>
  <c r="C3121" i="7"/>
  <c r="B3121" i="7"/>
  <c r="A3121" i="7"/>
  <c r="C3120" i="7"/>
  <c r="B3120" i="7"/>
  <c r="A3120" i="7"/>
  <c r="C3119" i="7"/>
  <c r="B3119" i="7"/>
  <c r="A3119" i="7"/>
  <c r="C3118" i="7"/>
  <c r="B3118" i="7"/>
  <c r="A3118" i="7"/>
  <c r="C3117" i="7"/>
  <c r="B3117" i="7"/>
  <c r="A3117" i="7"/>
  <c r="C3116" i="7"/>
  <c r="B3116" i="7"/>
  <c r="A3116" i="7"/>
  <c r="C3115" i="7"/>
  <c r="B3115" i="7"/>
  <c r="A3115" i="7"/>
  <c r="C3114" i="7"/>
  <c r="B3114" i="7"/>
  <c r="A3114" i="7"/>
  <c r="C3113" i="7"/>
  <c r="B3113" i="7"/>
  <c r="A3113" i="7"/>
  <c r="C3112" i="7"/>
  <c r="B3112" i="7"/>
  <c r="A3112" i="7"/>
  <c r="C3111" i="7"/>
  <c r="B3111" i="7"/>
  <c r="A3111" i="7"/>
  <c r="C3110" i="7"/>
  <c r="B3110" i="7"/>
  <c r="A3110" i="7"/>
  <c r="C3109" i="7"/>
  <c r="B3109" i="7"/>
  <c r="A3109" i="7"/>
  <c r="C3108" i="7"/>
  <c r="B3108" i="7"/>
  <c r="A3108" i="7"/>
  <c r="C3107" i="7"/>
  <c r="B3107" i="7"/>
  <c r="A3107" i="7"/>
  <c r="C3106" i="7"/>
  <c r="B3106" i="7"/>
  <c r="A3106" i="7"/>
  <c r="C3105" i="7"/>
  <c r="B3105" i="7"/>
  <c r="A3105" i="7"/>
  <c r="C3104" i="7"/>
  <c r="B3104" i="7"/>
  <c r="A3104" i="7"/>
  <c r="C3103" i="7"/>
  <c r="B3103" i="7"/>
  <c r="A3103" i="7"/>
  <c r="C3102" i="7"/>
  <c r="B3102" i="7"/>
  <c r="A3102" i="7"/>
  <c r="C3101" i="7"/>
  <c r="B3101" i="7"/>
  <c r="A3101" i="7"/>
  <c r="C3100" i="7"/>
  <c r="B3100" i="7"/>
  <c r="A3100" i="7"/>
  <c r="C3099" i="7"/>
  <c r="B3099" i="7"/>
  <c r="A3099" i="7"/>
  <c r="C3098" i="7"/>
  <c r="B3098" i="7"/>
  <c r="A3098" i="7"/>
  <c r="C3097" i="7"/>
  <c r="B3097" i="7"/>
  <c r="A3097" i="7"/>
  <c r="C3096" i="7"/>
  <c r="B3096" i="7"/>
  <c r="A3096" i="7"/>
  <c r="C3095" i="7"/>
  <c r="B3095" i="7"/>
  <c r="A3095" i="7"/>
  <c r="C3094" i="7"/>
  <c r="B3094" i="7"/>
  <c r="A3094" i="7"/>
  <c r="C3093" i="7"/>
  <c r="B3093" i="7"/>
  <c r="A3093" i="7"/>
  <c r="C3092" i="7"/>
  <c r="B3092" i="7"/>
  <c r="A3092" i="7"/>
  <c r="C3091" i="7"/>
  <c r="B3091" i="7"/>
  <c r="A3091" i="7"/>
  <c r="C3090" i="7"/>
  <c r="B3090" i="7"/>
  <c r="A3090" i="7"/>
  <c r="C3089" i="7"/>
  <c r="B3089" i="7"/>
  <c r="A3089" i="7"/>
  <c r="C3088" i="7"/>
  <c r="B3088" i="7"/>
  <c r="A3088" i="7"/>
  <c r="C3087" i="7"/>
  <c r="B3087" i="7"/>
  <c r="A3087" i="7"/>
  <c r="C3086" i="7"/>
  <c r="B3086" i="7"/>
  <c r="A3086" i="7"/>
  <c r="C3085" i="7"/>
  <c r="B3085" i="7"/>
  <c r="A3085" i="7"/>
  <c r="C3084" i="7"/>
  <c r="B3084" i="7"/>
  <c r="A3084" i="7"/>
  <c r="C3083" i="7"/>
  <c r="B3083" i="7"/>
  <c r="A3083" i="7"/>
  <c r="C3082" i="7"/>
  <c r="B3082" i="7"/>
  <c r="A3082" i="7"/>
  <c r="C3081" i="7"/>
  <c r="B3081" i="7"/>
  <c r="A3081" i="7"/>
  <c r="C3080" i="7"/>
  <c r="B3080" i="7"/>
  <c r="A3080" i="7"/>
  <c r="C3079" i="7"/>
  <c r="B3079" i="7"/>
  <c r="A3079" i="7"/>
  <c r="C3078" i="7"/>
  <c r="B3078" i="7"/>
  <c r="A3078" i="7"/>
  <c r="C3077" i="7"/>
  <c r="B3077" i="7"/>
  <c r="A3077" i="7"/>
  <c r="C3076" i="7"/>
  <c r="B3076" i="7"/>
  <c r="A3076" i="7"/>
  <c r="C3075" i="7"/>
  <c r="B3075" i="7"/>
  <c r="A3075" i="7"/>
  <c r="C3074" i="7"/>
  <c r="B3074" i="7"/>
  <c r="A3074" i="7"/>
  <c r="C3073" i="7"/>
  <c r="B3073" i="7"/>
  <c r="A3073" i="7"/>
  <c r="C3072" i="7"/>
  <c r="B3072" i="7"/>
  <c r="A3072" i="7"/>
  <c r="C3071" i="7"/>
  <c r="B3071" i="7"/>
  <c r="A3071" i="7"/>
  <c r="C3070" i="7"/>
  <c r="B3070" i="7"/>
  <c r="A3070" i="7"/>
  <c r="C3069" i="7"/>
  <c r="B3069" i="7"/>
  <c r="A3069" i="7"/>
  <c r="C3068" i="7"/>
  <c r="B3068" i="7"/>
  <c r="A3068" i="7"/>
  <c r="C3067" i="7"/>
  <c r="B3067" i="7"/>
  <c r="A3067" i="7"/>
  <c r="C3066" i="7"/>
  <c r="B3066" i="7"/>
  <c r="A3066" i="7"/>
  <c r="C3065" i="7"/>
  <c r="B3065" i="7"/>
  <c r="A3065" i="7"/>
  <c r="C3064" i="7"/>
  <c r="B3064" i="7"/>
  <c r="A3064" i="7"/>
  <c r="C3063" i="7"/>
  <c r="B3063" i="7"/>
  <c r="A3063" i="7"/>
  <c r="C3062" i="7"/>
  <c r="B3062" i="7"/>
  <c r="A3062" i="7"/>
  <c r="C3061" i="7"/>
  <c r="B3061" i="7"/>
  <c r="A3061" i="7"/>
  <c r="C3060" i="7"/>
  <c r="B3060" i="7"/>
  <c r="A3060" i="7"/>
  <c r="C3059" i="7"/>
  <c r="B3059" i="7"/>
  <c r="A3059" i="7"/>
  <c r="C3058" i="7"/>
  <c r="B3058" i="7"/>
  <c r="A3058" i="7"/>
  <c r="C3057" i="7"/>
  <c r="B3057" i="7"/>
  <c r="A3057" i="7"/>
  <c r="C3056" i="7"/>
  <c r="B3056" i="7"/>
  <c r="A3056" i="7"/>
  <c r="C3055" i="7"/>
  <c r="B3055" i="7"/>
  <c r="A3055" i="7"/>
  <c r="C3054" i="7"/>
  <c r="B3054" i="7"/>
  <c r="A3054" i="7"/>
  <c r="C3053" i="7"/>
  <c r="B3053" i="7"/>
  <c r="A3053" i="7"/>
  <c r="C3052" i="7"/>
  <c r="B3052" i="7"/>
  <c r="A3052" i="7"/>
  <c r="C3051" i="7"/>
  <c r="B3051" i="7"/>
  <c r="A3051" i="7"/>
  <c r="C3050" i="7"/>
  <c r="B3050" i="7"/>
  <c r="A3050" i="7"/>
  <c r="C3049" i="7"/>
  <c r="B3049" i="7"/>
  <c r="A3049" i="7"/>
  <c r="C3048" i="7"/>
  <c r="B3048" i="7"/>
  <c r="A3048" i="7"/>
  <c r="C3047" i="7"/>
  <c r="B3047" i="7"/>
  <c r="A3047" i="7"/>
  <c r="C3046" i="7"/>
  <c r="B3046" i="7"/>
  <c r="A3046" i="7"/>
  <c r="C3045" i="7"/>
  <c r="B3045" i="7"/>
  <c r="A3045" i="7"/>
  <c r="C3044" i="7"/>
  <c r="B3044" i="7"/>
  <c r="A3044" i="7"/>
  <c r="C3043" i="7"/>
  <c r="B3043" i="7"/>
  <c r="A3043" i="7"/>
  <c r="C3042" i="7"/>
  <c r="B3042" i="7"/>
  <c r="A3042" i="7"/>
  <c r="C3041" i="7"/>
  <c r="B3041" i="7"/>
  <c r="A3041" i="7"/>
  <c r="C3040" i="7"/>
  <c r="B3040" i="7"/>
  <c r="A3040" i="7"/>
  <c r="C3039" i="7"/>
  <c r="B3039" i="7"/>
  <c r="A3039" i="7"/>
  <c r="C3038" i="7"/>
  <c r="B3038" i="7"/>
  <c r="A3038" i="7"/>
  <c r="C3037" i="7"/>
  <c r="B3037" i="7"/>
  <c r="A3037" i="7"/>
  <c r="C3036" i="7"/>
  <c r="B3036" i="7"/>
  <c r="A3036" i="7"/>
  <c r="C3035" i="7"/>
  <c r="B3035" i="7"/>
  <c r="A3035" i="7"/>
  <c r="C3034" i="7"/>
  <c r="B3034" i="7"/>
  <c r="A3034" i="7"/>
  <c r="C3033" i="7"/>
  <c r="B3033" i="7"/>
  <c r="A3033" i="7"/>
  <c r="C3032" i="7"/>
  <c r="B3032" i="7"/>
  <c r="A3032" i="7"/>
  <c r="C3031" i="7"/>
  <c r="B3031" i="7"/>
  <c r="A3031" i="7"/>
  <c r="C3030" i="7"/>
  <c r="B3030" i="7"/>
  <c r="A3030" i="7"/>
  <c r="C3029" i="7"/>
  <c r="B3029" i="7"/>
  <c r="A3029" i="7"/>
  <c r="C3028" i="7"/>
  <c r="B3028" i="7"/>
  <c r="A3028" i="7"/>
  <c r="C3027" i="7"/>
  <c r="B3027" i="7"/>
  <c r="A3027" i="7"/>
  <c r="C3026" i="7"/>
  <c r="B3026" i="7"/>
  <c r="A3026" i="7"/>
  <c r="C3025" i="7"/>
  <c r="B3025" i="7"/>
  <c r="A3025" i="7"/>
  <c r="C3024" i="7"/>
  <c r="B3024" i="7"/>
  <c r="A3024" i="7"/>
  <c r="C3023" i="7"/>
  <c r="B3023" i="7"/>
  <c r="A3023" i="7"/>
  <c r="C3022" i="7"/>
  <c r="B3022" i="7"/>
  <c r="A3022" i="7"/>
  <c r="C3021" i="7"/>
  <c r="B3021" i="7"/>
  <c r="A3021" i="7"/>
  <c r="C3020" i="7"/>
  <c r="B3020" i="7"/>
  <c r="A3020" i="7"/>
  <c r="C3019" i="7"/>
  <c r="B3019" i="7"/>
  <c r="A3019" i="7"/>
  <c r="C3018" i="7"/>
  <c r="B3018" i="7"/>
  <c r="A3018" i="7"/>
  <c r="C3017" i="7"/>
  <c r="B3017" i="7"/>
  <c r="A3017" i="7"/>
  <c r="C3016" i="7"/>
  <c r="B3016" i="7"/>
  <c r="A3016" i="7"/>
  <c r="C3015" i="7"/>
  <c r="B3015" i="7"/>
  <c r="A3015" i="7"/>
  <c r="C3014" i="7"/>
  <c r="B3014" i="7"/>
  <c r="A3014" i="7"/>
  <c r="C3013" i="7"/>
  <c r="B3013" i="7"/>
  <c r="A3013" i="7"/>
  <c r="C3012" i="7"/>
  <c r="B3012" i="7"/>
  <c r="A3012" i="7"/>
  <c r="C3011" i="7"/>
  <c r="B3011" i="7"/>
  <c r="A3011" i="7"/>
  <c r="C3010" i="7"/>
  <c r="B3010" i="7"/>
  <c r="A3010" i="7"/>
  <c r="C3009" i="7"/>
  <c r="B3009" i="7"/>
  <c r="A3009" i="7"/>
  <c r="C3008" i="7"/>
  <c r="B3008" i="7"/>
  <c r="A3008" i="7"/>
  <c r="C3007" i="7"/>
  <c r="B3007" i="7"/>
  <c r="A3007" i="7"/>
  <c r="C3006" i="7"/>
  <c r="B3006" i="7"/>
  <c r="A3006" i="7"/>
  <c r="C3005" i="7"/>
  <c r="B3005" i="7"/>
  <c r="A3005" i="7"/>
  <c r="C3004" i="7"/>
  <c r="B3004" i="7"/>
  <c r="A3004" i="7"/>
  <c r="C3003" i="7"/>
  <c r="B3003" i="7"/>
  <c r="A3003" i="7"/>
  <c r="C3002" i="7"/>
  <c r="B3002" i="7"/>
  <c r="A3002" i="7"/>
  <c r="C3001" i="7"/>
  <c r="B3001" i="7"/>
  <c r="A3001" i="7"/>
  <c r="C3000" i="7"/>
  <c r="B3000" i="7"/>
  <c r="A3000" i="7"/>
  <c r="C2999" i="7"/>
  <c r="B2999" i="7"/>
  <c r="A2999" i="7"/>
  <c r="C2998" i="7"/>
  <c r="B2998" i="7"/>
  <c r="A2998" i="7"/>
  <c r="C2997" i="7"/>
  <c r="B2997" i="7"/>
  <c r="A2997" i="7"/>
  <c r="C2996" i="7"/>
  <c r="B2996" i="7"/>
  <c r="A2996" i="7"/>
  <c r="C2995" i="7"/>
  <c r="B2995" i="7"/>
  <c r="A2995" i="7"/>
  <c r="C2994" i="7"/>
  <c r="B2994" i="7"/>
  <c r="A2994" i="7"/>
  <c r="C2993" i="7"/>
  <c r="B2993" i="7"/>
  <c r="A2993" i="7"/>
  <c r="C2992" i="7"/>
  <c r="B2992" i="7"/>
  <c r="A2992" i="7"/>
  <c r="C2991" i="7"/>
  <c r="B2991" i="7"/>
  <c r="A2991" i="7"/>
  <c r="C2990" i="7"/>
  <c r="B2990" i="7"/>
  <c r="A2990" i="7"/>
  <c r="C2989" i="7"/>
  <c r="B2989" i="7"/>
  <c r="A2989" i="7"/>
  <c r="C2988" i="7"/>
  <c r="B2988" i="7"/>
  <c r="A2988" i="7"/>
  <c r="C2987" i="7"/>
  <c r="B2987" i="7"/>
  <c r="A2987" i="7"/>
  <c r="C2986" i="7"/>
  <c r="B2986" i="7"/>
  <c r="A2986" i="7"/>
  <c r="C2985" i="7"/>
  <c r="B2985" i="7"/>
  <c r="A2985" i="7"/>
  <c r="C2984" i="7"/>
  <c r="B2984" i="7"/>
  <c r="A2984" i="7"/>
  <c r="C2983" i="7"/>
  <c r="B2983" i="7"/>
  <c r="A2983" i="7"/>
  <c r="C2982" i="7"/>
  <c r="B2982" i="7"/>
  <c r="A2982" i="7"/>
  <c r="C2981" i="7"/>
  <c r="B2981" i="7"/>
  <c r="A2981" i="7"/>
  <c r="C2980" i="7"/>
  <c r="B2980" i="7"/>
  <c r="A2980" i="7"/>
  <c r="C2979" i="7"/>
  <c r="B2979" i="7"/>
  <c r="A2979" i="7"/>
  <c r="C2978" i="7"/>
  <c r="B2978" i="7"/>
  <c r="A2978" i="7"/>
  <c r="C2977" i="7"/>
  <c r="B2977" i="7"/>
  <c r="A2977" i="7"/>
  <c r="C2976" i="7"/>
  <c r="B2976" i="7"/>
  <c r="A2976" i="7"/>
  <c r="C2975" i="7"/>
  <c r="B2975" i="7"/>
  <c r="A2975" i="7"/>
  <c r="C2974" i="7"/>
  <c r="B2974" i="7"/>
  <c r="A2974" i="7"/>
  <c r="C2973" i="7"/>
  <c r="B2973" i="7"/>
  <c r="A2973" i="7"/>
  <c r="C2972" i="7"/>
  <c r="B2972" i="7"/>
  <c r="A2972" i="7"/>
  <c r="C2971" i="7"/>
  <c r="B2971" i="7"/>
  <c r="A2971" i="7"/>
  <c r="C2970" i="7"/>
  <c r="B2970" i="7"/>
  <c r="A2970" i="7"/>
  <c r="C2969" i="7"/>
  <c r="B2969" i="7"/>
  <c r="A2969" i="7"/>
  <c r="C2968" i="7"/>
  <c r="B2968" i="7"/>
  <c r="A2968" i="7"/>
  <c r="C2967" i="7"/>
  <c r="B2967" i="7"/>
  <c r="A2967" i="7"/>
  <c r="C2966" i="7"/>
  <c r="B2966" i="7"/>
  <c r="A2966" i="7"/>
  <c r="C2965" i="7"/>
  <c r="B2965" i="7"/>
  <c r="A2965" i="7"/>
  <c r="C2964" i="7"/>
  <c r="B2964" i="7"/>
  <c r="A2964" i="7"/>
  <c r="C2963" i="7"/>
  <c r="B2963" i="7"/>
  <c r="A2963" i="7"/>
  <c r="C2962" i="7"/>
  <c r="B2962" i="7"/>
  <c r="A2962" i="7"/>
  <c r="C2961" i="7"/>
  <c r="B2961" i="7"/>
  <c r="A2961" i="7"/>
  <c r="C2960" i="7"/>
  <c r="B2960" i="7"/>
  <c r="A2960" i="7"/>
  <c r="C2959" i="7"/>
  <c r="B2959" i="7"/>
  <c r="A2959" i="7"/>
  <c r="C2958" i="7"/>
  <c r="B2958" i="7"/>
  <c r="A2958" i="7"/>
  <c r="C2957" i="7"/>
  <c r="B2957" i="7"/>
  <c r="A2957" i="7"/>
  <c r="C2956" i="7"/>
  <c r="B2956" i="7"/>
  <c r="A2956" i="7"/>
  <c r="C2955" i="7"/>
  <c r="B2955" i="7"/>
  <c r="A2955" i="7"/>
  <c r="C2954" i="7"/>
  <c r="B2954" i="7"/>
  <c r="A2954" i="7"/>
  <c r="C2953" i="7"/>
  <c r="B2953" i="7"/>
  <c r="A2953" i="7"/>
  <c r="C2952" i="7"/>
  <c r="B2952" i="7"/>
  <c r="A2952" i="7"/>
  <c r="C2951" i="7"/>
  <c r="B2951" i="7"/>
  <c r="A2951" i="7"/>
  <c r="C2950" i="7"/>
  <c r="B2950" i="7"/>
  <c r="A2950" i="7"/>
  <c r="C2949" i="7"/>
  <c r="B2949" i="7"/>
  <c r="A2949" i="7"/>
  <c r="C2948" i="7"/>
  <c r="B2948" i="7"/>
  <c r="A2948" i="7"/>
  <c r="C2947" i="7"/>
  <c r="B2947" i="7"/>
  <c r="A2947" i="7"/>
  <c r="C2946" i="7"/>
  <c r="B2946" i="7"/>
  <c r="A2946" i="7"/>
  <c r="C2945" i="7"/>
  <c r="B2945" i="7"/>
  <c r="A2945" i="7"/>
  <c r="C2944" i="7"/>
  <c r="B2944" i="7"/>
  <c r="A2944" i="7"/>
  <c r="C2943" i="7"/>
  <c r="B2943" i="7"/>
  <c r="A2943" i="7"/>
  <c r="C2942" i="7"/>
  <c r="B2942" i="7"/>
  <c r="A2942" i="7"/>
  <c r="C2941" i="7"/>
  <c r="B2941" i="7"/>
  <c r="A2941" i="7"/>
  <c r="C2940" i="7"/>
  <c r="B2940" i="7"/>
  <c r="A2940" i="7"/>
  <c r="C2939" i="7"/>
  <c r="B2939" i="7"/>
  <c r="A2939" i="7"/>
  <c r="C2938" i="7"/>
  <c r="B2938" i="7"/>
  <c r="A2938" i="7"/>
  <c r="C2937" i="7"/>
  <c r="B2937" i="7"/>
  <c r="A2937" i="7"/>
  <c r="C2936" i="7"/>
  <c r="B2936" i="7"/>
  <c r="A2936" i="7"/>
  <c r="C2935" i="7"/>
  <c r="B2935" i="7"/>
  <c r="A2935" i="7"/>
  <c r="C2934" i="7"/>
  <c r="B2934" i="7"/>
  <c r="A2934" i="7"/>
  <c r="C2933" i="7"/>
  <c r="B2933" i="7"/>
  <c r="A2933" i="7"/>
  <c r="C2932" i="7"/>
  <c r="B2932" i="7"/>
  <c r="A2932" i="7"/>
  <c r="C2931" i="7"/>
  <c r="B2931" i="7"/>
  <c r="A2931" i="7"/>
  <c r="C2930" i="7"/>
  <c r="B2930" i="7"/>
  <c r="A2930" i="7"/>
  <c r="C2929" i="7"/>
  <c r="B2929" i="7"/>
  <c r="A2929" i="7"/>
  <c r="C2928" i="7"/>
  <c r="B2928" i="7"/>
  <c r="A2928" i="7"/>
  <c r="C2927" i="7"/>
  <c r="B2927" i="7"/>
  <c r="A2927" i="7"/>
  <c r="C2926" i="7"/>
  <c r="B2926" i="7"/>
  <c r="A2926" i="7"/>
  <c r="C2925" i="7"/>
  <c r="B2925" i="7"/>
  <c r="A2925" i="7"/>
  <c r="C2924" i="7"/>
  <c r="B2924" i="7"/>
  <c r="A2924" i="7"/>
  <c r="C2923" i="7"/>
  <c r="B2923" i="7"/>
  <c r="A2923" i="7"/>
  <c r="C2922" i="7"/>
  <c r="B2922" i="7"/>
  <c r="A2922" i="7"/>
  <c r="C2921" i="7"/>
  <c r="B2921" i="7"/>
  <c r="A2921" i="7"/>
  <c r="C2920" i="7"/>
  <c r="B2920" i="7"/>
  <c r="A2920" i="7"/>
  <c r="C2919" i="7"/>
  <c r="B2919" i="7"/>
  <c r="A2919" i="7"/>
  <c r="C2918" i="7"/>
  <c r="B2918" i="7"/>
  <c r="A2918" i="7"/>
  <c r="C2917" i="7"/>
  <c r="B2917" i="7"/>
  <c r="A2917" i="7"/>
  <c r="C2916" i="7"/>
  <c r="B2916" i="7"/>
  <c r="A2916" i="7"/>
  <c r="C2915" i="7"/>
  <c r="B2915" i="7"/>
  <c r="A2915" i="7"/>
  <c r="C2914" i="7"/>
  <c r="B2914" i="7"/>
  <c r="A2914" i="7"/>
  <c r="C2913" i="7"/>
  <c r="B2913" i="7"/>
  <c r="A2913" i="7"/>
  <c r="C2912" i="7"/>
  <c r="B2912" i="7"/>
  <c r="A2912" i="7"/>
  <c r="C2911" i="7"/>
  <c r="B2911" i="7"/>
  <c r="A2911" i="7"/>
  <c r="C2910" i="7"/>
  <c r="B2910" i="7"/>
  <c r="A2910" i="7"/>
  <c r="C2909" i="7"/>
  <c r="B2909" i="7"/>
  <c r="A2909" i="7"/>
  <c r="C2908" i="7"/>
  <c r="B2908" i="7"/>
  <c r="A2908" i="7"/>
  <c r="C2907" i="7"/>
  <c r="B2907" i="7"/>
  <c r="A2907" i="7"/>
  <c r="C2906" i="7"/>
  <c r="B2906" i="7"/>
  <c r="A2906" i="7"/>
  <c r="C2905" i="7"/>
  <c r="B2905" i="7"/>
  <c r="A2905" i="7"/>
  <c r="C2904" i="7"/>
  <c r="B2904" i="7"/>
  <c r="A2904" i="7"/>
  <c r="C2903" i="7"/>
  <c r="B2903" i="7"/>
  <c r="A2903" i="7"/>
  <c r="C2902" i="7"/>
  <c r="B2902" i="7"/>
  <c r="A2902" i="7"/>
  <c r="C2901" i="7"/>
  <c r="B2901" i="7"/>
  <c r="A2901" i="7"/>
  <c r="C2900" i="7"/>
  <c r="B2900" i="7"/>
  <c r="A2900" i="7"/>
  <c r="C2899" i="7"/>
  <c r="B2899" i="7"/>
  <c r="A2899" i="7"/>
  <c r="C2898" i="7"/>
  <c r="B2898" i="7"/>
  <c r="A2898" i="7"/>
  <c r="C2897" i="7"/>
  <c r="B2897" i="7"/>
  <c r="A2897" i="7"/>
  <c r="C2896" i="7"/>
  <c r="B2896" i="7"/>
  <c r="A2896" i="7"/>
  <c r="C2895" i="7"/>
  <c r="B2895" i="7"/>
  <c r="A2895" i="7"/>
  <c r="C2894" i="7"/>
  <c r="B2894" i="7"/>
  <c r="A2894" i="7"/>
  <c r="C2893" i="7"/>
  <c r="B2893" i="7"/>
  <c r="A2893" i="7"/>
  <c r="C2892" i="7"/>
  <c r="B2892" i="7"/>
  <c r="A2892" i="7"/>
  <c r="C2891" i="7"/>
  <c r="B2891" i="7"/>
  <c r="A2891" i="7"/>
  <c r="C2890" i="7"/>
  <c r="B2890" i="7"/>
  <c r="A2890" i="7"/>
  <c r="C2889" i="7"/>
  <c r="B2889" i="7"/>
  <c r="A2889" i="7"/>
  <c r="C2888" i="7"/>
  <c r="B2888" i="7"/>
  <c r="A2888" i="7"/>
  <c r="C2887" i="7"/>
  <c r="B2887" i="7"/>
  <c r="A2887" i="7"/>
  <c r="C2886" i="7"/>
  <c r="B2886" i="7"/>
  <c r="A2886" i="7"/>
  <c r="C2885" i="7"/>
  <c r="B2885" i="7"/>
  <c r="A2885" i="7"/>
  <c r="C2884" i="7"/>
  <c r="B2884" i="7"/>
  <c r="A2884" i="7"/>
  <c r="C2883" i="7"/>
  <c r="B2883" i="7"/>
  <c r="A2883" i="7"/>
  <c r="C2882" i="7"/>
  <c r="B2882" i="7"/>
  <c r="A2882" i="7"/>
  <c r="C2881" i="7"/>
  <c r="B2881" i="7"/>
  <c r="A2881" i="7"/>
  <c r="C2880" i="7"/>
  <c r="B2880" i="7"/>
  <c r="A2880" i="7"/>
  <c r="C2879" i="7"/>
  <c r="B2879" i="7"/>
  <c r="A2879" i="7"/>
  <c r="C2878" i="7"/>
  <c r="B2878" i="7"/>
  <c r="A2878" i="7"/>
  <c r="C2877" i="7"/>
  <c r="B2877" i="7"/>
  <c r="A2877" i="7"/>
  <c r="C2876" i="7"/>
  <c r="B2876" i="7"/>
  <c r="A2876" i="7"/>
  <c r="C2875" i="7"/>
  <c r="B2875" i="7"/>
  <c r="A2875" i="7"/>
  <c r="C2874" i="7"/>
  <c r="B2874" i="7"/>
  <c r="A2874" i="7"/>
  <c r="C2873" i="7"/>
  <c r="B2873" i="7"/>
  <c r="A2873" i="7"/>
  <c r="C2872" i="7"/>
  <c r="B2872" i="7"/>
  <c r="A2872" i="7"/>
  <c r="C2871" i="7"/>
  <c r="B2871" i="7"/>
  <c r="A2871" i="7"/>
  <c r="C2870" i="7"/>
  <c r="B2870" i="7"/>
  <c r="A2870" i="7"/>
  <c r="C2869" i="7"/>
  <c r="B2869" i="7"/>
  <c r="A2869" i="7"/>
  <c r="C2868" i="7"/>
  <c r="B2868" i="7"/>
  <c r="A2868" i="7"/>
  <c r="C2867" i="7"/>
  <c r="B2867" i="7"/>
  <c r="A2867" i="7"/>
  <c r="C2866" i="7"/>
  <c r="B2866" i="7"/>
  <c r="A2866" i="7"/>
  <c r="C2865" i="7"/>
  <c r="B2865" i="7"/>
  <c r="A2865" i="7"/>
  <c r="C2864" i="7"/>
  <c r="B2864" i="7"/>
  <c r="A2864" i="7"/>
  <c r="C2863" i="7"/>
  <c r="B2863" i="7"/>
  <c r="A2863" i="7"/>
  <c r="C2862" i="7"/>
  <c r="B2862" i="7"/>
  <c r="A2862" i="7"/>
  <c r="C2861" i="7"/>
  <c r="B2861" i="7"/>
  <c r="A2861" i="7"/>
  <c r="C2860" i="7"/>
  <c r="B2860" i="7"/>
  <c r="A2860" i="7"/>
  <c r="C2859" i="7"/>
  <c r="B2859" i="7"/>
  <c r="A2859" i="7"/>
  <c r="C2858" i="7"/>
  <c r="B2858" i="7"/>
  <c r="A2858" i="7"/>
  <c r="C2857" i="7"/>
  <c r="B2857" i="7"/>
  <c r="A2857" i="7"/>
  <c r="C2856" i="7"/>
  <c r="B2856" i="7"/>
  <c r="A2856" i="7"/>
  <c r="C2855" i="7"/>
  <c r="B2855" i="7"/>
  <c r="A2855" i="7"/>
  <c r="C2854" i="7"/>
  <c r="B2854" i="7"/>
  <c r="A2854" i="7"/>
  <c r="C2853" i="7"/>
  <c r="B2853" i="7"/>
  <c r="A2853" i="7"/>
  <c r="C2852" i="7"/>
  <c r="B2852" i="7"/>
  <c r="A2852" i="7"/>
  <c r="C2851" i="7"/>
  <c r="B2851" i="7"/>
  <c r="A2851" i="7"/>
  <c r="C2850" i="7"/>
  <c r="B2850" i="7"/>
  <c r="A2850" i="7"/>
  <c r="C2849" i="7"/>
  <c r="B2849" i="7"/>
  <c r="A2849" i="7"/>
  <c r="C2848" i="7"/>
  <c r="B2848" i="7"/>
  <c r="A2848" i="7"/>
  <c r="C2847" i="7"/>
  <c r="B2847" i="7"/>
  <c r="A2847" i="7"/>
  <c r="C2846" i="7"/>
  <c r="B2846" i="7"/>
  <c r="A2846" i="7"/>
  <c r="C2845" i="7"/>
  <c r="B2845" i="7"/>
  <c r="A2845" i="7"/>
  <c r="C2844" i="7"/>
  <c r="B2844" i="7"/>
  <c r="A2844" i="7"/>
  <c r="C2843" i="7"/>
  <c r="B2843" i="7"/>
  <c r="A2843" i="7"/>
  <c r="C2842" i="7"/>
  <c r="B2842" i="7"/>
  <c r="A2842" i="7"/>
  <c r="C2841" i="7"/>
  <c r="B2841" i="7"/>
  <c r="A2841" i="7"/>
  <c r="C2840" i="7"/>
  <c r="B2840" i="7"/>
  <c r="A2840" i="7"/>
  <c r="C2839" i="7"/>
  <c r="B2839" i="7"/>
  <c r="A2839" i="7"/>
  <c r="C2838" i="7"/>
  <c r="B2838" i="7"/>
  <c r="A2838" i="7"/>
  <c r="C2837" i="7"/>
  <c r="B2837" i="7"/>
  <c r="A2837" i="7"/>
  <c r="C2836" i="7"/>
  <c r="B2836" i="7"/>
  <c r="A2836" i="7"/>
  <c r="C2835" i="7"/>
  <c r="B2835" i="7"/>
  <c r="A2835" i="7"/>
  <c r="C2834" i="7"/>
  <c r="B2834" i="7"/>
  <c r="A2834" i="7"/>
  <c r="C2833" i="7"/>
  <c r="B2833" i="7"/>
  <c r="A2833" i="7"/>
  <c r="C2832" i="7"/>
  <c r="B2832" i="7"/>
  <c r="A2832" i="7"/>
  <c r="C2831" i="7"/>
  <c r="B2831" i="7"/>
  <c r="A2831" i="7"/>
  <c r="C2830" i="7"/>
  <c r="B2830" i="7"/>
  <c r="A2830" i="7"/>
  <c r="C2829" i="7"/>
  <c r="B2829" i="7"/>
  <c r="A2829" i="7"/>
  <c r="C2828" i="7"/>
  <c r="B2828" i="7"/>
  <c r="A2828" i="7"/>
  <c r="C2827" i="7"/>
  <c r="B2827" i="7"/>
  <c r="A2827" i="7"/>
  <c r="C2826" i="7"/>
  <c r="B2826" i="7"/>
  <c r="A2826" i="7"/>
  <c r="C2825" i="7"/>
  <c r="B2825" i="7"/>
  <c r="A2825" i="7"/>
  <c r="C2824" i="7"/>
  <c r="B2824" i="7"/>
  <c r="A2824" i="7"/>
  <c r="C2823" i="7"/>
  <c r="B2823" i="7"/>
  <c r="A2823" i="7"/>
  <c r="C2822" i="7"/>
  <c r="B2822" i="7"/>
  <c r="A2822" i="7"/>
  <c r="C2821" i="7"/>
  <c r="B2821" i="7"/>
  <c r="A2821" i="7"/>
  <c r="C2820" i="7"/>
  <c r="B2820" i="7"/>
  <c r="A2820" i="7"/>
  <c r="C2819" i="7"/>
  <c r="B2819" i="7"/>
  <c r="A2819" i="7"/>
  <c r="C2818" i="7"/>
  <c r="B2818" i="7"/>
  <c r="A2818" i="7"/>
  <c r="C2817" i="7"/>
  <c r="B2817" i="7"/>
  <c r="A2817" i="7"/>
  <c r="C2816" i="7"/>
  <c r="B2816" i="7"/>
  <c r="A2816" i="7"/>
  <c r="C2815" i="7"/>
  <c r="B2815" i="7"/>
  <c r="A2815" i="7"/>
  <c r="C2814" i="7"/>
  <c r="B2814" i="7"/>
  <c r="A2814" i="7"/>
  <c r="C2813" i="7"/>
  <c r="B2813" i="7"/>
  <c r="A2813" i="7"/>
  <c r="C2812" i="7"/>
  <c r="B2812" i="7"/>
  <c r="A2812" i="7"/>
  <c r="C2811" i="7"/>
  <c r="B2811" i="7"/>
  <c r="A2811" i="7"/>
  <c r="C2810" i="7"/>
  <c r="B2810" i="7"/>
  <c r="A2810" i="7"/>
  <c r="C2809" i="7"/>
  <c r="B2809" i="7"/>
  <c r="A2809" i="7"/>
  <c r="C2808" i="7"/>
  <c r="B2808" i="7"/>
  <c r="A2808" i="7"/>
  <c r="C2807" i="7"/>
  <c r="B2807" i="7"/>
  <c r="A2807" i="7"/>
  <c r="C2806" i="7"/>
  <c r="B2806" i="7"/>
  <c r="A2806" i="7"/>
  <c r="C2805" i="7"/>
  <c r="B2805" i="7"/>
  <c r="A2805" i="7"/>
  <c r="C2804" i="7"/>
  <c r="B2804" i="7"/>
  <c r="A2804" i="7"/>
  <c r="C2803" i="7"/>
  <c r="B2803" i="7"/>
  <c r="A2803" i="7"/>
  <c r="C2802" i="7"/>
  <c r="B2802" i="7"/>
  <c r="A2802" i="7"/>
  <c r="C2801" i="7"/>
  <c r="B2801" i="7"/>
  <c r="A2801" i="7"/>
  <c r="C2800" i="7"/>
  <c r="B2800" i="7"/>
  <c r="A2800" i="7"/>
  <c r="C2799" i="7"/>
  <c r="B2799" i="7"/>
  <c r="A2799" i="7"/>
  <c r="C2798" i="7"/>
  <c r="B2798" i="7"/>
  <c r="A2798" i="7"/>
  <c r="C2797" i="7"/>
  <c r="B2797" i="7"/>
  <c r="A2797" i="7"/>
  <c r="C2796" i="7"/>
  <c r="B2796" i="7"/>
  <c r="A2796" i="7"/>
  <c r="C2795" i="7"/>
  <c r="B2795" i="7"/>
  <c r="A2795" i="7"/>
  <c r="C2794" i="7"/>
  <c r="B2794" i="7"/>
  <c r="A2794" i="7"/>
  <c r="C2793" i="7"/>
  <c r="B2793" i="7"/>
  <c r="A2793" i="7"/>
  <c r="C2792" i="7"/>
  <c r="B2792" i="7"/>
  <c r="A2792" i="7"/>
  <c r="C2791" i="7"/>
  <c r="B2791" i="7"/>
  <c r="A2791" i="7"/>
  <c r="C2790" i="7"/>
  <c r="B2790" i="7"/>
  <c r="A2790" i="7"/>
  <c r="C2789" i="7"/>
  <c r="B2789" i="7"/>
  <c r="A2789" i="7"/>
  <c r="C2788" i="7"/>
  <c r="B2788" i="7"/>
  <c r="A2788" i="7"/>
  <c r="C2787" i="7"/>
  <c r="B2787" i="7"/>
  <c r="A2787" i="7"/>
  <c r="C2786" i="7"/>
  <c r="B2786" i="7"/>
  <c r="A2786" i="7"/>
  <c r="C2785" i="7"/>
  <c r="B2785" i="7"/>
  <c r="A2785" i="7"/>
  <c r="C2784" i="7"/>
  <c r="B2784" i="7"/>
  <c r="A2784" i="7"/>
  <c r="C2783" i="7"/>
  <c r="B2783" i="7"/>
  <c r="A2783" i="7"/>
  <c r="C2782" i="7"/>
  <c r="B2782" i="7"/>
  <c r="A2782" i="7"/>
  <c r="C2781" i="7"/>
  <c r="B2781" i="7"/>
  <c r="A2781" i="7"/>
  <c r="C2780" i="7"/>
  <c r="B2780" i="7"/>
  <c r="A2780" i="7"/>
  <c r="C2779" i="7"/>
  <c r="B2779" i="7"/>
  <c r="A2779" i="7"/>
  <c r="C2778" i="7"/>
  <c r="B2778" i="7"/>
  <c r="A2778" i="7"/>
  <c r="C2777" i="7"/>
  <c r="B2777" i="7"/>
  <c r="A2777" i="7"/>
  <c r="C2776" i="7"/>
  <c r="B2776" i="7"/>
  <c r="A2776" i="7"/>
  <c r="C2775" i="7"/>
  <c r="B2775" i="7"/>
  <c r="A2775" i="7"/>
  <c r="C2774" i="7"/>
  <c r="B2774" i="7"/>
  <c r="A2774" i="7"/>
  <c r="C2773" i="7"/>
  <c r="B2773" i="7"/>
  <c r="A2773" i="7"/>
  <c r="C2772" i="7"/>
  <c r="B2772" i="7"/>
  <c r="A2772" i="7"/>
  <c r="C2771" i="7"/>
  <c r="B2771" i="7"/>
  <c r="A2771" i="7"/>
  <c r="C2770" i="7"/>
  <c r="B2770" i="7"/>
  <c r="A2770" i="7"/>
  <c r="C2769" i="7"/>
  <c r="B2769" i="7"/>
  <c r="A2769" i="7"/>
  <c r="C2768" i="7"/>
  <c r="B2768" i="7"/>
  <c r="A2768" i="7"/>
  <c r="C2767" i="7"/>
  <c r="B2767" i="7"/>
  <c r="A2767" i="7"/>
  <c r="C2766" i="7"/>
  <c r="B2766" i="7"/>
  <c r="A2766" i="7"/>
  <c r="C2765" i="7"/>
  <c r="B2765" i="7"/>
  <c r="A2765" i="7"/>
  <c r="C2764" i="7"/>
  <c r="B2764" i="7"/>
  <c r="A2764" i="7"/>
  <c r="C2763" i="7"/>
  <c r="B2763" i="7"/>
  <c r="A2763" i="7"/>
  <c r="C2762" i="7"/>
  <c r="B2762" i="7"/>
  <c r="A2762" i="7"/>
  <c r="C2761" i="7"/>
  <c r="B2761" i="7"/>
  <c r="A2761" i="7"/>
  <c r="C2760" i="7"/>
  <c r="B2760" i="7"/>
  <c r="A2760" i="7"/>
  <c r="C2759" i="7"/>
  <c r="B2759" i="7"/>
  <c r="A2759" i="7"/>
  <c r="C2758" i="7"/>
  <c r="B2758" i="7"/>
  <c r="A2758" i="7"/>
  <c r="C2757" i="7"/>
  <c r="B2757" i="7"/>
  <c r="A2757" i="7"/>
  <c r="C2756" i="7"/>
  <c r="B2756" i="7"/>
  <c r="A2756" i="7"/>
  <c r="C2755" i="7"/>
  <c r="B2755" i="7"/>
  <c r="A2755" i="7"/>
  <c r="C2754" i="7"/>
  <c r="B2754" i="7"/>
  <c r="A2754" i="7"/>
  <c r="C2753" i="7"/>
  <c r="B2753" i="7"/>
  <c r="A2753" i="7"/>
  <c r="C2752" i="7"/>
  <c r="B2752" i="7"/>
  <c r="A2752" i="7"/>
  <c r="C2751" i="7"/>
  <c r="B2751" i="7"/>
  <c r="A2751" i="7"/>
  <c r="C2750" i="7"/>
  <c r="B2750" i="7"/>
  <c r="A2750" i="7"/>
  <c r="C2749" i="7"/>
  <c r="B2749" i="7"/>
  <c r="A2749" i="7"/>
  <c r="C2748" i="7"/>
  <c r="B2748" i="7"/>
  <c r="A2748" i="7"/>
  <c r="C2747" i="7"/>
  <c r="B2747" i="7"/>
  <c r="A2747" i="7"/>
  <c r="C2746" i="7"/>
  <c r="B2746" i="7"/>
  <c r="A2746" i="7"/>
  <c r="C2745" i="7"/>
  <c r="B2745" i="7"/>
  <c r="A2745" i="7"/>
  <c r="C2744" i="7"/>
  <c r="B2744" i="7"/>
  <c r="A2744" i="7"/>
  <c r="C2743" i="7"/>
  <c r="B2743" i="7"/>
  <c r="A2743" i="7"/>
  <c r="C2742" i="7"/>
  <c r="B2742" i="7"/>
  <c r="A2742" i="7"/>
  <c r="C2741" i="7"/>
  <c r="B2741" i="7"/>
  <c r="A2741" i="7"/>
  <c r="C2740" i="7"/>
  <c r="B2740" i="7"/>
  <c r="A2740" i="7"/>
  <c r="C2739" i="7"/>
  <c r="B2739" i="7"/>
  <c r="A2739" i="7"/>
  <c r="C2738" i="7"/>
  <c r="B2738" i="7"/>
  <c r="A2738" i="7"/>
  <c r="C2737" i="7"/>
  <c r="B2737" i="7"/>
  <c r="A2737" i="7"/>
  <c r="C2736" i="7"/>
  <c r="B2736" i="7"/>
  <c r="A2736" i="7"/>
  <c r="C2735" i="7"/>
  <c r="B2735" i="7"/>
  <c r="A2735" i="7"/>
  <c r="C2734" i="7"/>
  <c r="B2734" i="7"/>
  <c r="A2734" i="7"/>
  <c r="C2733" i="7"/>
  <c r="B2733" i="7"/>
  <c r="A2733" i="7"/>
  <c r="C2732" i="7"/>
  <c r="B2732" i="7"/>
  <c r="A2732" i="7"/>
  <c r="C2731" i="7"/>
  <c r="B2731" i="7"/>
  <c r="A2731" i="7"/>
  <c r="C2730" i="7"/>
  <c r="B2730" i="7"/>
  <c r="A2730" i="7"/>
  <c r="C2729" i="7"/>
  <c r="B2729" i="7"/>
  <c r="A2729" i="7"/>
  <c r="C2728" i="7"/>
  <c r="B2728" i="7"/>
  <c r="A2728" i="7"/>
  <c r="C2727" i="7"/>
  <c r="B2727" i="7"/>
  <c r="A2727" i="7"/>
  <c r="C2726" i="7"/>
  <c r="B2726" i="7"/>
  <c r="A2726" i="7"/>
  <c r="C2725" i="7"/>
  <c r="B2725" i="7"/>
  <c r="A2725" i="7"/>
  <c r="C2724" i="7"/>
  <c r="B2724" i="7"/>
  <c r="A2724" i="7"/>
  <c r="C2723" i="7"/>
  <c r="B2723" i="7"/>
  <c r="A2723" i="7"/>
  <c r="C2722" i="7"/>
  <c r="B2722" i="7"/>
  <c r="A2722" i="7"/>
  <c r="C2721" i="7"/>
  <c r="B2721" i="7"/>
  <c r="A2721" i="7"/>
  <c r="C2720" i="7"/>
  <c r="B2720" i="7"/>
  <c r="A2720" i="7"/>
  <c r="C2719" i="7"/>
  <c r="B2719" i="7"/>
  <c r="A2719" i="7"/>
  <c r="C2718" i="7"/>
  <c r="B2718" i="7"/>
  <c r="A2718" i="7"/>
  <c r="C2717" i="7"/>
  <c r="B2717" i="7"/>
  <c r="A2717" i="7"/>
  <c r="C2716" i="7"/>
  <c r="B2716" i="7"/>
  <c r="A2716" i="7"/>
  <c r="C2715" i="7"/>
  <c r="B2715" i="7"/>
  <c r="A2715" i="7"/>
  <c r="C2714" i="7"/>
  <c r="B2714" i="7"/>
  <c r="A2714" i="7"/>
  <c r="C2713" i="7"/>
  <c r="B2713" i="7"/>
  <c r="A2713" i="7"/>
  <c r="C2712" i="7"/>
  <c r="B2712" i="7"/>
  <c r="A2712" i="7"/>
  <c r="C2711" i="7"/>
  <c r="B2711" i="7"/>
  <c r="A2711" i="7"/>
  <c r="C2710" i="7"/>
  <c r="B2710" i="7"/>
  <c r="A2710" i="7"/>
  <c r="C2709" i="7"/>
  <c r="B2709" i="7"/>
  <c r="A2709" i="7"/>
  <c r="C2708" i="7"/>
  <c r="B2708" i="7"/>
  <c r="A2708" i="7"/>
  <c r="C2707" i="7"/>
  <c r="B2707" i="7"/>
  <c r="A2707" i="7"/>
  <c r="C2706" i="7"/>
  <c r="B2706" i="7"/>
  <c r="A2706" i="7"/>
  <c r="C2705" i="7"/>
  <c r="B2705" i="7"/>
  <c r="A2705" i="7"/>
  <c r="C2704" i="7"/>
  <c r="B2704" i="7"/>
  <c r="A2704" i="7"/>
  <c r="C2703" i="7"/>
  <c r="B2703" i="7"/>
  <c r="A2703" i="7"/>
  <c r="C2702" i="7"/>
  <c r="B2702" i="7"/>
  <c r="A2702" i="7"/>
  <c r="C2701" i="7"/>
  <c r="B2701" i="7"/>
  <c r="A2701" i="7"/>
  <c r="C2700" i="7"/>
  <c r="B2700" i="7"/>
  <c r="A2700" i="7"/>
  <c r="C2699" i="7"/>
  <c r="B2699" i="7"/>
  <c r="A2699" i="7"/>
  <c r="C2698" i="7"/>
  <c r="B2698" i="7"/>
  <c r="A2698" i="7"/>
  <c r="C2697" i="7"/>
  <c r="B2697" i="7"/>
  <c r="A2697" i="7"/>
  <c r="C2696" i="7"/>
  <c r="B2696" i="7"/>
  <c r="A2696" i="7"/>
  <c r="C2695" i="7"/>
  <c r="B2695" i="7"/>
  <c r="A2695" i="7"/>
  <c r="C2694" i="7"/>
  <c r="B2694" i="7"/>
  <c r="A2694" i="7"/>
  <c r="C2693" i="7"/>
  <c r="B2693" i="7"/>
  <c r="A2693" i="7"/>
  <c r="C2692" i="7"/>
  <c r="B2692" i="7"/>
  <c r="A2692" i="7"/>
  <c r="C2691" i="7"/>
  <c r="B2691" i="7"/>
  <c r="A2691" i="7"/>
  <c r="C2690" i="7"/>
  <c r="B2690" i="7"/>
  <c r="A2690" i="7"/>
  <c r="C2689" i="7"/>
  <c r="B2689" i="7"/>
  <c r="A2689" i="7"/>
  <c r="C2688" i="7"/>
  <c r="B2688" i="7"/>
  <c r="A2688" i="7"/>
  <c r="C2687" i="7"/>
  <c r="B2687" i="7"/>
  <c r="A2687" i="7"/>
  <c r="C2686" i="7"/>
  <c r="B2686" i="7"/>
  <c r="A2686" i="7"/>
  <c r="C2685" i="7"/>
  <c r="B2685" i="7"/>
  <c r="A2685" i="7"/>
  <c r="C2684" i="7"/>
  <c r="B2684" i="7"/>
  <c r="A2684" i="7"/>
  <c r="C2683" i="7"/>
  <c r="B2683" i="7"/>
  <c r="A2683" i="7"/>
  <c r="C2682" i="7"/>
  <c r="B2682" i="7"/>
  <c r="A2682" i="7"/>
  <c r="C2681" i="7"/>
  <c r="B2681" i="7"/>
  <c r="A2681" i="7"/>
  <c r="C2680" i="7"/>
  <c r="B2680" i="7"/>
  <c r="A2680" i="7"/>
  <c r="C2679" i="7"/>
  <c r="B2679" i="7"/>
  <c r="A2679" i="7"/>
  <c r="C2678" i="7"/>
  <c r="B2678" i="7"/>
  <c r="A2678" i="7"/>
  <c r="C2677" i="7"/>
  <c r="B2677" i="7"/>
  <c r="A2677" i="7"/>
  <c r="C2676" i="7"/>
  <c r="B2676" i="7"/>
  <c r="A2676" i="7"/>
  <c r="C2675" i="7"/>
  <c r="B2675" i="7"/>
  <c r="A2675" i="7"/>
  <c r="C2674" i="7"/>
  <c r="B2674" i="7"/>
  <c r="A2674" i="7"/>
  <c r="C2673" i="7"/>
  <c r="B2673" i="7"/>
  <c r="A2673" i="7"/>
  <c r="C2672" i="7"/>
  <c r="B2672" i="7"/>
  <c r="A2672" i="7"/>
  <c r="C2671" i="7"/>
  <c r="B2671" i="7"/>
  <c r="A2671" i="7"/>
  <c r="C2670" i="7"/>
  <c r="B2670" i="7"/>
  <c r="A2670" i="7"/>
  <c r="C2669" i="7"/>
  <c r="B2669" i="7"/>
  <c r="A2669" i="7"/>
  <c r="C2668" i="7"/>
  <c r="B2668" i="7"/>
  <c r="A2668" i="7"/>
  <c r="C2667" i="7"/>
  <c r="B2667" i="7"/>
  <c r="A2667" i="7"/>
  <c r="C2666" i="7"/>
  <c r="B2666" i="7"/>
  <c r="A2666" i="7"/>
  <c r="C2665" i="7"/>
  <c r="B2665" i="7"/>
  <c r="A2665" i="7"/>
  <c r="C2664" i="7"/>
  <c r="B2664" i="7"/>
  <c r="A2664" i="7"/>
  <c r="C2663" i="7"/>
  <c r="B2663" i="7"/>
  <c r="A2663" i="7"/>
  <c r="C2662" i="7"/>
  <c r="B2662" i="7"/>
  <c r="A2662" i="7"/>
  <c r="C2661" i="7"/>
  <c r="B2661" i="7"/>
  <c r="A2661" i="7"/>
  <c r="C2660" i="7"/>
  <c r="B2660" i="7"/>
  <c r="A2660" i="7"/>
  <c r="C2659" i="7"/>
  <c r="B2659" i="7"/>
  <c r="A2659" i="7"/>
  <c r="C2658" i="7"/>
  <c r="B2658" i="7"/>
  <c r="A2658" i="7"/>
  <c r="C2657" i="7"/>
  <c r="B2657" i="7"/>
  <c r="A2657" i="7"/>
  <c r="C2656" i="7"/>
  <c r="B2656" i="7"/>
  <c r="A2656" i="7"/>
  <c r="C2655" i="7"/>
  <c r="B2655" i="7"/>
  <c r="A2655" i="7"/>
  <c r="C2654" i="7"/>
  <c r="B2654" i="7"/>
  <c r="A2654" i="7"/>
  <c r="C2653" i="7"/>
  <c r="B2653" i="7"/>
  <c r="A2653" i="7"/>
  <c r="C2652" i="7"/>
  <c r="B2652" i="7"/>
  <c r="A2652" i="7"/>
  <c r="C2651" i="7"/>
  <c r="B2651" i="7"/>
  <c r="A2651" i="7"/>
  <c r="C2650" i="7"/>
  <c r="B2650" i="7"/>
  <c r="A2650" i="7"/>
  <c r="C2649" i="7"/>
  <c r="B2649" i="7"/>
  <c r="A2649" i="7"/>
  <c r="C2648" i="7"/>
  <c r="B2648" i="7"/>
  <c r="A2648" i="7"/>
  <c r="C2647" i="7"/>
  <c r="B2647" i="7"/>
  <c r="A2647" i="7"/>
  <c r="C2646" i="7"/>
  <c r="B2646" i="7"/>
  <c r="A2646" i="7"/>
  <c r="C2645" i="7"/>
  <c r="B2645" i="7"/>
  <c r="A2645" i="7"/>
  <c r="C2644" i="7"/>
  <c r="B2644" i="7"/>
  <c r="A2644" i="7"/>
  <c r="C2643" i="7"/>
  <c r="B2643" i="7"/>
  <c r="A2643" i="7"/>
  <c r="C2642" i="7"/>
  <c r="B2642" i="7"/>
  <c r="A2642" i="7"/>
  <c r="C2641" i="7"/>
  <c r="B2641" i="7"/>
  <c r="A2641" i="7"/>
  <c r="C2640" i="7"/>
  <c r="B2640" i="7"/>
  <c r="A2640" i="7"/>
  <c r="C2639" i="7"/>
  <c r="B2639" i="7"/>
  <c r="A2639" i="7"/>
  <c r="C2638" i="7"/>
  <c r="B2638" i="7"/>
  <c r="A2638" i="7"/>
  <c r="C2637" i="7"/>
  <c r="B2637" i="7"/>
  <c r="A2637" i="7"/>
  <c r="C2636" i="7"/>
  <c r="B2636" i="7"/>
  <c r="A2636" i="7"/>
  <c r="C2635" i="7"/>
  <c r="B2635" i="7"/>
  <c r="A2635" i="7"/>
  <c r="C2634" i="7"/>
  <c r="B2634" i="7"/>
  <c r="A2634" i="7"/>
  <c r="C2633" i="7"/>
  <c r="B2633" i="7"/>
  <c r="A2633" i="7"/>
  <c r="C2632" i="7"/>
  <c r="B2632" i="7"/>
  <c r="A2632" i="7"/>
  <c r="C2631" i="7"/>
  <c r="B2631" i="7"/>
  <c r="A2631" i="7"/>
  <c r="C2630" i="7"/>
  <c r="B2630" i="7"/>
  <c r="A2630" i="7"/>
  <c r="C2629" i="7"/>
  <c r="B2629" i="7"/>
  <c r="A2629" i="7"/>
  <c r="C2628" i="7"/>
  <c r="B2628" i="7"/>
  <c r="A2628" i="7"/>
  <c r="C2627" i="7"/>
  <c r="B2627" i="7"/>
  <c r="A2627" i="7"/>
  <c r="C2626" i="7"/>
  <c r="B2626" i="7"/>
  <c r="A2626" i="7"/>
  <c r="C2625" i="7"/>
  <c r="B2625" i="7"/>
  <c r="A2625" i="7"/>
  <c r="C2624" i="7"/>
  <c r="B2624" i="7"/>
  <c r="A2624" i="7"/>
  <c r="C2623" i="7"/>
  <c r="B2623" i="7"/>
  <c r="A2623" i="7"/>
  <c r="C2622" i="7"/>
  <c r="B2622" i="7"/>
  <c r="A2622" i="7"/>
  <c r="C2621" i="7"/>
  <c r="B2621" i="7"/>
  <c r="A2621" i="7"/>
  <c r="C2620" i="7"/>
  <c r="B2620" i="7"/>
  <c r="A2620" i="7"/>
  <c r="C2619" i="7"/>
  <c r="B2619" i="7"/>
  <c r="A2619" i="7"/>
  <c r="C2618" i="7"/>
  <c r="B2618" i="7"/>
  <c r="A2618" i="7"/>
  <c r="C2617" i="7"/>
  <c r="B2617" i="7"/>
  <c r="A2617" i="7"/>
  <c r="C2616" i="7"/>
  <c r="B2616" i="7"/>
  <c r="A2616" i="7"/>
  <c r="C2615" i="7"/>
  <c r="B2615" i="7"/>
  <c r="A2615" i="7"/>
  <c r="C2614" i="7"/>
  <c r="B2614" i="7"/>
  <c r="A2614" i="7"/>
  <c r="C2613" i="7"/>
  <c r="B2613" i="7"/>
  <c r="A2613" i="7"/>
  <c r="C2612" i="7"/>
  <c r="B2612" i="7"/>
  <c r="A2612" i="7"/>
  <c r="C2611" i="7"/>
  <c r="B2611" i="7"/>
  <c r="A2611" i="7"/>
  <c r="C2610" i="7"/>
  <c r="B2610" i="7"/>
  <c r="A2610" i="7"/>
  <c r="C2609" i="7"/>
  <c r="B2609" i="7"/>
  <c r="A2609" i="7"/>
  <c r="C2608" i="7"/>
  <c r="B2608" i="7"/>
  <c r="A2608" i="7"/>
  <c r="C2607" i="7"/>
  <c r="B2607" i="7"/>
  <c r="A2607" i="7"/>
  <c r="C2606" i="7"/>
  <c r="B2606" i="7"/>
  <c r="A2606" i="7"/>
  <c r="C2605" i="7"/>
  <c r="B2605" i="7"/>
  <c r="A2605" i="7"/>
  <c r="C2604" i="7"/>
  <c r="B2604" i="7"/>
  <c r="A2604" i="7"/>
  <c r="C2603" i="7"/>
  <c r="B2603" i="7"/>
  <c r="A2603" i="7"/>
  <c r="C2602" i="7"/>
  <c r="B2602" i="7"/>
  <c r="A2602" i="7"/>
  <c r="C2601" i="7"/>
  <c r="B2601" i="7"/>
  <c r="A2601" i="7"/>
  <c r="C2600" i="7"/>
  <c r="B2600" i="7"/>
  <c r="A2600" i="7"/>
  <c r="C2599" i="7"/>
  <c r="B2599" i="7"/>
  <c r="A2599" i="7"/>
  <c r="C2598" i="7"/>
  <c r="B2598" i="7"/>
  <c r="A2598" i="7"/>
  <c r="C2597" i="7"/>
  <c r="B2597" i="7"/>
  <c r="A2597" i="7"/>
  <c r="C2596" i="7"/>
  <c r="B2596" i="7"/>
  <c r="A2596" i="7"/>
  <c r="C2595" i="7"/>
  <c r="B2595" i="7"/>
  <c r="A2595" i="7"/>
  <c r="C2594" i="7"/>
  <c r="B2594" i="7"/>
  <c r="A2594" i="7"/>
  <c r="C2593" i="7"/>
  <c r="B2593" i="7"/>
  <c r="A2593" i="7"/>
  <c r="C2592" i="7"/>
  <c r="B2592" i="7"/>
  <c r="A2592" i="7"/>
  <c r="C2591" i="7"/>
  <c r="B2591" i="7"/>
  <c r="A2591" i="7"/>
  <c r="C2590" i="7"/>
  <c r="B2590" i="7"/>
  <c r="A2590" i="7"/>
  <c r="C2589" i="7"/>
  <c r="B2589" i="7"/>
  <c r="A2589" i="7"/>
  <c r="C2588" i="7"/>
  <c r="B2588" i="7"/>
  <c r="A2588" i="7"/>
  <c r="C2587" i="7"/>
  <c r="B2587" i="7"/>
  <c r="A2587" i="7"/>
  <c r="C2586" i="7"/>
  <c r="B2586" i="7"/>
  <c r="A2586" i="7"/>
  <c r="C2585" i="7"/>
  <c r="B2585" i="7"/>
  <c r="A2585" i="7"/>
  <c r="C2584" i="7"/>
  <c r="B2584" i="7"/>
  <c r="A2584" i="7"/>
  <c r="C2583" i="7"/>
  <c r="B2583" i="7"/>
  <c r="A2583" i="7"/>
  <c r="C2582" i="7"/>
  <c r="B2582" i="7"/>
  <c r="A2582" i="7"/>
  <c r="C2581" i="7"/>
  <c r="B2581" i="7"/>
  <c r="A2581" i="7"/>
  <c r="C2580" i="7"/>
  <c r="B2580" i="7"/>
  <c r="A2580" i="7"/>
  <c r="C2579" i="7"/>
  <c r="B2579" i="7"/>
  <c r="A2579" i="7"/>
  <c r="C2578" i="7"/>
  <c r="B2578" i="7"/>
  <c r="A2578" i="7"/>
  <c r="C2577" i="7"/>
  <c r="B2577" i="7"/>
  <c r="A2577" i="7"/>
  <c r="C2576" i="7"/>
  <c r="B2576" i="7"/>
  <c r="A2576" i="7"/>
  <c r="C2575" i="7"/>
  <c r="B2575" i="7"/>
  <c r="A2575" i="7"/>
  <c r="C2574" i="7"/>
  <c r="B2574" i="7"/>
  <c r="A2574" i="7"/>
  <c r="C2573" i="7"/>
  <c r="B2573" i="7"/>
  <c r="A2573" i="7"/>
  <c r="C2572" i="7"/>
  <c r="B2572" i="7"/>
  <c r="A2572" i="7"/>
  <c r="C2571" i="7"/>
  <c r="B2571" i="7"/>
  <c r="A2571" i="7"/>
  <c r="C2570" i="7"/>
  <c r="B2570" i="7"/>
  <c r="A2570" i="7"/>
  <c r="C2569" i="7"/>
  <c r="B2569" i="7"/>
  <c r="A2569" i="7"/>
  <c r="C2568" i="7"/>
  <c r="B2568" i="7"/>
  <c r="A2568" i="7"/>
  <c r="C2567" i="7"/>
  <c r="B2567" i="7"/>
  <c r="A2567" i="7"/>
  <c r="C2566" i="7"/>
  <c r="B2566" i="7"/>
  <c r="A2566" i="7"/>
  <c r="C2565" i="7"/>
  <c r="B2565" i="7"/>
  <c r="A2565" i="7"/>
  <c r="C2564" i="7"/>
  <c r="B2564" i="7"/>
  <c r="A2564" i="7"/>
  <c r="C2563" i="7"/>
  <c r="B2563" i="7"/>
  <c r="A2563" i="7"/>
  <c r="C2562" i="7"/>
  <c r="B2562" i="7"/>
  <c r="A2562" i="7"/>
  <c r="C2561" i="7"/>
  <c r="B2561" i="7"/>
  <c r="A2561" i="7"/>
  <c r="C2560" i="7"/>
  <c r="B2560" i="7"/>
  <c r="A2560" i="7"/>
  <c r="C2559" i="7"/>
  <c r="B2559" i="7"/>
  <c r="A2559" i="7"/>
  <c r="C2558" i="7"/>
  <c r="B2558" i="7"/>
  <c r="A2558" i="7"/>
  <c r="C2557" i="7"/>
  <c r="B2557" i="7"/>
  <c r="A2557" i="7"/>
  <c r="C2556" i="7"/>
  <c r="B2556" i="7"/>
  <c r="A2556" i="7"/>
  <c r="C2555" i="7"/>
  <c r="B2555" i="7"/>
  <c r="A2555" i="7"/>
  <c r="C2554" i="7"/>
  <c r="B2554" i="7"/>
  <c r="A2554" i="7"/>
  <c r="C2553" i="7"/>
  <c r="B2553" i="7"/>
  <c r="A2553" i="7"/>
  <c r="C2552" i="7"/>
  <c r="B2552" i="7"/>
  <c r="A2552" i="7"/>
  <c r="C2551" i="7"/>
  <c r="B2551" i="7"/>
  <c r="A2551" i="7"/>
  <c r="C2550" i="7"/>
  <c r="B2550" i="7"/>
  <c r="A2550" i="7"/>
  <c r="C2549" i="7"/>
  <c r="B2549" i="7"/>
  <c r="A2549" i="7"/>
  <c r="C2548" i="7"/>
  <c r="B2548" i="7"/>
  <c r="A2548" i="7"/>
  <c r="C2547" i="7"/>
  <c r="B2547" i="7"/>
  <c r="A2547" i="7"/>
  <c r="C2546" i="7"/>
  <c r="B2546" i="7"/>
  <c r="A2546" i="7"/>
  <c r="C2545" i="7"/>
  <c r="B2545" i="7"/>
  <c r="A2545" i="7"/>
  <c r="C2544" i="7"/>
  <c r="B2544" i="7"/>
  <c r="A2544" i="7"/>
  <c r="C2543" i="7"/>
  <c r="B2543" i="7"/>
  <c r="A2543" i="7"/>
  <c r="C2542" i="7"/>
  <c r="B2542" i="7"/>
  <c r="A2542" i="7"/>
  <c r="C2541" i="7"/>
  <c r="B2541" i="7"/>
  <c r="A2541" i="7"/>
  <c r="C2540" i="7"/>
  <c r="B2540" i="7"/>
  <c r="A2540" i="7"/>
  <c r="C2539" i="7"/>
  <c r="B2539" i="7"/>
  <c r="A2539" i="7"/>
  <c r="C2538" i="7"/>
  <c r="B2538" i="7"/>
  <c r="A2538" i="7"/>
  <c r="C2537" i="7"/>
  <c r="B2537" i="7"/>
  <c r="A2537" i="7"/>
  <c r="C2536" i="7"/>
  <c r="B2536" i="7"/>
  <c r="A2536" i="7"/>
  <c r="C2535" i="7"/>
  <c r="B2535" i="7"/>
  <c r="A2535" i="7"/>
  <c r="C2534" i="7"/>
  <c r="B2534" i="7"/>
  <c r="A2534" i="7"/>
  <c r="C2533" i="7"/>
  <c r="B2533" i="7"/>
  <c r="A2533" i="7"/>
  <c r="C2532" i="7"/>
  <c r="B2532" i="7"/>
  <c r="A2532" i="7"/>
  <c r="C2531" i="7"/>
  <c r="B2531" i="7"/>
  <c r="A2531" i="7"/>
  <c r="C2530" i="7"/>
  <c r="B2530" i="7"/>
  <c r="A2530" i="7"/>
  <c r="C2529" i="7"/>
  <c r="B2529" i="7"/>
  <c r="A2529" i="7"/>
  <c r="C2528" i="7"/>
  <c r="B2528" i="7"/>
  <c r="A2528" i="7"/>
  <c r="C2527" i="7"/>
  <c r="B2527" i="7"/>
  <c r="A2527" i="7"/>
  <c r="C2526" i="7"/>
  <c r="B2526" i="7"/>
  <c r="A2526" i="7"/>
  <c r="C2525" i="7"/>
  <c r="B2525" i="7"/>
  <c r="A2525" i="7"/>
  <c r="C2524" i="7"/>
  <c r="B2524" i="7"/>
  <c r="A2524" i="7"/>
  <c r="C2523" i="7"/>
  <c r="B2523" i="7"/>
  <c r="A2523" i="7"/>
  <c r="C2522" i="7"/>
  <c r="B2522" i="7"/>
  <c r="A2522" i="7"/>
  <c r="C2521" i="7"/>
  <c r="B2521" i="7"/>
  <c r="A2521" i="7"/>
  <c r="C2520" i="7"/>
  <c r="B2520" i="7"/>
  <c r="A2520" i="7"/>
  <c r="C2519" i="7"/>
  <c r="B2519" i="7"/>
  <c r="A2519" i="7"/>
  <c r="C2518" i="7"/>
  <c r="B2518" i="7"/>
  <c r="A2518" i="7"/>
  <c r="C2517" i="7"/>
  <c r="B2517" i="7"/>
  <c r="A2517" i="7"/>
  <c r="C2516" i="7"/>
  <c r="B2516" i="7"/>
  <c r="A2516" i="7"/>
  <c r="C2515" i="7"/>
  <c r="B2515" i="7"/>
  <c r="A2515" i="7"/>
  <c r="C2514" i="7"/>
  <c r="B2514" i="7"/>
  <c r="A2514" i="7"/>
  <c r="C2513" i="7"/>
  <c r="B2513" i="7"/>
  <c r="A2513" i="7"/>
  <c r="C2512" i="7"/>
  <c r="B2512" i="7"/>
  <c r="A2512" i="7"/>
  <c r="C2511" i="7"/>
  <c r="B2511" i="7"/>
  <c r="A2511" i="7"/>
  <c r="C2510" i="7"/>
  <c r="B2510" i="7"/>
  <c r="A2510" i="7"/>
  <c r="C2509" i="7"/>
  <c r="B2509" i="7"/>
  <c r="A2509" i="7"/>
  <c r="C2508" i="7"/>
  <c r="B2508" i="7"/>
  <c r="A2508" i="7"/>
  <c r="C2507" i="7"/>
  <c r="B2507" i="7"/>
  <c r="A2507" i="7"/>
  <c r="C2506" i="7"/>
  <c r="B2506" i="7"/>
  <c r="A2506" i="7"/>
  <c r="C2505" i="7"/>
  <c r="B2505" i="7"/>
  <c r="A2505" i="7"/>
  <c r="C2504" i="7"/>
  <c r="B2504" i="7"/>
  <c r="A2504" i="7"/>
  <c r="C2503" i="7"/>
  <c r="B2503" i="7"/>
  <c r="A2503" i="7"/>
  <c r="C2502" i="7"/>
  <c r="B2502" i="7"/>
  <c r="A2502" i="7"/>
  <c r="C2501" i="7"/>
  <c r="B2501" i="7"/>
  <c r="A2501" i="7"/>
  <c r="C2500" i="7"/>
  <c r="B2500" i="7"/>
  <c r="A2500" i="7"/>
  <c r="C2499" i="7"/>
  <c r="B2499" i="7"/>
  <c r="A2499" i="7"/>
  <c r="C2498" i="7"/>
  <c r="B2498" i="7"/>
  <c r="A2498" i="7"/>
  <c r="C2497" i="7"/>
  <c r="B2497" i="7"/>
  <c r="A2497" i="7"/>
  <c r="C2496" i="7"/>
  <c r="B2496" i="7"/>
  <c r="A2496" i="7"/>
  <c r="C2495" i="7"/>
  <c r="B2495" i="7"/>
  <c r="A2495" i="7"/>
  <c r="C2494" i="7"/>
  <c r="B2494" i="7"/>
  <c r="A2494" i="7"/>
  <c r="C2493" i="7"/>
  <c r="B2493" i="7"/>
  <c r="A2493" i="7"/>
  <c r="C2492" i="7"/>
  <c r="B2492" i="7"/>
  <c r="A2492" i="7"/>
  <c r="C2491" i="7"/>
  <c r="B2491" i="7"/>
  <c r="A2491" i="7"/>
  <c r="C2490" i="7"/>
  <c r="B2490" i="7"/>
  <c r="A2490" i="7"/>
  <c r="C2489" i="7"/>
  <c r="B2489" i="7"/>
  <c r="A2489" i="7"/>
  <c r="C2488" i="7"/>
  <c r="B2488" i="7"/>
  <c r="A2488" i="7"/>
  <c r="C2487" i="7"/>
  <c r="B2487" i="7"/>
  <c r="A2487" i="7"/>
  <c r="C2486" i="7"/>
  <c r="B2486" i="7"/>
  <c r="A2486" i="7"/>
  <c r="C2485" i="7"/>
  <c r="B2485" i="7"/>
  <c r="A2485" i="7"/>
  <c r="C2484" i="7"/>
  <c r="B2484" i="7"/>
  <c r="A2484" i="7"/>
  <c r="C2483" i="7"/>
  <c r="B2483" i="7"/>
  <c r="A2483" i="7"/>
  <c r="C2482" i="7"/>
  <c r="B2482" i="7"/>
  <c r="A2482" i="7"/>
  <c r="C2481" i="7"/>
  <c r="B2481" i="7"/>
  <c r="A2481" i="7"/>
  <c r="C2480" i="7"/>
  <c r="B2480" i="7"/>
  <c r="A2480" i="7"/>
  <c r="C2479" i="7"/>
  <c r="B2479" i="7"/>
  <c r="A2479" i="7"/>
  <c r="C2478" i="7"/>
  <c r="B2478" i="7"/>
  <c r="A2478" i="7"/>
  <c r="C2477" i="7"/>
  <c r="B2477" i="7"/>
  <c r="A2477" i="7"/>
  <c r="C2476" i="7"/>
  <c r="B2476" i="7"/>
  <c r="A2476" i="7"/>
  <c r="C2475" i="7"/>
  <c r="B2475" i="7"/>
  <c r="A2475" i="7"/>
  <c r="C2474" i="7"/>
  <c r="B2474" i="7"/>
  <c r="A2474" i="7"/>
  <c r="C2473" i="7"/>
  <c r="B2473" i="7"/>
  <c r="A2473" i="7"/>
  <c r="C2472" i="7"/>
  <c r="B2472" i="7"/>
  <c r="A2472" i="7"/>
  <c r="C2471" i="7"/>
  <c r="B2471" i="7"/>
  <c r="A2471" i="7"/>
  <c r="C2470" i="7"/>
  <c r="B2470" i="7"/>
  <c r="A2470" i="7"/>
  <c r="C2469" i="7"/>
  <c r="B2469" i="7"/>
  <c r="A2469" i="7"/>
  <c r="C2468" i="7"/>
  <c r="B2468" i="7"/>
  <c r="A2468" i="7"/>
  <c r="C2467" i="7"/>
  <c r="B2467" i="7"/>
  <c r="A2467" i="7"/>
  <c r="C2466" i="7"/>
  <c r="B2466" i="7"/>
  <c r="A2466" i="7"/>
  <c r="C2465" i="7"/>
  <c r="B2465" i="7"/>
  <c r="A2465" i="7"/>
  <c r="C2464" i="7"/>
  <c r="B2464" i="7"/>
  <c r="A2464" i="7"/>
  <c r="C2463" i="7"/>
  <c r="B2463" i="7"/>
  <c r="A2463" i="7"/>
  <c r="C2462" i="7"/>
  <c r="B2462" i="7"/>
  <c r="A2462" i="7"/>
  <c r="C2461" i="7"/>
  <c r="B2461" i="7"/>
  <c r="A2461" i="7"/>
  <c r="C2460" i="7"/>
  <c r="B2460" i="7"/>
  <c r="A2460" i="7"/>
  <c r="C2459" i="7"/>
  <c r="B2459" i="7"/>
  <c r="A2459" i="7"/>
  <c r="C2458" i="7"/>
  <c r="B2458" i="7"/>
  <c r="A2458" i="7"/>
  <c r="C2457" i="7"/>
  <c r="B2457" i="7"/>
  <c r="A2457" i="7"/>
  <c r="C2456" i="7"/>
  <c r="B2456" i="7"/>
  <c r="A2456" i="7"/>
  <c r="C2455" i="7"/>
  <c r="B2455" i="7"/>
  <c r="A2455" i="7"/>
  <c r="C2454" i="7"/>
  <c r="B2454" i="7"/>
  <c r="A2454" i="7"/>
  <c r="C2453" i="7"/>
  <c r="B2453" i="7"/>
  <c r="A2453" i="7"/>
  <c r="C2452" i="7"/>
  <c r="B2452" i="7"/>
  <c r="A2452" i="7"/>
  <c r="C2451" i="7"/>
  <c r="B2451" i="7"/>
  <c r="A2451" i="7"/>
  <c r="C2450" i="7"/>
  <c r="B2450" i="7"/>
  <c r="A2450" i="7"/>
  <c r="C2449" i="7"/>
  <c r="B2449" i="7"/>
  <c r="A2449" i="7"/>
  <c r="C2448" i="7"/>
  <c r="B2448" i="7"/>
  <c r="A2448" i="7"/>
  <c r="C2447" i="7"/>
  <c r="B2447" i="7"/>
  <c r="A2447" i="7"/>
  <c r="C2446" i="7"/>
  <c r="B2446" i="7"/>
  <c r="A2446" i="7"/>
  <c r="C2445" i="7"/>
  <c r="B2445" i="7"/>
  <c r="A2445" i="7"/>
  <c r="C2444" i="7"/>
  <c r="B2444" i="7"/>
  <c r="A2444" i="7"/>
  <c r="C2443" i="7"/>
  <c r="B2443" i="7"/>
  <c r="A2443" i="7"/>
  <c r="C2442" i="7"/>
  <c r="B2442" i="7"/>
  <c r="A2442" i="7"/>
  <c r="C2441" i="7"/>
  <c r="B2441" i="7"/>
  <c r="A2441" i="7"/>
  <c r="C2440" i="7"/>
  <c r="B2440" i="7"/>
  <c r="A2440" i="7"/>
  <c r="C2439" i="7"/>
  <c r="B2439" i="7"/>
  <c r="A2439" i="7"/>
  <c r="C2438" i="7"/>
  <c r="B2438" i="7"/>
  <c r="A2438" i="7"/>
  <c r="C2437" i="7"/>
  <c r="B2437" i="7"/>
  <c r="A2437" i="7"/>
  <c r="C2436" i="7"/>
  <c r="B2436" i="7"/>
  <c r="A2436" i="7"/>
  <c r="C2435" i="7"/>
  <c r="B2435" i="7"/>
  <c r="A2435" i="7"/>
  <c r="C2434" i="7"/>
  <c r="B2434" i="7"/>
  <c r="A2434" i="7"/>
  <c r="C2433" i="7"/>
  <c r="B2433" i="7"/>
  <c r="A2433" i="7"/>
  <c r="C2432" i="7"/>
  <c r="B2432" i="7"/>
  <c r="A2432" i="7"/>
  <c r="C2431" i="7"/>
  <c r="B2431" i="7"/>
  <c r="A2431" i="7"/>
  <c r="C2430" i="7"/>
  <c r="B2430" i="7"/>
  <c r="A2430" i="7"/>
  <c r="C2429" i="7"/>
  <c r="B2429" i="7"/>
  <c r="A2429" i="7"/>
  <c r="C2428" i="7"/>
  <c r="B2428" i="7"/>
  <c r="A2428" i="7"/>
  <c r="C2427" i="7"/>
  <c r="B2427" i="7"/>
  <c r="A2427" i="7"/>
  <c r="C2426" i="7"/>
  <c r="B2426" i="7"/>
  <c r="A2426" i="7"/>
  <c r="C2425" i="7"/>
  <c r="B2425" i="7"/>
  <c r="A2425" i="7"/>
  <c r="C2424" i="7"/>
  <c r="B2424" i="7"/>
  <c r="A2424" i="7"/>
  <c r="C2423" i="7"/>
  <c r="B2423" i="7"/>
  <c r="A2423" i="7"/>
  <c r="C2422" i="7"/>
  <c r="B2422" i="7"/>
  <c r="A2422" i="7"/>
  <c r="C2421" i="7"/>
  <c r="B2421" i="7"/>
  <c r="A2421" i="7"/>
  <c r="C2420" i="7"/>
  <c r="B2420" i="7"/>
  <c r="A2420" i="7"/>
  <c r="C2419" i="7"/>
  <c r="B2419" i="7"/>
  <c r="A2419" i="7"/>
  <c r="C2418" i="7"/>
  <c r="B2418" i="7"/>
  <c r="A2418" i="7"/>
  <c r="C2417" i="7"/>
  <c r="B2417" i="7"/>
  <c r="A2417" i="7"/>
  <c r="C2416" i="7"/>
  <c r="B2416" i="7"/>
  <c r="A2416" i="7"/>
  <c r="C2415" i="7"/>
  <c r="B2415" i="7"/>
  <c r="A2415" i="7"/>
  <c r="C2414" i="7"/>
  <c r="B2414" i="7"/>
  <c r="A2414" i="7"/>
  <c r="C2413" i="7"/>
  <c r="B2413" i="7"/>
  <c r="A2413" i="7"/>
  <c r="C2412" i="7"/>
  <c r="B2412" i="7"/>
  <c r="A2412" i="7"/>
  <c r="C2411" i="7"/>
  <c r="B2411" i="7"/>
  <c r="A2411" i="7"/>
  <c r="C2410" i="7"/>
  <c r="B2410" i="7"/>
  <c r="A2410" i="7"/>
  <c r="C2409" i="7"/>
  <c r="B2409" i="7"/>
  <c r="A2409" i="7"/>
  <c r="C2408" i="7"/>
  <c r="B2408" i="7"/>
  <c r="A2408" i="7"/>
  <c r="C2407" i="7"/>
  <c r="B2407" i="7"/>
  <c r="A2407" i="7"/>
  <c r="C2406" i="7"/>
  <c r="B2406" i="7"/>
  <c r="A2406" i="7"/>
  <c r="C2405" i="7"/>
  <c r="B2405" i="7"/>
  <c r="A2405" i="7"/>
  <c r="C2404" i="7"/>
  <c r="B2404" i="7"/>
  <c r="A2404" i="7"/>
  <c r="C2403" i="7"/>
  <c r="B2403" i="7"/>
  <c r="A2403" i="7"/>
  <c r="C2402" i="7"/>
  <c r="B2402" i="7"/>
  <c r="A2402" i="7"/>
  <c r="C2401" i="7"/>
  <c r="B2401" i="7"/>
  <c r="A2401" i="7"/>
  <c r="C2400" i="7"/>
  <c r="B2400" i="7"/>
  <c r="A2400" i="7"/>
  <c r="C2399" i="7"/>
  <c r="B2399" i="7"/>
  <c r="A2399" i="7"/>
  <c r="C2398" i="7"/>
  <c r="B2398" i="7"/>
  <c r="A2398" i="7"/>
  <c r="C2397" i="7"/>
  <c r="B2397" i="7"/>
  <c r="A2397" i="7"/>
  <c r="C2396" i="7"/>
  <c r="B2396" i="7"/>
  <c r="A2396" i="7"/>
  <c r="C2395" i="7"/>
  <c r="B2395" i="7"/>
  <c r="A2395" i="7"/>
  <c r="C2394" i="7"/>
  <c r="B2394" i="7"/>
  <c r="A2394" i="7"/>
  <c r="C2393" i="7"/>
  <c r="B2393" i="7"/>
  <c r="A2393" i="7"/>
  <c r="C2392" i="7"/>
  <c r="B2392" i="7"/>
  <c r="A2392" i="7"/>
  <c r="C2391" i="7"/>
  <c r="B2391" i="7"/>
  <c r="A2391" i="7"/>
  <c r="C2390" i="7"/>
  <c r="B2390" i="7"/>
  <c r="A2390" i="7"/>
  <c r="C2389" i="7"/>
  <c r="B2389" i="7"/>
  <c r="A2389" i="7"/>
  <c r="C2388" i="7"/>
  <c r="B2388" i="7"/>
  <c r="A2388" i="7"/>
  <c r="C2387" i="7"/>
  <c r="B2387" i="7"/>
  <c r="A2387" i="7"/>
  <c r="C2386" i="7"/>
  <c r="B2386" i="7"/>
  <c r="A2386" i="7"/>
  <c r="C2385" i="7"/>
  <c r="B2385" i="7"/>
  <c r="A2385" i="7"/>
  <c r="C2384" i="7"/>
  <c r="B2384" i="7"/>
  <c r="A2384" i="7"/>
  <c r="C2383" i="7"/>
  <c r="B2383" i="7"/>
  <c r="A2383" i="7"/>
  <c r="C2382" i="7"/>
  <c r="B2382" i="7"/>
  <c r="A2382" i="7"/>
  <c r="C2381" i="7"/>
  <c r="B2381" i="7"/>
  <c r="A2381" i="7"/>
  <c r="C2380" i="7"/>
  <c r="B2380" i="7"/>
  <c r="A2380" i="7"/>
  <c r="C2379" i="7"/>
  <c r="B2379" i="7"/>
  <c r="A2379" i="7"/>
  <c r="C2378" i="7"/>
  <c r="B2378" i="7"/>
  <c r="A2378" i="7"/>
  <c r="C2377" i="7"/>
  <c r="B2377" i="7"/>
  <c r="A2377" i="7"/>
  <c r="C2376" i="7"/>
  <c r="B2376" i="7"/>
  <c r="A2376" i="7"/>
  <c r="C2375" i="7"/>
  <c r="B2375" i="7"/>
  <c r="A2375" i="7"/>
  <c r="C2374" i="7"/>
  <c r="B2374" i="7"/>
  <c r="A2374" i="7"/>
  <c r="C2373" i="7"/>
  <c r="B2373" i="7"/>
  <c r="A2373" i="7"/>
  <c r="C2372" i="7"/>
  <c r="B2372" i="7"/>
  <c r="A2372" i="7"/>
  <c r="C2371" i="7"/>
  <c r="B2371" i="7"/>
  <c r="A2371" i="7"/>
  <c r="C2370" i="7"/>
  <c r="B2370" i="7"/>
  <c r="A2370" i="7"/>
  <c r="C2369" i="7"/>
  <c r="B2369" i="7"/>
  <c r="A2369" i="7"/>
  <c r="C2368" i="7"/>
  <c r="B2368" i="7"/>
  <c r="A2368" i="7"/>
  <c r="C2367" i="7"/>
  <c r="B2367" i="7"/>
  <c r="A2367" i="7"/>
  <c r="C2366" i="7"/>
  <c r="B2366" i="7"/>
  <c r="A2366" i="7"/>
  <c r="C2365" i="7"/>
  <c r="B2365" i="7"/>
  <c r="A2365" i="7"/>
  <c r="C2364" i="7"/>
  <c r="B2364" i="7"/>
  <c r="A2364" i="7"/>
  <c r="C2363" i="7"/>
  <c r="B2363" i="7"/>
  <c r="A2363" i="7"/>
  <c r="C2362" i="7"/>
  <c r="B2362" i="7"/>
  <c r="A2362" i="7"/>
  <c r="C2361" i="7"/>
  <c r="B2361" i="7"/>
  <c r="A2361" i="7"/>
  <c r="C2360" i="7"/>
  <c r="B2360" i="7"/>
  <c r="A2360" i="7"/>
  <c r="C2359" i="7"/>
  <c r="B2359" i="7"/>
  <c r="A2359" i="7"/>
  <c r="C2358" i="7"/>
  <c r="B2358" i="7"/>
  <c r="A2358" i="7"/>
  <c r="C2357" i="7"/>
  <c r="B2357" i="7"/>
  <c r="A2357" i="7"/>
  <c r="C2356" i="7"/>
  <c r="B2356" i="7"/>
  <c r="A2356" i="7"/>
  <c r="C2355" i="7"/>
  <c r="B2355" i="7"/>
  <c r="A2355" i="7"/>
  <c r="C2354" i="7"/>
  <c r="B2354" i="7"/>
  <c r="A2354" i="7"/>
  <c r="C2353" i="7"/>
  <c r="B2353" i="7"/>
  <c r="A2353" i="7"/>
  <c r="C2352" i="7"/>
  <c r="B2352" i="7"/>
  <c r="A2352" i="7"/>
  <c r="C2351" i="7"/>
  <c r="B2351" i="7"/>
  <c r="A2351" i="7"/>
  <c r="C2350" i="7"/>
  <c r="B2350" i="7"/>
  <c r="A2350" i="7"/>
  <c r="C2349" i="7"/>
  <c r="B2349" i="7"/>
  <c r="A2349" i="7"/>
  <c r="C2348" i="7"/>
  <c r="B2348" i="7"/>
  <c r="A2348" i="7"/>
  <c r="C2347" i="7"/>
  <c r="B2347" i="7"/>
  <c r="A2347" i="7"/>
  <c r="C2346" i="7"/>
  <c r="B2346" i="7"/>
  <c r="A2346" i="7"/>
  <c r="C2345" i="7"/>
  <c r="B2345" i="7"/>
  <c r="A2345" i="7"/>
  <c r="C2344" i="7"/>
  <c r="B2344" i="7"/>
  <c r="A2344" i="7"/>
  <c r="C2343" i="7"/>
  <c r="B2343" i="7"/>
  <c r="A2343" i="7"/>
  <c r="C2342" i="7"/>
  <c r="B2342" i="7"/>
  <c r="A2342" i="7"/>
  <c r="C2341" i="7"/>
  <c r="B2341" i="7"/>
  <c r="A2341" i="7"/>
  <c r="C2340" i="7"/>
  <c r="B2340" i="7"/>
  <c r="A2340" i="7"/>
  <c r="C2339" i="7"/>
  <c r="B2339" i="7"/>
  <c r="A2339" i="7"/>
  <c r="C2338" i="7"/>
  <c r="B2338" i="7"/>
  <c r="A2338" i="7"/>
  <c r="C2337" i="7"/>
  <c r="B2337" i="7"/>
  <c r="A2337" i="7"/>
  <c r="C2336" i="7"/>
  <c r="B2336" i="7"/>
  <c r="A2336" i="7"/>
  <c r="C2335" i="7"/>
  <c r="B2335" i="7"/>
  <c r="A2335" i="7"/>
  <c r="C2334" i="7"/>
  <c r="B2334" i="7"/>
  <c r="A2334" i="7"/>
  <c r="C2333" i="7"/>
  <c r="B2333" i="7"/>
  <c r="A2333" i="7"/>
  <c r="C2332" i="7"/>
  <c r="B2332" i="7"/>
  <c r="A2332" i="7"/>
  <c r="C2331" i="7"/>
  <c r="B2331" i="7"/>
  <c r="A2331" i="7"/>
  <c r="C2330" i="7"/>
  <c r="B2330" i="7"/>
  <c r="A2330" i="7"/>
  <c r="C2329" i="7"/>
  <c r="B2329" i="7"/>
  <c r="A2329" i="7"/>
  <c r="C2328" i="7"/>
  <c r="B2328" i="7"/>
  <c r="A2328" i="7"/>
  <c r="C2327" i="7"/>
  <c r="B2327" i="7"/>
  <c r="A2327" i="7"/>
  <c r="C2326" i="7"/>
  <c r="B2326" i="7"/>
  <c r="A2326" i="7"/>
  <c r="C2325" i="7"/>
  <c r="B2325" i="7"/>
  <c r="A2325" i="7"/>
  <c r="C2324" i="7"/>
  <c r="B2324" i="7"/>
  <c r="A2324" i="7"/>
  <c r="C2323" i="7"/>
  <c r="B2323" i="7"/>
  <c r="A2323" i="7"/>
  <c r="C2322" i="7"/>
  <c r="B2322" i="7"/>
  <c r="A2322" i="7"/>
  <c r="C2321" i="7"/>
  <c r="B2321" i="7"/>
  <c r="A2321" i="7"/>
  <c r="C2320" i="7"/>
  <c r="B2320" i="7"/>
  <c r="A2320" i="7"/>
  <c r="C2319" i="7"/>
  <c r="B2319" i="7"/>
  <c r="A2319" i="7"/>
  <c r="C2318" i="7"/>
  <c r="B2318" i="7"/>
  <c r="A2318" i="7"/>
  <c r="C2317" i="7"/>
  <c r="B2317" i="7"/>
  <c r="A2317" i="7"/>
  <c r="C2316" i="7"/>
  <c r="B2316" i="7"/>
  <c r="A2316" i="7"/>
  <c r="C2315" i="7"/>
  <c r="B2315" i="7"/>
  <c r="A2315" i="7"/>
  <c r="C2314" i="7"/>
  <c r="B2314" i="7"/>
  <c r="A2314" i="7"/>
  <c r="C2313" i="7"/>
  <c r="B2313" i="7"/>
  <c r="A2313" i="7"/>
  <c r="C2312" i="7"/>
  <c r="B2312" i="7"/>
  <c r="A2312" i="7"/>
  <c r="C2311" i="7"/>
  <c r="B2311" i="7"/>
  <c r="A2311" i="7"/>
  <c r="C2310" i="7"/>
  <c r="B2310" i="7"/>
  <c r="A2310" i="7"/>
  <c r="C2309" i="7"/>
  <c r="B2309" i="7"/>
  <c r="A2309" i="7"/>
  <c r="C2308" i="7"/>
  <c r="B2308" i="7"/>
  <c r="A2308" i="7"/>
  <c r="C2307" i="7"/>
  <c r="B2307" i="7"/>
  <c r="A2307" i="7"/>
  <c r="C2306" i="7"/>
  <c r="B2306" i="7"/>
  <c r="A2306" i="7"/>
  <c r="C2305" i="7"/>
  <c r="B2305" i="7"/>
  <c r="A2305" i="7"/>
  <c r="C2304" i="7"/>
  <c r="B2304" i="7"/>
  <c r="A2304" i="7"/>
  <c r="C2303" i="7"/>
  <c r="B2303" i="7"/>
  <c r="A2303" i="7"/>
  <c r="C2302" i="7"/>
  <c r="B2302" i="7"/>
  <c r="A2302" i="7"/>
  <c r="C2301" i="7"/>
  <c r="B2301" i="7"/>
  <c r="A2301" i="7"/>
  <c r="C2300" i="7"/>
  <c r="B2300" i="7"/>
  <c r="A2300" i="7"/>
  <c r="C2299" i="7"/>
  <c r="B2299" i="7"/>
  <c r="A2299" i="7"/>
  <c r="C2298" i="7"/>
  <c r="B2298" i="7"/>
  <c r="A2298" i="7"/>
  <c r="C2297" i="7"/>
  <c r="B2297" i="7"/>
  <c r="A2297" i="7"/>
  <c r="C2296" i="7"/>
  <c r="B2296" i="7"/>
  <c r="A2296" i="7"/>
  <c r="C2295" i="7"/>
  <c r="B2295" i="7"/>
  <c r="A2295" i="7"/>
  <c r="C2294" i="7"/>
  <c r="B2294" i="7"/>
  <c r="A2294" i="7"/>
  <c r="C2293" i="7"/>
  <c r="B2293" i="7"/>
  <c r="A2293" i="7"/>
  <c r="C2292" i="7"/>
  <c r="B2292" i="7"/>
  <c r="A2292" i="7"/>
  <c r="C2291" i="7"/>
  <c r="B2291" i="7"/>
  <c r="A2291" i="7"/>
  <c r="C2290" i="7"/>
  <c r="B2290" i="7"/>
  <c r="A2290" i="7"/>
  <c r="C2289" i="7"/>
  <c r="B2289" i="7"/>
  <c r="A2289" i="7"/>
  <c r="C2288" i="7"/>
  <c r="B2288" i="7"/>
  <c r="A2288" i="7"/>
  <c r="C2287" i="7"/>
  <c r="B2287" i="7"/>
  <c r="A2287" i="7"/>
  <c r="C2286" i="7"/>
  <c r="B2286" i="7"/>
  <c r="A2286" i="7"/>
  <c r="C2285" i="7"/>
  <c r="B2285" i="7"/>
  <c r="A2285" i="7"/>
  <c r="C2284" i="7"/>
  <c r="B2284" i="7"/>
  <c r="A2284" i="7"/>
  <c r="C2283" i="7"/>
  <c r="B2283" i="7"/>
  <c r="A2283" i="7"/>
  <c r="C2282" i="7"/>
  <c r="B2282" i="7"/>
  <c r="A2282" i="7"/>
  <c r="C2281" i="7"/>
  <c r="B2281" i="7"/>
  <c r="A2281" i="7"/>
  <c r="C2280" i="7"/>
  <c r="B2280" i="7"/>
  <c r="A2280" i="7"/>
  <c r="C2279" i="7"/>
  <c r="B2279" i="7"/>
  <c r="A2279" i="7"/>
  <c r="C2278" i="7"/>
  <c r="B2278" i="7"/>
  <c r="A2278" i="7"/>
  <c r="C2277" i="7"/>
  <c r="B2277" i="7"/>
  <c r="A2277" i="7"/>
  <c r="C2276" i="7"/>
  <c r="B2276" i="7"/>
  <c r="A2276" i="7"/>
  <c r="C2275" i="7"/>
  <c r="B2275" i="7"/>
  <c r="A2275" i="7"/>
  <c r="C2274" i="7"/>
  <c r="B2274" i="7"/>
  <c r="A2274" i="7"/>
  <c r="C2273" i="7"/>
  <c r="B2273" i="7"/>
  <c r="A2273" i="7"/>
  <c r="C2272" i="7"/>
  <c r="B2272" i="7"/>
  <c r="A2272" i="7"/>
  <c r="C2271" i="7"/>
  <c r="B2271" i="7"/>
  <c r="A2271" i="7"/>
  <c r="C2270" i="7"/>
  <c r="B2270" i="7"/>
  <c r="A2270" i="7"/>
  <c r="C2269" i="7"/>
  <c r="B2269" i="7"/>
  <c r="A2269" i="7"/>
  <c r="C2268" i="7"/>
  <c r="B2268" i="7"/>
  <c r="A2268" i="7"/>
  <c r="C2267" i="7"/>
  <c r="B2267" i="7"/>
  <c r="A2267" i="7"/>
  <c r="C2266" i="7"/>
  <c r="B2266" i="7"/>
  <c r="A2266" i="7"/>
  <c r="C2265" i="7"/>
  <c r="B2265" i="7"/>
  <c r="A2265" i="7"/>
  <c r="C2264" i="7"/>
  <c r="B2264" i="7"/>
  <c r="A2264" i="7"/>
  <c r="C2263" i="7"/>
  <c r="B2263" i="7"/>
  <c r="A2263" i="7"/>
  <c r="C2262" i="7"/>
  <c r="B2262" i="7"/>
  <c r="A2262" i="7"/>
  <c r="C2261" i="7"/>
  <c r="B2261" i="7"/>
  <c r="A2261" i="7"/>
  <c r="C2260" i="7"/>
  <c r="B2260" i="7"/>
  <c r="A2260" i="7"/>
  <c r="C2259" i="7"/>
  <c r="B2259" i="7"/>
  <c r="A2259" i="7"/>
  <c r="C2258" i="7"/>
  <c r="B2258" i="7"/>
  <c r="A2258" i="7"/>
  <c r="C2257" i="7"/>
  <c r="B2257" i="7"/>
  <c r="A2257" i="7"/>
  <c r="C2256" i="7"/>
  <c r="B2256" i="7"/>
  <c r="A2256" i="7"/>
  <c r="C2255" i="7"/>
  <c r="B2255" i="7"/>
  <c r="A2255" i="7"/>
  <c r="C2254" i="7"/>
  <c r="B2254" i="7"/>
  <c r="A2254" i="7"/>
  <c r="C2253" i="7"/>
  <c r="B2253" i="7"/>
  <c r="A2253" i="7"/>
  <c r="C2252" i="7"/>
  <c r="B2252" i="7"/>
  <c r="A2252" i="7"/>
  <c r="C2251" i="7"/>
  <c r="B2251" i="7"/>
  <c r="A2251" i="7"/>
  <c r="C2250" i="7"/>
  <c r="B2250" i="7"/>
  <c r="A2250" i="7"/>
  <c r="C2249" i="7"/>
  <c r="B2249" i="7"/>
  <c r="A2249" i="7"/>
  <c r="C2248" i="7"/>
  <c r="B2248" i="7"/>
  <c r="A2248" i="7"/>
  <c r="C2247" i="7"/>
  <c r="B2247" i="7"/>
  <c r="A2247" i="7"/>
  <c r="C2246" i="7"/>
  <c r="B2246" i="7"/>
  <c r="A2246" i="7"/>
  <c r="C2245" i="7"/>
  <c r="B2245" i="7"/>
  <c r="A2245" i="7"/>
  <c r="C2244" i="7"/>
  <c r="B2244" i="7"/>
  <c r="A2244" i="7"/>
  <c r="C2243" i="7"/>
  <c r="B2243" i="7"/>
  <c r="A2243" i="7"/>
  <c r="C2242" i="7"/>
  <c r="B2242" i="7"/>
  <c r="A2242" i="7"/>
  <c r="C2241" i="7"/>
  <c r="B2241" i="7"/>
  <c r="A2241" i="7"/>
  <c r="C2240" i="7"/>
  <c r="B2240" i="7"/>
  <c r="A2240" i="7"/>
  <c r="C2239" i="7"/>
  <c r="B2239" i="7"/>
  <c r="A2239" i="7"/>
  <c r="C2238" i="7"/>
  <c r="B2238" i="7"/>
  <c r="A2238" i="7"/>
  <c r="C2237" i="7"/>
  <c r="B2237" i="7"/>
  <c r="A2237" i="7"/>
  <c r="C2236" i="7"/>
  <c r="B2236" i="7"/>
  <c r="A2236" i="7"/>
  <c r="C2235" i="7"/>
  <c r="B2235" i="7"/>
  <c r="A2235" i="7"/>
  <c r="C2234" i="7"/>
  <c r="B2234" i="7"/>
  <c r="A2234" i="7"/>
  <c r="C2233" i="7"/>
  <c r="B2233" i="7"/>
  <c r="A2233" i="7"/>
  <c r="C2232" i="7"/>
  <c r="B2232" i="7"/>
  <c r="A2232" i="7"/>
  <c r="C2231" i="7"/>
  <c r="B2231" i="7"/>
  <c r="A2231" i="7"/>
  <c r="C2230" i="7"/>
  <c r="B2230" i="7"/>
  <c r="A2230" i="7"/>
  <c r="C2229" i="7"/>
  <c r="B2229" i="7"/>
  <c r="A2229" i="7"/>
  <c r="C2228" i="7"/>
  <c r="B2228" i="7"/>
  <c r="A2228" i="7"/>
  <c r="C2227" i="7"/>
  <c r="B2227" i="7"/>
  <c r="A2227" i="7"/>
  <c r="C2226" i="7"/>
  <c r="B2226" i="7"/>
  <c r="A2226" i="7"/>
  <c r="C2225" i="7"/>
  <c r="B2225" i="7"/>
  <c r="A2225" i="7"/>
  <c r="C2224" i="7"/>
  <c r="B2224" i="7"/>
  <c r="A2224" i="7"/>
  <c r="C2223" i="7"/>
  <c r="B2223" i="7"/>
  <c r="A2223" i="7"/>
  <c r="C2222" i="7"/>
  <c r="B2222" i="7"/>
  <c r="A2222" i="7"/>
  <c r="C2221" i="7"/>
  <c r="B2221" i="7"/>
  <c r="A2221" i="7"/>
  <c r="C2220" i="7"/>
  <c r="B2220" i="7"/>
  <c r="A2220" i="7"/>
  <c r="C2219" i="7"/>
  <c r="B2219" i="7"/>
  <c r="A2219" i="7"/>
  <c r="C2218" i="7"/>
  <c r="B2218" i="7"/>
  <c r="A2218" i="7"/>
  <c r="C2217" i="7"/>
  <c r="B2217" i="7"/>
  <c r="A2217" i="7"/>
  <c r="C2216" i="7"/>
  <c r="B2216" i="7"/>
  <c r="A2216" i="7"/>
  <c r="C2215" i="7"/>
  <c r="B2215" i="7"/>
  <c r="A2215" i="7"/>
  <c r="C2214" i="7"/>
  <c r="B2214" i="7"/>
  <c r="A2214" i="7"/>
  <c r="C2213" i="7"/>
  <c r="B2213" i="7"/>
  <c r="A2213" i="7"/>
  <c r="C2212" i="7"/>
  <c r="B2212" i="7"/>
  <c r="A2212" i="7"/>
  <c r="C2211" i="7"/>
  <c r="B2211" i="7"/>
  <c r="A2211" i="7"/>
  <c r="C2210" i="7"/>
  <c r="B2210" i="7"/>
  <c r="A2210" i="7"/>
  <c r="C2209" i="7"/>
  <c r="B2209" i="7"/>
  <c r="A2209" i="7"/>
  <c r="C2208" i="7"/>
  <c r="B2208" i="7"/>
  <c r="A2208" i="7"/>
  <c r="C2207" i="7"/>
  <c r="B2207" i="7"/>
  <c r="A2207" i="7"/>
  <c r="C2206" i="7"/>
  <c r="B2206" i="7"/>
  <c r="A2206" i="7"/>
  <c r="C2205" i="7"/>
  <c r="B2205" i="7"/>
  <c r="A2205" i="7"/>
  <c r="C2204" i="7"/>
  <c r="B2204" i="7"/>
  <c r="A2204" i="7"/>
  <c r="C2203" i="7"/>
  <c r="B2203" i="7"/>
  <c r="A2203" i="7"/>
  <c r="C2202" i="7"/>
  <c r="B2202" i="7"/>
  <c r="A2202" i="7"/>
  <c r="C2201" i="7"/>
  <c r="B2201" i="7"/>
  <c r="A2201" i="7"/>
  <c r="C2200" i="7"/>
  <c r="B2200" i="7"/>
  <c r="A2200" i="7"/>
  <c r="C2199" i="7"/>
  <c r="B2199" i="7"/>
  <c r="A2199" i="7"/>
  <c r="C2198" i="7"/>
  <c r="B2198" i="7"/>
  <c r="A2198" i="7"/>
  <c r="C2197" i="7"/>
  <c r="B2197" i="7"/>
  <c r="A2197" i="7"/>
  <c r="C2196" i="7"/>
  <c r="B2196" i="7"/>
  <c r="A2196" i="7"/>
  <c r="C2195" i="7"/>
  <c r="B2195" i="7"/>
  <c r="A2195" i="7"/>
  <c r="C2194" i="7"/>
  <c r="B2194" i="7"/>
  <c r="A2194" i="7"/>
  <c r="C2193" i="7"/>
  <c r="B2193" i="7"/>
  <c r="A2193" i="7"/>
  <c r="C2192" i="7"/>
  <c r="B2192" i="7"/>
  <c r="A2192" i="7"/>
  <c r="C2191" i="7"/>
  <c r="B2191" i="7"/>
  <c r="A2191" i="7"/>
  <c r="C2190" i="7"/>
  <c r="B2190" i="7"/>
  <c r="A2190" i="7"/>
  <c r="C2189" i="7"/>
  <c r="B2189" i="7"/>
  <c r="A2189" i="7"/>
  <c r="C2188" i="7"/>
  <c r="B2188" i="7"/>
  <c r="A2188" i="7"/>
  <c r="C2187" i="7"/>
  <c r="B2187" i="7"/>
  <c r="A2187" i="7"/>
  <c r="C2186" i="7"/>
  <c r="B2186" i="7"/>
  <c r="A2186" i="7"/>
  <c r="C2185" i="7"/>
  <c r="B2185" i="7"/>
  <c r="A2185" i="7"/>
  <c r="C2184" i="7"/>
  <c r="B2184" i="7"/>
  <c r="A2184" i="7"/>
  <c r="C2183" i="7"/>
  <c r="B2183" i="7"/>
  <c r="A2183" i="7"/>
  <c r="C2182" i="7"/>
  <c r="B2182" i="7"/>
  <c r="A2182" i="7"/>
  <c r="C2181" i="7"/>
  <c r="B2181" i="7"/>
  <c r="A2181" i="7"/>
  <c r="C2180" i="7"/>
  <c r="B2180" i="7"/>
  <c r="A2180" i="7"/>
  <c r="C2179" i="7"/>
  <c r="B2179" i="7"/>
  <c r="A2179" i="7"/>
  <c r="C2178" i="7"/>
  <c r="B2178" i="7"/>
  <c r="A2178" i="7"/>
  <c r="C2177" i="7"/>
  <c r="B2177" i="7"/>
  <c r="A2177" i="7"/>
  <c r="C2176" i="7"/>
  <c r="B2176" i="7"/>
  <c r="A2176" i="7"/>
  <c r="C2175" i="7"/>
  <c r="B2175" i="7"/>
  <c r="A2175" i="7"/>
  <c r="C2174" i="7"/>
  <c r="B2174" i="7"/>
  <c r="A2174" i="7"/>
  <c r="C2173" i="7"/>
  <c r="B2173" i="7"/>
  <c r="A2173" i="7"/>
  <c r="C2172" i="7"/>
  <c r="B2172" i="7"/>
  <c r="A2172" i="7"/>
  <c r="C2171" i="7"/>
  <c r="B2171" i="7"/>
  <c r="A2171" i="7"/>
  <c r="C2170" i="7"/>
  <c r="B2170" i="7"/>
  <c r="A2170" i="7"/>
  <c r="C2169" i="7"/>
  <c r="B2169" i="7"/>
  <c r="A2169" i="7"/>
  <c r="C2168" i="7"/>
  <c r="B2168" i="7"/>
  <c r="A2168" i="7"/>
  <c r="C2167" i="7"/>
  <c r="B2167" i="7"/>
  <c r="A2167" i="7"/>
  <c r="C2166" i="7"/>
  <c r="B2166" i="7"/>
  <c r="A2166" i="7"/>
  <c r="C2165" i="7"/>
  <c r="B2165" i="7"/>
  <c r="A2165" i="7"/>
  <c r="C2164" i="7"/>
  <c r="B2164" i="7"/>
  <c r="A2164" i="7"/>
  <c r="C2163" i="7"/>
  <c r="B2163" i="7"/>
  <c r="A2163" i="7"/>
  <c r="C2162" i="7"/>
  <c r="B2162" i="7"/>
  <c r="A2162" i="7"/>
  <c r="C2161" i="7"/>
  <c r="B2161" i="7"/>
  <c r="A2161" i="7"/>
  <c r="C2160" i="7"/>
  <c r="B2160" i="7"/>
  <c r="A2160" i="7"/>
  <c r="C2159" i="7"/>
  <c r="B2159" i="7"/>
  <c r="A2159" i="7"/>
  <c r="C2158" i="7"/>
  <c r="B2158" i="7"/>
  <c r="A2158" i="7"/>
  <c r="C2157" i="7"/>
  <c r="B2157" i="7"/>
  <c r="A2157" i="7"/>
  <c r="C2156" i="7"/>
  <c r="B2156" i="7"/>
  <c r="A2156" i="7"/>
  <c r="C2155" i="7"/>
  <c r="B2155" i="7"/>
  <c r="A2155" i="7"/>
  <c r="C2154" i="7"/>
  <c r="B2154" i="7"/>
  <c r="A2154" i="7"/>
  <c r="C2153" i="7"/>
  <c r="B2153" i="7"/>
  <c r="A2153" i="7"/>
  <c r="C2152" i="7"/>
  <c r="B2152" i="7"/>
  <c r="A2152" i="7"/>
  <c r="C2151" i="7"/>
  <c r="B2151" i="7"/>
  <c r="A2151" i="7"/>
  <c r="C2150" i="7"/>
  <c r="B2150" i="7"/>
  <c r="A2150" i="7"/>
  <c r="C2149" i="7"/>
  <c r="B2149" i="7"/>
  <c r="A2149" i="7"/>
  <c r="C2148" i="7"/>
  <c r="B2148" i="7"/>
  <c r="A2148" i="7"/>
  <c r="C2147" i="7"/>
  <c r="B2147" i="7"/>
  <c r="A2147" i="7"/>
  <c r="C2146" i="7"/>
  <c r="B2146" i="7"/>
  <c r="A2146" i="7"/>
  <c r="C2145" i="7"/>
  <c r="B2145" i="7"/>
  <c r="A2145" i="7"/>
  <c r="C2144" i="7"/>
  <c r="B2144" i="7"/>
  <c r="A2144" i="7"/>
  <c r="C2143" i="7"/>
  <c r="B2143" i="7"/>
  <c r="A2143" i="7"/>
  <c r="C2142" i="7"/>
  <c r="B2142" i="7"/>
  <c r="A2142" i="7"/>
  <c r="C2141" i="7"/>
  <c r="B2141" i="7"/>
  <c r="A2141" i="7"/>
  <c r="C2140" i="7"/>
  <c r="B2140" i="7"/>
  <c r="A2140" i="7"/>
  <c r="C2139" i="7"/>
  <c r="B2139" i="7"/>
  <c r="A2139" i="7"/>
  <c r="C2138" i="7"/>
  <c r="B2138" i="7"/>
  <c r="A2138" i="7"/>
  <c r="C2137" i="7"/>
  <c r="B2137" i="7"/>
  <c r="A2137" i="7"/>
  <c r="C2136" i="7"/>
  <c r="B2136" i="7"/>
  <c r="A2136" i="7"/>
  <c r="C2135" i="7"/>
  <c r="B2135" i="7"/>
  <c r="A2135" i="7"/>
  <c r="C2134" i="7"/>
  <c r="B2134" i="7"/>
  <c r="A2134" i="7"/>
  <c r="C2133" i="7"/>
  <c r="B2133" i="7"/>
  <c r="A2133" i="7"/>
  <c r="C2132" i="7"/>
  <c r="B2132" i="7"/>
  <c r="A2132" i="7"/>
  <c r="C2131" i="7"/>
  <c r="B2131" i="7"/>
  <c r="A2131" i="7"/>
  <c r="C2130" i="7"/>
  <c r="B2130" i="7"/>
  <c r="A2130" i="7"/>
  <c r="C2129" i="7"/>
  <c r="B2129" i="7"/>
  <c r="A2129" i="7"/>
  <c r="C2128" i="7"/>
  <c r="B2128" i="7"/>
  <c r="A2128" i="7"/>
  <c r="C2127" i="7"/>
  <c r="B2127" i="7"/>
  <c r="A2127" i="7"/>
  <c r="C2126" i="7"/>
  <c r="B2126" i="7"/>
  <c r="A2126" i="7"/>
  <c r="C2125" i="7"/>
  <c r="B2125" i="7"/>
  <c r="A2125" i="7"/>
  <c r="C2124" i="7"/>
  <c r="B2124" i="7"/>
  <c r="A2124" i="7"/>
  <c r="C2123" i="7"/>
  <c r="B2123" i="7"/>
  <c r="A2123" i="7"/>
  <c r="C2122" i="7"/>
  <c r="B2122" i="7"/>
  <c r="A2122" i="7"/>
  <c r="C2121" i="7"/>
  <c r="B2121" i="7"/>
  <c r="A2121" i="7"/>
  <c r="C2120" i="7"/>
  <c r="B2120" i="7"/>
  <c r="A2120" i="7"/>
  <c r="C2119" i="7"/>
  <c r="B2119" i="7"/>
  <c r="A2119" i="7"/>
  <c r="C2118" i="7"/>
  <c r="B2118" i="7"/>
  <c r="A2118" i="7"/>
  <c r="C2117" i="7"/>
  <c r="B2117" i="7"/>
  <c r="A2117" i="7"/>
  <c r="C2116" i="7"/>
  <c r="B2116" i="7"/>
  <c r="A2116" i="7"/>
  <c r="C2115" i="7"/>
  <c r="B2115" i="7"/>
  <c r="A2115" i="7"/>
  <c r="C2114" i="7"/>
  <c r="B2114" i="7"/>
  <c r="A2114" i="7"/>
  <c r="C2113" i="7"/>
  <c r="B2113" i="7"/>
  <c r="A2113" i="7"/>
  <c r="C2112" i="7"/>
  <c r="B2112" i="7"/>
  <c r="A2112" i="7"/>
  <c r="C2111" i="7"/>
  <c r="B2111" i="7"/>
  <c r="A2111" i="7"/>
  <c r="C2110" i="7"/>
  <c r="B2110" i="7"/>
  <c r="A2110" i="7"/>
  <c r="C2109" i="7"/>
  <c r="B2109" i="7"/>
  <c r="A2109" i="7"/>
  <c r="C2108" i="7"/>
  <c r="B2108" i="7"/>
  <c r="A2108" i="7"/>
  <c r="C2107" i="7"/>
  <c r="B2107" i="7"/>
  <c r="A2107" i="7"/>
  <c r="C2106" i="7"/>
  <c r="B2106" i="7"/>
  <c r="A2106" i="7"/>
  <c r="C2105" i="7"/>
  <c r="B2105" i="7"/>
  <c r="A2105" i="7"/>
  <c r="C2104" i="7"/>
  <c r="B2104" i="7"/>
  <c r="A2104" i="7"/>
  <c r="C2103" i="7"/>
  <c r="B2103" i="7"/>
  <c r="A2103" i="7"/>
  <c r="C2102" i="7"/>
  <c r="B2102" i="7"/>
  <c r="A2102" i="7"/>
  <c r="C2101" i="7"/>
  <c r="B2101" i="7"/>
  <c r="A2101" i="7"/>
  <c r="C2100" i="7"/>
  <c r="B2100" i="7"/>
  <c r="A2100" i="7"/>
  <c r="C2099" i="7"/>
  <c r="B2099" i="7"/>
  <c r="A2099" i="7"/>
  <c r="C2098" i="7"/>
  <c r="B2098" i="7"/>
  <c r="A2098" i="7"/>
  <c r="C2097" i="7"/>
  <c r="B2097" i="7"/>
  <c r="A2097" i="7"/>
  <c r="C2096" i="7"/>
  <c r="B2096" i="7"/>
  <c r="A2096" i="7"/>
  <c r="C2095" i="7"/>
  <c r="B2095" i="7"/>
  <c r="A2095" i="7"/>
  <c r="C2094" i="7"/>
  <c r="B2094" i="7"/>
  <c r="A2094" i="7"/>
  <c r="C2093" i="7"/>
  <c r="B2093" i="7"/>
  <c r="A2093" i="7"/>
  <c r="C2092" i="7"/>
  <c r="B2092" i="7"/>
  <c r="A2092" i="7"/>
  <c r="C2091" i="7"/>
  <c r="B2091" i="7"/>
  <c r="A2091" i="7"/>
  <c r="C2090" i="7"/>
  <c r="B2090" i="7"/>
  <c r="A2090" i="7"/>
  <c r="C2089" i="7"/>
  <c r="B2089" i="7"/>
  <c r="A2089" i="7"/>
  <c r="C2088" i="7"/>
  <c r="B2088" i="7"/>
  <c r="A2088" i="7"/>
  <c r="C2087" i="7"/>
  <c r="B2087" i="7"/>
  <c r="A2087" i="7"/>
  <c r="C2086" i="7"/>
  <c r="B2086" i="7"/>
  <c r="A2086" i="7"/>
  <c r="C2085" i="7"/>
  <c r="B2085" i="7"/>
  <c r="A2085" i="7"/>
  <c r="C2084" i="7"/>
  <c r="B2084" i="7"/>
  <c r="A2084" i="7"/>
  <c r="C2083" i="7"/>
  <c r="B2083" i="7"/>
  <c r="A2083" i="7"/>
  <c r="C2082" i="7"/>
  <c r="B2082" i="7"/>
  <c r="A2082" i="7"/>
  <c r="C2081" i="7"/>
  <c r="B2081" i="7"/>
  <c r="A2081" i="7"/>
  <c r="C2080" i="7"/>
  <c r="B2080" i="7"/>
  <c r="A2080" i="7"/>
  <c r="C2079" i="7"/>
  <c r="B2079" i="7"/>
  <c r="A2079" i="7"/>
  <c r="C2078" i="7"/>
  <c r="B2078" i="7"/>
  <c r="A2078" i="7"/>
  <c r="C2077" i="7"/>
  <c r="B2077" i="7"/>
  <c r="A2077" i="7"/>
  <c r="C2076" i="7"/>
  <c r="B2076" i="7"/>
  <c r="A2076" i="7"/>
  <c r="C2075" i="7"/>
  <c r="B2075" i="7"/>
  <c r="A2075" i="7"/>
  <c r="C2074" i="7"/>
  <c r="B2074" i="7"/>
  <c r="A2074" i="7"/>
  <c r="C2073" i="7"/>
  <c r="B2073" i="7"/>
  <c r="A2073" i="7"/>
  <c r="C2072" i="7"/>
  <c r="B2072" i="7"/>
  <c r="A2072" i="7"/>
  <c r="C2071" i="7"/>
  <c r="B2071" i="7"/>
  <c r="A2071" i="7"/>
  <c r="C2070" i="7"/>
  <c r="B2070" i="7"/>
  <c r="A2070" i="7"/>
  <c r="C2069" i="7"/>
  <c r="B2069" i="7"/>
  <c r="A2069" i="7"/>
  <c r="C2068" i="7"/>
  <c r="B2068" i="7"/>
  <c r="A2068" i="7"/>
  <c r="C2067" i="7"/>
  <c r="B2067" i="7"/>
  <c r="A2067" i="7"/>
  <c r="C2066" i="7"/>
  <c r="B2066" i="7"/>
  <c r="A2066" i="7"/>
  <c r="C2065" i="7"/>
  <c r="B2065" i="7"/>
  <c r="A2065" i="7"/>
  <c r="C2064" i="7"/>
  <c r="B2064" i="7"/>
  <c r="A2064" i="7"/>
  <c r="C2063" i="7"/>
  <c r="B2063" i="7"/>
  <c r="A2063" i="7"/>
  <c r="C2062" i="7"/>
  <c r="B2062" i="7"/>
  <c r="A2062" i="7"/>
  <c r="C2061" i="7"/>
  <c r="B2061" i="7"/>
  <c r="A2061" i="7"/>
  <c r="C2060" i="7"/>
  <c r="B2060" i="7"/>
  <c r="A2060" i="7"/>
  <c r="C2059" i="7"/>
  <c r="B2059" i="7"/>
  <c r="A2059" i="7"/>
  <c r="C2058" i="7"/>
  <c r="B2058" i="7"/>
  <c r="A2058" i="7"/>
  <c r="C2057" i="7"/>
  <c r="B2057" i="7"/>
  <c r="A2057" i="7"/>
  <c r="C2056" i="7"/>
  <c r="B2056" i="7"/>
  <c r="A2056" i="7"/>
  <c r="C2055" i="7"/>
  <c r="B2055" i="7"/>
  <c r="A2055" i="7"/>
  <c r="C2054" i="7"/>
  <c r="B2054" i="7"/>
  <c r="A2054" i="7"/>
  <c r="C2053" i="7"/>
  <c r="B2053" i="7"/>
  <c r="A2053" i="7"/>
  <c r="C2052" i="7"/>
  <c r="B2052" i="7"/>
  <c r="A2052" i="7"/>
  <c r="C2051" i="7"/>
  <c r="B2051" i="7"/>
  <c r="A2051" i="7"/>
  <c r="C2050" i="7"/>
  <c r="B2050" i="7"/>
  <c r="A2050" i="7"/>
  <c r="C2049" i="7"/>
  <c r="B2049" i="7"/>
  <c r="A2049" i="7"/>
  <c r="C2048" i="7"/>
  <c r="B2048" i="7"/>
  <c r="A2048" i="7"/>
  <c r="C2047" i="7"/>
  <c r="B2047" i="7"/>
  <c r="A2047" i="7"/>
  <c r="C2046" i="7"/>
  <c r="B2046" i="7"/>
  <c r="A2046" i="7"/>
  <c r="C2045" i="7"/>
  <c r="B2045" i="7"/>
  <c r="A2045" i="7"/>
  <c r="C2044" i="7"/>
  <c r="B2044" i="7"/>
  <c r="A2044" i="7"/>
  <c r="C2043" i="7"/>
  <c r="B2043" i="7"/>
  <c r="A2043" i="7"/>
  <c r="C2042" i="7"/>
  <c r="B2042" i="7"/>
  <c r="A2042" i="7"/>
  <c r="C2041" i="7"/>
  <c r="B2041" i="7"/>
  <c r="A2041" i="7"/>
  <c r="C2040" i="7"/>
  <c r="B2040" i="7"/>
  <c r="A2040" i="7"/>
  <c r="C2039" i="7"/>
  <c r="B2039" i="7"/>
  <c r="A2039" i="7"/>
  <c r="C2038" i="7"/>
  <c r="B2038" i="7"/>
  <c r="A2038" i="7"/>
  <c r="C2037" i="7"/>
  <c r="B2037" i="7"/>
  <c r="A2037" i="7"/>
  <c r="C2036" i="7"/>
  <c r="B2036" i="7"/>
  <c r="A2036" i="7"/>
  <c r="C2035" i="7"/>
  <c r="B2035" i="7"/>
  <c r="A2035" i="7"/>
  <c r="C2034" i="7"/>
  <c r="B2034" i="7"/>
  <c r="A2034" i="7"/>
  <c r="C2033" i="7"/>
  <c r="B2033" i="7"/>
  <c r="A2033" i="7"/>
  <c r="C2032" i="7"/>
  <c r="B2032" i="7"/>
  <c r="A2032" i="7"/>
  <c r="C2031" i="7"/>
  <c r="B2031" i="7"/>
  <c r="A2031" i="7"/>
  <c r="C2030" i="7"/>
  <c r="B2030" i="7"/>
  <c r="A2030" i="7"/>
  <c r="C2029" i="7"/>
  <c r="B2029" i="7"/>
  <c r="A2029" i="7"/>
  <c r="C2028" i="7"/>
  <c r="B2028" i="7"/>
  <c r="A2028" i="7"/>
  <c r="C2027" i="7"/>
  <c r="B2027" i="7"/>
  <c r="A2027" i="7"/>
  <c r="C2026" i="7"/>
  <c r="B2026" i="7"/>
  <c r="A2026" i="7"/>
  <c r="C2025" i="7"/>
  <c r="B2025" i="7"/>
  <c r="A2025" i="7"/>
  <c r="C2024" i="7"/>
  <c r="B2024" i="7"/>
  <c r="A2024" i="7"/>
  <c r="C2023" i="7"/>
  <c r="B2023" i="7"/>
  <c r="A2023" i="7"/>
  <c r="C2022" i="7"/>
  <c r="B2022" i="7"/>
  <c r="A2022" i="7"/>
  <c r="C2021" i="7"/>
  <c r="B2021" i="7"/>
  <c r="A2021" i="7"/>
  <c r="C2020" i="7"/>
  <c r="B2020" i="7"/>
  <c r="A2020" i="7"/>
  <c r="C2019" i="7"/>
  <c r="B2019" i="7"/>
  <c r="A2019" i="7"/>
  <c r="C2018" i="7"/>
  <c r="B2018" i="7"/>
  <c r="A2018" i="7"/>
  <c r="C2017" i="7"/>
  <c r="B2017" i="7"/>
  <c r="A2017" i="7"/>
  <c r="C2016" i="7"/>
  <c r="B2016" i="7"/>
  <c r="A2016" i="7"/>
  <c r="C2015" i="7"/>
  <c r="B2015" i="7"/>
  <c r="A2015" i="7"/>
  <c r="C2014" i="7"/>
  <c r="B2014" i="7"/>
  <c r="A2014" i="7"/>
  <c r="C2013" i="7"/>
  <c r="B2013" i="7"/>
  <c r="A2013" i="7"/>
  <c r="C2012" i="7"/>
  <c r="B2012" i="7"/>
  <c r="A2012" i="7"/>
  <c r="C2011" i="7"/>
  <c r="B2011" i="7"/>
  <c r="A2011" i="7"/>
  <c r="C2010" i="7"/>
  <c r="B2010" i="7"/>
  <c r="A2010" i="7"/>
  <c r="C2009" i="7"/>
  <c r="B2009" i="7"/>
  <c r="A2009" i="7"/>
  <c r="C2008" i="7"/>
  <c r="B2008" i="7"/>
  <c r="A2008" i="7"/>
  <c r="C2007" i="7"/>
  <c r="B2007" i="7"/>
  <c r="A2007" i="7"/>
  <c r="C2006" i="7"/>
  <c r="B2006" i="7"/>
  <c r="A2006" i="7"/>
  <c r="C2005" i="7"/>
  <c r="B2005" i="7"/>
  <c r="A2005" i="7"/>
  <c r="C2004" i="7"/>
  <c r="B2004" i="7"/>
  <c r="A2004" i="7"/>
  <c r="C2003" i="7"/>
  <c r="B2003" i="7"/>
  <c r="A2003" i="7"/>
  <c r="C2002" i="7"/>
  <c r="B2002" i="7"/>
  <c r="A2002" i="7"/>
  <c r="C2001" i="7"/>
  <c r="B2001" i="7"/>
  <c r="A2001" i="7"/>
  <c r="C2000" i="7"/>
  <c r="B2000" i="7"/>
  <c r="A2000" i="7"/>
  <c r="C1999" i="7"/>
  <c r="B1999" i="7"/>
  <c r="A1999" i="7"/>
  <c r="C1998" i="7"/>
  <c r="B1998" i="7"/>
  <c r="A1998" i="7"/>
  <c r="C1997" i="7"/>
  <c r="B1997" i="7"/>
  <c r="A1997" i="7"/>
  <c r="C1996" i="7"/>
  <c r="B1996" i="7"/>
  <c r="A1996" i="7"/>
  <c r="C1995" i="7"/>
  <c r="B1995" i="7"/>
  <c r="A1995" i="7"/>
  <c r="C1994" i="7"/>
  <c r="B1994" i="7"/>
  <c r="A1994" i="7"/>
  <c r="C1993" i="7"/>
  <c r="B1993" i="7"/>
  <c r="A1993" i="7"/>
  <c r="C1992" i="7"/>
  <c r="B1992" i="7"/>
  <c r="A1992" i="7"/>
  <c r="C1991" i="7"/>
  <c r="B1991" i="7"/>
  <c r="A1991" i="7"/>
  <c r="C1990" i="7"/>
  <c r="B1990" i="7"/>
  <c r="A1990" i="7"/>
  <c r="C1989" i="7"/>
  <c r="B1989" i="7"/>
  <c r="A1989" i="7"/>
  <c r="C1988" i="7"/>
  <c r="B1988" i="7"/>
  <c r="A1988" i="7"/>
  <c r="C1987" i="7"/>
  <c r="B1987" i="7"/>
  <c r="A1987" i="7"/>
  <c r="C1986" i="7"/>
  <c r="B1986" i="7"/>
  <c r="A1986" i="7"/>
  <c r="C1985" i="7"/>
  <c r="B1985" i="7"/>
  <c r="A1985" i="7"/>
  <c r="C1984" i="7"/>
  <c r="B1984" i="7"/>
  <c r="A1984" i="7"/>
  <c r="C1983" i="7"/>
  <c r="B1983" i="7"/>
  <c r="A1983" i="7"/>
  <c r="C1982" i="7"/>
  <c r="B1982" i="7"/>
  <c r="A1982" i="7"/>
  <c r="C1981" i="7"/>
  <c r="B1981" i="7"/>
  <c r="A1981" i="7"/>
  <c r="C1980" i="7"/>
  <c r="B1980" i="7"/>
  <c r="A1980" i="7"/>
  <c r="C1979" i="7"/>
  <c r="B1979" i="7"/>
  <c r="A1979" i="7"/>
  <c r="C1978" i="7"/>
  <c r="B1978" i="7"/>
  <c r="A1978" i="7"/>
  <c r="C1977" i="7"/>
  <c r="B1977" i="7"/>
  <c r="A1977" i="7"/>
  <c r="C1976" i="7"/>
  <c r="B1976" i="7"/>
  <c r="A1976" i="7"/>
  <c r="C1975" i="7"/>
  <c r="B1975" i="7"/>
  <c r="A1975" i="7"/>
  <c r="C1974" i="7"/>
  <c r="B1974" i="7"/>
  <c r="A1974" i="7"/>
  <c r="C1973" i="7"/>
  <c r="B1973" i="7"/>
  <c r="A1973" i="7"/>
  <c r="C1972" i="7"/>
  <c r="B1972" i="7"/>
  <c r="A1972" i="7"/>
  <c r="C1971" i="7"/>
  <c r="B1971" i="7"/>
  <c r="A1971" i="7"/>
  <c r="C1970" i="7"/>
  <c r="B1970" i="7"/>
  <c r="A1970" i="7"/>
  <c r="C1969" i="7"/>
  <c r="B1969" i="7"/>
  <c r="A1969" i="7"/>
  <c r="C1968" i="7"/>
  <c r="B1968" i="7"/>
  <c r="A1968" i="7"/>
  <c r="C1967" i="7"/>
  <c r="B1967" i="7"/>
  <c r="A1967" i="7"/>
  <c r="C1966" i="7"/>
  <c r="B1966" i="7"/>
  <c r="A1966" i="7"/>
  <c r="C1965" i="7"/>
  <c r="B1965" i="7"/>
  <c r="A1965" i="7"/>
  <c r="C1964" i="7"/>
  <c r="B1964" i="7"/>
  <c r="A1964" i="7"/>
  <c r="C1963" i="7"/>
  <c r="B1963" i="7"/>
  <c r="A1963" i="7"/>
  <c r="C1962" i="7"/>
  <c r="B1962" i="7"/>
  <c r="A1962" i="7"/>
  <c r="C1961" i="7"/>
  <c r="B1961" i="7"/>
  <c r="A1961" i="7"/>
  <c r="C1960" i="7"/>
  <c r="B1960" i="7"/>
  <c r="A1960" i="7"/>
  <c r="C1959" i="7"/>
  <c r="B1959" i="7"/>
  <c r="A1959" i="7"/>
  <c r="C1958" i="7"/>
  <c r="B1958" i="7"/>
  <c r="A1958" i="7"/>
  <c r="C1957" i="7"/>
  <c r="B1957" i="7"/>
  <c r="A1957" i="7"/>
  <c r="C1956" i="7"/>
  <c r="B1956" i="7"/>
  <c r="A1956" i="7"/>
  <c r="C1955" i="7"/>
  <c r="B1955" i="7"/>
  <c r="A1955" i="7"/>
  <c r="C1954" i="7"/>
  <c r="B1954" i="7"/>
  <c r="A1954" i="7"/>
  <c r="C1953" i="7"/>
  <c r="B1953" i="7"/>
  <c r="A1953" i="7"/>
  <c r="C1952" i="7"/>
  <c r="B1952" i="7"/>
  <c r="A1952" i="7"/>
  <c r="C1951" i="7"/>
  <c r="B1951" i="7"/>
  <c r="A1951" i="7"/>
  <c r="C1950" i="7"/>
  <c r="B1950" i="7"/>
  <c r="A1950" i="7"/>
  <c r="C1949" i="7"/>
  <c r="B1949" i="7"/>
  <c r="A1949" i="7"/>
  <c r="C1948" i="7"/>
  <c r="B1948" i="7"/>
  <c r="A1948" i="7"/>
  <c r="C1947" i="7"/>
  <c r="B1947" i="7"/>
  <c r="A1947" i="7"/>
  <c r="C1946" i="7"/>
  <c r="B1946" i="7"/>
  <c r="A1946" i="7"/>
  <c r="C1945" i="7"/>
  <c r="B1945" i="7"/>
  <c r="A1945" i="7"/>
  <c r="C1944" i="7"/>
  <c r="B1944" i="7"/>
  <c r="A1944" i="7"/>
  <c r="C1943" i="7"/>
  <c r="B1943" i="7"/>
  <c r="A1943" i="7"/>
  <c r="C1942" i="7"/>
  <c r="B1942" i="7"/>
  <c r="A1942" i="7"/>
  <c r="C1941" i="7"/>
  <c r="B1941" i="7"/>
  <c r="A1941" i="7"/>
  <c r="C1940" i="7"/>
  <c r="B1940" i="7"/>
  <c r="A1940" i="7"/>
  <c r="C1939" i="7"/>
  <c r="B1939" i="7"/>
  <c r="A1939" i="7"/>
  <c r="C1938" i="7"/>
  <c r="B1938" i="7"/>
  <c r="A1938" i="7"/>
  <c r="C1937" i="7"/>
  <c r="B1937" i="7"/>
  <c r="A1937" i="7"/>
  <c r="C1936" i="7"/>
  <c r="B1936" i="7"/>
  <c r="A1936" i="7"/>
  <c r="C1935" i="7"/>
  <c r="B1935" i="7"/>
  <c r="A1935" i="7"/>
  <c r="C1934" i="7"/>
  <c r="B1934" i="7"/>
  <c r="A1934" i="7"/>
  <c r="C1933" i="7"/>
  <c r="B1933" i="7"/>
  <c r="A1933" i="7"/>
  <c r="C1932" i="7"/>
  <c r="B1932" i="7"/>
  <c r="A1932" i="7"/>
  <c r="C1931" i="7"/>
  <c r="B1931" i="7"/>
  <c r="A1931" i="7"/>
  <c r="C1930" i="7"/>
  <c r="B1930" i="7"/>
  <c r="A1930" i="7"/>
  <c r="C1929" i="7"/>
  <c r="B1929" i="7"/>
  <c r="A1929" i="7"/>
  <c r="C1928" i="7"/>
  <c r="B1928" i="7"/>
  <c r="A1928" i="7"/>
  <c r="C1927" i="7"/>
  <c r="B1927" i="7"/>
  <c r="A1927" i="7"/>
  <c r="C1926" i="7"/>
  <c r="B1926" i="7"/>
  <c r="A1926" i="7"/>
  <c r="C1925" i="7"/>
  <c r="B1925" i="7"/>
  <c r="A1925" i="7"/>
  <c r="C1924" i="7"/>
  <c r="B1924" i="7"/>
  <c r="A1924" i="7"/>
  <c r="C1923" i="7"/>
  <c r="B1923" i="7"/>
  <c r="A1923" i="7"/>
  <c r="C1922" i="7"/>
  <c r="B1922" i="7"/>
  <c r="A1922" i="7"/>
  <c r="C1921" i="7"/>
  <c r="B1921" i="7"/>
  <c r="A1921" i="7"/>
  <c r="C1920" i="7"/>
  <c r="B1920" i="7"/>
  <c r="A1920" i="7"/>
  <c r="C1919" i="7"/>
  <c r="B1919" i="7"/>
  <c r="A1919" i="7"/>
  <c r="C1918" i="7"/>
  <c r="B1918" i="7"/>
  <c r="A1918" i="7"/>
  <c r="C1917" i="7"/>
  <c r="B1917" i="7"/>
  <c r="A1917" i="7"/>
  <c r="C1916" i="7"/>
  <c r="B1916" i="7"/>
  <c r="A1916" i="7"/>
  <c r="C1915" i="7"/>
  <c r="B1915" i="7"/>
  <c r="A1915" i="7"/>
  <c r="C1914" i="7"/>
  <c r="B1914" i="7"/>
  <c r="A1914" i="7"/>
  <c r="C1913" i="7"/>
  <c r="B1913" i="7"/>
  <c r="A1913" i="7"/>
  <c r="C1912" i="7"/>
  <c r="B1912" i="7"/>
  <c r="A1912" i="7"/>
  <c r="C1911" i="7"/>
  <c r="B1911" i="7"/>
  <c r="A1911" i="7"/>
  <c r="C1910" i="7"/>
  <c r="B1910" i="7"/>
  <c r="A1910" i="7"/>
  <c r="C1909" i="7"/>
  <c r="B1909" i="7"/>
  <c r="A1909" i="7"/>
  <c r="C1908" i="7"/>
  <c r="B1908" i="7"/>
  <c r="A1908" i="7"/>
  <c r="C1907" i="7"/>
  <c r="B1907" i="7"/>
  <c r="A1907" i="7"/>
  <c r="C1906" i="7"/>
  <c r="B1906" i="7"/>
  <c r="A1906" i="7"/>
  <c r="C1905" i="7"/>
  <c r="B1905" i="7"/>
  <c r="A1905" i="7"/>
  <c r="C1904" i="7"/>
  <c r="B1904" i="7"/>
  <c r="A1904" i="7"/>
  <c r="C1903" i="7"/>
  <c r="B1903" i="7"/>
  <c r="A1903" i="7"/>
  <c r="C1902" i="7"/>
  <c r="B1902" i="7"/>
  <c r="A1902" i="7"/>
  <c r="C1901" i="7"/>
  <c r="B1901" i="7"/>
  <c r="A1901" i="7"/>
  <c r="C1900" i="7"/>
  <c r="B1900" i="7"/>
  <c r="A1900" i="7"/>
  <c r="C1899" i="7"/>
  <c r="B1899" i="7"/>
  <c r="A1899" i="7"/>
  <c r="C1898" i="7"/>
  <c r="B1898" i="7"/>
  <c r="A1898" i="7"/>
  <c r="C1897" i="7"/>
  <c r="B1897" i="7"/>
  <c r="A1897" i="7"/>
  <c r="C1896" i="7"/>
  <c r="B1896" i="7"/>
  <c r="A1896" i="7"/>
  <c r="C1895" i="7"/>
  <c r="B1895" i="7"/>
  <c r="A1895" i="7"/>
  <c r="C1894" i="7"/>
  <c r="B1894" i="7"/>
  <c r="A1894" i="7"/>
  <c r="C1893" i="7"/>
  <c r="B1893" i="7"/>
  <c r="A1893" i="7"/>
  <c r="C1892" i="7"/>
  <c r="B1892" i="7"/>
  <c r="A1892" i="7"/>
  <c r="C1891" i="7"/>
  <c r="B1891" i="7"/>
  <c r="A1891" i="7"/>
  <c r="C1890" i="7"/>
  <c r="B1890" i="7"/>
  <c r="A1890" i="7"/>
  <c r="C1889" i="7"/>
  <c r="B1889" i="7"/>
  <c r="A1889" i="7"/>
  <c r="C1888" i="7"/>
  <c r="B1888" i="7"/>
  <c r="A1888" i="7"/>
  <c r="C1887" i="7"/>
  <c r="B1887" i="7"/>
  <c r="A1887" i="7"/>
  <c r="C1886" i="7"/>
  <c r="B1886" i="7"/>
  <c r="A1886" i="7"/>
  <c r="C1885" i="7"/>
  <c r="B1885" i="7"/>
  <c r="A1885" i="7"/>
  <c r="C1884" i="7"/>
  <c r="B1884" i="7"/>
  <c r="A1884" i="7"/>
  <c r="C1883" i="7"/>
  <c r="B1883" i="7"/>
  <c r="A1883" i="7"/>
  <c r="C1882" i="7"/>
  <c r="B1882" i="7"/>
  <c r="A1882" i="7"/>
  <c r="C1881" i="7"/>
  <c r="B1881" i="7"/>
  <c r="A1881" i="7"/>
  <c r="C1880" i="7"/>
  <c r="B1880" i="7"/>
  <c r="A1880" i="7"/>
  <c r="C1879" i="7"/>
  <c r="B1879" i="7"/>
  <c r="A1879" i="7"/>
  <c r="C1878" i="7"/>
  <c r="B1878" i="7"/>
  <c r="A1878" i="7"/>
  <c r="C1877" i="7"/>
  <c r="B1877" i="7"/>
  <c r="A1877" i="7"/>
  <c r="C1876" i="7"/>
  <c r="B1876" i="7"/>
  <c r="A1876" i="7"/>
  <c r="C1875" i="7"/>
  <c r="B1875" i="7"/>
  <c r="A1875" i="7"/>
  <c r="C1874" i="7"/>
  <c r="B1874" i="7"/>
  <c r="A1874" i="7"/>
  <c r="C1873" i="7"/>
  <c r="B1873" i="7"/>
  <c r="A1873" i="7"/>
  <c r="C1872" i="7"/>
  <c r="B1872" i="7"/>
  <c r="A1872" i="7"/>
  <c r="C1871" i="7"/>
  <c r="B1871" i="7"/>
  <c r="A1871" i="7"/>
  <c r="C1870" i="7"/>
  <c r="B1870" i="7"/>
  <c r="A1870" i="7"/>
  <c r="C1869" i="7"/>
  <c r="B1869" i="7"/>
  <c r="A1869" i="7"/>
  <c r="C1868" i="7"/>
  <c r="B1868" i="7"/>
  <c r="A1868" i="7"/>
  <c r="C1867" i="7"/>
  <c r="B1867" i="7"/>
  <c r="A1867" i="7"/>
  <c r="C1866" i="7"/>
  <c r="B1866" i="7"/>
  <c r="A1866" i="7"/>
  <c r="C1865" i="7"/>
  <c r="B1865" i="7"/>
  <c r="A1865" i="7"/>
  <c r="C1864" i="7"/>
  <c r="B1864" i="7"/>
  <c r="A1864" i="7"/>
  <c r="C1863" i="7"/>
  <c r="B1863" i="7"/>
  <c r="A1863" i="7"/>
  <c r="C1862" i="7"/>
  <c r="B1862" i="7"/>
  <c r="A1862" i="7"/>
  <c r="C1861" i="7"/>
  <c r="B1861" i="7"/>
  <c r="A1861" i="7"/>
  <c r="C1860" i="7"/>
  <c r="B1860" i="7"/>
  <c r="A1860" i="7"/>
  <c r="C1859" i="7"/>
  <c r="B1859" i="7"/>
  <c r="A1859" i="7"/>
  <c r="C1858" i="7"/>
  <c r="B1858" i="7"/>
  <c r="A1858" i="7"/>
  <c r="C1857" i="7"/>
  <c r="B1857" i="7"/>
  <c r="A1857" i="7"/>
  <c r="C1856" i="7"/>
  <c r="B1856" i="7"/>
  <c r="A1856" i="7"/>
  <c r="C1855" i="7"/>
  <c r="B1855" i="7"/>
  <c r="A1855" i="7"/>
  <c r="C1854" i="7"/>
  <c r="B1854" i="7"/>
  <c r="A1854" i="7"/>
  <c r="C1853" i="7"/>
  <c r="B1853" i="7"/>
  <c r="A1853" i="7"/>
  <c r="C1852" i="7"/>
  <c r="B1852" i="7"/>
  <c r="A1852" i="7"/>
  <c r="C1851" i="7"/>
  <c r="B1851" i="7"/>
  <c r="A1851" i="7"/>
  <c r="C1850" i="7"/>
  <c r="B1850" i="7"/>
  <c r="A1850" i="7"/>
  <c r="C1849" i="7"/>
  <c r="B1849" i="7"/>
  <c r="A1849" i="7"/>
  <c r="C1848" i="7"/>
  <c r="B1848" i="7"/>
  <c r="A1848" i="7"/>
  <c r="C1847" i="7"/>
  <c r="B1847" i="7"/>
  <c r="A1847" i="7"/>
  <c r="C1846" i="7"/>
  <c r="B1846" i="7"/>
  <c r="A1846" i="7"/>
  <c r="C1845" i="7"/>
  <c r="B1845" i="7"/>
  <c r="A1845" i="7"/>
  <c r="C1844" i="7"/>
  <c r="B1844" i="7"/>
  <c r="A1844" i="7"/>
  <c r="C1843" i="7"/>
  <c r="B1843" i="7"/>
  <c r="A1843" i="7"/>
  <c r="C1842" i="7"/>
  <c r="B1842" i="7"/>
  <c r="A1842" i="7"/>
  <c r="C1841" i="7"/>
  <c r="B1841" i="7"/>
  <c r="A1841" i="7"/>
  <c r="C1840" i="7"/>
  <c r="B1840" i="7"/>
  <c r="A1840" i="7"/>
  <c r="C1839" i="7"/>
  <c r="B1839" i="7"/>
  <c r="A1839" i="7"/>
  <c r="C1838" i="7"/>
  <c r="B1838" i="7"/>
  <c r="A1838" i="7"/>
  <c r="C1837" i="7"/>
  <c r="B1837" i="7"/>
  <c r="A1837" i="7"/>
  <c r="C1836" i="7"/>
  <c r="B1836" i="7"/>
  <c r="A1836" i="7"/>
  <c r="C1835" i="7"/>
  <c r="B1835" i="7"/>
  <c r="A1835" i="7"/>
  <c r="C1834" i="7"/>
  <c r="B1834" i="7"/>
  <c r="A1834" i="7"/>
  <c r="C1833" i="7"/>
  <c r="B1833" i="7"/>
  <c r="A1833" i="7"/>
  <c r="C1832" i="7"/>
  <c r="B1832" i="7"/>
  <c r="A1832" i="7"/>
  <c r="C1831" i="7"/>
  <c r="B1831" i="7"/>
  <c r="A1831" i="7"/>
  <c r="C1830" i="7"/>
  <c r="B1830" i="7"/>
  <c r="A1830" i="7"/>
  <c r="C1829" i="7"/>
  <c r="B1829" i="7"/>
  <c r="A1829" i="7"/>
  <c r="C1828" i="7"/>
  <c r="B1828" i="7"/>
  <c r="A1828" i="7"/>
  <c r="C1827" i="7"/>
  <c r="B1827" i="7"/>
  <c r="A1827" i="7"/>
  <c r="C1826" i="7"/>
  <c r="B1826" i="7"/>
  <c r="A1826" i="7"/>
  <c r="C1825" i="7"/>
  <c r="B1825" i="7"/>
  <c r="A1825" i="7"/>
  <c r="C1824" i="7"/>
  <c r="B1824" i="7"/>
  <c r="A1824" i="7"/>
  <c r="C1823" i="7"/>
  <c r="B1823" i="7"/>
  <c r="A1823" i="7"/>
  <c r="C1822" i="7"/>
  <c r="B1822" i="7"/>
  <c r="A1822" i="7"/>
  <c r="C1821" i="7"/>
  <c r="B1821" i="7"/>
  <c r="A1821" i="7"/>
  <c r="C1820" i="7"/>
  <c r="B1820" i="7"/>
  <c r="A1820" i="7"/>
  <c r="C1819" i="7"/>
  <c r="B1819" i="7"/>
  <c r="A1819" i="7"/>
  <c r="C1818" i="7"/>
  <c r="B1818" i="7"/>
  <c r="A1818" i="7"/>
  <c r="C1817" i="7"/>
  <c r="B1817" i="7"/>
  <c r="A1817" i="7"/>
  <c r="C1816" i="7"/>
  <c r="B1816" i="7"/>
  <c r="A1816" i="7"/>
  <c r="C1815" i="7"/>
  <c r="B1815" i="7"/>
  <c r="A1815" i="7"/>
  <c r="C1814" i="7"/>
  <c r="B1814" i="7"/>
  <c r="A1814" i="7"/>
  <c r="C1813" i="7"/>
  <c r="B1813" i="7"/>
  <c r="A1813" i="7"/>
  <c r="C1812" i="7"/>
  <c r="B1812" i="7"/>
  <c r="A1812" i="7"/>
  <c r="C1811" i="7"/>
  <c r="B1811" i="7"/>
  <c r="A1811" i="7"/>
  <c r="C1810" i="7"/>
  <c r="B1810" i="7"/>
  <c r="A1810" i="7"/>
  <c r="C1809" i="7"/>
  <c r="B1809" i="7"/>
  <c r="A1809" i="7"/>
  <c r="C1808" i="7"/>
  <c r="B1808" i="7"/>
  <c r="A1808" i="7"/>
  <c r="C1807" i="7"/>
  <c r="B1807" i="7"/>
  <c r="A1807" i="7"/>
  <c r="C1806" i="7"/>
  <c r="B1806" i="7"/>
  <c r="A1806" i="7"/>
  <c r="C1805" i="7"/>
  <c r="B1805" i="7"/>
  <c r="A1805" i="7"/>
  <c r="C1804" i="7"/>
  <c r="B1804" i="7"/>
  <c r="A1804" i="7"/>
  <c r="C1803" i="7"/>
  <c r="B1803" i="7"/>
  <c r="A1803" i="7"/>
  <c r="C1802" i="7"/>
  <c r="B1802" i="7"/>
  <c r="A1802" i="7"/>
  <c r="C1801" i="7"/>
  <c r="B1801" i="7"/>
  <c r="A1801" i="7"/>
  <c r="C1800" i="7"/>
  <c r="B1800" i="7"/>
  <c r="A1800" i="7"/>
  <c r="C1799" i="7"/>
  <c r="B1799" i="7"/>
  <c r="A1799" i="7"/>
  <c r="C1798" i="7"/>
  <c r="B1798" i="7"/>
  <c r="A1798" i="7"/>
  <c r="C1797" i="7"/>
  <c r="B1797" i="7"/>
  <c r="A1797" i="7"/>
  <c r="C1796" i="7"/>
  <c r="B1796" i="7"/>
  <c r="A1796" i="7"/>
  <c r="C1795" i="7"/>
  <c r="B1795" i="7"/>
  <c r="A1795" i="7"/>
  <c r="C1794" i="7"/>
  <c r="B1794" i="7"/>
  <c r="A1794" i="7"/>
  <c r="C1793" i="7"/>
  <c r="B1793" i="7"/>
  <c r="A1793" i="7"/>
  <c r="C1792" i="7"/>
  <c r="B1792" i="7"/>
  <c r="A1792" i="7"/>
  <c r="C1791" i="7"/>
  <c r="B1791" i="7"/>
  <c r="A1791" i="7"/>
  <c r="C1790" i="7"/>
  <c r="B1790" i="7"/>
  <c r="A1790" i="7"/>
  <c r="C1789" i="7"/>
  <c r="B1789" i="7"/>
  <c r="A1789" i="7"/>
  <c r="C1788" i="7"/>
  <c r="B1788" i="7"/>
  <c r="A1788" i="7"/>
  <c r="C1787" i="7"/>
  <c r="B1787" i="7"/>
  <c r="A1787" i="7"/>
  <c r="C1786" i="7"/>
  <c r="B1786" i="7"/>
  <c r="A1786" i="7"/>
  <c r="C1785" i="7"/>
  <c r="B1785" i="7"/>
  <c r="A1785" i="7"/>
  <c r="C1784" i="7"/>
  <c r="B1784" i="7"/>
  <c r="A1784" i="7"/>
  <c r="C1783" i="7"/>
  <c r="B1783" i="7"/>
  <c r="A1783" i="7"/>
  <c r="C1782" i="7"/>
  <c r="B1782" i="7"/>
  <c r="A1782" i="7"/>
  <c r="C1781" i="7"/>
  <c r="B1781" i="7"/>
  <c r="A1781" i="7"/>
  <c r="C1780" i="7"/>
  <c r="B1780" i="7"/>
  <c r="A1780" i="7"/>
  <c r="C1779" i="7"/>
  <c r="B1779" i="7"/>
  <c r="A1779" i="7"/>
  <c r="C1778" i="7"/>
  <c r="B1778" i="7"/>
  <c r="A1778" i="7"/>
  <c r="C1777" i="7"/>
  <c r="B1777" i="7"/>
  <c r="A1777" i="7"/>
  <c r="C1776" i="7"/>
  <c r="B1776" i="7"/>
  <c r="A1776" i="7"/>
  <c r="C1775" i="7"/>
  <c r="B1775" i="7"/>
  <c r="A1775" i="7"/>
  <c r="C1774" i="7"/>
  <c r="B1774" i="7"/>
  <c r="A1774" i="7"/>
  <c r="C1773" i="7"/>
  <c r="B1773" i="7"/>
  <c r="A1773" i="7"/>
  <c r="C1772" i="7"/>
  <c r="B1772" i="7"/>
  <c r="A1772" i="7"/>
  <c r="C1771" i="7"/>
  <c r="B1771" i="7"/>
  <c r="A1771" i="7"/>
  <c r="C1770" i="7"/>
  <c r="B1770" i="7"/>
  <c r="A1770" i="7"/>
  <c r="C1769" i="7"/>
  <c r="B1769" i="7"/>
  <c r="A1769" i="7"/>
  <c r="C1768" i="7"/>
  <c r="B1768" i="7"/>
  <c r="A1768" i="7"/>
  <c r="C1767" i="7"/>
  <c r="B1767" i="7"/>
  <c r="A1767" i="7"/>
  <c r="C1766" i="7"/>
  <c r="B1766" i="7"/>
  <c r="A1766" i="7"/>
  <c r="C1765" i="7"/>
  <c r="B1765" i="7"/>
  <c r="A1765" i="7"/>
  <c r="C1764" i="7"/>
  <c r="B1764" i="7"/>
  <c r="A1764" i="7"/>
  <c r="C1763" i="7"/>
  <c r="B1763" i="7"/>
  <c r="A1763" i="7"/>
  <c r="C1762" i="7"/>
  <c r="B1762" i="7"/>
  <c r="A1762" i="7"/>
  <c r="C1761" i="7"/>
  <c r="B1761" i="7"/>
  <c r="A1761" i="7"/>
  <c r="C1760" i="7"/>
  <c r="B1760" i="7"/>
  <c r="A1760" i="7"/>
  <c r="C1759" i="7"/>
  <c r="B1759" i="7"/>
  <c r="A1759" i="7"/>
  <c r="C1758" i="7"/>
  <c r="B1758" i="7"/>
  <c r="A1758" i="7"/>
  <c r="C1757" i="7"/>
  <c r="B1757" i="7"/>
  <c r="A1757" i="7"/>
  <c r="C1756" i="7"/>
  <c r="B1756" i="7"/>
  <c r="A1756" i="7"/>
  <c r="C1755" i="7"/>
  <c r="B1755" i="7"/>
  <c r="A1755" i="7"/>
  <c r="C1754" i="7"/>
  <c r="B1754" i="7"/>
  <c r="A1754" i="7"/>
  <c r="C1753" i="7"/>
  <c r="B1753" i="7"/>
  <c r="A1753" i="7"/>
  <c r="C1752" i="7"/>
  <c r="B1752" i="7"/>
  <c r="A1752" i="7"/>
  <c r="C1751" i="7"/>
  <c r="B1751" i="7"/>
  <c r="A1751" i="7"/>
  <c r="C1750" i="7"/>
  <c r="B1750" i="7"/>
  <c r="A1750" i="7"/>
  <c r="C1749" i="7"/>
  <c r="B1749" i="7"/>
  <c r="A1749" i="7"/>
  <c r="C1748" i="7"/>
  <c r="B1748" i="7"/>
  <c r="A1748" i="7"/>
  <c r="C1747" i="7"/>
  <c r="B1747" i="7"/>
  <c r="A1747" i="7"/>
  <c r="C1746" i="7"/>
  <c r="B1746" i="7"/>
  <c r="A1746" i="7"/>
  <c r="C1745" i="7"/>
  <c r="B1745" i="7"/>
  <c r="A1745" i="7"/>
  <c r="C1744" i="7"/>
  <c r="B1744" i="7"/>
  <c r="A1744" i="7"/>
  <c r="C1743" i="7"/>
  <c r="B1743" i="7"/>
  <c r="A1743" i="7"/>
  <c r="C1742" i="7"/>
  <c r="B1742" i="7"/>
  <c r="A1742" i="7"/>
  <c r="C1741" i="7"/>
  <c r="B1741" i="7"/>
  <c r="A1741" i="7"/>
  <c r="C1740" i="7"/>
  <c r="B1740" i="7"/>
  <c r="A1740" i="7"/>
  <c r="C1739" i="7"/>
  <c r="B1739" i="7"/>
  <c r="A1739" i="7"/>
  <c r="C1738" i="7"/>
  <c r="B1738" i="7"/>
  <c r="A1738" i="7"/>
  <c r="C1737" i="7"/>
  <c r="B1737" i="7"/>
  <c r="A1737" i="7"/>
  <c r="C1736" i="7"/>
  <c r="B1736" i="7"/>
  <c r="A1736" i="7"/>
  <c r="C1735" i="7"/>
  <c r="B1735" i="7"/>
  <c r="A1735" i="7"/>
  <c r="C1734" i="7"/>
  <c r="B1734" i="7"/>
  <c r="A1734" i="7"/>
  <c r="C1733" i="7"/>
  <c r="B1733" i="7"/>
  <c r="A1733" i="7"/>
  <c r="C1732" i="7"/>
  <c r="B1732" i="7"/>
  <c r="A1732" i="7"/>
  <c r="C1731" i="7"/>
  <c r="B1731" i="7"/>
  <c r="A1731" i="7"/>
  <c r="C1730" i="7"/>
  <c r="B1730" i="7"/>
  <c r="A1730" i="7"/>
  <c r="C1729" i="7"/>
  <c r="B1729" i="7"/>
  <c r="A1729" i="7"/>
  <c r="C1728" i="7"/>
  <c r="B1728" i="7"/>
  <c r="A1728" i="7"/>
  <c r="C1727" i="7"/>
  <c r="B1727" i="7"/>
  <c r="A1727" i="7"/>
  <c r="C1726" i="7"/>
  <c r="B1726" i="7"/>
  <c r="A1726" i="7"/>
  <c r="C1725" i="7"/>
  <c r="B1725" i="7"/>
  <c r="A1725" i="7"/>
  <c r="C1724" i="7"/>
  <c r="B1724" i="7"/>
  <c r="A1724" i="7"/>
  <c r="C1723" i="7"/>
  <c r="B1723" i="7"/>
  <c r="A1723" i="7"/>
  <c r="C1722" i="7"/>
  <c r="B1722" i="7"/>
  <c r="A1722" i="7"/>
  <c r="C1721" i="7"/>
  <c r="B1721" i="7"/>
  <c r="A1721" i="7"/>
  <c r="C1720" i="7"/>
  <c r="B1720" i="7"/>
  <c r="A1720" i="7"/>
  <c r="C1719" i="7"/>
  <c r="B1719" i="7"/>
  <c r="A1719" i="7"/>
  <c r="C1718" i="7"/>
  <c r="B1718" i="7"/>
  <c r="A1718" i="7"/>
  <c r="C1717" i="7"/>
  <c r="B1717" i="7"/>
  <c r="A1717" i="7"/>
  <c r="C1716" i="7"/>
  <c r="B1716" i="7"/>
  <c r="A1716" i="7"/>
  <c r="C1715" i="7"/>
  <c r="B1715" i="7"/>
  <c r="A1715" i="7"/>
  <c r="C1714" i="7"/>
  <c r="B1714" i="7"/>
  <c r="A1714" i="7"/>
  <c r="C1713" i="7"/>
  <c r="B1713" i="7"/>
  <c r="A1713" i="7"/>
  <c r="C1712" i="7"/>
  <c r="B1712" i="7"/>
  <c r="A1712" i="7"/>
  <c r="C1711" i="7"/>
  <c r="B1711" i="7"/>
  <c r="A1711" i="7"/>
  <c r="C1710" i="7"/>
  <c r="B1710" i="7"/>
  <c r="A1710" i="7"/>
  <c r="C1709" i="7"/>
  <c r="B1709" i="7"/>
  <c r="A1709" i="7"/>
  <c r="C1708" i="7"/>
  <c r="B1708" i="7"/>
  <c r="A1708" i="7"/>
  <c r="C1707" i="7"/>
  <c r="B1707" i="7"/>
  <c r="A1707" i="7"/>
  <c r="C1706" i="7"/>
  <c r="B1706" i="7"/>
  <c r="A1706" i="7"/>
  <c r="C1705" i="7"/>
  <c r="B1705" i="7"/>
  <c r="A1705" i="7"/>
  <c r="C1704" i="7"/>
  <c r="B1704" i="7"/>
  <c r="A1704" i="7"/>
  <c r="C1703" i="7"/>
  <c r="B1703" i="7"/>
  <c r="A1703" i="7"/>
  <c r="C1702" i="7"/>
  <c r="B1702" i="7"/>
  <c r="A1702" i="7"/>
  <c r="C1701" i="7"/>
  <c r="B1701" i="7"/>
  <c r="A1701" i="7"/>
  <c r="C1700" i="7"/>
  <c r="B1700" i="7"/>
  <c r="A1700" i="7"/>
  <c r="C1699" i="7"/>
  <c r="B1699" i="7"/>
  <c r="A1699" i="7"/>
  <c r="C1698" i="7"/>
  <c r="B1698" i="7"/>
  <c r="A1698" i="7"/>
  <c r="C1697" i="7"/>
  <c r="B1697" i="7"/>
  <c r="A1697" i="7"/>
  <c r="C1696" i="7"/>
  <c r="B1696" i="7"/>
  <c r="A1696" i="7"/>
  <c r="C1695" i="7"/>
  <c r="B1695" i="7"/>
  <c r="A1695" i="7"/>
  <c r="C1694" i="7"/>
  <c r="B1694" i="7"/>
  <c r="A1694" i="7"/>
  <c r="C1693" i="7"/>
  <c r="B1693" i="7"/>
  <c r="A1693" i="7"/>
  <c r="C1692" i="7"/>
  <c r="B1692" i="7"/>
  <c r="A1692" i="7"/>
  <c r="C1691" i="7"/>
  <c r="B1691" i="7"/>
  <c r="A1691" i="7"/>
  <c r="C1690" i="7"/>
  <c r="B1690" i="7"/>
  <c r="A1690" i="7"/>
  <c r="C1689" i="7"/>
  <c r="B1689" i="7"/>
  <c r="A1689" i="7"/>
  <c r="C1688" i="7"/>
  <c r="B1688" i="7"/>
  <c r="A1688" i="7"/>
  <c r="C1687" i="7"/>
  <c r="B1687" i="7"/>
  <c r="A1687" i="7"/>
  <c r="C1686" i="7"/>
  <c r="B1686" i="7"/>
  <c r="A1686" i="7"/>
  <c r="C1685" i="7"/>
  <c r="B1685" i="7"/>
  <c r="A1685" i="7"/>
  <c r="C1684" i="7"/>
  <c r="B1684" i="7"/>
  <c r="A1684" i="7"/>
  <c r="C1683" i="7"/>
  <c r="B1683" i="7"/>
  <c r="A1683" i="7"/>
  <c r="C1682" i="7"/>
  <c r="B1682" i="7"/>
  <c r="A1682" i="7"/>
  <c r="C1681" i="7"/>
  <c r="B1681" i="7"/>
  <c r="A1681" i="7"/>
  <c r="C1680" i="7"/>
  <c r="B1680" i="7"/>
  <c r="A1680" i="7"/>
  <c r="C1679" i="7"/>
  <c r="B1679" i="7"/>
  <c r="A1679" i="7"/>
  <c r="C1678" i="7"/>
  <c r="B1678" i="7"/>
  <c r="A1678" i="7"/>
  <c r="C1677" i="7"/>
  <c r="B1677" i="7"/>
  <c r="A1677" i="7"/>
  <c r="C1676" i="7"/>
  <c r="B1676" i="7"/>
  <c r="A1676" i="7"/>
  <c r="C1675" i="7"/>
  <c r="B1675" i="7"/>
  <c r="A1675" i="7"/>
  <c r="C1674" i="7"/>
  <c r="B1674" i="7"/>
  <c r="A1674" i="7"/>
  <c r="C1673" i="7"/>
  <c r="B1673" i="7"/>
  <c r="A1673" i="7"/>
  <c r="C1672" i="7"/>
  <c r="B1672" i="7"/>
  <c r="A1672" i="7"/>
  <c r="C1671" i="7"/>
  <c r="B1671" i="7"/>
  <c r="A1671" i="7"/>
  <c r="C1670" i="7"/>
  <c r="B1670" i="7"/>
  <c r="A1670" i="7"/>
  <c r="C1669" i="7"/>
  <c r="B1669" i="7"/>
  <c r="A1669" i="7"/>
  <c r="C1668" i="7"/>
  <c r="B1668" i="7"/>
  <c r="A1668" i="7"/>
  <c r="C1667" i="7"/>
  <c r="B1667" i="7"/>
  <c r="A1667" i="7"/>
  <c r="C1666" i="7"/>
  <c r="B1666" i="7"/>
  <c r="A1666" i="7"/>
  <c r="C1665" i="7"/>
  <c r="B1665" i="7"/>
  <c r="A1665" i="7"/>
  <c r="C1664" i="7"/>
  <c r="B1664" i="7"/>
  <c r="A1664" i="7"/>
  <c r="C1663" i="7"/>
  <c r="B1663" i="7"/>
  <c r="A1663" i="7"/>
  <c r="C1662" i="7"/>
  <c r="B1662" i="7"/>
  <c r="A1662" i="7"/>
  <c r="C1661" i="7"/>
  <c r="B1661" i="7"/>
  <c r="A1661" i="7"/>
  <c r="C1660" i="7"/>
  <c r="B1660" i="7"/>
  <c r="A1660" i="7"/>
  <c r="C1659" i="7"/>
  <c r="B1659" i="7"/>
  <c r="A1659" i="7"/>
  <c r="C1658" i="7"/>
  <c r="B1658" i="7"/>
  <c r="A1658" i="7"/>
  <c r="C1657" i="7"/>
  <c r="B1657" i="7"/>
  <c r="A1657" i="7"/>
  <c r="C1656" i="7"/>
  <c r="B1656" i="7"/>
  <c r="A1656" i="7"/>
  <c r="C1655" i="7"/>
  <c r="B1655" i="7"/>
  <c r="A1655" i="7"/>
  <c r="C1654" i="7"/>
  <c r="B1654" i="7"/>
  <c r="A1654" i="7"/>
  <c r="C1653" i="7"/>
  <c r="B1653" i="7"/>
  <c r="A1653" i="7"/>
  <c r="C1652" i="7"/>
  <c r="B1652" i="7"/>
  <c r="A1652" i="7"/>
  <c r="C1651" i="7"/>
  <c r="B1651" i="7"/>
  <c r="A1651" i="7"/>
  <c r="C1650" i="7"/>
  <c r="B1650" i="7"/>
  <c r="A1650" i="7"/>
  <c r="C1649" i="7"/>
  <c r="B1649" i="7"/>
  <c r="A1649" i="7"/>
  <c r="C1648" i="7"/>
  <c r="B1648" i="7"/>
  <c r="A1648" i="7"/>
  <c r="C1647" i="7"/>
  <c r="B1647" i="7"/>
  <c r="A1647" i="7"/>
  <c r="C1646" i="7"/>
  <c r="B1646" i="7"/>
  <c r="A1646" i="7"/>
  <c r="C1645" i="7"/>
  <c r="B1645" i="7"/>
  <c r="A1645" i="7"/>
  <c r="C1644" i="7"/>
  <c r="B1644" i="7"/>
  <c r="A1644" i="7"/>
  <c r="C1643" i="7"/>
  <c r="B1643" i="7"/>
  <c r="A1643" i="7"/>
  <c r="C1642" i="7"/>
  <c r="B1642" i="7"/>
  <c r="A1642" i="7"/>
  <c r="C1641" i="7"/>
  <c r="B1641" i="7"/>
  <c r="A1641" i="7"/>
  <c r="C1640" i="7"/>
  <c r="B1640" i="7"/>
  <c r="A1640" i="7"/>
  <c r="C1639" i="7"/>
  <c r="B1639" i="7"/>
  <c r="A1639" i="7"/>
  <c r="C1638" i="7"/>
  <c r="B1638" i="7"/>
  <c r="A1638" i="7"/>
  <c r="C1637" i="7"/>
  <c r="B1637" i="7"/>
  <c r="A1637" i="7"/>
  <c r="C1636" i="7"/>
  <c r="B1636" i="7"/>
  <c r="A1636" i="7"/>
  <c r="C1635" i="7"/>
  <c r="B1635" i="7"/>
  <c r="A1635" i="7"/>
  <c r="C1634" i="7"/>
  <c r="B1634" i="7"/>
  <c r="A1634" i="7"/>
  <c r="C1633" i="7"/>
  <c r="B1633" i="7"/>
  <c r="A1633" i="7"/>
  <c r="C1632" i="7"/>
  <c r="B1632" i="7"/>
  <c r="A1632" i="7"/>
  <c r="C1631" i="7"/>
  <c r="B1631" i="7"/>
  <c r="A1631" i="7"/>
  <c r="C1630" i="7"/>
  <c r="B1630" i="7"/>
  <c r="A1630" i="7"/>
  <c r="C1629" i="7"/>
  <c r="B1629" i="7"/>
  <c r="A1629" i="7"/>
  <c r="C1628" i="7"/>
  <c r="B1628" i="7"/>
  <c r="A1628" i="7"/>
  <c r="C1627" i="7"/>
  <c r="B1627" i="7"/>
  <c r="A1627" i="7"/>
  <c r="C1626" i="7"/>
  <c r="B1626" i="7"/>
  <c r="A1626" i="7"/>
  <c r="C1625" i="7"/>
  <c r="B1625" i="7"/>
  <c r="A1625" i="7"/>
  <c r="C1624" i="7"/>
  <c r="B1624" i="7"/>
  <c r="A1624" i="7"/>
  <c r="C1623" i="7"/>
  <c r="B1623" i="7"/>
  <c r="A1623" i="7"/>
  <c r="C1622" i="7"/>
  <c r="B1622" i="7"/>
  <c r="A1622" i="7"/>
  <c r="C1621" i="7"/>
  <c r="B1621" i="7"/>
  <c r="A1621" i="7"/>
  <c r="C1620" i="7"/>
  <c r="B1620" i="7"/>
  <c r="A1620" i="7"/>
  <c r="C1619" i="7"/>
  <c r="B1619" i="7"/>
  <c r="A1619" i="7"/>
  <c r="C1618" i="7"/>
  <c r="B1618" i="7"/>
  <c r="A1618" i="7"/>
  <c r="C1617" i="7"/>
  <c r="B1617" i="7"/>
  <c r="A1617" i="7"/>
  <c r="C1616" i="7"/>
  <c r="B1616" i="7"/>
  <c r="A1616" i="7"/>
  <c r="C1615" i="7"/>
  <c r="B1615" i="7"/>
  <c r="A1615" i="7"/>
  <c r="C1614" i="7"/>
  <c r="B1614" i="7"/>
  <c r="A1614" i="7"/>
  <c r="C1613" i="7"/>
  <c r="B1613" i="7"/>
  <c r="A1613" i="7"/>
  <c r="C1612" i="7"/>
  <c r="B1612" i="7"/>
  <c r="A1612" i="7"/>
  <c r="C1611" i="7"/>
  <c r="B1611" i="7"/>
  <c r="A1611" i="7"/>
  <c r="C1610" i="7"/>
  <c r="B1610" i="7"/>
  <c r="A1610" i="7"/>
  <c r="C1609" i="7"/>
  <c r="B1609" i="7"/>
  <c r="A1609" i="7"/>
  <c r="C1608" i="7"/>
  <c r="B1608" i="7"/>
  <c r="A1608" i="7"/>
  <c r="C1607" i="7"/>
  <c r="B1607" i="7"/>
  <c r="A1607" i="7"/>
  <c r="C1606" i="7"/>
  <c r="B1606" i="7"/>
  <c r="A1606" i="7"/>
  <c r="C1605" i="7"/>
  <c r="B1605" i="7"/>
  <c r="A1605" i="7"/>
  <c r="C1604" i="7"/>
  <c r="B1604" i="7"/>
  <c r="A1604" i="7"/>
  <c r="C1603" i="7"/>
  <c r="B1603" i="7"/>
  <c r="A1603" i="7"/>
  <c r="C1602" i="7"/>
  <c r="B1602" i="7"/>
  <c r="A1602" i="7"/>
  <c r="C1601" i="7"/>
  <c r="B1601" i="7"/>
  <c r="A1601" i="7"/>
  <c r="C1600" i="7"/>
  <c r="B1600" i="7"/>
  <c r="A1600" i="7"/>
  <c r="C1599" i="7"/>
  <c r="B1599" i="7"/>
  <c r="A1599" i="7"/>
  <c r="C1598" i="7"/>
  <c r="B1598" i="7"/>
  <c r="A1598" i="7"/>
  <c r="C1597" i="7"/>
  <c r="B1597" i="7"/>
  <c r="A1597" i="7"/>
  <c r="C1596" i="7"/>
  <c r="B1596" i="7"/>
  <c r="A1596" i="7"/>
  <c r="C1595" i="7"/>
  <c r="B1595" i="7"/>
  <c r="A1595" i="7"/>
  <c r="C1594" i="7"/>
  <c r="B1594" i="7"/>
  <c r="A1594" i="7"/>
  <c r="C1593" i="7"/>
  <c r="B1593" i="7"/>
  <c r="A1593" i="7"/>
  <c r="C1592" i="7"/>
  <c r="B1592" i="7"/>
  <c r="A1592" i="7"/>
  <c r="C1591" i="7"/>
  <c r="B1591" i="7"/>
  <c r="A1591" i="7"/>
  <c r="C1590" i="7"/>
  <c r="B1590" i="7"/>
  <c r="A1590" i="7"/>
  <c r="C1589" i="7"/>
  <c r="B1589" i="7"/>
  <c r="A1589" i="7"/>
  <c r="C1588" i="7"/>
  <c r="B1588" i="7"/>
  <c r="A1588" i="7"/>
  <c r="C1587" i="7"/>
  <c r="B1587" i="7"/>
  <c r="A1587" i="7"/>
  <c r="C1586" i="7"/>
  <c r="B1586" i="7"/>
  <c r="A1586" i="7"/>
  <c r="C1585" i="7"/>
  <c r="B1585" i="7"/>
  <c r="A1585" i="7"/>
  <c r="C1584" i="7"/>
  <c r="B1584" i="7"/>
  <c r="A1584" i="7"/>
  <c r="C1583" i="7"/>
  <c r="B1583" i="7"/>
  <c r="A1583" i="7"/>
  <c r="C1582" i="7"/>
  <c r="B1582" i="7"/>
  <c r="A1582" i="7"/>
  <c r="C1581" i="7"/>
  <c r="B1581" i="7"/>
  <c r="A1581" i="7"/>
  <c r="C1580" i="7"/>
  <c r="B1580" i="7"/>
  <c r="A1580" i="7"/>
  <c r="C1579" i="7"/>
  <c r="B1579" i="7"/>
  <c r="A1579" i="7"/>
  <c r="C1578" i="7"/>
  <c r="B1578" i="7"/>
  <c r="A1578" i="7"/>
  <c r="C1577" i="7"/>
  <c r="B1577" i="7"/>
  <c r="A1577" i="7"/>
  <c r="C1576" i="7"/>
  <c r="B1576" i="7"/>
  <c r="A1576" i="7"/>
  <c r="C1575" i="7"/>
  <c r="B1575" i="7"/>
  <c r="A1575" i="7"/>
  <c r="C1574" i="7"/>
  <c r="B1574" i="7"/>
  <c r="A1574" i="7"/>
  <c r="C1573" i="7"/>
  <c r="B1573" i="7"/>
  <c r="A1573" i="7"/>
  <c r="C1572" i="7"/>
  <c r="B1572" i="7"/>
  <c r="A1572" i="7"/>
  <c r="C1571" i="7"/>
  <c r="B1571" i="7"/>
  <c r="A1571" i="7"/>
  <c r="C1570" i="7"/>
  <c r="B1570" i="7"/>
  <c r="A1570" i="7"/>
  <c r="C1569" i="7"/>
  <c r="B1569" i="7"/>
  <c r="A1569" i="7"/>
  <c r="C1568" i="7"/>
  <c r="B1568" i="7"/>
  <c r="A1568" i="7"/>
  <c r="C1567" i="7"/>
  <c r="B1567" i="7"/>
  <c r="A1567" i="7"/>
  <c r="C1566" i="7"/>
  <c r="B1566" i="7"/>
  <c r="A1566" i="7"/>
  <c r="C1565" i="7"/>
  <c r="B1565" i="7"/>
  <c r="A1565" i="7"/>
  <c r="C1564" i="7"/>
  <c r="B1564" i="7"/>
  <c r="A1564" i="7"/>
  <c r="C1563" i="7"/>
  <c r="B1563" i="7"/>
  <c r="A1563" i="7"/>
  <c r="C1562" i="7"/>
  <c r="B1562" i="7"/>
  <c r="A1562" i="7"/>
  <c r="C1561" i="7"/>
  <c r="B1561" i="7"/>
  <c r="A1561" i="7"/>
  <c r="C1560" i="7"/>
  <c r="B1560" i="7"/>
  <c r="A1560" i="7"/>
  <c r="C1559" i="7"/>
  <c r="B1559" i="7"/>
  <c r="A1559" i="7"/>
  <c r="C1558" i="7"/>
  <c r="B1558" i="7"/>
  <c r="A1558" i="7"/>
  <c r="C1557" i="7"/>
  <c r="B1557" i="7"/>
  <c r="A1557" i="7"/>
  <c r="C1556" i="7"/>
  <c r="B1556" i="7"/>
  <c r="A1556" i="7"/>
  <c r="C1555" i="7"/>
  <c r="B1555" i="7"/>
  <c r="A1555" i="7"/>
  <c r="C1554" i="7"/>
  <c r="B1554" i="7"/>
  <c r="A1554" i="7"/>
  <c r="C1553" i="7"/>
  <c r="B1553" i="7"/>
  <c r="A1553" i="7"/>
  <c r="C1552" i="7"/>
  <c r="B1552" i="7"/>
  <c r="A1552" i="7"/>
  <c r="C1551" i="7"/>
  <c r="B1551" i="7"/>
  <c r="A1551" i="7"/>
  <c r="C1550" i="7"/>
  <c r="B1550" i="7"/>
  <c r="A1550" i="7"/>
  <c r="C1549" i="7"/>
  <c r="B1549" i="7"/>
  <c r="A1549" i="7"/>
  <c r="C1548" i="7"/>
  <c r="B1548" i="7"/>
  <c r="A1548" i="7"/>
  <c r="C1547" i="7"/>
  <c r="B1547" i="7"/>
  <c r="A1547" i="7"/>
  <c r="C1546" i="7"/>
  <c r="B1546" i="7"/>
  <c r="A1546" i="7"/>
  <c r="C1545" i="7"/>
  <c r="B1545" i="7"/>
  <c r="A1545" i="7"/>
  <c r="C1544" i="7"/>
  <c r="B1544" i="7"/>
  <c r="A1544" i="7"/>
  <c r="C1543" i="7"/>
  <c r="B1543" i="7"/>
  <c r="A1543" i="7"/>
  <c r="C1542" i="7"/>
  <c r="B1542" i="7"/>
  <c r="A1542" i="7"/>
  <c r="C1541" i="7"/>
  <c r="B1541" i="7"/>
  <c r="A1541" i="7"/>
  <c r="C1540" i="7"/>
  <c r="B1540" i="7"/>
  <c r="A1540" i="7"/>
  <c r="C1539" i="7"/>
  <c r="B1539" i="7"/>
  <c r="A1539" i="7"/>
  <c r="C1538" i="7"/>
  <c r="B1538" i="7"/>
  <c r="A1538" i="7"/>
  <c r="C1537" i="7"/>
  <c r="B1537" i="7"/>
  <c r="A1537" i="7"/>
  <c r="C1536" i="7"/>
  <c r="B1536" i="7"/>
  <c r="A1536" i="7"/>
  <c r="C1535" i="7"/>
  <c r="B1535" i="7"/>
  <c r="A1535" i="7"/>
  <c r="C1534" i="7"/>
  <c r="B1534" i="7"/>
  <c r="A1534" i="7"/>
  <c r="C1533" i="7"/>
  <c r="B1533" i="7"/>
  <c r="A1533" i="7"/>
  <c r="C1532" i="7"/>
  <c r="B1532" i="7"/>
  <c r="A1532" i="7"/>
  <c r="C1531" i="7"/>
  <c r="B1531" i="7"/>
  <c r="A1531" i="7"/>
  <c r="C1530" i="7"/>
  <c r="B1530" i="7"/>
  <c r="A1530" i="7"/>
  <c r="C1529" i="7"/>
  <c r="B1529" i="7"/>
  <c r="A1529" i="7"/>
  <c r="C1528" i="7"/>
  <c r="B1528" i="7"/>
  <c r="A1528" i="7"/>
  <c r="C1527" i="7"/>
  <c r="B1527" i="7"/>
  <c r="A1527" i="7"/>
  <c r="C1526" i="7"/>
  <c r="B1526" i="7"/>
  <c r="A1526" i="7"/>
  <c r="C1525" i="7"/>
  <c r="B1525" i="7"/>
  <c r="A1525" i="7"/>
  <c r="C1524" i="7"/>
  <c r="B1524" i="7"/>
  <c r="A1524" i="7"/>
  <c r="C1523" i="7"/>
  <c r="B1523" i="7"/>
  <c r="A1523" i="7"/>
  <c r="C1522" i="7"/>
  <c r="B1522" i="7"/>
  <c r="A1522" i="7"/>
  <c r="C1521" i="7"/>
  <c r="B1521" i="7"/>
  <c r="A1521" i="7"/>
  <c r="C1520" i="7"/>
  <c r="B1520" i="7"/>
  <c r="A1520" i="7"/>
  <c r="C1519" i="7"/>
  <c r="B1519" i="7"/>
  <c r="A1519" i="7"/>
  <c r="C1518" i="7"/>
  <c r="B1518" i="7"/>
  <c r="A1518" i="7"/>
  <c r="C1517" i="7"/>
  <c r="B1517" i="7"/>
  <c r="A1517" i="7"/>
  <c r="C1516" i="7"/>
  <c r="B1516" i="7"/>
  <c r="A1516" i="7"/>
  <c r="C1515" i="7"/>
  <c r="B1515" i="7"/>
  <c r="A1515" i="7"/>
  <c r="C1514" i="7"/>
  <c r="B1514" i="7"/>
  <c r="A1514" i="7"/>
  <c r="C1513" i="7"/>
  <c r="B1513" i="7"/>
  <c r="A1513" i="7"/>
  <c r="C1512" i="7"/>
  <c r="B1512" i="7"/>
  <c r="A1512" i="7"/>
  <c r="C1511" i="7"/>
  <c r="B1511" i="7"/>
  <c r="A1511" i="7"/>
  <c r="C1510" i="7"/>
  <c r="B1510" i="7"/>
  <c r="A1510" i="7"/>
  <c r="C1509" i="7"/>
  <c r="B1509" i="7"/>
  <c r="A1509" i="7"/>
  <c r="C1508" i="7"/>
  <c r="B1508" i="7"/>
  <c r="A1508" i="7"/>
  <c r="C1507" i="7"/>
  <c r="B1507" i="7"/>
  <c r="A1507" i="7"/>
  <c r="C1506" i="7"/>
  <c r="B1506" i="7"/>
  <c r="A1506" i="7"/>
  <c r="C1505" i="7"/>
  <c r="B1505" i="7"/>
  <c r="A1505" i="7"/>
  <c r="C1504" i="7"/>
  <c r="B1504" i="7"/>
  <c r="A1504" i="7"/>
  <c r="C1503" i="7"/>
  <c r="B1503" i="7"/>
  <c r="A1503" i="7"/>
  <c r="C1502" i="7"/>
  <c r="B1502" i="7"/>
  <c r="A1502" i="7"/>
  <c r="C1501" i="7"/>
  <c r="B1501" i="7"/>
  <c r="A1501" i="7"/>
  <c r="C1500" i="7"/>
  <c r="B1500" i="7"/>
  <c r="A1500" i="7"/>
  <c r="C1499" i="7"/>
  <c r="B1499" i="7"/>
  <c r="A1499" i="7"/>
  <c r="C1498" i="7"/>
  <c r="B1498" i="7"/>
  <c r="A1498" i="7"/>
  <c r="C1497" i="7"/>
  <c r="B1497" i="7"/>
  <c r="A1497" i="7"/>
  <c r="C1496" i="7"/>
  <c r="B1496" i="7"/>
  <c r="A1496" i="7"/>
  <c r="C1495" i="7"/>
  <c r="B1495" i="7"/>
  <c r="A1495" i="7"/>
  <c r="C1494" i="7"/>
  <c r="B1494" i="7"/>
  <c r="A1494" i="7"/>
  <c r="C1493" i="7"/>
  <c r="B1493" i="7"/>
  <c r="A1493" i="7"/>
  <c r="C1492" i="7"/>
  <c r="B1492" i="7"/>
  <c r="A1492" i="7"/>
  <c r="C1491" i="7"/>
  <c r="B1491" i="7"/>
  <c r="A1491" i="7"/>
  <c r="C1490" i="7"/>
  <c r="B1490" i="7"/>
  <c r="A1490" i="7"/>
  <c r="C1489" i="7"/>
  <c r="B1489" i="7"/>
  <c r="A1489" i="7"/>
  <c r="C1488" i="7"/>
  <c r="B1488" i="7"/>
  <c r="A1488" i="7"/>
  <c r="C1487" i="7"/>
  <c r="B1487" i="7"/>
  <c r="A1487" i="7"/>
  <c r="C1486" i="7"/>
  <c r="B1486" i="7"/>
  <c r="A1486" i="7"/>
  <c r="C1485" i="7"/>
  <c r="B1485" i="7"/>
  <c r="A1485" i="7"/>
  <c r="C1484" i="7"/>
  <c r="B1484" i="7"/>
  <c r="A1484" i="7"/>
  <c r="C1483" i="7"/>
  <c r="B1483" i="7"/>
  <c r="A1483" i="7"/>
  <c r="C1482" i="7"/>
  <c r="B1482" i="7"/>
  <c r="A1482" i="7"/>
  <c r="C1481" i="7"/>
  <c r="B1481" i="7"/>
  <c r="A1481" i="7"/>
  <c r="C1480" i="7"/>
  <c r="B1480" i="7"/>
  <c r="A1480" i="7"/>
  <c r="C1479" i="7"/>
  <c r="B1479" i="7"/>
  <c r="A1479" i="7"/>
  <c r="C1478" i="7"/>
  <c r="B1478" i="7"/>
  <c r="A1478" i="7"/>
  <c r="C1477" i="7"/>
  <c r="B1477" i="7"/>
  <c r="A1477" i="7"/>
  <c r="C1476" i="7"/>
  <c r="B1476" i="7"/>
  <c r="A1476" i="7"/>
  <c r="C1475" i="7"/>
  <c r="B1475" i="7"/>
  <c r="A1475" i="7"/>
  <c r="C1474" i="7"/>
  <c r="B1474" i="7"/>
  <c r="A1474" i="7"/>
  <c r="C1473" i="7"/>
  <c r="B1473" i="7"/>
  <c r="A1473" i="7"/>
  <c r="C1472" i="7"/>
  <c r="B1472" i="7"/>
  <c r="A1472" i="7"/>
  <c r="C1471" i="7"/>
  <c r="B1471" i="7"/>
  <c r="A1471" i="7"/>
  <c r="C1470" i="7"/>
  <c r="B1470" i="7"/>
  <c r="A1470" i="7"/>
  <c r="C1469" i="7"/>
  <c r="B1469" i="7"/>
  <c r="A1469" i="7"/>
  <c r="C1468" i="7"/>
  <c r="B1468" i="7"/>
  <c r="A1468" i="7"/>
  <c r="C1467" i="7"/>
  <c r="B1467" i="7"/>
  <c r="A1467" i="7"/>
  <c r="C1466" i="7"/>
  <c r="B1466" i="7"/>
  <c r="A1466" i="7"/>
  <c r="C1465" i="7"/>
  <c r="B1465" i="7"/>
  <c r="A1465" i="7"/>
  <c r="C1464" i="7"/>
  <c r="B1464" i="7"/>
  <c r="A1464" i="7"/>
  <c r="C1463" i="7"/>
  <c r="B1463" i="7"/>
  <c r="A1463" i="7"/>
  <c r="C1462" i="7"/>
  <c r="B1462" i="7"/>
  <c r="A1462" i="7"/>
  <c r="C1461" i="7"/>
  <c r="B1461" i="7"/>
  <c r="A1461" i="7"/>
  <c r="C1460" i="7"/>
  <c r="B1460" i="7"/>
  <c r="A1460" i="7"/>
  <c r="C1459" i="7"/>
  <c r="B1459" i="7"/>
  <c r="A1459" i="7"/>
  <c r="C1458" i="7"/>
  <c r="B1458" i="7"/>
  <c r="A1458" i="7"/>
  <c r="C1457" i="7"/>
  <c r="B1457" i="7"/>
  <c r="A1457" i="7"/>
  <c r="C1456" i="7"/>
  <c r="B1456" i="7"/>
  <c r="A1456" i="7"/>
  <c r="C1455" i="7"/>
  <c r="B1455" i="7"/>
  <c r="A1455" i="7"/>
  <c r="C1454" i="7"/>
  <c r="B1454" i="7"/>
  <c r="A1454" i="7"/>
  <c r="C1453" i="7"/>
  <c r="B1453" i="7"/>
  <c r="A1453" i="7"/>
  <c r="C1452" i="7"/>
  <c r="B1452" i="7"/>
  <c r="A1452" i="7"/>
  <c r="C1451" i="7"/>
  <c r="B1451" i="7"/>
  <c r="A1451" i="7"/>
  <c r="C1450" i="7"/>
  <c r="B1450" i="7"/>
  <c r="A1450" i="7"/>
  <c r="C1449" i="7"/>
  <c r="B1449" i="7"/>
  <c r="A1449" i="7"/>
  <c r="C1448" i="7"/>
  <c r="B1448" i="7"/>
  <c r="A1448" i="7"/>
  <c r="C1447" i="7"/>
  <c r="B1447" i="7"/>
  <c r="A1447" i="7"/>
  <c r="C1446" i="7"/>
  <c r="B1446" i="7"/>
  <c r="A1446" i="7"/>
  <c r="C1445" i="7"/>
  <c r="B1445" i="7"/>
  <c r="A1445" i="7"/>
  <c r="C1444" i="7"/>
  <c r="B1444" i="7"/>
  <c r="A1444" i="7"/>
  <c r="C1443" i="7"/>
  <c r="B1443" i="7"/>
  <c r="A1443" i="7"/>
  <c r="C1442" i="7"/>
  <c r="B1442" i="7"/>
  <c r="A1442" i="7"/>
  <c r="C1441" i="7"/>
  <c r="B1441" i="7"/>
  <c r="A1441" i="7"/>
  <c r="C1440" i="7"/>
  <c r="B1440" i="7"/>
  <c r="A1440" i="7"/>
  <c r="C1439" i="7"/>
  <c r="B1439" i="7"/>
  <c r="A1439" i="7"/>
  <c r="C1438" i="7"/>
  <c r="B1438" i="7"/>
  <c r="A1438" i="7"/>
  <c r="C1437" i="7"/>
  <c r="B1437" i="7"/>
  <c r="A1437" i="7"/>
  <c r="C1436" i="7"/>
  <c r="B1436" i="7"/>
  <c r="A1436" i="7"/>
  <c r="C1435" i="7"/>
  <c r="B1435" i="7"/>
  <c r="A1435" i="7"/>
  <c r="C1434" i="7"/>
  <c r="B1434" i="7"/>
  <c r="A1434" i="7"/>
  <c r="C1433" i="7"/>
  <c r="B1433" i="7"/>
  <c r="A1433" i="7"/>
  <c r="C1432" i="7"/>
  <c r="B1432" i="7"/>
  <c r="A1432" i="7"/>
  <c r="C1431" i="7"/>
  <c r="B1431" i="7"/>
  <c r="A1431" i="7"/>
  <c r="C1430" i="7"/>
  <c r="B1430" i="7"/>
  <c r="A1430" i="7"/>
  <c r="C1429" i="7"/>
  <c r="B1429" i="7"/>
  <c r="A1429" i="7"/>
  <c r="C1428" i="7"/>
  <c r="B1428" i="7"/>
  <c r="A1428" i="7"/>
  <c r="C1427" i="7"/>
  <c r="B1427" i="7"/>
  <c r="A1427" i="7"/>
  <c r="C1426" i="7"/>
  <c r="B1426" i="7"/>
  <c r="A1426" i="7"/>
  <c r="C1425" i="7"/>
  <c r="B1425" i="7"/>
  <c r="A1425" i="7"/>
  <c r="C1424" i="7"/>
  <c r="B1424" i="7"/>
  <c r="A1424" i="7"/>
  <c r="C1423" i="7"/>
  <c r="B1423" i="7"/>
  <c r="A1423" i="7"/>
  <c r="C1422" i="7"/>
  <c r="B1422" i="7"/>
  <c r="A1422" i="7"/>
  <c r="C1421" i="7"/>
  <c r="B1421" i="7"/>
  <c r="A1421" i="7"/>
  <c r="C1420" i="7"/>
  <c r="B1420" i="7"/>
  <c r="A1420" i="7"/>
  <c r="C1419" i="7"/>
  <c r="B1419" i="7"/>
  <c r="A1419" i="7"/>
  <c r="C1418" i="7"/>
  <c r="B1418" i="7"/>
  <c r="A1418" i="7"/>
  <c r="C1417" i="7"/>
  <c r="B1417" i="7"/>
  <c r="A1417" i="7"/>
  <c r="C1416" i="7"/>
  <c r="B1416" i="7"/>
  <c r="A1416" i="7"/>
  <c r="C1415" i="7"/>
  <c r="B1415" i="7"/>
  <c r="A1415" i="7"/>
  <c r="C1414" i="7"/>
  <c r="B1414" i="7"/>
  <c r="A1414" i="7"/>
  <c r="C1413" i="7"/>
  <c r="B1413" i="7"/>
  <c r="A1413" i="7"/>
  <c r="C1412" i="7"/>
  <c r="B1412" i="7"/>
  <c r="A1412" i="7"/>
  <c r="C1411" i="7"/>
  <c r="B1411" i="7"/>
  <c r="A1411" i="7"/>
  <c r="C1410" i="7"/>
  <c r="B1410" i="7"/>
  <c r="A1410" i="7"/>
  <c r="C1409" i="7"/>
  <c r="B1409" i="7"/>
  <c r="A1409" i="7"/>
  <c r="C1408" i="7"/>
  <c r="B1408" i="7"/>
  <c r="A1408" i="7"/>
  <c r="C1407" i="7"/>
  <c r="B1407" i="7"/>
  <c r="A1407" i="7"/>
  <c r="C1406" i="7"/>
  <c r="B1406" i="7"/>
  <c r="A1406" i="7"/>
  <c r="C1405" i="7"/>
  <c r="B1405" i="7"/>
  <c r="A1405" i="7"/>
  <c r="C1404" i="7"/>
  <c r="B1404" i="7"/>
  <c r="A1404" i="7"/>
  <c r="C1403" i="7"/>
  <c r="B1403" i="7"/>
  <c r="A1403" i="7"/>
  <c r="C1402" i="7"/>
  <c r="B1402" i="7"/>
  <c r="A1402" i="7"/>
  <c r="C1401" i="7"/>
  <c r="B1401" i="7"/>
  <c r="A1401" i="7"/>
  <c r="C1400" i="7"/>
  <c r="B1400" i="7"/>
  <c r="A1400" i="7"/>
  <c r="C1399" i="7"/>
  <c r="B1399" i="7"/>
  <c r="A1399" i="7"/>
  <c r="C1398" i="7"/>
  <c r="B1398" i="7"/>
  <c r="A1398" i="7"/>
  <c r="C1397" i="7"/>
  <c r="B1397" i="7"/>
  <c r="A1397" i="7"/>
  <c r="C1396" i="7"/>
  <c r="B1396" i="7"/>
  <c r="A1396" i="7"/>
  <c r="C1395" i="7"/>
  <c r="B1395" i="7"/>
  <c r="A1395" i="7"/>
  <c r="C1394" i="7"/>
  <c r="B1394" i="7"/>
  <c r="A1394" i="7"/>
  <c r="C1393" i="7"/>
  <c r="B1393" i="7"/>
  <c r="A1393" i="7"/>
  <c r="C1392" i="7"/>
  <c r="B1392" i="7"/>
  <c r="A1392" i="7"/>
  <c r="C1391" i="7"/>
  <c r="B1391" i="7"/>
  <c r="A1391" i="7"/>
  <c r="C1390" i="7"/>
  <c r="B1390" i="7"/>
  <c r="A1390" i="7"/>
  <c r="C1389" i="7"/>
  <c r="B1389" i="7"/>
  <c r="A1389" i="7"/>
  <c r="C1388" i="7"/>
  <c r="B1388" i="7"/>
  <c r="A1388" i="7"/>
  <c r="C1387" i="7"/>
  <c r="B1387" i="7"/>
  <c r="A1387" i="7"/>
  <c r="C1386" i="7"/>
  <c r="B1386" i="7"/>
  <c r="A1386" i="7"/>
  <c r="C1385" i="7"/>
  <c r="B1385" i="7"/>
  <c r="A1385" i="7"/>
  <c r="C1384" i="7"/>
  <c r="B1384" i="7"/>
  <c r="A1384" i="7"/>
  <c r="C1383" i="7"/>
  <c r="B1383" i="7"/>
  <c r="A1383" i="7"/>
  <c r="C1382" i="7"/>
  <c r="B1382" i="7"/>
  <c r="A1382" i="7"/>
  <c r="C1381" i="7"/>
  <c r="B1381" i="7"/>
  <c r="A1381" i="7"/>
  <c r="C1380" i="7"/>
  <c r="B1380" i="7"/>
  <c r="A1380" i="7"/>
  <c r="C1379" i="7"/>
  <c r="B1379" i="7"/>
  <c r="A1379" i="7"/>
  <c r="C1378" i="7"/>
  <c r="B1378" i="7"/>
  <c r="A1378" i="7"/>
  <c r="C1377" i="7"/>
  <c r="B1377" i="7"/>
  <c r="A1377" i="7"/>
  <c r="C1376" i="7"/>
  <c r="B1376" i="7"/>
  <c r="A1376" i="7"/>
  <c r="C1375" i="7"/>
  <c r="B1375" i="7"/>
  <c r="A1375" i="7"/>
  <c r="C1374" i="7"/>
  <c r="B1374" i="7"/>
  <c r="A1374" i="7"/>
  <c r="C1373" i="7"/>
  <c r="B1373" i="7"/>
  <c r="A1373" i="7"/>
  <c r="C1372" i="7"/>
  <c r="B1372" i="7"/>
  <c r="A1372" i="7"/>
  <c r="C1371" i="7"/>
  <c r="B1371" i="7"/>
  <c r="A1371" i="7"/>
  <c r="C1370" i="7"/>
  <c r="B1370" i="7"/>
  <c r="A1370" i="7"/>
  <c r="C1369" i="7"/>
  <c r="B1369" i="7"/>
  <c r="A1369" i="7"/>
  <c r="C1368" i="7"/>
  <c r="B1368" i="7"/>
  <c r="A1368" i="7"/>
  <c r="C1367" i="7"/>
  <c r="B1367" i="7"/>
  <c r="A1367" i="7"/>
  <c r="C1366" i="7"/>
  <c r="B1366" i="7"/>
  <c r="A1366" i="7"/>
  <c r="C1365" i="7"/>
  <c r="B1365" i="7"/>
  <c r="A1365" i="7"/>
  <c r="C1364" i="7"/>
  <c r="B1364" i="7"/>
  <c r="A1364" i="7"/>
  <c r="C1363" i="7"/>
  <c r="B1363" i="7"/>
  <c r="A1363" i="7"/>
  <c r="C1362" i="7"/>
  <c r="B1362" i="7"/>
  <c r="A1362" i="7"/>
  <c r="C1361" i="7"/>
  <c r="B1361" i="7"/>
  <c r="A1361" i="7"/>
  <c r="C1360" i="7"/>
  <c r="B1360" i="7"/>
  <c r="A1360" i="7"/>
  <c r="C1359" i="7"/>
  <c r="B1359" i="7"/>
  <c r="A1359" i="7"/>
  <c r="C1358" i="7"/>
  <c r="B1358" i="7"/>
  <c r="A1358" i="7"/>
  <c r="C1357" i="7"/>
  <c r="B1357" i="7"/>
  <c r="A1357" i="7"/>
  <c r="C1356" i="7"/>
  <c r="B1356" i="7"/>
  <c r="A1356" i="7"/>
  <c r="C1355" i="7"/>
  <c r="B1355" i="7"/>
  <c r="A1355" i="7"/>
  <c r="C1354" i="7"/>
  <c r="B1354" i="7"/>
  <c r="A1354" i="7"/>
  <c r="C1353" i="7"/>
  <c r="B1353" i="7"/>
  <c r="A1353" i="7"/>
  <c r="C1352" i="7"/>
  <c r="B1352" i="7"/>
  <c r="A1352" i="7"/>
  <c r="C1351" i="7"/>
  <c r="B1351" i="7"/>
  <c r="A1351" i="7"/>
  <c r="C1350" i="7"/>
  <c r="B1350" i="7"/>
  <c r="A1350" i="7"/>
  <c r="C1349" i="7"/>
  <c r="B1349" i="7"/>
  <c r="A1349" i="7"/>
  <c r="C1348" i="7"/>
  <c r="B1348" i="7"/>
  <c r="A1348" i="7"/>
  <c r="C1347" i="7"/>
  <c r="B1347" i="7"/>
  <c r="A1347" i="7"/>
  <c r="C1346" i="7"/>
  <c r="B1346" i="7"/>
  <c r="A1346" i="7"/>
  <c r="C1345" i="7"/>
  <c r="B1345" i="7"/>
  <c r="A1345" i="7"/>
  <c r="C1344" i="7"/>
  <c r="B1344" i="7"/>
  <c r="A1344" i="7"/>
  <c r="C1343" i="7"/>
  <c r="B1343" i="7"/>
  <c r="A1343" i="7"/>
  <c r="C1342" i="7"/>
  <c r="B1342" i="7"/>
  <c r="A1342" i="7"/>
  <c r="C1341" i="7"/>
  <c r="B1341" i="7"/>
  <c r="A1341" i="7"/>
  <c r="C1340" i="7"/>
  <c r="B1340" i="7"/>
  <c r="A1340" i="7"/>
  <c r="C1339" i="7"/>
  <c r="B1339" i="7"/>
  <c r="A1339" i="7"/>
  <c r="C1338" i="7"/>
  <c r="B1338" i="7"/>
  <c r="A1338" i="7"/>
  <c r="C1337" i="7"/>
  <c r="B1337" i="7"/>
  <c r="A1337" i="7"/>
  <c r="C1336" i="7"/>
  <c r="B1336" i="7"/>
  <c r="A1336" i="7"/>
  <c r="C1335" i="7"/>
  <c r="B1335" i="7"/>
  <c r="A1335" i="7"/>
  <c r="C1334" i="7"/>
  <c r="B1334" i="7"/>
  <c r="A1334" i="7"/>
  <c r="C1333" i="7"/>
  <c r="B1333" i="7"/>
  <c r="A1333" i="7"/>
  <c r="C1332" i="7"/>
  <c r="B1332" i="7"/>
  <c r="A1332" i="7"/>
  <c r="C1331" i="7"/>
  <c r="B1331" i="7"/>
  <c r="A1331" i="7"/>
  <c r="C1330" i="7"/>
  <c r="B1330" i="7"/>
  <c r="A1330" i="7"/>
  <c r="C1329" i="7"/>
  <c r="B1329" i="7"/>
  <c r="A1329" i="7"/>
  <c r="C1328" i="7"/>
  <c r="B1328" i="7"/>
  <c r="A1328" i="7"/>
  <c r="C1327" i="7"/>
  <c r="B1327" i="7"/>
  <c r="A1327" i="7"/>
  <c r="C1326" i="7"/>
  <c r="B1326" i="7"/>
  <c r="A1326" i="7"/>
  <c r="C1325" i="7"/>
  <c r="B1325" i="7"/>
  <c r="A1325" i="7"/>
  <c r="C1324" i="7"/>
  <c r="B1324" i="7"/>
  <c r="A1324" i="7"/>
  <c r="C1323" i="7"/>
  <c r="B1323" i="7"/>
  <c r="A1323" i="7"/>
  <c r="C1322" i="7"/>
  <c r="B1322" i="7"/>
  <c r="A1322" i="7"/>
  <c r="C1321" i="7"/>
  <c r="B1321" i="7"/>
  <c r="A1321" i="7"/>
  <c r="C1320" i="7"/>
  <c r="B1320" i="7"/>
  <c r="A1320" i="7"/>
  <c r="C1319" i="7"/>
  <c r="B1319" i="7"/>
  <c r="A1319" i="7"/>
  <c r="C1318" i="7"/>
  <c r="B1318" i="7"/>
  <c r="A1318" i="7"/>
  <c r="C1317" i="7"/>
  <c r="B1317" i="7"/>
  <c r="A1317" i="7"/>
  <c r="C1316" i="7"/>
  <c r="B1316" i="7"/>
  <c r="A1316" i="7"/>
  <c r="C1315" i="7"/>
  <c r="B1315" i="7"/>
  <c r="A1315" i="7"/>
  <c r="C1314" i="7"/>
  <c r="B1314" i="7"/>
  <c r="A1314" i="7"/>
  <c r="C1313" i="7"/>
  <c r="B1313" i="7"/>
  <c r="A1313" i="7"/>
  <c r="C1312" i="7"/>
  <c r="B1312" i="7"/>
  <c r="A1312" i="7"/>
  <c r="C1311" i="7"/>
  <c r="B1311" i="7"/>
  <c r="A1311" i="7"/>
  <c r="C1310" i="7"/>
  <c r="B1310" i="7"/>
  <c r="A1310" i="7"/>
  <c r="C1309" i="7"/>
  <c r="B1309" i="7"/>
  <c r="A1309" i="7"/>
  <c r="C1308" i="7"/>
  <c r="B1308" i="7"/>
  <c r="A1308" i="7"/>
  <c r="C1307" i="7"/>
  <c r="B1307" i="7"/>
  <c r="A1307" i="7"/>
  <c r="C1306" i="7"/>
  <c r="B1306" i="7"/>
  <c r="A1306" i="7"/>
  <c r="C1305" i="7"/>
  <c r="B1305" i="7"/>
  <c r="A1305" i="7"/>
  <c r="C1304" i="7"/>
  <c r="B1304" i="7"/>
  <c r="A1304" i="7"/>
  <c r="C1303" i="7"/>
  <c r="B1303" i="7"/>
  <c r="A1303" i="7"/>
  <c r="C1302" i="7"/>
  <c r="B1302" i="7"/>
  <c r="A1302" i="7"/>
  <c r="C1301" i="7"/>
  <c r="B1301" i="7"/>
  <c r="A1301" i="7"/>
  <c r="C1300" i="7"/>
  <c r="B1300" i="7"/>
  <c r="A1300" i="7"/>
  <c r="C1299" i="7"/>
  <c r="B1299" i="7"/>
  <c r="A1299" i="7"/>
  <c r="C1298" i="7"/>
  <c r="B1298" i="7"/>
  <c r="A1298" i="7"/>
  <c r="C1297" i="7"/>
  <c r="B1297" i="7"/>
  <c r="A1297" i="7"/>
  <c r="C1296" i="7"/>
  <c r="B1296" i="7"/>
  <c r="A1296" i="7"/>
  <c r="C1295" i="7"/>
  <c r="B1295" i="7"/>
  <c r="A1295" i="7"/>
  <c r="C1294" i="7"/>
  <c r="B1294" i="7"/>
  <c r="A1294" i="7"/>
  <c r="C1293" i="7"/>
  <c r="B1293" i="7"/>
  <c r="A1293" i="7"/>
  <c r="C1292" i="7"/>
  <c r="B1292" i="7"/>
  <c r="A1292" i="7"/>
  <c r="C1291" i="7"/>
  <c r="B1291" i="7"/>
  <c r="A1291" i="7"/>
  <c r="C1290" i="7"/>
  <c r="B1290" i="7"/>
  <c r="A1290" i="7"/>
  <c r="C1289" i="7"/>
  <c r="B1289" i="7"/>
  <c r="A1289" i="7"/>
  <c r="C1288" i="7"/>
  <c r="B1288" i="7"/>
  <c r="A1288" i="7"/>
  <c r="C1287" i="7"/>
  <c r="B1287" i="7"/>
  <c r="A1287" i="7"/>
  <c r="C1286" i="7"/>
  <c r="B1286" i="7"/>
  <c r="A1286" i="7"/>
  <c r="C1285" i="7"/>
  <c r="B1285" i="7"/>
  <c r="A1285" i="7"/>
  <c r="C1284" i="7"/>
  <c r="B1284" i="7"/>
  <c r="A1284" i="7"/>
  <c r="C1283" i="7"/>
  <c r="B1283" i="7"/>
  <c r="A1283" i="7"/>
  <c r="C1282" i="7"/>
  <c r="B1282" i="7"/>
  <c r="A1282" i="7"/>
  <c r="C1281" i="7"/>
  <c r="B1281" i="7"/>
  <c r="A1281" i="7"/>
  <c r="C1280" i="7"/>
  <c r="B1280" i="7"/>
  <c r="A1280" i="7"/>
  <c r="C1279" i="7"/>
  <c r="B1279" i="7"/>
  <c r="A1279" i="7"/>
  <c r="C1278" i="7"/>
  <c r="B1278" i="7"/>
  <c r="A1278" i="7"/>
  <c r="C1277" i="7"/>
  <c r="B1277" i="7"/>
  <c r="A1277" i="7"/>
  <c r="C1276" i="7"/>
  <c r="B1276" i="7"/>
  <c r="A1276" i="7"/>
  <c r="C1275" i="7"/>
  <c r="B1275" i="7"/>
  <c r="A1275" i="7"/>
  <c r="C1274" i="7"/>
  <c r="B1274" i="7"/>
  <c r="A1274" i="7"/>
  <c r="C1273" i="7"/>
  <c r="B1273" i="7"/>
  <c r="A1273" i="7"/>
  <c r="C1272" i="7"/>
  <c r="B1272" i="7"/>
  <c r="A1272" i="7"/>
  <c r="C1271" i="7"/>
  <c r="B1271" i="7"/>
  <c r="A1271" i="7"/>
  <c r="C1270" i="7"/>
  <c r="B1270" i="7"/>
  <c r="A1270" i="7"/>
  <c r="C1269" i="7"/>
  <c r="B1269" i="7"/>
  <c r="A1269" i="7"/>
  <c r="C1268" i="7"/>
  <c r="B1268" i="7"/>
  <c r="A1268" i="7"/>
  <c r="C1267" i="7"/>
  <c r="B1267" i="7"/>
  <c r="A1267" i="7"/>
  <c r="C1266" i="7"/>
  <c r="B1266" i="7"/>
  <c r="A1266" i="7"/>
  <c r="C1265" i="7"/>
  <c r="B1265" i="7"/>
  <c r="A1265" i="7"/>
  <c r="C1264" i="7"/>
  <c r="B1264" i="7"/>
  <c r="A1264" i="7"/>
  <c r="C1263" i="7"/>
  <c r="B1263" i="7"/>
  <c r="A1263" i="7"/>
  <c r="C1262" i="7"/>
  <c r="B1262" i="7"/>
  <c r="A1262" i="7"/>
  <c r="C1261" i="7"/>
  <c r="B1261" i="7"/>
  <c r="A1261" i="7"/>
  <c r="C1260" i="7"/>
  <c r="B1260" i="7"/>
  <c r="A1260" i="7"/>
  <c r="C1259" i="7"/>
  <c r="B1259" i="7"/>
  <c r="A1259" i="7"/>
  <c r="C1258" i="7"/>
  <c r="B1258" i="7"/>
  <c r="A1258" i="7"/>
  <c r="C1257" i="7"/>
  <c r="B1257" i="7"/>
  <c r="A1257" i="7"/>
  <c r="C1256" i="7"/>
  <c r="B1256" i="7"/>
  <c r="A1256" i="7"/>
  <c r="C1255" i="7"/>
  <c r="B1255" i="7"/>
  <c r="A1255" i="7"/>
  <c r="C1254" i="7"/>
  <c r="B1254" i="7"/>
  <c r="A1254" i="7"/>
  <c r="C1253" i="7"/>
  <c r="B1253" i="7"/>
  <c r="A1253" i="7"/>
  <c r="C1252" i="7"/>
  <c r="B1252" i="7"/>
  <c r="A1252" i="7"/>
  <c r="C1251" i="7"/>
  <c r="B1251" i="7"/>
  <c r="A1251" i="7"/>
  <c r="C1250" i="7"/>
  <c r="B1250" i="7"/>
  <c r="A1250" i="7"/>
  <c r="C1249" i="7"/>
  <c r="B1249" i="7"/>
  <c r="A1249" i="7"/>
  <c r="C1248" i="7"/>
  <c r="B1248" i="7"/>
  <c r="A1248" i="7"/>
  <c r="C1247" i="7"/>
  <c r="B1247" i="7"/>
  <c r="A1247" i="7"/>
  <c r="C1246" i="7"/>
  <c r="B1246" i="7"/>
  <c r="A1246" i="7"/>
  <c r="C1245" i="7"/>
  <c r="B1245" i="7"/>
  <c r="A1245" i="7"/>
  <c r="C1244" i="7"/>
  <c r="B1244" i="7"/>
  <c r="A1244" i="7"/>
  <c r="C1243" i="7"/>
  <c r="B1243" i="7"/>
  <c r="A1243" i="7"/>
  <c r="C1242" i="7"/>
  <c r="B1242" i="7"/>
  <c r="A1242" i="7"/>
  <c r="C1241" i="7"/>
  <c r="B1241" i="7"/>
  <c r="A1241" i="7"/>
  <c r="C1240" i="7"/>
  <c r="B1240" i="7"/>
  <c r="A1240" i="7"/>
  <c r="C1239" i="7"/>
  <c r="B1239" i="7"/>
  <c r="A1239" i="7"/>
  <c r="C1238" i="7"/>
  <c r="B1238" i="7"/>
  <c r="A1238" i="7"/>
  <c r="C1237" i="7"/>
  <c r="B1237" i="7"/>
  <c r="A1237" i="7"/>
  <c r="C1236" i="7"/>
  <c r="B1236" i="7"/>
  <c r="A1236" i="7"/>
  <c r="C1235" i="7"/>
  <c r="B1235" i="7"/>
  <c r="A1235" i="7"/>
  <c r="C1234" i="7"/>
  <c r="B1234" i="7"/>
  <c r="A1234" i="7"/>
  <c r="C1233" i="7"/>
  <c r="B1233" i="7"/>
  <c r="A1233" i="7"/>
  <c r="C1232" i="7"/>
  <c r="B1232" i="7"/>
  <c r="A1232" i="7"/>
  <c r="C1231" i="7"/>
  <c r="B1231" i="7"/>
  <c r="A1231" i="7"/>
  <c r="C1230" i="7"/>
  <c r="B1230" i="7"/>
  <c r="A1230" i="7"/>
  <c r="C1229" i="7"/>
  <c r="B1229" i="7"/>
  <c r="A1229" i="7"/>
  <c r="C1228" i="7"/>
  <c r="B1228" i="7"/>
  <c r="A1228" i="7"/>
  <c r="C1227" i="7"/>
  <c r="B1227" i="7"/>
  <c r="A1227" i="7"/>
  <c r="C1226" i="7"/>
  <c r="B1226" i="7"/>
  <c r="A1226" i="7"/>
  <c r="C1225" i="7"/>
  <c r="B1225" i="7"/>
  <c r="A1225" i="7"/>
  <c r="C1224" i="7"/>
  <c r="B1224" i="7"/>
  <c r="A1224" i="7"/>
  <c r="C1223" i="7"/>
  <c r="B1223" i="7"/>
  <c r="A1223" i="7"/>
  <c r="C1222" i="7"/>
  <c r="B1222" i="7"/>
  <c r="A1222" i="7"/>
  <c r="C1221" i="7"/>
  <c r="B1221" i="7"/>
  <c r="A1221" i="7"/>
  <c r="C1220" i="7"/>
  <c r="B1220" i="7"/>
  <c r="A1220" i="7"/>
  <c r="C1219" i="7"/>
  <c r="B1219" i="7"/>
  <c r="A1219" i="7"/>
  <c r="C1218" i="7"/>
  <c r="B1218" i="7"/>
  <c r="A1218" i="7"/>
  <c r="C1217" i="7"/>
  <c r="B1217" i="7"/>
  <c r="A1217" i="7"/>
  <c r="C1216" i="7"/>
  <c r="B1216" i="7"/>
  <c r="A1216" i="7"/>
  <c r="C1215" i="7"/>
  <c r="B1215" i="7"/>
  <c r="A1215" i="7"/>
  <c r="C1214" i="7"/>
  <c r="B1214" i="7"/>
  <c r="A1214" i="7"/>
  <c r="C1213" i="7"/>
  <c r="B1213" i="7"/>
  <c r="A1213" i="7"/>
  <c r="C1212" i="7"/>
  <c r="B1212" i="7"/>
  <c r="A1212" i="7"/>
  <c r="C1211" i="7"/>
  <c r="B1211" i="7"/>
  <c r="A1211" i="7"/>
  <c r="C1210" i="7"/>
  <c r="B1210" i="7"/>
  <c r="A1210" i="7"/>
  <c r="C1209" i="7"/>
  <c r="B1209" i="7"/>
  <c r="A1209" i="7"/>
  <c r="C1208" i="7"/>
  <c r="B1208" i="7"/>
  <c r="A1208" i="7"/>
  <c r="C1207" i="7"/>
  <c r="B1207" i="7"/>
  <c r="A1207" i="7"/>
  <c r="C1206" i="7"/>
  <c r="B1206" i="7"/>
  <c r="A1206" i="7"/>
  <c r="C1205" i="7"/>
  <c r="B1205" i="7"/>
  <c r="A1205" i="7"/>
  <c r="C1204" i="7"/>
  <c r="B1204" i="7"/>
  <c r="A1204" i="7"/>
  <c r="C1203" i="7"/>
  <c r="B1203" i="7"/>
  <c r="A1203" i="7"/>
  <c r="C1202" i="7"/>
  <c r="B1202" i="7"/>
  <c r="A1202" i="7"/>
  <c r="C1201" i="7"/>
  <c r="B1201" i="7"/>
  <c r="A1201" i="7"/>
  <c r="C1200" i="7"/>
  <c r="B1200" i="7"/>
  <c r="A1200" i="7"/>
  <c r="C1199" i="7"/>
  <c r="B1199" i="7"/>
  <c r="A1199" i="7"/>
  <c r="C1198" i="7"/>
  <c r="B1198" i="7"/>
  <c r="A1198" i="7"/>
  <c r="C1197" i="7"/>
  <c r="B1197" i="7"/>
  <c r="A1197" i="7"/>
  <c r="C1196" i="7"/>
  <c r="B1196" i="7"/>
  <c r="A1196" i="7"/>
  <c r="C1195" i="7"/>
  <c r="B1195" i="7"/>
  <c r="A1195" i="7"/>
  <c r="C1194" i="7"/>
  <c r="B1194" i="7"/>
  <c r="A1194" i="7"/>
  <c r="C1193" i="7"/>
  <c r="B1193" i="7"/>
  <c r="A1193" i="7"/>
  <c r="C1192" i="7"/>
  <c r="B1192" i="7"/>
  <c r="A1192" i="7"/>
  <c r="C1191" i="7"/>
  <c r="B1191" i="7"/>
  <c r="A1191" i="7"/>
  <c r="C1190" i="7"/>
  <c r="B1190" i="7"/>
  <c r="A1190" i="7"/>
  <c r="C1189" i="7"/>
  <c r="B1189" i="7"/>
  <c r="A1189" i="7"/>
  <c r="C1188" i="7"/>
  <c r="B1188" i="7"/>
  <c r="A1188" i="7"/>
  <c r="C1187" i="7"/>
  <c r="B1187" i="7"/>
  <c r="A1187" i="7"/>
  <c r="C1186" i="7"/>
  <c r="B1186" i="7"/>
  <c r="A1186" i="7"/>
  <c r="C1185" i="7"/>
  <c r="B1185" i="7"/>
  <c r="A1185" i="7"/>
  <c r="C1184" i="7"/>
  <c r="B1184" i="7"/>
  <c r="A1184" i="7"/>
  <c r="C1183" i="7"/>
  <c r="B1183" i="7"/>
  <c r="A1183" i="7"/>
  <c r="C1182" i="7"/>
  <c r="B1182" i="7"/>
  <c r="A1182" i="7"/>
  <c r="C1181" i="7"/>
  <c r="B1181" i="7"/>
  <c r="A1181" i="7"/>
  <c r="C1180" i="7"/>
  <c r="B1180" i="7"/>
  <c r="A1180" i="7"/>
  <c r="C1179" i="7"/>
  <c r="B1179" i="7"/>
  <c r="A1179" i="7"/>
  <c r="C1178" i="7"/>
  <c r="B1178" i="7"/>
  <c r="A1178" i="7"/>
  <c r="C1177" i="7"/>
  <c r="B1177" i="7"/>
  <c r="A1177" i="7"/>
  <c r="C1176" i="7"/>
  <c r="B1176" i="7"/>
  <c r="A1176" i="7"/>
  <c r="C1175" i="7"/>
  <c r="B1175" i="7"/>
  <c r="A1175" i="7"/>
  <c r="C1174" i="7"/>
  <c r="B1174" i="7"/>
  <c r="A1174" i="7"/>
  <c r="C1173" i="7"/>
  <c r="B1173" i="7"/>
  <c r="A1173" i="7"/>
  <c r="C1172" i="7"/>
  <c r="B1172" i="7"/>
  <c r="A1172" i="7"/>
  <c r="C1171" i="7"/>
  <c r="B1171" i="7"/>
  <c r="A1171" i="7"/>
  <c r="C1170" i="7"/>
  <c r="B1170" i="7"/>
  <c r="A1170" i="7"/>
  <c r="C1169" i="7"/>
  <c r="B1169" i="7"/>
  <c r="A1169" i="7"/>
  <c r="C1168" i="7"/>
  <c r="B1168" i="7"/>
  <c r="A1168" i="7"/>
  <c r="C1167" i="7"/>
  <c r="B1167" i="7"/>
  <c r="A1167" i="7"/>
  <c r="C1166" i="7"/>
  <c r="B1166" i="7"/>
  <c r="A1166" i="7"/>
  <c r="C1165" i="7"/>
  <c r="B1165" i="7"/>
  <c r="A1165" i="7"/>
  <c r="C1164" i="7"/>
  <c r="B1164" i="7"/>
  <c r="A1164" i="7"/>
  <c r="C1163" i="7"/>
  <c r="B1163" i="7"/>
  <c r="A1163" i="7"/>
  <c r="C1162" i="7"/>
  <c r="B1162" i="7"/>
  <c r="A1162" i="7"/>
  <c r="C1161" i="7"/>
  <c r="B1161" i="7"/>
  <c r="A1161" i="7"/>
  <c r="C1160" i="7"/>
  <c r="B1160" i="7"/>
  <c r="A1160" i="7"/>
  <c r="C1159" i="7"/>
  <c r="B1159" i="7"/>
  <c r="A1159" i="7"/>
  <c r="C1158" i="7"/>
  <c r="B1158" i="7"/>
  <c r="A1158" i="7"/>
  <c r="C1157" i="7"/>
  <c r="B1157" i="7"/>
  <c r="A1157" i="7"/>
  <c r="C1156" i="7"/>
  <c r="B1156" i="7"/>
  <c r="A1156" i="7"/>
  <c r="C1155" i="7"/>
  <c r="B1155" i="7"/>
  <c r="A1155" i="7"/>
  <c r="C1154" i="7"/>
  <c r="B1154" i="7"/>
  <c r="A1154" i="7"/>
  <c r="C1153" i="7"/>
  <c r="B1153" i="7"/>
  <c r="A1153" i="7"/>
  <c r="C1152" i="7"/>
  <c r="B1152" i="7"/>
  <c r="A1152" i="7"/>
  <c r="C1151" i="7"/>
  <c r="B1151" i="7"/>
  <c r="A1151" i="7"/>
  <c r="C1150" i="7"/>
  <c r="B1150" i="7"/>
  <c r="A1150" i="7"/>
  <c r="C1149" i="7"/>
  <c r="B1149" i="7"/>
  <c r="A1149" i="7"/>
  <c r="C1148" i="7"/>
  <c r="B1148" i="7"/>
  <c r="A1148" i="7"/>
  <c r="C1147" i="7"/>
  <c r="B1147" i="7"/>
  <c r="A1147" i="7"/>
  <c r="C1146" i="7"/>
  <c r="B1146" i="7"/>
  <c r="A1146" i="7"/>
  <c r="C1145" i="7"/>
  <c r="B1145" i="7"/>
  <c r="A1145" i="7"/>
  <c r="C1144" i="7"/>
  <c r="B1144" i="7"/>
  <c r="A1144" i="7"/>
  <c r="C1143" i="7"/>
  <c r="B1143" i="7"/>
  <c r="A1143" i="7"/>
  <c r="C1142" i="7"/>
  <c r="B1142" i="7"/>
  <c r="A1142" i="7"/>
  <c r="C1141" i="7"/>
  <c r="B1141" i="7"/>
  <c r="A1141" i="7"/>
  <c r="C1140" i="7"/>
  <c r="B1140" i="7"/>
  <c r="A1140" i="7"/>
  <c r="C1139" i="7"/>
  <c r="B1139" i="7"/>
  <c r="A1139" i="7"/>
  <c r="C1138" i="7"/>
  <c r="B1138" i="7"/>
  <c r="A1138" i="7"/>
  <c r="C1137" i="7"/>
  <c r="B1137" i="7"/>
  <c r="A1137" i="7"/>
  <c r="C1136" i="7"/>
  <c r="B1136" i="7"/>
  <c r="A1136" i="7"/>
  <c r="C1135" i="7"/>
  <c r="B1135" i="7"/>
  <c r="A1135" i="7"/>
  <c r="C1134" i="7"/>
  <c r="B1134" i="7"/>
  <c r="A1134" i="7"/>
  <c r="C1133" i="7"/>
  <c r="B1133" i="7"/>
  <c r="A1133" i="7"/>
  <c r="C1132" i="7"/>
  <c r="B1132" i="7"/>
  <c r="A1132" i="7"/>
  <c r="C1131" i="7"/>
  <c r="B1131" i="7"/>
  <c r="A1131" i="7"/>
  <c r="C1130" i="7"/>
  <c r="B1130" i="7"/>
  <c r="A1130" i="7"/>
  <c r="C1129" i="7"/>
  <c r="B1129" i="7"/>
  <c r="A1129" i="7"/>
  <c r="C1128" i="7"/>
  <c r="B1128" i="7"/>
  <c r="A1128" i="7"/>
  <c r="C1127" i="7"/>
  <c r="B1127" i="7"/>
  <c r="A1127" i="7"/>
  <c r="C1126" i="7"/>
  <c r="B1126" i="7"/>
  <c r="A1126" i="7"/>
  <c r="C1125" i="7"/>
  <c r="B1125" i="7"/>
  <c r="A1125" i="7"/>
  <c r="C1124" i="7"/>
  <c r="B1124" i="7"/>
  <c r="A1124" i="7"/>
  <c r="C1123" i="7"/>
  <c r="B1123" i="7"/>
  <c r="A1123" i="7"/>
  <c r="C1122" i="7"/>
  <c r="B1122" i="7"/>
  <c r="A1122" i="7"/>
  <c r="C1121" i="7"/>
  <c r="B1121" i="7"/>
  <c r="A1121" i="7"/>
  <c r="C1120" i="7"/>
  <c r="B1120" i="7"/>
  <c r="A1120" i="7"/>
  <c r="C1119" i="7"/>
  <c r="B1119" i="7"/>
  <c r="A1119" i="7"/>
  <c r="C1118" i="7"/>
  <c r="B1118" i="7"/>
  <c r="A1118" i="7"/>
  <c r="C1117" i="7"/>
  <c r="B1117" i="7"/>
  <c r="A1117" i="7"/>
  <c r="C1116" i="7"/>
  <c r="B1116" i="7"/>
  <c r="A1116" i="7"/>
  <c r="C1115" i="7"/>
  <c r="B1115" i="7"/>
  <c r="A1115" i="7"/>
  <c r="C1114" i="7"/>
  <c r="B1114" i="7"/>
  <c r="A1114" i="7"/>
  <c r="C1113" i="7"/>
  <c r="B1113" i="7"/>
  <c r="A1113" i="7"/>
  <c r="C1112" i="7"/>
  <c r="B1112" i="7"/>
  <c r="A1112" i="7"/>
  <c r="C1111" i="7"/>
  <c r="B1111" i="7"/>
  <c r="A1111" i="7"/>
  <c r="C1110" i="7"/>
  <c r="B1110" i="7"/>
  <c r="A1110" i="7"/>
  <c r="C1109" i="7"/>
  <c r="B1109" i="7"/>
  <c r="A1109" i="7"/>
  <c r="C1108" i="7"/>
  <c r="B1108" i="7"/>
  <c r="A1108" i="7"/>
  <c r="C1107" i="7"/>
  <c r="B1107" i="7"/>
  <c r="A1107" i="7"/>
  <c r="C1106" i="7"/>
  <c r="B1106" i="7"/>
  <c r="A1106" i="7"/>
  <c r="C1105" i="7"/>
  <c r="B1105" i="7"/>
  <c r="A1105" i="7"/>
  <c r="C1104" i="7"/>
  <c r="B1104" i="7"/>
  <c r="A1104" i="7"/>
  <c r="C1103" i="7"/>
  <c r="B1103" i="7"/>
  <c r="A1103" i="7"/>
  <c r="C1102" i="7"/>
  <c r="B1102" i="7"/>
  <c r="A1102" i="7"/>
  <c r="C1101" i="7"/>
  <c r="B1101" i="7"/>
  <c r="A1101" i="7"/>
  <c r="C1100" i="7"/>
  <c r="B1100" i="7"/>
  <c r="A1100" i="7"/>
  <c r="C1099" i="7"/>
  <c r="B1099" i="7"/>
  <c r="A1099" i="7"/>
  <c r="C1098" i="7"/>
  <c r="B1098" i="7"/>
  <c r="A1098" i="7"/>
  <c r="C1097" i="7"/>
  <c r="B1097" i="7"/>
  <c r="A1097" i="7"/>
  <c r="C1096" i="7"/>
  <c r="B1096" i="7"/>
  <c r="A1096" i="7"/>
  <c r="C1095" i="7"/>
  <c r="B1095" i="7"/>
  <c r="A1095" i="7"/>
  <c r="C1094" i="7"/>
  <c r="B1094" i="7"/>
  <c r="A1094" i="7"/>
  <c r="C1093" i="7"/>
  <c r="B1093" i="7"/>
  <c r="A1093" i="7"/>
  <c r="C1092" i="7"/>
  <c r="B1092" i="7"/>
  <c r="A1092" i="7"/>
  <c r="C1091" i="7"/>
  <c r="B1091" i="7"/>
  <c r="A1091" i="7"/>
  <c r="C1090" i="7"/>
  <c r="B1090" i="7"/>
  <c r="A1090" i="7"/>
  <c r="C1089" i="7"/>
  <c r="B1089" i="7"/>
  <c r="A1089" i="7"/>
  <c r="C1088" i="7"/>
  <c r="B1088" i="7"/>
  <c r="A1088" i="7"/>
  <c r="C1087" i="7"/>
  <c r="B1087" i="7"/>
  <c r="A1087" i="7"/>
  <c r="C1086" i="7"/>
  <c r="B1086" i="7"/>
  <c r="A1086" i="7"/>
  <c r="C1085" i="7"/>
  <c r="B1085" i="7"/>
  <c r="A1085" i="7"/>
  <c r="C1084" i="7"/>
  <c r="B1084" i="7"/>
  <c r="A1084" i="7"/>
  <c r="C1083" i="7"/>
  <c r="B1083" i="7"/>
  <c r="A1083" i="7"/>
  <c r="C1082" i="7"/>
  <c r="B1082" i="7"/>
  <c r="A1082" i="7"/>
  <c r="C1081" i="7"/>
  <c r="B1081" i="7"/>
  <c r="A1081" i="7"/>
  <c r="C1080" i="7"/>
  <c r="B1080" i="7"/>
  <c r="A1080" i="7"/>
  <c r="C1079" i="7"/>
  <c r="B1079" i="7"/>
  <c r="A1079" i="7"/>
  <c r="C1078" i="7"/>
  <c r="B1078" i="7"/>
  <c r="A1078" i="7"/>
  <c r="C1077" i="7"/>
  <c r="B1077" i="7"/>
  <c r="A1077" i="7"/>
  <c r="C1076" i="7"/>
  <c r="B1076" i="7"/>
  <c r="A1076" i="7"/>
  <c r="C1075" i="7"/>
  <c r="B1075" i="7"/>
  <c r="A1075" i="7"/>
  <c r="C1074" i="7"/>
  <c r="B1074" i="7"/>
  <c r="A1074" i="7"/>
  <c r="C1073" i="7"/>
  <c r="B1073" i="7"/>
  <c r="A1073" i="7"/>
  <c r="C1072" i="7"/>
  <c r="B1072" i="7"/>
  <c r="A1072" i="7"/>
  <c r="C1071" i="7"/>
  <c r="B1071" i="7"/>
  <c r="A1071" i="7"/>
  <c r="C1070" i="7"/>
  <c r="B1070" i="7"/>
  <c r="A1070" i="7"/>
  <c r="C1069" i="7"/>
  <c r="B1069" i="7"/>
  <c r="A1069" i="7"/>
  <c r="C1068" i="7"/>
  <c r="B1068" i="7"/>
  <c r="A1068" i="7"/>
  <c r="C1067" i="7"/>
  <c r="B1067" i="7"/>
  <c r="A1067" i="7"/>
  <c r="C1066" i="7"/>
  <c r="B1066" i="7"/>
  <c r="A1066" i="7"/>
  <c r="C1065" i="7"/>
  <c r="B1065" i="7"/>
  <c r="A1065" i="7"/>
  <c r="C1064" i="7"/>
  <c r="B1064" i="7"/>
  <c r="A1064" i="7"/>
  <c r="C1063" i="7"/>
  <c r="B1063" i="7"/>
  <c r="A1063" i="7"/>
  <c r="C1062" i="7"/>
  <c r="B1062" i="7"/>
  <c r="A1062" i="7"/>
  <c r="C1061" i="7"/>
  <c r="B1061" i="7"/>
  <c r="A1061" i="7"/>
  <c r="C1060" i="7"/>
  <c r="B1060" i="7"/>
  <c r="A1060" i="7"/>
  <c r="C1059" i="7"/>
  <c r="B1059" i="7"/>
  <c r="A1059" i="7"/>
  <c r="C1058" i="7"/>
  <c r="B1058" i="7"/>
  <c r="A1058" i="7"/>
  <c r="C1057" i="7"/>
  <c r="B1057" i="7"/>
  <c r="A1057" i="7"/>
  <c r="C1056" i="7"/>
  <c r="B1056" i="7"/>
  <c r="A1056" i="7"/>
  <c r="C1055" i="7"/>
  <c r="B1055" i="7"/>
  <c r="A1055" i="7"/>
  <c r="C1054" i="7"/>
  <c r="B1054" i="7"/>
  <c r="A1054" i="7"/>
  <c r="C1053" i="7"/>
  <c r="B1053" i="7"/>
  <c r="A1053" i="7"/>
  <c r="C1052" i="7"/>
  <c r="B1052" i="7"/>
  <c r="A1052" i="7"/>
  <c r="C1051" i="7"/>
  <c r="B1051" i="7"/>
  <c r="A1051" i="7"/>
  <c r="C1050" i="7"/>
  <c r="B1050" i="7"/>
  <c r="A1050" i="7"/>
  <c r="C1049" i="7"/>
  <c r="B1049" i="7"/>
  <c r="A1049" i="7"/>
  <c r="C1048" i="7"/>
  <c r="B1048" i="7"/>
  <c r="A1048" i="7"/>
  <c r="C1047" i="7"/>
  <c r="B1047" i="7"/>
  <c r="A1047" i="7"/>
  <c r="C1046" i="7"/>
  <c r="B1046" i="7"/>
  <c r="A1046" i="7"/>
  <c r="C1045" i="7"/>
  <c r="B1045" i="7"/>
  <c r="A1045" i="7"/>
  <c r="C1044" i="7"/>
  <c r="B1044" i="7"/>
  <c r="A1044" i="7"/>
  <c r="C1043" i="7"/>
  <c r="B1043" i="7"/>
  <c r="A1043" i="7"/>
  <c r="C1042" i="7"/>
  <c r="B1042" i="7"/>
  <c r="A1042" i="7"/>
  <c r="C1041" i="7"/>
  <c r="B1041" i="7"/>
  <c r="A1041" i="7"/>
  <c r="C1040" i="7"/>
  <c r="B1040" i="7"/>
  <c r="A1040" i="7"/>
  <c r="C1039" i="7"/>
  <c r="B1039" i="7"/>
  <c r="A1039" i="7"/>
  <c r="C1038" i="7"/>
  <c r="B1038" i="7"/>
  <c r="A1038" i="7"/>
  <c r="C1037" i="7"/>
  <c r="B1037" i="7"/>
  <c r="A1037" i="7"/>
  <c r="C1036" i="7"/>
  <c r="B1036" i="7"/>
  <c r="A1036" i="7"/>
  <c r="C1035" i="7"/>
  <c r="B1035" i="7"/>
  <c r="A1035" i="7"/>
  <c r="C1034" i="7"/>
  <c r="B1034" i="7"/>
  <c r="A1034" i="7"/>
  <c r="C1033" i="7"/>
  <c r="B1033" i="7"/>
  <c r="A1033" i="7"/>
  <c r="C1032" i="7"/>
  <c r="B1032" i="7"/>
  <c r="A1032" i="7"/>
  <c r="C1031" i="7"/>
  <c r="B1031" i="7"/>
  <c r="A1031" i="7"/>
  <c r="C1030" i="7"/>
  <c r="B1030" i="7"/>
  <c r="A1030" i="7"/>
  <c r="C1029" i="7"/>
  <c r="B1029" i="7"/>
  <c r="A1029" i="7"/>
  <c r="C1028" i="7"/>
  <c r="B1028" i="7"/>
  <c r="A1028" i="7"/>
  <c r="C1027" i="7"/>
  <c r="B1027" i="7"/>
  <c r="A1027" i="7"/>
  <c r="C1026" i="7"/>
  <c r="B1026" i="7"/>
  <c r="A1026" i="7"/>
  <c r="C1025" i="7"/>
  <c r="B1025" i="7"/>
  <c r="A1025" i="7"/>
  <c r="C1024" i="7"/>
  <c r="B1024" i="7"/>
  <c r="A1024" i="7"/>
  <c r="C1023" i="7"/>
  <c r="B1023" i="7"/>
  <c r="A1023" i="7"/>
  <c r="C1022" i="7"/>
  <c r="B1022" i="7"/>
  <c r="A1022" i="7"/>
  <c r="C1021" i="7"/>
  <c r="B1021" i="7"/>
  <c r="A1021" i="7"/>
  <c r="C1020" i="7"/>
  <c r="B1020" i="7"/>
  <c r="A1020" i="7"/>
  <c r="C1019" i="7"/>
  <c r="B1019" i="7"/>
  <c r="A1019" i="7"/>
  <c r="C1018" i="7"/>
  <c r="B1018" i="7"/>
  <c r="A1018" i="7"/>
  <c r="C1017" i="7"/>
  <c r="B1017" i="7"/>
  <c r="A1017" i="7"/>
  <c r="C1016" i="7"/>
  <c r="B1016" i="7"/>
  <c r="A1016" i="7"/>
  <c r="C1015" i="7"/>
  <c r="B1015" i="7"/>
  <c r="A1015" i="7"/>
  <c r="C1014" i="7"/>
  <c r="B1014" i="7"/>
  <c r="A1014" i="7"/>
  <c r="C1013" i="7"/>
  <c r="B1013" i="7"/>
  <c r="A1013" i="7"/>
  <c r="C1012" i="7"/>
  <c r="B1012" i="7"/>
  <c r="A1012" i="7"/>
  <c r="C1011" i="7"/>
  <c r="B1011" i="7"/>
  <c r="A1011" i="7"/>
  <c r="C1010" i="7"/>
  <c r="B1010" i="7"/>
  <c r="A1010" i="7"/>
  <c r="C1009" i="7"/>
  <c r="B1009" i="7"/>
  <c r="A1009" i="7"/>
  <c r="C1008" i="7"/>
  <c r="B1008" i="7"/>
  <c r="A1008" i="7"/>
  <c r="C1007" i="7"/>
  <c r="B1007" i="7"/>
  <c r="A1007" i="7"/>
  <c r="C1006" i="7"/>
  <c r="B1006" i="7"/>
  <c r="A1006" i="7"/>
  <c r="C1005" i="7"/>
  <c r="B1005" i="7"/>
  <c r="A1005" i="7"/>
  <c r="C1004" i="7"/>
  <c r="B1004" i="7"/>
  <c r="A1004" i="7"/>
  <c r="C1003" i="7"/>
  <c r="B1003" i="7"/>
  <c r="A1003" i="7"/>
  <c r="C1002" i="7"/>
  <c r="B1002" i="7"/>
  <c r="A1002" i="7"/>
  <c r="C1001" i="7"/>
  <c r="B1001" i="7"/>
  <c r="A1001" i="7"/>
  <c r="C1000" i="7"/>
  <c r="B1000" i="7"/>
  <c r="A1000" i="7"/>
  <c r="C999" i="7"/>
  <c r="B999" i="7"/>
  <c r="A999" i="7"/>
  <c r="C998" i="7"/>
  <c r="B998" i="7"/>
  <c r="A998" i="7"/>
  <c r="C997" i="7"/>
  <c r="B997" i="7"/>
  <c r="A997" i="7"/>
  <c r="C996" i="7"/>
  <c r="B996" i="7"/>
  <c r="A996" i="7"/>
  <c r="C995" i="7"/>
  <c r="B995" i="7"/>
  <c r="A995" i="7"/>
  <c r="C994" i="7"/>
  <c r="B994" i="7"/>
  <c r="A994" i="7"/>
  <c r="C993" i="7"/>
  <c r="B993" i="7"/>
  <c r="A993" i="7"/>
  <c r="C992" i="7"/>
  <c r="B992" i="7"/>
  <c r="A992" i="7"/>
  <c r="C991" i="7"/>
  <c r="B991" i="7"/>
  <c r="A991" i="7"/>
  <c r="C990" i="7"/>
  <c r="B990" i="7"/>
  <c r="A990" i="7"/>
  <c r="C989" i="7"/>
  <c r="B989" i="7"/>
  <c r="A989" i="7"/>
  <c r="C988" i="7"/>
  <c r="B988" i="7"/>
  <c r="A988" i="7"/>
  <c r="C987" i="7"/>
  <c r="B987" i="7"/>
  <c r="A987" i="7"/>
  <c r="C986" i="7"/>
  <c r="B986" i="7"/>
  <c r="A986" i="7"/>
  <c r="C985" i="7"/>
  <c r="B985" i="7"/>
  <c r="A985" i="7"/>
  <c r="C984" i="7"/>
  <c r="B984" i="7"/>
  <c r="A984" i="7"/>
  <c r="C983" i="7"/>
  <c r="B983" i="7"/>
  <c r="A983" i="7"/>
  <c r="C982" i="7"/>
  <c r="B982" i="7"/>
  <c r="A982" i="7"/>
  <c r="C981" i="7"/>
  <c r="B981" i="7"/>
  <c r="A981" i="7"/>
  <c r="C980" i="7"/>
  <c r="B980" i="7"/>
  <c r="A980" i="7"/>
  <c r="C979" i="7"/>
  <c r="B979" i="7"/>
  <c r="A979" i="7"/>
  <c r="C978" i="7"/>
  <c r="B978" i="7"/>
  <c r="A978" i="7"/>
  <c r="C977" i="7"/>
  <c r="B977" i="7"/>
  <c r="A977" i="7"/>
  <c r="C976" i="7"/>
  <c r="B976" i="7"/>
  <c r="A976" i="7"/>
  <c r="C975" i="7"/>
  <c r="B975" i="7"/>
  <c r="A975" i="7"/>
  <c r="C974" i="7"/>
  <c r="B974" i="7"/>
  <c r="A974" i="7"/>
  <c r="C973" i="7"/>
  <c r="B973" i="7"/>
  <c r="A973" i="7"/>
  <c r="C972" i="7"/>
  <c r="B972" i="7"/>
  <c r="A972" i="7"/>
  <c r="C971" i="7"/>
  <c r="B971" i="7"/>
  <c r="A971" i="7"/>
  <c r="C970" i="7"/>
  <c r="B970" i="7"/>
  <c r="A970" i="7"/>
  <c r="C969" i="7"/>
  <c r="B969" i="7"/>
  <c r="A969" i="7"/>
  <c r="C968" i="7"/>
  <c r="B968" i="7"/>
  <c r="A968" i="7"/>
  <c r="C967" i="7"/>
  <c r="B967" i="7"/>
  <c r="A967" i="7"/>
  <c r="C966" i="7"/>
  <c r="B966" i="7"/>
  <c r="A966" i="7"/>
  <c r="C965" i="7"/>
  <c r="B965" i="7"/>
  <c r="A965" i="7"/>
  <c r="C964" i="7"/>
  <c r="B964" i="7"/>
  <c r="A964" i="7"/>
  <c r="C963" i="7"/>
  <c r="B963" i="7"/>
  <c r="A963" i="7"/>
  <c r="C962" i="7"/>
  <c r="B962" i="7"/>
  <c r="A962" i="7"/>
  <c r="C961" i="7"/>
  <c r="B961" i="7"/>
  <c r="A961" i="7"/>
  <c r="C960" i="7"/>
  <c r="B960" i="7"/>
  <c r="A960" i="7"/>
  <c r="C959" i="7"/>
  <c r="B959" i="7"/>
  <c r="A959" i="7"/>
  <c r="C958" i="7"/>
  <c r="B958" i="7"/>
  <c r="A958" i="7"/>
  <c r="C957" i="7"/>
  <c r="B957" i="7"/>
  <c r="A957" i="7"/>
  <c r="C956" i="7"/>
  <c r="B956" i="7"/>
  <c r="A956" i="7"/>
  <c r="C955" i="7"/>
  <c r="B955" i="7"/>
  <c r="A955" i="7"/>
  <c r="C954" i="7"/>
  <c r="B954" i="7"/>
  <c r="A954" i="7"/>
  <c r="C953" i="7"/>
  <c r="B953" i="7"/>
  <c r="A953" i="7"/>
  <c r="C952" i="7"/>
  <c r="B952" i="7"/>
  <c r="A952" i="7"/>
  <c r="C951" i="7"/>
  <c r="B951" i="7"/>
  <c r="A951" i="7"/>
  <c r="C950" i="7"/>
  <c r="B950" i="7"/>
  <c r="A950" i="7"/>
  <c r="C949" i="7"/>
  <c r="B949" i="7"/>
  <c r="A949" i="7"/>
  <c r="C948" i="7"/>
  <c r="B948" i="7"/>
  <c r="A948" i="7"/>
  <c r="C947" i="7"/>
  <c r="B947" i="7"/>
  <c r="A947" i="7"/>
  <c r="C946" i="7"/>
  <c r="B946" i="7"/>
  <c r="A946" i="7"/>
  <c r="C945" i="7"/>
  <c r="B945" i="7"/>
  <c r="A945" i="7"/>
  <c r="C944" i="7"/>
  <c r="B944" i="7"/>
  <c r="A944" i="7"/>
  <c r="C943" i="7"/>
  <c r="B943" i="7"/>
  <c r="A943" i="7"/>
  <c r="C942" i="7"/>
  <c r="B942" i="7"/>
  <c r="A942" i="7"/>
  <c r="C941" i="7"/>
  <c r="B941" i="7"/>
  <c r="A941" i="7"/>
  <c r="C940" i="7"/>
  <c r="B940" i="7"/>
  <c r="A940" i="7"/>
  <c r="C939" i="7"/>
  <c r="B939" i="7"/>
  <c r="A939" i="7"/>
  <c r="C938" i="7"/>
  <c r="B938" i="7"/>
  <c r="A938" i="7"/>
  <c r="C937" i="7"/>
  <c r="B937" i="7"/>
  <c r="A937" i="7"/>
  <c r="C936" i="7"/>
  <c r="B936" i="7"/>
  <c r="A936" i="7"/>
  <c r="C935" i="7"/>
  <c r="B935" i="7"/>
  <c r="A935" i="7"/>
  <c r="C934" i="7"/>
  <c r="B934" i="7"/>
  <c r="A934" i="7"/>
  <c r="C933" i="7"/>
  <c r="B933" i="7"/>
  <c r="A933" i="7"/>
  <c r="C932" i="7"/>
  <c r="B932" i="7"/>
  <c r="A932" i="7"/>
  <c r="C931" i="7"/>
  <c r="B931" i="7"/>
  <c r="A931" i="7"/>
  <c r="C930" i="7"/>
  <c r="B930" i="7"/>
  <c r="A930" i="7"/>
  <c r="C929" i="7"/>
  <c r="B929" i="7"/>
  <c r="A929" i="7"/>
  <c r="C928" i="7"/>
  <c r="B928" i="7"/>
  <c r="A928" i="7"/>
  <c r="C927" i="7"/>
  <c r="B927" i="7"/>
  <c r="A927" i="7"/>
  <c r="C926" i="7"/>
  <c r="B926" i="7"/>
  <c r="A926" i="7"/>
  <c r="C925" i="7"/>
  <c r="B925" i="7"/>
  <c r="A925" i="7"/>
  <c r="C924" i="7"/>
  <c r="B924" i="7"/>
  <c r="A924" i="7"/>
  <c r="C923" i="7"/>
  <c r="B923" i="7"/>
  <c r="A923" i="7"/>
  <c r="C922" i="7"/>
  <c r="B922" i="7"/>
  <c r="A922" i="7"/>
  <c r="C921" i="7"/>
  <c r="B921" i="7"/>
  <c r="A921" i="7"/>
  <c r="C920" i="7"/>
  <c r="B920" i="7"/>
  <c r="A920" i="7"/>
  <c r="C919" i="7"/>
  <c r="B919" i="7"/>
  <c r="A919" i="7"/>
  <c r="C918" i="7"/>
  <c r="B918" i="7"/>
  <c r="A918" i="7"/>
  <c r="C917" i="7"/>
  <c r="B917" i="7"/>
  <c r="A917" i="7"/>
  <c r="C916" i="7"/>
  <c r="B916" i="7"/>
  <c r="A916" i="7"/>
  <c r="C915" i="7"/>
  <c r="B915" i="7"/>
  <c r="A915" i="7"/>
  <c r="C914" i="7"/>
  <c r="B914" i="7"/>
  <c r="A914" i="7"/>
  <c r="C913" i="7"/>
  <c r="B913" i="7"/>
  <c r="A913" i="7"/>
  <c r="C912" i="7"/>
  <c r="B912" i="7"/>
  <c r="A912" i="7"/>
  <c r="C911" i="7"/>
  <c r="B911" i="7"/>
  <c r="A911" i="7"/>
  <c r="C910" i="7"/>
  <c r="B910" i="7"/>
  <c r="A910" i="7"/>
  <c r="C909" i="7"/>
  <c r="B909" i="7"/>
  <c r="A909" i="7"/>
  <c r="C908" i="7"/>
  <c r="B908" i="7"/>
  <c r="A908" i="7"/>
  <c r="C907" i="7"/>
  <c r="B907" i="7"/>
  <c r="A907" i="7"/>
  <c r="C906" i="7"/>
  <c r="B906" i="7"/>
  <c r="A906" i="7"/>
  <c r="C905" i="7"/>
  <c r="B905" i="7"/>
  <c r="A905" i="7"/>
  <c r="C904" i="7"/>
  <c r="B904" i="7"/>
  <c r="A904" i="7"/>
  <c r="C903" i="7"/>
  <c r="B903" i="7"/>
  <c r="A903" i="7"/>
  <c r="C902" i="7"/>
  <c r="B902" i="7"/>
  <c r="A902" i="7"/>
  <c r="C901" i="7"/>
  <c r="B901" i="7"/>
  <c r="A901" i="7"/>
  <c r="C900" i="7"/>
  <c r="B900" i="7"/>
  <c r="A900" i="7"/>
  <c r="C899" i="7"/>
  <c r="B899" i="7"/>
  <c r="A899" i="7"/>
  <c r="C898" i="7"/>
  <c r="B898" i="7"/>
  <c r="A898" i="7"/>
  <c r="C897" i="7"/>
  <c r="B897" i="7"/>
  <c r="A897" i="7"/>
  <c r="C896" i="7"/>
  <c r="B896" i="7"/>
  <c r="A896" i="7"/>
  <c r="C895" i="7"/>
  <c r="B895" i="7"/>
  <c r="A895" i="7"/>
  <c r="C894" i="7"/>
  <c r="B894" i="7"/>
  <c r="A894" i="7"/>
  <c r="C893" i="7"/>
  <c r="B893" i="7"/>
  <c r="A893" i="7"/>
  <c r="C892" i="7"/>
  <c r="B892" i="7"/>
  <c r="A892" i="7"/>
  <c r="C891" i="7"/>
  <c r="B891" i="7"/>
  <c r="A891" i="7"/>
  <c r="C890" i="7"/>
  <c r="B890" i="7"/>
  <c r="A890" i="7"/>
  <c r="C889" i="7"/>
  <c r="B889" i="7"/>
  <c r="A889" i="7"/>
  <c r="C888" i="7"/>
  <c r="B888" i="7"/>
  <c r="A888" i="7"/>
  <c r="C887" i="7"/>
  <c r="B887" i="7"/>
  <c r="A887" i="7"/>
  <c r="C886" i="7"/>
  <c r="B886" i="7"/>
  <c r="A886" i="7"/>
  <c r="C885" i="7"/>
  <c r="B885" i="7"/>
  <c r="A885" i="7"/>
  <c r="C884" i="7"/>
  <c r="B884" i="7"/>
  <c r="A884" i="7"/>
  <c r="C883" i="7"/>
  <c r="B883" i="7"/>
  <c r="A883" i="7"/>
  <c r="C882" i="7"/>
  <c r="B882" i="7"/>
  <c r="A882" i="7"/>
  <c r="C881" i="7"/>
  <c r="B881" i="7"/>
  <c r="A881" i="7"/>
  <c r="C880" i="7"/>
  <c r="B880" i="7"/>
  <c r="A880" i="7"/>
  <c r="C879" i="7"/>
  <c r="B879" i="7"/>
  <c r="A879" i="7"/>
  <c r="C878" i="7"/>
  <c r="B878" i="7"/>
  <c r="A878" i="7"/>
  <c r="C877" i="7"/>
  <c r="B877" i="7"/>
  <c r="A877" i="7"/>
  <c r="C876" i="7"/>
  <c r="B876" i="7"/>
  <c r="A876" i="7"/>
  <c r="C875" i="7"/>
  <c r="B875" i="7"/>
  <c r="A875" i="7"/>
  <c r="C874" i="7"/>
  <c r="B874" i="7"/>
  <c r="A874" i="7"/>
  <c r="C873" i="7"/>
  <c r="B873" i="7"/>
  <c r="A873" i="7"/>
  <c r="C872" i="7"/>
  <c r="B872" i="7"/>
  <c r="A872" i="7"/>
  <c r="C871" i="7"/>
  <c r="B871" i="7"/>
  <c r="A871" i="7"/>
  <c r="C870" i="7"/>
  <c r="B870" i="7"/>
  <c r="A870" i="7"/>
  <c r="C869" i="7"/>
  <c r="B869" i="7"/>
  <c r="A869" i="7"/>
  <c r="C868" i="7"/>
  <c r="B868" i="7"/>
  <c r="A868" i="7"/>
  <c r="C867" i="7"/>
  <c r="B867" i="7"/>
  <c r="A867" i="7"/>
  <c r="C866" i="7"/>
  <c r="B866" i="7"/>
  <c r="A866" i="7"/>
  <c r="C865" i="7"/>
  <c r="B865" i="7"/>
  <c r="A865" i="7"/>
  <c r="C864" i="7"/>
  <c r="B864" i="7"/>
  <c r="A864" i="7"/>
  <c r="C863" i="7"/>
  <c r="B863" i="7"/>
  <c r="A863" i="7"/>
  <c r="C862" i="7"/>
  <c r="B862" i="7"/>
  <c r="A862" i="7"/>
  <c r="C861" i="7"/>
  <c r="B861" i="7"/>
  <c r="A861" i="7"/>
  <c r="C860" i="7"/>
  <c r="B860" i="7"/>
  <c r="A860" i="7"/>
  <c r="C859" i="7"/>
  <c r="B859" i="7"/>
  <c r="A859" i="7"/>
  <c r="C858" i="7"/>
  <c r="B858" i="7"/>
  <c r="A858" i="7"/>
  <c r="C857" i="7"/>
  <c r="B857" i="7"/>
  <c r="A857" i="7"/>
  <c r="C856" i="7"/>
  <c r="B856" i="7"/>
  <c r="A856" i="7"/>
  <c r="C855" i="7"/>
  <c r="B855" i="7"/>
  <c r="A855" i="7"/>
  <c r="C854" i="7"/>
  <c r="B854" i="7"/>
  <c r="A854" i="7"/>
  <c r="C853" i="7"/>
  <c r="B853" i="7"/>
  <c r="A853" i="7"/>
  <c r="C852" i="7"/>
  <c r="B852" i="7"/>
  <c r="A852" i="7"/>
  <c r="C851" i="7"/>
  <c r="B851" i="7"/>
  <c r="A851" i="7"/>
  <c r="C850" i="7"/>
  <c r="B850" i="7"/>
  <c r="A850" i="7"/>
  <c r="C849" i="7"/>
  <c r="B849" i="7"/>
  <c r="A849" i="7"/>
  <c r="C848" i="7"/>
  <c r="B848" i="7"/>
  <c r="A848" i="7"/>
  <c r="C847" i="7"/>
  <c r="B847" i="7"/>
  <c r="A847" i="7"/>
  <c r="C846" i="7"/>
  <c r="B846" i="7"/>
  <c r="A846" i="7"/>
  <c r="C845" i="7"/>
  <c r="B845" i="7"/>
  <c r="A845" i="7"/>
  <c r="C844" i="7"/>
  <c r="B844" i="7"/>
  <c r="A844" i="7"/>
  <c r="C843" i="7"/>
  <c r="B843" i="7"/>
  <c r="A843" i="7"/>
  <c r="C842" i="7"/>
  <c r="B842" i="7"/>
  <c r="A842" i="7"/>
  <c r="C841" i="7"/>
  <c r="B841" i="7"/>
  <c r="A841" i="7"/>
  <c r="C840" i="7"/>
  <c r="B840" i="7"/>
  <c r="A840" i="7"/>
  <c r="C839" i="7"/>
  <c r="B839" i="7"/>
  <c r="A839" i="7"/>
  <c r="C838" i="7"/>
  <c r="B838" i="7"/>
  <c r="A838" i="7"/>
  <c r="C837" i="7"/>
  <c r="B837" i="7"/>
  <c r="A837" i="7"/>
  <c r="C836" i="7"/>
  <c r="B836" i="7"/>
  <c r="A836" i="7"/>
  <c r="C835" i="7"/>
  <c r="B835" i="7"/>
  <c r="A835" i="7"/>
  <c r="C834" i="7"/>
  <c r="B834" i="7"/>
  <c r="A834" i="7"/>
  <c r="C833" i="7"/>
  <c r="B833" i="7"/>
  <c r="A833" i="7"/>
  <c r="C832" i="7"/>
  <c r="B832" i="7"/>
  <c r="A832" i="7"/>
  <c r="C831" i="7"/>
  <c r="B831" i="7"/>
  <c r="A831" i="7"/>
  <c r="C830" i="7"/>
  <c r="B830" i="7"/>
  <c r="A830" i="7"/>
  <c r="C829" i="7"/>
  <c r="B829" i="7"/>
  <c r="A829" i="7"/>
  <c r="C828" i="7"/>
  <c r="B828" i="7"/>
  <c r="A828" i="7"/>
  <c r="C827" i="7"/>
  <c r="B827" i="7"/>
  <c r="A827" i="7"/>
  <c r="C826" i="7"/>
  <c r="B826" i="7"/>
  <c r="A826" i="7"/>
  <c r="C825" i="7"/>
  <c r="B825" i="7"/>
  <c r="A825" i="7"/>
  <c r="C824" i="7"/>
  <c r="B824" i="7"/>
  <c r="A824" i="7"/>
  <c r="C823" i="7"/>
  <c r="B823" i="7"/>
  <c r="A823" i="7"/>
  <c r="C822" i="7"/>
  <c r="B822" i="7"/>
  <c r="A822" i="7"/>
  <c r="C821" i="7"/>
  <c r="B821" i="7"/>
  <c r="A821" i="7"/>
  <c r="C820" i="7"/>
  <c r="B820" i="7"/>
  <c r="A820" i="7"/>
  <c r="C819" i="7"/>
  <c r="B819" i="7"/>
  <c r="A819" i="7"/>
  <c r="C818" i="7"/>
  <c r="B818" i="7"/>
  <c r="A818" i="7"/>
  <c r="C817" i="7"/>
  <c r="B817" i="7"/>
  <c r="A817" i="7"/>
  <c r="C816" i="7"/>
  <c r="B816" i="7"/>
  <c r="A816" i="7"/>
  <c r="C815" i="7"/>
  <c r="B815" i="7"/>
  <c r="A815" i="7"/>
  <c r="C814" i="7"/>
  <c r="B814" i="7"/>
  <c r="A814" i="7"/>
  <c r="C813" i="7"/>
  <c r="B813" i="7"/>
  <c r="A813" i="7"/>
  <c r="C812" i="7"/>
  <c r="B812" i="7"/>
  <c r="A812" i="7"/>
  <c r="C811" i="7"/>
  <c r="B811" i="7"/>
  <c r="A811" i="7"/>
  <c r="C810" i="7"/>
  <c r="B810" i="7"/>
  <c r="A810" i="7"/>
  <c r="C809" i="7"/>
  <c r="B809" i="7"/>
  <c r="A809" i="7"/>
  <c r="C808" i="7"/>
  <c r="B808" i="7"/>
  <c r="A808" i="7"/>
  <c r="C807" i="7"/>
  <c r="B807" i="7"/>
  <c r="A807" i="7"/>
  <c r="C806" i="7"/>
  <c r="B806" i="7"/>
  <c r="A806" i="7"/>
  <c r="C805" i="7"/>
  <c r="B805" i="7"/>
  <c r="A805" i="7"/>
  <c r="C804" i="7"/>
  <c r="B804" i="7"/>
  <c r="A804" i="7"/>
  <c r="C803" i="7"/>
  <c r="B803" i="7"/>
  <c r="A803" i="7"/>
  <c r="C802" i="7"/>
  <c r="B802" i="7"/>
  <c r="A802" i="7"/>
  <c r="C801" i="7"/>
  <c r="B801" i="7"/>
  <c r="A801" i="7"/>
  <c r="C800" i="7"/>
  <c r="B800" i="7"/>
  <c r="A800" i="7"/>
  <c r="C799" i="7"/>
  <c r="B799" i="7"/>
  <c r="A799" i="7"/>
  <c r="C798" i="7"/>
  <c r="B798" i="7"/>
  <c r="A798" i="7"/>
  <c r="C797" i="7"/>
  <c r="B797" i="7"/>
  <c r="A797" i="7"/>
  <c r="C796" i="7"/>
  <c r="B796" i="7"/>
  <c r="A796" i="7"/>
  <c r="C795" i="7"/>
  <c r="B795" i="7"/>
  <c r="A795" i="7"/>
  <c r="C794" i="7"/>
  <c r="B794" i="7"/>
  <c r="A794" i="7"/>
  <c r="C793" i="7"/>
  <c r="B793" i="7"/>
  <c r="A793" i="7"/>
  <c r="C792" i="7"/>
  <c r="B792" i="7"/>
  <c r="A792" i="7"/>
  <c r="C791" i="7"/>
  <c r="B791" i="7"/>
  <c r="A791" i="7"/>
  <c r="C790" i="7"/>
  <c r="B790" i="7"/>
  <c r="A790" i="7"/>
  <c r="C789" i="7"/>
  <c r="B789" i="7"/>
  <c r="A789" i="7"/>
  <c r="C788" i="7"/>
  <c r="B788" i="7"/>
  <c r="A788" i="7"/>
  <c r="C787" i="7"/>
  <c r="B787" i="7"/>
  <c r="A787" i="7"/>
  <c r="C786" i="7"/>
  <c r="B786" i="7"/>
  <c r="A786" i="7"/>
  <c r="C785" i="7"/>
  <c r="B785" i="7"/>
  <c r="A785" i="7"/>
  <c r="C784" i="7"/>
  <c r="B784" i="7"/>
  <c r="A784" i="7"/>
  <c r="C783" i="7"/>
  <c r="B783" i="7"/>
  <c r="A783" i="7"/>
  <c r="C782" i="7"/>
  <c r="B782" i="7"/>
  <c r="A782" i="7"/>
  <c r="C781" i="7"/>
  <c r="B781" i="7"/>
  <c r="A781" i="7"/>
  <c r="C780" i="7"/>
  <c r="B780" i="7"/>
  <c r="A780" i="7"/>
  <c r="C779" i="7"/>
  <c r="B779" i="7"/>
  <c r="A779" i="7"/>
  <c r="C778" i="7"/>
  <c r="B778" i="7"/>
  <c r="A778" i="7"/>
  <c r="C777" i="7"/>
  <c r="B777" i="7"/>
  <c r="A777" i="7"/>
  <c r="C776" i="7"/>
  <c r="B776" i="7"/>
  <c r="A776" i="7"/>
  <c r="C775" i="7"/>
  <c r="B775" i="7"/>
  <c r="A775" i="7"/>
  <c r="C774" i="7"/>
  <c r="B774" i="7"/>
  <c r="A774" i="7"/>
  <c r="C773" i="7"/>
  <c r="B773" i="7"/>
  <c r="A773" i="7"/>
  <c r="C772" i="7"/>
  <c r="B772" i="7"/>
  <c r="A772" i="7"/>
  <c r="C771" i="7"/>
  <c r="B771" i="7"/>
  <c r="A771" i="7"/>
  <c r="C770" i="7"/>
  <c r="B770" i="7"/>
  <c r="A770" i="7"/>
  <c r="C769" i="7"/>
  <c r="B769" i="7"/>
  <c r="A769" i="7"/>
  <c r="C768" i="7"/>
  <c r="B768" i="7"/>
  <c r="A768" i="7"/>
  <c r="C767" i="7"/>
  <c r="B767" i="7"/>
  <c r="A767" i="7"/>
  <c r="C766" i="7"/>
  <c r="B766" i="7"/>
  <c r="A766" i="7"/>
  <c r="C765" i="7"/>
  <c r="B765" i="7"/>
  <c r="A765" i="7"/>
  <c r="C764" i="7"/>
  <c r="B764" i="7"/>
  <c r="A764" i="7"/>
  <c r="C763" i="7"/>
  <c r="B763" i="7"/>
  <c r="A763" i="7"/>
  <c r="C762" i="7"/>
  <c r="B762" i="7"/>
  <c r="A762" i="7"/>
  <c r="C761" i="7"/>
  <c r="B761" i="7"/>
  <c r="A761" i="7"/>
  <c r="C760" i="7"/>
  <c r="B760" i="7"/>
  <c r="A760" i="7"/>
  <c r="C759" i="7"/>
  <c r="B759" i="7"/>
  <c r="A759" i="7"/>
  <c r="C758" i="7"/>
  <c r="B758" i="7"/>
  <c r="A758" i="7"/>
  <c r="C757" i="7"/>
  <c r="B757" i="7"/>
  <c r="A757" i="7"/>
  <c r="C756" i="7"/>
  <c r="B756" i="7"/>
  <c r="A756" i="7"/>
  <c r="C755" i="7"/>
  <c r="B755" i="7"/>
  <c r="A755" i="7"/>
  <c r="C754" i="7"/>
  <c r="B754" i="7"/>
  <c r="A754" i="7"/>
  <c r="C753" i="7"/>
  <c r="B753" i="7"/>
  <c r="A753" i="7"/>
  <c r="C752" i="7"/>
  <c r="B752" i="7"/>
  <c r="A752" i="7"/>
  <c r="C751" i="7"/>
  <c r="B751" i="7"/>
  <c r="A751" i="7"/>
  <c r="C750" i="7"/>
  <c r="B750" i="7"/>
  <c r="A750" i="7"/>
  <c r="C749" i="7"/>
  <c r="B749" i="7"/>
  <c r="A749" i="7"/>
  <c r="C748" i="7"/>
  <c r="B748" i="7"/>
  <c r="A748" i="7"/>
  <c r="C747" i="7"/>
  <c r="B747" i="7"/>
  <c r="A747" i="7"/>
  <c r="C746" i="7"/>
  <c r="B746" i="7"/>
  <c r="A746" i="7"/>
  <c r="C745" i="7"/>
  <c r="B745" i="7"/>
  <c r="A745" i="7"/>
  <c r="C744" i="7"/>
  <c r="B744" i="7"/>
  <c r="A744" i="7"/>
  <c r="C743" i="7"/>
  <c r="B743" i="7"/>
  <c r="A743" i="7"/>
  <c r="C742" i="7"/>
  <c r="B742" i="7"/>
  <c r="A742" i="7"/>
  <c r="C741" i="7"/>
  <c r="B741" i="7"/>
  <c r="A741" i="7"/>
  <c r="C740" i="7"/>
  <c r="B740" i="7"/>
  <c r="A740" i="7"/>
  <c r="C739" i="7"/>
  <c r="B739" i="7"/>
  <c r="A739" i="7"/>
  <c r="C738" i="7"/>
  <c r="B738" i="7"/>
  <c r="A738" i="7"/>
  <c r="C737" i="7"/>
  <c r="B737" i="7"/>
  <c r="A737" i="7"/>
  <c r="C736" i="7"/>
  <c r="B736" i="7"/>
  <c r="A736" i="7"/>
  <c r="C735" i="7"/>
  <c r="B735" i="7"/>
  <c r="A735" i="7"/>
  <c r="C734" i="7"/>
  <c r="B734" i="7"/>
  <c r="A734" i="7"/>
  <c r="C733" i="7"/>
  <c r="B733" i="7"/>
  <c r="A733" i="7"/>
  <c r="C732" i="7"/>
  <c r="B732" i="7"/>
  <c r="A732" i="7"/>
  <c r="C731" i="7"/>
  <c r="B731" i="7"/>
  <c r="A731" i="7"/>
  <c r="C730" i="7"/>
  <c r="B730" i="7"/>
  <c r="A730" i="7"/>
  <c r="C729" i="7"/>
  <c r="B729" i="7"/>
  <c r="A729" i="7"/>
  <c r="C728" i="7"/>
  <c r="B728" i="7"/>
  <c r="A728" i="7"/>
  <c r="C727" i="7"/>
  <c r="B727" i="7"/>
  <c r="A727" i="7"/>
  <c r="C726" i="7"/>
  <c r="B726" i="7"/>
  <c r="A726" i="7"/>
  <c r="C725" i="7"/>
  <c r="B725" i="7"/>
  <c r="A725" i="7"/>
  <c r="C724" i="7"/>
  <c r="B724" i="7"/>
  <c r="A724" i="7"/>
  <c r="C723" i="7"/>
  <c r="B723" i="7"/>
  <c r="A723" i="7"/>
  <c r="C722" i="7"/>
  <c r="B722" i="7"/>
  <c r="A722" i="7"/>
  <c r="C721" i="7"/>
  <c r="B721" i="7"/>
  <c r="A721" i="7"/>
  <c r="C720" i="7"/>
  <c r="B720" i="7"/>
  <c r="A720" i="7"/>
  <c r="C719" i="7"/>
  <c r="B719" i="7"/>
  <c r="A719" i="7"/>
  <c r="C718" i="7"/>
  <c r="B718" i="7"/>
  <c r="A718" i="7"/>
  <c r="C717" i="7"/>
  <c r="B717" i="7"/>
  <c r="A717" i="7"/>
  <c r="C716" i="7"/>
  <c r="B716" i="7"/>
  <c r="A716" i="7"/>
  <c r="C715" i="7"/>
  <c r="B715" i="7"/>
  <c r="A715" i="7"/>
  <c r="C714" i="7"/>
  <c r="B714" i="7"/>
  <c r="A714" i="7"/>
  <c r="C713" i="7"/>
  <c r="B713" i="7"/>
  <c r="A713" i="7"/>
  <c r="C712" i="7"/>
  <c r="B712" i="7"/>
  <c r="A712" i="7"/>
  <c r="C711" i="7"/>
  <c r="B711" i="7"/>
  <c r="A711" i="7"/>
  <c r="C710" i="7"/>
  <c r="B710" i="7"/>
  <c r="A710" i="7"/>
  <c r="C709" i="7"/>
  <c r="B709" i="7"/>
  <c r="A709" i="7"/>
  <c r="C708" i="7"/>
  <c r="B708" i="7"/>
  <c r="A708" i="7"/>
  <c r="C707" i="7"/>
  <c r="B707" i="7"/>
  <c r="A707" i="7"/>
  <c r="C706" i="7"/>
  <c r="B706" i="7"/>
  <c r="A706" i="7"/>
  <c r="C705" i="7"/>
  <c r="B705" i="7"/>
  <c r="A705" i="7"/>
  <c r="C704" i="7"/>
  <c r="B704" i="7"/>
  <c r="A704" i="7"/>
  <c r="C703" i="7"/>
  <c r="B703" i="7"/>
  <c r="A703" i="7"/>
  <c r="C702" i="7"/>
  <c r="B702" i="7"/>
  <c r="A702" i="7"/>
  <c r="C701" i="7"/>
  <c r="B701" i="7"/>
  <c r="A701" i="7"/>
  <c r="C700" i="7"/>
  <c r="B700" i="7"/>
  <c r="A700" i="7"/>
  <c r="C699" i="7"/>
  <c r="B699" i="7"/>
  <c r="A699" i="7"/>
  <c r="C698" i="7"/>
  <c r="B698" i="7"/>
  <c r="A698" i="7"/>
  <c r="C697" i="7"/>
  <c r="B697" i="7"/>
  <c r="A697" i="7"/>
  <c r="C696" i="7"/>
  <c r="B696" i="7"/>
  <c r="A696" i="7"/>
  <c r="C695" i="7"/>
  <c r="B695" i="7"/>
  <c r="A695" i="7"/>
  <c r="C694" i="7"/>
  <c r="B694" i="7"/>
  <c r="A694" i="7"/>
  <c r="C693" i="7"/>
  <c r="B693" i="7"/>
  <c r="A693" i="7"/>
  <c r="C692" i="7"/>
  <c r="B692" i="7"/>
  <c r="A692" i="7"/>
  <c r="C691" i="7"/>
  <c r="B691" i="7"/>
  <c r="A691" i="7"/>
  <c r="C690" i="7"/>
  <c r="B690" i="7"/>
  <c r="A690" i="7"/>
  <c r="C689" i="7"/>
  <c r="B689" i="7"/>
  <c r="A689" i="7"/>
  <c r="C688" i="7"/>
  <c r="B688" i="7"/>
  <c r="A688" i="7"/>
  <c r="C687" i="7"/>
  <c r="B687" i="7"/>
  <c r="A687" i="7"/>
  <c r="C686" i="7"/>
  <c r="B686" i="7"/>
  <c r="A686" i="7"/>
  <c r="C685" i="7"/>
  <c r="B685" i="7"/>
  <c r="A685" i="7"/>
  <c r="C684" i="7"/>
  <c r="B684" i="7"/>
  <c r="A684" i="7"/>
  <c r="C683" i="7"/>
  <c r="B683" i="7"/>
  <c r="A683" i="7"/>
  <c r="C682" i="7"/>
  <c r="B682" i="7"/>
  <c r="A682" i="7"/>
  <c r="C681" i="7"/>
  <c r="B681" i="7"/>
  <c r="A681" i="7"/>
  <c r="C680" i="7"/>
  <c r="B680" i="7"/>
  <c r="A680" i="7"/>
  <c r="C679" i="7"/>
  <c r="B679" i="7"/>
  <c r="A679" i="7"/>
  <c r="C678" i="7"/>
  <c r="B678" i="7"/>
  <c r="A678" i="7"/>
  <c r="C677" i="7"/>
  <c r="B677" i="7"/>
  <c r="A677" i="7"/>
  <c r="C676" i="7"/>
  <c r="B676" i="7"/>
  <c r="A676" i="7"/>
  <c r="C675" i="7"/>
  <c r="B675" i="7"/>
  <c r="A675" i="7"/>
  <c r="C674" i="7"/>
  <c r="B674" i="7"/>
  <c r="A674" i="7"/>
  <c r="C673" i="7"/>
  <c r="B673" i="7"/>
  <c r="A673" i="7"/>
  <c r="C672" i="7"/>
  <c r="B672" i="7"/>
  <c r="A672" i="7"/>
  <c r="C671" i="7"/>
  <c r="B671" i="7"/>
  <c r="A671" i="7"/>
  <c r="C670" i="7"/>
  <c r="B670" i="7"/>
  <c r="A670" i="7"/>
  <c r="C669" i="7"/>
  <c r="B669" i="7"/>
  <c r="A669" i="7"/>
  <c r="C668" i="7"/>
  <c r="B668" i="7"/>
  <c r="A668" i="7"/>
  <c r="C667" i="7"/>
  <c r="B667" i="7"/>
  <c r="A667" i="7"/>
  <c r="C666" i="7"/>
  <c r="B666" i="7"/>
  <c r="A666" i="7"/>
  <c r="C665" i="7"/>
  <c r="B665" i="7"/>
  <c r="A665" i="7"/>
  <c r="C664" i="7"/>
  <c r="B664" i="7"/>
  <c r="A664" i="7"/>
  <c r="C663" i="7"/>
  <c r="B663" i="7"/>
  <c r="A663" i="7"/>
  <c r="C662" i="7"/>
  <c r="B662" i="7"/>
  <c r="A662" i="7"/>
  <c r="C661" i="7"/>
  <c r="B661" i="7"/>
  <c r="A661" i="7"/>
  <c r="C660" i="7"/>
  <c r="B660" i="7"/>
  <c r="A660" i="7"/>
  <c r="C659" i="7"/>
  <c r="B659" i="7"/>
  <c r="A659" i="7"/>
  <c r="C658" i="7"/>
  <c r="B658" i="7"/>
  <c r="A658" i="7"/>
  <c r="C657" i="7"/>
  <c r="B657" i="7"/>
  <c r="A657" i="7"/>
  <c r="C656" i="7"/>
  <c r="B656" i="7"/>
  <c r="A656" i="7"/>
  <c r="C655" i="7"/>
  <c r="B655" i="7"/>
  <c r="A655" i="7"/>
  <c r="C654" i="7"/>
  <c r="B654" i="7"/>
  <c r="A654" i="7"/>
  <c r="C653" i="7"/>
  <c r="B653" i="7"/>
  <c r="A653" i="7"/>
  <c r="C652" i="7"/>
  <c r="B652" i="7"/>
  <c r="A652" i="7"/>
  <c r="C651" i="7"/>
  <c r="B651" i="7"/>
  <c r="A651" i="7"/>
  <c r="C650" i="7"/>
  <c r="B650" i="7"/>
  <c r="A650" i="7"/>
  <c r="C649" i="7"/>
  <c r="B649" i="7"/>
  <c r="A649" i="7"/>
  <c r="C648" i="7"/>
  <c r="B648" i="7"/>
  <c r="A648" i="7"/>
  <c r="C647" i="7"/>
  <c r="B647" i="7"/>
  <c r="A647" i="7"/>
  <c r="C646" i="7"/>
  <c r="B646" i="7"/>
  <c r="A646" i="7"/>
  <c r="C645" i="7"/>
  <c r="B645" i="7"/>
  <c r="A645" i="7"/>
  <c r="C644" i="7"/>
  <c r="B644" i="7"/>
  <c r="A644" i="7"/>
  <c r="C643" i="7"/>
  <c r="B643" i="7"/>
  <c r="A643" i="7"/>
  <c r="C642" i="7"/>
  <c r="B642" i="7"/>
  <c r="A642" i="7"/>
  <c r="C641" i="7"/>
  <c r="B641" i="7"/>
  <c r="A641" i="7"/>
  <c r="C640" i="7"/>
  <c r="B640" i="7"/>
  <c r="A640" i="7"/>
  <c r="C639" i="7"/>
  <c r="B639" i="7"/>
  <c r="A639" i="7"/>
  <c r="C638" i="7"/>
  <c r="B638" i="7"/>
  <c r="A638" i="7"/>
  <c r="C637" i="7"/>
  <c r="B637" i="7"/>
  <c r="A637" i="7"/>
  <c r="C636" i="7"/>
  <c r="B636" i="7"/>
  <c r="A636" i="7"/>
  <c r="C635" i="7"/>
  <c r="B635" i="7"/>
  <c r="A635" i="7"/>
  <c r="C634" i="7"/>
  <c r="B634" i="7"/>
  <c r="A634" i="7"/>
  <c r="C633" i="7"/>
  <c r="B633" i="7"/>
  <c r="A633" i="7"/>
  <c r="C632" i="7"/>
  <c r="B632" i="7"/>
  <c r="A632" i="7"/>
  <c r="C631" i="7"/>
  <c r="B631" i="7"/>
  <c r="A631" i="7"/>
  <c r="C630" i="7"/>
  <c r="B630" i="7"/>
  <c r="A630" i="7"/>
  <c r="C629" i="7"/>
  <c r="B629" i="7"/>
  <c r="A629" i="7"/>
  <c r="C628" i="7"/>
  <c r="B628" i="7"/>
  <c r="A628" i="7"/>
  <c r="C627" i="7"/>
  <c r="B627" i="7"/>
  <c r="A627" i="7"/>
  <c r="C626" i="7"/>
  <c r="B626" i="7"/>
  <c r="A626" i="7"/>
  <c r="C625" i="7"/>
  <c r="B625" i="7"/>
  <c r="A625" i="7"/>
  <c r="C624" i="7"/>
  <c r="B624" i="7"/>
  <c r="A624" i="7"/>
  <c r="C623" i="7"/>
  <c r="B623" i="7"/>
  <c r="A623" i="7"/>
  <c r="C622" i="7"/>
  <c r="B622" i="7"/>
  <c r="A622" i="7"/>
  <c r="C621" i="7"/>
  <c r="B621" i="7"/>
  <c r="A621" i="7"/>
  <c r="C620" i="7"/>
  <c r="B620" i="7"/>
  <c r="A620" i="7"/>
  <c r="C619" i="7"/>
  <c r="B619" i="7"/>
  <c r="A619" i="7"/>
  <c r="C618" i="7"/>
  <c r="B618" i="7"/>
  <c r="A618" i="7"/>
  <c r="C617" i="7"/>
  <c r="B617" i="7"/>
  <c r="A617" i="7"/>
  <c r="C616" i="7"/>
  <c r="B616" i="7"/>
  <c r="A616" i="7"/>
  <c r="C615" i="7"/>
  <c r="B615" i="7"/>
  <c r="A615" i="7"/>
  <c r="C614" i="7"/>
  <c r="B614" i="7"/>
  <c r="A614" i="7"/>
  <c r="C613" i="7"/>
  <c r="B613" i="7"/>
  <c r="A613" i="7"/>
  <c r="C612" i="7"/>
  <c r="B612" i="7"/>
  <c r="A612" i="7"/>
  <c r="C611" i="7"/>
  <c r="B611" i="7"/>
  <c r="A611" i="7"/>
  <c r="C610" i="7"/>
  <c r="B610" i="7"/>
  <c r="A610" i="7"/>
  <c r="C609" i="7"/>
  <c r="B609" i="7"/>
  <c r="A609" i="7"/>
  <c r="C608" i="7"/>
  <c r="B608" i="7"/>
  <c r="A608" i="7"/>
  <c r="C607" i="7"/>
  <c r="B607" i="7"/>
  <c r="A607" i="7"/>
  <c r="C606" i="7"/>
  <c r="B606" i="7"/>
  <c r="A606" i="7"/>
  <c r="C605" i="7"/>
  <c r="B605" i="7"/>
  <c r="A605" i="7"/>
  <c r="C604" i="7"/>
  <c r="B604" i="7"/>
  <c r="A604" i="7"/>
  <c r="C603" i="7"/>
  <c r="B603" i="7"/>
  <c r="A603" i="7"/>
  <c r="C602" i="7"/>
  <c r="B602" i="7"/>
  <c r="A602" i="7"/>
  <c r="C601" i="7"/>
  <c r="B601" i="7"/>
  <c r="A601" i="7"/>
  <c r="C600" i="7"/>
  <c r="B600" i="7"/>
  <c r="A600" i="7"/>
  <c r="C599" i="7"/>
  <c r="B599" i="7"/>
  <c r="A599" i="7"/>
  <c r="C598" i="7"/>
  <c r="B598" i="7"/>
  <c r="A598" i="7"/>
  <c r="C597" i="7"/>
  <c r="B597" i="7"/>
  <c r="A597" i="7"/>
  <c r="C596" i="7"/>
  <c r="B596" i="7"/>
  <c r="A596" i="7"/>
  <c r="C595" i="7"/>
  <c r="B595" i="7"/>
  <c r="A595" i="7"/>
  <c r="C594" i="7"/>
  <c r="B594" i="7"/>
  <c r="A594" i="7"/>
  <c r="C593" i="7"/>
  <c r="B593" i="7"/>
  <c r="A593" i="7"/>
  <c r="C592" i="7"/>
  <c r="B592" i="7"/>
  <c r="A592" i="7"/>
  <c r="C591" i="7"/>
  <c r="B591" i="7"/>
  <c r="A591" i="7"/>
  <c r="C590" i="7"/>
  <c r="B590" i="7"/>
  <c r="A590" i="7"/>
  <c r="C589" i="7"/>
  <c r="B589" i="7"/>
  <c r="A589" i="7"/>
  <c r="C588" i="7"/>
  <c r="B588" i="7"/>
  <c r="A588" i="7"/>
  <c r="C587" i="7"/>
  <c r="B587" i="7"/>
  <c r="A587" i="7"/>
  <c r="C586" i="7"/>
  <c r="B586" i="7"/>
  <c r="A586" i="7"/>
  <c r="C585" i="7"/>
  <c r="B585" i="7"/>
  <c r="A585" i="7"/>
  <c r="C584" i="7"/>
  <c r="B584" i="7"/>
  <c r="A584" i="7"/>
  <c r="C583" i="7"/>
  <c r="B583" i="7"/>
  <c r="A583" i="7"/>
  <c r="C582" i="7"/>
  <c r="B582" i="7"/>
  <c r="A582" i="7"/>
  <c r="C581" i="7"/>
  <c r="B581" i="7"/>
  <c r="A581" i="7"/>
  <c r="C580" i="7"/>
  <c r="B580" i="7"/>
  <c r="A580" i="7"/>
  <c r="C579" i="7"/>
  <c r="B579" i="7"/>
  <c r="A579" i="7"/>
  <c r="C578" i="7"/>
  <c r="B578" i="7"/>
  <c r="A578" i="7"/>
  <c r="C577" i="7"/>
  <c r="B577" i="7"/>
  <c r="A577" i="7"/>
  <c r="C576" i="7"/>
  <c r="B576" i="7"/>
  <c r="A576" i="7"/>
  <c r="C575" i="7"/>
  <c r="B575" i="7"/>
  <c r="A575" i="7"/>
  <c r="C574" i="7"/>
  <c r="B574" i="7"/>
  <c r="A574" i="7"/>
  <c r="C573" i="7"/>
  <c r="B573" i="7"/>
  <c r="A573" i="7"/>
  <c r="C572" i="7"/>
  <c r="B572" i="7"/>
  <c r="A572" i="7"/>
  <c r="C571" i="7"/>
  <c r="B571" i="7"/>
  <c r="A571" i="7"/>
  <c r="C570" i="7"/>
  <c r="B570" i="7"/>
  <c r="A570" i="7"/>
  <c r="C569" i="7"/>
  <c r="B569" i="7"/>
  <c r="A569" i="7"/>
  <c r="C568" i="7"/>
  <c r="B568" i="7"/>
  <c r="A568" i="7"/>
  <c r="C567" i="7"/>
  <c r="B567" i="7"/>
  <c r="A567" i="7"/>
  <c r="C566" i="7"/>
  <c r="B566" i="7"/>
  <c r="A566" i="7"/>
  <c r="C565" i="7"/>
  <c r="B565" i="7"/>
  <c r="A565" i="7"/>
  <c r="C564" i="7"/>
  <c r="B564" i="7"/>
  <c r="A564" i="7"/>
  <c r="C563" i="7"/>
  <c r="B563" i="7"/>
  <c r="A563" i="7"/>
  <c r="C562" i="7"/>
  <c r="B562" i="7"/>
  <c r="A562" i="7"/>
  <c r="C561" i="7"/>
  <c r="B561" i="7"/>
  <c r="A561" i="7"/>
  <c r="C560" i="7"/>
  <c r="B560" i="7"/>
  <c r="A560" i="7"/>
  <c r="C559" i="7"/>
  <c r="B559" i="7"/>
  <c r="A559" i="7"/>
  <c r="C558" i="7"/>
  <c r="B558" i="7"/>
  <c r="A558" i="7"/>
  <c r="C557" i="7"/>
  <c r="B557" i="7"/>
  <c r="A557" i="7"/>
  <c r="C556" i="7"/>
  <c r="B556" i="7"/>
  <c r="A556" i="7"/>
  <c r="C555" i="7"/>
  <c r="B555" i="7"/>
  <c r="A555" i="7"/>
  <c r="C554" i="7"/>
  <c r="B554" i="7"/>
  <c r="A554" i="7"/>
  <c r="C553" i="7"/>
  <c r="B553" i="7"/>
  <c r="A553" i="7"/>
  <c r="C552" i="7"/>
  <c r="B552" i="7"/>
  <c r="A552" i="7"/>
  <c r="C551" i="7"/>
  <c r="B551" i="7"/>
  <c r="A551" i="7"/>
  <c r="C550" i="7"/>
  <c r="B550" i="7"/>
  <c r="A550" i="7"/>
  <c r="C549" i="7"/>
  <c r="B549" i="7"/>
  <c r="A549" i="7"/>
  <c r="C548" i="7"/>
  <c r="B548" i="7"/>
  <c r="A548" i="7"/>
  <c r="C547" i="7"/>
  <c r="B547" i="7"/>
  <c r="A547" i="7"/>
  <c r="C546" i="7"/>
  <c r="B546" i="7"/>
  <c r="A546" i="7"/>
  <c r="C545" i="7"/>
  <c r="B545" i="7"/>
  <c r="A545" i="7"/>
  <c r="C544" i="7"/>
  <c r="B544" i="7"/>
  <c r="A544" i="7"/>
  <c r="C543" i="7"/>
  <c r="B543" i="7"/>
  <c r="A543" i="7"/>
  <c r="C542" i="7"/>
  <c r="B542" i="7"/>
  <c r="A542" i="7"/>
  <c r="C541" i="7"/>
  <c r="B541" i="7"/>
  <c r="A541" i="7"/>
  <c r="C540" i="7"/>
  <c r="B540" i="7"/>
  <c r="A540" i="7"/>
  <c r="C539" i="7"/>
  <c r="B539" i="7"/>
  <c r="A539" i="7"/>
  <c r="C538" i="7"/>
  <c r="B538" i="7"/>
  <c r="A538" i="7"/>
  <c r="C537" i="7"/>
  <c r="B537" i="7"/>
  <c r="A537" i="7"/>
  <c r="C536" i="7"/>
  <c r="B536" i="7"/>
  <c r="A536" i="7"/>
  <c r="C535" i="7"/>
  <c r="B535" i="7"/>
  <c r="A535" i="7"/>
  <c r="C534" i="7"/>
  <c r="B534" i="7"/>
  <c r="A534" i="7"/>
  <c r="C533" i="7"/>
  <c r="B533" i="7"/>
  <c r="A533" i="7"/>
  <c r="C532" i="7"/>
  <c r="B532" i="7"/>
  <c r="A532" i="7"/>
  <c r="C531" i="7"/>
  <c r="B531" i="7"/>
  <c r="A531" i="7"/>
  <c r="C530" i="7"/>
  <c r="B530" i="7"/>
  <c r="A530" i="7"/>
  <c r="C529" i="7"/>
  <c r="B529" i="7"/>
  <c r="A529" i="7"/>
  <c r="C528" i="7"/>
  <c r="B528" i="7"/>
  <c r="A528" i="7"/>
  <c r="C527" i="7"/>
  <c r="B527" i="7"/>
  <c r="A527" i="7"/>
  <c r="C526" i="7"/>
  <c r="B526" i="7"/>
  <c r="A526" i="7"/>
  <c r="C525" i="7"/>
  <c r="B525" i="7"/>
  <c r="A525" i="7"/>
  <c r="C524" i="7"/>
  <c r="B524" i="7"/>
  <c r="A524" i="7"/>
  <c r="C523" i="7"/>
  <c r="B523" i="7"/>
  <c r="A523" i="7"/>
  <c r="C522" i="7"/>
  <c r="B522" i="7"/>
  <c r="A522" i="7"/>
  <c r="C521" i="7"/>
  <c r="B521" i="7"/>
  <c r="A521" i="7"/>
  <c r="C520" i="7"/>
  <c r="B520" i="7"/>
  <c r="A520" i="7"/>
  <c r="C519" i="7"/>
  <c r="B519" i="7"/>
  <c r="A519" i="7"/>
  <c r="C518" i="7"/>
  <c r="B518" i="7"/>
  <c r="A518" i="7"/>
  <c r="C517" i="7"/>
  <c r="B517" i="7"/>
  <c r="A517" i="7"/>
  <c r="C516" i="7"/>
  <c r="B516" i="7"/>
  <c r="A516" i="7"/>
  <c r="C515" i="7"/>
  <c r="B515" i="7"/>
  <c r="A515" i="7"/>
  <c r="C514" i="7"/>
  <c r="B514" i="7"/>
  <c r="A514" i="7"/>
  <c r="C513" i="7"/>
  <c r="B513" i="7"/>
  <c r="A513" i="7"/>
  <c r="C512" i="7"/>
  <c r="B512" i="7"/>
  <c r="A512" i="7"/>
  <c r="C511" i="7"/>
  <c r="B511" i="7"/>
  <c r="A511" i="7"/>
  <c r="C510" i="7"/>
  <c r="B510" i="7"/>
  <c r="A510" i="7"/>
  <c r="C509" i="7"/>
  <c r="B509" i="7"/>
  <c r="A509" i="7"/>
  <c r="C508" i="7"/>
  <c r="B508" i="7"/>
  <c r="A508" i="7"/>
  <c r="C507" i="7"/>
  <c r="B507" i="7"/>
  <c r="A507" i="7"/>
  <c r="C506" i="7"/>
  <c r="B506" i="7"/>
  <c r="A506" i="7"/>
  <c r="C505" i="7"/>
  <c r="B505" i="7"/>
  <c r="A505" i="7"/>
  <c r="C504" i="7"/>
  <c r="B504" i="7"/>
  <c r="A504" i="7"/>
  <c r="C503" i="7"/>
  <c r="B503" i="7"/>
  <c r="A503" i="7"/>
  <c r="C502" i="7"/>
  <c r="B502" i="7"/>
  <c r="A502" i="7"/>
  <c r="C501" i="7"/>
  <c r="B501" i="7"/>
  <c r="A501" i="7"/>
  <c r="C500" i="7"/>
  <c r="B500" i="7"/>
  <c r="A500" i="7"/>
  <c r="C499" i="7"/>
  <c r="B499" i="7"/>
  <c r="A499" i="7"/>
  <c r="C498" i="7"/>
  <c r="B498" i="7"/>
  <c r="A498" i="7"/>
  <c r="C497" i="7"/>
  <c r="B497" i="7"/>
  <c r="A497" i="7"/>
  <c r="C496" i="7"/>
  <c r="B496" i="7"/>
  <c r="A496" i="7"/>
  <c r="C495" i="7"/>
  <c r="B495" i="7"/>
  <c r="A495" i="7"/>
  <c r="C494" i="7"/>
  <c r="B494" i="7"/>
  <c r="A494" i="7"/>
  <c r="C493" i="7"/>
  <c r="B493" i="7"/>
  <c r="A493" i="7"/>
  <c r="C492" i="7"/>
  <c r="B492" i="7"/>
  <c r="A492" i="7"/>
  <c r="C491" i="7"/>
  <c r="B491" i="7"/>
  <c r="A491" i="7"/>
  <c r="C490" i="7"/>
  <c r="B490" i="7"/>
  <c r="A490" i="7"/>
  <c r="C489" i="7"/>
  <c r="B489" i="7"/>
  <c r="A489" i="7"/>
  <c r="C488" i="7"/>
  <c r="B488" i="7"/>
  <c r="A488" i="7"/>
  <c r="C487" i="7"/>
  <c r="B487" i="7"/>
  <c r="A487" i="7"/>
  <c r="C486" i="7"/>
  <c r="B486" i="7"/>
  <c r="A486" i="7"/>
  <c r="C485" i="7"/>
  <c r="B485" i="7"/>
  <c r="A485" i="7"/>
  <c r="C484" i="7"/>
  <c r="B484" i="7"/>
  <c r="A484" i="7"/>
  <c r="C483" i="7"/>
  <c r="B483" i="7"/>
  <c r="A483" i="7"/>
  <c r="C482" i="7"/>
  <c r="B482" i="7"/>
  <c r="A482" i="7"/>
  <c r="C481" i="7"/>
  <c r="B481" i="7"/>
  <c r="A481" i="7"/>
  <c r="C480" i="7"/>
  <c r="B480" i="7"/>
  <c r="A480" i="7"/>
  <c r="C479" i="7"/>
  <c r="B479" i="7"/>
  <c r="A479" i="7"/>
  <c r="C478" i="7"/>
  <c r="B478" i="7"/>
  <c r="A478" i="7"/>
  <c r="C477" i="7"/>
  <c r="B477" i="7"/>
  <c r="A477" i="7"/>
  <c r="C476" i="7"/>
  <c r="B476" i="7"/>
  <c r="A476" i="7"/>
  <c r="C475" i="7"/>
  <c r="B475" i="7"/>
  <c r="A475" i="7"/>
  <c r="C474" i="7"/>
  <c r="B474" i="7"/>
  <c r="A474" i="7"/>
  <c r="C473" i="7"/>
  <c r="B473" i="7"/>
  <c r="A473" i="7"/>
  <c r="C472" i="7"/>
  <c r="B472" i="7"/>
  <c r="A472" i="7"/>
  <c r="C471" i="7"/>
  <c r="B471" i="7"/>
  <c r="A471" i="7"/>
  <c r="C470" i="7"/>
  <c r="B470" i="7"/>
  <c r="A470" i="7"/>
  <c r="C469" i="7"/>
  <c r="B469" i="7"/>
  <c r="A469" i="7"/>
  <c r="C468" i="7"/>
  <c r="B468" i="7"/>
  <c r="A468" i="7"/>
  <c r="C467" i="7"/>
  <c r="B467" i="7"/>
  <c r="A467" i="7"/>
  <c r="C466" i="7"/>
  <c r="B466" i="7"/>
  <c r="A466" i="7"/>
  <c r="C465" i="7"/>
  <c r="B465" i="7"/>
  <c r="A465" i="7"/>
  <c r="C464" i="7"/>
  <c r="B464" i="7"/>
  <c r="A464" i="7"/>
  <c r="C463" i="7"/>
  <c r="B463" i="7"/>
  <c r="A463" i="7"/>
  <c r="C462" i="7"/>
  <c r="B462" i="7"/>
  <c r="A462" i="7"/>
  <c r="C461" i="7"/>
  <c r="B461" i="7"/>
  <c r="A461" i="7"/>
  <c r="C460" i="7"/>
  <c r="B460" i="7"/>
  <c r="A460" i="7"/>
  <c r="C459" i="7"/>
  <c r="B459" i="7"/>
  <c r="A459" i="7"/>
  <c r="C458" i="7"/>
  <c r="B458" i="7"/>
  <c r="A458" i="7"/>
  <c r="C457" i="7"/>
  <c r="B457" i="7"/>
  <c r="A457" i="7"/>
  <c r="C456" i="7"/>
  <c r="B456" i="7"/>
  <c r="A456" i="7"/>
  <c r="C455" i="7"/>
  <c r="B455" i="7"/>
  <c r="A455" i="7"/>
  <c r="C454" i="7"/>
  <c r="B454" i="7"/>
  <c r="A454" i="7"/>
  <c r="C453" i="7"/>
  <c r="B453" i="7"/>
  <c r="A453" i="7"/>
  <c r="C452" i="7"/>
  <c r="B452" i="7"/>
  <c r="A452" i="7"/>
  <c r="C451" i="7"/>
  <c r="B451" i="7"/>
  <c r="A451" i="7"/>
  <c r="C450" i="7"/>
  <c r="B450" i="7"/>
  <c r="A450" i="7"/>
  <c r="C449" i="7"/>
  <c r="B449" i="7"/>
  <c r="A449" i="7"/>
  <c r="C448" i="7"/>
  <c r="B448" i="7"/>
  <c r="A448" i="7"/>
  <c r="C447" i="7"/>
  <c r="B447" i="7"/>
  <c r="A447" i="7"/>
  <c r="C446" i="7"/>
  <c r="B446" i="7"/>
  <c r="A446" i="7"/>
  <c r="C445" i="7"/>
  <c r="B445" i="7"/>
  <c r="A445" i="7"/>
  <c r="C444" i="7"/>
  <c r="B444" i="7"/>
  <c r="A444" i="7"/>
  <c r="C443" i="7"/>
  <c r="B443" i="7"/>
  <c r="A443" i="7"/>
  <c r="C442" i="7"/>
  <c r="B442" i="7"/>
  <c r="A442" i="7"/>
  <c r="C441" i="7"/>
  <c r="B441" i="7"/>
  <c r="A441" i="7"/>
  <c r="C440" i="7"/>
  <c r="B440" i="7"/>
  <c r="A440" i="7"/>
  <c r="C439" i="7"/>
  <c r="B439" i="7"/>
  <c r="A439" i="7"/>
  <c r="C438" i="7"/>
  <c r="B438" i="7"/>
  <c r="A438" i="7"/>
  <c r="C437" i="7"/>
  <c r="B437" i="7"/>
  <c r="A437" i="7"/>
  <c r="C436" i="7"/>
  <c r="B436" i="7"/>
  <c r="A436" i="7"/>
  <c r="C435" i="7"/>
  <c r="B435" i="7"/>
  <c r="A435" i="7"/>
  <c r="C434" i="7"/>
  <c r="B434" i="7"/>
  <c r="A434" i="7"/>
  <c r="C433" i="7"/>
  <c r="B433" i="7"/>
  <c r="A433" i="7"/>
  <c r="C432" i="7"/>
  <c r="B432" i="7"/>
  <c r="A432" i="7"/>
  <c r="C431" i="7"/>
  <c r="B431" i="7"/>
  <c r="A431" i="7"/>
  <c r="C430" i="7"/>
  <c r="B430" i="7"/>
  <c r="A430" i="7"/>
  <c r="C429" i="7"/>
  <c r="B429" i="7"/>
  <c r="A429" i="7"/>
  <c r="C428" i="7"/>
  <c r="B428" i="7"/>
  <c r="A428" i="7"/>
  <c r="C427" i="7"/>
  <c r="B427" i="7"/>
  <c r="A427" i="7"/>
  <c r="C426" i="7"/>
  <c r="B426" i="7"/>
  <c r="A426" i="7"/>
  <c r="C425" i="7"/>
  <c r="B425" i="7"/>
  <c r="A425" i="7"/>
  <c r="C424" i="7"/>
  <c r="B424" i="7"/>
  <c r="A424" i="7"/>
  <c r="C423" i="7"/>
  <c r="B423" i="7"/>
  <c r="A423" i="7"/>
  <c r="C422" i="7"/>
  <c r="B422" i="7"/>
  <c r="A422" i="7"/>
  <c r="C421" i="7"/>
  <c r="B421" i="7"/>
  <c r="A421" i="7"/>
  <c r="C420" i="7"/>
  <c r="B420" i="7"/>
  <c r="A420" i="7"/>
  <c r="C419" i="7"/>
  <c r="B419" i="7"/>
  <c r="A419" i="7"/>
  <c r="C418" i="7"/>
  <c r="B418" i="7"/>
  <c r="A418" i="7"/>
  <c r="C417" i="7"/>
  <c r="B417" i="7"/>
  <c r="A417" i="7"/>
  <c r="C416" i="7"/>
  <c r="B416" i="7"/>
  <c r="A416" i="7"/>
  <c r="C415" i="7"/>
  <c r="B415" i="7"/>
  <c r="A415" i="7"/>
  <c r="C414" i="7"/>
  <c r="B414" i="7"/>
  <c r="A414" i="7"/>
  <c r="C413" i="7"/>
  <c r="B413" i="7"/>
  <c r="A413" i="7"/>
  <c r="C412" i="7"/>
  <c r="B412" i="7"/>
  <c r="A412" i="7"/>
  <c r="C411" i="7"/>
  <c r="B411" i="7"/>
  <c r="A411" i="7"/>
  <c r="C410" i="7"/>
  <c r="B410" i="7"/>
  <c r="A410" i="7"/>
  <c r="C409" i="7"/>
  <c r="B409" i="7"/>
  <c r="A409" i="7"/>
  <c r="C408" i="7"/>
  <c r="B408" i="7"/>
  <c r="A408" i="7"/>
  <c r="C407" i="7"/>
  <c r="B407" i="7"/>
  <c r="A407" i="7"/>
  <c r="C406" i="7"/>
  <c r="B406" i="7"/>
  <c r="A406" i="7"/>
  <c r="C405" i="7"/>
  <c r="B405" i="7"/>
  <c r="A405" i="7"/>
  <c r="C404" i="7"/>
  <c r="B404" i="7"/>
  <c r="A404" i="7"/>
  <c r="C403" i="7"/>
  <c r="B403" i="7"/>
  <c r="A403" i="7"/>
  <c r="C402" i="7"/>
  <c r="B402" i="7"/>
  <c r="A402" i="7"/>
  <c r="C401" i="7"/>
  <c r="B401" i="7"/>
  <c r="A401" i="7"/>
  <c r="C400" i="7"/>
  <c r="B400" i="7"/>
  <c r="A400" i="7"/>
  <c r="C399" i="7"/>
  <c r="B399" i="7"/>
  <c r="A399" i="7"/>
  <c r="C398" i="7"/>
  <c r="B398" i="7"/>
  <c r="A398" i="7"/>
  <c r="C397" i="7"/>
  <c r="B397" i="7"/>
  <c r="A397" i="7"/>
  <c r="C396" i="7"/>
  <c r="B396" i="7"/>
  <c r="A396" i="7"/>
  <c r="C395" i="7"/>
  <c r="B395" i="7"/>
  <c r="A395" i="7"/>
  <c r="C394" i="7"/>
  <c r="B394" i="7"/>
  <c r="A394" i="7"/>
  <c r="C393" i="7"/>
  <c r="B393" i="7"/>
  <c r="A393" i="7"/>
  <c r="C392" i="7"/>
  <c r="B392" i="7"/>
  <c r="A392" i="7"/>
  <c r="C391" i="7"/>
  <c r="B391" i="7"/>
  <c r="A391" i="7"/>
  <c r="C390" i="7"/>
  <c r="B390" i="7"/>
  <c r="A390" i="7"/>
  <c r="C389" i="7"/>
  <c r="B389" i="7"/>
  <c r="A389" i="7"/>
  <c r="C388" i="7"/>
  <c r="B388" i="7"/>
  <c r="A388" i="7"/>
  <c r="C387" i="7"/>
  <c r="B387" i="7"/>
  <c r="A387" i="7"/>
  <c r="C386" i="7"/>
  <c r="B386" i="7"/>
  <c r="A386" i="7"/>
  <c r="C385" i="7"/>
  <c r="B385" i="7"/>
  <c r="A385" i="7"/>
  <c r="C384" i="7"/>
  <c r="B384" i="7"/>
  <c r="A384" i="7"/>
  <c r="C383" i="7"/>
  <c r="B383" i="7"/>
  <c r="A383" i="7"/>
  <c r="C382" i="7"/>
  <c r="B382" i="7"/>
  <c r="A382" i="7"/>
  <c r="C381" i="7"/>
  <c r="B381" i="7"/>
  <c r="A381" i="7"/>
  <c r="C380" i="7"/>
  <c r="B380" i="7"/>
  <c r="A380" i="7"/>
  <c r="C379" i="7"/>
  <c r="B379" i="7"/>
  <c r="A379" i="7"/>
  <c r="C378" i="7"/>
  <c r="B378" i="7"/>
  <c r="A378" i="7"/>
  <c r="C377" i="7"/>
  <c r="B377" i="7"/>
  <c r="A377" i="7"/>
  <c r="C376" i="7"/>
  <c r="B376" i="7"/>
  <c r="A376" i="7"/>
  <c r="C375" i="7"/>
  <c r="B375" i="7"/>
  <c r="A375" i="7"/>
  <c r="C374" i="7"/>
  <c r="B374" i="7"/>
  <c r="A374" i="7"/>
  <c r="C373" i="7"/>
  <c r="B373" i="7"/>
  <c r="A373" i="7"/>
  <c r="C372" i="7"/>
  <c r="B372" i="7"/>
  <c r="A372" i="7"/>
  <c r="C371" i="7"/>
  <c r="B371" i="7"/>
  <c r="A371" i="7"/>
  <c r="C370" i="7"/>
  <c r="B370" i="7"/>
  <c r="A370" i="7"/>
  <c r="C369" i="7"/>
  <c r="B369" i="7"/>
  <c r="A369" i="7"/>
  <c r="C368" i="7"/>
  <c r="B368" i="7"/>
  <c r="A368" i="7"/>
  <c r="C367" i="7"/>
  <c r="B367" i="7"/>
  <c r="A367" i="7"/>
  <c r="C366" i="7"/>
  <c r="B366" i="7"/>
  <c r="A366" i="7"/>
  <c r="C365" i="7"/>
  <c r="B365" i="7"/>
  <c r="A365" i="7"/>
  <c r="C364" i="7"/>
  <c r="B364" i="7"/>
  <c r="A364" i="7"/>
  <c r="C363" i="7"/>
  <c r="B363" i="7"/>
  <c r="A363" i="7"/>
  <c r="C362" i="7"/>
  <c r="B362" i="7"/>
  <c r="A362" i="7"/>
  <c r="C361" i="7"/>
  <c r="B361" i="7"/>
  <c r="A361" i="7"/>
  <c r="C360" i="7"/>
  <c r="B360" i="7"/>
  <c r="A360" i="7"/>
  <c r="C359" i="7"/>
  <c r="B359" i="7"/>
  <c r="A359" i="7"/>
  <c r="C358" i="7"/>
  <c r="B358" i="7"/>
  <c r="A358" i="7"/>
  <c r="C357" i="7"/>
  <c r="B357" i="7"/>
  <c r="A357" i="7"/>
  <c r="C356" i="7"/>
  <c r="B356" i="7"/>
  <c r="A356" i="7"/>
  <c r="C355" i="7"/>
  <c r="B355" i="7"/>
  <c r="A355" i="7"/>
  <c r="C354" i="7"/>
  <c r="B354" i="7"/>
  <c r="A354" i="7"/>
  <c r="C353" i="7"/>
  <c r="B353" i="7"/>
  <c r="A353" i="7"/>
  <c r="C352" i="7"/>
  <c r="B352" i="7"/>
  <c r="A352" i="7"/>
  <c r="C351" i="7"/>
  <c r="B351" i="7"/>
  <c r="A351" i="7"/>
  <c r="C350" i="7"/>
  <c r="B350" i="7"/>
  <c r="A350" i="7"/>
  <c r="C349" i="7"/>
  <c r="B349" i="7"/>
  <c r="A349" i="7"/>
  <c r="C348" i="7"/>
  <c r="B348" i="7"/>
  <c r="A348" i="7"/>
  <c r="C347" i="7"/>
  <c r="B347" i="7"/>
  <c r="A347" i="7"/>
  <c r="C346" i="7"/>
  <c r="B346" i="7"/>
  <c r="A346" i="7"/>
  <c r="C345" i="7"/>
  <c r="B345" i="7"/>
  <c r="A345" i="7"/>
  <c r="C344" i="7"/>
  <c r="B344" i="7"/>
  <c r="A344" i="7"/>
  <c r="C343" i="7"/>
  <c r="B343" i="7"/>
  <c r="A343" i="7"/>
  <c r="C342" i="7"/>
  <c r="B342" i="7"/>
  <c r="A342" i="7"/>
  <c r="C341" i="7"/>
  <c r="B341" i="7"/>
  <c r="A341" i="7"/>
  <c r="C340" i="7"/>
  <c r="B340" i="7"/>
  <c r="A340" i="7"/>
  <c r="C339" i="7"/>
  <c r="B339" i="7"/>
  <c r="A339" i="7"/>
  <c r="C338" i="7"/>
  <c r="B338" i="7"/>
  <c r="A338" i="7"/>
  <c r="C337" i="7"/>
  <c r="B337" i="7"/>
  <c r="A337" i="7"/>
  <c r="C336" i="7"/>
  <c r="B336" i="7"/>
  <c r="A336" i="7"/>
  <c r="C335" i="7"/>
  <c r="B335" i="7"/>
  <c r="A335" i="7"/>
  <c r="C334" i="7"/>
  <c r="B334" i="7"/>
  <c r="A334" i="7"/>
  <c r="C333" i="7"/>
  <c r="B333" i="7"/>
  <c r="A333" i="7"/>
  <c r="C332" i="7"/>
  <c r="B332" i="7"/>
  <c r="A332" i="7"/>
  <c r="C331" i="7"/>
  <c r="B331" i="7"/>
  <c r="A331" i="7"/>
  <c r="C330" i="7"/>
  <c r="B330" i="7"/>
  <c r="A330" i="7"/>
  <c r="C329" i="7"/>
  <c r="B329" i="7"/>
  <c r="A329" i="7"/>
  <c r="C328" i="7"/>
  <c r="B328" i="7"/>
  <c r="A328" i="7"/>
  <c r="C327" i="7"/>
  <c r="B327" i="7"/>
  <c r="A327" i="7"/>
  <c r="C326" i="7"/>
  <c r="B326" i="7"/>
  <c r="A326" i="7"/>
  <c r="C325" i="7"/>
  <c r="B325" i="7"/>
  <c r="A325" i="7"/>
  <c r="C324" i="7"/>
  <c r="B324" i="7"/>
  <c r="A324" i="7"/>
  <c r="C323" i="7"/>
  <c r="B323" i="7"/>
  <c r="A323" i="7"/>
  <c r="C322" i="7"/>
  <c r="B322" i="7"/>
  <c r="A322" i="7"/>
  <c r="C321" i="7"/>
  <c r="B321" i="7"/>
  <c r="A321" i="7"/>
  <c r="C320" i="7"/>
  <c r="B320" i="7"/>
  <c r="A320" i="7"/>
  <c r="C319" i="7"/>
  <c r="B319" i="7"/>
  <c r="A319" i="7"/>
  <c r="C318" i="7"/>
  <c r="B318" i="7"/>
  <c r="A318" i="7"/>
  <c r="C317" i="7"/>
  <c r="B317" i="7"/>
  <c r="A317" i="7"/>
  <c r="C316" i="7"/>
  <c r="B316" i="7"/>
  <c r="A316" i="7"/>
  <c r="C315" i="7"/>
  <c r="B315" i="7"/>
  <c r="A315" i="7"/>
  <c r="C314" i="7"/>
  <c r="B314" i="7"/>
  <c r="A314" i="7"/>
  <c r="C313" i="7"/>
  <c r="B313" i="7"/>
  <c r="A313" i="7"/>
  <c r="C312" i="7"/>
  <c r="B312" i="7"/>
  <c r="A312" i="7"/>
  <c r="C311" i="7"/>
  <c r="B311" i="7"/>
  <c r="A311" i="7"/>
  <c r="C310" i="7"/>
  <c r="B310" i="7"/>
  <c r="A310" i="7"/>
  <c r="C309" i="7"/>
  <c r="B309" i="7"/>
  <c r="A309" i="7"/>
  <c r="C308" i="7"/>
  <c r="B308" i="7"/>
  <c r="A308" i="7"/>
  <c r="C307" i="7"/>
  <c r="B307" i="7"/>
  <c r="A307" i="7"/>
  <c r="C306" i="7"/>
  <c r="B306" i="7"/>
  <c r="A306" i="7"/>
  <c r="C305" i="7"/>
  <c r="B305" i="7"/>
  <c r="A305" i="7"/>
  <c r="C304" i="7"/>
  <c r="B304" i="7"/>
  <c r="A304" i="7"/>
  <c r="C303" i="7"/>
  <c r="B303" i="7"/>
  <c r="A303" i="7"/>
  <c r="C302" i="7"/>
  <c r="B302" i="7"/>
  <c r="A302" i="7"/>
  <c r="C301" i="7"/>
  <c r="B301" i="7"/>
  <c r="A301" i="7"/>
  <c r="C300" i="7"/>
  <c r="B300" i="7"/>
  <c r="A300" i="7"/>
  <c r="C299" i="7"/>
  <c r="B299" i="7"/>
  <c r="A299" i="7"/>
  <c r="C298" i="7"/>
  <c r="B298" i="7"/>
  <c r="A298" i="7"/>
  <c r="C297" i="7"/>
  <c r="B297" i="7"/>
  <c r="A297" i="7"/>
  <c r="C296" i="7"/>
  <c r="B296" i="7"/>
  <c r="A296" i="7"/>
  <c r="C295" i="7"/>
  <c r="B295" i="7"/>
  <c r="A295" i="7"/>
  <c r="C294" i="7"/>
  <c r="B294" i="7"/>
  <c r="A294" i="7"/>
  <c r="C293" i="7"/>
  <c r="B293" i="7"/>
  <c r="A293" i="7"/>
  <c r="C292" i="7"/>
  <c r="B292" i="7"/>
  <c r="A292" i="7"/>
  <c r="C291" i="7"/>
  <c r="B291" i="7"/>
  <c r="A291" i="7"/>
  <c r="C290" i="7"/>
  <c r="B290" i="7"/>
  <c r="A290" i="7"/>
  <c r="C289" i="7"/>
  <c r="B289" i="7"/>
  <c r="A289" i="7"/>
  <c r="C288" i="7"/>
  <c r="B288" i="7"/>
  <c r="A288" i="7"/>
  <c r="C287" i="7"/>
  <c r="B287" i="7"/>
  <c r="A287" i="7"/>
  <c r="C286" i="7"/>
  <c r="B286" i="7"/>
  <c r="A286" i="7"/>
  <c r="C285" i="7"/>
  <c r="B285" i="7"/>
  <c r="A285" i="7"/>
  <c r="C284" i="7"/>
  <c r="B284" i="7"/>
  <c r="A284" i="7"/>
  <c r="C283" i="7"/>
  <c r="B283" i="7"/>
  <c r="A283" i="7"/>
  <c r="C282" i="7"/>
  <c r="B282" i="7"/>
  <c r="A282" i="7"/>
  <c r="C281" i="7"/>
  <c r="B281" i="7"/>
  <c r="A281" i="7"/>
  <c r="C280" i="7"/>
  <c r="B280" i="7"/>
  <c r="A280" i="7"/>
  <c r="C279" i="7"/>
  <c r="B279" i="7"/>
  <c r="A279" i="7"/>
  <c r="C278" i="7"/>
  <c r="B278" i="7"/>
  <c r="A278" i="7"/>
  <c r="C277" i="7"/>
  <c r="B277" i="7"/>
  <c r="A277" i="7"/>
  <c r="C276" i="7"/>
  <c r="B276" i="7"/>
  <c r="A276" i="7"/>
  <c r="C275" i="7"/>
  <c r="B275" i="7"/>
  <c r="A275" i="7"/>
  <c r="C274" i="7"/>
  <c r="B274" i="7"/>
  <c r="A274" i="7"/>
  <c r="C273" i="7"/>
  <c r="B273" i="7"/>
  <c r="A273" i="7"/>
  <c r="C272" i="7"/>
  <c r="B272" i="7"/>
  <c r="A272" i="7"/>
  <c r="C271" i="7"/>
  <c r="B271" i="7"/>
  <c r="A271" i="7"/>
  <c r="C270" i="7"/>
  <c r="B270" i="7"/>
  <c r="A270" i="7"/>
  <c r="C269" i="7"/>
  <c r="B269" i="7"/>
  <c r="A269" i="7"/>
  <c r="C268" i="7"/>
  <c r="B268" i="7"/>
  <c r="A268" i="7"/>
  <c r="C267" i="7"/>
  <c r="B267" i="7"/>
  <c r="A267" i="7"/>
  <c r="C266" i="7"/>
  <c r="B266" i="7"/>
  <c r="A266" i="7"/>
  <c r="C265" i="7"/>
  <c r="B265" i="7"/>
  <c r="A265" i="7"/>
  <c r="C264" i="7"/>
  <c r="B264" i="7"/>
  <c r="A264" i="7"/>
  <c r="C263" i="7"/>
  <c r="B263" i="7"/>
  <c r="A263" i="7"/>
  <c r="C262" i="7"/>
  <c r="B262" i="7"/>
  <c r="A262" i="7"/>
  <c r="C261" i="7"/>
  <c r="B261" i="7"/>
  <c r="A261" i="7"/>
  <c r="C260" i="7"/>
  <c r="B260" i="7"/>
  <c r="A260" i="7"/>
  <c r="C259" i="7"/>
  <c r="B259" i="7"/>
  <c r="A259" i="7"/>
  <c r="C258" i="7"/>
  <c r="B258" i="7"/>
  <c r="A258" i="7"/>
  <c r="C257" i="7"/>
  <c r="B257" i="7"/>
  <c r="A257" i="7"/>
  <c r="C256" i="7"/>
  <c r="B256" i="7"/>
  <c r="A256" i="7"/>
  <c r="C255" i="7"/>
  <c r="B255" i="7"/>
  <c r="A255" i="7"/>
  <c r="C254" i="7"/>
  <c r="B254" i="7"/>
  <c r="A254" i="7"/>
  <c r="C253" i="7"/>
  <c r="B253" i="7"/>
  <c r="A253" i="7"/>
  <c r="C252" i="7"/>
  <c r="B252" i="7"/>
  <c r="A252" i="7"/>
  <c r="C251" i="7"/>
  <c r="B251" i="7"/>
  <c r="A251" i="7"/>
  <c r="C250" i="7"/>
  <c r="B250" i="7"/>
  <c r="A250" i="7"/>
  <c r="C249" i="7"/>
  <c r="B249" i="7"/>
  <c r="A249" i="7"/>
  <c r="C248" i="7"/>
  <c r="B248" i="7"/>
  <c r="A248" i="7"/>
  <c r="C247" i="7"/>
  <c r="B247" i="7"/>
  <c r="A247" i="7"/>
  <c r="C246" i="7"/>
  <c r="B246" i="7"/>
  <c r="A246" i="7"/>
  <c r="C245" i="7"/>
  <c r="B245" i="7"/>
  <c r="A245" i="7"/>
  <c r="C244" i="7"/>
  <c r="B244" i="7"/>
  <c r="A244" i="7"/>
  <c r="C243" i="7"/>
  <c r="B243" i="7"/>
  <c r="A243" i="7"/>
  <c r="C242" i="7"/>
  <c r="B242" i="7"/>
  <c r="A242" i="7"/>
  <c r="C241" i="7"/>
  <c r="B241" i="7"/>
  <c r="A241" i="7"/>
  <c r="C240" i="7"/>
  <c r="B240" i="7"/>
  <c r="A240" i="7"/>
  <c r="C239" i="7"/>
  <c r="B239" i="7"/>
  <c r="A239" i="7"/>
  <c r="C238" i="7"/>
  <c r="B238" i="7"/>
  <c r="A238" i="7"/>
  <c r="C237" i="7"/>
  <c r="B237" i="7"/>
  <c r="A237" i="7"/>
  <c r="C236" i="7"/>
  <c r="B236" i="7"/>
  <c r="A236" i="7"/>
  <c r="C235" i="7"/>
  <c r="B235" i="7"/>
  <c r="A235" i="7"/>
  <c r="C234" i="7"/>
  <c r="B234" i="7"/>
  <c r="A234" i="7"/>
  <c r="C233" i="7"/>
  <c r="B233" i="7"/>
  <c r="A233" i="7"/>
  <c r="C232" i="7"/>
  <c r="B232" i="7"/>
  <c r="A232" i="7"/>
  <c r="C231" i="7"/>
  <c r="B231" i="7"/>
  <c r="A231" i="7"/>
  <c r="C230" i="7"/>
  <c r="B230" i="7"/>
  <c r="A230" i="7"/>
  <c r="C229" i="7"/>
  <c r="B229" i="7"/>
  <c r="A229" i="7"/>
  <c r="C228" i="7"/>
  <c r="B228" i="7"/>
  <c r="A228" i="7"/>
  <c r="C227" i="7"/>
  <c r="B227" i="7"/>
  <c r="A227" i="7"/>
  <c r="C226" i="7"/>
  <c r="B226" i="7"/>
  <c r="A226" i="7"/>
  <c r="C225" i="7"/>
  <c r="B225" i="7"/>
  <c r="A225" i="7"/>
  <c r="C224" i="7"/>
  <c r="B224" i="7"/>
  <c r="A224" i="7"/>
  <c r="C223" i="7"/>
  <c r="B223" i="7"/>
  <c r="A223" i="7"/>
  <c r="C222" i="7"/>
  <c r="B222" i="7"/>
  <c r="A222" i="7"/>
  <c r="C221" i="7"/>
  <c r="B221" i="7"/>
  <c r="A221" i="7"/>
  <c r="C220" i="7"/>
  <c r="B220" i="7"/>
  <c r="A220" i="7"/>
  <c r="C219" i="7"/>
  <c r="B219" i="7"/>
  <c r="A219" i="7"/>
  <c r="C218" i="7"/>
  <c r="B218" i="7"/>
  <c r="A218" i="7"/>
  <c r="C217" i="7"/>
  <c r="B217" i="7"/>
  <c r="A217" i="7"/>
  <c r="C216" i="7"/>
  <c r="B216" i="7"/>
  <c r="A216" i="7"/>
  <c r="C215" i="7"/>
  <c r="B215" i="7"/>
  <c r="A215" i="7"/>
  <c r="C214" i="7"/>
  <c r="B214" i="7"/>
  <c r="A214" i="7"/>
  <c r="C213" i="7"/>
  <c r="B213" i="7"/>
  <c r="A213" i="7"/>
  <c r="C212" i="7"/>
  <c r="B212" i="7"/>
  <c r="A212" i="7"/>
  <c r="C211" i="7"/>
  <c r="B211" i="7"/>
  <c r="A211" i="7"/>
  <c r="C210" i="7"/>
  <c r="B210" i="7"/>
  <c r="A210" i="7"/>
  <c r="C209" i="7"/>
  <c r="B209" i="7"/>
  <c r="A209" i="7"/>
  <c r="C208" i="7"/>
  <c r="B208" i="7"/>
  <c r="A208" i="7"/>
  <c r="C207" i="7"/>
  <c r="B207" i="7"/>
  <c r="A207" i="7"/>
  <c r="C206" i="7"/>
  <c r="B206" i="7"/>
  <c r="A206" i="7"/>
  <c r="C205" i="7"/>
  <c r="B205" i="7"/>
  <c r="A205" i="7"/>
  <c r="C204" i="7"/>
  <c r="B204" i="7"/>
  <c r="A204" i="7"/>
  <c r="C203" i="7"/>
  <c r="B203" i="7"/>
  <c r="A203" i="7"/>
  <c r="C202" i="7"/>
  <c r="B202" i="7"/>
  <c r="A202" i="7"/>
  <c r="C201" i="7"/>
  <c r="B201" i="7"/>
  <c r="A201" i="7"/>
  <c r="C200" i="7"/>
  <c r="B200" i="7"/>
  <c r="A200" i="7"/>
  <c r="C199" i="7"/>
  <c r="B199" i="7"/>
  <c r="A199" i="7"/>
  <c r="C198" i="7"/>
  <c r="B198" i="7"/>
  <c r="A198" i="7"/>
  <c r="C197" i="7"/>
  <c r="B197" i="7"/>
  <c r="A197" i="7"/>
  <c r="C196" i="7"/>
  <c r="B196" i="7"/>
  <c r="A196" i="7"/>
  <c r="C195" i="7"/>
  <c r="B195" i="7"/>
  <c r="A195" i="7"/>
  <c r="C194" i="7"/>
  <c r="B194" i="7"/>
  <c r="A194" i="7"/>
  <c r="C193" i="7"/>
  <c r="B193" i="7"/>
  <c r="A193" i="7"/>
  <c r="C192" i="7"/>
  <c r="B192" i="7"/>
  <c r="A192" i="7"/>
  <c r="C191" i="7"/>
  <c r="B191" i="7"/>
  <c r="A191" i="7"/>
  <c r="C190" i="7"/>
  <c r="B190" i="7"/>
  <c r="A190" i="7"/>
  <c r="C189" i="7"/>
  <c r="B189" i="7"/>
  <c r="A189" i="7"/>
  <c r="C188" i="7"/>
  <c r="B188" i="7"/>
  <c r="A188" i="7"/>
  <c r="C187" i="7"/>
  <c r="B187" i="7"/>
  <c r="A187" i="7"/>
  <c r="C186" i="7"/>
  <c r="B186" i="7"/>
  <c r="A186" i="7"/>
  <c r="C185" i="7"/>
  <c r="B185" i="7"/>
  <c r="A185" i="7"/>
  <c r="C184" i="7"/>
  <c r="B184" i="7"/>
  <c r="A184" i="7"/>
  <c r="C183" i="7"/>
  <c r="B183" i="7"/>
  <c r="A183" i="7"/>
  <c r="C182" i="7"/>
  <c r="B182" i="7"/>
  <c r="A182" i="7"/>
  <c r="C181" i="7"/>
  <c r="B181" i="7"/>
  <c r="A181" i="7"/>
  <c r="C180" i="7"/>
  <c r="B180" i="7"/>
  <c r="A180" i="7"/>
  <c r="C179" i="7"/>
  <c r="B179" i="7"/>
  <c r="A179" i="7"/>
  <c r="C178" i="7"/>
  <c r="B178" i="7"/>
  <c r="A178" i="7"/>
  <c r="C177" i="7"/>
  <c r="B177" i="7"/>
  <c r="A177" i="7"/>
  <c r="C176" i="7"/>
  <c r="B176" i="7"/>
  <c r="A176" i="7"/>
  <c r="C175" i="7"/>
  <c r="B175" i="7"/>
  <c r="A175" i="7"/>
  <c r="C174" i="7"/>
  <c r="B174" i="7"/>
  <c r="A174" i="7"/>
  <c r="C173" i="7"/>
  <c r="B173" i="7"/>
  <c r="A173" i="7"/>
  <c r="C172" i="7"/>
  <c r="B172" i="7"/>
  <c r="A172" i="7"/>
  <c r="C171" i="7"/>
  <c r="B171" i="7"/>
  <c r="A171" i="7"/>
  <c r="C170" i="7"/>
  <c r="B170" i="7"/>
  <c r="A170" i="7"/>
  <c r="C169" i="7"/>
  <c r="B169" i="7"/>
  <c r="A169" i="7"/>
  <c r="C168" i="7"/>
  <c r="B168" i="7"/>
  <c r="A168" i="7"/>
  <c r="C167" i="7"/>
  <c r="B167" i="7"/>
  <c r="A167" i="7"/>
  <c r="C166" i="7"/>
  <c r="B166" i="7"/>
  <c r="A166" i="7"/>
  <c r="C165" i="7"/>
  <c r="B165" i="7"/>
  <c r="A165" i="7"/>
  <c r="C164" i="7"/>
  <c r="B164" i="7"/>
  <c r="A164" i="7"/>
  <c r="C163" i="7"/>
  <c r="B163" i="7"/>
  <c r="A163" i="7"/>
  <c r="C162" i="7"/>
  <c r="B162" i="7"/>
  <c r="A162" i="7"/>
  <c r="C161" i="7"/>
  <c r="B161" i="7"/>
  <c r="A161" i="7"/>
  <c r="C160" i="7"/>
  <c r="B160" i="7"/>
  <c r="A160" i="7"/>
  <c r="C159" i="7"/>
  <c r="B159" i="7"/>
  <c r="A159" i="7"/>
  <c r="C158" i="7"/>
  <c r="B158" i="7"/>
  <c r="A158" i="7"/>
  <c r="C157" i="7"/>
  <c r="B157" i="7"/>
  <c r="A157" i="7"/>
  <c r="C156" i="7"/>
  <c r="B156" i="7"/>
  <c r="A156" i="7"/>
  <c r="C155" i="7"/>
  <c r="B155" i="7"/>
  <c r="A155" i="7"/>
  <c r="C154" i="7"/>
  <c r="B154" i="7"/>
  <c r="A154" i="7"/>
  <c r="C153" i="7"/>
  <c r="B153" i="7"/>
  <c r="A153" i="7"/>
  <c r="C152" i="7"/>
  <c r="B152" i="7"/>
  <c r="A152" i="7"/>
  <c r="C151" i="7"/>
  <c r="B151" i="7"/>
  <c r="A151" i="7"/>
  <c r="C150" i="7"/>
  <c r="B150" i="7"/>
  <c r="A150" i="7"/>
  <c r="C149" i="7"/>
  <c r="B149" i="7"/>
  <c r="A149" i="7"/>
  <c r="C148" i="7"/>
  <c r="B148" i="7"/>
  <c r="A148" i="7"/>
  <c r="C147" i="7"/>
  <c r="B147" i="7"/>
  <c r="A147" i="7"/>
  <c r="C146" i="7"/>
  <c r="B146" i="7"/>
  <c r="A146" i="7"/>
  <c r="C145" i="7"/>
  <c r="B145" i="7"/>
  <c r="A145" i="7"/>
  <c r="C144" i="7"/>
  <c r="B144" i="7"/>
  <c r="A144" i="7"/>
  <c r="C143" i="7"/>
  <c r="B143" i="7"/>
  <c r="A143" i="7"/>
  <c r="C142" i="7"/>
  <c r="B142" i="7"/>
  <c r="A142" i="7"/>
  <c r="C141" i="7"/>
  <c r="B141" i="7"/>
  <c r="A141" i="7"/>
  <c r="C140" i="7"/>
  <c r="B140" i="7"/>
  <c r="A140" i="7"/>
  <c r="C139" i="7"/>
  <c r="B139" i="7"/>
  <c r="A139" i="7"/>
  <c r="C138" i="7"/>
  <c r="B138" i="7"/>
  <c r="A138" i="7"/>
  <c r="C137" i="7"/>
  <c r="B137" i="7"/>
  <c r="A137" i="7"/>
  <c r="C136" i="7"/>
  <c r="B136" i="7"/>
  <c r="A136" i="7"/>
  <c r="C135" i="7"/>
  <c r="B135" i="7"/>
  <c r="A135" i="7"/>
  <c r="C134" i="7"/>
  <c r="B134" i="7"/>
  <c r="A134" i="7"/>
  <c r="C133" i="7"/>
  <c r="B133" i="7"/>
  <c r="A133" i="7"/>
  <c r="C132" i="7"/>
  <c r="B132" i="7"/>
  <c r="A132" i="7"/>
  <c r="C131" i="7"/>
  <c r="B131" i="7"/>
  <c r="A131" i="7"/>
  <c r="C130" i="7"/>
  <c r="B130" i="7"/>
  <c r="A130" i="7"/>
  <c r="C129" i="7"/>
  <c r="B129" i="7"/>
  <c r="A129" i="7"/>
  <c r="C128" i="7"/>
  <c r="B128" i="7"/>
  <c r="A128" i="7"/>
  <c r="C127" i="7"/>
  <c r="B127" i="7"/>
  <c r="A127" i="7"/>
  <c r="C126" i="7"/>
  <c r="B126" i="7"/>
  <c r="A126" i="7"/>
  <c r="C125" i="7"/>
  <c r="B125" i="7"/>
  <c r="A125" i="7"/>
  <c r="C124" i="7"/>
  <c r="B124" i="7"/>
  <c r="A124" i="7"/>
  <c r="C123" i="7"/>
  <c r="B123" i="7"/>
  <c r="A123" i="7"/>
  <c r="C122" i="7"/>
  <c r="B122" i="7"/>
  <c r="A122" i="7"/>
  <c r="C121" i="7"/>
  <c r="B121" i="7"/>
  <c r="A121" i="7"/>
  <c r="C120" i="7"/>
  <c r="B120" i="7"/>
  <c r="A120" i="7"/>
  <c r="C119" i="7"/>
  <c r="B119" i="7"/>
  <c r="A119" i="7"/>
  <c r="C118" i="7"/>
  <c r="B118" i="7"/>
  <c r="A118" i="7"/>
  <c r="C117" i="7"/>
  <c r="B117" i="7"/>
  <c r="A117" i="7"/>
  <c r="C116" i="7"/>
  <c r="B116" i="7"/>
  <c r="A116" i="7"/>
  <c r="C115" i="7"/>
  <c r="B115" i="7"/>
  <c r="A115" i="7"/>
  <c r="C114" i="7"/>
  <c r="B114" i="7"/>
  <c r="A114" i="7"/>
  <c r="C113" i="7"/>
  <c r="B113" i="7"/>
  <c r="A113" i="7"/>
  <c r="C112" i="7"/>
  <c r="B112" i="7"/>
  <c r="A112" i="7"/>
  <c r="C111" i="7"/>
  <c r="B111" i="7"/>
  <c r="A111" i="7"/>
  <c r="C110" i="7"/>
  <c r="B110" i="7"/>
  <c r="A110" i="7"/>
  <c r="C109" i="7"/>
  <c r="B109" i="7"/>
  <c r="A109" i="7"/>
  <c r="C108" i="7"/>
  <c r="B108" i="7"/>
  <c r="A108" i="7"/>
  <c r="C107" i="7"/>
  <c r="B107" i="7"/>
  <c r="A107" i="7"/>
  <c r="C106" i="7"/>
  <c r="B106" i="7"/>
  <c r="A106" i="7"/>
  <c r="C105" i="7"/>
  <c r="B105" i="7"/>
  <c r="A105" i="7"/>
  <c r="C104" i="7"/>
  <c r="B104" i="7"/>
  <c r="A104" i="7"/>
  <c r="C103" i="7"/>
  <c r="B103" i="7"/>
  <c r="A103" i="7"/>
  <c r="C102" i="7"/>
  <c r="B102" i="7"/>
  <c r="A102" i="7"/>
  <c r="C101" i="7"/>
  <c r="B101" i="7"/>
  <c r="A101" i="7"/>
  <c r="C100" i="7"/>
  <c r="B100" i="7"/>
  <c r="A100" i="7"/>
  <c r="C99" i="7"/>
  <c r="B99" i="7"/>
  <c r="A99" i="7"/>
  <c r="C98" i="7"/>
  <c r="B98" i="7"/>
  <c r="A98" i="7"/>
  <c r="C97" i="7"/>
  <c r="B97" i="7"/>
  <c r="A97" i="7"/>
  <c r="C96" i="7"/>
  <c r="B96" i="7"/>
  <c r="A96" i="7"/>
  <c r="C95" i="7"/>
  <c r="B95" i="7"/>
  <c r="A95" i="7"/>
  <c r="C94" i="7"/>
  <c r="B94" i="7"/>
  <c r="A94" i="7"/>
  <c r="C93" i="7"/>
  <c r="B93" i="7"/>
  <c r="A93" i="7"/>
  <c r="C92" i="7"/>
  <c r="B92" i="7"/>
  <c r="A92" i="7"/>
  <c r="C91" i="7"/>
  <c r="B91" i="7"/>
  <c r="A91" i="7"/>
  <c r="C90" i="7"/>
  <c r="B90" i="7"/>
  <c r="A90" i="7"/>
  <c r="C89" i="7"/>
  <c r="B89" i="7"/>
  <c r="A89" i="7"/>
  <c r="C88" i="7"/>
  <c r="B88" i="7"/>
  <c r="A88" i="7"/>
  <c r="C87" i="7"/>
  <c r="B87" i="7"/>
  <c r="A87" i="7"/>
  <c r="C86" i="7"/>
  <c r="B86" i="7"/>
  <c r="A86" i="7"/>
  <c r="C85" i="7"/>
  <c r="B85" i="7"/>
  <c r="A85" i="7"/>
  <c r="C84" i="7"/>
  <c r="B84" i="7"/>
  <c r="A84" i="7"/>
  <c r="C83" i="7"/>
  <c r="B83" i="7"/>
  <c r="A83" i="7"/>
  <c r="C82" i="7"/>
  <c r="B82" i="7"/>
  <c r="A82" i="7"/>
  <c r="C81" i="7"/>
  <c r="B81" i="7"/>
  <c r="A81" i="7"/>
  <c r="C80" i="7"/>
  <c r="B80" i="7"/>
  <c r="A80" i="7"/>
  <c r="C79" i="7"/>
  <c r="B79" i="7"/>
  <c r="A79" i="7"/>
  <c r="C78" i="7"/>
  <c r="B78" i="7"/>
  <c r="A78" i="7"/>
  <c r="C77" i="7"/>
  <c r="B77" i="7"/>
  <c r="A77" i="7"/>
  <c r="C76" i="7"/>
  <c r="B76" i="7"/>
  <c r="A76" i="7"/>
  <c r="C75" i="7"/>
  <c r="B75" i="7"/>
  <c r="A75" i="7"/>
  <c r="C74" i="7"/>
  <c r="B74" i="7"/>
  <c r="A74" i="7"/>
  <c r="C73" i="7"/>
  <c r="B73" i="7"/>
  <c r="A73" i="7"/>
  <c r="C72" i="7"/>
  <c r="B72" i="7"/>
  <c r="A72" i="7"/>
  <c r="C71" i="7"/>
  <c r="B71" i="7"/>
  <c r="A71" i="7"/>
  <c r="C70" i="7"/>
  <c r="B70" i="7"/>
  <c r="A70" i="7"/>
  <c r="C69" i="7"/>
  <c r="B69" i="7"/>
  <c r="A69" i="7"/>
  <c r="C68" i="7"/>
  <c r="B68" i="7"/>
  <c r="A68" i="7"/>
  <c r="C67" i="7"/>
  <c r="B67" i="7"/>
  <c r="A67" i="7"/>
  <c r="C66" i="7"/>
  <c r="B66" i="7"/>
  <c r="A66" i="7"/>
  <c r="C65" i="7"/>
  <c r="B65" i="7"/>
  <c r="A65" i="7"/>
  <c r="C64" i="7"/>
  <c r="B64" i="7"/>
  <c r="A64" i="7"/>
  <c r="C63" i="7"/>
  <c r="B63" i="7"/>
  <c r="A63" i="7"/>
  <c r="C62" i="7"/>
  <c r="B62" i="7"/>
  <c r="A62" i="7"/>
  <c r="C61" i="7"/>
  <c r="B61" i="7"/>
  <c r="A61" i="7"/>
  <c r="C60" i="7"/>
  <c r="B60" i="7"/>
  <c r="A60" i="7"/>
  <c r="C59" i="7"/>
  <c r="B59" i="7"/>
  <c r="A59" i="7"/>
  <c r="C58" i="7"/>
  <c r="B58" i="7"/>
  <c r="A58" i="7"/>
  <c r="C57" i="7"/>
  <c r="B57" i="7"/>
  <c r="A57" i="7"/>
  <c r="C56" i="7"/>
  <c r="B56" i="7"/>
  <c r="A56" i="7"/>
  <c r="C55" i="7"/>
  <c r="B55" i="7"/>
  <c r="A55" i="7"/>
  <c r="C54" i="7"/>
  <c r="B54" i="7"/>
  <c r="A54" i="7"/>
  <c r="C53" i="7"/>
  <c r="B53" i="7"/>
  <c r="A53" i="7"/>
  <c r="C52" i="7"/>
  <c r="B52" i="7"/>
  <c r="A52" i="7"/>
  <c r="C51" i="7"/>
  <c r="B51" i="7"/>
  <c r="A51" i="7"/>
  <c r="C50" i="7"/>
  <c r="B50" i="7"/>
  <c r="A50" i="7"/>
  <c r="C49" i="7"/>
  <c r="B49" i="7"/>
  <c r="A49" i="7"/>
  <c r="C48" i="7"/>
  <c r="B48" i="7"/>
  <c r="A48" i="7"/>
  <c r="C47" i="7"/>
  <c r="B47" i="7"/>
  <c r="A47" i="7"/>
  <c r="C46" i="7"/>
  <c r="B46" i="7"/>
  <c r="A46" i="7"/>
  <c r="C45" i="7"/>
  <c r="B45" i="7"/>
  <c r="A45" i="7"/>
  <c r="C44" i="7"/>
  <c r="B44" i="7"/>
  <c r="A44" i="7"/>
  <c r="C43" i="7"/>
  <c r="B43" i="7"/>
  <c r="A43" i="7"/>
  <c r="C42" i="7"/>
  <c r="B42" i="7"/>
  <c r="A42" i="7"/>
  <c r="C41" i="7"/>
  <c r="B41" i="7"/>
  <c r="A41" i="7"/>
  <c r="C40" i="7"/>
  <c r="B40" i="7"/>
  <c r="A40" i="7"/>
  <c r="C39" i="7"/>
  <c r="B39" i="7"/>
  <c r="A39" i="7"/>
  <c r="C38" i="7"/>
  <c r="B38" i="7"/>
  <c r="A38" i="7"/>
  <c r="C37" i="7"/>
  <c r="B37" i="7"/>
  <c r="A37" i="7"/>
  <c r="C36" i="7"/>
  <c r="B36" i="7"/>
  <c r="A36" i="7"/>
  <c r="C35" i="7"/>
  <c r="B35" i="7"/>
  <c r="A35" i="7"/>
  <c r="C34" i="7"/>
  <c r="B34" i="7"/>
  <c r="A34" i="7"/>
  <c r="C33" i="7"/>
  <c r="B33" i="7"/>
  <c r="A33" i="7"/>
  <c r="C32" i="7"/>
  <c r="B32" i="7"/>
  <c r="A32" i="7"/>
  <c r="C31" i="7"/>
  <c r="B31" i="7"/>
  <c r="A31" i="7"/>
  <c r="C30" i="7"/>
  <c r="B30" i="7"/>
  <c r="A30" i="7"/>
  <c r="C29" i="7"/>
  <c r="B29" i="7"/>
  <c r="A29" i="7"/>
  <c r="C28" i="7"/>
  <c r="B28" i="7"/>
  <c r="A28" i="7"/>
  <c r="C27" i="7"/>
  <c r="B27" i="7"/>
  <c r="A27" i="7"/>
  <c r="C26" i="7"/>
  <c r="B26" i="7"/>
  <c r="A26" i="7"/>
  <c r="C25" i="7"/>
  <c r="B25" i="7"/>
  <c r="A25" i="7"/>
  <c r="C24" i="7"/>
  <c r="B24" i="7"/>
  <c r="A24" i="7"/>
  <c r="C23" i="7"/>
  <c r="B23" i="7"/>
  <c r="A23" i="7"/>
  <c r="C22" i="7"/>
  <c r="B22" i="7"/>
  <c r="A22" i="7"/>
  <c r="C21" i="7"/>
  <c r="B21" i="7"/>
  <c r="A21" i="7"/>
  <c r="C20" i="7"/>
  <c r="B20" i="7"/>
  <c r="A20" i="7"/>
  <c r="C19" i="7"/>
  <c r="B19" i="7"/>
  <c r="A19" i="7"/>
  <c r="C18" i="7"/>
  <c r="B18" i="7"/>
  <c r="A18" i="7"/>
  <c r="C17" i="7"/>
  <c r="B17" i="7"/>
  <c r="A17" i="7"/>
  <c r="C16" i="7"/>
  <c r="B16" i="7"/>
  <c r="A16" i="7"/>
  <c r="C15" i="7"/>
  <c r="B15" i="7"/>
  <c r="A15" i="7"/>
  <c r="C14" i="7"/>
  <c r="B14" i="7"/>
  <c r="A14" i="7"/>
  <c r="C13" i="7"/>
  <c r="B13" i="7"/>
  <c r="A13" i="7"/>
  <c r="C12" i="7"/>
  <c r="B12" i="7"/>
  <c r="A12" i="7"/>
  <c r="C11" i="7"/>
  <c r="B11" i="7"/>
  <c r="A11" i="7"/>
  <c r="C10" i="7"/>
  <c r="B10" i="7"/>
  <c r="A10" i="7"/>
  <c r="Q193" i="2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10" i="6"/>
  <c r="D213" i="2"/>
  <c r="E213" i="2"/>
  <c r="F213" i="2"/>
  <c r="G213" i="2"/>
  <c r="H213" i="2"/>
  <c r="I213" i="2"/>
  <c r="J213" i="2"/>
  <c r="K213" i="2"/>
  <c r="L213" i="2"/>
  <c r="M213" i="2"/>
  <c r="N213" i="2"/>
  <c r="O213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E212" i="2"/>
  <c r="F212" i="2"/>
  <c r="G212" i="2"/>
  <c r="H212" i="2"/>
  <c r="I212" i="2"/>
  <c r="J212" i="2"/>
  <c r="K212" i="2"/>
  <c r="L212" i="2"/>
  <c r="M212" i="2"/>
  <c r="N212" i="2"/>
  <c r="O212" i="2"/>
  <c r="E203" i="2"/>
  <c r="F203" i="2"/>
  <c r="G203" i="2"/>
  <c r="H203" i="2"/>
  <c r="I203" i="2"/>
  <c r="J203" i="2"/>
  <c r="K203" i="2"/>
  <c r="L203" i="2"/>
  <c r="M203" i="2"/>
  <c r="N203" i="2"/>
  <c r="O203" i="2"/>
  <c r="E204" i="2"/>
  <c r="F204" i="2"/>
  <c r="G204" i="2"/>
  <c r="H204" i="2"/>
  <c r="I204" i="2"/>
  <c r="J204" i="2"/>
  <c r="K204" i="2"/>
  <c r="L204" i="2"/>
  <c r="M204" i="2"/>
  <c r="N204" i="2"/>
  <c r="O204" i="2"/>
  <c r="E205" i="2"/>
  <c r="F205" i="2"/>
  <c r="G205" i="2"/>
  <c r="H205" i="2"/>
  <c r="I205" i="2"/>
  <c r="J205" i="2"/>
  <c r="K205" i="2"/>
  <c r="L205" i="2"/>
  <c r="M205" i="2"/>
  <c r="N205" i="2"/>
  <c r="O205" i="2"/>
  <c r="E206" i="2"/>
  <c r="F206" i="2"/>
  <c r="G206" i="2"/>
  <c r="H206" i="2"/>
  <c r="I206" i="2"/>
  <c r="J206" i="2"/>
  <c r="K206" i="2"/>
  <c r="L206" i="2"/>
  <c r="M206" i="2"/>
  <c r="N206" i="2"/>
  <c r="O206" i="2"/>
  <c r="E207" i="2"/>
  <c r="F207" i="2"/>
  <c r="G207" i="2"/>
  <c r="H207" i="2"/>
  <c r="I207" i="2"/>
  <c r="J207" i="2"/>
  <c r="K207" i="2"/>
  <c r="L207" i="2"/>
  <c r="M207" i="2"/>
  <c r="N207" i="2"/>
  <c r="O207" i="2"/>
  <c r="E208" i="2"/>
  <c r="F208" i="2"/>
  <c r="G208" i="2"/>
  <c r="H208" i="2"/>
  <c r="I208" i="2"/>
  <c r="J208" i="2"/>
  <c r="K208" i="2"/>
  <c r="L208" i="2"/>
  <c r="M208" i="2"/>
  <c r="N208" i="2"/>
  <c r="O208" i="2"/>
  <c r="E209" i="2"/>
  <c r="F209" i="2"/>
  <c r="G209" i="2"/>
  <c r="H209" i="2"/>
  <c r="I209" i="2"/>
  <c r="J209" i="2"/>
  <c r="K209" i="2"/>
  <c r="L209" i="2"/>
  <c r="M209" i="2"/>
  <c r="N209" i="2"/>
  <c r="O209" i="2"/>
  <c r="E210" i="2"/>
  <c r="F210" i="2"/>
  <c r="G210" i="2"/>
  <c r="H210" i="2"/>
  <c r="I210" i="2"/>
  <c r="J210" i="2"/>
  <c r="K210" i="2"/>
  <c r="L210" i="2"/>
  <c r="M210" i="2"/>
  <c r="N210" i="2"/>
  <c r="O210" i="2"/>
  <c r="D204" i="2"/>
  <c r="D205" i="2"/>
  <c r="D206" i="2"/>
  <c r="D207" i="2"/>
  <c r="D208" i="2"/>
  <c r="D209" i="2"/>
  <c r="D210" i="2"/>
  <c r="E193" i="2"/>
  <c r="F193" i="2"/>
  <c r="G193" i="2"/>
  <c r="H193" i="2"/>
  <c r="I193" i="2"/>
  <c r="J193" i="2"/>
  <c r="K193" i="2"/>
  <c r="L193" i="2"/>
  <c r="M193" i="2"/>
  <c r="N193" i="2"/>
  <c r="O193" i="2"/>
  <c r="E194" i="2"/>
  <c r="F194" i="2"/>
  <c r="G194" i="2"/>
  <c r="H194" i="2"/>
  <c r="I194" i="2"/>
  <c r="J194" i="2"/>
  <c r="K194" i="2"/>
  <c r="L194" i="2"/>
  <c r="M194" i="2"/>
  <c r="N194" i="2"/>
  <c r="O194" i="2"/>
  <c r="E195" i="2"/>
  <c r="F195" i="2"/>
  <c r="G195" i="2"/>
  <c r="H195" i="2"/>
  <c r="I195" i="2"/>
  <c r="J195" i="2"/>
  <c r="K195" i="2"/>
  <c r="L195" i="2"/>
  <c r="M195" i="2"/>
  <c r="N195" i="2"/>
  <c r="O195" i="2"/>
  <c r="E196" i="2"/>
  <c r="F196" i="2"/>
  <c r="G196" i="2"/>
  <c r="H196" i="2"/>
  <c r="I196" i="2"/>
  <c r="J196" i="2"/>
  <c r="K196" i="2"/>
  <c r="L196" i="2"/>
  <c r="M196" i="2"/>
  <c r="N196" i="2"/>
  <c r="O196" i="2"/>
  <c r="E197" i="2"/>
  <c r="F197" i="2"/>
  <c r="G197" i="2"/>
  <c r="H197" i="2"/>
  <c r="I197" i="2"/>
  <c r="J197" i="2"/>
  <c r="K197" i="2"/>
  <c r="L197" i="2"/>
  <c r="M197" i="2"/>
  <c r="N197" i="2"/>
  <c r="O197" i="2"/>
  <c r="E198" i="2"/>
  <c r="F198" i="2"/>
  <c r="G198" i="2"/>
  <c r="H198" i="2"/>
  <c r="I198" i="2"/>
  <c r="J198" i="2"/>
  <c r="K198" i="2"/>
  <c r="L198" i="2"/>
  <c r="M198" i="2"/>
  <c r="N198" i="2"/>
  <c r="O198" i="2"/>
  <c r="E199" i="2"/>
  <c r="F199" i="2"/>
  <c r="G199" i="2"/>
  <c r="H199" i="2"/>
  <c r="I199" i="2"/>
  <c r="J199" i="2"/>
  <c r="K199" i="2"/>
  <c r="L199" i="2"/>
  <c r="M199" i="2"/>
  <c r="N199" i="2"/>
  <c r="O199" i="2"/>
  <c r="E200" i="2"/>
  <c r="F200" i="2"/>
  <c r="G200" i="2"/>
  <c r="H200" i="2"/>
  <c r="I200" i="2"/>
  <c r="J200" i="2"/>
  <c r="K200" i="2"/>
  <c r="L200" i="2"/>
  <c r="M200" i="2"/>
  <c r="N200" i="2"/>
  <c r="O200" i="2"/>
  <c r="E201" i="2"/>
  <c r="F201" i="2"/>
  <c r="G201" i="2"/>
  <c r="H201" i="2"/>
  <c r="I201" i="2"/>
  <c r="J201" i="2"/>
  <c r="K201" i="2"/>
  <c r="L201" i="2"/>
  <c r="M201" i="2"/>
  <c r="N201" i="2"/>
  <c r="O201" i="2"/>
  <c r="D194" i="2"/>
  <c r="D195" i="2"/>
  <c r="D196" i="2"/>
  <c r="D197" i="2"/>
  <c r="D198" i="2"/>
  <c r="D199" i="2"/>
  <c r="D200" i="2"/>
  <c r="D201" i="2"/>
  <c r="E184" i="2"/>
  <c r="F184" i="2"/>
  <c r="G184" i="2"/>
  <c r="H184" i="2"/>
  <c r="I184" i="2"/>
  <c r="J184" i="2"/>
  <c r="K184" i="2"/>
  <c r="L184" i="2"/>
  <c r="M184" i="2"/>
  <c r="N184" i="2"/>
  <c r="O184" i="2"/>
  <c r="E185" i="2"/>
  <c r="F185" i="2"/>
  <c r="G185" i="2"/>
  <c r="H185" i="2"/>
  <c r="I185" i="2"/>
  <c r="J185" i="2"/>
  <c r="K185" i="2"/>
  <c r="L185" i="2"/>
  <c r="M185" i="2"/>
  <c r="N185" i="2"/>
  <c r="O185" i="2"/>
  <c r="E186" i="2"/>
  <c r="F186" i="2"/>
  <c r="G186" i="2"/>
  <c r="H186" i="2"/>
  <c r="I186" i="2"/>
  <c r="J186" i="2"/>
  <c r="K186" i="2"/>
  <c r="L186" i="2"/>
  <c r="M186" i="2"/>
  <c r="N186" i="2"/>
  <c r="O186" i="2"/>
  <c r="E187" i="2"/>
  <c r="F187" i="2"/>
  <c r="G187" i="2"/>
  <c r="H187" i="2"/>
  <c r="I187" i="2"/>
  <c r="J187" i="2"/>
  <c r="K187" i="2"/>
  <c r="L187" i="2"/>
  <c r="M187" i="2"/>
  <c r="N187" i="2"/>
  <c r="O187" i="2"/>
  <c r="E188" i="2"/>
  <c r="F188" i="2"/>
  <c r="G188" i="2"/>
  <c r="H188" i="2"/>
  <c r="I188" i="2"/>
  <c r="J188" i="2"/>
  <c r="K188" i="2"/>
  <c r="L188" i="2"/>
  <c r="M188" i="2"/>
  <c r="N188" i="2"/>
  <c r="O188" i="2"/>
  <c r="E189" i="2"/>
  <c r="F189" i="2"/>
  <c r="G189" i="2"/>
  <c r="H189" i="2"/>
  <c r="I189" i="2"/>
  <c r="J189" i="2"/>
  <c r="K189" i="2"/>
  <c r="L189" i="2"/>
  <c r="M189" i="2"/>
  <c r="N189" i="2"/>
  <c r="O189" i="2"/>
  <c r="E190" i="2"/>
  <c r="F190" i="2"/>
  <c r="G190" i="2"/>
  <c r="H190" i="2"/>
  <c r="I190" i="2"/>
  <c r="J190" i="2"/>
  <c r="K190" i="2"/>
  <c r="L190" i="2"/>
  <c r="M190" i="2"/>
  <c r="N190" i="2"/>
  <c r="O190" i="2"/>
  <c r="E191" i="2"/>
  <c r="F191" i="2"/>
  <c r="G191" i="2"/>
  <c r="H191" i="2"/>
  <c r="I191" i="2"/>
  <c r="J191" i="2"/>
  <c r="K191" i="2"/>
  <c r="L191" i="2"/>
  <c r="M191" i="2"/>
  <c r="N191" i="2"/>
  <c r="O191" i="2"/>
  <c r="D185" i="2"/>
  <c r="D186" i="2"/>
  <c r="D187" i="2"/>
  <c r="D188" i="2"/>
  <c r="D189" i="2"/>
  <c r="D190" i="2"/>
  <c r="D191" i="2"/>
  <c r="E180" i="2"/>
  <c r="F180" i="2"/>
  <c r="G180" i="2"/>
  <c r="H180" i="2"/>
  <c r="I180" i="2"/>
  <c r="J180" i="2"/>
  <c r="K180" i="2"/>
  <c r="L180" i="2"/>
  <c r="M180" i="2"/>
  <c r="N180" i="2"/>
  <c r="O180" i="2"/>
  <c r="E181" i="2"/>
  <c r="F181" i="2"/>
  <c r="G181" i="2"/>
  <c r="H181" i="2"/>
  <c r="I181" i="2"/>
  <c r="J181" i="2"/>
  <c r="K181" i="2"/>
  <c r="L181" i="2"/>
  <c r="M181" i="2"/>
  <c r="N181" i="2"/>
  <c r="O181" i="2"/>
  <c r="E182" i="2"/>
  <c r="F182" i="2"/>
  <c r="G182" i="2"/>
  <c r="H182" i="2"/>
  <c r="I182" i="2"/>
  <c r="J182" i="2"/>
  <c r="K182" i="2"/>
  <c r="L182" i="2"/>
  <c r="M182" i="2"/>
  <c r="N182" i="2"/>
  <c r="O182" i="2"/>
  <c r="D181" i="2"/>
  <c r="D182" i="2"/>
  <c r="D212" i="2"/>
  <c r="D203" i="2"/>
  <c r="D193" i="2"/>
  <c r="D184" i="2"/>
  <c r="D180" i="2"/>
  <c r="D178" i="2"/>
  <c r="E178" i="2"/>
  <c r="F178" i="2"/>
  <c r="G178" i="2"/>
  <c r="H178" i="2"/>
  <c r="I178" i="2"/>
  <c r="J178" i="2"/>
  <c r="K178" i="2"/>
  <c r="L178" i="2"/>
  <c r="M178" i="2"/>
  <c r="N178" i="2"/>
  <c r="E127" i="2"/>
  <c r="F127" i="2"/>
  <c r="G127" i="2"/>
  <c r="H127" i="2"/>
  <c r="I127" i="2"/>
  <c r="J127" i="2"/>
  <c r="K127" i="2"/>
  <c r="L127" i="2"/>
  <c r="M127" i="2"/>
  <c r="N127" i="2"/>
  <c r="E128" i="2"/>
  <c r="F128" i="2"/>
  <c r="G128" i="2"/>
  <c r="H128" i="2"/>
  <c r="I128" i="2"/>
  <c r="J128" i="2"/>
  <c r="K128" i="2"/>
  <c r="L128" i="2"/>
  <c r="M128" i="2"/>
  <c r="N128" i="2"/>
  <c r="E129" i="2"/>
  <c r="F129" i="2"/>
  <c r="G129" i="2"/>
  <c r="H129" i="2"/>
  <c r="I129" i="2"/>
  <c r="J129" i="2"/>
  <c r="K129" i="2"/>
  <c r="L129" i="2"/>
  <c r="M129" i="2"/>
  <c r="N129" i="2"/>
  <c r="E130" i="2"/>
  <c r="F130" i="2"/>
  <c r="G130" i="2"/>
  <c r="H130" i="2"/>
  <c r="I130" i="2"/>
  <c r="J130" i="2"/>
  <c r="K130" i="2"/>
  <c r="L130" i="2"/>
  <c r="M130" i="2"/>
  <c r="N130" i="2"/>
  <c r="E131" i="2"/>
  <c r="F131" i="2"/>
  <c r="G131" i="2"/>
  <c r="H131" i="2"/>
  <c r="I131" i="2"/>
  <c r="J131" i="2"/>
  <c r="K131" i="2"/>
  <c r="L131" i="2"/>
  <c r="M131" i="2"/>
  <c r="N131" i="2"/>
  <c r="E132" i="2"/>
  <c r="F132" i="2"/>
  <c r="G132" i="2"/>
  <c r="H132" i="2"/>
  <c r="I132" i="2"/>
  <c r="J132" i="2"/>
  <c r="K132" i="2"/>
  <c r="L132" i="2"/>
  <c r="M132" i="2"/>
  <c r="N132" i="2"/>
  <c r="E133" i="2"/>
  <c r="F133" i="2"/>
  <c r="G133" i="2"/>
  <c r="H133" i="2"/>
  <c r="I133" i="2"/>
  <c r="J133" i="2"/>
  <c r="K133" i="2"/>
  <c r="L133" i="2"/>
  <c r="M133" i="2"/>
  <c r="N133" i="2"/>
  <c r="E134" i="2"/>
  <c r="F134" i="2"/>
  <c r="G134" i="2"/>
  <c r="H134" i="2"/>
  <c r="I134" i="2"/>
  <c r="J134" i="2"/>
  <c r="K134" i="2"/>
  <c r="L134" i="2"/>
  <c r="M134" i="2"/>
  <c r="N134" i="2"/>
  <c r="E135" i="2"/>
  <c r="F135" i="2"/>
  <c r="G135" i="2"/>
  <c r="H135" i="2"/>
  <c r="I135" i="2"/>
  <c r="J135" i="2"/>
  <c r="K135" i="2"/>
  <c r="L135" i="2"/>
  <c r="M135" i="2"/>
  <c r="N135" i="2"/>
  <c r="E136" i="2"/>
  <c r="F136" i="2"/>
  <c r="G136" i="2"/>
  <c r="H136" i="2"/>
  <c r="I136" i="2"/>
  <c r="J136" i="2"/>
  <c r="K136" i="2"/>
  <c r="L136" i="2"/>
  <c r="M136" i="2"/>
  <c r="N136" i="2"/>
  <c r="E137" i="2"/>
  <c r="F137" i="2"/>
  <c r="G137" i="2"/>
  <c r="H137" i="2"/>
  <c r="I137" i="2"/>
  <c r="J137" i="2"/>
  <c r="K137" i="2"/>
  <c r="L137" i="2"/>
  <c r="M137" i="2"/>
  <c r="N137" i="2"/>
  <c r="E138" i="2"/>
  <c r="F138" i="2"/>
  <c r="G138" i="2"/>
  <c r="H138" i="2"/>
  <c r="I138" i="2"/>
  <c r="J138" i="2"/>
  <c r="K138" i="2"/>
  <c r="L138" i="2"/>
  <c r="M138" i="2"/>
  <c r="N138" i="2"/>
  <c r="E139" i="2"/>
  <c r="F139" i="2"/>
  <c r="G139" i="2"/>
  <c r="H139" i="2"/>
  <c r="I139" i="2"/>
  <c r="J139" i="2"/>
  <c r="K139" i="2"/>
  <c r="L139" i="2"/>
  <c r="M139" i="2"/>
  <c r="N139" i="2"/>
  <c r="E140" i="2"/>
  <c r="F140" i="2"/>
  <c r="G140" i="2"/>
  <c r="H140" i="2"/>
  <c r="I140" i="2"/>
  <c r="J140" i="2"/>
  <c r="K140" i="2"/>
  <c r="L140" i="2"/>
  <c r="M140" i="2"/>
  <c r="N140" i="2"/>
  <c r="E141" i="2"/>
  <c r="F141" i="2"/>
  <c r="G141" i="2"/>
  <c r="H141" i="2"/>
  <c r="I141" i="2"/>
  <c r="J141" i="2"/>
  <c r="K141" i="2"/>
  <c r="L141" i="2"/>
  <c r="M141" i="2"/>
  <c r="N141" i="2"/>
  <c r="E142" i="2"/>
  <c r="F142" i="2"/>
  <c r="G142" i="2"/>
  <c r="H142" i="2"/>
  <c r="I142" i="2"/>
  <c r="J142" i="2"/>
  <c r="K142" i="2"/>
  <c r="L142" i="2"/>
  <c r="M142" i="2"/>
  <c r="N142" i="2"/>
  <c r="E143" i="2"/>
  <c r="F143" i="2"/>
  <c r="G143" i="2"/>
  <c r="H143" i="2"/>
  <c r="I143" i="2"/>
  <c r="J143" i="2"/>
  <c r="K143" i="2"/>
  <c r="L143" i="2"/>
  <c r="M143" i="2"/>
  <c r="N143" i="2"/>
  <c r="E144" i="2"/>
  <c r="F144" i="2"/>
  <c r="G144" i="2"/>
  <c r="H144" i="2"/>
  <c r="I144" i="2"/>
  <c r="J144" i="2"/>
  <c r="K144" i="2"/>
  <c r="L144" i="2"/>
  <c r="M144" i="2"/>
  <c r="N144" i="2"/>
  <c r="E145" i="2"/>
  <c r="F145" i="2"/>
  <c r="G145" i="2"/>
  <c r="H145" i="2"/>
  <c r="I145" i="2"/>
  <c r="J145" i="2"/>
  <c r="K145" i="2"/>
  <c r="L145" i="2"/>
  <c r="M145" i="2"/>
  <c r="N145" i="2"/>
  <c r="E146" i="2"/>
  <c r="F146" i="2"/>
  <c r="G146" i="2"/>
  <c r="H146" i="2"/>
  <c r="I146" i="2"/>
  <c r="J146" i="2"/>
  <c r="K146" i="2"/>
  <c r="L146" i="2"/>
  <c r="M146" i="2"/>
  <c r="N146" i="2"/>
  <c r="E147" i="2"/>
  <c r="F147" i="2"/>
  <c r="G147" i="2"/>
  <c r="H147" i="2"/>
  <c r="I147" i="2"/>
  <c r="J147" i="2"/>
  <c r="K147" i="2"/>
  <c r="L147" i="2"/>
  <c r="M147" i="2"/>
  <c r="N147" i="2"/>
  <c r="E148" i="2"/>
  <c r="F148" i="2"/>
  <c r="G148" i="2"/>
  <c r="H148" i="2"/>
  <c r="I148" i="2"/>
  <c r="J148" i="2"/>
  <c r="K148" i="2"/>
  <c r="L148" i="2"/>
  <c r="M148" i="2"/>
  <c r="N148" i="2"/>
  <c r="E149" i="2"/>
  <c r="F149" i="2"/>
  <c r="G149" i="2"/>
  <c r="H149" i="2"/>
  <c r="I149" i="2"/>
  <c r="J149" i="2"/>
  <c r="K149" i="2"/>
  <c r="L149" i="2"/>
  <c r="M149" i="2"/>
  <c r="N149" i="2"/>
  <c r="E150" i="2"/>
  <c r="F150" i="2"/>
  <c r="G150" i="2"/>
  <c r="H150" i="2"/>
  <c r="I150" i="2"/>
  <c r="J150" i="2"/>
  <c r="K150" i="2"/>
  <c r="L150" i="2"/>
  <c r="M150" i="2"/>
  <c r="N150" i="2"/>
  <c r="E151" i="2"/>
  <c r="F151" i="2"/>
  <c r="G151" i="2"/>
  <c r="H151" i="2"/>
  <c r="I151" i="2"/>
  <c r="J151" i="2"/>
  <c r="K151" i="2"/>
  <c r="L151" i="2"/>
  <c r="M151" i="2"/>
  <c r="N151" i="2"/>
  <c r="E152" i="2"/>
  <c r="F152" i="2"/>
  <c r="G152" i="2"/>
  <c r="H152" i="2"/>
  <c r="I152" i="2"/>
  <c r="J152" i="2"/>
  <c r="K152" i="2"/>
  <c r="L152" i="2"/>
  <c r="M152" i="2"/>
  <c r="N152" i="2"/>
  <c r="E153" i="2"/>
  <c r="F153" i="2"/>
  <c r="G153" i="2"/>
  <c r="H153" i="2"/>
  <c r="I153" i="2"/>
  <c r="J153" i="2"/>
  <c r="K153" i="2"/>
  <c r="L153" i="2"/>
  <c r="M153" i="2"/>
  <c r="N153" i="2"/>
  <c r="E154" i="2"/>
  <c r="F154" i="2"/>
  <c r="G154" i="2"/>
  <c r="H154" i="2"/>
  <c r="I154" i="2"/>
  <c r="J154" i="2"/>
  <c r="K154" i="2"/>
  <c r="L154" i="2"/>
  <c r="M154" i="2"/>
  <c r="N154" i="2"/>
  <c r="E155" i="2"/>
  <c r="F155" i="2"/>
  <c r="G155" i="2"/>
  <c r="H155" i="2"/>
  <c r="I155" i="2"/>
  <c r="J155" i="2"/>
  <c r="K155" i="2"/>
  <c r="L155" i="2"/>
  <c r="M155" i="2"/>
  <c r="N155" i="2"/>
  <c r="E156" i="2"/>
  <c r="F156" i="2"/>
  <c r="G156" i="2"/>
  <c r="H156" i="2"/>
  <c r="I156" i="2"/>
  <c r="J156" i="2"/>
  <c r="K156" i="2"/>
  <c r="L156" i="2"/>
  <c r="M156" i="2"/>
  <c r="N156" i="2"/>
  <c r="E157" i="2"/>
  <c r="F157" i="2"/>
  <c r="G157" i="2"/>
  <c r="H157" i="2"/>
  <c r="I157" i="2"/>
  <c r="J157" i="2"/>
  <c r="K157" i="2"/>
  <c r="L157" i="2"/>
  <c r="M157" i="2"/>
  <c r="N157" i="2"/>
  <c r="E158" i="2"/>
  <c r="F158" i="2"/>
  <c r="G158" i="2"/>
  <c r="H158" i="2"/>
  <c r="I158" i="2"/>
  <c r="J158" i="2"/>
  <c r="K158" i="2"/>
  <c r="L158" i="2"/>
  <c r="M158" i="2"/>
  <c r="N158" i="2"/>
  <c r="E159" i="2"/>
  <c r="F159" i="2"/>
  <c r="G159" i="2"/>
  <c r="H159" i="2"/>
  <c r="I159" i="2"/>
  <c r="J159" i="2"/>
  <c r="K159" i="2"/>
  <c r="L159" i="2"/>
  <c r="M159" i="2"/>
  <c r="N159" i="2"/>
  <c r="E160" i="2"/>
  <c r="F160" i="2"/>
  <c r="G160" i="2"/>
  <c r="H160" i="2"/>
  <c r="I160" i="2"/>
  <c r="J160" i="2"/>
  <c r="K160" i="2"/>
  <c r="L160" i="2"/>
  <c r="M160" i="2"/>
  <c r="N160" i="2"/>
  <c r="E161" i="2"/>
  <c r="F161" i="2"/>
  <c r="G161" i="2"/>
  <c r="H161" i="2"/>
  <c r="I161" i="2"/>
  <c r="J161" i="2"/>
  <c r="K161" i="2"/>
  <c r="L161" i="2"/>
  <c r="M161" i="2"/>
  <c r="N161" i="2"/>
  <c r="E162" i="2"/>
  <c r="F162" i="2"/>
  <c r="G162" i="2"/>
  <c r="H162" i="2"/>
  <c r="I162" i="2"/>
  <c r="J162" i="2"/>
  <c r="K162" i="2"/>
  <c r="L162" i="2"/>
  <c r="M162" i="2"/>
  <c r="N162" i="2"/>
  <c r="E163" i="2"/>
  <c r="F163" i="2"/>
  <c r="G163" i="2"/>
  <c r="H163" i="2"/>
  <c r="I163" i="2"/>
  <c r="J163" i="2"/>
  <c r="K163" i="2"/>
  <c r="L163" i="2"/>
  <c r="M163" i="2"/>
  <c r="N163" i="2"/>
  <c r="E164" i="2"/>
  <c r="F164" i="2"/>
  <c r="G164" i="2"/>
  <c r="H164" i="2"/>
  <c r="I164" i="2"/>
  <c r="J164" i="2"/>
  <c r="K164" i="2"/>
  <c r="L164" i="2"/>
  <c r="M164" i="2"/>
  <c r="N164" i="2"/>
  <c r="E165" i="2"/>
  <c r="F165" i="2"/>
  <c r="G165" i="2"/>
  <c r="H165" i="2"/>
  <c r="I165" i="2"/>
  <c r="J165" i="2"/>
  <c r="K165" i="2"/>
  <c r="L165" i="2"/>
  <c r="M165" i="2"/>
  <c r="N165" i="2"/>
  <c r="E166" i="2"/>
  <c r="F166" i="2"/>
  <c r="G166" i="2"/>
  <c r="H166" i="2"/>
  <c r="I166" i="2"/>
  <c r="J166" i="2"/>
  <c r="K166" i="2"/>
  <c r="L166" i="2"/>
  <c r="M166" i="2"/>
  <c r="N166" i="2"/>
  <c r="E167" i="2"/>
  <c r="F167" i="2"/>
  <c r="G167" i="2"/>
  <c r="H167" i="2"/>
  <c r="I167" i="2"/>
  <c r="J167" i="2"/>
  <c r="K167" i="2"/>
  <c r="L167" i="2"/>
  <c r="M167" i="2"/>
  <c r="N167" i="2"/>
  <c r="E168" i="2"/>
  <c r="F168" i="2"/>
  <c r="G168" i="2"/>
  <c r="H168" i="2"/>
  <c r="I168" i="2"/>
  <c r="J168" i="2"/>
  <c r="K168" i="2"/>
  <c r="L168" i="2"/>
  <c r="M168" i="2"/>
  <c r="N168" i="2"/>
  <c r="E169" i="2"/>
  <c r="F169" i="2"/>
  <c r="G169" i="2"/>
  <c r="H169" i="2"/>
  <c r="I169" i="2"/>
  <c r="J169" i="2"/>
  <c r="K169" i="2"/>
  <c r="L169" i="2"/>
  <c r="M169" i="2"/>
  <c r="N169" i="2"/>
  <c r="E170" i="2"/>
  <c r="F170" i="2"/>
  <c r="G170" i="2"/>
  <c r="H170" i="2"/>
  <c r="I170" i="2"/>
  <c r="J170" i="2"/>
  <c r="K170" i="2"/>
  <c r="L170" i="2"/>
  <c r="M170" i="2"/>
  <c r="N170" i="2"/>
  <c r="E171" i="2"/>
  <c r="F171" i="2"/>
  <c r="G171" i="2"/>
  <c r="H171" i="2"/>
  <c r="I171" i="2"/>
  <c r="J171" i="2"/>
  <c r="K171" i="2"/>
  <c r="L171" i="2"/>
  <c r="M171" i="2"/>
  <c r="N171" i="2"/>
  <c r="E172" i="2"/>
  <c r="F172" i="2"/>
  <c r="G172" i="2"/>
  <c r="H172" i="2"/>
  <c r="I172" i="2"/>
  <c r="J172" i="2"/>
  <c r="K172" i="2"/>
  <c r="L172" i="2"/>
  <c r="M172" i="2"/>
  <c r="N172" i="2"/>
  <c r="E173" i="2"/>
  <c r="F173" i="2"/>
  <c r="G173" i="2"/>
  <c r="H173" i="2"/>
  <c r="I173" i="2"/>
  <c r="J173" i="2"/>
  <c r="K173" i="2"/>
  <c r="L173" i="2"/>
  <c r="M173" i="2"/>
  <c r="N173" i="2"/>
  <c r="E174" i="2"/>
  <c r="F174" i="2"/>
  <c r="G174" i="2"/>
  <c r="H174" i="2"/>
  <c r="I174" i="2"/>
  <c r="J174" i="2"/>
  <c r="K174" i="2"/>
  <c r="L174" i="2"/>
  <c r="M174" i="2"/>
  <c r="N174" i="2"/>
  <c r="E175" i="2"/>
  <c r="F175" i="2"/>
  <c r="G175" i="2"/>
  <c r="H175" i="2"/>
  <c r="I175" i="2"/>
  <c r="J175" i="2"/>
  <c r="K175" i="2"/>
  <c r="L175" i="2"/>
  <c r="M175" i="2"/>
  <c r="N175" i="2"/>
  <c r="E176" i="2"/>
  <c r="F176" i="2"/>
  <c r="G176" i="2"/>
  <c r="H176" i="2"/>
  <c r="I176" i="2"/>
  <c r="J176" i="2"/>
  <c r="K176" i="2"/>
  <c r="L176" i="2"/>
  <c r="M176" i="2"/>
  <c r="N176" i="2"/>
  <c r="E177" i="2"/>
  <c r="F177" i="2"/>
  <c r="G177" i="2"/>
  <c r="H177" i="2"/>
  <c r="I177" i="2"/>
  <c r="J177" i="2"/>
  <c r="K177" i="2"/>
  <c r="L177" i="2"/>
  <c r="M177" i="2"/>
  <c r="N17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E33" i="2"/>
  <c r="F33" i="2"/>
  <c r="G33" i="2"/>
  <c r="H33" i="2"/>
  <c r="I33" i="2"/>
  <c r="J33" i="2"/>
  <c r="K33" i="2"/>
  <c r="L33" i="2"/>
  <c r="M33" i="2"/>
  <c r="N33" i="2"/>
  <c r="E34" i="2"/>
  <c r="F34" i="2"/>
  <c r="G34" i="2"/>
  <c r="H34" i="2"/>
  <c r="I34" i="2"/>
  <c r="J34" i="2"/>
  <c r="K34" i="2"/>
  <c r="L34" i="2"/>
  <c r="M34" i="2"/>
  <c r="N34" i="2"/>
  <c r="E35" i="2"/>
  <c r="F35" i="2"/>
  <c r="G35" i="2"/>
  <c r="H35" i="2"/>
  <c r="I35" i="2"/>
  <c r="J35" i="2"/>
  <c r="K35" i="2"/>
  <c r="L35" i="2"/>
  <c r="M35" i="2"/>
  <c r="N35" i="2"/>
  <c r="E36" i="2"/>
  <c r="F36" i="2"/>
  <c r="G36" i="2"/>
  <c r="H36" i="2"/>
  <c r="I36" i="2"/>
  <c r="J36" i="2"/>
  <c r="K36" i="2"/>
  <c r="L36" i="2"/>
  <c r="M36" i="2"/>
  <c r="N36" i="2"/>
  <c r="E37" i="2"/>
  <c r="F37" i="2"/>
  <c r="G37" i="2"/>
  <c r="H37" i="2"/>
  <c r="I37" i="2"/>
  <c r="J37" i="2"/>
  <c r="K37" i="2"/>
  <c r="L37" i="2"/>
  <c r="M37" i="2"/>
  <c r="N37" i="2"/>
  <c r="E38" i="2"/>
  <c r="F38" i="2"/>
  <c r="G38" i="2"/>
  <c r="H38" i="2"/>
  <c r="I38" i="2"/>
  <c r="J38" i="2"/>
  <c r="K38" i="2"/>
  <c r="L38" i="2"/>
  <c r="M38" i="2"/>
  <c r="N38" i="2"/>
  <c r="E39" i="2"/>
  <c r="F39" i="2"/>
  <c r="G39" i="2"/>
  <c r="H39" i="2"/>
  <c r="I39" i="2"/>
  <c r="J39" i="2"/>
  <c r="K39" i="2"/>
  <c r="L39" i="2"/>
  <c r="M39" i="2"/>
  <c r="N39" i="2"/>
  <c r="E40" i="2"/>
  <c r="F40" i="2"/>
  <c r="G40" i="2"/>
  <c r="H40" i="2"/>
  <c r="I40" i="2"/>
  <c r="J40" i="2"/>
  <c r="K40" i="2"/>
  <c r="L40" i="2"/>
  <c r="M40" i="2"/>
  <c r="N40" i="2"/>
  <c r="D34" i="2"/>
  <c r="D35" i="2"/>
  <c r="D36" i="2"/>
  <c r="D37" i="2"/>
  <c r="D38" i="2"/>
  <c r="D39" i="2"/>
  <c r="D40" i="2"/>
  <c r="E42" i="2"/>
  <c r="F42" i="2"/>
  <c r="G42" i="2"/>
  <c r="H42" i="2"/>
  <c r="I42" i="2"/>
  <c r="J42" i="2"/>
  <c r="K42" i="2"/>
  <c r="L42" i="2"/>
  <c r="M42" i="2"/>
  <c r="N42" i="2"/>
  <c r="E43" i="2"/>
  <c r="F43" i="2"/>
  <c r="G43" i="2"/>
  <c r="H43" i="2"/>
  <c r="I43" i="2"/>
  <c r="J43" i="2"/>
  <c r="K43" i="2"/>
  <c r="L43" i="2"/>
  <c r="M43" i="2"/>
  <c r="N43" i="2"/>
  <c r="E44" i="2"/>
  <c r="F44" i="2"/>
  <c r="G44" i="2"/>
  <c r="H44" i="2"/>
  <c r="I44" i="2"/>
  <c r="J44" i="2"/>
  <c r="K44" i="2"/>
  <c r="L44" i="2"/>
  <c r="M44" i="2"/>
  <c r="N44" i="2"/>
  <c r="E45" i="2"/>
  <c r="F45" i="2"/>
  <c r="G45" i="2"/>
  <c r="H45" i="2"/>
  <c r="I45" i="2"/>
  <c r="J45" i="2"/>
  <c r="K45" i="2"/>
  <c r="L45" i="2"/>
  <c r="M45" i="2"/>
  <c r="N45" i="2"/>
  <c r="E46" i="2"/>
  <c r="F46" i="2"/>
  <c r="G46" i="2"/>
  <c r="H46" i="2"/>
  <c r="I46" i="2"/>
  <c r="J46" i="2"/>
  <c r="K46" i="2"/>
  <c r="L46" i="2"/>
  <c r="M46" i="2"/>
  <c r="N46" i="2"/>
  <c r="E47" i="2"/>
  <c r="F47" i="2"/>
  <c r="G47" i="2"/>
  <c r="H47" i="2"/>
  <c r="I47" i="2"/>
  <c r="J47" i="2"/>
  <c r="K47" i="2"/>
  <c r="L47" i="2"/>
  <c r="M47" i="2"/>
  <c r="N47" i="2"/>
  <c r="E48" i="2"/>
  <c r="F48" i="2"/>
  <c r="G48" i="2"/>
  <c r="H48" i="2"/>
  <c r="I48" i="2"/>
  <c r="J48" i="2"/>
  <c r="K48" i="2"/>
  <c r="L48" i="2"/>
  <c r="M48" i="2"/>
  <c r="N48" i="2"/>
  <c r="E49" i="2"/>
  <c r="F49" i="2"/>
  <c r="G49" i="2"/>
  <c r="H49" i="2"/>
  <c r="I49" i="2"/>
  <c r="J49" i="2"/>
  <c r="K49" i="2"/>
  <c r="L49" i="2"/>
  <c r="M49" i="2"/>
  <c r="N49" i="2"/>
  <c r="E50" i="2"/>
  <c r="F50" i="2"/>
  <c r="G50" i="2"/>
  <c r="H50" i="2"/>
  <c r="I50" i="2"/>
  <c r="J50" i="2"/>
  <c r="K50" i="2"/>
  <c r="L50" i="2"/>
  <c r="M50" i="2"/>
  <c r="N50" i="2"/>
  <c r="E51" i="2"/>
  <c r="F51" i="2"/>
  <c r="G51" i="2"/>
  <c r="H51" i="2"/>
  <c r="I51" i="2"/>
  <c r="J51" i="2"/>
  <c r="K51" i="2"/>
  <c r="L51" i="2"/>
  <c r="M51" i="2"/>
  <c r="N51" i="2"/>
  <c r="E52" i="2"/>
  <c r="F52" i="2"/>
  <c r="G52" i="2"/>
  <c r="H52" i="2"/>
  <c r="I52" i="2"/>
  <c r="J52" i="2"/>
  <c r="K52" i="2"/>
  <c r="L52" i="2"/>
  <c r="M52" i="2"/>
  <c r="N52" i="2"/>
  <c r="E53" i="2"/>
  <c r="F53" i="2"/>
  <c r="G53" i="2"/>
  <c r="H53" i="2"/>
  <c r="I53" i="2"/>
  <c r="J53" i="2"/>
  <c r="K53" i="2"/>
  <c r="L53" i="2"/>
  <c r="M53" i="2"/>
  <c r="N53" i="2"/>
  <c r="E54" i="2"/>
  <c r="F54" i="2"/>
  <c r="G54" i="2"/>
  <c r="H54" i="2"/>
  <c r="I54" i="2"/>
  <c r="J54" i="2"/>
  <c r="K54" i="2"/>
  <c r="L54" i="2"/>
  <c r="M54" i="2"/>
  <c r="N54" i="2"/>
  <c r="E55" i="2"/>
  <c r="F55" i="2"/>
  <c r="G55" i="2"/>
  <c r="H55" i="2"/>
  <c r="I55" i="2"/>
  <c r="J55" i="2"/>
  <c r="K55" i="2"/>
  <c r="L55" i="2"/>
  <c r="M55" i="2"/>
  <c r="N55" i="2"/>
  <c r="E56" i="2"/>
  <c r="F56" i="2"/>
  <c r="G56" i="2"/>
  <c r="H56" i="2"/>
  <c r="I56" i="2"/>
  <c r="J56" i="2"/>
  <c r="K56" i="2"/>
  <c r="L56" i="2"/>
  <c r="M56" i="2"/>
  <c r="N56" i="2"/>
  <c r="E57" i="2"/>
  <c r="F57" i="2"/>
  <c r="G57" i="2"/>
  <c r="H57" i="2"/>
  <c r="I57" i="2"/>
  <c r="J57" i="2"/>
  <c r="K57" i="2"/>
  <c r="L57" i="2"/>
  <c r="M57" i="2"/>
  <c r="N57" i="2"/>
  <c r="E58" i="2"/>
  <c r="F58" i="2"/>
  <c r="G58" i="2"/>
  <c r="H58" i="2"/>
  <c r="I58" i="2"/>
  <c r="J58" i="2"/>
  <c r="K58" i="2"/>
  <c r="L58" i="2"/>
  <c r="M58" i="2"/>
  <c r="N58" i="2"/>
  <c r="E59" i="2"/>
  <c r="F59" i="2"/>
  <c r="G59" i="2"/>
  <c r="H59" i="2"/>
  <c r="I59" i="2"/>
  <c r="J59" i="2"/>
  <c r="K59" i="2"/>
  <c r="L59" i="2"/>
  <c r="M59" i="2"/>
  <c r="N59" i="2"/>
  <c r="E60" i="2"/>
  <c r="F60" i="2"/>
  <c r="G60" i="2"/>
  <c r="H60" i="2"/>
  <c r="I60" i="2"/>
  <c r="J60" i="2"/>
  <c r="K60" i="2"/>
  <c r="L60" i="2"/>
  <c r="M60" i="2"/>
  <c r="N60" i="2"/>
  <c r="E61" i="2"/>
  <c r="F61" i="2"/>
  <c r="G61" i="2"/>
  <c r="H61" i="2"/>
  <c r="I61" i="2"/>
  <c r="J61" i="2"/>
  <c r="K61" i="2"/>
  <c r="L61" i="2"/>
  <c r="M61" i="2"/>
  <c r="N61" i="2"/>
  <c r="E62" i="2"/>
  <c r="F62" i="2"/>
  <c r="G62" i="2"/>
  <c r="H62" i="2"/>
  <c r="I62" i="2"/>
  <c r="J62" i="2"/>
  <c r="K62" i="2"/>
  <c r="L62" i="2"/>
  <c r="M62" i="2"/>
  <c r="N62" i="2"/>
  <c r="E63" i="2"/>
  <c r="F63" i="2"/>
  <c r="G63" i="2"/>
  <c r="H63" i="2"/>
  <c r="I63" i="2"/>
  <c r="J63" i="2"/>
  <c r="K63" i="2"/>
  <c r="L63" i="2"/>
  <c r="M63" i="2"/>
  <c r="N63" i="2"/>
  <c r="E64" i="2"/>
  <c r="F64" i="2"/>
  <c r="G64" i="2"/>
  <c r="H64" i="2"/>
  <c r="I64" i="2"/>
  <c r="J64" i="2"/>
  <c r="K64" i="2"/>
  <c r="L64" i="2"/>
  <c r="M64" i="2"/>
  <c r="N64" i="2"/>
  <c r="E65" i="2"/>
  <c r="F65" i="2"/>
  <c r="G65" i="2"/>
  <c r="H65" i="2"/>
  <c r="I65" i="2"/>
  <c r="J65" i="2"/>
  <c r="K65" i="2"/>
  <c r="L65" i="2"/>
  <c r="M65" i="2"/>
  <c r="N65" i="2"/>
  <c r="E66" i="2"/>
  <c r="F66" i="2"/>
  <c r="G66" i="2"/>
  <c r="H66" i="2"/>
  <c r="I66" i="2"/>
  <c r="J66" i="2"/>
  <c r="K66" i="2"/>
  <c r="L66" i="2"/>
  <c r="M66" i="2"/>
  <c r="N66" i="2"/>
  <c r="E67" i="2"/>
  <c r="F67" i="2"/>
  <c r="G67" i="2"/>
  <c r="H67" i="2"/>
  <c r="I67" i="2"/>
  <c r="J67" i="2"/>
  <c r="K67" i="2"/>
  <c r="L67" i="2"/>
  <c r="M67" i="2"/>
  <c r="N67" i="2"/>
  <c r="E68" i="2"/>
  <c r="F68" i="2"/>
  <c r="G68" i="2"/>
  <c r="H68" i="2"/>
  <c r="I68" i="2"/>
  <c r="J68" i="2"/>
  <c r="K68" i="2"/>
  <c r="L68" i="2"/>
  <c r="M68" i="2"/>
  <c r="N68" i="2"/>
  <c r="E69" i="2"/>
  <c r="F69" i="2"/>
  <c r="G69" i="2"/>
  <c r="H69" i="2"/>
  <c r="I69" i="2"/>
  <c r="J69" i="2"/>
  <c r="K69" i="2"/>
  <c r="L69" i="2"/>
  <c r="M69" i="2"/>
  <c r="N69" i="2"/>
  <c r="E70" i="2"/>
  <c r="F70" i="2"/>
  <c r="G70" i="2"/>
  <c r="H70" i="2"/>
  <c r="I70" i="2"/>
  <c r="J70" i="2"/>
  <c r="K70" i="2"/>
  <c r="L70" i="2"/>
  <c r="M70" i="2"/>
  <c r="N70" i="2"/>
  <c r="E71" i="2"/>
  <c r="F71" i="2"/>
  <c r="G71" i="2"/>
  <c r="H71" i="2"/>
  <c r="I71" i="2"/>
  <c r="J71" i="2"/>
  <c r="K71" i="2"/>
  <c r="L71" i="2"/>
  <c r="M71" i="2"/>
  <c r="N71" i="2"/>
  <c r="E72" i="2"/>
  <c r="F72" i="2"/>
  <c r="G72" i="2"/>
  <c r="H72" i="2"/>
  <c r="I72" i="2"/>
  <c r="J72" i="2"/>
  <c r="K72" i="2"/>
  <c r="L72" i="2"/>
  <c r="M72" i="2"/>
  <c r="N72" i="2"/>
  <c r="E73" i="2"/>
  <c r="F73" i="2"/>
  <c r="G73" i="2"/>
  <c r="H73" i="2"/>
  <c r="I73" i="2"/>
  <c r="J73" i="2"/>
  <c r="K73" i="2"/>
  <c r="L73" i="2"/>
  <c r="M73" i="2"/>
  <c r="N73" i="2"/>
  <c r="E74" i="2"/>
  <c r="F74" i="2"/>
  <c r="G74" i="2"/>
  <c r="H74" i="2"/>
  <c r="I74" i="2"/>
  <c r="J74" i="2"/>
  <c r="K74" i="2"/>
  <c r="L74" i="2"/>
  <c r="M74" i="2"/>
  <c r="N74" i="2"/>
  <c r="E75" i="2"/>
  <c r="F75" i="2"/>
  <c r="G75" i="2"/>
  <c r="H75" i="2"/>
  <c r="I75" i="2"/>
  <c r="J75" i="2"/>
  <c r="K75" i="2"/>
  <c r="L75" i="2"/>
  <c r="M75" i="2"/>
  <c r="N75" i="2"/>
  <c r="E76" i="2"/>
  <c r="F76" i="2"/>
  <c r="G76" i="2"/>
  <c r="H76" i="2"/>
  <c r="I76" i="2"/>
  <c r="J76" i="2"/>
  <c r="K76" i="2"/>
  <c r="L76" i="2"/>
  <c r="M76" i="2"/>
  <c r="N76" i="2"/>
  <c r="E77" i="2"/>
  <c r="F77" i="2"/>
  <c r="G77" i="2"/>
  <c r="H77" i="2"/>
  <c r="I77" i="2"/>
  <c r="J77" i="2"/>
  <c r="K77" i="2"/>
  <c r="L77" i="2"/>
  <c r="M77" i="2"/>
  <c r="N77" i="2"/>
  <c r="E78" i="2"/>
  <c r="F78" i="2"/>
  <c r="G78" i="2"/>
  <c r="H78" i="2"/>
  <c r="I78" i="2"/>
  <c r="J78" i="2"/>
  <c r="K78" i="2"/>
  <c r="L78" i="2"/>
  <c r="M78" i="2"/>
  <c r="N78" i="2"/>
  <c r="E79" i="2"/>
  <c r="F79" i="2"/>
  <c r="G79" i="2"/>
  <c r="H79" i="2"/>
  <c r="I79" i="2"/>
  <c r="J79" i="2"/>
  <c r="K79" i="2"/>
  <c r="L79" i="2"/>
  <c r="M79" i="2"/>
  <c r="N79" i="2"/>
  <c r="E80" i="2"/>
  <c r="F80" i="2"/>
  <c r="G80" i="2"/>
  <c r="H80" i="2"/>
  <c r="I80" i="2"/>
  <c r="J80" i="2"/>
  <c r="K80" i="2"/>
  <c r="L80" i="2"/>
  <c r="M80" i="2"/>
  <c r="N80" i="2"/>
  <c r="E81" i="2"/>
  <c r="F81" i="2"/>
  <c r="G81" i="2"/>
  <c r="H81" i="2"/>
  <c r="I81" i="2"/>
  <c r="J81" i="2"/>
  <c r="K81" i="2"/>
  <c r="L81" i="2"/>
  <c r="M81" i="2"/>
  <c r="N81" i="2"/>
  <c r="E82" i="2"/>
  <c r="F82" i="2"/>
  <c r="G82" i="2"/>
  <c r="H82" i="2"/>
  <c r="I82" i="2"/>
  <c r="J82" i="2"/>
  <c r="K82" i="2"/>
  <c r="L82" i="2"/>
  <c r="M82" i="2"/>
  <c r="N82" i="2"/>
  <c r="E83" i="2"/>
  <c r="F83" i="2"/>
  <c r="G83" i="2"/>
  <c r="H83" i="2"/>
  <c r="I83" i="2"/>
  <c r="J83" i="2"/>
  <c r="K83" i="2"/>
  <c r="L83" i="2"/>
  <c r="M83" i="2"/>
  <c r="N83" i="2"/>
  <c r="E84" i="2"/>
  <c r="F84" i="2"/>
  <c r="G84" i="2"/>
  <c r="H84" i="2"/>
  <c r="I84" i="2"/>
  <c r="J84" i="2"/>
  <c r="K84" i="2"/>
  <c r="L84" i="2"/>
  <c r="M84" i="2"/>
  <c r="N84" i="2"/>
  <c r="E85" i="2"/>
  <c r="F85" i="2"/>
  <c r="G85" i="2"/>
  <c r="H85" i="2"/>
  <c r="I85" i="2"/>
  <c r="J85" i="2"/>
  <c r="K85" i="2"/>
  <c r="L85" i="2"/>
  <c r="M85" i="2"/>
  <c r="N85" i="2"/>
  <c r="E86" i="2"/>
  <c r="F86" i="2"/>
  <c r="G86" i="2"/>
  <c r="H86" i="2"/>
  <c r="I86" i="2"/>
  <c r="J86" i="2"/>
  <c r="K86" i="2"/>
  <c r="L86" i="2"/>
  <c r="M86" i="2"/>
  <c r="N86" i="2"/>
  <c r="E87" i="2"/>
  <c r="F87" i="2"/>
  <c r="G87" i="2"/>
  <c r="H87" i="2"/>
  <c r="I87" i="2"/>
  <c r="J87" i="2"/>
  <c r="K87" i="2"/>
  <c r="L87" i="2"/>
  <c r="M87" i="2"/>
  <c r="N87" i="2"/>
  <c r="E88" i="2"/>
  <c r="F88" i="2"/>
  <c r="G88" i="2"/>
  <c r="H88" i="2"/>
  <c r="I88" i="2"/>
  <c r="J88" i="2"/>
  <c r="K88" i="2"/>
  <c r="L88" i="2"/>
  <c r="M88" i="2"/>
  <c r="N88" i="2"/>
  <c r="E89" i="2"/>
  <c r="F89" i="2"/>
  <c r="G89" i="2"/>
  <c r="H89" i="2"/>
  <c r="I89" i="2"/>
  <c r="J89" i="2"/>
  <c r="K89" i="2"/>
  <c r="L89" i="2"/>
  <c r="M89" i="2"/>
  <c r="N89" i="2"/>
  <c r="E90" i="2"/>
  <c r="F90" i="2"/>
  <c r="G90" i="2"/>
  <c r="H90" i="2"/>
  <c r="I90" i="2"/>
  <c r="J90" i="2"/>
  <c r="K90" i="2"/>
  <c r="L90" i="2"/>
  <c r="M90" i="2"/>
  <c r="N90" i="2"/>
  <c r="E91" i="2"/>
  <c r="F91" i="2"/>
  <c r="G91" i="2"/>
  <c r="H91" i="2"/>
  <c r="I91" i="2"/>
  <c r="J91" i="2"/>
  <c r="K91" i="2"/>
  <c r="L91" i="2"/>
  <c r="M91" i="2"/>
  <c r="N91" i="2"/>
  <c r="E92" i="2"/>
  <c r="F92" i="2"/>
  <c r="G92" i="2"/>
  <c r="H92" i="2"/>
  <c r="I92" i="2"/>
  <c r="J92" i="2"/>
  <c r="K92" i="2"/>
  <c r="L92" i="2"/>
  <c r="M92" i="2"/>
  <c r="N92" i="2"/>
  <c r="E93" i="2"/>
  <c r="F93" i="2"/>
  <c r="G93" i="2"/>
  <c r="H93" i="2"/>
  <c r="I93" i="2"/>
  <c r="J93" i="2"/>
  <c r="K93" i="2"/>
  <c r="L93" i="2"/>
  <c r="M93" i="2"/>
  <c r="N93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E95" i="2"/>
  <c r="F95" i="2"/>
  <c r="G95" i="2"/>
  <c r="H95" i="2"/>
  <c r="I95" i="2"/>
  <c r="J95" i="2"/>
  <c r="K95" i="2"/>
  <c r="L95" i="2"/>
  <c r="M95" i="2"/>
  <c r="N95" i="2"/>
  <c r="E96" i="2"/>
  <c r="F96" i="2"/>
  <c r="G96" i="2"/>
  <c r="H96" i="2"/>
  <c r="I96" i="2"/>
  <c r="J96" i="2"/>
  <c r="K96" i="2"/>
  <c r="L96" i="2"/>
  <c r="M96" i="2"/>
  <c r="N96" i="2"/>
  <c r="E97" i="2"/>
  <c r="F97" i="2"/>
  <c r="G97" i="2"/>
  <c r="H97" i="2"/>
  <c r="I97" i="2"/>
  <c r="J97" i="2"/>
  <c r="K97" i="2"/>
  <c r="L97" i="2"/>
  <c r="M97" i="2"/>
  <c r="N97" i="2"/>
  <c r="D96" i="2"/>
  <c r="D97" i="2"/>
  <c r="E99" i="2"/>
  <c r="F99" i="2"/>
  <c r="G99" i="2"/>
  <c r="H99" i="2"/>
  <c r="I99" i="2"/>
  <c r="J99" i="2"/>
  <c r="K99" i="2"/>
  <c r="L99" i="2"/>
  <c r="M99" i="2"/>
  <c r="N99" i="2"/>
  <c r="E100" i="2"/>
  <c r="F100" i="2"/>
  <c r="G100" i="2"/>
  <c r="H100" i="2"/>
  <c r="I100" i="2"/>
  <c r="J100" i="2"/>
  <c r="K100" i="2"/>
  <c r="L100" i="2"/>
  <c r="M100" i="2"/>
  <c r="N100" i="2"/>
  <c r="E101" i="2"/>
  <c r="F101" i="2"/>
  <c r="G101" i="2"/>
  <c r="H101" i="2"/>
  <c r="I101" i="2"/>
  <c r="J101" i="2"/>
  <c r="K101" i="2"/>
  <c r="L101" i="2"/>
  <c r="M101" i="2"/>
  <c r="N101" i="2"/>
  <c r="E102" i="2"/>
  <c r="F102" i="2"/>
  <c r="G102" i="2"/>
  <c r="H102" i="2"/>
  <c r="I102" i="2"/>
  <c r="J102" i="2"/>
  <c r="K102" i="2"/>
  <c r="L102" i="2"/>
  <c r="M102" i="2"/>
  <c r="N102" i="2"/>
  <c r="E103" i="2"/>
  <c r="F103" i="2"/>
  <c r="G103" i="2"/>
  <c r="H103" i="2"/>
  <c r="I103" i="2"/>
  <c r="J103" i="2"/>
  <c r="K103" i="2"/>
  <c r="L103" i="2"/>
  <c r="M103" i="2"/>
  <c r="N103" i="2"/>
  <c r="E104" i="2"/>
  <c r="F104" i="2"/>
  <c r="G104" i="2"/>
  <c r="H104" i="2"/>
  <c r="I104" i="2"/>
  <c r="J104" i="2"/>
  <c r="K104" i="2"/>
  <c r="L104" i="2"/>
  <c r="M104" i="2"/>
  <c r="N104" i="2"/>
  <c r="E105" i="2"/>
  <c r="F105" i="2"/>
  <c r="G105" i="2"/>
  <c r="H105" i="2"/>
  <c r="I105" i="2"/>
  <c r="J105" i="2"/>
  <c r="K105" i="2"/>
  <c r="L105" i="2"/>
  <c r="M105" i="2"/>
  <c r="N105" i="2"/>
  <c r="E106" i="2"/>
  <c r="F106" i="2"/>
  <c r="G106" i="2"/>
  <c r="H106" i="2"/>
  <c r="I106" i="2"/>
  <c r="J106" i="2"/>
  <c r="K106" i="2"/>
  <c r="L106" i="2"/>
  <c r="M106" i="2"/>
  <c r="N106" i="2"/>
  <c r="D100" i="2"/>
  <c r="D101" i="2"/>
  <c r="D102" i="2"/>
  <c r="D103" i="2"/>
  <c r="D104" i="2"/>
  <c r="D105" i="2"/>
  <c r="D106" i="2"/>
  <c r="E108" i="2"/>
  <c r="F108" i="2"/>
  <c r="G108" i="2"/>
  <c r="H108" i="2"/>
  <c r="I108" i="2"/>
  <c r="J108" i="2"/>
  <c r="K108" i="2"/>
  <c r="L108" i="2"/>
  <c r="M108" i="2"/>
  <c r="N108" i="2"/>
  <c r="E109" i="2"/>
  <c r="F109" i="2"/>
  <c r="G109" i="2"/>
  <c r="H109" i="2"/>
  <c r="I109" i="2"/>
  <c r="J109" i="2"/>
  <c r="K109" i="2"/>
  <c r="L109" i="2"/>
  <c r="M109" i="2"/>
  <c r="N109" i="2"/>
  <c r="E110" i="2"/>
  <c r="F110" i="2"/>
  <c r="G110" i="2"/>
  <c r="H110" i="2"/>
  <c r="I110" i="2"/>
  <c r="J110" i="2"/>
  <c r="K110" i="2"/>
  <c r="L110" i="2"/>
  <c r="M110" i="2"/>
  <c r="N110" i="2"/>
  <c r="E111" i="2"/>
  <c r="F111" i="2"/>
  <c r="G111" i="2"/>
  <c r="H111" i="2"/>
  <c r="I111" i="2"/>
  <c r="J111" i="2"/>
  <c r="K111" i="2"/>
  <c r="L111" i="2"/>
  <c r="M111" i="2"/>
  <c r="N111" i="2"/>
  <c r="E112" i="2"/>
  <c r="F112" i="2"/>
  <c r="G112" i="2"/>
  <c r="H112" i="2"/>
  <c r="I112" i="2"/>
  <c r="J112" i="2"/>
  <c r="K112" i="2"/>
  <c r="L112" i="2"/>
  <c r="M112" i="2"/>
  <c r="N112" i="2"/>
  <c r="E113" i="2"/>
  <c r="F113" i="2"/>
  <c r="G113" i="2"/>
  <c r="H113" i="2"/>
  <c r="I113" i="2"/>
  <c r="J113" i="2"/>
  <c r="K113" i="2"/>
  <c r="L113" i="2"/>
  <c r="M113" i="2"/>
  <c r="N113" i="2"/>
  <c r="E114" i="2"/>
  <c r="F114" i="2"/>
  <c r="G114" i="2"/>
  <c r="H114" i="2"/>
  <c r="I114" i="2"/>
  <c r="J114" i="2"/>
  <c r="K114" i="2"/>
  <c r="L114" i="2"/>
  <c r="M114" i="2"/>
  <c r="N114" i="2"/>
  <c r="E115" i="2"/>
  <c r="F115" i="2"/>
  <c r="G115" i="2"/>
  <c r="H115" i="2"/>
  <c r="I115" i="2"/>
  <c r="J115" i="2"/>
  <c r="K115" i="2"/>
  <c r="L115" i="2"/>
  <c r="M115" i="2"/>
  <c r="N115" i="2"/>
  <c r="E116" i="2"/>
  <c r="F116" i="2"/>
  <c r="G116" i="2"/>
  <c r="H116" i="2"/>
  <c r="I116" i="2"/>
  <c r="J116" i="2"/>
  <c r="K116" i="2"/>
  <c r="L116" i="2"/>
  <c r="M116" i="2"/>
  <c r="N116" i="2"/>
  <c r="D109" i="2"/>
  <c r="D110" i="2"/>
  <c r="D111" i="2"/>
  <c r="D112" i="2"/>
  <c r="D113" i="2"/>
  <c r="D114" i="2"/>
  <c r="D115" i="2"/>
  <c r="D116" i="2"/>
  <c r="E118" i="2"/>
  <c r="F118" i="2"/>
  <c r="G118" i="2"/>
  <c r="H118" i="2"/>
  <c r="I118" i="2"/>
  <c r="J118" i="2"/>
  <c r="K118" i="2"/>
  <c r="L118" i="2"/>
  <c r="M118" i="2"/>
  <c r="N118" i="2"/>
  <c r="E119" i="2"/>
  <c r="F119" i="2"/>
  <c r="G119" i="2"/>
  <c r="H119" i="2"/>
  <c r="I119" i="2"/>
  <c r="J119" i="2"/>
  <c r="K119" i="2"/>
  <c r="L119" i="2"/>
  <c r="M119" i="2"/>
  <c r="N119" i="2"/>
  <c r="E120" i="2"/>
  <c r="F120" i="2"/>
  <c r="G120" i="2"/>
  <c r="H120" i="2"/>
  <c r="I120" i="2"/>
  <c r="J120" i="2"/>
  <c r="K120" i="2"/>
  <c r="L120" i="2"/>
  <c r="M120" i="2"/>
  <c r="N120" i="2"/>
  <c r="E121" i="2"/>
  <c r="F121" i="2"/>
  <c r="G121" i="2"/>
  <c r="H121" i="2"/>
  <c r="I121" i="2"/>
  <c r="J121" i="2"/>
  <c r="K121" i="2"/>
  <c r="L121" i="2"/>
  <c r="M121" i="2"/>
  <c r="N121" i="2"/>
  <c r="E122" i="2"/>
  <c r="F122" i="2"/>
  <c r="G122" i="2"/>
  <c r="H122" i="2"/>
  <c r="I122" i="2"/>
  <c r="J122" i="2"/>
  <c r="K122" i="2"/>
  <c r="L122" i="2"/>
  <c r="M122" i="2"/>
  <c r="N122" i="2"/>
  <c r="E123" i="2"/>
  <c r="F123" i="2"/>
  <c r="G123" i="2"/>
  <c r="H123" i="2"/>
  <c r="I123" i="2"/>
  <c r="J123" i="2"/>
  <c r="K123" i="2"/>
  <c r="L123" i="2"/>
  <c r="M123" i="2"/>
  <c r="N123" i="2"/>
  <c r="E124" i="2"/>
  <c r="F124" i="2"/>
  <c r="G124" i="2"/>
  <c r="H124" i="2"/>
  <c r="I124" i="2"/>
  <c r="J124" i="2"/>
  <c r="K124" i="2"/>
  <c r="L124" i="2"/>
  <c r="M124" i="2"/>
  <c r="N124" i="2"/>
  <c r="E125" i="2"/>
  <c r="F125" i="2"/>
  <c r="G125" i="2"/>
  <c r="H125" i="2"/>
  <c r="I125" i="2"/>
  <c r="J125" i="2"/>
  <c r="K125" i="2"/>
  <c r="L125" i="2"/>
  <c r="M125" i="2"/>
  <c r="N125" i="2"/>
  <c r="D119" i="2"/>
  <c r="D120" i="2"/>
  <c r="D121" i="2"/>
  <c r="D122" i="2"/>
  <c r="D123" i="2"/>
  <c r="D124" i="2"/>
  <c r="D125" i="2"/>
  <c r="D127" i="2"/>
  <c r="D118" i="2"/>
  <c r="D108" i="2"/>
  <c r="D99" i="2"/>
  <c r="D95" i="2"/>
  <c r="D42" i="2"/>
  <c r="D33" i="2"/>
  <c r="E23" i="2"/>
  <c r="F23" i="2"/>
  <c r="G23" i="2"/>
  <c r="H23" i="2"/>
  <c r="I23" i="2"/>
  <c r="J23" i="2"/>
  <c r="K23" i="2"/>
  <c r="L23" i="2"/>
  <c r="M23" i="2"/>
  <c r="N23" i="2"/>
  <c r="E24" i="2"/>
  <c r="F24" i="2"/>
  <c r="G24" i="2"/>
  <c r="H24" i="2"/>
  <c r="I24" i="2"/>
  <c r="J24" i="2"/>
  <c r="K24" i="2"/>
  <c r="L24" i="2"/>
  <c r="M24" i="2"/>
  <c r="N24" i="2"/>
  <c r="E25" i="2"/>
  <c r="F25" i="2"/>
  <c r="G25" i="2"/>
  <c r="H25" i="2"/>
  <c r="I25" i="2"/>
  <c r="J25" i="2"/>
  <c r="K25" i="2"/>
  <c r="L25" i="2"/>
  <c r="M25" i="2"/>
  <c r="N25" i="2"/>
  <c r="E26" i="2"/>
  <c r="F26" i="2"/>
  <c r="G26" i="2"/>
  <c r="H26" i="2"/>
  <c r="I26" i="2"/>
  <c r="J26" i="2"/>
  <c r="K26" i="2"/>
  <c r="L26" i="2"/>
  <c r="M26" i="2"/>
  <c r="N26" i="2"/>
  <c r="E27" i="2"/>
  <c r="F27" i="2"/>
  <c r="G27" i="2"/>
  <c r="H27" i="2"/>
  <c r="I27" i="2"/>
  <c r="J27" i="2"/>
  <c r="K27" i="2"/>
  <c r="L27" i="2"/>
  <c r="M27" i="2"/>
  <c r="N27" i="2"/>
  <c r="E28" i="2"/>
  <c r="F28" i="2"/>
  <c r="G28" i="2"/>
  <c r="H28" i="2"/>
  <c r="I28" i="2"/>
  <c r="J28" i="2"/>
  <c r="K28" i="2"/>
  <c r="L28" i="2"/>
  <c r="M28" i="2"/>
  <c r="N28" i="2"/>
  <c r="E29" i="2"/>
  <c r="F29" i="2"/>
  <c r="G29" i="2"/>
  <c r="H29" i="2"/>
  <c r="I29" i="2"/>
  <c r="J29" i="2"/>
  <c r="K29" i="2"/>
  <c r="L29" i="2"/>
  <c r="M29" i="2"/>
  <c r="N29" i="2"/>
  <c r="E30" i="2"/>
  <c r="F30" i="2"/>
  <c r="G30" i="2"/>
  <c r="H30" i="2"/>
  <c r="I30" i="2"/>
  <c r="J30" i="2"/>
  <c r="K30" i="2"/>
  <c r="L30" i="2"/>
  <c r="M30" i="2"/>
  <c r="N30" i="2"/>
  <c r="E31" i="2"/>
  <c r="F31" i="2"/>
  <c r="G31" i="2"/>
  <c r="H31" i="2"/>
  <c r="I31" i="2"/>
  <c r="J31" i="2"/>
  <c r="K31" i="2"/>
  <c r="L31" i="2"/>
  <c r="M31" i="2"/>
  <c r="N31" i="2"/>
  <c r="D24" i="2"/>
  <c r="D25" i="2"/>
  <c r="D26" i="2"/>
  <c r="D27" i="2"/>
  <c r="D28" i="2"/>
  <c r="D29" i="2"/>
  <c r="D30" i="2"/>
  <c r="D31" i="2"/>
  <c r="D23" i="2"/>
  <c r="E14" i="2"/>
  <c r="F14" i="2"/>
  <c r="G14" i="2"/>
  <c r="H14" i="2"/>
  <c r="I14" i="2"/>
  <c r="J14" i="2"/>
  <c r="K14" i="2"/>
  <c r="L14" i="2"/>
  <c r="M14" i="2"/>
  <c r="N14" i="2"/>
  <c r="E15" i="2"/>
  <c r="F15" i="2"/>
  <c r="G15" i="2"/>
  <c r="H15" i="2"/>
  <c r="I15" i="2"/>
  <c r="J15" i="2"/>
  <c r="K15" i="2"/>
  <c r="L15" i="2"/>
  <c r="M15" i="2"/>
  <c r="N15" i="2"/>
  <c r="E16" i="2"/>
  <c r="F16" i="2"/>
  <c r="G16" i="2"/>
  <c r="H16" i="2"/>
  <c r="I16" i="2"/>
  <c r="J16" i="2"/>
  <c r="K16" i="2"/>
  <c r="L16" i="2"/>
  <c r="M16" i="2"/>
  <c r="N16" i="2"/>
  <c r="E17" i="2"/>
  <c r="F17" i="2"/>
  <c r="G17" i="2"/>
  <c r="H17" i="2"/>
  <c r="I17" i="2"/>
  <c r="J17" i="2"/>
  <c r="K17" i="2"/>
  <c r="L17" i="2"/>
  <c r="M17" i="2"/>
  <c r="N17" i="2"/>
  <c r="E18" i="2"/>
  <c r="F18" i="2"/>
  <c r="G18" i="2"/>
  <c r="H18" i="2"/>
  <c r="I18" i="2"/>
  <c r="J18" i="2"/>
  <c r="K18" i="2"/>
  <c r="L18" i="2"/>
  <c r="M18" i="2"/>
  <c r="N18" i="2"/>
  <c r="E19" i="2"/>
  <c r="F19" i="2"/>
  <c r="G19" i="2"/>
  <c r="H19" i="2"/>
  <c r="I19" i="2"/>
  <c r="J19" i="2"/>
  <c r="K19" i="2"/>
  <c r="L19" i="2"/>
  <c r="M19" i="2"/>
  <c r="N19" i="2"/>
  <c r="E20" i="2"/>
  <c r="F20" i="2"/>
  <c r="G20" i="2"/>
  <c r="H20" i="2"/>
  <c r="I20" i="2"/>
  <c r="J20" i="2"/>
  <c r="K20" i="2"/>
  <c r="L20" i="2"/>
  <c r="M20" i="2"/>
  <c r="N20" i="2"/>
  <c r="E21" i="2"/>
  <c r="F21" i="2"/>
  <c r="G21" i="2"/>
  <c r="H21" i="2"/>
  <c r="I21" i="2"/>
  <c r="J21" i="2"/>
  <c r="K21" i="2"/>
  <c r="L21" i="2"/>
  <c r="M21" i="2"/>
  <c r="N21" i="2"/>
  <c r="D15" i="2"/>
  <c r="D16" i="2"/>
  <c r="D17" i="2"/>
  <c r="D18" i="2"/>
  <c r="D19" i="2"/>
  <c r="D20" i="2"/>
  <c r="D21" i="2"/>
  <c r="D14" i="2"/>
  <c r="E10" i="2"/>
  <c r="F10" i="2"/>
  <c r="G10" i="2"/>
  <c r="H10" i="2"/>
  <c r="I10" i="2"/>
  <c r="J10" i="2"/>
  <c r="K10" i="2"/>
  <c r="L10" i="2"/>
  <c r="M10" i="2"/>
  <c r="E11" i="2"/>
  <c r="F11" i="2"/>
  <c r="G11" i="2"/>
  <c r="H11" i="2"/>
  <c r="I11" i="2"/>
  <c r="J11" i="2"/>
  <c r="K11" i="2"/>
  <c r="L11" i="2"/>
  <c r="M11" i="2"/>
  <c r="E12" i="2"/>
  <c r="F12" i="2"/>
  <c r="G12" i="2"/>
  <c r="H12" i="2"/>
  <c r="I12" i="2"/>
  <c r="J12" i="2"/>
  <c r="K12" i="2"/>
  <c r="L12" i="2"/>
  <c r="M12" i="2"/>
  <c r="D11" i="2"/>
  <c r="D12" i="2"/>
  <c r="D10" i="2"/>
</calcChain>
</file>

<file path=xl/sharedStrings.xml><?xml version="1.0" encoding="utf-8"?>
<sst xmlns="http://schemas.openxmlformats.org/spreadsheetml/2006/main" count="1270" uniqueCount="133">
  <si>
    <t>Region</t>
  </si>
  <si>
    <t>Metric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</si>
  <si>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</si>
  <si>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</si>
  <si>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</si>
  <si>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</si>
  <si>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</si>
  <si>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</si>
  <si>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</si>
  <si>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</si>
  <si>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</si>
  <si>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</si>
  <si>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</si>
  <si>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</si>
  <si>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 1</t>
  </si>
  <si>
    <t>Initial HRA Enrollees #</t>
  </si>
  <si>
    <t>Initial HRA Completion #</t>
  </si>
  <si>
    <t>Annual HRA Qualified #</t>
  </si>
  <si>
    <t>Annual HRA Completed #</t>
  </si>
  <si>
    <t>Region 2</t>
  </si>
  <si>
    <t>Region 3</t>
  </si>
  <si>
    <t>Gender at Birth</t>
  </si>
  <si>
    <t>0-17</t>
  </si>
  <si>
    <t>Ethnicity</t>
  </si>
  <si>
    <t>18-24</t>
  </si>
  <si>
    <t>25-34</t>
  </si>
  <si>
    <t>Region 4</t>
  </si>
  <si>
    <t>Region 5</t>
  </si>
  <si>
    <t>Region 6</t>
  </si>
  <si>
    <t>Region 7</t>
  </si>
  <si>
    <t>Region 8</t>
  </si>
  <si>
    <t>Plan Name</t>
  </si>
  <si>
    <t>Plane Code</t>
  </si>
  <si>
    <t>Report Period</t>
  </si>
  <si>
    <t>Report Due Date</t>
  </si>
  <si>
    <t>Report Shared By</t>
  </si>
  <si>
    <t>Report_Name:</t>
  </si>
  <si>
    <t>Plan</t>
  </si>
  <si>
    <t>ID</t>
  </si>
  <si>
    <t>Period</t>
  </si>
  <si>
    <t>Shared Date</t>
  </si>
  <si>
    <t>Shared by</t>
  </si>
  <si>
    <t>Female</t>
  </si>
  <si>
    <t>Male</t>
  </si>
  <si>
    <t>Other</t>
  </si>
  <si>
    <t>Identified as</t>
  </si>
  <si>
    <t xml:space="preserve"> Transgender male (man)</t>
  </si>
  <si>
    <t xml:space="preserve"> Transgender female (woman)</t>
  </si>
  <si>
    <t xml:space="preserve"> Genderqueer/Gender non-conforming</t>
  </si>
  <si>
    <t xml:space="preserve"> Nonbinary</t>
  </si>
  <si>
    <t xml:space="preserve"> Agender</t>
  </si>
  <si>
    <t xml:space="preserve"> Another identity</t>
  </si>
  <si>
    <t>Sexual Orientation</t>
  </si>
  <si>
    <t>Heterosexual/Straight</t>
  </si>
  <si>
    <t xml:space="preserve"> Gay</t>
  </si>
  <si>
    <t xml:space="preserve"> Lesbian</t>
  </si>
  <si>
    <t xml:space="preserve"> Bisexual</t>
  </si>
  <si>
    <t xml:space="preserve"> Pansexual</t>
  </si>
  <si>
    <t>African Americans</t>
  </si>
  <si>
    <t xml:space="preserve"> Asexual</t>
  </si>
  <si>
    <t>Afrikaners</t>
  </si>
  <si>
    <t xml:space="preserve"> Queer</t>
  </si>
  <si>
    <t>Alaska Natives</t>
  </si>
  <si>
    <t xml:space="preserve"> Questioning</t>
  </si>
  <si>
    <t>Americans</t>
  </si>
  <si>
    <t xml:space="preserve"> Another orientation</t>
  </si>
  <si>
    <t>Apache</t>
  </si>
  <si>
    <t>Arabs</t>
  </si>
  <si>
    <t>Race</t>
  </si>
  <si>
    <t xml:space="preserve"> Black or African American</t>
  </si>
  <si>
    <t>Asian Americans</t>
  </si>
  <si>
    <t xml:space="preserve"> American Indian or Alaska Native</t>
  </si>
  <si>
    <t>Asian people</t>
  </si>
  <si>
    <t xml:space="preserve"> Asian</t>
  </si>
  <si>
    <t>Azande people</t>
  </si>
  <si>
    <t xml:space="preserve"> Native Hawaiian or Other Pacific Islander</t>
  </si>
  <si>
    <t>Black people</t>
  </si>
  <si>
    <t>White</t>
  </si>
  <si>
    <t>Cherokee</t>
  </si>
  <si>
    <t xml:space="preserve"> Middle Eastern or North African</t>
  </si>
  <si>
    <t>Copts</t>
  </si>
  <si>
    <t xml:space="preserve"> Some other race</t>
  </si>
  <si>
    <t>Dagaaba people</t>
  </si>
  <si>
    <t>Unknown</t>
  </si>
  <si>
    <t>Europeans</t>
  </si>
  <si>
    <t>Garifuna</t>
  </si>
  <si>
    <t>Han Chinese</t>
  </si>
  <si>
    <t>Hausa people</t>
  </si>
  <si>
    <t>Hispanic</t>
  </si>
  <si>
    <t>Latino</t>
  </si>
  <si>
    <t>Hopi</t>
  </si>
  <si>
    <t>Hutu</t>
  </si>
  <si>
    <t>Indigenous peoples</t>
  </si>
  <si>
    <t>Iñupiat</t>
  </si>
  <si>
    <t>Jewish people</t>
  </si>
  <si>
    <t>Kikuyu people</t>
  </si>
  <si>
    <t>Kongo people</t>
  </si>
  <si>
    <t>Kwakwakaʼwakw</t>
  </si>
  <si>
    <t>Lenape</t>
  </si>
  <si>
    <t>Maya peoples</t>
  </si>
  <si>
    <t>Melungeon</t>
  </si>
  <si>
    <t>Mestizo</t>
  </si>
  <si>
    <t>Mixtec</t>
  </si>
  <si>
    <t>Multiracial people</t>
  </si>
  <si>
    <t>Native Americans in the United States</t>
  </si>
  <si>
    <t>Ojibwe</t>
  </si>
  <si>
    <t>Pacific Islander</t>
  </si>
  <si>
    <t>Pennsylvania Dutch</t>
  </si>
  <si>
    <t>Purépecha</t>
  </si>
  <si>
    <t>Romani people</t>
  </si>
  <si>
    <t>Seminole</t>
  </si>
  <si>
    <t>Shawnee</t>
  </si>
  <si>
    <t>Sierra Leone Creole people</t>
  </si>
  <si>
    <t>Sioux</t>
  </si>
  <si>
    <t>Taíno</t>
  </si>
  <si>
    <t>Teke people</t>
  </si>
  <si>
    <t>White Americans</t>
  </si>
  <si>
    <t>Yaqui</t>
  </si>
  <si>
    <t>Yoruba people</t>
  </si>
  <si>
    <t>Zonians</t>
  </si>
  <si>
    <t>Zulu people</t>
  </si>
  <si>
    <t>Initial Qualified</t>
  </si>
  <si>
    <t>Annual Qualified</t>
  </si>
  <si>
    <t>Percentage</t>
  </si>
  <si>
    <t>Initial Completed</t>
  </si>
  <si>
    <t>Annual Completed</t>
  </si>
  <si>
    <t>35-44</t>
  </si>
  <si>
    <t>45-54</t>
  </si>
  <si>
    <t>55-64</t>
  </si>
  <si>
    <t>65 and  older</t>
  </si>
  <si>
    <t>Month</t>
  </si>
  <si>
    <t>Seq_Memb_Id</t>
  </si>
  <si>
    <t>Identify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</si>
</sst>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1D35"/>
      <name val="Calibri"/>
      <family val="2"/>
      <scheme val="minor"/>
    </font>
    <font>
      <sz val="12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5" fillId="0" borderId="1" xfId="0" applyFont="1" applyBorder="1"/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8" xfId="0" applyBorder="1"/>
    <xf numFmtId="0" fontId="0" fillId="0" borderId="14" xfId="0" applyBorder="1"/>
    <xf numFmtId="0" fontId="6" fillId="0" borderId="3" xfId="0" applyFont="1" applyBorder="1"/>
    <xf numFmtId="0" fontId="4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4" fillId="0" borderId="1" xfId="0" applyFont="1" applyBorder="1"/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23" xfId="0" applyBorder="1"/>
    <xf numFmtId="0" fontId="6" fillId="0" borderId="1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AECC-306D-6B47-913C-0E625BDBF316}">
  <dimension ref="A9:G15201"/>
  <sheetViews>
    <sheetView tabSelected="1" topLeftCell="A15177" zoomScale="144" zoomScaleNormal="144" workbookViewId="0">
      <selection activeCell="D316" sqref="A316:D15201"/>
    </sheetView>
  </sheetViews>
  <sheetFormatPr baseColWidth="10" defaultRowHeight="15" x14ac:dyDescent="0.2"/>
  <cols>
    <col min="2" max="2" width="21.5" customWidth="1"/>
    <col min="3" max="3" width="13" bestFit="1" customWidth="1"/>
    <col min="4" max="4" width="19" bestFit="1" customWidth="1"/>
    <col min="6" max="6" width="25.33203125" bestFit="1" customWidth="1"/>
    <col min="7" max="7" width="14.83203125" bestFit="1" customWidth="1"/>
    <col min="8" max="8" width="4.1640625" bestFit="1" customWidth="1"/>
    <col min="9" max="9" width="4.33203125" bestFit="1" customWidth="1"/>
    <col min="10" max="10" width="4.1640625" bestFit="1" customWidth="1"/>
    <col min="11" max="11" width="4.5" bestFit="1" customWidth="1"/>
    <col min="12" max="18" width="4.1640625" bestFit="1" customWidth="1"/>
    <col min="19" max="19" width="10.1640625" bestFit="1" customWidth="1"/>
  </cols>
  <sheetData>
    <row r="9" spans="1:7" ht="16" x14ac:dyDescent="0.2">
      <c r="A9" s="2" t="s">
        <v>0</v>
      </c>
      <c r="B9" s="2" t="s">
        <v>1</v>
      </c>
      <c r="C9" s="2" t="s">
        <v>131</v>
      </c>
      <c r="D9" s="2" t="s">
        <v>130</v>
      </c>
      <c r="G9" s="32"/>
    </row>
    <row r="10" spans="1:7" ht="16" x14ac:dyDescent="0.2">
      <c r="A10" t="str">
        <f ca="1">CHOOSE(RANDBETWEEN(1,8), "Region 1", "Region 2", "Region 3", "Region 4", "Region 5", "Region 6", "Region 7", "Region 8")</f>
        <v>Region 8</v>
      </c>
      <c r="B10" t="str">
        <f ca="1">CHOOSE(RANDBETWEEN(1,4), "Initial HRA Enrollees #", "Initial HRA Completion #", "Annual HRA Enrollees #", "Annual HRA Completed #")</f>
        <v>Initial HRA Completion #</v>
      </c>
      <c r="C10">
        <f ca="1">RANDBETWEEN(1000000,99999999)</f>
        <v>63564672</v>
      </c>
      <c r="D10" t="str">
        <f t="shared" ref="D10:D74" ca="1" si="0">CHOOSE(RANDBETWEEN(1,12), "Jan", "Feb", "Mar", "Apr", "May", "Jun", "Jul", "Aug", "Sep", "Oct", "Nov", "Dec")</f>
        <v>May</v>
      </c>
      <c r="G10" s="32"/>
    </row>
    <row r="11" spans="1:7" ht="16" x14ac:dyDescent="0.2">
      <c r="A11" t="str">
        <f t="shared" ref="A11:A74" ca="1" si="1">CHOOSE(RANDBETWEEN(1,8), "Region 1", "Region 2", "Region 3", "Region 4", "Region 5", "Region 6", "Region 7", "Region 8")</f>
        <v>Region 5</v>
      </c>
      <c r="B11" t="str">
        <f t="shared" ref="B11:B74" ca="1" si="2">CHOOSE(RANDBETWEEN(1,4), "Initial HRA Enrollees #", "Initial HRA Completion #", "Annual HRA Enrollees #", "Annual HRA Completed #")</f>
        <v>Initial HRA Enrollees #</v>
      </c>
      <c r="C11">
        <f t="shared" ref="C11:C74" ca="1" si="3">RANDBETWEEN(1000000,99999999)</f>
        <v>62950707</v>
      </c>
      <c r="D11" t="str">
        <f t="shared" ca="1" si="0"/>
        <v>Aug</v>
      </c>
      <c r="F11" s="20"/>
      <c r="G11" s="32"/>
    </row>
    <row r="12" spans="1:7" x14ac:dyDescent="0.2">
      <c r="A12" t="str">
        <f t="shared" ca="1" si="1"/>
        <v>Region 3</v>
      </c>
      <c r="B12" t="str">
        <f t="shared" ca="1" si="2"/>
        <v>Initial HRA Enrollees #</v>
      </c>
      <c r="C12">
        <f t="shared" ca="1" si="3"/>
        <v>7678280</v>
      </c>
      <c r="D12" t="str">
        <f t="shared" ca="1" si="0"/>
        <v>Jan</v>
      </c>
    </row>
    <row r="13" spans="1:7" x14ac:dyDescent="0.2">
      <c r="A13" t="str">
        <f t="shared" ca="1" si="1"/>
        <v>Region 1</v>
      </c>
      <c r="B13" t="str">
        <f t="shared" ca="1" si="2"/>
        <v>Annual HRA Completed #</v>
      </c>
      <c r="C13">
        <f t="shared" ca="1" si="3"/>
        <v>75792506</v>
      </c>
      <c r="D13" t="str">
        <f t="shared" ca="1" si="0"/>
        <v>Jun</v>
      </c>
    </row>
    <row r="14" spans="1:7" x14ac:dyDescent="0.2">
      <c r="A14" t="str">
        <f t="shared" ca="1" si="1"/>
        <v>Region 4</v>
      </c>
      <c r="B14" t="str">
        <f t="shared" ca="1" si="2"/>
        <v>Initial HRA Completion #</v>
      </c>
      <c r="C14">
        <f t="shared" ca="1" si="3"/>
        <v>25405295</v>
      </c>
      <c r="D14" t="str">
        <f t="shared" ca="1" si="0"/>
        <v>Jun</v>
      </c>
      <c r="G14" s="20"/>
    </row>
    <row r="15" spans="1:7" x14ac:dyDescent="0.2">
      <c r="A15" t="str">
        <f t="shared" ca="1" si="1"/>
        <v>Region 6</v>
      </c>
      <c r="B15" t="str">
        <f t="shared" ca="1" si="2"/>
        <v>Initial HRA Completion #</v>
      </c>
      <c r="C15">
        <f t="shared" ca="1" si="3"/>
        <v>11152885</v>
      </c>
      <c r="D15" t="str">
        <f t="shared" ca="1" si="0"/>
        <v>Dec</v>
      </c>
    </row>
    <row r="16" spans="1:7" x14ac:dyDescent="0.2">
      <c r="A16" t="str">
        <f t="shared" ca="1" si="1"/>
        <v>Region 3</v>
      </c>
      <c r="B16" t="str">
        <f t="shared" ca="1" si="2"/>
        <v>Annual HRA Completed #</v>
      </c>
      <c r="C16">
        <f t="shared" ca="1" si="3"/>
        <v>39847612</v>
      </c>
      <c r="D16" t="str">
        <f t="shared" ca="1" si="0"/>
        <v>Nov</v>
      </c>
    </row>
    <row r="17" spans="1:4" x14ac:dyDescent="0.2">
      <c r="A17" t="str">
        <f t="shared" ca="1" si="1"/>
        <v>Region 1</v>
      </c>
      <c r="B17" t="str">
        <f t="shared" ca="1" si="2"/>
        <v>Annual HRA Enrollees #</v>
      </c>
      <c r="C17">
        <f t="shared" ca="1" si="3"/>
        <v>5289692</v>
      </c>
      <c r="D17" t="str">
        <f t="shared" ca="1" si="0"/>
        <v>Apr</v>
      </c>
    </row>
    <row r="18" spans="1:4" x14ac:dyDescent="0.2">
      <c r="A18" t="str">
        <f t="shared" ca="1" si="1"/>
        <v>Region 6</v>
      </c>
      <c r="B18" t="str">
        <f t="shared" ca="1" si="2"/>
        <v>Annual HRA Enrollees #</v>
      </c>
      <c r="C18">
        <f t="shared" ca="1" si="3"/>
        <v>30942098</v>
      </c>
      <c r="D18" t="str">
        <f t="shared" ca="1" si="0"/>
        <v>Jun</v>
      </c>
    </row>
    <row r="19" spans="1:4" x14ac:dyDescent="0.2">
      <c r="A19" t="str">
        <f t="shared" ca="1" si="1"/>
        <v>Region 2</v>
      </c>
      <c r="B19" t="str">
        <f t="shared" ca="1" si="2"/>
        <v>Initial HRA Enrollees #</v>
      </c>
      <c r="C19">
        <f t="shared" ca="1" si="3"/>
        <v>26565423</v>
      </c>
      <c r="D19" t="str">
        <f t="shared" ca="1" si="0"/>
        <v>Dec</v>
      </c>
    </row>
    <row r="20" spans="1:4" x14ac:dyDescent="0.2">
      <c r="A20" t="str">
        <f t="shared" ca="1" si="1"/>
        <v>Region 5</v>
      </c>
      <c r="B20" t="str">
        <f t="shared" ca="1" si="2"/>
        <v>Annual HRA Enrollees #</v>
      </c>
      <c r="C20">
        <f t="shared" ca="1" si="3"/>
        <v>16736731</v>
      </c>
      <c r="D20" t="str">
        <f t="shared" ca="1" si="0"/>
        <v>Jan</v>
      </c>
    </row>
    <row r="21" spans="1:4" x14ac:dyDescent="0.2">
      <c r="A21" t="str">
        <f t="shared" ca="1" si="1"/>
        <v>Region 2</v>
      </c>
      <c r="B21" t="str">
        <f t="shared" ca="1" si="2"/>
        <v>Annual HRA Completed #</v>
      </c>
      <c r="C21">
        <f t="shared" ca="1" si="3"/>
        <v>90098800</v>
      </c>
      <c r="D21" t="str">
        <f t="shared" ca="1" si="0"/>
        <v>Aug</v>
      </c>
    </row>
    <row r="22" spans="1:4" x14ac:dyDescent="0.2">
      <c r="A22" t="str">
        <f t="shared" ca="1" si="1"/>
        <v>Region 7</v>
      </c>
      <c r="B22" t="str">
        <f t="shared" ca="1" si="2"/>
        <v>Initial HRA Completion #</v>
      </c>
      <c r="C22">
        <f t="shared" ca="1" si="3"/>
        <v>57637595</v>
      </c>
      <c r="D22" t="str">
        <f t="shared" ca="1" si="0"/>
        <v>Jun</v>
      </c>
    </row>
    <row r="23" spans="1:4" x14ac:dyDescent="0.2">
      <c r="A23" t="str">
        <f t="shared" ca="1" si="1"/>
        <v>Region 1</v>
      </c>
      <c r="B23" t="str">
        <f t="shared" ca="1" si="2"/>
        <v>Annual HRA Enrollees #</v>
      </c>
      <c r="C23">
        <f t="shared" ca="1" si="3"/>
        <v>56228329</v>
      </c>
      <c r="D23" t="str">
        <f t="shared" ca="1" si="0"/>
        <v>Jan</v>
      </c>
    </row>
    <row r="24" spans="1:4" x14ac:dyDescent="0.2">
      <c r="A24" t="str">
        <f t="shared" ca="1" si="1"/>
        <v>Region 3</v>
      </c>
      <c r="B24" t="str">
        <f t="shared" ca="1" si="2"/>
        <v>Initial HRA Completion #</v>
      </c>
      <c r="C24">
        <f t="shared" ca="1" si="3"/>
        <v>61299999</v>
      </c>
      <c r="D24" t="str">
        <f t="shared" ca="1" si="0"/>
        <v>Mar</v>
      </c>
    </row>
    <row r="25" spans="1:4" x14ac:dyDescent="0.2">
      <c r="A25" t="str">
        <f t="shared" ca="1" si="1"/>
        <v>Region 6</v>
      </c>
      <c r="B25" t="str">
        <f t="shared" ca="1" si="2"/>
        <v>Initial HRA Completion #</v>
      </c>
      <c r="C25">
        <f t="shared" ca="1" si="3"/>
        <v>73489485</v>
      </c>
      <c r="D25" t="str">
        <f t="shared" ca="1" si="0"/>
        <v>Aug</v>
      </c>
    </row>
    <row r="26" spans="1:4" x14ac:dyDescent="0.2">
      <c r="A26" t="str">
        <f t="shared" ca="1" si="1"/>
        <v>Region 4</v>
      </c>
      <c r="B26" t="str">
        <f t="shared" ca="1" si="2"/>
        <v>Initial HRA Completion #</v>
      </c>
      <c r="C26">
        <f t="shared" ca="1" si="3"/>
        <v>94309021</v>
      </c>
      <c r="D26" t="str">
        <f t="shared" ca="1" si="0"/>
        <v>Oct</v>
      </c>
    </row>
    <row r="27" spans="1:4" x14ac:dyDescent="0.2">
      <c r="A27" t="str">
        <f t="shared" ca="1" si="1"/>
        <v>Region 4</v>
      </c>
      <c r="B27" t="str">
        <f t="shared" ca="1" si="2"/>
        <v>Initial HRA Enrollees #</v>
      </c>
      <c r="C27">
        <f t="shared" ca="1" si="3"/>
        <v>81017459</v>
      </c>
      <c r="D27" t="str">
        <f t="shared" ca="1" si="0"/>
        <v>Jul</v>
      </c>
    </row>
    <row r="28" spans="1:4" x14ac:dyDescent="0.2">
      <c r="A28" t="str">
        <f t="shared" ca="1" si="1"/>
        <v>Region 2</v>
      </c>
      <c r="B28" t="str">
        <f t="shared" ca="1" si="2"/>
        <v>Annual HRA Completed #</v>
      </c>
      <c r="C28">
        <f t="shared" ca="1" si="3"/>
        <v>93066731</v>
      </c>
      <c r="D28" t="str">
        <f t="shared" ca="1" si="0"/>
        <v>Oct</v>
      </c>
    </row>
    <row r="29" spans="1:4" x14ac:dyDescent="0.2">
      <c r="A29" t="str">
        <f t="shared" ca="1" si="1"/>
        <v>Region 1</v>
      </c>
      <c r="B29" t="str">
        <f t="shared" ca="1" si="2"/>
        <v>Initial HRA Completion #</v>
      </c>
      <c r="C29">
        <f t="shared" ca="1" si="3"/>
        <v>13716279</v>
      </c>
      <c r="D29" t="str">
        <f t="shared" ca="1" si="0"/>
        <v>Jan</v>
      </c>
    </row>
    <row r="30" spans="1:4" x14ac:dyDescent="0.2">
      <c r="A30" t="str">
        <f t="shared" ca="1" si="1"/>
        <v>Region 4</v>
      </c>
      <c r="B30" t="str">
        <f t="shared" ca="1" si="2"/>
        <v>Annual HRA Completed #</v>
      </c>
      <c r="C30">
        <f t="shared" ca="1" si="3"/>
        <v>72528652</v>
      </c>
      <c r="D30" t="str">
        <f t="shared" ca="1" si="0"/>
        <v>Apr</v>
      </c>
    </row>
    <row r="31" spans="1:4" x14ac:dyDescent="0.2">
      <c r="A31" t="str">
        <f t="shared" ca="1" si="1"/>
        <v>Region 6</v>
      </c>
      <c r="B31" t="str">
        <f t="shared" ca="1" si="2"/>
        <v>Annual HRA Completed #</v>
      </c>
      <c r="C31">
        <f t="shared" ca="1" si="3"/>
        <v>54672935</v>
      </c>
      <c r="D31" t="str">
        <f t="shared" ca="1" si="0"/>
        <v>Apr</v>
      </c>
    </row>
    <row r="32" spans="1:4" x14ac:dyDescent="0.2">
      <c r="A32" t="str">
        <f t="shared" ca="1" si="1"/>
        <v>Region 7</v>
      </c>
      <c r="B32" t="str">
        <f t="shared" ca="1" si="2"/>
        <v>Initial HRA Enrollees #</v>
      </c>
      <c r="C32">
        <f t="shared" ca="1" si="3"/>
        <v>43561939</v>
      </c>
      <c r="D32" t="str">
        <f t="shared" ca="1" si="0"/>
        <v>Oct</v>
      </c>
    </row>
    <row r="33" spans="1:4" x14ac:dyDescent="0.2">
      <c r="A33" t="str">
        <f t="shared" ca="1" si="1"/>
        <v>Region 3</v>
      </c>
      <c r="B33" t="str">
        <f t="shared" ca="1" si="2"/>
        <v>Initial HRA Completion #</v>
      </c>
      <c r="C33">
        <f t="shared" ca="1" si="3"/>
        <v>30745006</v>
      </c>
      <c r="D33" t="str">
        <f t="shared" ca="1" si="0"/>
        <v>Dec</v>
      </c>
    </row>
    <row r="34" spans="1:4" x14ac:dyDescent="0.2">
      <c r="A34" t="str">
        <f t="shared" ca="1" si="1"/>
        <v>Region 6</v>
      </c>
      <c r="B34" t="str">
        <f t="shared" ca="1" si="2"/>
        <v>Annual HRA Enrollees #</v>
      </c>
      <c r="C34">
        <f t="shared" ca="1" si="3"/>
        <v>73399292</v>
      </c>
      <c r="D34" t="str">
        <f t="shared" ca="1" si="0"/>
        <v>Jun</v>
      </c>
    </row>
    <row r="35" spans="1:4" x14ac:dyDescent="0.2">
      <c r="A35" t="str">
        <f t="shared" ca="1" si="1"/>
        <v>Region 2</v>
      </c>
      <c r="B35" t="str">
        <f t="shared" ca="1" si="2"/>
        <v>Annual HRA Completed #</v>
      </c>
      <c r="C35">
        <f t="shared" ca="1" si="3"/>
        <v>37219817</v>
      </c>
      <c r="D35" t="str">
        <f t="shared" ca="1" si="0"/>
        <v>Oct</v>
      </c>
    </row>
    <row r="36" spans="1:4" x14ac:dyDescent="0.2">
      <c r="A36" t="str">
        <f t="shared" ca="1" si="1"/>
        <v>Region 4</v>
      </c>
      <c r="B36" t="str">
        <f t="shared" ca="1" si="2"/>
        <v>Initial HRA Enrollees #</v>
      </c>
      <c r="C36">
        <f t="shared" ca="1" si="3"/>
        <v>90202230</v>
      </c>
      <c r="D36" t="str">
        <f t="shared" ca="1" si="0"/>
        <v>Mar</v>
      </c>
    </row>
    <row r="37" spans="1:4" x14ac:dyDescent="0.2">
      <c r="A37" t="str">
        <f t="shared" ca="1" si="1"/>
        <v>Region 2</v>
      </c>
      <c r="B37" t="str">
        <f t="shared" ca="1" si="2"/>
        <v>Annual HRA Enrollees #</v>
      </c>
      <c r="C37">
        <f t="shared" ca="1" si="3"/>
        <v>64189234</v>
      </c>
      <c r="D37" t="str">
        <f t="shared" ca="1" si="0"/>
        <v>Aug</v>
      </c>
    </row>
    <row r="38" spans="1:4" x14ac:dyDescent="0.2">
      <c r="A38" t="str">
        <f t="shared" ca="1" si="1"/>
        <v>Region 5</v>
      </c>
      <c r="B38" t="str">
        <f t="shared" ca="1" si="2"/>
        <v>Annual HRA Completed #</v>
      </c>
      <c r="C38">
        <f t="shared" ca="1" si="3"/>
        <v>77552867</v>
      </c>
      <c r="D38" t="str">
        <f t="shared" ca="1" si="0"/>
        <v>Mar</v>
      </c>
    </row>
    <row r="39" spans="1:4" x14ac:dyDescent="0.2">
      <c r="A39" t="str">
        <f t="shared" ca="1" si="1"/>
        <v>Region 2</v>
      </c>
      <c r="B39" t="str">
        <f t="shared" ca="1" si="2"/>
        <v>Initial HRA Enrollees #</v>
      </c>
      <c r="C39">
        <f t="shared" ca="1" si="3"/>
        <v>31319280</v>
      </c>
      <c r="D39" t="str">
        <f t="shared" ca="1" si="0"/>
        <v>Jan</v>
      </c>
    </row>
    <row r="40" spans="1:4" x14ac:dyDescent="0.2">
      <c r="A40" t="str">
        <f t="shared" ca="1" si="1"/>
        <v>Region 8</v>
      </c>
      <c r="B40" t="str">
        <f t="shared" ca="1" si="2"/>
        <v>Initial HRA Enrollees #</v>
      </c>
      <c r="C40">
        <f t="shared" ca="1" si="3"/>
        <v>56456781</v>
      </c>
      <c r="D40" t="str">
        <f t="shared" ca="1" si="0"/>
        <v>Sep</v>
      </c>
    </row>
    <row r="41" spans="1:4" x14ac:dyDescent="0.2">
      <c r="A41" t="str">
        <f t="shared" ca="1" si="1"/>
        <v>Region 2</v>
      </c>
      <c r="B41" t="str">
        <f t="shared" ca="1" si="2"/>
        <v>Initial HRA Enrollees #</v>
      </c>
      <c r="C41">
        <f t="shared" ca="1" si="3"/>
        <v>9009401</v>
      </c>
      <c r="D41" t="str">
        <f t="shared" ca="1" si="0"/>
        <v>Jan</v>
      </c>
    </row>
    <row r="42" spans="1:4" x14ac:dyDescent="0.2">
      <c r="A42" t="str">
        <f t="shared" ca="1" si="1"/>
        <v>Region 1</v>
      </c>
      <c r="B42" t="str">
        <f t="shared" ca="1" si="2"/>
        <v>Annual HRA Completed #</v>
      </c>
      <c r="C42">
        <f t="shared" ca="1" si="3"/>
        <v>32427788</v>
      </c>
      <c r="D42" t="str">
        <f t="shared" ca="1" si="0"/>
        <v>May</v>
      </c>
    </row>
    <row r="43" spans="1:4" x14ac:dyDescent="0.2">
      <c r="A43" t="str">
        <f t="shared" ca="1" si="1"/>
        <v>Region 2</v>
      </c>
      <c r="B43" t="str">
        <f t="shared" ca="1" si="2"/>
        <v>Annual HRA Enrollees #</v>
      </c>
      <c r="C43">
        <f t="shared" ca="1" si="3"/>
        <v>42388984</v>
      </c>
      <c r="D43" t="str">
        <f t="shared" ca="1" si="0"/>
        <v>Jul</v>
      </c>
    </row>
    <row r="44" spans="1:4" x14ac:dyDescent="0.2">
      <c r="A44" t="str">
        <f t="shared" ca="1" si="1"/>
        <v>Region 2</v>
      </c>
      <c r="B44" t="str">
        <f t="shared" ca="1" si="2"/>
        <v>Initial HRA Completion #</v>
      </c>
      <c r="C44">
        <f t="shared" ca="1" si="3"/>
        <v>76654909</v>
      </c>
      <c r="D44" t="str">
        <f t="shared" ca="1" si="0"/>
        <v>Feb</v>
      </c>
    </row>
    <row r="45" spans="1:4" x14ac:dyDescent="0.2">
      <c r="A45" t="str">
        <f t="shared" ca="1" si="1"/>
        <v>Region 6</v>
      </c>
      <c r="B45" t="str">
        <f t="shared" ca="1" si="2"/>
        <v>Annual HRA Enrollees #</v>
      </c>
      <c r="C45">
        <f t="shared" ca="1" si="3"/>
        <v>96266822</v>
      </c>
      <c r="D45" t="str">
        <f t="shared" ca="1" si="0"/>
        <v>Nov</v>
      </c>
    </row>
    <row r="46" spans="1:4" x14ac:dyDescent="0.2">
      <c r="A46" t="str">
        <f t="shared" ca="1" si="1"/>
        <v>Region 4</v>
      </c>
      <c r="B46" t="str">
        <f t="shared" ca="1" si="2"/>
        <v>Annual HRA Enrollees #</v>
      </c>
      <c r="C46">
        <f t="shared" ca="1" si="3"/>
        <v>1590601</v>
      </c>
      <c r="D46" t="str">
        <f t="shared" ca="1" si="0"/>
        <v>Nov</v>
      </c>
    </row>
    <row r="47" spans="1:4" x14ac:dyDescent="0.2">
      <c r="A47" t="str">
        <f t="shared" ca="1" si="1"/>
        <v>Region 3</v>
      </c>
      <c r="B47" t="str">
        <f t="shared" ca="1" si="2"/>
        <v>Initial HRA Enrollees #</v>
      </c>
      <c r="C47">
        <f t="shared" ca="1" si="3"/>
        <v>33680693</v>
      </c>
      <c r="D47" t="str">
        <f t="shared" ca="1" si="0"/>
        <v>Aug</v>
      </c>
    </row>
    <row r="48" spans="1:4" x14ac:dyDescent="0.2">
      <c r="A48" t="str">
        <f t="shared" ca="1" si="1"/>
        <v>Region 8</v>
      </c>
      <c r="B48" t="str">
        <f t="shared" ca="1" si="2"/>
        <v>Annual HRA Completed #</v>
      </c>
      <c r="C48">
        <f t="shared" ca="1" si="3"/>
        <v>63253090</v>
      </c>
      <c r="D48" t="str">
        <f t="shared" ca="1" si="0"/>
        <v>Feb</v>
      </c>
    </row>
    <row r="49" spans="1:4" x14ac:dyDescent="0.2">
      <c r="A49" t="str">
        <f t="shared" ca="1" si="1"/>
        <v>Region 1</v>
      </c>
      <c r="B49" t="str">
        <f t="shared" ca="1" si="2"/>
        <v>Annual HRA Completed #</v>
      </c>
      <c r="C49">
        <f t="shared" ca="1" si="3"/>
        <v>40919694</v>
      </c>
      <c r="D49" t="str">
        <f t="shared" ca="1" si="0"/>
        <v>Jul</v>
      </c>
    </row>
    <row r="50" spans="1:4" x14ac:dyDescent="0.2">
      <c r="A50" t="str">
        <f t="shared" ca="1" si="1"/>
        <v>Region 5</v>
      </c>
      <c r="B50" t="str">
        <f t="shared" ca="1" si="2"/>
        <v>Annual HRA Completed #</v>
      </c>
      <c r="C50">
        <f t="shared" ca="1" si="3"/>
        <v>26122867</v>
      </c>
      <c r="D50" t="str">
        <f t="shared" ca="1" si="0"/>
        <v>Aug</v>
      </c>
    </row>
    <row r="51" spans="1:4" x14ac:dyDescent="0.2">
      <c r="A51" t="str">
        <f t="shared" ca="1" si="1"/>
        <v>Region 1</v>
      </c>
      <c r="B51" t="str">
        <f t="shared" ca="1" si="2"/>
        <v>Initial HRA Enrollees #</v>
      </c>
      <c r="C51">
        <f t="shared" ca="1" si="3"/>
        <v>84466706</v>
      </c>
      <c r="D51" t="str">
        <f t="shared" ca="1" si="0"/>
        <v>Jan</v>
      </c>
    </row>
    <row r="52" spans="1:4" x14ac:dyDescent="0.2">
      <c r="A52" t="str">
        <f t="shared" ca="1" si="1"/>
        <v>Region 3</v>
      </c>
      <c r="B52" t="str">
        <f t="shared" ca="1" si="2"/>
        <v>Initial HRA Completion #</v>
      </c>
      <c r="C52">
        <f t="shared" ca="1" si="3"/>
        <v>75102308</v>
      </c>
      <c r="D52" t="str">
        <f t="shared" ca="1" si="0"/>
        <v>Mar</v>
      </c>
    </row>
    <row r="53" spans="1:4" x14ac:dyDescent="0.2">
      <c r="A53" t="str">
        <f t="shared" ca="1" si="1"/>
        <v>Region 1</v>
      </c>
      <c r="B53" t="str">
        <f t="shared" ca="1" si="2"/>
        <v>Annual HRA Enrollees #</v>
      </c>
      <c r="C53">
        <f t="shared" ca="1" si="3"/>
        <v>70027264</v>
      </c>
      <c r="D53" t="str">
        <f t="shared" ca="1" si="0"/>
        <v>Feb</v>
      </c>
    </row>
    <row r="54" spans="1:4" x14ac:dyDescent="0.2">
      <c r="A54" t="str">
        <f t="shared" ca="1" si="1"/>
        <v>Region 5</v>
      </c>
      <c r="B54" t="str">
        <f t="shared" ca="1" si="2"/>
        <v>Initial HRA Completion #</v>
      </c>
      <c r="C54">
        <f t="shared" ca="1" si="3"/>
        <v>85624116</v>
      </c>
      <c r="D54" t="str">
        <f t="shared" ca="1" si="0"/>
        <v>Dec</v>
      </c>
    </row>
    <row r="55" spans="1:4" x14ac:dyDescent="0.2">
      <c r="A55" t="str">
        <f t="shared" ca="1" si="1"/>
        <v>Region 1</v>
      </c>
      <c r="B55" t="str">
        <f t="shared" ca="1" si="2"/>
        <v>Annual HRA Completed #</v>
      </c>
      <c r="C55">
        <f t="shared" ca="1" si="3"/>
        <v>66493354</v>
      </c>
      <c r="D55" t="str">
        <f t="shared" ca="1" si="0"/>
        <v>Sep</v>
      </c>
    </row>
    <row r="56" spans="1:4" x14ac:dyDescent="0.2">
      <c r="A56" t="str">
        <f t="shared" ca="1" si="1"/>
        <v>Region 2</v>
      </c>
      <c r="B56" t="str">
        <f t="shared" ca="1" si="2"/>
        <v>Annual HRA Completed #</v>
      </c>
      <c r="C56">
        <f t="shared" ca="1" si="3"/>
        <v>88605255</v>
      </c>
      <c r="D56" t="str">
        <f t="shared" ca="1" si="0"/>
        <v>Jun</v>
      </c>
    </row>
    <row r="57" spans="1:4" x14ac:dyDescent="0.2">
      <c r="A57" t="str">
        <f t="shared" ca="1" si="1"/>
        <v>Region 1</v>
      </c>
      <c r="B57" t="str">
        <f t="shared" ca="1" si="2"/>
        <v>Initial HRA Completion #</v>
      </c>
      <c r="C57">
        <f t="shared" ca="1" si="3"/>
        <v>35430237</v>
      </c>
      <c r="D57" t="str">
        <f t="shared" ca="1" si="0"/>
        <v>Jun</v>
      </c>
    </row>
    <row r="58" spans="1:4" x14ac:dyDescent="0.2">
      <c r="A58" t="str">
        <f t="shared" ca="1" si="1"/>
        <v>Region 2</v>
      </c>
      <c r="B58" t="str">
        <f t="shared" ca="1" si="2"/>
        <v>Annual HRA Completed #</v>
      </c>
      <c r="C58">
        <f t="shared" ca="1" si="3"/>
        <v>47602080</v>
      </c>
      <c r="D58" t="str">
        <f t="shared" ca="1" si="0"/>
        <v>Jan</v>
      </c>
    </row>
    <row r="59" spans="1:4" x14ac:dyDescent="0.2">
      <c r="A59" t="str">
        <f t="shared" ca="1" si="1"/>
        <v>Region 5</v>
      </c>
      <c r="B59" t="str">
        <f t="shared" ca="1" si="2"/>
        <v>Initial HRA Completion #</v>
      </c>
      <c r="C59">
        <f t="shared" ca="1" si="3"/>
        <v>68153931</v>
      </c>
      <c r="D59" t="str">
        <f t="shared" ca="1" si="0"/>
        <v>Jul</v>
      </c>
    </row>
    <row r="60" spans="1:4" x14ac:dyDescent="0.2">
      <c r="A60" t="str">
        <f t="shared" ca="1" si="1"/>
        <v>Region 2</v>
      </c>
      <c r="B60" t="str">
        <f t="shared" ca="1" si="2"/>
        <v>Initial HRA Enrollees #</v>
      </c>
      <c r="C60">
        <f t="shared" ca="1" si="3"/>
        <v>50658476</v>
      </c>
      <c r="D60" t="str">
        <f t="shared" ca="1" si="0"/>
        <v>Aug</v>
      </c>
    </row>
    <row r="61" spans="1:4" x14ac:dyDescent="0.2">
      <c r="A61" t="str">
        <f t="shared" ca="1" si="1"/>
        <v>Region 4</v>
      </c>
      <c r="B61" t="str">
        <f t="shared" ca="1" si="2"/>
        <v>Annual HRA Completed #</v>
      </c>
      <c r="C61">
        <f t="shared" ca="1" si="3"/>
        <v>26707426</v>
      </c>
      <c r="D61" t="str">
        <f t="shared" ca="1" si="0"/>
        <v>Jul</v>
      </c>
    </row>
    <row r="62" spans="1:4" x14ac:dyDescent="0.2">
      <c r="A62" t="str">
        <f t="shared" ca="1" si="1"/>
        <v>Region 6</v>
      </c>
      <c r="B62" t="str">
        <f t="shared" ca="1" si="2"/>
        <v>Initial HRA Completion #</v>
      </c>
      <c r="C62">
        <f t="shared" ca="1" si="3"/>
        <v>95549108</v>
      </c>
      <c r="D62" t="str">
        <f t="shared" ca="1" si="0"/>
        <v>Nov</v>
      </c>
    </row>
    <row r="63" spans="1:4" x14ac:dyDescent="0.2">
      <c r="A63" t="str">
        <f t="shared" ca="1" si="1"/>
        <v>Region 2</v>
      </c>
      <c r="B63" t="str">
        <f t="shared" ca="1" si="2"/>
        <v>Annual HRA Completed #</v>
      </c>
      <c r="C63">
        <f t="shared" ca="1" si="3"/>
        <v>17856214</v>
      </c>
      <c r="D63" t="str">
        <f t="shared" ca="1" si="0"/>
        <v>Mar</v>
      </c>
    </row>
    <row r="64" spans="1:4" x14ac:dyDescent="0.2">
      <c r="A64" t="str">
        <f t="shared" ca="1" si="1"/>
        <v>Region 3</v>
      </c>
      <c r="B64" t="str">
        <f t="shared" ca="1" si="2"/>
        <v>Initial HRA Completion #</v>
      </c>
      <c r="C64">
        <f t="shared" ca="1" si="3"/>
        <v>86675737</v>
      </c>
      <c r="D64" t="str">
        <f t="shared" ca="1" si="0"/>
        <v>Mar</v>
      </c>
    </row>
    <row r="65" spans="1:4" x14ac:dyDescent="0.2">
      <c r="A65" t="str">
        <f t="shared" ca="1" si="1"/>
        <v>Region 7</v>
      </c>
      <c r="B65" t="str">
        <f t="shared" ca="1" si="2"/>
        <v>Annual HRA Completed #</v>
      </c>
      <c r="C65">
        <f t="shared" ca="1" si="3"/>
        <v>1687625</v>
      </c>
      <c r="D65" t="str">
        <f t="shared" ca="1" si="0"/>
        <v>Oct</v>
      </c>
    </row>
    <row r="66" spans="1:4" x14ac:dyDescent="0.2">
      <c r="A66" t="str">
        <f t="shared" ca="1" si="1"/>
        <v>Region 7</v>
      </c>
      <c r="B66" t="str">
        <f t="shared" ca="1" si="2"/>
        <v>Annual HRA Enrollees #</v>
      </c>
      <c r="C66">
        <f t="shared" ca="1" si="3"/>
        <v>33944573</v>
      </c>
      <c r="D66" t="str">
        <f t="shared" ca="1" si="0"/>
        <v>Dec</v>
      </c>
    </row>
    <row r="67" spans="1:4" x14ac:dyDescent="0.2">
      <c r="A67" t="str">
        <f t="shared" ca="1" si="1"/>
        <v>Region 5</v>
      </c>
      <c r="B67" t="str">
        <f t="shared" ca="1" si="2"/>
        <v>Initial HRA Enrollees #</v>
      </c>
      <c r="C67">
        <f t="shared" ca="1" si="3"/>
        <v>93231803</v>
      </c>
      <c r="D67" t="str">
        <f t="shared" ca="1" si="0"/>
        <v>Apr</v>
      </c>
    </row>
    <row r="68" spans="1:4" x14ac:dyDescent="0.2">
      <c r="A68" t="str">
        <f t="shared" ca="1" si="1"/>
        <v>Region 3</v>
      </c>
      <c r="B68" t="str">
        <f t="shared" ca="1" si="2"/>
        <v>Annual HRA Enrollees #</v>
      </c>
      <c r="C68">
        <f t="shared" ca="1" si="3"/>
        <v>3657091</v>
      </c>
      <c r="D68" t="str">
        <f t="shared" ca="1" si="0"/>
        <v>Feb</v>
      </c>
    </row>
    <row r="69" spans="1:4" x14ac:dyDescent="0.2">
      <c r="A69" t="str">
        <f t="shared" ca="1" si="1"/>
        <v>Region 4</v>
      </c>
      <c r="B69" t="str">
        <f t="shared" ca="1" si="2"/>
        <v>Annual HRA Enrollees #</v>
      </c>
      <c r="C69">
        <f t="shared" ca="1" si="3"/>
        <v>57647619</v>
      </c>
      <c r="D69" t="str">
        <f t="shared" ca="1" si="0"/>
        <v>Sep</v>
      </c>
    </row>
    <row r="70" spans="1:4" x14ac:dyDescent="0.2">
      <c r="A70" t="str">
        <f t="shared" ca="1" si="1"/>
        <v>Region 2</v>
      </c>
      <c r="B70" t="str">
        <f t="shared" ca="1" si="2"/>
        <v>Initial HRA Completion #</v>
      </c>
      <c r="C70">
        <f t="shared" ca="1" si="3"/>
        <v>68916481</v>
      </c>
      <c r="D70" t="str">
        <f t="shared" ca="1" si="0"/>
        <v>Jul</v>
      </c>
    </row>
    <row r="71" spans="1:4" x14ac:dyDescent="0.2">
      <c r="A71" t="str">
        <f t="shared" ca="1" si="1"/>
        <v>Region 8</v>
      </c>
      <c r="B71" t="str">
        <f t="shared" ca="1" si="2"/>
        <v>Annual HRA Completed #</v>
      </c>
      <c r="C71">
        <f t="shared" ca="1" si="3"/>
        <v>15971262</v>
      </c>
      <c r="D71" t="str">
        <f t="shared" ca="1" si="0"/>
        <v>Dec</v>
      </c>
    </row>
    <row r="72" spans="1:4" x14ac:dyDescent="0.2">
      <c r="A72" t="str">
        <f t="shared" ca="1" si="1"/>
        <v>Region 6</v>
      </c>
      <c r="B72" t="str">
        <f t="shared" ca="1" si="2"/>
        <v>Initial HRA Completion #</v>
      </c>
      <c r="C72">
        <f t="shared" ca="1" si="3"/>
        <v>14409584</v>
      </c>
      <c r="D72" t="str">
        <f t="shared" ca="1" si="0"/>
        <v>Jan</v>
      </c>
    </row>
    <row r="73" spans="1:4" x14ac:dyDescent="0.2">
      <c r="A73" t="str">
        <f t="shared" ca="1" si="1"/>
        <v>Region 1</v>
      </c>
      <c r="B73" t="str">
        <f t="shared" ca="1" si="2"/>
        <v>Initial HRA Completion #</v>
      </c>
      <c r="C73">
        <f t="shared" ca="1" si="3"/>
        <v>2524954</v>
      </c>
      <c r="D73" t="str">
        <f t="shared" ca="1" si="0"/>
        <v>Jul</v>
      </c>
    </row>
    <row r="74" spans="1:4" x14ac:dyDescent="0.2">
      <c r="A74" t="str">
        <f t="shared" ca="1" si="1"/>
        <v>Region 6</v>
      </c>
      <c r="B74" t="str">
        <f t="shared" ca="1" si="2"/>
        <v>Initial HRA Enrollees #</v>
      </c>
      <c r="C74">
        <f t="shared" ca="1" si="3"/>
        <v>69537402</v>
      </c>
      <c r="D74" t="str">
        <f t="shared" ca="1" si="0"/>
        <v>Mar</v>
      </c>
    </row>
    <row r="75" spans="1:4" x14ac:dyDescent="0.2">
      <c r="A75" t="str">
        <f t="shared" ref="A75:A138" ca="1" si="4">CHOOSE(RANDBETWEEN(1,8), "Region 1", "Region 2", "Region 3", "Region 4", "Region 5", "Region 6", "Region 7", "Region 8")</f>
        <v>Region 2</v>
      </c>
      <c r="B75" t="str">
        <f t="shared" ref="B75:B138" ca="1" si="5">CHOOSE(RANDBETWEEN(1,4), "Initial HRA Enrollees #", "Initial HRA Completion #", "Annual HRA Enrollees #", "Annual HRA Completed #")</f>
        <v>Initial HRA Completion #</v>
      </c>
      <c r="C75">
        <f t="shared" ref="C75:C138" ca="1" si="6">RANDBETWEEN(1000000,99999999)</f>
        <v>67047029</v>
      </c>
      <c r="D75" t="str">
        <f t="shared" ref="D75:D138" ca="1" si="7">CHOOSE(RANDBETWEEN(1,12), "Jan", "Feb", "Mar", "Apr", "May", "Jun", "Jul", "Aug", "Sep", "Oct", "Nov", "Dec")</f>
        <v>Jan</v>
      </c>
    </row>
    <row r="76" spans="1:4" x14ac:dyDescent="0.2">
      <c r="A76" t="str">
        <f t="shared" ca="1" si="4"/>
        <v>Region 8</v>
      </c>
      <c r="B76" t="str">
        <f t="shared" ca="1" si="5"/>
        <v>Initial HRA Enrollees #</v>
      </c>
      <c r="C76">
        <f t="shared" ca="1" si="6"/>
        <v>61547513</v>
      </c>
      <c r="D76" t="str">
        <f t="shared" ca="1" si="7"/>
        <v>Jun</v>
      </c>
    </row>
    <row r="77" spans="1:4" x14ac:dyDescent="0.2">
      <c r="A77" t="str">
        <f t="shared" ca="1" si="4"/>
        <v>Region 8</v>
      </c>
      <c r="B77" t="str">
        <f t="shared" ca="1" si="5"/>
        <v>Annual HRA Completed #</v>
      </c>
      <c r="C77">
        <f t="shared" ca="1" si="6"/>
        <v>19439631</v>
      </c>
      <c r="D77" t="str">
        <f t="shared" ca="1" si="7"/>
        <v>May</v>
      </c>
    </row>
    <row r="78" spans="1:4" x14ac:dyDescent="0.2">
      <c r="A78" t="str">
        <f t="shared" ca="1" si="4"/>
        <v>Region 2</v>
      </c>
      <c r="B78" t="str">
        <f t="shared" ca="1" si="5"/>
        <v>Initial HRA Enrollees #</v>
      </c>
      <c r="C78">
        <f t="shared" ca="1" si="6"/>
        <v>68443422</v>
      </c>
      <c r="D78" t="str">
        <f t="shared" ca="1" si="7"/>
        <v>Jun</v>
      </c>
    </row>
    <row r="79" spans="1:4" x14ac:dyDescent="0.2">
      <c r="A79" t="str">
        <f t="shared" ca="1" si="4"/>
        <v>Region 1</v>
      </c>
      <c r="B79" t="str">
        <f t="shared" ca="1" si="5"/>
        <v>Initial HRA Enrollees #</v>
      </c>
      <c r="C79">
        <f t="shared" ca="1" si="6"/>
        <v>20516968</v>
      </c>
      <c r="D79" t="str">
        <f t="shared" ca="1" si="7"/>
        <v>Oct</v>
      </c>
    </row>
    <row r="80" spans="1:4" x14ac:dyDescent="0.2">
      <c r="A80" t="str">
        <f t="shared" ca="1" si="4"/>
        <v>Region 6</v>
      </c>
      <c r="B80" t="str">
        <f t="shared" ca="1" si="5"/>
        <v>Annual HRA Enrollees #</v>
      </c>
      <c r="C80">
        <f t="shared" ca="1" si="6"/>
        <v>11744808</v>
      </c>
      <c r="D80" t="str">
        <f t="shared" ca="1" si="7"/>
        <v>Aug</v>
      </c>
    </row>
    <row r="81" spans="1:4" x14ac:dyDescent="0.2">
      <c r="A81" t="str">
        <f t="shared" ca="1" si="4"/>
        <v>Region 3</v>
      </c>
      <c r="B81" t="str">
        <f t="shared" ca="1" si="5"/>
        <v>Annual HRA Enrollees #</v>
      </c>
      <c r="C81">
        <f t="shared" ca="1" si="6"/>
        <v>72955254</v>
      </c>
      <c r="D81" t="str">
        <f t="shared" ca="1" si="7"/>
        <v>Jun</v>
      </c>
    </row>
    <row r="82" spans="1:4" x14ac:dyDescent="0.2">
      <c r="A82" t="str">
        <f t="shared" ca="1" si="4"/>
        <v>Region 7</v>
      </c>
      <c r="B82" t="str">
        <f t="shared" ca="1" si="5"/>
        <v>Annual HRA Enrollees #</v>
      </c>
      <c r="C82">
        <f t="shared" ca="1" si="6"/>
        <v>9131476</v>
      </c>
      <c r="D82" t="str">
        <f t="shared" ca="1" si="7"/>
        <v>Feb</v>
      </c>
    </row>
    <row r="83" spans="1:4" x14ac:dyDescent="0.2">
      <c r="A83" t="str">
        <f t="shared" ca="1" si="4"/>
        <v>Region 8</v>
      </c>
      <c r="B83" t="str">
        <f t="shared" ca="1" si="5"/>
        <v>Initial HRA Completion #</v>
      </c>
      <c r="C83">
        <f t="shared" ca="1" si="6"/>
        <v>6435206</v>
      </c>
      <c r="D83" t="str">
        <f t="shared" ca="1" si="7"/>
        <v>Jan</v>
      </c>
    </row>
    <row r="84" spans="1:4" x14ac:dyDescent="0.2">
      <c r="A84" t="str">
        <f t="shared" ca="1" si="4"/>
        <v>Region 7</v>
      </c>
      <c r="B84" t="str">
        <f t="shared" ca="1" si="5"/>
        <v>Initial HRA Enrollees #</v>
      </c>
      <c r="C84">
        <f t="shared" ca="1" si="6"/>
        <v>66328508</v>
      </c>
      <c r="D84" t="str">
        <f t="shared" ca="1" si="7"/>
        <v>Nov</v>
      </c>
    </row>
    <row r="85" spans="1:4" x14ac:dyDescent="0.2">
      <c r="A85" t="str">
        <f t="shared" ca="1" si="4"/>
        <v>Region 4</v>
      </c>
      <c r="B85" t="str">
        <f t="shared" ca="1" si="5"/>
        <v>Annual HRA Enrollees #</v>
      </c>
      <c r="C85">
        <f t="shared" ca="1" si="6"/>
        <v>37180080</v>
      </c>
      <c r="D85" t="str">
        <f t="shared" ca="1" si="7"/>
        <v>Jun</v>
      </c>
    </row>
    <row r="86" spans="1:4" x14ac:dyDescent="0.2">
      <c r="A86" t="str">
        <f t="shared" ca="1" si="4"/>
        <v>Region 7</v>
      </c>
      <c r="B86" t="str">
        <f t="shared" ca="1" si="5"/>
        <v>Annual HRA Enrollees #</v>
      </c>
      <c r="C86">
        <f t="shared" ca="1" si="6"/>
        <v>91435418</v>
      </c>
      <c r="D86" t="str">
        <f t="shared" ca="1" si="7"/>
        <v>Jun</v>
      </c>
    </row>
    <row r="87" spans="1:4" x14ac:dyDescent="0.2">
      <c r="A87" t="str">
        <f t="shared" ca="1" si="4"/>
        <v>Region 2</v>
      </c>
      <c r="B87" t="str">
        <f t="shared" ca="1" si="5"/>
        <v>Initial HRA Enrollees #</v>
      </c>
      <c r="C87">
        <f t="shared" ca="1" si="6"/>
        <v>43483343</v>
      </c>
      <c r="D87" t="str">
        <f t="shared" ca="1" si="7"/>
        <v>Jun</v>
      </c>
    </row>
    <row r="88" spans="1:4" x14ac:dyDescent="0.2">
      <c r="A88" t="str">
        <f t="shared" ca="1" si="4"/>
        <v>Region 2</v>
      </c>
      <c r="B88" t="str">
        <f t="shared" ca="1" si="5"/>
        <v>Annual HRA Enrollees #</v>
      </c>
      <c r="C88">
        <f t="shared" ca="1" si="6"/>
        <v>27314678</v>
      </c>
      <c r="D88" t="str">
        <f t="shared" ca="1" si="7"/>
        <v>Dec</v>
      </c>
    </row>
    <row r="89" spans="1:4" x14ac:dyDescent="0.2">
      <c r="A89" t="str">
        <f t="shared" ca="1" si="4"/>
        <v>Region 6</v>
      </c>
      <c r="B89" t="str">
        <f t="shared" ca="1" si="5"/>
        <v>Initial HRA Completion #</v>
      </c>
      <c r="C89">
        <f t="shared" ca="1" si="6"/>
        <v>7813537</v>
      </c>
      <c r="D89" t="str">
        <f t="shared" ca="1" si="7"/>
        <v>Jul</v>
      </c>
    </row>
    <row r="90" spans="1:4" x14ac:dyDescent="0.2">
      <c r="A90" t="str">
        <f t="shared" ca="1" si="4"/>
        <v>Region 1</v>
      </c>
      <c r="B90" t="str">
        <f t="shared" ca="1" si="5"/>
        <v>Annual HRA Completed #</v>
      </c>
      <c r="C90">
        <f t="shared" ca="1" si="6"/>
        <v>39366516</v>
      </c>
      <c r="D90" t="str">
        <f t="shared" ca="1" si="7"/>
        <v>Nov</v>
      </c>
    </row>
    <row r="91" spans="1:4" x14ac:dyDescent="0.2">
      <c r="A91" t="str">
        <f t="shared" ca="1" si="4"/>
        <v>Region 1</v>
      </c>
      <c r="B91" t="str">
        <f t="shared" ca="1" si="5"/>
        <v>Annual HRA Completed #</v>
      </c>
      <c r="C91">
        <f t="shared" ca="1" si="6"/>
        <v>32294308</v>
      </c>
      <c r="D91" t="str">
        <f t="shared" ca="1" si="7"/>
        <v>Jan</v>
      </c>
    </row>
    <row r="92" spans="1:4" x14ac:dyDescent="0.2">
      <c r="A92" t="str">
        <f t="shared" ca="1" si="4"/>
        <v>Region 3</v>
      </c>
      <c r="B92" t="str">
        <f t="shared" ca="1" si="5"/>
        <v>Initial HRA Completion #</v>
      </c>
      <c r="C92">
        <f t="shared" ca="1" si="6"/>
        <v>14932988</v>
      </c>
      <c r="D92" t="str">
        <f t="shared" ca="1" si="7"/>
        <v>Jun</v>
      </c>
    </row>
    <row r="93" spans="1:4" x14ac:dyDescent="0.2">
      <c r="A93" t="str">
        <f t="shared" ca="1" si="4"/>
        <v>Region 1</v>
      </c>
      <c r="B93" t="str">
        <f t="shared" ca="1" si="5"/>
        <v>Annual HRA Enrollees #</v>
      </c>
      <c r="C93">
        <f t="shared" ca="1" si="6"/>
        <v>79063248</v>
      </c>
      <c r="D93" t="str">
        <f t="shared" ca="1" si="7"/>
        <v>Jan</v>
      </c>
    </row>
    <row r="94" spans="1:4" x14ac:dyDescent="0.2">
      <c r="A94" t="str">
        <f t="shared" ca="1" si="4"/>
        <v>Region 1</v>
      </c>
      <c r="B94" t="str">
        <f t="shared" ca="1" si="5"/>
        <v>Annual HRA Completed #</v>
      </c>
      <c r="C94">
        <f t="shared" ca="1" si="6"/>
        <v>5479428</v>
      </c>
      <c r="D94" t="str">
        <f t="shared" ca="1" si="7"/>
        <v>Apr</v>
      </c>
    </row>
    <row r="95" spans="1:4" x14ac:dyDescent="0.2">
      <c r="A95" t="str">
        <f t="shared" ca="1" si="4"/>
        <v>Region 4</v>
      </c>
      <c r="B95" t="str">
        <f t="shared" ca="1" si="5"/>
        <v>Annual HRA Enrollees #</v>
      </c>
      <c r="C95">
        <f t="shared" ca="1" si="6"/>
        <v>20346019</v>
      </c>
      <c r="D95" t="str">
        <f t="shared" ca="1" si="7"/>
        <v>Dec</v>
      </c>
    </row>
    <row r="96" spans="1:4" x14ac:dyDescent="0.2">
      <c r="A96" t="str">
        <f t="shared" ca="1" si="4"/>
        <v>Region 2</v>
      </c>
      <c r="B96" t="str">
        <f t="shared" ca="1" si="5"/>
        <v>Initial HRA Enrollees #</v>
      </c>
      <c r="C96">
        <f t="shared" ca="1" si="6"/>
        <v>47202937</v>
      </c>
      <c r="D96" t="str">
        <f t="shared" ca="1" si="7"/>
        <v>Jul</v>
      </c>
    </row>
    <row r="97" spans="1:4" x14ac:dyDescent="0.2">
      <c r="A97" t="str">
        <f t="shared" ca="1" si="4"/>
        <v>Region 5</v>
      </c>
      <c r="B97" t="str">
        <f t="shared" ca="1" si="5"/>
        <v>Annual HRA Completed #</v>
      </c>
      <c r="C97">
        <f t="shared" ca="1" si="6"/>
        <v>83797640</v>
      </c>
      <c r="D97" t="str">
        <f t="shared" ca="1" si="7"/>
        <v>Jul</v>
      </c>
    </row>
    <row r="98" spans="1:4" x14ac:dyDescent="0.2">
      <c r="A98" t="str">
        <f t="shared" ca="1" si="4"/>
        <v>Region 2</v>
      </c>
      <c r="B98" t="str">
        <f t="shared" ca="1" si="5"/>
        <v>Annual HRA Completed #</v>
      </c>
      <c r="C98">
        <f t="shared" ca="1" si="6"/>
        <v>45260292</v>
      </c>
      <c r="D98" t="str">
        <f t="shared" ca="1" si="7"/>
        <v>Apr</v>
      </c>
    </row>
    <row r="99" spans="1:4" x14ac:dyDescent="0.2">
      <c r="A99" t="str">
        <f t="shared" ca="1" si="4"/>
        <v>Region 4</v>
      </c>
      <c r="B99" t="str">
        <f t="shared" ca="1" si="5"/>
        <v>Initial HRA Completion #</v>
      </c>
      <c r="C99">
        <f t="shared" ca="1" si="6"/>
        <v>18897112</v>
      </c>
      <c r="D99" t="str">
        <f t="shared" ca="1" si="7"/>
        <v>Mar</v>
      </c>
    </row>
    <row r="100" spans="1:4" x14ac:dyDescent="0.2">
      <c r="A100" t="str">
        <f t="shared" ca="1" si="4"/>
        <v>Region 3</v>
      </c>
      <c r="B100" t="str">
        <f t="shared" ca="1" si="5"/>
        <v>Initial HRA Enrollees #</v>
      </c>
      <c r="C100">
        <f t="shared" ca="1" si="6"/>
        <v>52025097</v>
      </c>
      <c r="D100" t="str">
        <f t="shared" ca="1" si="7"/>
        <v>Dec</v>
      </c>
    </row>
    <row r="101" spans="1:4" x14ac:dyDescent="0.2">
      <c r="A101" t="str">
        <f t="shared" ca="1" si="4"/>
        <v>Region 7</v>
      </c>
      <c r="B101" t="str">
        <f t="shared" ca="1" si="5"/>
        <v>Initial HRA Completion #</v>
      </c>
      <c r="C101">
        <f t="shared" ca="1" si="6"/>
        <v>5315105</v>
      </c>
      <c r="D101" t="str">
        <f t="shared" ca="1" si="7"/>
        <v>May</v>
      </c>
    </row>
    <row r="102" spans="1:4" x14ac:dyDescent="0.2">
      <c r="A102" t="str">
        <f t="shared" ca="1" si="4"/>
        <v>Region 4</v>
      </c>
      <c r="B102" t="str">
        <f t="shared" ca="1" si="5"/>
        <v>Annual HRA Completed #</v>
      </c>
      <c r="C102">
        <f t="shared" ca="1" si="6"/>
        <v>65122778</v>
      </c>
      <c r="D102" t="str">
        <f t="shared" ca="1" si="7"/>
        <v>Oct</v>
      </c>
    </row>
    <row r="103" spans="1:4" x14ac:dyDescent="0.2">
      <c r="A103" t="str">
        <f t="shared" ca="1" si="4"/>
        <v>Region 4</v>
      </c>
      <c r="B103" t="str">
        <f t="shared" ca="1" si="5"/>
        <v>Initial HRA Enrollees #</v>
      </c>
      <c r="C103">
        <f t="shared" ca="1" si="6"/>
        <v>3191718</v>
      </c>
      <c r="D103" t="str">
        <f t="shared" ca="1" si="7"/>
        <v>May</v>
      </c>
    </row>
    <row r="104" spans="1:4" x14ac:dyDescent="0.2">
      <c r="A104" t="str">
        <f t="shared" ca="1" si="4"/>
        <v>Region 3</v>
      </c>
      <c r="B104" t="str">
        <f t="shared" ca="1" si="5"/>
        <v>Annual HRA Enrollees #</v>
      </c>
      <c r="C104">
        <f t="shared" ca="1" si="6"/>
        <v>30755148</v>
      </c>
      <c r="D104" t="str">
        <f t="shared" ca="1" si="7"/>
        <v>Jan</v>
      </c>
    </row>
    <row r="105" spans="1:4" x14ac:dyDescent="0.2">
      <c r="A105" t="str">
        <f t="shared" ca="1" si="4"/>
        <v>Region 5</v>
      </c>
      <c r="B105" t="str">
        <f t="shared" ca="1" si="5"/>
        <v>Initial HRA Completion #</v>
      </c>
      <c r="C105">
        <f t="shared" ca="1" si="6"/>
        <v>68614539</v>
      </c>
      <c r="D105" t="str">
        <f t="shared" ca="1" si="7"/>
        <v>Dec</v>
      </c>
    </row>
    <row r="106" spans="1:4" x14ac:dyDescent="0.2">
      <c r="A106" t="str">
        <f t="shared" ca="1" si="4"/>
        <v>Region 4</v>
      </c>
      <c r="B106" t="str">
        <f t="shared" ca="1" si="5"/>
        <v>Initial HRA Enrollees #</v>
      </c>
      <c r="C106">
        <f t="shared" ca="1" si="6"/>
        <v>6542808</v>
      </c>
      <c r="D106" t="str">
        <f t="shared" ca="1" si="7"/>
        <v>Nov</v>
      </c>
    </row>
    <row r="107" spans="1:4" x14ac:dyDescent="0.2">
      <c r="A107" t="str">
        <f t="shared" ca="1" si="4"/>
        <v>Region 8</v>
      </c>
      <c r="B107" t="str">
        <f t="shared" ca="1" si="5"/>
        <v>Annual HRA Enrollees #</v>
      </c>
      <c r="C107">
        <f t="shared" ca="1" si="6"/>
        <v>71845423</v>
      </c>
      <c r="D107" t="str">
        <f t="shared" ca="1" si="7"/>
        <v>Jan</v>
      </c>
    </row>
    <row r="108" spans="1:4" x14ac:dyDescent="0.2">
      <c r="A108" t="str">
        <f t="shared" ca="1" si="4"/>
        <v>Region 5</v>
      </c>
      <c r="B108" t="str">
        <f t="shared" ca="1" si="5"/>
        <v>Annual HRA Enrollees #</v>
      </c>
      <c r="C108">
        <f t="shared" ca="1" si="6"/>
        <v>42795474</v>
      </c>
      <c r="D108" t="str">
        <f t="shared" ca="1" si="7"/>
        <v>Aug</v>
      </c>
    </row>
    <row r="109" spans="1:4" x14ac:dyDescent="0.2">
      <c r="A109" t="str">
        <f t="shared" ca="1" si="4"/>
        <v>Region 5</v>
      </c>
      <c r="B109" t="str">
        <f t="shared" ca="1" si="5"/>
        <v>Annual HRA Enrollees #</v>
      </c>
      <c r="C109">
        <f t="shared" ca="1" si="6"/>
        <v>73073248</v>
      </c>
      <c r="D109" t="str">
        <f t="shared" ca="1" si="7"/>
        <v>Aug</v>
      </c>
    </row>
    <row r="110" spans="1:4" x14ac:dyDescent="0.2">
      <c r="A110" t="str">
        <f t="shared" ca="1" si="4"/>
        <v>Region 5</v>
      </c>
      <c r="B110" t="str">
        <f t="shared" ca="1" si="5"/>
        <v>Annual HRA Completed #</v>
      </c>
      <c r="C110">
        <f t="shared" ca="1" si="6"/>
        <v>3826352</v>
      </c>
      <c r="D110" t="str">
        <f t="shared" ca="1" si="7"/>
        <v>Dec</v>
      </c>
    </row>
    <row r="111" spans="1:4" x14ac:dyDescent="0.2">
      <c r="A111" t="str">
        <f t="shared" ca="1" si="4"/>
        <v>Region 2</v>
      </c>
      <c r="B111" t="str">
        <f t="shared" ca="1" si="5"/>
        <v>Annual HRA Completed #</v>
      </c>
      <c r="C111">
        <f t="shared" ca="1" si="6"/>
        <v>9171344</v>
      </c>
      <c r="D111" t="str">
        <f t="shared" ca="1" si="7"/>
        <v>May</v>
      </c>
    </row>
    <row r="112" spans="1:4" x14ac:dyDescent="0.2">
      <c r="A112" t="str">
        <f t="shared" ca="1" si="4"/>
        <v>Region 4</v>
      </c>
      <c r="B112" t="str">
        <f t="shared" ca="1" si="5"/>
        <v>Annual HRA Completed #</v>
      </c>
      <c r="C112">
        <f t="shared" ca="1" si="6"/>
        <v>47564618</v>
      </c>
      <c r="D112" t="str">
        <f t="shared" ca="1" si="7"/>
        <v>Apr</v>
      </c>
    </row>
    <row r="113" spans="1:4" x14ac:dyDescent="0.2">
      <c r="A113" t="str">
        <f t="shared" ca="1" si="4"/>
        <v>Region 7</v>
      </c>
      <c r="B113" t="str">
        <f t="shared" ca="1" si="5"/>
        <v>Annual HRA Enrollees #</v>
      </c>
      <c r="C113">
        <f t="shared" ca="1" si="6"/>
        <v>53717176</v>
      </c>
      <c r="D113" t="str">
        <f t="shared" ca="1" si="7"/>
        <v>May</v>
      </c>
    </row>
    <row r="114" spans="1:4" x14ac:dyDescent="0.2">
      <c r="A114" t="str">
        <f t="shared" ca="1" si="4"/>
        <v>Region 4</v>
      </c>
      <c r="B114" t="str">
        <f t="shared" ca="1" si="5"/>
        <v>Annual HRA Completed #</v>
      </c>
      <c r="C114">
        <f t="shared" ca="1" si="6"/>
        <v>13252542</v>
      </c>
      <c r="D114" t="str">
        <f t="shared" ca="1" si="7"/>
        <v>Feb</v>
      </c>
    </row>
    <row r="115" spans="1:4" x14ac:dyDescent="0.2">
      <c r="A115" t="str">
        <f t="shared" ca="1" si="4"/>
        <v>Region 6</v>
      </c>
      <c r="B115" t="str">
        <f t="shared" ca="1" si="5"/>
        <v>Initial HRA Enrollees #</v>
      </c>
      <c r="C115">
        <f t="shared" ca="1" si="6"/>
        <v>82208441</v>
      </c>
      <c r="D115" t="str">
        <f t="shared" ca="1" si="7"/>
        <v>Oct</v>
      </c>
    </row>
    <row r="116" spans="1:4" x14ac:dyDescent="0.2">
      <c r="A116" t="str">
        <f t="shared" ca="1" si="4"/>
        <v>Region 2</v>
      </c>
      <c r="B116" t="str">
        <f t="shared" ca="1" si="5"/>
        <v>Initial HRA Completion #</v>
      </c>
      <c r="C116">
        <f t="shared" ca="1" si="6"/>
        <v>19230418</v>
      </c>
      <c r="D116" t="str">
        <f t="shared" ca="1" si="7"/>
        <v>Sep</v>
      </c>
    </row>
    <row r="117" spans="1:4" x14ac:dyDescent="0.2">
      <c r="A117" t="str">
        <f t="shared" ca="1" si="4"/>
        <v>Region 8</v>
      </c>
      <c r="B117" t="str">
        <f t="shared" ca="1" si="5"/>
        <v>Annual HRA Completed #</v>
      </c>
      <c r="C117">
        <f t="shared" ca="1" si="6"/>
        <v>36925751</v>
      </c>
      <c r="D117" t="str">
        <f t="shared" ca="1" si="7"/>
        <v>Apr</v>
      </c>
    </row>
    <row r="118" spans="1:4" x14ac:dyDescent="0.2">
      <c r="A118" t="str">
        <f t="shared" ca="1" si="4"/>
        <v>Region 5</v>
      </c>
      <c r="B118" t="str">
        <f t="shared" ca="1" si="5"/>
        <v>Annual HRA Completed #</v>
      </c>
      <c r="C118">
        <f t="shared" ca="1" si="6"/>
        <v>29051969</v>
      </c>
      <c r="D118" t="str">
        <f t="shared" ca="1" si="7"/>
        <v>Mar</v>
      </c>
    </row>
    <row r="119" spans="1:4" x14ac:dyDescent="0.2">
      <c r="A119" t="str">
        <f t="shared" ca="1" si="4"/>
        <v>Region 7</v>
      </c>
      <c r="B119" t="str">
        <f t="shared" ca="1" si="5"/>
        <v>Annual HRA Completed #</v>
      </c>
      <c r="C119">
        <f t="shared" ca="1" si="6"/>
        <v>70846680</v>
      </c>
      <c r="D119" t="str">
        <f t="shared" ca="1" si="7"/>
        <v>Apr</v>
      </c>
    </row>
    <row r="120" spans="1:4" x14ac:dyDescent="0.2">
      <c r="A120" t="str">
        <f t="shared" ca="1" si="4"/>
        <v>Region 8</v>
      </c>
      <c r="B120" t="str">
        <f t="shared" ca="1" si="5"/>
        <v>Annual HRA Enrollees #</v>
      </c>
      <c r="C120">
        <f t="shared" ca="1" si="6"/>
        <v>68281048</v>
      </c>
      <c r="D120" t="str">
        <f t="shared" ca="1" si="7"/>
        <v>Dec</v>
      </c>
    </row>
    <row r="121" spans="1:4" x14ac:dyDescent="0.2">
      <c r="A121" t="str">
        <f t="shared" ca="1" si="4"/>
        <v>Region 1</v>
      </c>
      <c r="B121" t="str">
        <f t="shared" ca="1" si="5"/>
        <v>Annual HRA Completed #</v>
      </c>
      <c r="C121">
        <f t="shared" ca="1" si="6"/>
        <v>58012845</v>
      </c>
      <c r="D121" t="str">
        <f t="shared" ca="1" si="7"/>
        <v>Feb</v>
      </c>
    </row>
    <row r="122" spans="1:4" x14ac:dyDescent="0.2">
      <c r="A122" t="str">
        <f t="shared" ca="1" si="4"/>
        <v>Region 5</v>
      </c>
      <c r="B122" t="str">
        <f t="shared" ca="1" si="5"/>
        <v>Annual HRA Completed #</v>
      </c>
      <c r="C122">
        <f t="shared" ca="1" si="6"/>
        <v>16879643</v>
      </c>
      <c r="D122" t="str">
        <f t="shared" ca="1" si="7"/>
        <v>Feb</v>
      </c>
    </row>
    <row r="123" spans="1:4" x14ac:dyDescent="0.2">
      <c r="A123" t="str">
        <f t="shared" ca="1" si="4"/>
        <v>Region 1</v>
      </c>
      <c r="B123" t="str">
        <f t="shared" ca="1" si="5"/>
        <v>Annual HRA Enrollees #</v>
      </c>
      <c r="C123">
        <f t="shared" ca="1" si="6"/>
        <v>38218179</v>
      </c>
      <c r="D123" t="str">
        <f t="shared" ca="1" si="7"/>
        <v>Sep</v>
      </c>
    </row>
    <row r="124" spans="1:4" x14ac:dyDescent="0.2">
      <c r="A124" t="str">
        <f t="shared" ca="1" si="4"/>
        <v>Region 2</v>
      </c>
      <c r="B124" t="str">
        <f t="shared" ca="1" si="5"/>
        <v>Initial HRA Completion #</v>
      </c>
      <c r="C124">
        <f t="shared" ca="1" si="6"/>
        <v>33703999</v>
      </c>
      <c r="D124" t="str">
        <f t="shared" ca="1" si="7"/>
        <v>Nov</v>
      </c>
    </row>
    <row r="125" spans="1:4" x14ac:dyDescent="0.2">
      <c r="A125" t="str">
        <f t="shared" ca="1" si="4"/>
        <v>Region 7</v>
      </c>
      <c r="B125" t="str">
        <f t="shared" ca="1" si="5"/>
        <v>Annual HRA Completed #</v>
      </c>
      <c r="C125">
        <f t="shared" ca="1" si="6"/>
        <v>26725444</v>
      </c>
      <c r="D125" t="str">
        <f t="shared" ca="1" si="7"/>
        <v>Mar</v>
      </c>
    </row>
    <row r="126" spans="1:4" x14ac:dyDescent="0.2">
      <c r="A126" t="str">
        <f t="shared" ca="1" si="4"/>
        <v>Region 5</v>
      </c>
      <c r="B126" t="str">
        <f t="shared" ca="1" si="5"/>
        <v>Annual HRA Enrollees #</v>
      </c>
      <c r="C126">
        <f t="shared" ca="1" si="6"/>
        <v>55475375</v>
      </c>
      <c r="D126" t="str">
        <f t="shared" ca="1" si="7"/>
        <v>Sep</v>
      </c>
    </row>
    <row r="127" spans="1:4" x14ac:dyDescent="0.2">
      <c r="A127" t="str">
        <f t="shared" ca="1" si="4"/>
        <v>Region 6</v>
      </c>
      <c r="B127" t="str">
        <f t="shared" ca="1" si="5"/>
        <v>Initial HRA Enrollees #</v>
      </c>
      <c r="C127">
        <f t="shared" ca="1" si="6"/>
        <v>36500922</v>
      </c>
      <c r="D127" t="str">
        <f t="shared" ca="1" si="7"/>
        <v>Nov</v>
      </c>
    </row>
    <row r="128" spans="1:4" x14ac:dyDescent="0.2">
      <c r="A128" t="str">
        <f t="shared" ca="1" si="4"/>
        <v>Region 8</v>
      </c>
      <c r="B128" t="str">
        <f t="shared" ca="1" si="5"/>
        <v>Initial HRA Enrollees #</v>
      </c>
      <c r="C128">
        <f t="shared" ca="1" si="6"/>
        <v>1160633</v>
      </c>
      <c r="D128" t="str">
        <f t="shared" ca="1" si="7"/>
        <v>Mar</v>
      </c>
    </row>
    <row r="129" spans="1:4" x14ac:dyDescent="0.2">
      <c r="A129" t="str">
        <f t="shared" ca="1" si="4"/>
        <v>Region 6</v>
      </c>
      <c r="B129" t="str">
        <f t="shared" ca="1" si="5"/>
        <v>Initial HRA Enrollees #</v>
      </c>
      <c r="C129">
        <f t="shared" ca="1" si="6"/>
        <v>57711694</v>
      </c>
      <c r="D129" t="str">
        <f t="shared" ca="1" si="7"/>
        <v>Dec</v>
      </c>
    </row>
    <row r="130" spans="1:4" x14ac:dyDescent="0.2">
      <c r="A130" t="str">
        <f t="shared" ca="1" si="4"/>
        <v>Region 3</v>
      </c>
      <c r="B130" t="str">
        <f t="shared" ca="1" si="5"/>
        <v>Initial HRA Completion #</v>
      </c>
      <c r="C130">
        <f t="shared" ca="1" si="6"/>
        <v>4459899</v>
      </c>
      <c r="D130" t="str">
        <f t="shared" ca="1" si="7"/>
        <v>Feb</v>
      </c>
    </row>
    <row r="131" spans="1:4" x14ac:dyDescent="0.2">
      <c r="A131" t="str">
        <f t="shared" ca="1" si="4"/>
        <v>Region 2</v>
      </c>
      <c r="B131" t="str">
        <f t="shared" ca="1" si="5"/>
        <v>Initial HRA Completion #</v>
      </c>
      <c r="C131">
        <f t="shared" ca="1" si="6"/>
        <v>32037196</v>
      </c>
      <c r="D131" t="str">
        <f t="shared" ca="1" si="7"/>
        <v>Aug</v>
      </c>
    </row>
    <row r="132" spans="1:4" x14ac:dyDescent="0.2">
      <c r="A132" t="str">
        <f t="shared" ca="1" si="4"/>
        <v>Region 3</v>
      </c>
      <c r="B132" t="str">
        <f t="shared" ca="1" si="5"/>
        <v>Annual HRA Enrollees #</v>
      </c>
      <c r="C132">
        <f t="shared" ca="1" si="6"/>
        <v>92304528</v>
      </c>
      <c r="D132" t="str">
        <f t="shared" ca="1" si="7"/>
        <v>Feb</v>
      </c>
    </row>
    <row r="133" spans="1:4" x14ac:dyDescent="0.2">
      <c r="A133" t="str">
        <f t="shared" ca="1" si="4"/>
        <v>Region 5</v>
      </c>
      <c r="B133" t="str">
        <f t="shared" ca="1" si="5"/>
        <v>Initial HRA Enrollees #</v>
      </c>
      <c r="C133">
        <f t="shared" ca="1" si="6"/>
        <v>94753152</v>
      </c>
      <c r="D133" t="str">
        <f t="shared" ca="1" si="7"/>
        <v>Nov</v>
      </c>
    </row>
    <row r="134" spans="1:4" x14ac:dyDescent="0.2">
      <c r="A134" t="str">
        <f t="shared" ca="1" si="4"/>
        <v>Region 3</v>
      </c>
      <c r="B134" t="str">
        <f t="shared" ca="1" si="5"/>
        <v>Initial HRA Completion #</v>
      </c>
      <c r="C134">
        <f t="shared" ca="1" si="6"/>
        <v>98033008</v>
      </c>
      <c r="D134" t="str">
        <f t="shared" ca="1" si="7"/>
        <v>Jul</v>
      </c>
    </row>
    <row r="135" spans="1:4" x14ac:dyDescent="0.2">
      <c r="A135" t="str">
        <f t="shared" ca="1" si="4"/>
        <v>Region 3</v>
      </c>
      <c r="B135" t="str">
        <f t="shared" ca="1" si="5"/>
        <v>Annual HRA Enrollees #</v>
      </c>
      <c r="C135">
        <f t="shared" ca="1" si="6"/>
        <v>76170700</v>
      </c>
      <c r="D135" t="str">
        <f t="shared" ca="1" si="7"/>
        <v>Sep</v>
      </c>
    </row>
    <row r="136" spans="1:4" x14ac:dyDescent="0.2">
      <c r="A136" t="str">
        <f t="shared" ca="1" si="4"/>
        <v>Region 3</v>
      </c>
      <c r="B136" t="str">
        <f t="shared" ca="1" si="5"/>
        <v>Annual HRA Completed #</v>
      </c>
      <c r="C136">
        <f t="shared" ca="1" si="6"/>
        <v>23853817</v>
      </c>
      <c r="D136" t="str">
        <f t="shared" ca="1" si="7"/>
        <v>Feb</v>
      </c>
    </row>
    <row r="137" spans="1:4" x14ac:dyDescent="0.2">
      <c r="A137" t="str">
        <f t="shared" ca="1" si="4"/>
        <v>Region 3</v>
      </c>
      <c r="B137" t="str">
        <f t="shared" ca="1" si="5"/>
        <v>Annual HRA Enrollees #</v>
      </c>
      <c r="C137">
        <f t="shared" ca="1" si="6"/>
        <v>41080988</v>
      </c>
      <c r="D137" t="str">
        <f t="shared" ca="1" si="7"/>
        <v>Apr</v>
      </c>
    </row>
    <row r="138" spans="1:4" x14ac:dyDescent="0.2">
      <c r="A138" t="str">
        <f t="shared" ca="1" si="4"/>
        <v>Region 5</v>
      </c>
      <c r="B138" t="str">
        <f t="shared" ca="1" si="5"/>
        <v>Initial HRA Completion #</v>
      </c>
      <c r="C138">
        <f t="shared" ca="1" si="6"/>
        <v>44711730</v>
      </c>
      <c r="D138" t="str">
        <f t="shared" ca="1" si="7"/>
        <v>May</v>
      </c>
    </row>
    <row r="139" spans="1:4" x14ac:dyDescent="0.2">
      <c r="A139" t="str">
        <f t="shared" ref="A139:A202" ca="1" si="8">CHOOSE(RANDBETWEEN(1,8), "Region 1", "Region 2", "Region 3", "Region 4", "Region 5", "Region 6", "Region 7", "Region 8")</f>
        <v>Region 1</v>
      </c>
      <c r="B139" t="str">
        <f t="shared" ref="B139:B202" ca="1" si="9">CHOOSE(RANDBETWEEN(1,4), "Initial HRA Enrollees #", "Initial HRA Completion #", "Annual HRA Enrollees #", "Annual HRA Completed #")</f>
        <v>Initial HRA Completion #</v>
      </c>
      <c r="C139">
        <f t="shared" ref="C139:C202" ca="1" si="10">RANDBETWEEN(1000000,99999999)</f>
        <v>68382075</v>
      </c>
      <c r="D139" t="str">
        <f t="shared" ref="D139:D202" ca="1" si="11">CHOOSE(RANDBETWEEN(1,12), "Jan", "Feb", "Mar", "Apr", "May", "Jun", "Jul", "Aug", "Sep", "Oct", "Nov", "Dec")</f>
        <v>Apr</v>
      </c>
    </row>
    <row r="140" spans="1:4" x14ac:dyDescent="0.2">
      <c r="A140" t="str">
        <f t="shared" ca="1" si="8"/>
        <v>Region 6</v>
      </c>
      <c r="B140" t="str">
        <f t="shared" ca="1" si="9"/>
        <v>Annual HRA Completed #</v>
      </c>
      <c r="C140">
        <f t="shared" ca="1" si="10"/>
        <v>66379316</v>
      </c>
      <c r="D140" t="str">
        <f t="shared" ca="1" si="11"/>
        <v>Oct</v>
      </c>
    </row>
    <row r="141" spans="1:4" x14ac:dyDescent="0.2">
      <c r="A141" t="str">
        <f t="shared" ca="1" si="8"/>
        <v>Region 5</v>
      </c>
      <c r="B141" t="str">
        <f t="shared" ca="1" si="9"/>
        <v>Annual HRA Completed #</v>
      </c>
      <c r="C141">
        <f t="shared" ca="1" si="10"/>
        <v>50038280</v>
      </c>
      <c r="D141" t="str">
        <f t="shared" ca="1" si="11"/>
        <v>Jan</v>
      </c>
    </row>
    <row r="142" spans="1:4" x14ac:dyDescent="0.2">
      <c r="A142" t="str">
        <f t="shared" ca="1" si="8"/>
        <v>Region 2</v>
      </c>
      <c r="B142" t="str">
        <f t="shared" ca="1" si="9"/>
        <v>Initial HRA Completion #</v>
      </c>
      <c r="C142">
        <f t="shared" ca="1" si="10"/>
        <v>69395436</v>
      </c>
      <c r="D142" t="str">
        <f t="shared" ca="1" si="11"/>
        <v>May</v>
      </c>
    </row>
    <row r="143" spans="1:4" x14ac:dyDescent="0.2">
      <c r="A143" t="str">
        <f t="shared" ca="1" si="8"/>
        <v>Region 5</v>
      </c>
      <c r="B143" t="str">
        <f t="shared" ca="1" si="9"/>
        <v>Initial HRA Completion #</v>
      </c>
      <c r="C143">
        <f t="shared" ca="1" si="10"/>
        <v>14024587</v>
      </c>
      <c r="D143" t="str">
        <f t="shared" ca="1" si="11"/>
        <v>Apr</v>
      </c>
    </row>
    <row r="144" spans="1:4" x14ac:dyDescent="0.2">
      <c r="A144" t="str">
        <f t="shared" ca="1" si="8"/>
        <v>Region 2</v>
      </c>
      <c r="B144" t="str">
        <f t="shared" ca="1" si="9"/>
        <v>Annual HRA Completed #</v>
      </c>
      <c r="C144">
        <f t="shared" ca="1" si="10"/>
        <v>73224147</v>
      </c>
      <c r="D144" t="str">
        <f t="shared" ca="1" si="11"/>
        <v>Oct</v>
      </c>
    </row>
    <row r="145" spans="1:4" x14ac:dyDescent="0.2">
      <c r="A145" t="str">
        <f t="shared" ca="1" si="8"/>
        <v>Region 8</v>
      </c>
      <c r="B145" t="str">
        <f t="shared" ca="1" si="9"/>
        <v>Annual HRA Completed #</v>
      </c>
      <c r="C145">
        <f t="shared" ca="1" si="10"/>
        <v>39239364</v>
      </c>
      <c r="D145" t="str">
        <f t="shared" ca="1" si="11"/>
        <v>Jun</v>
      </c>
    </row>
    <row r="146" spans="1:4" x14ac:dyDescent="0.2">
      <c r="A146" t="str">
        <f t="shared" ca="1" si="8"/>
        <v>Region 5</v>
      </c>
      <c r="B146" t="str">
        <f t="shared" ca="1" si="9"/>
        <v>Initial HRA Completion #</v>
      </c>
      <c r="C146">
        <f t="shared" ca="1" si="10"/>
        <v>45356154</v>
      </c>
      <c r="D146" t="str">
        <f t="shared" ca="1" si="11"/>
        <v>Jun</v>
      </c>
    </row>
    <row r="147" spans="1:4" x14ac:dyDescent="0.2">
      <c r="A147" t="str">
        <f t="shared" ca="1" si="8"/>
        <v>Region 3</v>
      </c>
      <c r="B147" t="str">
        <f t="shared" ca="1" si="9"/>
        <v>Annual HRA Enrollees #</v>
      </c>
      <c r="C147">
        <f t="shared" ca="1" si="10"/>
        <v>54174967</v>
      </c>
      <c r="D147" t="str">
        <f t="shared" ca="1" si="11"/>
        <v>Jun</v>
      </c>
    </row>
    <row r="148" spans="1:4" x14ac:dyDescent="0.2">
      <c r="A148" t="str">
        <f t="shared" ca="1" si="8"/>
        <v>Region 7</v>
      </c>
      <c r="B148" t="str">
        <f t="shared" ca="1" si="9"/>
        <v>Initial HRA Completion #</v>
      </c>
      <c r="C148">
        <f t="shared" ca="1" si="10"/>
        <v>66957254</v>
      </c>
      <c r="D148" t="str">
        <f t="shared" ca="1" si="11"/>
        <v>Apr</v>
      </c>
    </row>
    <row r="149" spans="1:4" x14ac:dyDescent="0.2">
      <c r="A149" t="str">
        <f t="shared" ca="1" si="8"/>
        <v>Region 2</v>
      </c>
      <c r="B149" t="str">
        <f t="shared" ca="1" si="9"/>
        <v>Annual HRA Enrollees #</v>
      </c>
      <c r="C149">
        <f t="shared" ca="1" si="10"/>
        <v>51933764</v>
      </c>
      <c r="D149" t="str">
        <f t="shared" ca="1" si="11"/>
        <v>Jun</v>
      </c>
    </row>
    <row r="150" spans="1:4" x14ac:dyDescent="0.2">
      <c r="A150" t="str">
        <f t="shared" ca="1" si="8"/>
        <v>Region 4</v>
      </c>
      <c r="B150" t="str">
        <f t="shared" ca="1" si="9"/>
        <v>Initial HRA Enrollees #</v>
      </c>
      <c r="C150">
        <f t="shared" ca="1" si="10"/>
        <v>23175892</v>
      </c>
      <c r="D150" t="str">
        <f t="shared" ca="1" si="11"/>
        <v>Jan</v>
      </c>
    </row>
    <row r="151" spans="1:4" x14ac:dyDescent="0.2">
      <c r="A151" t="str">
        <f t="shared" ca="1" si="8"/>
        <v>Region 5</v>
      </c>
      <c r="B151" t="str">
        <f t="shared" ca="1" si="9"/>
        <v>Initial HRA Completion #</v>
      </c>
      <c r="C151">
        <f t="shared" ca="1" si="10"/>
        <v>7780331</v>
      </c>
      <c r="D151" t="str">
        <f t="shared" ca="1" si="11"/>
        <v>Dec</v>
      </c>
    </row>
    <row r="152" spans="1:4" x14ac:dyDescent="0.2">
      <c r="A152" t="str">
        <f t="shared" ca="1" si="8"/>
        <v>Region 1</v>
      </c>
      <c r="B152" t="str">
        <f t="shared" ca="1" si="9"/>
        <v>Annual HRA Enrollees #</v>
      </c>
      <c r="C152">
        <f t="shared" ca="1" si="10"/>
        <v>36402898</v>
      </c>
      <c r="D152" t="str">
        <f t="shared" ca="1" si="11"/>
        <v>Feb</v>
      </c>
    </row>
    <row r="153" spans="1:4" x14ac:dyDescent="0.2">
      <c r="A153" t="str">
        <f t="shared" ca="1" si="8"/>
        <v>Region 2</v>
      </c>
      <c r="B153" t="str">
        <f t="shared" ca="1" si="9"/>
        <v>Annual HRA Enrollees #</v>
      </c>
      <c r="C153">
        <f t="shared" ca="1" si="10"/>
        <v>24789902</v>
      </c>
      <c r="D153" t="str">
        <f t="shared" ca="1" si="11"/>
        <v>Nov</v>
      </c>
    </row>
    <row r="154" spans="1:4" x14ac:dyDescent="0.2">
      <c r="A154" t="str">
        <f t="shared" ca="1" si="8"/>
        <v>Region 8</v>
      </c>
      <c r="B154" t="str">
        <f t="shared" ca="1" si="9"/>
        <v>Initial HRA Completion #</v>
      </c>
      <c r="C154">
        <f t="shared" ca="1" si="10"/>
        <v>67947756</v>
      </c>
      <c r="D154" t="str">
        <f t="shared" ca="1" si="11"/>
        <v>Feb</v>
      </c>
    </row>
    <row r="155" spans="1:4" x14ac:dyDescent="0.2">
      <c r="A155" t="str">
        <f t="shared" ca="1" si="8"/>
        <v>Region 8</v>
      </c>
      <c r="B155" t="str">
        <f t="shared" ca="1" si="9"/>
        <v>Initial HRA Enrollees #</v>
      </c>
      <c r="C155">
        <f t="shared" ca="1" si="10"/>
        <v>48677068</v>
      </c>
      <c r="D155" t="str">
        <f t="shared" ca="1" si="11"/>
        <v>Dec</v>
      </c>
    </row>
    <row r="156" spans="1:4" x14ac:dyDescent="0.2">
      <c r="A156" t="str">
        <f t="shared" ca="1" si="8"/>
        <v>Region 5</v>
      </c>
      <c r="B156" t="str">
        <f t="shared" ca="1" si="9"/>
        <v>Initial HRA Enrollees #</v>
      </c>
      <c r="C156">
        <f t="shared" ca="1" si="10"/>
        <v>46559671</v>
      </c>
      <c r="D156" t="str">
        <f t="shared" ca="1" si="11"/>
        <v>Nov</v>
      </c>
    </row>
    <row r="157" spans="1:4" x14ac:dyDescent="0.2">
      <c r="A157" t="str">
        <f t="shared" ca="1" si="8"/>
        <v>Region 7</v>
      </c>
      <c r="B157" t="str">
        <f t="shared" ca="1" si="9"/>
        <v>Annual HRA Completed #</v>
      </c>
      <c r="C157">
        <f t="shared" ca="1" si="10"/>
        <v>57964246</v>
      </c>
      <c r="D157" t="str">
        <f t="shared" ca="1" si="11"/>
        <v>Apr</v>
      </c>
    </row>
    <row r="158" spans="1:4" x14ac:dyDescent="0.2">
      <c r="A158" t="str">
        <f t="shared" ca="1" si="8"/>
        <v>Region 1</v>
      </c>
      <c r="B158" t="str">
        <f t="shared" ca="1" si="9"/>
        <v>Annual HRA Enrollees #</v>
      </c>
      <c r="C158">
        <f t="shared" ca="1" si="10"/>
        <v>55800649</v>
      </c>
      <c r="D158" t="str">
        <f t="shared" ca="1" si="11"/>
        <v>Feb</v>
      </c>
    </row>
    <row r="159" spans="1:4" x14ac:dyDescent="0.2">
      <c r="A159" t="str">
        <f t="shared" ca="1" si="8"/>
        <v>Region 7</v>
      </c>
      <c r="B159" t="str">
        <f t="shared" ca="1" si="9"/>
        <v>Initial HRA Completion #</v>
      </c>
      <c r="C159">
        <f t="shared" ca="1" si="10"/>
        <v>6252857</v>
      </c>
      <c r="D159" t="str">
        <f t="shared" ca="1" si="11"/>
        <v>Jul</v>
      </c>
    </row>
    <row r="160" spans="1:4" x14ac:dyDescent="0.2">
      <c r="A160" t="str">
        <f t="shared" ca="1" si="8"/>
        <v>Region 3</v>
      </c>
      <c r="B160" t="str">
        <f t="shared" ca="1" si="9"/>
        <v>Initial HRA Completion #</v>
      </c>
      <c r="C160">
        <f t="shared" ca="1" si="10"/>
        <v>90093203</v>
      </c>
      <c r="D160" t="str">
        <f t="shared" ca="1" si="11"/>
        <v>Dec</v>
      </c>
    </row>
    <row r="161" spans="1:4" x14ac:dyDescent="0.2">
      <c r="A161" t="str">
        <f t="shared" ca="1" si="8"/>
        <v>Region 8</v>
      </c>
      <c r="B161" t="str">
        <f t="shared" ca="1" si="9"/>
        <v>Initial HRA Completion #</v>
      </c>
      <c r="C161">
        <f t="shared" ca="1" si="10"/>
        <v>36787335</v>
      </c>
      <c r="D161" t="str">
        <f t="shared" ca="1" si="11"/>
        <v>Nov</v>
      </c>
    </row>
    <row r="162" spans="1:4" x14ac:dyDescent="0.2">
      <c r="A162" t="str">
        <f t="shared" ca="1" si="8"/>
        <v>Region 3</v>
      </c>
      <c r="B162" t="str">
        <f t="shared" ca="1" si="9"/>
        <v>Annual HRA Completed #</v>
      </c>
      <c r="C162">
        <f t="shared" ca="1" si="10"/>
        <v>22638831</v>
      </c>
      <c r="D162" t="str">
        <f t="shared" ca="1" si="11"/>
        <v>Oct</v>
      </c>
    </row>
    <row r="163" spans="1:4" x14ac:dyDescent="0.2">
      <c r="A163" t="str">
        <f t="shared" ca="1" si="8"/>
        <v>Region 1</v>
      </c>
      <c r="B163" t="str">
        <f t="shared" ca="1" si="9"/>
        <v>Annual HRA Enrollees #</v>
      </c>
      <c r="C163">
        <f t="shared" ca="1" si="10"/>
        <v>8123077</v>
      </c>
      <c r="D163" t="str">
        <f t="shared" ca="1" si="11"/>
        <v>Aug</v>
      </c>
    </row>
    <row r="164" spans="1:4" x14ac:dyDescent="0.2">
      <c r="A164" t="str">
        <f t="shared" ca="1" si="8"/>
        <v>Region 1</v>
      </c>
      <c r="B164" t="str">
        <f t="shared" ca="1" si="9"/>
        <v>Annual HRA Enrollees #</v>
      </c>
      <c r="C164">
        <f t="shared" ca="1" si="10"/>
        <v>9621969</v>
      </c>
      <c r="D164" t="str">
        <f t="shared" ca="1" si="11"/>
        <v>Mar</v>
      </c>
    </row>
    <row r="165" spans="1:4" x14ac:dyDescent="0.2">
      <c r="A165" t="str">
        <f t="shared" ca="1" si="8"/>
        <v>Region 2</v>
      </c>
      <c r="B165" t="str">
        <f t="shared" ca="1" si="9"/>
        <v>Annual HRA Completed #</v>
      </c>
      <c r="C165">
        <f t="shared" ca="1" si="10"/>
        <v>53605566</v>
      </c>
      <c r="D165" t="str">
        <f t="shared" ca="1" si="11"/>
        <v>Sep</v>
      </c>
    </row>
    <row r="166" spans="1:4" x14ac:dyDescent="0.2">
      <c r="A166" t="str">
        <f t="shared" ca="1" si="8"/>
        <v>Region 8</v>
      </c>
      <c r="B166" t="str">
        <f t="shared" ca="1" si="9"/>
        <v>Initial HRA Completion #</v>
      </c>
      <c r="C166">
        <f t="shared" ca="1" si="10"/>
        <v>93918869</v>
      </c>
      <c r="D166" t="str">
        <f t="shared" ca="1" si="11"/>
        <v>Dec</v>
      </c>
    </row>
    <row r="167" spans="1:4" x14ac:dyDescent="0.2">
      <c r="A167" t="str">
        <f t="shared" ca="1" si="8"/>
        <v>Region 1</v>
      </c>
      <c r="B167" t="str">
        <f t="shared" ca="1" si="9"/>
        <v>Initial HRA Enrollees #</v>
      </c>
      <c r="C167">
        <f t="shared" ca="1" si="10"/>
        <v>5002664</v>
      </c>
      <c r="D167" t="str">
        <f t="shared" ca="1" si="11"/>
        <v>Feb</v>
      </c>
    </row>
    <row r="168" spans="1:4" x14ac:dyDescent="0.2">
      <c r="A168" t="str">
        <f t="shared" ca="1" si="8"/>
        <v>Region 8</v>
      </c>
      <c r="B168" t="str">
        <f t="shared" ca="1" si="9"/>
        <v>Annual HRA Enrollees #</v>
      </c>
      <c r="C168">
        <f t="shared" ca="1" si="10"/>
        <v>38446453</v>
      </c>
      <c r="D168" t="str">
        <f t="shared" ca="1" si="11"/>
        <v>Apr</v>
      </c>
    </row>
    <row r="169" spans="1:4" x14ac:dyDescent="0.2">
      <c r="A169" t="str">
        <f t="shared" ca="1" si="8"/>
        <v>Region 4</v>
      </c>
      <c r="B169" t="str">
        <f t="shared" ca="1" si="9"/>
        <v>Annual HRA Enrollees #</v>
      </c>
      <c r="C169">
        <f t="shared" ca="1" si="10"/>
        <v>96410012</v>
      </c>
      <c r="D169" t="str">
        <f t="shared" ca="1" si="11"/>
        <v>Apr</v>
      </c>
    </row>
    <row r="170" spans="1:4" x14ac:dyDescent="0.2">
      <c r="A170" t="str">
        <f t="shared" ca="1" si="8"/>
        <v>Region 4</v>
      </c>
      <c r="B170" t="str">
        <f t="shared" ca="1" si="9"/>
        <v>Annual HRA Completed #</v>
      </c>
      <c r="C170">
        <f t="shared" ca="1" si="10"/>
        <v>92774730</v>
      </c>
      <c r="D170" t="str">
        <f t="shared" ca="1" si="11"/>
        <v>Jun</v>
      </c>
    </row>
    <row r="171" spans="1:4" x14ac:dyDescent="0.2">
      <c r="A171" t="str">
        <f t="shared" ca="1" si="8"/>
        <v>Region 5</v>
      </c>
      <c r="B171" t="str">
        <f t="shared" ca="1" si="9"/>
        <v>Initial HRA Completion #</v>
      </c>
      <c r="C171">
        <f t="shared" ca="1" si="10"/>
        <v>15665794</v>
      </c>
      <c r="D171" t="str">
        <f t="shared" ca="1" si="11"/>
        <v>Nov</v>
      </c>
    </row>
    <row r="172" spans="1:4" x14ac:dyDescent="0.2">
      <c r="A172" t="str">
        <f t="shared" ca="1" si="8"/>
        <v>Region 3</v>
      </c>
      <c r="B172" t="str">
        <f t="shared" ca="1" si="9"/>
        <v>Annual HRA Completed #</v>
      </c>
      <c r="C172">
        <f t="shared" ca="1" si="10"/>
        <v>91563396</v>
      </c>
      <c r="D172" t="str">
        <f t="shared" ca="1" si="11"/>
        <v>Apr</v>
      </c>
    </row>
    <row r="173" spans="1:4" x14ac:dyDescent="0.2">
      <c r="A173" t="str">
        <f t="shared" ca="1" si="8"/>
        <v>Region 7</v>
      </c>
      <c r="B173" t="str">
        <f t="shared" ca="1" si="9"/>
        <v>Initial HRA Enrollees #</v>
      </c>
      <c r="C173">
        <f t="shared" ca="1" si="10"/>
        <v>51210003</v>
      </c>
      <c r="D173" t="str">
        <f t="shared" ca="1" si="11"/>
        <v>Jan</v>
      </c>
    </row>
    <row r="174" spans="1:4" x14ac:dyDescent="0.2">
      <c r="A174" t="str">
        <f t="shared" ca="1" si="8"/>
        <v>Region 5</v>
      </c>
      <c r="B174" t="str">
        <f t="shared" ca="1" si="9"/>
        <v>Annual HRA Completed #</v>
      </c>
      <c r="C174">
        <f t="shared" ca="1" si="10"/>
        <v>39017497</v>
      </c>
      <c r="D174" t="str">
        <f t="shared" ca="1" si="11"/>
        <v>Aug</v>
      </c>
    </row>
    <row r="175" spans="1:4" x14ac:dyDescent="0.2">
      <c r="A175" t="str">
        <f t="shared" ca="1" si="8"/>
        <v>Region 2</v>
      </c>
      <c r="B175" t="str">
        <f t="shared" ca="1" si="9"/>
        <v>Annual HRA Completed #</v>
      </c>
      <c r="C175">
        <f t="shared" ca="1" si="10"/>
        <v>19506942</v>
      </c>
      <c r="D175" t="str">
        <f t="shared" ca="1" si="11"/>
        <v>Jul</v>
      </c>
    </row>
    <row r="176" spans="1:4" x14ac:dyDescent="0.2">
      <c r="A176" t="str">
        <f t="shared" ca="1" si="8"/>
        <v>Region 8</v>
      </c>
      <c r="B176" t="str">
        <f t="shared" ca="1" si="9"/>
        <v>Annual HRA Completed #</v>
      </c>
      <c r="C176">
        <f t="shared" ca="1" si="10"/>
        <v>94518867</v>
      </c>
      <c r="D176" t="str">
        <f t="shared" ca="1" si="11"/>
        <v>Dec</v>
      </c>
    </row>
    <row r="177" spans="1:4" x14ac:dyDescent="0.2">
      <c r="A177" t="str">
        <f t="shared" ca="1" si="8"/>
        <v>Region 8</v>
      </c>
      <c r="B177" t="str">
        <f t="shared" ca="1" si="9"/>
        <v>Initial HRA Enrollees #</v>
      </c>
      <c r="C177">
        <f t="shared" ca="1" si="10"/>
        <v>31681993</v>
      </c>
      <c r="D177" t="str">
        <f t="shared" ca="1" si="11"/>
        <v>Feb</v>
      </c>
    </row>
    <row r="178" spans="1:4" x14ac:dyDescent="0.2">
      <c r="A178" t="str">
        <f t="shared" ca="1" si="8"/>
        <v>Region 6</v>
      </c>
      <c r="B178" t="str">
        <f t="shared" ca="1" si="9"/>
        <v>Initial HRA Enrollees #</v>
      </c>
      <c r="C178">
        <f t="shared" ca="1" si="10"/>
        <v>7799766</v>
      </c>
      <c r="D178" t="str">
        <f t="shared" ca="1" si="11"/>
        <v>Oct</v>
      </c>
    </row>
    <row r="179" spans="1:4" x14ac:dyDescent="0.2">
      <c r="A179" t="str">
        <f t="shared" ca="1" si="8"/>
        <v>Region 6</v>
      </c>
      <c r="B179" t="str">
        <f t="shared" ca="1" si="9"/>
        <v>Initial HRA Enrollees #</v>
      </c>
      <c r="C179">
        <f t="shared" ca="1" si="10"/>
        <v>18860230</v>
      </c>
      <c r="D179" t="str">
        <f t="shared" ca="1" si="11"/>
        <v>Nov</v>
      </c>
    </row>
    <row r="180" spans="1:4" x14ac:dyDescent="0.2">
      <c r="A180" t="str">
        <f t="shared" ca="1" si="8"/>
        <v>Region 7</v>
      </c>
      <c r="B180" t="str">
        <f t="shared" ca="1" si="9"/>
        <v>Initial HRA Enrollees #</v>
      </c>
      <c r="C180">
        <f t="shared" ca="1" si="10"/>
        <v>73435758</v>
      </c>
      <c r="D180" t="str">
        <f t="shared" ca="1" si="11"/>
        <v>Mar</v>
      </c>
    </row>
    <row r="181" spans="1:4" x14ac:dyDescent="0.2">
      <c r="A181" t="str">
        <f t="shared" ca="1" si="8"/>
        <v>Region 4</v>
      </c>
      <c r="B181" t="str">
        <f t="shared" ca="1" si="9"/>
        <v>Annual HRA Enrollees #</v>
      </c>
      <c r="C181">
        <f t="shared" ca="1" si="10"/>
        <v>67687226</v>
      </c>
      <c r="D181" t="str">
        <f t="shared" ca="1" si="11"/>
        <v>Sep</v>
      </c>
    </row>
    <row r="182" spans="1:4" x14ac:dyDescent="0.2">
      <c r="A182" t="str">
        <f t="shared" ca="1" si="8"/>
        <v>Region 8</v>
      </c>
      <c r="B182" t="str">
        <f t="shared" ca="1" si="9"/>
        <v>Annual HRA Completed #</v>
      </c>
      <c r="C182">
        <f t="shared" ca="1" si="10"/>
        <v>46087348</v>
      </c>
      <c r="D182" t="str">
        <f t="shared" ca="1" si="11"/>
        <v>Mar</v>
      </c>
    </row>
    <row r="183" spans="1:4" x14ac:dyDescent="0.2">
      <c r="A183" t="str">
        <f t="shared" ca="1" si="8"/>
        <v>Region 7</v>
      </c>
      <c r="B183" t="str">
        <f t="shared" ca="1" si="9"/>
        <v>Initial HRA Enrollees #</v>
      </c>
      <c r="C183">
        <f t="shared" ca="1" si="10"/>
        <v>73431054</v>
      </c>
      <c r="D183" t="str">
        <f t="shared" ca="1" si="11"/>
        <v>Feb</v>
      </c>
    </row>
    <row r="184" spans="1:4" x14ac:dyDescent="0.2">
      <c r="A184" t="str">
        <f t="shared" ca="1" si="8"/>
        <v>Region 5</v>
      </c>
      <c r="B184" t="str">
        <f t="shared" ca="1" si="9"/>
        <v>Annual HRA Enrollees #</v>
      </c>
      <c r="C184">
        <f t="shared" ca="1" si="10"/>
        <v>86937018</v>
      </c>
      <c r="D184" t="str">
        <f t="shared" ca="1" si="11"/>
        <v>Dec</v>
      </c>
    </row>
    <row r="185" spans="1:4" x14ac:dyDescent="0.2">
      <c r="A185" t="str">
        <f t="shared" ca="1" si="8"/>
        <v>Region 5</v>
      </c>
      <c r="B185" t="str">
        <f t="shared" ca="1" si="9"/>
        <v>Initial HRA Enrollees #</v>
      </c>
      <c r="C185">
        <f t="shared" ca="1" si="10"/>
        <v>86856677</v>
      </c>
      <c r="D185" t="str">
        <f t="shared" ca="1" si="11"/>
        <v>Jun</v>
      </c>
    </row>
    <row r="186" spans="1:4" x14ac:dyDescent="0.2">
      <c r="A186" t="str">
        <f t="shared" ca="1" si="8"/>
        <v>Region 1</v>
      </c>
      <c r="B186" t="str">
        <f t="shared" ca="1" si="9"/>
        <v>Initial HRA Completion #</v>
      </c>
      <c r="C186">
        <f t="shared" ca="1" si="10"/>
        <v>64433489</v>
      </c>
      <c r="D186" t="str">
        <f t="shared" ca="1" si="11"/>
        <v>Jul</v>
      </c>
    </row>
    <row r="187" spans="1:4" x14ac:dyDescent="0.2">
      <c r="A187" t="str">
        <f t="shared" ca="1" si="8"/>
        <v>Region 1</v>
      </c>
      <c r="B187" t="str">
        <f t="shared" ca="1" si="9"/>
        <v>Annual HRA Completed #</v>
      </c>
      <c r="C187">
        <f t="shared" ca="1" si="10"/>
        <v>29459019</v>
      </c>
      <c r="D187" t="str">
        <f t="shared" ca="1" si="11"/>
        <v>Apr</v>
      </c>
    </row>
    <row r="188" spans="1:4" x14ac:dyDescent="0.2">
      <c r="A188" t="str">
        <f t="shared" ca="1" si="8"/>
        <v>Region 6</v>
      </c>
      <c r="B188" t="str">
        <f t="shared" ca="1" si="9"/>
        <v>Annual HRA Completed #</v>
      </c>
      <c r="C188">
        <f t="shared" ca="1" si="10"/>
        <v>40523471</v>
      </c>
      <c r="D188" t="str">
        <f t="shared" ca="1" si="11"/>
        <v>Jun</v>
      </c>
    </row>
    <row r="189" spans="1:4" x14ac:dyDescent="0.2">
      <c r="A189" t="str">
        <f t="shared" ca="1" si="8"/>
        <v>Region 3</v>
      </c>
      <c r="B189" t="str">
        <f t="shared" ca="1" si="9"/>
        <v>Initial HRA Enrollees #</v>
      </c>
      <c r="C189">
        <f t="shared" ca="1" si="10"/>
        <v>6559234</v>
      </c>
      <c r="D189" t="str">
        <f t="shared" ca="1" si="11"/>
        <v>Sep</v>
      </c>
    </row>
    <row r="190" spans="1:4" x14ac:dyDescent="0.2">
      <c r="A190" t="str">
        <f t="shared" ca="1" si="8"/>
        <v>Region 7</v>
      </c>
      <c r="B190" t="str">
        <f t="shared" ca="1" si="9"/>
        <v>Annual HRA Enrollees #</v>
      </c>
      <c r="C190">
        <f t="shared" ca="1" si="10"/>
        <v>13068318</v>
      </c>
      <c r="D190" t="str">
        <f t="shared" ca="1" si="11"/>
        <v>Sep</v>
      </c>
    </row>
    <row r="191" spans="1:4" x14ac:dyDescent="0.2">
      <c r="A191" t="str">
        <f t="shared" ca="1" si="8"/>
        <v>Region 3</v>
      </c>
      <c r="B191" t="str">
        <f t="shared" ca="1" si="9"/>
        <v>Annual HRA Enrollees #</v>
      </c>
      <c r="C191">
        <f t="shared" ca="1" si="10"/>
        <v>45781209</v>
      </c>
      <c r="D191" t="str">
        <f t="shared" ca="1" si="11"/>
        <v>Nov</v>
      </c>
    </row>
    <row r="192" spans="1:4" x14ac:dyDescent="0.2">
      <c r="A192" t="str">
        <f t="shared" ca="1" si="8"/>
        <v>Region 8</v>
      </c>
      <c r="B192" t="str">
        <f t="shared" ca="1" si="9"/>
        <v>Initial HRA Completion #</v>
      </c>
      <c r="C192">
        <f t="shared" ca="1" si="10"/>
        <v>75256236</v>
      </c>
      <c r="D192" t="str">
        <f t="shared" ca="1" si="11"/>
        <v>Feb</v>
      </c>
    </row>
    <row r="193" spans="1:4" x14ac:dyDescent="0.2">
      <c r="A193" t="str">
        <f t="shared" ca="1" si="8"/>
        <v>Region 7</v>
      </c>
      <c r="B193" t="str">
        <f t="shared" ca="1" si="9"/>
        <v>Annual HRA Enrollees #</v>
      </c>
      <c r="C193">
        <f t="shared" ca="1" si="10"/>
        <v>48672665</v>
      </c>
      <c r="D193" t="str">
        <f t="shared" ca="1" si="11"/>
        <v>Mar</v>
      </c>
    </row>
    <row r="194" spans="1:4" x14ac:dyDescent="0.2">
      <c r="A194" t="str">
        <f t="shared" ca="1" si="8"/>
        <v>Region 7</v>
      </c>
      <c r="B194" t="str">
        <f t="shared" ca="1" si="9"/>
        <v>Annual HRA Completed #</v>
      </c>
      <c r="C194">
        <f t="shared" ca="1" si="10"/>
        <v>93899931</v>
      </c>
      <c r="D194" t="str">
        <f t="shared" ca="1" si="11"/>
        <v>Sep</v>
      </c>
    </row>
    <row r="195" spans="1:4" x14ac:dyDescent="0.2">
      <c r="A195" t="str">
        <f t="shared" ca="1" si="8"/>
        <v>Region 4</v>
      </c>
      <c r="B195" t="str">
        <f t="shared" ca="1" si="9"/>
        <v>Annual HRA Enrollees #</v>
      </c>
      <c r="C195">
        <f t="shared" ca="1" si="10"/>
        <v>58944706</v>
      </c>
      <c r="D195" t="str">
        <f t="shared" ca="1" si="11"/>
        <v>Oct</v>
      </c>
    </row>
    <row r="196" spans="1:4" x14ac:dyDescent="0.2">
      <c r="A196" t="str">
        <f t="shared" ca="1" si="8"/>
        <v>Region 7</v>
      </c>
      <c r="B196" t="str">
        <f t="shared" ca="1" si="9"/>
        <v>Initial HRA Completion #</v>
      </c>
      <c r="C196">
        <f t="shared" ca="1" si="10"/>
        <v>72115968</v>
      </c>
      <c r="D196" t="str">
        <f t="shared" ca="1" si="11"/>
        <v>Dec</v>
      </c>
    </row>
    <row r="197" spans="1:4" x14ac:dyDescent="0.2">
      <c r="A197" t="str">
        <f t="shared" ca="1" si="8"/>
        <v>Region 1</v>
      </c>
      <c r="B197" t="str">
        <f t="shared" ca="1" si="9"/>
        <v>Initial HRA Completion #</v>
      </c>
      <c r="C197">
        <f t="shared" ca="1" si="10"/>
        <v>87131853</v>
      </c>
      <c r="D197" t="str">
        <f t="shared" ca="1" si="11"/>
        <v>Jun</v>
      </c>
    </row>
    <row r="198" spans="1:4" x14ac:dyDescent="0.2">
      <c r="A198" t="str">
        <f t="shared" ca="1" si="8"/>
        <v>Region 3</v>
      </c>
      <c r="B198" t="str">
        <f t="shared" ca="1" si="9"/>
        <v>Initial HRA Enrollees #</v>
      </c>
      <c r="C198">
        <f t="shared" ca="1" si="10"/>
        <v>56341146</v>
      </c>
      <c r="D198" t="str">
        <f t="shared" ca="1" si="11"/>
        <v>Sep</v>
      </c>
    </row>
    <row r="199" spans="1:4" x14ac:dyDescent="0.2">
      <c r="A199" t="str">
        <f t="shared" ca="1" si="8"/>
        <v>Region 6</v>
      </c>
      <c r="B199" t="str">
        <f t="shared" ca="1" si="9"/>
        <v>Annual HRA Completed #</v>
      </c>
      <c r="C199">
        <f t="shared" ca="1" si="10"/>
        <v>56060528</v>
      </c>
      <c r="D199" t="str">
        <f t="shared" ca="1" si="11"/>
        <v>Nov</v>
      </c>
    </row>
    <row r="200" spans="1:4" x14ac:dyDescent="0.2">
      <c r="A200" t="str">
        <f t="shared" ca="1" si="8"/>
        <v>Region 3</v>
      </c>
      <c r="B200" t="str">
        <f t="shared" ca="1" si="9"/>
        <v>Initial HRA Completion #</v>
      </c>
      <c r="C200">
        <f t="shared" ca="1" si="10"/>
        <v>18532297</v>
      </c>
      <c r="D200" t="str">
        <f t="shared" ca="1" si="11"/>
        <v>Oct</v>
      </c>
    </row>
    <row r="201" spans="1:4" x14ac:dyDescent="0.2">
      <c r="A201" t="str">
        <f t="shared" ca="1" si="8"/>
        <v>Region 5</v>
      </c>
      <c r="B201" t="str">
        <f t="shared" ca="1" si="9"/>
        <v>Annual HRA Completed #</v>
      </c>
      <c r="C201">
        <f t="shared" ca="1" si="10"/>
        <v>30410343</v>
      </c>
      <c r="D201" t="str">
        <f t="shared" ca="1" si="11"/>
        <v>Jan</v>
      </c>
    </row>
    <row r="202" spans="1:4" x14ac:dyDescent="0.2">
      <c r="A202" t="str">
        <f t="shared" ca="1" si="8"/>
        <v>Region 4</v>
      </c>
      <c r="B202" t="str">
        <f t="shared" ca="1" si="9"/>
        <v>Annual HRA Enrollees #</v>
      </c>
      <c r="C202">
        <f t="shared" ca="1" si="10"/>
        <v>5804049</v>
      </c>
      <c r="D202" t="str">
        <f t="shared" ca="1" si="11"/>
        <v>Nov</v>
      </c>
    </row>
    <row r="203" spans="1:4" x14ac:dyDescent="0.2">
      <c r="A203" t="str">
        <f t="shared" ref="A203:A266" ca="1" si="12">CHOOSE(RANDBETWEEN(1,8), "Region 1", "Region 2", "Region 3", "Region 4", "Region 5", "Region 6", "Region 7", "Region 8")</f>
        <v>Region 1</v>
      </c>
      <c r="B203" t="str">
        <f t="shared" ref="B203:B266" ca="1" si="13">CHOOSE(RANDBETWEEN(1,4), "Initial HRA Enrollees #", "Initial HRA Completion #", "Annual HRA Enrollees #", "Annual HRA Completed #")</f>
        <v>Annual HRA Enrollees #</v>
      </c>
      <c r="C203">
        <f t="shared" ref="C203:C266" ca="1" si="14">RANDBETWEEN(1000000,99999999)</f>
        <v>22003416</v>
      </c>
      <c r="D203" t="str">
        <f t="shared" ref="D203:D266" ca="1" si="15">CHOOSE(RANDBETWEEN(1,12), "Jan", "Feb", "Mar", "Apr", "May", "Jun", "Jul", "Aug", "Sep", "Oct", "Nov", "Dec")</f>
        <v>Jul</v>
      </c>
    </row>
    <row r="204" spans="1:4" x14ac:dyDescent="0.2">
      <c r="A204" t="str">
        <f t="shared" ca="1" si="12"/>
        <v>Region 8</v>
      </c>
      <c r="B204" t="str">
        <f t="shared" ca="1" si="13"/>
        <v>Annual HRA Completed #</v>
      </c>
      <c r="C204">
        <f t="shared" ca="1" si="14"/>
        <v>85316134</v>
      </c>
      <c r="D204" t="str">
        <f t="shared" ca="1" si="15"/>
        <v>Oct</v>
      </c>
    </row>
    <row r="205" spans="1:4" x14ac:dyDescent="0.2">
      <c r="A205" t="str">
        <f t="shared" ca="1" si="12"/>
        <v>Region 6</v>
      </c>
      <c r="B205" t="str">
        <f t="shared" ca="1" si="13"/>
        <v>Annual HRA Completed #</v>
      </c>
      <c r="C205">
        <f t="shared" ca="1" si="14"/>
        <v>57809051</v>
      </c>
      <c r="D205" t="str">
        <f t="shared" ca="1" si="15"/>
        <v>Nov</v>
      </c>
    </row>
    <row r="206" spans="1:4" x14ac:dyDescent="0.2">
      <c r="A206" t="str">
        <f t="shared" ca="1" si="12"/>
        <v>Region 3</v>
      </c>
      <c r="B206" t="str">
        <f t="shared" ca="1" si="13"/>
        <v>Initial HRA Enrollees #</v>
      </c>
      <c r="C206">
        <f t="shared" ca="1" si="14"/>
        <v>24089615</v>
      </c>
      <c r="D206" t="str">
        <f t="shared" ca="1" si="15"/>
        <v>Sep</v>
      </c>
    </row>
    <row r="207" spans="1:4" x14ac:dyDescent="0.2">
      <c r="A207" t="str">
        <f t="shared" ca="1" si="12"/>
        <v>Region 1</v>
      </c>
      <c r="B207" t="str">
        <f t="shared" ca="1" si="13"/>
        <v>Initial HRA Completion #</v>
      </c>
      <c r="C207">
        <f t="shared" ca="1" si="14"/>
        <v>64374008</v>
      </c>
      <c r="D207" t="str">
        <f t="shared" ca="1" si="15"/>
        <v>Dec</v>
      </c>
    </row>
    <row r="208" spans="1:4" x14ac:dyDescent="0.2">
      <c r="A208" t="str">
        <f t="shared" ca="1" si="12"/>
        <v>Region 2</v>
      </c>
      <c r="B208" t="str">
        <f t="shared" ca="1" si="13"/>
        <v>Annual HRA Completed #</v>
      </c>
      <c r="C208">
        <f t="shared" ca="1" si="14"/>
        <v>28008722</v>
      </c>
      <c r="D208" t="str">
        <f t="shared" ca="1" si="15"/>
        <v>Feb</v>
      </c>
    </row>
    <row r="209" spans="1:4" x14ac:dyDescent="0.2">
      <c r="A209" t="str">
        <f t="shared" ca="1" si="12"/>
        <v>Region 2</v>
      </c>
      <c r="B209" t="str">
        <f t="shared" ca="1" si="13"/>
        <v>Annual HRA Enrollees #</v>
      </c>
      <c r="C209">
        <f t="shared" ca="1" si="14"/>
        <v>59618124</v>
      </c>
      <c r="D209" t="str">
        <f t="shared" ca="1" si="15"/>
        <v>Oct</v>
      </c>
    </row>
    <row r="210" spans="1:4" x14ac:dyDescent="0.2">
      <c r="A210" t="str">
        <f t="shared" ca="1" si="12"/>
        <v>Region 6</v>
      </c>
      <c r="B210" t="str">
        <f t="shared" ca="1" si="13"/>
        <v>Initial HRA Enrollees #</v>
      </c>
      <c r="C210">
        <f t="shared" ca="1" si="14"/>
        <v>15202924</v>
      </c>
      <c r="D210" t="str">
        <f t="shared" ca="1" si="15"/>
        <v>Sep</v>
      </c>
    </row>
    <row r="211" spans="1:4" x14ac:dyDescent="0.2">
      <c r="A211" t="str">
        <f t="shared" ca="1" si="12"/>
        <v>Region 3</v>
      </c>
      <c r="B211" t="str">
        <f t="shared" ca="1" si="13"/>
        <v>Initial HRA Enrollees #</v>
      </c>
      <c r="C211">
        <f t="shared" ca="1" si="14"/>
        <v>32763163</v>
      </c>
      <c r="D211" t="str">
        <f t="shared" ca="1" si="15"/>
        <v>Dec</v>
      </c>
    </row>
    <row r="212" spans="1:4" x14ac:dyDescent="0.2">
      <c r="A212" t="str">
        <f t="shared" ca="1" si="12"/>
        <v>Region 2</v>
      </c>
      <c r="B212" t="str">
        <f t="shared" ca="1" si="13"/>
        <v>Annual HRA Completed #</v>
      </c>
      <c r="C212">
        <f t="shared" ca="1" si="14"/>
        <v>27536427</v>
      </c>
      <c r="D212" t="str">
        <f t="shared" ca="1" si="15"/>
        <v>Oct</v>
      </c>
    </row>
    <row r="213" spans="1:4" x14ac:dyDescent="0.2">
      <c r="A213" t="str">
        <f t="shared" ca="1" si="12"/>
        <v>Region 8</v>
      </c>
      <c r="B213" t="str">
        <f t="shared" ca="1" si="13"/>
        <v>Initial HRA Completion #</v>
      </c>
      <c r="C213">
        <f t="shared" ca="1" si="14"/>
        <v>8903146</v>
      </c>
      <c r="D213" t="str">
        <f t="shared" ca="1" si="15"/>
        <v>Jul</v>
      </c>
    </row>
    <row r="214" spans="1:4" x14ac:dyDescent="0.2">
      <c r="A214" t="str">
        <f t="shared" ca="1" si="12"/>
        <v>Region 4</v>
      </c>
      <c r="B214" t="str">
        <f t="shared" ca="1" si="13"/>
        <v>Initial HRA Completion #</v>
      </c>
      <c r="C214">
        <f t="shared" ca="1" si="14"/>
        <v>84036509</v>
      </c>
      <c r="D214" t="str">
        <f t="shared" ca="1" si="15"/>
        <v>Nov</v>
      </c>
    </row>
    <row r="215" spans="1:4" x14ac:dyDescent="0.2">
      <c r="A215" t="str">
        <f t="shared" ca="1" si="12"/>
        <v>Region 8</v>
      </c>
      <c r="B215" t="str">
        <f t="shared" ca="1" si="13"/>
        <v>Annual HRA Completed #</v>
      </c>
      <c r="C215">
        <f t="shared" ca="1" si="14"/>
        <v>87068368</v>
      </c>
      <c r="D215" t="str">
        <f t="shared" ca="1" si="15"/>
        <v>May</v>
      </c>
    </row>
    <row r="216" spans="1:4" x14ac:dyDescent="0.2">
      <c r="A216" t="str">
        <f t="shared" ca="1" si="12"/>
        <v>Region 5</v>
      </c>
      <c r="B216" t="str">
        <f t="shared" ca="1" si="13"/>
        <v>Initial HRA Completion #</v>
      </c>
      <c r="C216">
        <f t="shared" ca="1" si="14"/>
        <v>27776351</v>
      </c>
      <c r="D216" t="str">
        <f t="shared" ca="1" si="15"/>
        <v>Dec</v>
      </c>
    </row>
    <row r="217" spans="1:4" x14ac:dyDescent="0.2">
      <c r="A217" t="str">
        <f t="shared" ca="1" si="12"/>
        <v>Region 7</v>
      </c>
      <c r="B217" t="str">
        <f t="shared" ca="1" si="13"/>
        <v>Annual HRA Completed #</v>
      </c>
      <c r="C217">
        <f t="shared" ca="1" si="14"/>
        <v>79707337</v>
      </c>
      <c r="D217" t="str">
        <f t="shared" ca="1" si="15"/>
        <v>Sep</v>
      </c>
    </row>
    <row r="218" spans="1:4" x14ac:dyDescent="0.2">
      <c r="A218" t="str">
        <f t="shared" ca="1" si="12"/>
        <v>Region 6</v>
      </c>
      <c r="B218" t="str">
        <f t="shared" ca="1" si="13"/>
        <v>Initial HRA Enrollees #</v>
      </c>
      <c r="C218">
        <f t="shared" ca="1" si="14"/>
        <v>51265431</v>
      </c>
      <c r="D218" t="str">
        <f t="shared" ca="1" si="15"/>
        <v>Feb</v>
      </c>
    </row>
    <row r="219" spans="1:4" x14ac:dyDescent="0.2">
      <c r="A219" t="str">
        <f t="shared" ca="1" si="12"/>
        <v>Region 3</v>
      </c>
      <c r="B219" t="str">
        <f t="shared" ca="1" si="13"/>
        <v>Initial HRA Completion #</v>
      </c>
      <c r="C219">
        <f t="shared" ca="1" si="14"/>
        <v>47495945</v>
      </c>
      <c r="D219" t="str">
        <f t="shared" ca="1" si="15"/>
        <v>Aug</v>
      </c>
    </row>
    <row r="220" spans="1:4" x14ac:dyDescent="0.2">
      <c r="A220" t="str">
        <f t="shared" ca="1" si="12"/>
        <v>Region 4</v>
      </c>
      <c r="B220" t="str">
        <f t="shared" ca="1" si="13"/>
        <v>Annual HRA Enrollees #</v>
      </c>
      <c r="C220">
        <f t="shared" ca="1" si="14"/>
        <v>45601402</v>
      </c>
      <c r="D220" t="str">
        <f t="shared" ca="1" si="15"/>
        <v>Apr</v>
      </c>
    </row>
    <row r="221" spans="1:4" x14ac:dyDescent="0.2">
      <c r="A221" t="str">
        <f t="shared" ca="1" si="12"/>
        <v>Region 8</v>
      </c>
      <c r="B221" t="str">
        <f t="shared" ca="1" si="13"/>
        <v>Annual HRA Enrollees #</v>
      </c>
      <c r="C221">
        <f t="shared" ca="1" si="14"/>
        <v>37261743</v>
      </c>
      <c r="D221" t="str">
        <f t="shared" ca="1" si="15"/>
        <v>Dec</v>
      </c>
    </row>
    <row r="222" spans="1:4" x14ac:dyDescent="0.2">
      <c r="A222" t="str">
        <f t="shared" ca="1" si="12"/>
        <v>Region 6</v>
      </c>
      <c r="B222" t="str">
        <f t="shared" ca="1" si="13"/>
        <v>Annual HRA Completed #</v>
      </c>
      <c r="C222">
        <f t="shared" ca="1" si="14"/>
        <v>23755157</v>
      </c>
      <c r="D222" t="str">
        <f t="shared" ca="1" si="15"/>
        <v>Nov</v>
      </c>
    </row>
    <row r="223" spans="1:4" x14ac:dyDescent="0.2">
      <c r="A223" t="str">
        <f t="shared" ca="1" si="12"/>
        <v>Region 8</v>
      </c>
      <c r="B223" t="str">
        <f t="shared" ca="1" si="13"/>
        <v>Initial HRA Enrollees #</v>
      </c>
      <c r="C223">
        <f t="shared" ca="1" si="14"/>
        <v>4488400</v>
      </c>
      <c r="D223" t="str">
        <f t="shared" ca="1" si="15"/>
        <v>Oct</v>
      </c>
    </row>
    <row r="224" spans="1:4" x14ac:dyDescent="0.2">
      <c r="A224" t="str">
        <f t="shared" ca="1" si="12"/>
        <v>Region 8</v>
      </c>
      <c r="B224" t="str">
        <f t="shared" ca="1" si="13"/>
        <v>Annual HRA Completed #</v>
      </c>
      <c r="C224">
        <f t="shared" ca="1" si="14"/>
        <v>77670480</v>
      </c>
      <c r="D224" t="str">
        <f t="shared" ca="1" si="15"/>
        <v>Dec</v>
      </c>
    </row>
    <row r="225" spans="1:4" x14ac:dyDescent="0.2">
      <c r="A225" t="str">
        <f t="shared" ca="1" si="12"/>
        <v>Region 7</v>
      </c>
      <c r="B225" t="str">
        <f t="shared" ca="1" si="13"/>
        <v>Initial HRA Enrollees #</v>
      </c>
      <c r="C225">
        <f t="shared" ca="1" si="14"/>
        <v>40180205</v>
      </c>
      <c r="D225" t="str">
        <f t="shared" ca="1" si="15"/>
        <v>Nov</v>
      </c>
    </row>
    <row r="226" spans="1:4" x14ac:dyDescent="0.2">
      <c r="A226" t="str">
        <f t="shared" ca="1" si="12"/>
        <v>Region 2</v>
      </c>
      <c r="B226" t="str">
        <f t="shared" ca="1" si="13"/>
        <v>Annual HRA Completed #</v>
      </c>
      <c r="C226">
        <f t="shared" ca="1" si="14"/>
        <v>35920344</v>
      </c>
      <c r="D226" t="str">
        <f t="shared" ca="1" si="15"/>
        <v>May</v>
      </c>
    </row>
    <row r="227" spans="1:4" x14ac:dyDescent="0.2">
      <c r="A227" t="str">
        <f t="shared" ca="1" si="12"/>
        <v>Region 4</v>
      </c>
      <c r="B227" t="str">
        <f t="shared" ca="1" si="13"/>
        <v>Initial HRA Enrollees #</v>
      </c>
      <c r="C227">
        <f t="shared" ca="1" si="14"/>
        <v>17625697</v>
      </c>
      <c r="D227" t="str">
        <f t="shared" ca="1" si="15"/>
        <v>Dec</v>
      </c>
    </row>
    <row r="228" spans="1:4" x14ac:dyDescent="0.2">
      <c r="A228" t="str">
        <f t="shared" ca="1" si="12"/>
        <v>Region 3</v>
      </c>
      <c r="B228" t="str">
        <f t="shared" ca="1" si="13"/>
        <v>Initial HRA Enrollees #</v>
      </c>
      <c r="C228">
        <f t="shared" ca="1" si="14"/>
        <v>66837214</v>
      </c>
      <c r="D228" t="str">
        <f t="shared" ca="1" si="15"/>
        <v>Oct</v>
      </c>
    </row>
    <row r="229" spans="1:4" x14ac:dyDescent="0.2">
      <c r="A229" t="str">
        <f t="shared" ca="1" si="12"/>
        <v>Region 3</v>
      </c>
      <c r="B229" t="str">
        <f t="shared" ca="1" si="13"/>
        <v>Annual HRA Enrollees #</v>
      </c>
      <c r="C229">
        <f t="shared" ca="1" si="14"/>
        <v>92373698</v>
      </c>
      <c r="D229" t="str">
        <f t="shared" ca="1" si="15"/>
        <v>Apr</v>
      </c>
    </row>
    <row r="230" spans="1:4" x14ac:dyDescent="0.2">
      <c r="A230" t="str">
        <f t="shared" ca="1" si="12"/>
        <v>Region 7</v>
      </c>
      <c r="B230" t="str">
        <f t="shared" ca="1" si="13"/>
        <v>Annual HRA Completed #</v>
      </c>
      <c r="C230">
        <f t="shared" ca="1" si="14"/>
        <v>49016881</v>
      </c>
      <c r="D230" t="str">
        <f t="shared" ca="1" si="15"/>
        <v>Jul</v>
      </c>
    </row>
    <row r="231" spans="1:4" x14ac:dyDescent="0.2">
      <c r="A231" t="str">
        <f t="shared" ca="1" si="12"/>
        <v>Region 2</v>
      </c>
      <c r="B231" t="str">
        <f t="shared" ca="1" si="13"/>
        <v>Annual HRA Completed #</v>
      </c>
      <c r="C231">
        <f t="shared" ca="1" si="14"/>
        <v>28909261</v>
      </c>
      <c r="D231" t="str">
        <f t="shared" ca="1" si="15"/>
        <v>Nov</v>
      </c>
    </row>
    <row r="232" spans="1:4" x14ac:dyDescent="0.2">
      <c r="A232" t="str">
        <f t="shared" ca="1" si="12"/>
        <v>Region 8</v>
      </c>
      <c r="B232" t="str">
        <f t="shared" ca="1" si="13"/>
        <v>Initial HRA Enrollees #</v>
      </c>
      <c r="C232">
        <f t="shared" ca="1" si="14"/>
        <v>61711836</v>
      </c>
      <c r="D232" t="str">
        <f t="shared" ca="1" si="15"/>
        <v>Sep</v>
      </c>
    </row>
    <row r="233" spans="1:4" x14ac:dyDescent="0.2">
      <c r="A233" t="str">
        <f t="shared" ca="1" si="12"/>
        <v>Region 1</v>
      </c>
      <c r="B233" t="str">
        <f t="shared" ca="1" si="13"/>
        <v>Initial HRA Completion #</v>
      </c>
      <c r="C233">
        <f t="shared" ca="1" si="14"/>
        <v>58892406</v>
      </c>
      <c r="D233" t="str">
        <f t="shared" ca="1" si="15"/>
        <v>Sep</v>
      </c>
    </row>
    <row r="234" spans="1:4" x14ac:dyDescent="0.2">
      <c r="A234" t="str">
        <f t="shared" ca="1" si="12"/>
        <v>Region 6</v>
      </c>
      <c r="B234" t="str">
        <f t="shared" ca="1" si="13"/>
        <v>Initial HRA Enrollees #</v>
      </c>
      <c r="C234">
        <f t="shared" ca="1" si="14"/>
        <v>58169733</v>
      </c>
      <c r="D234" t="str">
        <f t="shared" ca="1" si="15"/>
        <v>Nov</v>
      </c>
    </row>
    <row r="235" spans="1:4" x14ac:dyDescent="0.2">
      <c r="A235" t="str">
        <f t="shared" ca="1" si="12"/>
        <v>Region 2</v>
      </c>
      <c r="B235" t="str">
        <f t="shared" ca="1" si="13"/>
        <v>Annual HRA Completed #</v>
      </c>
      <c r="C235">
        <f t="shared" ca="1" si="14"/>
        <v>13421453</v>
      </c>
      <c r="D235" t="str">
        <f t="shared" ca="1" si="15"/>
        <v>Mar</v>
      </c>
    </row>
    <row r="236" spans="1:4" x14ac:dyDescent="0.2">
      <c r="A236" t="str">
        <f t="shared" ca="1" si="12"/>
        <v>Region 5</v>
      </c>
      <c r="B236" t="str">
        <f t="shared" ca="1" si="13"/>
        <v>Initial HRA Completion #</v>
      </c>
      <c r="C236">
        <f t="shared" ca="1" si="14"/>
        <v>29034045</v>
      </c>
      <c r="D236" t="str">
        <f t="shared" ca="1" si="15"/>
        <v>Jun</v>
      </c>
    </row>
    <row r="237" spans="1:4" x14ac:dyDescent="0.2">
      <c r="A237" t="str">
        <f t="shared" ca="1" si="12"/>
        <v>Region 2</v>
      </c>
      <c r="B237" t="str">
        <f t="shared" ca="1" si="13"/>
        <v>Initial HRA Completion #</v>
      </c>
      <c r="C237">
        <f t="shared" ca="1" si="14"/>
        <v>91153303</v>
      </c>
      <c r="D237" t="str">
        <f t="shared" ca="1" si="15"/>
        <v>Jun</v>
      </c>
    </row>
    <row r="238" spans="1:4" x14ac:dyDescent="0.2">
      <c r="A238" t="str">
        <f t="shared" ca="1" si="12"/>
        <v>Region 1</v>
      </c>
      <c r="B238" t="str">
        <f t="shared" ca="1" si="13"/>
        <v>Annual HRA Enrollees #</v>
      </c>
      <c r="C238">
        <f t="shared" ca="1" si="14"/>
        <v>6543799</v>
      </c>
      <c r="D238" t="str">
        <f t="shared" ca="1" si="15"/>
        <v>Jul</v>
      </c>
    </row>
    <row r="239" spans="1:4" x14ac:dyDescent="0.2">
      <c r="A239" t="str">
        <f t="shared" ca="1" si="12"/>
        <v>Region 3</v>
      </c>
      <c r="B239" t="str">
        <f t="shared" ca="1" si="13"/>
        <v>Annual HRA Completed #</v>
      </c>
      <c r="C239">
        <f t="shared" ca="1" si="14"/>
        <v>17309610</v>
      </c>
      <c r="D239" t="str">
        <f t="shared" ca="1" si="15"/>
        <v>Aug</v>
      </c>
    </row>
    <row r="240" spans="1:4" x14ac:dyDescent="0.2">
      <c r="A240" t="str">
        <f t="shared" ca="1" si="12"/>
        <v>Region 3</v>
      </c>
      <c r="B240" t="str">
        <f t="shared" ca="1" si="13"/>
        <v>Annual HRA Enrollees #</v>
      </c>
      <c r="C240">
        <f t="shared" ca="1" si="14"/>
        <v>31900311</v>
      </c>
      <c r="D240" t="str">
        <f t="shared" ca="1" si="15"/>
        <v>Nov</v>
      </c>
    </row>
    <row r="241" spans="1:4" x14ac:dyDescent="0.2">
      <c r="A241" t="str">
        <f t="shared" ca="1" si="12"/>
        <v>Region 2</v>
      </c>
      <c r="B241" t="str">
        <f t="shared" ca="1" si="13"/>
        <v>Annual HRA Completed #</v>
      </c>
      <c r="C241">
        <f t="shared" ca="1" si="14"/>
        <v>25955428</v>
      </c>
      <c r="D241" t="str">
        <f t="shared" ca="1" si="15"/>
        <v>Jul</v>
      </c>
    </row>
    <row r="242" spans="1:4" x14ac:dyDescent="0.2">
      <c r="A242" t="str">
        <f t="shared" ca="1" si="12"/>
        <v>Region 8</v>
      </c>
      <c r="B242" t="str">
        <f t="shared" ca="1" si="13"/>
        <v>Initial HRA Completion #</v>
      </c>
      <c r="C242">
        <f t="shared" ca="1" si="14"/>
        <v>12821254</v>
      </c>
      <c r="D242" t="str">
        <f t="shared" ca="1" si="15"/>
        <v>May</v>
      </c>
    </row>
    <row r="243" spans="1:4" x14ac:dyDescent="0.2">
      <c r="A243" t="str">
        <f t="shared" ca="1" si="12"/>
        <v>Region 3</v>
      </c>
      <c r="B243" t="str">
        <f t="shared" ca="1" si="13"/>
        <v>Annual HRA Enrollees #</v>
      </c>
      <c r="C243">
        <f t="shared" ca="1" si="14"/>
        <v>53986325</v>
      </c>
      <c r="D243" t="str">
        <f t="shared" ca="1" si="15"/>
        <v>Aug</v>
      </c>
    </row>
    <row r="244" spans="1:4" x14ac:dyDescent="0.2">
      <c r="A244" t="str">
        <f t="shared" ca="1" si="12"/>
        <v>Region 7</v>
      </c>
      <c r="B244" t="str">
        <f t="shared" ca="1" si="13"/>
        <v>Initial HRA Enrollees #</v>
      </c>
      <c r="C244">
        <f t="shared" ca="1" si="14"/>
        <v>76981123</v>
      </c>
      <c r="D244" t="str">
        <f t="shared" ca="1" si="15"/>
        <v>Jan</v>
      </c>
    </row>
    <row r="245" spans="1:4" x14ac:dyDescent="0.2">
      <c r="A245" t="str">
        <f t="shared" ca="1" si="12"/>
        <v>Region 1</v>
      </c>
      <c r="B245" t="str">
        <f t="shared" ca="1" si="13"/>
        <v>Annual HRA Enrollees #</v>
      </c>
      <c r="C245">
        <f t="shared" ca="1" si="14"/>
        <v>94571866</v>
      </c>
      <c r="D245" t="str">
        <f t="shared" ca="1" si="15"/>
        <v>Aug</v>
      </c>
    </row>
    <row r="246" spans="1:4" x14ac:dyDescent="0.2">
      <c r="A246" t="str">
        <f t="shared" ca="1" si="12"/>
        <v>Region 1</v>
      </c>
      <c r="B246" t="str">
        <f t="shared" ca="1" si="13"/>
        <v>Annual HRA Enrollees #</v>
      </c>
      <c r="C246">
        <f t="shared" ca="1" si="14"/>
        <v>29844763</v>
      </c>
      <c r="D246" t="str">
        <f t="shared" ca="1" si="15"/>
        <v>Sep</v>
      </c>
    </row>
    <row r="247" spans="1:4" x14ac:dyDescent="0.2">
      <c r="A247" t="str">
        <f t="shared" ca="1" si="12"/>
        <v>Region 4</v>
      </c>
      <c r="B247" t="str">
        <f t="shared" ca="1" si="13"/>
        <v>Annual HRA Completed #</v>
      </c>
      <c r="C247">
        <f t="shared" ca="1" si="14"/>
        <v>5585934</v>
      </c>
      <c r="D247" t="str">
        <f t="shared" ca="1" si="15"/>
        <v>Dec</v>
      </c>
    </row>
    <row r="248" spans="1:4" x14ac:dyDescent="0.2">
      <c r="A248" t="str">
        <f t="shared" ca="1" si="12"/>
        <v>Region 6</v>
      </c>
      <c r="B248" t="str">
        <f t="shared" ca="1" si="13"/>
        <v>Annual HRA Enrollees #</v>
      </c>
      <c r="C248">
        <f t="shared" ca="1" si="14"/>
        <v>19379456</v>
      </c>
      <c r="D248" t="str">
        <f t="shared" ca="1" si="15"/>
        <v>Feb</v>
      </c>
    </row>
    <row r="249" spans="1:4" x14ac:dyDescent="0.2">
      <c r="A249" t="str">
        <f t="shared" ca="1" si="12"/>
        <v>Region 7</v>
      </c>
      <c r="B249" t="str">
        <f t="shared" ca="1" si="13"/>
        <v>Annual HRA Completed #</v>
      </c>
      <c r="C249">
        <f t="shared" ca="1" si="14"/>
        <v>70840302</v>
      </c>
      <c r="D249" t="str">
        <f t="shared" ca="1" si="15"/>
        <v>Mar</v>
      </c>
    </row>
    <row r="250" spans="1:4" x14ac:dyDescent="0.2">
      <c r="A250" t="str">
        <f t="shared" ca="1" si="12"/>
        <v>Region 4</v>
      </c>
      <c r="B250" t="str">
        <f t="shared" ca="1" si="13"/>
        <v>Annual HRA Completed #</v>
      </c>
      <c r="C250">
        <f t="shared" ca="1" si="14"/>
        <v>9849594</v>
      </c>
      <c r="D250" t="str">
        <f t="shared" ca="1" si="15"/>
        <v>Oct</v>
      </c>
    </row>
    <row r="251" spans="1:4" x14ac:dyDescent="0.2">
      <c r="A251" t="str">
        <f t="shared" ca="1" si="12"/>
        <v>Region 3</v>
      </c>
      <c r="B251" t="str">
        <f t="shared" ca="1" si="13"/>
        <v>Annual HRA Enrollees #</v>
      </c>
      <c r="C251">
        <f t="shared" ca="1" si="14"/>
        <v>96738850</v>
      </c>
      <c r="D251" t="str">
        <f t="shared" ca="1" si="15"/>
        <v>Oct</v>
      </c>
    </row>
    <row r="252" spans="1:4" x14ac:dyDescent="0.2">
      <c r="A252" t="str">
        <f t="shared" ca="1" si="12"/>
        <v>Region 6</v>
      </c>
      <c r="B252" t="str">
        <f t="shared" ca="1" si="13"/>
        <v>Initial HRA Enrollees #</v>
      </c>
      <c r="C252">
        <f t="shared" ca="1" si="14"/>
        <v>12587523</v>
      </c>
      <c r="D252" t="str">
        <f t="shared" ca="1" si="15"/>
        <v>Feb</v>
      </c>
    </row>
    <row r="253" spans="1:4" x14ac:dyDescent="0.2">
      <c r="A253" t="str">
        <f t="shared" ca="1" si="12"/>
        <v>Region 4</v>
      </c>
      <c r="B253" t="str">
        <f t="shared" ca="1" si="13"/>
        <v>Initial HRA Completion #</v>
      </c>
      <c r="C253">
        <f t="shared" ca="1" si="14"/>
        <v>97687939</v>
      </c>
      <c r="D253" t="str">
        <f t="shared" ca="1" si="15"/>
        <v>May</v>
      </c>
    </row>
    <row r="254" spans="1:4" x14ac:dyDescent="0.2">
      <c r="A254" t="str">
        <f t="shared" ca="1" si="12"/>
        <v>Region 2</v>
      </c>
      <c r="B254" t="str">
        <f t="shared" ca="1" si="13"/>
        <v>Annual HRA Completed #</v>
      </c>
      <c r="C254">
        <f t="shared" ca="1" si="14"/>
        <v>61952591</v>
      </c>
      <c r="D254" t="str">
        <f t="shared" ca="1" si="15"/>
        <v>Jun</v>
      </c>
    </row>
    <row r="255" spans="1:4" x14ac:dyDescent="0.2">
      <c r="A255" t="str">
        <f t="shared" ca="1" si="12"/>
        <v>Region 2</v>
      </c>
      <c r="B255" t="str">
        <f t="shared" ca="1" si="13"/>
        <v>Initial HRA Completion #</v>
      </c>
      <c r="C255">
        <f t="shared" ca="1" si="14"/>
        <v>78295611</v>
      </c>
      <c r="D255" t="str">
        <f t="shared" ca="1" si="15"/>
        <v>Feb</v>
      </c>
    </row>
    <row r="256" spans="1:4" x14ac:dyDescent="0.2">
      <c r="A256" t="str">
        <f t="shared" ca="1" si="12"/>
        <v>Region 6</v>
      </c>
      <c r="B256" t="str">
        <f t="shared" ca="1" si="13"/>
        <v>Annual HRA Enrollees #</v>
      </c>
      <c r="C256">
        <f t="shared" ca="1" si="14"/>
        <v>53409037</v>
      </c>
      <c r="D256" t="str">
        <f t="shared" ca="1" si="15"/>
        <v>Jan</v>
      </c>
    </row>
    <row r="257" spans="1:4" x14ac:dyDescent="0.2">
      <c r="A257" t="str">
        <f t="shared" ca="1" si="12"/>
        <v>Region 2</v>
      </c>
      <c r="B257" t="str">
        <f t="shared" ca="1" si="13"/>
        <v>Initial HRA Completion #</v>
      </c>
      <c r="C257">
        <f t="shared" ca="1" si="14"/>
        <v>52006642</v>
      </c>
      <c r="D257" t="str">
        <f t="shared" ca="1" si="15"/>
        <v>Aug</v>
      </c>
    </row>
    <row r="258" spans="1:4" x14ac:dyDescent="0.2">
      <c r="A258" t="str">
        <f t="shared" ca="1" si="12"/>
        <v>Region 6</v>
      </c>
      <c r="B258" t="str">
        <f t="shared" ca="1" si="13"/>
        <v>Annual HRA Enrollees #</v>
      </c>
      <c r="C258">
        <f t="shared" ca="1" si="14"/>
        <v>29294981</v>
      </c>
      <c r="D258" t="str">
        <f t="shared" ca="1" si="15"/>
        <v>Jul</v>
      </c>
    </row>
    <row r="259" spans="1:4" x14ac:dyDescent="0.2">
      <c r="A259" t="str">
        <f t="shared" ca="1" si="12"/>
        <v>Region 6</v>
      </c>
      <c r="B259" t="str">
        <f t="shared" ca="1" si="13"/>
        <v>Initial HRA Enrollees #</v>
      </c>
      <c r="C259">
        <f t="shared" ca="1" si="14"/>
        <v>47418497</v>
      </c>
      <c r="D259" t="str">
        <f t="shared" ca="1" si="15"/>
        <v>Apr</v>
      </c>
    </row>
    <row r="260" spans="1:4" x14ac:dyDescent="0.2">
      <c r="A260" t="str">
        <f t="shared" ca="1" si="12"/>
        <v>Region 5</v>
      </c>
      <c r="B260" t="str">
        <f t="shared" ca="1" si="13"/>
        <v>Initial HRA Enrollees #</v>
      </c>
      <c r="C260">
        <f t="shared" ca="1" si="14"/>
        <v>66277982</v>
      </c>
      <c r="D260" t="str">
        <f t="shared" ca="1" si="15"/>
        <v>Jan</v>
      </c>
    </row>
    <row r="261" spans="1:4" x14ac:dyDescent="0.2">
      <c r="A261" t="str">
        <f t="shared" ca="1" si="12"/>
        <v>Region 3</v>
      </c>
      <c r="B261" t="str">
        <f t="shared" ca="1" si="13"/>
        <v>Annual HRA Enrollees #</v>
      </c>
      <c r="C261">
        <f t="shared" ca="1" si="14"/>
        <v>60898474</v>
      </c>
      <c r="D261" t="str">
        <f t="shared" ca="1" si="15"/>
        <v>Sep</v>
      </c>
    </row>
    <row r="262" spans="1:4" x14ac:dyDescent="0.2">
      <c r="A262" t="str">
        <f t="shared" ca="1" si="12"/>
        <v>Region 3</v>
      </c>
      <c r="B262" t="str">
        <f t="shared" ca="1" si="13"/>
        <v>Annual HRA Completed #</v>
      </c>
      <c r="C262">
        <f t="shared" ca="1" si="14"/>
        <v>49133742</v>
      </c>
      <c r="D262" t="str">
        <f t="shared" ca="1" si="15"/>
        <v>Apr</v>
      </c>
    </row>
    <row r="263" spans="1:4" x14ac:dyDescent="0.2">
      <c r="A263" t="str">
        <f t="shared" ca="1" si="12"/>
        <v>Region 6</v>
      </c>
      <c r="B263" t="str">
        <f t="shared" ca="1" si="13"/>
        <v>Annual HRA Completed #</v>
      </c>
      <c r="C263">
        <f t="shared" ca="1" si="14"/>
        <v>11158119</v>
      </c>
      <c r="D263" t="str">
        <f t="shared" ca="1" si="15"/>
        <v>Nov</v>
      </c>
    </row>
    <row r="264" spans="1:4" x14ac:dyDescent="0.2">
      <c r="A264" t="str">
        <f t="shared" ca="1" si="12"/>
        <v>Region 8</v>
      </c>
      <c r="B264" t="str">
        <f t="shared" ca="1" si="13"/>
        <v>Initial HRA Completion #</v>
      </c>
      <c r="C264">
        <f t="shared" ca="1" si="14"/>
        <v>24118388</v>
      </c>
      <c r="D264" t="str">
        <f t="shared" ca="1" si="15"/>
        <v>Jun</v>
      </c>
    </row>
    <row r="265" spans="1:4" x14ac:dyDescent="0.2">
      <c r="A265" t="str">
        <f t="shared" ca="1" si="12"/>
        <v>Region 5</v>
      </c>
      <c r="B265" t="str">
        <f t="shared" ca="1" si="13"/>
        <v>Annual HRA Enrollees #</v>
      </c>
      <c r="C265">
        <f t="shared" ca="1" si="14"/>
        <v>71306771</v>
      </c>
      <c r="D265" t="str">
        <f t="shared" ca="1" si="15"/>
        <v>Oct</v>
      </c>
    </row>
    <row r="266" spans="1:4" x14ac:dyDescent="0.2">
      <c r="A266" t="str">
        <f t="shared" ca="1" si="12"/>
        <v>Region 2</v>
      </c>
      <c r="B266" t="str">
        <f t="shared" ca="1" si="13"/>
        <v>Annual HRA Enrollees #</v>
      </c>
      <c r="C266">
        <f t="shared" ca="1" si="14"/>
        <v>2010753</v>
      </c>
      <c r="D266" t="str">
        <f t="shared" ca="1" si="15"/>
        <v>May</v>
      </c>
    </row>
    <row r="267" spans="1:4" x14ac:dyDescent="0.2">
      <c r="A267" t="str">
        <f t="shared" ref="A267:A330" ca="1" si="16">CHOOSE(RANDBETWEEN(1,8), "Region 1", "Region 2", "Region 3", "Region 4", "Region 5", "Region 6", "Region 7", "Region 8")</f>
        <v>Region 8</v>
      </c>
      <c r="B267" t="str">
        <f t="shared" ref="B267:B330" ca="1" si="17">CHOOSE(RANDBETWEEN(1,4), "Initial HRA Enrollees #", "Initial HRA Completion #", "Annual HRA Enrollees #", "Annual HRA Completed #")</f>
        <v>Annual HRA Enrollees #</v>
      </c>
      <c r="C267">
        <f t="shared" ref="C267:C330" ca="1" si="18">RANDBETWEEN(1000000,99999999)</f>
        <v>77936186</v>
      </c>
      <c r="D267" t="str">
        <f t="shared" ref="D267:D330" ca="1" si="19">CHOOSE(RANDBETWEEN(1,12), "Jan", "Feb", "Mar", "Apr", "May", "Jun", "Jul", "Aug", "Sep", "Oct", "Nov", "Dec")</f>
        <v>Feb</v>
      </c>
    </row>
    <row r="268" spans="1:4" x14ac:dyDescent="0.2">
      <c r="A268" t="str">
        <f t="shared" ca="1" si="16"/>
        <v>Region 4</v>
      </c>
      <c r="B268" t="str">
        <f t="shared" ca="1" si="17"/>
        <v>Initial HRA Enrollees #</v>
      </c>
      <c r="C268">
        <f t="shared" ca="1" si="18"/>
        <v>62727061</v>
      </c>
      <c r="D268" t="str">
        <f t="shared" ca="1" si="19"/>
        <v>Jan</v>
      </c>
    </row>
    <row r="269" spans="1:4" x14ac:dyDescent="0.2">
      <c r="A269" t="str">
        <f t="shared" ca="1" si="16"/>
        <v>Region 3</v>
      </c>
      <c r="B269" t="str">
        <f t="shared" ca="1" si="17"/>
        <v>Initial HRA Enrollees #</v>
      </c>
      <c r="C269">
        <f t="shared" ca="1" si="18"/>
        <v>9322656</v>
      </c>
      <c r="D269" t="str">
        <f t="shared" ca="1" si="19"/>
        <v>Jul</v>
      </c>
    </row>
    <row r="270" spans="1:4" x14ac:dyDescent="0.2">
      <c r="A270" t="str">
        <f t="shared" ca="1" si="16"/>
        <v>Region 1</v>
      </c>
      <c r="B270" t="str">
        <f t="shared" ca="1" si="17"/>
        <v>Annual HRA Enrollees #</v>
      </c>
      <c r="C270">
        <f t="shared" ca="1" si="18"/>
        <v>66055298</v>
      </c>
      <c r="D270" t="str">
        <f t="shared" ca="1" si="19"/>
        <v>Jan</v>
      </c>
    </row>
    <row r="271" spans="1:4" x14ac:dyDescent="0.2">
      <c r="A271" t="str">
        <f t="shared" ca="1" si="16"/>
        <v>Region 8</v>
      </c>
      <c r="B271" t="str">
        <f t="shared" ca="1" si="17"/>
        <v>Initial HRA Completion #</v>
      </c>
      <c r="C271">
        <f t="shared" ca="1" si="18"/>
        <v>71922042</v>
      </c>
      <c r="D271" t="str">
        <f t="shared" ca="1" si="19"/>
        <v>May</v>
      </c>
    </row>
    <row r="272" spans="1:4" x14ac:dyDescent="0.2">
      <c r="A272" t="str">
        <f t="shared" ca="1" si="16"/>
        <v>Region 7</v>
      </c>
      <c r="B272" t="str">
        <f t="shared" ca="1" si="17"/>
        <v>Initial HRA Completion #</v>
      </c>
      <c r="C272">
        <f t="shared" ca="1" si="18"/>
        <v>65935832</v>
      </c>
      <c r="D272" t="str">
        <f t="shared" ca="1" si="19"/>
        <v>Jun</v>
      </c>
    </row>
    <row r="273" spans="1:4" x14ac:dyDescent="0.2">
      <c r="A273" t="str">
        <f t="shared" ca="1" si="16"/>
        <v>Region 5</v>
      </c>
      <c r="B273" t="str">
        <f t="shared" ca="1" si="17"/>
        <v>Annual HRA Completed #</v>
      </c>
      <c r="C273">
        <f t="shared" ca="1" si="18"/>
        <v>46839729</v>
      </c>
      <c r="D273" t="str">
        <f t="shared" ca="1" si="19"/>
        <v>Jun</v>
      </c>
    </row>
    <row r="274" spans="1:4" x14ac:dyDescent="0.2">
      <c r="A274" t="str">
        <f t="shared" ca="1" si="16"/>
        <v>Region 7</v>
      </c>
      <c r="B274" t="str">
        <f t="shared" ca="1" si="17"/>
        <v>Annual HRA Completed #</v>
      </c>
      <c r="C274">
        <f t="shared" ca="1" si="18"/>
        <v>67252349</v>
      </c>
      <c r="D274" t="str">
        <f t="shared" ca="1" si="19"/>
        <v>Oct</v>
      </c>
    </row>
    <row r="275" spans="1:4" x14ac:dyDescent="0.2">
      <c r="A275" t="str">
        <f t="shared" ca="1" si="16"/>
        <v>Region 4</v>
      </c>
      <c r="B275" t="str">
        <f t="shared" ca="1" si="17"/>
        <v>Annual HRA Completed #</v>
      </c>
      <c r="C275">
        <f t="shared" ca="1" si="18"/>
        <v>89128661</v>
      </c>
      <c r="D275" t="str">
        <f t="shared" ca="1" si="19"/>
        <v>Jul</v>
      </c>
    </row>
    <row r="276" spans="1:4" x14ac:dyDescent="0.2">
      <c r="A276" t="str">
        <f t="shared" ca="1" si="16"/>
        <v>Region 1</v>
      </c>
      <c r="B276" t="str">
        <f t="shared" ca="1" si="17"/>
        <v>Initial HRA Enrollees #</v>
      </c>
      <c r="C276">
        <f t="shared" ca="1" si="18"/>
        <v>33634708</v>
      </c>
      <c r="D276" t="str">
        <f t="shared" ca="1" si="19"/>
        <v>Jul</v>
      </c>
    </row>
    <row r="277" spans="1:4" x14ac:dyDescent="0.2">
      <c r="A277" t="str">
        <f t="shared" ca="1" si="16"/>
        <v>Region 6</v>
      </c>
      <c r="B277" t="str">
        <f t="shared" ca="1" si="17"/>
        <v>Initial HRA Enrollees #</v>
      </c>
      <c r="C277">
        <f t="shared" ca="1" si="18"/>
        <v>6243425</v>
      </c>
      <c r="D277" t="str">
        <f t="shared" ca="1" si="19"/>
        <v>Nov</v>
      </c>
    </row>
    <row r="278" spans="1:4" x14ac:dyDescent="0.2">
      <c r="A278" t="str">
        <f t="shared" ca="1" si="16"/>
        <v>Region 1</v>
      </c>
      <c r="B278" t="str">
        <f t="shared" ca="1" si="17"/>
        <v>Annual HRA Completed #</v>
      </c>
      <c r="C278">
        <f t="shared" ca="1" si="18"/>
        <v>85361298</v>
      </c>
      <c r="D278" t="str">
        <f t="shared" ca="1" si="19"/>
        <v>Feb</v>
      </c>
    </row>
    <row r="279" spans="1:4" x14ac:dyDescent="0.2">
      <c r="A279" t="str">
        <f t="shared" ca="1" si="16"/>
        <v>Region 8</v>
      </c>
      <c r="B279" t="str">
        <f t="shared" ca="1" si="17"/>
        <v>Annual HRA Completed #</v>
      </c>
      <c r="C279">
        <f t="shared" ca="1" si="18"/>
        <v>77428955</v>
      </c>
      <c r="D279" t="str">
        <f t="shared" ca="1" si="19"/>
        <v>Apr</v>
      </c>
    </row>
    <row r="280" spans="1:4" x14ac:dyDescent="0.2">
      <c r="A280" t="str">
        <f t="shared" ca="1" si="16"/>
        <v>Region 5</v>
      </c>
      <c r="B280" t="str">
        <f t="shared" ca="1" si="17"/>
        <v>Initial HRA Enrollees #</v>
      </c>
      <c r="C280">
        <f t="shared" ca="1" si="18"/>
        <v>32339904</v>
      </c>
      <c r="D280" t="str">
        <f t="shared" ca="1" si="19"/>
        <v>Sep</v>
      </c>
    </row>
    <row r="281" spans="1:4" x14ac:dyDescent="0.2">
      <c r="A281" t="str">
        <f t="shared" ca="1" si="16"/>
        <v>Region 8</v>
      </c>
      <c r="B281" t="str">
        <f t="shared" ca="1" si="17"/>
        <v>Annual HRA Completed #</v>
      </c>
      <c r="C281">
        <f t="shared" ca="1" si="18"/>
        <v>75347668</v>
      </c>
      <c r="D281" t="str">
        <f t="shared" ca="1" si="19"/>
        <v>Feb</v>
      </c>
    </row>
    <row r="282" spans="1:4" x14ac:dyDescent="0.2">
      <c r="A282" t="str">
        <f t="shared" ca="1" si="16"/>
        <v>Region 2</v>
      </c>
      <c r="B282" t="str">
        <f t="shared" ca="1" si="17"/>
        <v>Annual HRA Enrollees #</v>
      </c>
      <c r="C282">
        <f t="shared" ca="1" si="18"/>
        <v>72224462</v>
      </c>
      <c r="D282" t="str">
        <f t="shared" ca="1" si="19"/>
        <v>Jul</v>
      </c>
    </row>
    <row r="283" spans="1:4" x14ac:dyDescent="0.2">
      <c r="A283" t="str">
        <f t="shared" ca="1" si="16"/>
        <v>Region 3</v>
      </c>
      <c r="B283" t="str">
        <f t="shared" ca="1" si="17"/>
        <v>Annual HRA Completed #</v>
      </c>
      <c r="C283">
        <f t="shared" ca="1" si="18"/>
        <v>8838727</v>
      </c>
      <c r="D283" t="str">
        <f t="shared" ca="1" si="19"/>
        <v>Dec</v>
      </c>
    </row>
    <row r="284" spans="1:4" x14ac:dyDescent="0.2">
      <c r="A284" t="str">
        <f t="shared" ca="1" si="16"/>
        <v>Region 3</v>
      </c>
      <c r="B284" t="str">
        <f t="shared" ca="1" si="17"/>
        <v>Initial HRA Completion #</v>
      </c>
      <c r="C284">
        <f t="shared" ca="1" si="18"/>
        <v>44856626</v>
      </c>
      <c r="D284" t="str">
        <f t="shared" ca="1" si="19"/>
        <v>Dec</v>
      </c>
    </row>
    <row r="285" spans="1:4" x14ac:dyDescent="0.2">
      <c r="A285" t="str">
        <f t="shared" ca="1" si="16"/>
        <v>Region 6</v>
      </c>
      <c r="B285" t="str">
        <f t="shared" ca="1" si="17"/>
        <v>Annual HRA Completed #</v>
      </c>
      <c r="C285">
        <f t="shared" ca="1" si="18"/>
        <v>92092324</v>
      </c>
      <c r="D285" t="str">
        <f t="shared" ca="1" si="19"/>
        <v>Apr</v>
      </c>
    </row>
    <row r="286" spans="1:4" x14ac:dyDescent="0.2">
      <c r="A286" t="str">
        <f t="shared" ca="1" si="16"/>
        <v>Region 5</v>
      </c>
      <c r="B286" t="str">
        <f t="shared" ca="1" si="17"/>
        <v>Initial HRA Completion #</v>
      </c>
      <c r="C286">
        <f t="shared" ca="1" si="18"/>
        <v>86261099</v>
      </c>
      <c r="D286" t="str">
        <f t="shared" ca="1" si="19"/>
        <v>Jul</v>
      </c>
    </row>
    <row r="287" spans="1:4" x14ac:dyDescent="0.2">
      <c r="A287" t="str">
        <f t="shared" ca="1" si="16"/>
        <v>Region 1</v>
      </c>
      <c r="B287" t="str">
        <f t="shared" ca="1" si="17"/>
        <v>Annual HRA Completed #</v>
      </c>
      <c r="C287">
        <f t="shared" ca="1" si="18"/>
        <v>61173208</v>
      </c>
      <c r="D287" t="str">
        <f t="shared" ca="1" si="19"/>
        <v>Oct</v>
      </c>
    </row>
    <row r="288" spans="1:4" x14ac:dyDescent="0.2">
      <c r="A288" t="str">
        <f t="shared" ca="1" si="16"/>
        <v>Region 2</v>
      </c>
      <c r="B288" t="str">
        <f t="shared" ca="1" si="17"/>
        <v>Annual HRA Enrollees #</v>
      </c>
      <c r="C288">
        <f t="shared" ca="1" si="18"/>
        <v>54612318</v>
      </c>
      <c r="D288" t="str">
        <f t="shared" ca="1" si="19"/>
        <v>Oct</v>
      </c>
    </row>
    <row r="289" spans="1:4" x14ac:dyDescent="0.2">
      <c r="A289" t="str">
        <f t="shared" ca="1" si="16"/>
        <v>Region 3</v>
      </c>
      <c r="B289" t="str">
        <f t="shared" ca="1" si="17"/>
        <v>Initial HRA Enrollees #</v>
      </c>
      <c r="C289">
        <f t="shared" ca="1" si="18"/>
        <v>71480453</v>
      </c>
      <c r="D289" t="str">
        <f t="shared" ca="1" si="19"/>
        <v>Aug</v>
      </c>
    </row>
    <row r="290" spans="1:4" x14ac:dyDescent="0.2">
      <c r="A290" t="str">
        <f t="shared" ca="1" si="16"/>
        <v>Region 8</v>
      </c>
      <c r="B290" t="str">
        <f t="shared" ca="1" si="17"/>
        <v>Annual HRA Completed #</v>
      </c>
      <c r="C290">
        <f t="shared" ca="1" si="18"/>
        <v>1405177</v>
      </c>
      <c r="D290" t="str">
        <f t="shared" ca="1" si="19"/>
        <v>Jan</v>
      </c>
    </row>
    <row r="291" spans="1:4" x14ac:dyDescent="0.2">
      <c r="A291" t="str">
        <f t="shared" ca="1" si="16"/>
        <v>Region 8</v>
      </c>
      <c r="B291" t="str">
        <f t="shared" ca="1" si="17"/>
        <v>Initial HRA Completion #</v>
      </c>
      <c r="C291">
        <f t="shared" ca="1" si="18"/>
        <v>17125952</v>
      </c>
      <c r="D291" t="str">
        <f t="shared" ca="1" si="19"/>
        <v>Aug</v>
      </c>
    </row>
    <row r="292" spans="1:4" x14ac:dyDescent="0.2">
      <c r="A292" t="str">
        <f t="shared" ca="1" si="16"/>
        <v>Region 6</v>
      </c>
      <c r="B292" t="str">
        <f t="shared" ca="1" si="17"/>
        <v>Annual HRA Completed #</v>
      </c>
      <c r="C292">
        <f t="shared" ca="1" si="18"/>
        <v>22636227</v>
      </c>
      <c r="D292" t="str">
        <f t="shared" ca="1" si="19"/>
        <v>Sep</v>
      </c>
    </row>
    <row r="293" spans="1:4" x14ac:dyDescent="0.2">
      <c r="A293" t="str">
        <f t="shared" ca="1" si="16"/>
        <v>Region 7</v>
      </c>
      <c r="B293" t="str">
        <f t="shared" ca="1" si="17"/>
        <v>Initial HRA Completion #</v>
      </c>
      <c r="C293">
        <f t="shared" ca="1" si="18"/>
        <v>63770024</v>
      </c>
      <c r="D293" t="str">
        <f t="shared" ca="1" si="19"/>
        <v>Aug</v>
      </c>
    </row>
    <row r="294" spans="1:4" x14ac:dyDescent="0.2">
      <c r="A294" t="str">
        <f t="shared" ca="1" si="16"/>
        <v>Region 8</v>
      </c>
      <c r="B294" t="str">
        <f t="shared" ca="1" si="17"/>
        <v>Annual HRA Enrollees #</v>
      </c>
      <c r="C294">
        <f t="shared" ca="1" si="18"/>
        <v>61062919</v>
      </c>
      <c r="D294" t="str">
        <f t="shared" ca="1" si="19"/>
        <v>Jun</v>
      </c>
    </row>
    <row r="295" spans="1:4" x14ac:dyDescent="0.2">
      <c r="A295" t="str">
        <f t="shared" ca="1" si="16"/>
        <v>Region 3</v>
      </c>
      <c r="B295" t="str">
        <f t="shared" ca="1" si="17"/>
        <v>Annual HRA Enrollees #</v>
      </c>
      <c r="C295">
        <f t="shared" ca="1" si="18"/>
        <v>11148780</v>
      </c>
      <c r="D295" t="str">
        <f t="shared" ca="1" si="19"/>
        <v>Nov</v>
      </c>
    </row>
    <row r="296" spans="1:4" x14ac:dyDescent="0.2">
      <c r="A296" t="str">
        <f t="shared" ca="1" si="16"/>
        <v>Region 4</v>
      </c>
      <c r="B296" t="str">
        <f t="shared" ca="1" si="17"/>
        <v>Annual HRA Enrollees #</v>
      </c>
      <c r="C296">
        <f t="shared" ca="1" si="18"/>
        <v>19274835</v>
      </c>
      <c r="D296" t="str">
        <f t="shared" ca="1" si="19"/>
        <v>Mar</v>
      </c>
    </row>
    <row r="297" spans="1:4" x14ac:dyDescent="0.2">
      <c r="A297" t="str">
        <f t="shared" ca="1" si="16"/>
        <v>Region 7</v>
      </c>
      <c r="B297" t="str">
        <f t="shared" ca="1" si="17"/>
        <v>Initial HRA Completion #</v>
      </c>
      <c r="C297">
        <f t="shared" ca="1" si="18"/>
        <v>94863417</v>
      </c>
      <c r="D297" t="str">
        <f t="shared" ca="1" si="19"/>
        <v>Jul</v>
      </c>
    </row>
    <row r="298" spans="1:4" x14ac:dyDescent="0.2">
      <c r="A298" t="str">
        <f t="shared" ca="1" si="16"/>
        <v>Region 5</v>
      </c>
      <c r="B298" t="str">
        <f t="shared" ca="1" si="17"/>
        <v>Initial HRA Enrollees #</v>
      </c>
      <c r="C298">
        <f t="shared" ca="1" si="18"/>
        <v>6632828</v>
      </c>
      <c r="D298" t="str">
        <f t="shared" ca="1" si="19"/>
        <v>May</v>
      </c>
    </row>
    <row r="299" spans="1:4" x14ac:dyDescent="0.2">
      <c r="A299" t="str">
        <f t="shared" ca="1" si="16"/>
        <v>Region 6</v>
      </c>
      <c r="B299" t="str">
        <f t="shared" ca="1" si="17"/>
        <v>Initial HRA Completion #</v>
      </c>
      <c r="C299">
        <f t="shared" ca="1" si="18"/>
        <v>51887862</v>
      </c>
      <c r="D299" t="str">
        <f t="shared" ca="1" si="19"/>
        <v>Jul</v>
      </c>
    </row>
    <row r="300" spans="1:4" x14ac:dyDescent="0.2">
      <c r="A300" t="str">
        <f t="shared" ca="1" si="16"/>
        <v>Region 3</v>
      </c>
      <c r="B300" t="str">
        <f t="shared" ca="1" si="17"/>
        <v>Initial HRA Completion #</v>
      </c>
      <c r="C300">
        <f t="shared" ca="1" si="18"/>
        <v>76869087</v>
      </c>
      <c r="D300" t="str">
        <f t="shared" ca="1" si="19"/>
        <v>Jun</v>
      </c>
    </row>
    <row r="301" spans="1:4" x14ac:dyDescent="0.2">
      <c r="A301" t="str">
        <f t="shared" ca="1" si="16"/>
        <v>Region 3</v>
      </c>
      <c r="B301" t="str">
        <f t="shared" ca="1" si="17"/>
        <v>Initial HRA Completion #</v>
      </c>
      <c r="C301">
        <f t="shared" ca="1" si="18"/>
        <v>70899329</v>
      </c>
      <c r="D301" t="str">
        <f t="shared" ca="1" si="19"/>
        <v>Jan</v>
      </c>
    </row>
    <row r="302" spans="1:4" x14ac:dyDescent="0.2">
      <c r="A302" t="str">
        <f t="shared" ca="1" si="16"/>
        <v>Region 2</v>
      </c>
      <c r="B302" t="str">
        <f t="shared" ca="1" si="17"/>
        <v>Annual HRA Enrollees #</v>
      </c>
      <c r="C302">
        <f t="shared" ca="1" si="18"/>
        <v>31546225</v>
      </c>
      <c r="D302" t="str">
        <f t="shared" ca="1" si="19"/>
        <v>Jul</v>
      </c>
    </row>
    <row r="303" spans="1:4" x14ac:dyDescent="0.2">
      <c r="A303" t="str">
        <f t="shared" ca="1" si="16"/>
        <v>Region 4</v>
      </c>
      <c r="B303" t="str">
        <f t="shared" ca="1" si="17"/>
        <v>Initial HRA Enrollees #</v>
      </c>
      <c r="C303">
        <f t="shared" ca="1" si="18"/>
        <v>35040064</v>
      </c>
      <c r="D303" t="str">
        <f t="shared" ca="1" si="19"/>
        <v>Oct</v>
      </c>
    </row>
    <row r="304" spans="1:4" x14ac:dyDescent="0.2">
      <c r="A304" t="str">
        <f t="shared" ca="1" si="16"/>
        <v>Region 8</v>
      </c>
      <c r="B304" t="str">
        <f t="shared" ca="1" si="17"/>
        <v>Annual HRA Completed #</v>
      </c>
      <c r="C304">
        <f t="shared" ca="1" si="18"/>
        <v>9289211</v>
      </c>
      <c r="D304" t="str">
        <f t="shared" ca="1" si="19"/>
        <v>Nov</v>
      </c>
    </row>
    <row r="305" spans="1:4" x14ac:dyDescent="0.2">
      <c r="A305" t="str">
        <f t="shared" ca="1" si="16"/>
        <v>Region 3</v>
      </c>
      <c r="B305" t="str">
        <f t="shared" ca="1" si="17"/>
        <v>Annual HRA Completed #</v>
      </c>
      <c r="C305">
        <f t="shared" ca="1" si="18"/>
        <v>47983772</v>
      </c>
      <c r="D305" t="str">
        <f t="shared" ca="1" si="19"/>
        <v>Dec</v>
      </c>
    </row>
    <row r="306" spans="1:4" x14ac:dyDescent="0.2">
      <c r="A306" t="str">
        <f t="shared" ca="1" si="16"/>
        <v>Region 3</v>
      </c>
      <c r="B306" t="str">
        <f t="shared" ca="1" si="17"/>
        <v>Initial HRA Enrollees #</v>
      </c>
      <c r="C306">
        <f t="shared" ca="1" si="18"/>
        <v>28224322</v>
      </c>
      <c r="D306" t="str">
        <f t="shared" ca="1" si="19"/>
        <v>Jul</v>
      </c>
    </row>
    <row r="307" spans="1:4" x14ac:dyDescent="0.2">
      <c r="A307" t="str">
        <f t="shared" ca="1" si="16"/>
        <v>Region 5</v>
      </c>
      <c r="B307" t="str">
        <f t="shared" ca="1" si="17"/>
        <v>Initial HRA Completion #</v>
      </c>
      <c r="C307">
        <f t="shared" ca="1" si="18"/>
        <v>19198216</v>
      </c>
      <c r="D307" t="str">
        <f t="shared" ca="1" si="19"/>
        <v>May</v>
      </c>
    </row>
    <row r="308" spans="1:4" x14ac:dyDescent="0.2">
      <c r="A308" t="str">
        <f t="shared" ca="1" si="16"/>
        <v>Region 8</v>
      </c>
      <c r="B308" t="str">
        <f t="shared" ca="1" si="17"/>
        <v>Annual HRA Completed #</v>
      </c>
      <c r="C308">
        <f t="shared" ca="1" si="18"/>
        <v>65562493</v>
      </c>
      <c r="D308" t="str">
        <f t="shared" ca="1" si="19"/>
        <v>Sep</v>
      </c>
    </row>
    <row r="309" spans="1:4" x14ac:dyDescent="0.2">
      <c r="A309" t="str">
        <f t="shared" ca="1" si="16"/>
        <v>Region 2</v>
      </c>
      <c r="B309" t="str">
        <f t="shared" ca="1" si="17"/>
        <v>Initial HRA Completion #</v>
      </c>
      <c r="C309">
        <f t="shared" ca="1" si="18"/>
        <v>54231496</v>
      </c>
      <c r="D309" t="str">
        <f t="shared" ca="1" si="19"/>
        <v>Aug</v>
      </c>
    </row>
    <row r="310" spans="1:4" x14ac:dyDescent="0.2">
      <c r="A310" t="str">
        <f t="shared" ca="1" si="16"/>
        <v>Region 2</v>
      </c>
      <c r="B310" t="str">
        <f t="shared" ca="1" si="17"/>
        <v>Annual HRA Completed #</v>
      </c>
      <c r="C310">
        <f t="shared" ca="1" si="18"/>
        <v>59115099</v>
      </c>
      <c r="D310" t="str">
        <f t="shared" ca="1" si="19"/>
        <v>Aug</v>
      </c>
    </row>
    <row r="311" spans="1:4" x14ac:dyDescent="0.2">
      <c r="A311" t="str">
        <f t="shared" ca="1" si="16"/>
        <v>Region 2</v>
      </c>
      <c r="B311" t="str">
        <f t="shared" ca="1" si="17"/>
        <v>Initial HRA Completion #</v>
      </c>
      <c r="C311">
        <f t="shared" ca="1" si="18"/>
        <v>42389129</v>
      </c>
      <c r="D311" t="str">
        <f t="shared" ca="1" si="19"/>
        <v>Feb</v>
      </c>
    </row>
    <row r="312" spans="1:4" x14ac:dyDescent="0.2">
      <c r="A312" t="str">
        <f t="shared" ca="1" si="16"/>
        <v>Region 6</v>
      </c>
      <c r="B312" t="str">
        <f t="shared" ca="1" si="17"/>
        <v>Annual HRA Completed #</v>
      </c>
      <c r="C312">
        <f t="shared" ca="1" si="18"/>
        <v>17496522</v>
      </c>
      <c r="D312" t="str">
        <f t="shared" ca="1" si="19"/>
        <v>Jul</v>
      </c>
    </row>
    <row r="313" spans="1:4" x14ac:dyDescent="0.2">
      <c r="A313" t="str">
        <f t="shared" ca="1" si="16"/>
        <v>Region 5</v>
      </c>
      <c r="B313" t="str">
        <f t="shared" ca="1" si="17"/>
        <v>Annual HRA Enrollees #</v>
      </c>
      <c r="C313">
        <f t="shared" ca="1" si="18"/>
        <v>77020794</v>
      </c>
      <c r="D313" t="str">
        <f t="shared" ca="1" si="19"/>
        <v>Nov</v>
      </c>
    </row>
    <row r="314" spans="1:4" x14ac:dyDescent="0.2">
      <c r="A314" t="str">
        <f t="shared" ca="1" si="16"/>
        <v>Region 8</v>
      </c>
      <c r="B314" t="str">
        <f t="shared" ca="1" si="17"/>
        <v>Annual HRA Enrollees #</v>
      </c>
      <c r="C314">
        <f t="shared" ca="1" si="18"/>
        <v>44964639</v>
      </c>
      <c r="D314" t="str">
        <f t="shared" ca="1" si="19"/>
        <v>Dec</v>
      </c>
    </row>
    <row r="315" spans="1:4" x14ac:dyDescent="0.2">
      <c r="A315" t="str">
        <f t="shared" ca="1" si="16"/>
        <v>Region 2</v>
      </c>
      <c r="B315" t="str">
        <f t="shared" ca="1" si="17"/>
        <v>Initial HRA Completion #</v>
      </c>
      <c r="C315">
        <f t="shared" ca="1" si="18"/>
        <v>2644516</v>
      </c>
      <c r="D315" t="str">
        <f t="shared" ca="1" si="19"/>
        <v>May</v>
      </c>
    </row>
    <row r="316" spans="1:4" x14ac:dyDescent="0.2">
      <c r="A316" t="str">
        <f t="shared" ca="1" si="16"/>
        <v>Region 4</v>
      </c>
      <c r="B316" t="str">
        <f t="shared" ca="1" si="17"/>
        <v>Annual HRA Enrollees #</v>
      </c>
      <c r="C316">
        <f t="shared" ca="1" si="18"/>
        <v>21910175</v>
      </c>
      <c r="D316" t="str">
        <f t="shared" ca="1" si="19"/>
        <v>Sep</v>
      </c>
    </row>
    <row r="317" spans="1:4" x14ac:dyDescent="0.2">
      <c r="A317" t="str">
        <f t="shared" ca="1" si="16"/>
        <v>Region 1</v>
      </c>
      <c r="B317" t="str">
        <f t="shared" ca="1" si="17"/>
        <v>Annual HRA Completed #</v>
      </c>
      <c r="C317">
        <f t="shared" ca="1" si="18"/>
        <v>58352826</v>
      </c>
      <c r="D317" t="str">
        <f t="shared" ca="1" si="19"/>
        <v>Mar</v>
      </c>
    </row>
    <row r="318" spans="1:4" x14ac:dyDescent="0.2">
      <c r="A318" t="str">
        <f t="shared" ca="1" si="16"/>
        <v>Region 5</v>
      </c>
      <c r="B318" t="str">
        <f t="shared" ca="1" si="17"/>
        <v>Annual HRA Enrollees #</v>
      </c>
      <c r="C318">
        <f t="shared" ca="1" si="18"/>
        <v>6727343</v>
      </c>
      <c r="D318" t="str">
        <f t="shared" ca="1" si="19"/>
        <v>Nov</v>
      </c>
    </row>
    <row r="319" spans="1:4" x14ac:dyDescent="0.2">
      <c r="A319" t="str">
        <f t="shared" ca="1" si="16"/>
        <v>Region 7</v>
      </c>
      <c r="B319" t="str">
        <f t="shared" ca="1" si="17"/>
        <v>Initial HRA Completion #</v>
      </c>
      <c r="C319">
        <f t="shared" ca="1" si="18"/>
        <v>55195100</v>
      </c>
      <c r="D319" t="str">
        <f t="shared" ca="1" si="19"/>
        <v>Aug</v>
      </c>
    </row>
    <row r="320" spans="1:4" x14ac:dyDescent="0.2">
      <c r="A320" t="str">
        <f t="shared" ca="1" si="16"/>
        <v>Region 7</v>
      </c>
      <c r="B320" t="str">
        <f t="shared" ca="1" si="17"/>
        <v>Annual HRA Enrollees #</v>
      </c>
      <c r="C320">
        <f t="shared" ca="1" si="18"/>
        <v>48452584</v>
      </c>
      <c r="D320" t="str">
        <f t="shared" ca="1" si="19"/>
        <v>May</v>
      </c>
    </row>
    <row r="321" spans="1:4" x14ac:dyDescent="0.2">
      <c r="A321" t="str">
        <f t="shared" ca="1" si="16"/>
        <v>Region 2</v>
      </c>
      <c r="B321" t="str">
        <f t="shared" ca="1" si="17"/>
        <v>Initial HRA Enrollees #</v>
      </c>
      <c r="C321">
        <f t="shared" ca="1" si="18"/>
        <v>19173132</v>
      </c>
      <c r="D321" t="str">
        <f t="shared" ca="1" si="19"/>
        <v>Sep</v>
      </c>
    </row>
    <row r="322" spans="1:4" x14ac:dyDescent="0.2">
      <c r="A322" t="str">
        <f t="shared" ca="1" si="16"/>
        <v>Region 2</v>
      </c>
      <c r="B322" t="str">
        <f t="shared" ca="1" si="17"/>
        <v>Initial HRA Enrollees #</v>
      </c>
      <c r="C322">
        <f t="shared" ca="1" si="18"/>
        <v>24180639</v>
      </c>
      <c r="D322" t="str">
        <f t="shared" ca="1" si="19"/>
        <v>Feb</v>
      </c>
    </row>
    <row r="323" spans="1:4" x14ac:dyDescent="0.2">
      <c r="A323" t="str">
        <f t="shared" ca="1" si="16"/>
        <v>Region 5</v>
      </c>
      <c r="B323" t="str">
        <f t="shared" ca="1" si="17"/>
        <v>Initial HRA Completion #</v>
      </c>
      <c r="C323">
        <f t="shared" ca="1" si="18"/>
        <v>68687096</v>
      </c>
      <c r="D323" t="str">
        <f t="shared" ca="1" si="19"/>
        <v>Oct</v>
      </c>
    </row>
    <row r="324" spans="1:4" x14ac:dyDescent="0.2">
      <c r="A324" t="str">
        <f t="shared" ca="1" si="16"/>
        <v>Region 2</v>
      </c>
      <c r="B324" t="str">
        <f t="shared" ca="1" si="17"/>
        <v>Annual HRA Completed #</v>
      </c>
      <c r="C324">
        <f t="shared" ca="1" si="18"/>
        <v>46449834</v>
      </c>
      <c r="D324" t="str">
        <f t="shared" ca="1" si="19"/>
        <v>Oct</v>
      </c>
    </row>
    <row r="325" spans="1:4" x14ac:dyDescent="0.2">
      <c r="A325" t="str">
        <f t="shared" ca="1" si="16"/>
        <v>Region 2</v>
      </c>
      <c r="B325" t="str">
        <f t="shared" ca="1" si="17"/>
        <v>Annual HRA Enrollees #</v>
      </c>
      <c r="C325">
        <f t="shared" ca="1" si="18"/>
        <v>26273088</v>
      </c>
      <c r="D325" t="str">
        <f t="shared" ca="1" si="19"/>
        <v>Mar</v>
      </c>
    </row>
    <row r="326" spans="1:4" x14ac:dyDescent="0.2">
      <c r="A326" t="str">
        <f t="shared" ca="1" si="16"/>
        <v>Region 8</v>
      </c>
      <c r="B326" t="str">
        <f t="shared" ca="1" si="17"/>
        <v>Annual HRA Enrollees #</v>
      </c>
      <c r="C326">
        <f t="shared" ca="1" si="18"/>
        <v>83040798</v>
      </c>
      <c r="D326" t="str">
        <f t="shared" ca="1" si="19"/>
        <v>Nov</v>
      </c>
    </row>
    <row r="327" spans="1:4" x14ac:dyDescent="0.2">
      <c r="A327" t="str">
        <f t="shared" ca="1" si="16"/>
        <v>Region 4</v>
      </c>
      <c r="B327" t="str">
        <f t="shared" ca="1" si="17"/>
        <v>Initial HRA Enrollees #</v>
      </c>
      <c r="C327">
        <f t="shared" ca="1" si="18"/>
        <v>53772186</v>
      </c>
      <c r="D327" t="str">
        <f t="shared" ca="1" si="19"/>
        <v>Apr</v>
      </c>
    </row>
    <row r="328" spans="1:4" x14ac:dyDescent="0.2">
      <c r="A328" t="str">
        <f t="shared" ca="1" si="16"/>
        <v>Region 7</v>
      </c>
      <c r="B328" t="str">
        <f t="shared" ca="1" si="17"/>
        <v>Initial HRA Completion #</v>
      </c>
      <c r="C328">
        <f t="shared" ca="1" si="18"/>
        <v>1992016</v>
      </c>
      <c r="D328" t="str">
        <f t="shared" ca="1" si="19"/>
        <v>Aug</v>
      </c>
    </row>
    <row r="329" spans="1:4" x14ac:dyDescent="0.2">
      <c r="A329" t="str">
        <f t="shared" ca="1" si="16"/>
        <v>Region 4</v>
      </c>
      <c r="B329" t="str">
        <f t="shared" ca="1" si="17"/>
        <v>Annual HRA Enrollees #</v>
      </c>
      <c r="C329">
        <f t="shared" ca="1" si="18"/>
        <v>14891830</v>
      </c>
      <c r="D329" t="str">
        <f t="shared" ca="1" si="19"/>
        <v>Mar</v>
      </c>
    </row>
    <row r="330" spans="1:4" x14ac:dyDescent="0.2">
      <c r="A330" t="str">
        <f t="shared" ca="1" si="16"/>
        <v>Region 6</v>
      </c>
      <c r="B330" t="str">
        <f t="shared" ca="1" si="17"/>
        <v>Annual HRA Completed #</v>
      </c>
      <c r="C330">
        <f t="shared" ca="1" si="18"/>
        <v>18693001</v>
      </c>
      <c r="D330" t="str">
        <f t="shared" ca="1" si="19"/>
        <v>May</v>
      </c>
    </row>
    <row r="331" spans="1:4" x14ac:dyDescent="0.2">
      <c r="A331" t="str">
        <f t="shared" ref="A331:A394" ca="1" si="20">CHOOSE(RANDBETWEEN(1,8), "Region 1", "Region 2", "Region 3", "Region 4", "Region 5", "Region 6", "Region 7", "Region 8")</f>
        <v>Region 2</v>
      </c>
      <c r="B331" t="str">
        <f t="shared" ref="B331:B394" ca="1" si="21">CHOOSE(RANDBETWEEN(1,4), "Initial HRA Enrollees #", "Initial HRA Completion #", "Annual HRA Enrollees #", "Annual HRA Completed #")</f>
        <v>Initial HRA Enrollees #</v>
      </c>
      <c r="C331">
        <f t="shared" ref="C331:C394" ca="1" si="22">RANDBETWEEN(1000000,99999999)</f>
        <v>22725092</v>
      </c>
      <c r="D331" t="str">
        <f t="shared" ref="D331:D394" ca="1" si="23">CHOOSE(RANDBETWEEN(1,12), "Jan", "Feb", "Mar", "Apr", "May", "Jun", "Jul", "Aug", "Sep", "Oct", "Nov", "Dec")</f>
        <v>Mar</v>
      </c>
    </row>
    <row r="332" spans="1:4" x14ac:dyDescent="0.2">
      <c r="A332" t="str">
        <f t="shared" ca="1" si="20"/>
        <v>Region 8</v>
      </c>
      <c r="B332" t="str">
        <f t="shared" ca="1" si="21"/>
        <v>Annual HRA Completed #</v>
      </c>
      <c r="C332">
        <f t="shared" ca="1" si="22"/>
        <v>66955204</v>
      </c>
      <c r="D332" t="str">
        <f t="shared" ca="1" si="23"/>
        <v>Oct</v>
      </c>
    </row>
    <row r="333" spans="1:4" x14ac:dyDescent="0.2">
      <c r="A333" t="str">
        <f t="shared" ca="1" si="20"/>
        <v>Region 4</v>
      </c>
      <c r="B333" t="str">
        <f t="shared" ca="1" si="21"/>
        <v>Initial HRA Enrollees #</v>
      </c>
      <c r="C333">
        <f t="shared" ca="1" si="22"/>
        <v>47792560</v>
      </c>
      <c r="D333" t="str">
        <f t="shared" ca="1" si="23"/>
        <v>Aug</v>
      </c>
    </row>
    <row r="334" spans="1:4" x14ac:dyDescent="0.2">
      <c r="A334" t="str">
        <f t="shared" ca="1" si="20"/>
        <v>Region 4</v>
      </c>
      <c r="B334" t="str">
        <f t="shared" ca="1" si="21"/>
        <v>Initial HRA Enrollees #</v>
      </c>
      <c r="C334">
        <f t="shared" ca="1" si="22"/>
        <v>78720958</v>
      </c>
      <c r="D334" t="str">
        <f t="shared" ca="1" si="23"/>
        <v>Mar</v>
      </c>
    </row>
    <row r="335" spans="1:4" x14ac:dyDescent="0.2">
      <c r="A335" t="str">
        <f t="shared" ca="1" si="20"/>
        <v>Region 6</v>
      </c>
      <c r="B335" t="str">
        <f t="shared" ca="1" si="21"/>
        <v>Initial HRA Completion #</v>
      </c>
      <c r="C335">
        <f t="shared" ca="1" si="22"/>
        <v>54411167</v>
      </c>
      <c r="D335" t="str">
        <f t="shared" ca="1" si="23"/>
        <v>Sep</v>
      </c>
    </row>
    <row r="336" spans="1:4" x14ac:dyDescent="0.2">
      <c r="A336" t="str">
        <f t="shared" ca="1" si="20"/>
        <v>Region 8</v>
      </c>
      <c r="B336" t="str">
        <f t="shared" ca="1" si="21"/>
        <v>Initial HRA Completion #</v>
      </c>
      <c r="C336">
        <f t="shared" ca="1" si="22"/>
        <v>31349977</v>
      </c>
      <c r="D336" t="str">
        <f t="shared" ca="1" si="23"/>
        <v>Feb</v>
      </c>
    </row>
    <row r="337" spans="1:4" x14ac:dyDescent="0.2">
      <c r="A337" t="str">
        <f t="shared" ca="1" si="20"/>
        <v>Region 3</v>
      </c>
      <c r="B337" t="str">
        <f t="shared" ca="1" si="21"/>
        <v>Initial HRA Completion #</v>
      </c>
      <c r="C337">
        <f t="shared" ca="1" si="22"/>
        <v>16466700</v>
      </c>
      <c r="D337" t="str">
        <f t="shared" ca="1" si="23"/>
        <v>Oct</v>
      </c>
    </row>
    <row r="338" spans="1:4" x14ac:dyDescent="0.2">
      <c r="A338" t="str">
        <f t="shared" ca="1" si="20"/>
        <v>Region 7</v>
      </c>
      <c r="B338" t="str">
        <f t="shared" ca="1" si="21"/>
        <v>Initial HRA Enrollees #</v>
      </c>
      <c r="C338">
        <f t="shared" ca="1" si="22"/>
        <v>47739822</v>
      </c>
      <c r="D338" t="str">
        <f t="shared" ca="1" si="23"/>
        <v>Jul</v>
      </c>
    </row>
    <row r="339" spans="1:4" x14ac:dyDescent="0.2">
      <c r="A339" t="str">
        <f t="shared" ca="1" si="20"/>
        <v>Region 4</v>
      </c>
      <c r="B339" t="str">
        <f t="shared" ca="1" si="21"/>
        <v>Initial HRA Enrollees #</v>
      </c>
      <c r="C339">
        <f t="shared" ca="1" si="22"/>
        <v>36372718</v>
      </c>
      <c r="D339" t="str">
        <f t="shared" ca="1" si="23"/>
        <v>Aug</v>
      </c>
    </row>
    <row r="340" spans="1:4" x14ac:dyDescent="0.2">
      <c r="A340" t="str">
        <f t="shared" ca="1" si="20"/>
        <v>Region 4</v>
      </c>
      <c r="B340" t="str">
        <f t="shared" ca="1" si="21"/>
        <v>Annual HRA Completed #</v>
      </c>
      <c r="C340">
        <f t="shared" ca="1" si="22"/>
        <v>36727097</v>
      </c>
      <c r="D340" t="str">
        <f t="shared" ca="1" si="23"/>
        <v>Feb</v>
      </c>
    </row>
    <row r="341" spans="1:4" x14ac:dyDescent="0.2">
      <c r="A341" t="str">
        <f t="shared" ca="1" si="20"/>
        <v>Region 8</v>
      </c>
      <c r="B341" t="str">
        <f t="shared" ca="1" si="21"/>
        <v>Initial HRA Completion #</v>
      </c>
      <c r="C341">
        <f t="shared" ca="1" si="22"/>
        <v>31211568</v>
      </c>
      <c r="D341" t="str">
        <f t="shared" ca="1" si="23"/>
        <v>Oct</v>
      </c>
    </row>
    <row r="342" spans="1:4" x14ac:dyDescent="0.2">
      <c r="A342" t="str">
        <f t="shared" ca="1" si="20"/>
        <v>Region 2</v>
      </c>
      <c r="B342" t="str">
        <f t="shared" ca="1" si="21"/>
        <v>Annual HRA Enrollees #</v>
      </c>
      <c r="C342">
        <f t="shared" ca="1" si="22"/>
        <v>85644083</v>
      </c>
      <c r="D342" t="str">
        <f t="shared" ca="1" si="23"/>
        <v>Dec</v>
      </c>
    </row>
    <row r="343" spans="1:4" x14ac:dyDescent="0.2">
      <c r="A343" t="str">
        <f t="shared" ca="1" si="20"/>
        <v>Region 5</v>
      </c>
      <c r="B343" t="str">
        <f t="shared" ca="1" si="21"/>
        <v>Initial HRA Enrollees #</v>
      </c>
      <c r="C343">
        <f t="shared" ca="1" si="22"/>
        <v>94131976</v>
      </c>
      <c r="D343" t="str">
        <f t="shared" ca="1" si="23"/>
        <v>Jun</v>
      </c>
    </row>
    <row r="344" spans="1:4" x14ac:dyDescent="0.2">
      <c r="A344" t="str">
        <f t="shared" ca="1" si="20"/>
        <v>Region 5</v>
      </c>
      <c r="B344" t="str">
        <f t="shared" ca="1" si="21"/>
        <v>Annual HRA Completed #</v>
      </c>
      <c r="C344">
        <f t="shared" ca="1" si="22"/>
        <v>24345697</v>
      </c>
      <c r="D344" t="str">
        <f t="shared" ca="1" si="23"/>
        <v>Mar</v>
      </c>
    </row>
    <row r="345" spans="1:4" x14ac:dyDescent="0.2">
      <c r="A345" t="str">
        <f t="shared" ca="1" si="20"/>
        <v>Region 7</v>
      </c>
      <c r="B345" t="str">
        <f t="shared" ca="1" si="21"/>
        <v>Annual HRA Completed #</v>
      </c>
      <c r="C345">
        <f t="shared" ca="1" si="22"/>
        <v>68450834</v>
      </c>
      <c r="D345" t="str">
        <f t="shared" ca="1" si="23"/>
        <v>Jun</v>
      </c>
    </row>
    <row r="346" spans="1:4" x14ac:dyDescent="0.2">
      <c r="A346" t="str">
        <f t="shared" ca="1" si="20"/>
        <v>Region 2</v>
      </c>
      <c r="B346" t="str">
        <f t="shared" ca="1" si="21"/>
        <v>Initial HRA Completion #</v>
      </c>
      <c r="C346">
        <f t="shared" ca="1" si="22"/>
        <v>84631398</v>
      </c>
      <c r="D346" t="str">
        <f t="shared" ca="1" si="23"/>
        <v>Aug</v>
      </c>
    </row>
    <row r="347" spans="1:4" x14ac:dyDescent="0.2">
      <c r="A347" t="str">
        <f t="shared" ca="1" si="20"/>
        <v>Region 8</v>
      </c>
      <c r="B347" t="str">
        <f t="shared" ca="1" si="21"/>
        <v>Initial HRA Enrollees #</v>
      </c>
      <c r="C347">
        <f t="shared" ca="1" si="22"/>
        <v>51245690</v>
      </c>
      <c r="D347" t="str">
        <f t="shared" ca="1" si="23"/>
        <v>Sep</v>
      </c>
    </row>
    <row r="348" spans="1:4" x14ac:dyDescent="0.2">
      <c r="A348" t="str">
        <f t="shared" ca="1" si="20"/>
        <v>Region 6</v>
      </c>
      <c r="B348" t="str">
        <f t="shared" ca="1" si="21"/>
        <v>Initial HRA Enrollees #</v>
      </c>
      <c r="C348">
        <f t="shared" ca="1" si="22"/>
        <v>99576451</v>
      </c>
      <c r="D348" t="str">
        <f t="shared" ca="1" si="23"/>
        <v>Jun</v>
      </c>
    </row>
    <row r="349" spans="1:4" x14ac:dyDescent="0.2">
      <c r="A349" t="str">
        <f t="shared" ca="1" si="20"/>
        <v>Region 8</v>
      </c>
      <c r="B349" t="str">
        <f t="shared" ca="1" si="21"/>
        <v>Annual HRA Enrollees #</v>
      </c>
      <c r="C349">
        <f t="shared" ca="1" si="22"/>
        <v>94942501</v>
      </c>
      <c r="D349" t="str">
        <f t="shared" ca="1" si="23"/>
        <v>Mar</v>
      </c>
    </row>
    <row r="350" spans="1:4" x14ac:dyDescent="0.2">
      <c r="A350" t="str">
        <f t="shared" ca="1" si="20"/>
        <v>Region 4</v>
      </c>
      <c r="B350" t="str">
        <f t="shared" ca="1" si="21"/>
        <v>Annual HRA Enrollees #</v>
      </c>
      <c r="C350">
        <f t="shared" ca="1" si="22"/>
        <v>35918881</v>
      </c>
      <c r="D350" t="str">
        <f t="shared" ca="1" si="23"/>
        <v>Dec</v>
      </c>
    </row>
    <row r="351" spans="1:4" x14ac:dyDescent="0.2">
      <c r="A351" t="str">
        <f t="shared" ca="1" si="20"/>
        <v>Region 4</v>
      </c>
      <c r="B351" t="str">
        <f t="shared" ca="1" si="21"/>
        <v>Initial HRA Completion #</v>
      </c>
      <c r="C351">
        <f t="shared" ca="1" si="22"/>
        <v>59070682</v>
      </c>
      <c r="D351" t="str">
        <f t="shared" ca="1" si="23"/>
        <v>Jan</v>
      </c>
    </row>
    <row r="352" spans="1:4" x14ac:dyDescent="0.2">
      <c r="A352" t="str">
        <f t="shared" ca="1" si="20"/>
        <v>Region 8</v>
      </c>
      <c r="B352" t="str">
        <f t="shared" ca="1" si="21"/>
        <v>Annual HRA Enrollees #</v>
      </c>
      <c r="C352">
        <f t="shared" ca="1" si="22"/>
        <v>79322674</v>
      </c>
      <c r="D352" t="str">
        <f t="shared" ca="1" si="23"/>
        <v>Dec</v>
      </c>
    </row>
    <row r="353" spans="1:4" x14ac:dyDescent="0.2">
      <c r="A353" t="str">
        <f t="shared" ca="1" si="20"/>
        <v>Region 4</v>
      </c>
      <c r="B353" t="str">
        <f t="shared" ca="1" si="21"/>
        <v>Annual HRA Completed #</v>
      </c>
      <c r="C353">
        <f t="shared" ca="1" si="22"/>
        <v>48768133</v>
      </c>
      <c r="D353" t="str">
        <f t="shared" ca="1" si="23"/>
        <v>Jun</v>
      </c>
    </row>
    <row r="354" spans="1:4" x14ac:dyDescent="0.2">
      <c r="A354" t="str">
        <f t="shared" ca="1" si="20"/>
        <v>Region 1</v>
      </c>
      <c r="B354" t="str">
        <f t="shared" ca="1" si="21"/>
        <v>Initial HRA Completion #</v>
      </c>
      <c r="C354">
        <f t="shared" ca="1" si="22"/>
        <v>84314792</v>
      </c>
      <c r="D354" t="str">
        <f t="shared" ca="1" si="23"/>
        <v>Jun</v>
      </c>
    </row>
    <row r="355" spans="1:4" x14ac:dyDescent="0.2">
      <c r="A355" t="str">
        <f t="shared" ca="1" si="20"/>
        <v>Region 3</v>
      </c>
      <c r="B355" t="str">
        <f t="shared" ca="1" si="21"/>
        <v>Initial HRA Enrollees #</v>
      </c>
      <c r="C355">
        <f t="shared" ca="1" si="22"/>
        <v>96238507</v>
      </c>
      <c r="D355" t="str">
        <f t="shared" ca="1" si="23"/>
        <v>Jun</v>
      </c>
    </row>
    <row r="356" spans="1:4" x14ac:dyDescent="0.2">
      <c r="A356" t="str">
        <f t="shared" ca="1" si="20"/>
        <v>Region 7</v>
      </c>
      <c r="B356" t="str">
        <f t="shared" ca="1" si="21"/>
        <v>Initial HRA Completion #</v>
      </c>
      <c r="C356">
        <f t="shared" ca="1" si="22"/>
        <v>90437298</v>
      </c>
      <c r="D356" t="str">
        <f t="shared" ca="1" si="23"/>
        <v>Jun</v>
      </c>
    </row>
    <row r="357" spans="1:4" x14ac:dyDescent="0.2">
      <c r="A357" t="str">
        <f t="shared" ca="1" si="20"/>
        <v>Region 2</v>
      </c>
      <c r="B357" t="str">
        <f t="shared" ca="1" si="21"/>
        <v>Annual HRA Enrollees #</v>
      </c>
      <c r="C357">
        <f t="shared" ca="1" si="22"/>
        <v>53609338</v>
      </c>
      <c r="D357" t="str">
        <f t="shared" ca="1" si="23"/>
        <v>Jan</v>
      </c>
    </row>
    <row r="358" spans="1:4" x14ac:dyDescent="0.2">
      <c r="A358" t="str">
        <f t="shared" ca="1" si="20"/>
        <v>Region 4</v>
      </c>
      <c r="B358" t="str">
        <f t="shared" ca="1" si="21"/>
        <v>Annual HRA Completed #</v>
      </c>
      <c r="C358">
        <f t="shared" ca="1" si="22"/>
        <v>92659970</v>
      </c>
      <c r="D358" t="str">
        <f t="shared" ca="1" si="23"/>
        <v>Oct</v>
      </c>
    </row>
    <row r="359" spans="1:4" x14ac:dyDescent="0.2">
      <c r="A359" t="str">
        <f t="shared" ca="1" si="20"/>
        <v>Region 6</v>
      </c>
      <c r="B359" t="str">
        <f t="shared" ca="1" si="21"/>
        <v>Initial HRA Completion #</v>
      </c>
      <c r="C359">
        <f t="shared" ca="1" si="22"/>
        <v>22764807</v>
      </c>
      <c r="D359" t="str">
        <f t="shared" ca="1" si="23"/>
        <v>Sep</v>
      </c>
    </row>
    <row r="360" spans="1:4" x14ac:dyDescent="0.2">
      <c r="A360" t="str">
        <f t="shared" ca="1" si="20"/>
        <v>Region 4</v>
      </c>
      <c r="B360" t="str">
        <f t="shared" ca="1" si="21"/>
        <v>Annual HRA Enrollees #</v>
      </c>
      <c r="C360">
        <f t="shared" ca="1" si="22"/>
        <v>76398118</v>
      </c>
      <c r="D360" t="str">
        <f t="shared" ca="1" si="23"/>
        <v>Oct</v>
      </c>
    </row>
    <row r="361" spans="1:4" x14ac:dyDescent="0.2">
      <c r="A361" t="str">
        <f t="shared" ca="1" si="20"/>
        <v>Region 5</v>
      </c>
      <c r="B361" t="str">
        <f t="shared" ca="1" si="21"/>
        <v>Initial HRA Enrollees #</v>
      </c>
      <c r="C361">
        <f t="shared" ca="1" si="22"/>
        <v>50944725</v>
      </c>
      <c r="D361" t="str">
        <f t="shared" ca="1" si="23"/>
        <v>Feb</v>
      </c>
    </row>
    <row r="362" spans="1:4" x14ac:dyDescent="0.2">
      <c r="A362" t="str">
        <f t="shared" ca="1" si="20"/>
        <v>Region 7</v>
      </c>
      <c r="B362" t="str">
        <f t="shared" ca="1" si="21"/>
        <v>Initial HRA Completion #</v>
      </c>
      <c r="C362">
        <f t="shared" ca="1" si="22"/>
        <v>26805713</v>
      </c>
      <c r="D362" t="str">
        <f t="shared" ca="1" si="23"/>
        <v>Feb</v>
      </c>
    </row>
    <row r="363" spans="1:4" x14ac:dyDescent="0.2">
      <c r="A363" t="str">
        <f t="shared" ca="1" si="20"/>
        <v>Region 5</v>
      </c>
      <c r="B363" t="str">
        <f t="shared" ca="1" si="21"/>
        <v>Initial HRA Enrollees #</v>
      </c>
      <c r="C363">
        <f t="shared" ca="1" si="22"/>
        <v>32961855</v>
      </c>
      <c r="D363" t="str">
        <f t="shared" ca="1" si="23"/>
        <v>Sep</v>
      </c>
    </row>
    <row r="364" spans="1:4" x14ac:dyDescent="0.2">
      <c r="A364" t="str">
        <f t="shared" ca="1" si="20"/>
        <v>Region 5</v>
      </c>
      <c r="B364" t="str">
        <f t="shared" ca="1" si="21"/>
        <v>Annual HRA Enrollees #</v>
      </c>
      <c r="C364">
        <f t="shared" ca="1" si="22"/>
        <v>77641998</v>
      </c>
      <c r="D364" t="str">
        <f t="shared" ca="1" si="23"/>
        <v>Aug</v>
      </c>
    </row>
    <row r="365" spans="1:4" x14ac:dyDescent="0.2">
      <c r="A365" t="str">
        <f t="shared" ca="1" si="20"/>
        <v>Region 7</v>
      </c>
      <c r="B365" t="str">
        <f t="shared" ca="1" si="21"/>
        <v>Annual HRA Completed #</v>
      </c>
      <c r="C365">
        <f t="shared" ca="1" si="22"/>
        <v>1762510</v>
      </c>
      <c r="D365" t="str">
        <f t="shared" ca="1" si="23"/>
        <v>Dec</v>
      </c>
    </row>
    <row r="366" spans="1:4" x14ac:dyDescent="0.2">
      <c r="A366" t="str">
        <f t="shared" ca="1" si="20"/>
        <v>Region 8</v>
      </c>
      <c r="B366" t="str">
        <f t="shared" ca="1" si="21"/>
        <v>Annual HRA Completed #</v>
      </c>
      <c r="C366">
        <f t="shared" ca="1" si="22"/>
        <v>45886524</v>
      </c>
      <c r="D366" t="str">
        <f t="shared" ca="1" si="23"/>
        <v>Apr</v>
      </c>
    </row>
    <row r="367" spans="1:4" x14ac:dyDescent="0.2">
      <c r="A367" t="str">
        <f t="shared" ca="1" si="20"/>
        <v>Region 4</v>
      </c>
      <c r="B367" t="str">
        <f t="shared" ca="1" si="21"/>
        <v>Annual HRA Completed #</v>
      </c>
      <c r="C367">
        <f t="shared" ca="1" si="22"/>
        <v>4432674</v>
      </c>
      <c r="D367" t="str">
        <f t="shared" ca="1" si="23"/>
        <v>Jan</v>
      </c>
    </row>
    <row r="368" spans="1:4" x14ac:dyDescent="0.2">
      <c r="A368" t="str">
        <f t="shared" ca="1" si="20"/>
        <v>Region 8</v>
      </c>
      <c r="B368" t="str">
        <f t="shared" ca="1" si="21"/>
        <v>Annual HRA Enrollees #</v>
      </c>
      <c r="C368">
        <f t="shared" ca="1" si="22"/>
        <v>74668613</v>
      </c>
      <c r="D368" t="str">
        <f t="shared" ca="1" si="23"/>
        <v>Sep</v>
      </c>
    </row>
    <row r="369" spans="1:4" x14ac:dyDescent="0.2">
      <c r="A369" t="str">
        <f t="shared" ca="1" si="20"/>
        <v>Region 8</v>
      </c>
      <c r="B369" t="str">
        <f t="shared" ca="1" si="21"/>
        <v>Annual HRA Completed #</v>
      </c>
      <c r="C369">
        <f t="shared" ca="1" si="22"/>
        <v>61073403</v>
      </c>
      <c r="D369" t="str">
        <f t="shared" ca="1" si="23"/>
        <v>Dec</v>
      </c>
    </row>
    <row r="370" spans="1:4" x14ac:dyDescent="0.2">
      <c r="A370" t="str">
        <f t="shared" ca="1" si="20"/>
        <v>Region 1</v>
      </c>
      <c r="B370" t="str">
        <f t="shared" ca="1" si="21"/>
        <v>Annual HRA Enrollees #</v>
      </c>
      <c r="C370">
        <f t="shared" ca="1" si="22"/>
        <v>20943854</v>
      </c>
      <c r="D370" t="str">
        <f t="shared" ca="1" si="23"/>
        <v>Apr</v>
      </c>
    </row>
    <row r="371" spans="1:4" x14ac:dyDescent="0.2">
      <c r="A371" t="str">
        <f t="shared" ca="1" si="20"/>
        <v>Region 5</v>
      </c>
      <c r="B371" t="str">
        <f t="shared" ca="1" si="21"/>
        <v>Annual HRA Completed #</v>
      </c>
      <c r="C371">
        <f t="shared" ca="1" si="22"/>
        <v>67720096</v>
      </c>
      <c r="D371" t="str">
        <f t="shared" ca="1" si="23"/>
        <v>Jan</v>
      </c>
    </row>
    <row r="372" spans="1:4" x14ac:dyDescent="0.2">
      <c r="A372" t="str">
        <f t="shared" ca="1" si="20"/>
        <v>Region 7</v>
      </c>
      <c r="B372" t="str">
        <f t="shared" ca="1" si="21"/>
        <v>Initial HRA Completion #</v>
      </c>
      <c r="C372">
        <f t="shared" ca="1" si="22"/>
        <v>98113986</v>
      </c>
      <c r="D372" t="str">
        <f t="shared" ca="1" si="23"/>
        <v>Dec</v>
      </c>
    </row>
    <row r="373" spans="1:4" x14ac:dyDescent="0.2">
      <c r="A373" t="str">
        <f t="shared" ca="1" si="20"/>
        <v>Region 5</v>
      </c>
      <c r="B373" t="str">
        <f t="shared" ca="1" si="21"/>
        <v>Initial HRA Completion #</v>
      </c>
      <c r="C373">
        <f t="shared" ca="1" si="22"/>
        <v>86883351</v>
      </c>
      <c r="D373" t="str">
        <f t="shared" ca="1" si="23"/>
        <v>Jun</v>
      </c>
    </row>
    <row r="374" spans="1:4" x14ac:dyDescent="0.2">
      <c r="A374" t="str">
        <f t="shared" ca="1" si="20"/>
        <v>Region 6</v>
      </c>
      <c r="B374" t="str">
        <f t="shared" ca="1" si="21"/>
        <v>Annual HRA Completed #</v>
      </c>
      <c r="C374">
        <f t="shared" ca="1" si="22"/>
        <v>80986019</v>
      </c>
      <c r="D374" t="str">
        <f t="shared" ca="1" si="23"/>
        <v>Nov</v>
      </c>
    </row>
    <row r="375" spans="1:4" x14ac:dyDescent="0.2">
      <c r="A375" t="str">
        <f t="shared" ca="1" si="20"/>
        <v>Region 2</v>
      </c>
      <c r="B375" t="str">
        <f t="shared" ca="1" si="21"/>
        <v>Annual HRA Enrollees #</v>
      </c>
      <c r="C375">
        <f t="shared" ca="1" si="22"/>
        <v>83270197</v>
      </c>
      <c r="D375" t="str">
        <f t="shared" ca="1" si="23"/>
        <v>Jan</v>
      </c>
    </row>
    <row r="376" spans="1:4" x14ac:dyDescent="0.2">
      <c r="A376" t="str">
        <f t="shared" ca="1" si="20"/>
        <v>Region 8</v>
      </c>
      <c r="B376" t="str">
        <f t="shared" ca="1" si="21"/>
        <v>Initial HRA Enrollees #</v>
      </c>
      <c r="C376">
        <f t="shared" ca="1" si="22"/>
        <v>14982295</v>
      </c>
      <c r="D376" t="str">
        <f t="shared" ca="1" si="23"/>
        <v>Mar</v>
      </c>
    </row>
    <row r="377" spans="1:4" x14ac:dyDescent="0.2">
      <c r="A377" t="str">
        <f t="shared" ca="1" si="20"/>
        <v>Region 2</v>
      </c>
      <c r="B377" t="str">
        <f t="shared" ca="1" si="21"/>
        <v>Annual HRA Enrollees #</v>
      </c>
      <c r="C377">
        <f t="shared" ca="1" si="22"/>
        <v>70137629</v>
      </c>
      <c r="D377" t="str">
        <f t="shared" ca="1" si="23"/>
        <v>Mar</v>
      </c>
    </row>
    <row r="378" spans="1:4" x14ac:dyDescent="0.2">
      <c r="A378" t="str">
        <f t="shared" ca="1" si="20"/>
        <v>Region 6</v>
      </c>
      <c r="B378" t="str">
        <f t="shared" ca="1" si="21"/>
        <v>Annual HRA Completed #</v>
      </c>
      <c r="C378">
        <f t="shared" ca="1" si="22"/>
        <v>73401081</v>
      </c>
      <c r="D378" t="str">
        <f t="shared" ca="1" si="23"/>
        <v>Jan</v>
      </c>
    </row>
    <row r="379" spans="1:4" x14ac:dyDescent="0.2">
      <c r="A379" t="str">
        <f t="shared" ca="1" si="20"/>
        <v>Region 5</v>
      </c>
      <c r="B379" t="str">
        <f t="shared" ca="1" si="21"/>
        <v>Initial HRA Completion #</v>
      </c>
      <c r="C379">
        <f t="shared" ca="1" si="22"/>
        <v>26169870</v>
      </c>
      <c r="D379" t="str">
        <f t="shared" ca="1" si="23"/>
        <v>Nov</v>
      </c>
    </row>
    <row r="380" spans="1:4" x14ac:dyDescent="0.2">
      <c r="A380" t="str">
        <f t="shared" ca="1" si="20"/>
        <v>Region 7</v>
      </c>
      <c r="B380" t="str">
        <f t="shared" ca="1" si="21"/>
        <v>Initial HRA Enrollees #</v>
      </c>
      <c r="C380">
        <f t="shared" ca="1" si="22"/>
        <v>10654823</v>
      </c>
      <c r="D380" t="str">
        <f t="shared" ca="1" si="23"/>
        <v>Dec</v>
      </c>
    </row>
    <row r="381" spans="1:4" x14ac:dyDescent="0.2">
      <c r="A381" t="str">
        <f t="shared" ca="1" si="20"/>
        <v>Region 3</v>
      </c>
      <c r="B381" t="str">
        <f t="shared" ca="1" si="21"/>
        <v>Annual HRA Enrollees #</v>
      </c>
      <c r="C381">
        <f t="shared" ca="1" si="22"/>
        <v>89978313</v>
      </c>
      <c r="D381" t="str">
        <f t="shared" ca="1" si="23"/>
        <v>Nov</v>
      </c>
    </row>
    <row r="382" spans="1:4" x14ac:dyDescent="0.2">
      <c r="A382" t="str">
        <f t="shared" ca="1" si="20"/>
        <v>Region 8</v>
      </c>
      <c r="B382" t="str">
        <f t="shared" ca="1" si="21"/>
        <v>Initial HRA Enrollees #</v>
      </c>
      <c r="C382">
        <f t="shared" ca="1" si="22"/>
        <v>4711996</v>
      </c>
      <c r="D382" t="str">
        <f t="shared" ca="1" si="23"/>
        <v>Mar</v>
      </c>
    </row>
    <row r="383" spans="1:4" x14ac:dyDescent="0.2">
      <c r="A383" t="str">
        <f t="shared" ca="1" si="20"/>
        <v>Region 6</v>
      </c>
      <c r="B383" t="str">
        <f t="shared" ca="1" si="21"/>
        <v>Initial HRA Enrollees #</v>
      </c>
      <c r="C383">
        <f t="shared" ca="1" si="22"/>
        <v>66921612</v>
      </c>
      <c r="D383" t="str">
        <f t="shared" ca="1" si="23"/>
        <v>Nov</v>
      </c>
    </row>
    <row r="384" spans="1:4" x14ac:dyDescent="0.2">
      <c r="A384" t="str">
        <f t="shared" ca="1" si="20"/>
        <v>Region 2</v>
      </c>
      <c r="B384" t="str">
        <f t="shared" ca="1" si="21"/>
        <v>Annual HRA Completed #</v>
      </c>
      <c r="C384">
        <f t="shared" ca="1" si="22"/>
        <v>60070010</v>
      </c>
      <c r="D384" t="str">
        <f t="shared" ca="1" si="23"/>
        <v>Nov</v>
      </c>
    </row>
    <row r="385" spans="1:4" x14ac:dyDescent="0.2">
      <c r="A385" t="str">
        <f t="shared" ca="1" si="20"/>
        <v>Region 6</v>
      </c>
      <c r="B385" t="str">
        <f t="shared" ca="1" si="21"/>
        <v>Initial HRA Enrollees #</v>
      </c>
      <c r="C385">
        <f t="shared" ca="1" si="22"/>
        <v>54641249</v>
      </c>
      <c r="D385" t="str">
        <f t="shared" ca="1" si="23"/>
        <v>Sep</v>
      </c>
    </row>
    <row r="386" spans="1:4" x14ac:dyDescent="0.2">
      <c r="A386" t="str">
        <f t="shared" ca="1" si="20"/>
        <v>Region 7</v>
      </c>
      <c r="B386" t="str">
        <f t="shared" ca="1" si="21"/>
        <v>Annual HRA Enrollees #</v>
      </c>
      <c r="C386">
        <f t="shared" ca="1" si="22"/>
        <v>91398399</v>
      </c>
      <c r="D386" t="str">
        <f t="shared" ca="1" si="23"/>
        <v>Jun</v>
      </c>
    </row>
    <row r="387" spans="1:4" x14ac:dyDescent="0.2">
      <c r="A387" t="str">
        <f t="shared" ca="1" si="20"/>
        <v>Region 8</v>
      </c>
      <c r="B387" t="str">
        <f t="shared" ca="1" si="21"/>
        <v>Annual HRA Completed #</v>
      </c>
      <c r="C387">
        <f t="shared" ca="1" si="22"/>
        <v>35242573</v>
      </c>
      <c r="D387" t="str">
        <f t="shared" ca="1" si="23"/>
        <v>Aug</v>
      </c>
    </row>
    <row r="388" spans="1:4" x14ac:dyDescent="0.2">
      <c r="A388" t="str">
        <f t="shared" ca="1" si="20"/>
        <v>Region 3</v>
      </c>
      <c r="B388" t="str">
        <f t="shared" ca="1" si="21"/>
        <v>Initial HRA Enrollees #</v>
      </c>
      <c r="C388">
        <f t="shared" ca="1" si="22"/>
        <v>76649814</v>
      </c>
      <c r="D388" t="str">
        <f t="shared" ca="1" si="23"/>
        <v>Jul</v>
      </c>
    </row>
    <row r="389" spans="1:4" x14ac:dyDescent="0.2">
      <c r="A389" t="str">
        <f t="shared" ca="1" si="20"/>
        <v>Region 3</v>
      </c>
      <c r="B389" t="str">
        <f t="shared" ca="1" si="21"/>
        <v>Initial HRA Completion #</v>
      </c>
      <c r="C389">
        <f t="shared" ca="1" si="22"/>
        <v>7262600</v>
      </c>
      <c r="D389" t="str">
        <f t="shared" ca="1" si="23"/>
        <v>May</v>
      </c>
    </row>
    <row r="390" spans="1:4" x14ac:dyDescent="0.2">
      <c r="A390" t="str">
        <f t="shared" ca="1" si="20"/>
        <v>Region 5</v>
      </c>
      <c r="B390" t="str">
        <f t="shared" ca="1" si="21"/>
        <v>Annual HRA Enrollees #</v>
      </c>
      <c r="C390">
        <f t="shared" ca="1" si="22"/>
        <v>46020291</v>
      </c>
      <c r="D390" t="str">
        <f t="shared" ca="1" si="23"/>
        <v>Dec</v>
      </c>
    </row>
    <row r="391" spans="1:4" x14ac:dyDescent="0.2">
      <c r="A391" t="str">
        <f t="shared" ca="1" si="20"/>
        <v>Region 2</v>
      </c>
      <c r="B391" t="str">
        <f t="shared" ca="1" si="21"/>
        <v>Annual HRA Enrollees #</v>
      </c>
      <c r="C391">
        <f t="shared" ca="1" si="22"/>
        <v>28917580</v>
      </c>
      <c r="D391" t="str">
        <f t="shared" ca="1" si="23"/>
        <v>Jul</v>
      </c>
    </row>
    <row r="392" spans="1:4" x14ac:dyDescent="0.2">
      <c r="A392" t="str">
        <f t="shared" ca="1" si="20"/>
        <v>Region 6</v>
      </c>
      <c r="B392" t="str">
        <f t="shared" ca="1" si="21"/>
        <v>Annual HRA Enrollees #</v>
      </c>
      <c r="C392">
        <f t="shared" ca="1" si="22"/>
        <v>53507490</v>
      </c>
      <c r="D392" t="str">
        <f t="shared" ca="1" si="23"/>
        <v>Mar</v>
      </c>
    </row>
    <row r="393" spans="1:4" x14ac:dyDescent="0.2">
      <c r="A393" t="str">
        <f t="shared" ca="1" si="20"/>
        <v>Region 6</v>
      </c>
      <c r="B393" t="str">
        <f t="shared" ca="1" si="21"/>
        <v>Annual HRA Enrollees #</v>
      </c>
      <c r="C393">
        <f t="shared" ca="1" si="22"/>
        <v>31473550</v>
      </c>
      <c r="D393" t="str">
        <f t="shared" ca="1" si="23"/>
        <v>Apr</v>
      </c>
    </row>
    <row r="394" spans="1:4" x14ac:dyDescent="0.2">
      <c r="A394" t="str">
        <f t="shared" ca="1" si="20"/>
        <v>Region 8</v>
      </c>
      <c r="B394" t="str">
        <f t="shared" ca="1" si="21"/>
        <v>Annual HRA Enrollees #</v>
      </c>
      <c r="C394">
        <f t="shared" ca="1" si="22"/>
        <v>62652145</v>
      </c>
      <c r="D394" t="str">
        <f t="shared" ca="1" si="23"/>
        <v>Jun</v>
      </c>
    </row>
    <row r="395" spans="1:4" x14ac:dyDescent="0.2">
      <c r="A395" t="str">
        <f t="shared" ref="A395:A458" ca="1" si="24">CHOOSE(RANDBETWEEN(1,8), "Region 1", "Region 2", "Region 3", "Region 4", "Region 5", "Region 6", "Region 7", "Region 8")</f>
        <v>Region 4</v>
      </c>
      <c r="B395" t="str">
        <f t="shared" ref="B395:B458" ca="1" si="25">CHOOSE(RANDBETWEEN(1,4), "Initial HRA Enrollees #", "Initial HRA Completion #", "Annual HRA Enrollees #", "Annual HRA Completed #")</f>
        <v>Initial HRA Completion #</v>
      </c>
      <c r="C395">
        <f t="shared" ref="C395:C458" ca="1" si="26">RANDBETWEEN(1000000,99999999)</f>
        <v>87123395</v>
      </c>
      <c r="D395" t="str">
        <f t="shared" ref="D395:D458" ca="1" si="27">CHOOSE(RANDBETWEEN(1,12), "Jan", "Feb", "Mar", "Apr", "May", "Jun", "Jul", "Aug", "Sep", "Oct", "Nov", "Dec")</f>
        <v>Apr</v>
      </c>
    </row>
    <row r="396" spans="1:4" x14ac:dyDescent="0.2">
      <c r="A396" t="str">
        <f t="shared" ca="1" si="24"/>
        <v>Region 8</v>
      </c>
      <c r="B396" t="str">
        <f t="shared" ca="1" si="25"/>
        <v>Annual HRA Completed #</v>
      </c>
      <c r="C396">
        <f t="shared" ca="1" si="26"/>
        <v>89466000</v>
      </c>
      <c r="D396" t="str">
        <f t="shared" ca="1" si="27"/>
        <v>Nov</v>
      </c>
    </row>
    <row r="397" spans="1:4" x14ac:dyDescent="0.2">
      <c r="A397" t="str">
        <f t="shared" ca="1" si="24"/>
        <v>Region 7</v>
      </c>
      <c r="B397" t="str">
        <f t="shared" ca="1" si="25"/>
        <v>Initial HRA Enrollees #</v>
      </c>
      <c r="C397">
        <f t="shared" ca="1" si="26"/>
        <v>39341914</v>
      </c>
      <c r="D397" t="str">
        <f t="shared" ca="1" si="27"/>
        <v>Oct</v>
      </c>
    </row>
    <row r="398" spans="1:4" x14ac:dyDescent="0.2">
      <c r="A398" t="str">
        <f t="shared" ca="1" si="24"/>
        <v>Region 2</v>
      </c>
      <c r="B398" t="str">
        <f t="shared" ca="1" si="25"/>
        <v>Initial HRA Completion #</v>
      </c>
      <c r="C398">
        <f t="shared" ca="1" si="26"/>
        <v>26195615</v>
      </c>
      <c r="D398" t="str">
        <f t="shared" ca="1" si="27"/>
        <v>Sep</v>
      </c>
    </row>
    <row r="399" spans="1:4" x14ac:dyDescent="0.2">
      <c r="A399" t="str">
        <f t="shared" ca="1" si="24"/>
        <v>Region 2</v>
      </c>
      <c r="B399" t="str">
        <f t="shared" ca="1" si="25"/>
        <v>Initial HRA Enrollees #</v>
      </c>
      <c r="C399">
        <f t="shared" ca="1" si="26"/>
        <v>28330692</v>
      </c>
      <c r="D399" t="str">
        <f t="shared" ca="1" si="27"/>
        <v>May</v>
      </c>
    </row>
    <row r="400" spans="1:4" x14ac:dyDescent="0.2">
      <c r="A400" t="str">
        <f t="shared" ca="1" si="24"/>
        <v>Region 2</v>
      </c>
      <c r="B400" t="str">
        <f t="shared" ca="1" si="25"/>
        <v>Initial HRA Completion #</v>
      </c>
      <c r="C400">
        <f t="shared" ca="1" si="26"/>
        <v>60865612</v>
      </c>
      <c r="D400" t="str">
        <f t="shared" ca="1" si="27"/>
        <v>Jan</v>
      </c>
    </row>
    <row r="401" spans="1:4" x14ac:dyDescent="0.2">
      <c r="A401" t="str">
        <f t="shared" ca="1" si="24"/>
        <v>Region 3</v>
      </c>
      <c r="B401" t="str">
        <f t="shared" ca="1" si="25"/>
        <v>Annual HRA Completed #</v>
      </c>
      <c r="C401">
        <f t="shared" ca="1" si="26"/>
        <v>72850508</v>
      </c>
      <c r="D401" t="str">
        <f t="shared" ca="1" si="27"/>
        <v>Apr</v>
      </c>
    </row>
    <row r="402" spans="1:4" x14ac:dyDescent="0.2">
      <c r="A402" t="str">
        <f t="shared" ca="1" si="24"/>
        <v>Region 3</v>
      </c>
      <c r="B402" t="str">
        <f t="shared" ca="1" si="25"/>
        <v>Initial HRA Completion #</v>
      </c>
      <c r="C402">
        <f t="shared" ca="1" si="26"/>
        <v>12489185</v>
      </c>
      <c r="D402" t="str">
        <f t="shared" ca="1" si="27"/>
        <v>Jan</v>
      </c>
    </row>
    <row r="403" spans="1:4" x14ac:dyDescent="0.2">
      <c r="A403" t="str">
        <f t="shared" ca="1" si="24"/>
        <v>Region 4</v>
      </c>
      <c r="B403" t="str">
        <f t="shared" ca="1" si="25"/>
        <v>Annual HRA Completed #</v>
      </c>
      <c r="C403">
        <f t="shared" ca="1" si="26"/>
        <v>31478032</v>
      </c>
      <c r="D403" t="str">
        <f t="shared" ca="1" si="27"/>
        <v>Dec</v>
      </c>
    </row>
    <row r="404" spans="1:4" x14ac:dyDescent="0.2">
      <c r="A404" t="str">
        <f t="shared" ca="1" si="24"/>
        <v>Region 4</v>
      </c>
      <c r="B404" t="str">
        <f t="shared" ca="1" si="25"/>
        <v>Initial HRA Enrollees #</v>
      </c>
      <c r="C404">
        <f t="shared" ca="1" si="26"/>
        <v>78612186</v>
      </c>
      <c r="D404" t="str">
        <f t="shared" ca="1" si="27"/>
        <v>Mar</v>
      </c>
    </row>
    <row r="405" spans="1:4" x14ac:dyDescent="0.2">
      <c r="A405" t="str">
        <f t="shared" ca="1" si="24"/>
        <v>Region 1</v>
      </c>
      <c r="B405" t="str">
        <f t="shared" ca="1" si="25"/>
        <v>Initial HRA Completion #</v>
      </c>
      <c r="C405">
        <f t="shared" ca="1" si="26"/>
        <v>72970072</v>
      </c>
      <c r="D405" t="str">
        <f t="shared" ca="1" si="27"/>
        <v>Aug</v>
      </c>
    </row>
    <row r="406" spans="1:4" x14ac:dyDescent="0.2">
      <c r="A406" t="str">
        <f t="shared" ca="1" si="24"/>
        <v>Region 1</v>
      </c>
      <c r="B406" t="str">
        <f t="shared" ca="1" si="25"/>
        <v>Initial HRA Completion #</v>
      </c>
      <c r="C406">
        <f t="shared" ca="1" si="26"/>
        <v>37666795</v>
      </c>
      <c r="D406" t="str">
        <f t="shared" ca="1" si="27"/>
        <v>Aug</v>
      </c>
    </row>
    <row r="407" spans="1:4" x14ac:dyDescent="0.2">
      <c r="A407" t="str">
        <f t="shared" ca="1" si="24"/>
        <v>Region 3</v>
      </c>
      <c r="B407" t="str">
        <f t="shared" ca="1" si="25"/>
        <v>Initial HRA Enrollees #</v>
      </c>
      <c r="C407">
        <f t="shared" ca="1" si="26"/>
        <v>46523765</v>
      </c>
      <c r="D407" t="str">
        <f t="shared" ca="1" si="27"/>
        <v>Jan</v>
      </c>
    </row>
    <row r="408" spans="1:4" x14ac:dyDescent="0.2">
      <c r="A408" t="str">
        <f t="shared" ca="1" si="24"/>
        <v>Region 5</v>
      </c>
      <c r="B408" t="str">
        <f t="shared" ca="1" si="25"/>
        <v>Annual HRA Enrollees #</v>
      </c>
      <c r="C408">
        <f t="shared" ca="1" si="26"/>
        <v>95708095</v>
      </c>
      <c r="D408" t="str">
        <f t="shared" ca="1" si="27"/>
        <v>Nov</v>
      </c>
    </row>
    <row r="409" spans="1:4" x14ac:dyDescent="0.2">
      <c r="A409" t="str">
        <f t="shared" ca="1" si="24"/>
        <v>Region 1</v>
      </c>
      <c r="B409" t="str">
        <f t="shared" ca="1" si="25"/>
        <v>Initial HRA Completion #</v>
      </c>
      <c r="C409">
        <f t="shared" ca="1" si="26"/>
        <v>87243493</v>
      </c>
      <c r="D409" t="str">
        <f t="shared" ca="1" si="27"/>
        <v>Mar</v>
      </c>
    </row>
    <row r="410" spans="1:4" x14ac:dyDescent="0.2">
      <c r="A410" t="str">
        <f t="shared" ca="1" si="24"/>
        <v>Region 4</v>
      </c>
      <c r="B410" t="str">
        <f t="shared" ca="1" si="25"/>
        <v>Initial HRA Completion #</v>
      </c>
      <c r="C410">
        <f t="shared" ca="1" si="26"/>
        <v>55244703</v>
      </c>
      <c r="D410" t="str">
        <f t="shared" ca="1" si="27"/>
        <v>Mar</v>
      </c>
    </row>
    <row r="411" spans="1:4" x14ac:dyDescent="0.2">
      <c r="A411" t="str">
        <f t="shared" ca="1" si="24"/>
        <v>Region 3</v>
      </c>
      <c r="B411" t="str">
        <f t="shared" ca="1" si="25"/>
        <v>Annual HRA Completed #</v>
      </c>
      <c r="C411">
        <f t="shared" ca="1" si="26"/>
        <v>35189865</v>
      </c>
      <c r="D411" t="str">
        <f t="shared" ca="1" si="27"/>
        <v>Mar</v>
      </c>
    </row>
    <row r="412" spans="1:4" x14ac:dyDescent="0.2">
      <c r="A412" t="str">
        <f t="shared" ca="1" si="24"/>
        <v>Region 8</v>
      </c>
      <c r="B412" t="str">
        <f t="shared" ca="1" si="25"/>
        <v>Annual HRA Enrollees #</v>
      </c>
      <c r="C412">
        <f t="shared" ca="1" si="26"/>
        <v>49529934</v>
      </c>
      <c r="D412" t="str">
        <f t="shared" ca="1" si="27"/>
        <v>Jun</v>
      </c>
    </row>
    <row r="413" spans="1:4" x14ac:dyDescent="0.2">
      <c r="A413" t="str">
        <f t="shared" ca="1" si="24"/>
        <v>Region 2</v>
      </c>
      <c r="B413" t="str">
        <f t="shared" ca="1" si="25"/>
        <v>Initial HRA Completion #</v>
      </c>
      <c r="C413">
        <f t="shared" ca="1" si="26"/>
        <v>58769955</v>
      </c>
      <c r="D413" t="str">
        <f t="shared" ca="1" si="27"/>
        <v>Nov</v>
      </c>
    </row>
    <row r="414" spans="1:4" x14ac:dyDescent="0.2">
      <c r="A414" t="str">
        <f t="shared" ca="1" si="24"/>
        <v>Region 7</v>
      </c>
      <c r="B414" t="str">
        <f t="shared" ca="1" si="25"/>
        <v>Annual HRA Enrollees #</v>
      </c>
      <c r="C414">
        <f t="shared" ca="1" si="26"/>
        <v>64489366</v>
      </c>
      <c r="D414" t="str">
        <f t="shared" ca="1" si="27"/>
        <v>Aug</v>
      </c>
    </row>
    <row r="415" spans="1:4" x14ac:dyDescent="0.2">
      <c r="A415" t="str">
        <f t="shared" ca="1" si="24"/>
        <v>Region 2</v>
      </c>
      <c r="B415" t="str">
        <f t="shared" ca="1" si="25"/>
        <v>Initial HRA Completion #</v>
      </c>
      <c r="C415">
        <f t="shared" ca="1" si="26"/>
        <v>58612847</v>
      </c>
      <c r="D415" t="str">
        <f t="shared" ca="1" si="27"/>
        <v>Oct</v>
      </c>
    </row>
    <row r="416" spans="1:4" x14ac:dyDescent="0.2">
      <c r="A416" t="str">
        <f t="shared" ca="1" si="24"/>
        <v>Region 8</v>
      </c>
      <c r="B416" t="str">
        <f t="shared" ca="1" si="25"/>
        <v>Annual HRA Enrollees #</v>
      </c>
      <c r="C416">
        <f t="shared" ca="1" si="26"/>
        <v>73408503</v>
      </c>
      <c r="D416" t="str">
        <f t="shared" ca="1" si="27"/>
        <v>Mar</v>
      </c>
    </row>
    <row r="417" spans="1:4" x14ac:dyDescent="0.2">
      <c r="A417" t="str">
        <f t="shared" ca="1" si="24"/>
        <v>Region 6</v>
      </c>
      <c r="B417" t="str">
        <f t="shared" ca="1" si="25"/>
        <v>Annual HRA Enrollees #</v>
      </c>
      <c r="C417">
        <f t="shared" ca="1" si="26"/>
        <v>40281516</v>
      </c>
      <c r="D417" t="str">
        <f t="shared" ca="1" si="27"/>
        <v>May</v>
      </c>
    </row>
    <row r="418" spans="1:4" x14ac:dyDescent="0.2">
      <c r="A418" t="str">
        <f t="shared" ca="1" si="24"/>
        <v>Region 3</v>
      </c>
      <c r="B418" t="str">
        <f t="shared" ca="1" si="25"/>
        <v>Initial HRA Completion #</v>
      </c>
      <c r="C418">
        <f t="shared" ca="1" si="26"/>
        <v>14558097</v>
      </c>
      <c r="D418" t="str">
        <f t="shared" ca="1" si="27"/>
        <v>Nov</v>
      </c>
    </row>
    <row r="419" spans="1:4" x14ac:dyDescent="0.2">
      <c r="A419" t="str">
        <f t="shared" ca="1" si="24"/>
        <v>Region 8</v>
      </c>
      <c r="B419" t="str">
        <f t="shared" ca="1" si="25"/>
        <v>Annual HRA Completed #</v>
      </c>
      <c r="C419">
        <f t="shared" ca="1" si="26"/>
        <v>10709943</v>
      </c>
      <c r="D419" t="str">
        <f t="shared" ca="1" si="27"/>
        <v>Dec</v>
      </c>
    </row>
    <row r="420" spans="1:4" x14ac:dyDescent="0.2">
      <c r="A420" t="str">
        <f t="shared" ca="1" si="24"/>
        <v>Region 7</v>
      </c>
      <c r="B420" t="str">
        <f t="shared" ca="1" si="25"/>
        <v>Initial HRA Completion #</v>
      </c>
      <c r="C420">
        <f t="shared" ca="1" si="26"/>
        <v>85155909</v>
      </c>
      <c r="D420" t="str">
        <f t="shared" ca="1" si="27"/>
        <v>Oct</v>
      </c>
    </row>
    <row r="421" spans="1:4" x14ac:dyDescent="0.2">
      <c r="A421" t="str">
        <f t="shared" ca="1" si="24"/>
        <v>Region 8</v>
      </c>
      <c r="B421" t="str">
        <f t="shared" ca="1" si="25"/>
        <v>Initial HRA Completion #</v>
      </c>
      <c r="C421">
        <f t="shared" ca="1" si="26"/>
        <v>12884044</v>
      </c>
      <c r="D421" t="str">
        <f t="shared" ca="1" si="27"/>
        <v>Dec</v>
      </c>
    </row>
    <row r="422" spans="1:4" x14ac:dyDescent="0.2">
      <c r="A422" t="str">
        <f t="shared" ca="1" si="24"/>
        <v>Region 7</v>
      </c>
      <c r="B422" t="str">
        <f t="shared" ca="1" si="25"/>
        <v>Initial HRA Enrollees #</v>
      </c>
      <c r="C422">
        <f t="shared" ca="1" si="26"/>
        <v>31367318</v>
      </c>
      <c r="D422" t="str">
        <f t="shared" ca="1" si="27"/>
        <v>Feb</v>
      </c>
    </row>
    <row r="423" spans="1:4" x14ac:dyDescent="0.2">
      <c r="A423" t="str">
        <f t="shared" ca="1" si="24"/>
        <v>Region 2</v>
      </c>
      <c r="B423" t="str">
        <f t="shared" ca="1" si="25"/>
        <v>Initial HRA Completion #</v>
      </c>
      <c r="C423">
        <f t="shared" ca="1" si="26"/>
        <v>71713527</v>
      </c>
      <c r="D423" t="str">
        <f t="shared" ca="1" si="27"/>
        <v>Aug</v>
      </c>
    </row>
    <row r="424" spans="1:4" x14ac:dyDescent="0.2">
      <c r="A424" t="str">
        <f t="shared" ca="1" si="24"/>
        <v>Region 4</v>
      </c>
      <c r="B424" t="str">
        <f t="shared" ca="1" si="25"/>
        <v>Initial HRA Enrollees #</v>
      </c>
      <c r="C424">
        <f t="shared" ca="1" si="26"/>
        <v>78674375</v>
      </c>
      <c r="D424" t="str">
        <f t="shared" ca="1" si="27"/>
        <v>Jul</v>
      </c>
    </row>
    <row r="425" spans="1:4" x14ac:dyDescent="0.2">
      <c r="A425" t="str">
        <f t="shared" ca="1" si="24"/>
        <v>Region 5</v>
      </c>
      <c r="B425" t="str">
        <f t="shared" ca="1" si="25"/>
        <v>Initial HRA Completion #</v>
      </c>
      <c r="C425">
        <f t="shared" ca="1" si="26"/>
        <v>56125384</v>
      </c>
      <c r="D425" t="str">
        <f t="shared" ca="1" si="27"/>
        <v>Aug</v>
      </c>
    </row>
    <row r="426" spans="1:4" x14ac:dyDescent="0.2">
      <c r="A426" t="str">
        <f t="shared" ca="1" si="24"/>
        <v>Region 7</v>
      </c>
      <c r="B426" t="str">
        <f t="shared" ca="1" si="25"/>
        <v>Initial HRA Completion #</v>
      </c>
      <c r="C426">
        <f t="shared" ca="1" si="26"/>
        <v>53021870</v>
      </c>
      <c r="D426" t="str">
        <f t="shared" ca="1" si="27"/>
        <v>Jul</v>
      </c>
    </row>
    <row r="427" spans="1:4" x14ac:dyDescent="0.2">
      <c r="A427" t="str">
        <f t="shared" ca="1" si="24"/>
        <v>Region 1</v>
      </c>
      <c r="B427" t="str">
        <f t="shared" ca="1" si="25"/>
        <v>Initial HRA Completion #</v>
      </c>
      <c r="C427">
        <f t="shared" ca="1" si="26"/>
        <v>71655322</v>
      </c>
      <c r="D427" t="str">
        <f t="shared" ca="1" si="27"/>
        <v>Mar</v>
      </c>
    </row>
    <row r="428" spans="1:4" x14ac:dyDescent="0.2">
      <c r="A428" t="str">
        <f t="shared" ca="1" si="24"/>
        <v>Region 6</v>
      </c>
      <c r="B428" t="str">
        <f t="shared" ca="1" si="25"/>
        <v>Initial HRA Enrollees #</v>
      </c>
      <c r="C428">
        <f t="shared" ca="1" si="26"/>
        <v>34992017</v>
      </c>
      <c r="D428" t="str">
        <f t="shared" ca="1" si="27"/>
        <v>Aug</v>
      </c>
    </row>
    <row r="429" spans="1:4" x14ac:dyDescent="0.2">
      <c r="A429" t="str">
        <f t="shared" ca="1" si="24"/>
        <v>Region 7</v>
      </c>
      <c r="B429" t="str">
        <f t="shared" ca="1" si="25"/>
        <v>Initial HRA Enrollees #</v>
      </c>
      <c r="C429">
        <f t="shared" ca="1" si="26"/>
        <v>57279406</v>
      </c>
      <c r="D429" t="str">
        <f t="shared" ca="1" si="27"/>
        <v>Jul</v>
      </c>
    </row>
    <row r="430" spans="1:4" x14ac:dyDescent="0.2">
      <c r="A430" t="str">
        <f t="shared" ca="1" si="24"/>
        <v>Region 8</v>
      </c>
      <c r="B430" t="str">
        <f t="shared" ca="1" si="25"/>
        <v>Initial HRA Completion #</v>
      </c>
      <c r="C430">
        <f t="shared" ca="1" si="26"/>
        <v>29324858</v>
      </c>
      <c r="D430" t="str">
        <f t="shared" ca="1" si="27"/>
        <v>Aug</v>
      </c>
    </row>
    <row r="431" spans="1:4" x14ac:dyDescent="0.2">
      <c r="A431" t="str">
        <f t="shared" ca="1" si="24"/>
        <v>Region 2</v>
      </c>
      <c r="B431" t="str">
        <f t="shared" ca="1" si="25"/>
        <v>Initial HRA Enrollees #</v>
      </c>
      <c r="C431">
        <f t="shared" ca="1" si="26"/>
        <v>22589889</v>
      </c>
      <c r="D431" t="str">
        <f t="shared" ca="1" si="27"/>
        <v>Mar</v>
      </c>
    </row>
    <row r="432" spans="1:4" x14ac:dyDescent="0.2">
      <c r="A432" t="str">
        <f t="shared" ca="1" si="24"/>
        <v>Region 8</v>
      </c>
      <c r="B432" t="str">
        <f t="shared" ca="1" si="25"/>
        <v>Annual HRA Completed #</v>
      </c>
      <c r="C432">
        <f t="shared" ca="1" si="26"/>
        <v>62187331</v>
      </c>
      <c r="D432" t="str">
        <f t="shared" ca="1" si="27"/>
        <v>Jan</v>
      </c>
    </row>
    <row r="433" spans="1:4" x14ac:dyDescent="0.2">
      <c r="A433" t="str">
        <f t="shared" ca="1" si="24"/>
        <v>Region 3</v>
      </c>
      <c r="B433" t="str">
        <f t="shared" ca="1" si="25"/>
        <v>Initial HRA Enrollees #</v>
      </c>
      <c r="C433">
        <f t="shared" ca="1" si="26"/>
        <v>28771425</v>
      </c>
      <c r="D433" t="str">
        <f t="shared" ca="1" si="27"/>
        <v>Jun</v>
      </c>
    </row>
    <row r="434" spans="1:4" x14ac:dyDescent="0.2">
      <c r="A434" t="str">
        <f t="shared" ca="1" si="24"/>
        <v>Region 4</v>
      </c>
      <c r="B434" t="str">
        <f t="shared" ca="1" si="25"/>
        <v>Initial HRA Completion #</v>
      </c>
      <c r="C434">
        <f t="shared" ca="1" si="26"/>
        <v>78989640</v>
      </c>
      <c r="D434" t="str">
        <f t="shared" ca="1" si="27"/>
        <v>Aug</v>
      </c>
    </row>
    <row r="435" spans="1:4" x14ac:dyDescent="0.2">
      <c r="A435" t="str">
        <f t="shared" ca="1" si="24"/>
        <v>Region 4</v>
      </c>
      <c r="B435" t="str">
        <f t="shared" ca="1" si="25"/>
        <v>Annual HRA Enrollees #</v>
      </c>
      <c r="C435">
        <f t="shared" ca="1" si="26"/>
        <v>43750377</v>
      </c>
      <c r="D435" t="str">
        <f t="shared" ca="1" si="27"/>
        <v>May</v>
      </c>
    </row>
    <row r="436" spans="1:4" x14ac:dyDescent="0.2">
      <c r="A436" t="str">
        <f t="shared" ca="1" si="24"/>
        <v>Region 4</v>
      </c>
      <c r="B436" t="str">
        <f t="shared" ca="1" si="25"/>
        <v>Initial HRA Completion #</v>
      </c>
      <c r="C436">
        <f t="shared" ca="1" si="26"/>
        <v>35946112</v>
      </c>
      <c r="D436" t="str">
        <f t="shared" ca="1" si="27"/>
        <v>May</v>
      </c>
    </row>
    <row r="437" spans="1:4" x14ac:dyDescent="0.2">
      <c r="A437" t="str">
        <f t="shared" ca="1" si="24"/>
        <v>Region 5</v>
      </c>
      <c r="B437" t="str">
        <f t="shared" ca="1" si="25"/>
        <v>Initial HRA Enrollees #</v>
      </c>
      <c r="C437">
        <f t="shared" ca="1" si="26"/>
        <v>24122877</v>
      </c>
      <c r="D437" t="str">
        <f t="shared" ca="1" si="27"/>
        <v>May</v>
      </c>
    </row>
    <row r="438" spans="1:4" x14ac:dyDescent="0.2">
      <c r="A438" t="str">
        <f t="shared" ca="1" si="24"/>
        <v>Region 1</v>
      </c>
      <c r="B438" t="str">
        <f t="shared" ca="1" si="25"/>
        <v>Annual HRA Enrollees #</v>
      </c>
      <c r="C438">
        <f t="shared" ca="1" si="26"/>
        <v>2053952</v>
      </c>
      <c r="D438" t="str">
        <f t="shared" ca="1" si="27"/>
        <v>Jan</v>
      </c>
    </row>
    <row r="439" spans="1:4" x14ac:dyDescent="0.2">
      <c r="A439" t="str">
        <f t="shared" ca="1" si="24"/>
        <v>Region 5</v>
      </c>
      <c r="B439" t="str">
        <f t="shared" ca="1" si="25"/>
        <v>Initial HRA Completion #</v>
      </c>
      <c r="C439">
        <f t="shared" ca="1" si="26"/>
        <v>5319394</v>
      </c>
      <c r="D439" t="str">
        <f t="shared" ca="1" si="27"/>
        <v>Jan</v>
      </c>
    </row>
    <row r="440" spans="1:4" x14ac:dyDescent="0.2">
      <c r="A440" t="str">
        <f t="shared" ca="1" si="24"/>
        <v>Region 5</v>
      </c>
      <c r="B440" t="str">
        <f t="shared" ca="1" si="25"/>
        <v>Initial HRA Completion #</v>
      </c>
      <c r="C440">
        <f t="shared" ca="1" si="26"/>
        <v>59959117</v>
      </c>
      <c r="D440" t="str">
        <f t="shared" ca="1" si="27"/>
        <v>Feb</v>
      </c>
    </row>
    <row r="441" spans="1:4" x14ac:dyDescent="0.2">
      <c r="A441" t="str">
        <f t="shared" ca="1" si="24"/>
        <v>Region 4</v>
      </c>
      <c r="B441" t="str">
        <f t="shared" ca="1" si="25"/>
        <v>Initial HRA Enrollees #</v>
      </c>
      <c r="C441">
        <f t="shared" ca="1" si="26"/>
        <v>21463999</v>
      </c>
      <c r="D441" t="str">
        <f t="shared" ca="1" si="27"/>
        <v>Nov</v>
      </c>
    </row>
    <row r="442" spans="1:4" x14ac:dyDescent="0.2">
      <c r="A442" t="str">
        <f t="shared" ca="1" si="24"/>
        <v>Region 8</v>
      </c>
      <c r="B442" t="str">
        <f t="shared" ca="1" si="25"/>
        <v>Initial HRA Completion #</v>
      </c>
      <c r="C442">
        <f t="shared" ca="1" si="26"/>
        <v>51847852</v>
      </c>
      <c r="D442" t="str">
        <f t="shared" ca="1" si="27"/>
        <v>Dec</v>
      </c>
    </row>
    <row r="443" spans="1:4" x14ac:dyDescent="0.2">
      <c r="A443" t="str">
        <f t="shared" ca="1" si="24"/>
        <v>Region 5</v>
      </c>
      <c r="B443" t="str">
        <f t="shared" ca="1" si="25"/>
        <v>Annual HRA Completed #</v>
      </c>
      <c r="C443">
        <f t="shared" ca="1" si="26"/>
        <v>47219119</v>
      </c>
      <c r="D443" t="str">
        <f t="shared" ca="1" si="27"/>
        <v>Sep</v>
      </c>
    </row>
    <row r="444" spans="1:4" x14ac:dyDescent="0.2">
      <c r="A444" t="str">
        <f t="shared" ca="1" si="24"/>
        <v>Region 3</v>
      </c>
      <c r="B444" t="str">
        <f t="shared" ca="1" si="25"/>
        <v>Initial HRA Completion #</v>
      </c>
      <c r="C444">
        <f t="shared" ca="1" si="26"/>
        <v>19276976</v>
      </c>
      <c r="D444" t="str">
        <f t="shared" ca="1" si="27"/>
        <v>Nov</v>
      </c>
    </row>
    <row r="445" spans="1:4" x14ac:dyDescent="0.2">
      <c r="A445" t="str">
        <f t="shared" ca="1" si="24"/>
        <v>Region 5</v>
      </c>
      <c r="B445" t="str">
        <f t="shared" ca="1" si="25"/>
        <v>Initial HRA Enrollees #</v>
      </c>
      <c r="C445">
        <f t="shared" ca="1" si="26"/>
        <v>28542369</v>
      </c>
      <c r="D445" t="str">
        <f t="shared" ca="1" si="27"/>
        <v>Jun</v>
      </c>
    </row>
    <row r="446" spans="1:4" x14ac:dyDescent="0.2">
      <c r="A446" t="str">
        <f t="shared" ca="1" si="24"/>
        <v>Region 7</v>
      </c>
      <c r="B446" t="str">
        <f t="shared" ca="1" si="25"/>
        <v>Initial HRA Enrollees #</v>
      </c>
      <c r="C446">
        <f t="shared" ca="1" si="26"/>
        <v>4976138</v>
      </c>
      <c r="D446" t="str">
        <f t="shared" ca="1" si="27"/>
        <v>Mar</v>
      </c>
    </row>
    <row r="447" spans="1:4" x14ac:dyDescent="0.2">
      <c r="A447" t="str">
        <f t="shared" ca="1" si="24"/>
        <v>Region 1</v>
      </c>
      <c r="B447" t="str">
        <f t="shared" ca="1" si="25"/>
        <v>Initial HRA Enrollees #</v>
      </c>
      <c r="C447">
        <f t="shared" ca="1" si="26"/>
        <v>51600166</v>
      </c>
      <c r="D447" t="str">
        <f t="shared" ca="1" si="27"/>
        <v>Sep</v>
      </c>
    </row>
    <row r="448" spans="1:4" x14ac:dyDescent="0.2">
      <c r="A448" t="str">
        <f t="shared" ca="1" si="24"/>
        <v>Region 7</v>
      </c>
      <c r="B448" t="str">
        <f t="shared" ca="1" si="25"/>
        <v>Annual HRA Enrollees #</v>
      </c>
      <c r="C448">
        <f t="shared" ca="1" si="26"/>
        <v>81767997</v>
      </c>
      <c r="D448" t="str">
        <f t="shared" ca="1" si="27"/>
        <v>Jun</v>
      </c>
    </row>
    <row r="449" spans="1:4" x14ac:dyDescent="0.2">
      <c r="A449" t="str">
        <f t="shared" ca="1" si="24"/>
        <v>Region 8</v>
      </c>
      <c r="B449" t="str">
        <f t="shared" ca="1" si="25"/>
        <v>Initial HRA Completion #</v>
      </c>
      <c r="C449">
        <f t="shared" ca="1" si="26"/>
        <v>66618909</v>
      </c>
      <c r="D449" t="str">
        <f t="shared" ca="1" si="27"/>
        <v>Dec</v>
      </c>
    </row>
    <row r="450" spans="1:4" x14ac:dyDescent="0.2">
      <c r="A450" t="str">
        <f t="shared" ca="1" si="24"/>
        <v>Region 4</v>
      </c>
      <c r="B450" t="str">
        <f t="shared" ca="1" si="25"/>
        <v>Annual HRA Enrollees #</v>
      </c>
      <c r="C450">
        <f t="shared" ca="1" si="26"/>
        <v>64256245</v>
      </c>
      <c r="D450" t="str">
        <f t="shared" ca="1" si="27"/>
        <v>Aug</v>
      </c>
    </row>
    <row r="451" spans="1:4" x14ac:dyDescent="0.2">
      <c r="A451" t="str">
        <f t="shared" ca="1" si="24"/>
        <v>Region 3</v>
      </c>
      <c r="B451" t="str">
        <f t="shared" ca="1" si="25"/>
        <v>Initial HRA Enrollees #</v>
      </c>
      <c r="C451">
        <f t="shared" ca="1" si="26"/>
        <v>44703810</v>
      </c>
      <c r="D451" t="str">
        <f t="shared" ca="1" si="27"/>
        <v>Aug</v>
      </c>
    </row>
    <row r="452" spans="1:4" x14ac:dyDescent="0.2">
      <c r="A452" t="str">
        <f t="shared" ca="1" si="24"/>
        <v>Region 5</v>
      </c>
      <c r="B452" t="str">
        <f t="shared" ca="1" si="25"/>
        <v>Annual HRA Enrollees #</v>
      </c>
      <c r="C452">
        <f t="shared" ca="1" si="26"/>
        <v>42138135</v>
      </c>
      <c r="D452" t="str">
        <f t="shared" ca="1" si="27"/>
        <v>Jan</v>
      </c>
    </row>
    <row r="453" spans="1:4" x14ac:dyDescent="0.2">
      <c r="A453" t="str">
        <f t="shared" ca="1" si="24"/>
        <v>Region 7</v>
      </c>
      <c r="B453" t="str">
        <f t="shared" ca="1" si="25"/>
        <v>Initial HRA Enrollees #</v>
      </c>
      <c r="C453">
        <f t="shared" ca="1" si="26"/>
        <v>16509987</v>
      </c>
      <c r="D453" t="str">
        <f t="shared" ca="1" si="27"/>
        <v>Aug</v>
      </c>
    </row>
    <row r="454" spans="1:4" x14ac:dyDescent="0.2">
      <c r="A454" t="str">
        <f t="shared" ca="1" si="24"/>
        <v>Region 3</v>
      </c>
      <c r="B454" t="str">
        <f t="shared" ca="1" si="25"/>
        <v>Initial HRA Enrollees #</v>
      </c>
      <c r="C454">
        <f t="shared" ca="1" si="26"/>
        <v>99020268</v>
      </c>
      <c r="D454" t="str">
        <f t="shared" ca="1" si="27"/>
        <v>Jun</v>
      </c>
    </row>
    <row r="455" spans="1:4" x14ac:dyDescent="0.2">
      <c r="A455" t="str">
        <f t="shared" ca="1" si="24"/>
        <v>Region 8</v>
      </c>
      <c r="B455" t="str">
        <f t="shared" ca="1" si="25"/>
        <v>Initial HRA Enrollees #</v>
      </c>
      <c r="C455">
        <f t="shared" ca="1" si="26"/>
        <v>42333458</v>
      </c>
      <c r="D455" t="str">
        <f t="shared" ca="1" si="27"/>
        <v>Jun</v>
      </c>
    </row>
    <row r="456" spans="1:4" x14ac:dyDescent="0.2">
      <c r="A456" t="str">
        <f t="shared" ca="1" si="24"/>
        <v>Region 2</v>
      </c>
      <c r="B456" t="str">
        <f t="shared" ca="1" si="25"/>
        <v>Annual HRA Completed #</v>
      </c>
      <c r="C456">
        <f t="shared" ca="1" si="26"/>
        <v>60344740</v>
      </c>
      <c r="D456" t="str">
        <f t="shared" ca="1" si="27"/>
        <v>Jun</v>
      </c>
    </row>
    <row r="457" spans="1:4" x14ac:dyDescent="0.2">
      <c r="A457" t="str">
        <f t="shared" ca="1" si="24"/>
        <v>Region 3</v>
      </c>
      <c r="B457" t="str">
        <f t="shared" ca="1" si="25"/>
        <v>Annual HRA Enrollees #</v>
      </c>
      <c r="C457">
        <f t="shared" ca="1" si="26"/>
        <v>40004747</v>
      </c>
      <c r="D457" t="str">
        <f t="shared" ca="1" si="27"/>
        <v>Dec</v>
      </c>
    </row>
    <row r="458" spans="1:4" x14ac:dyDescent="0.2">
      <c r="A458" t="str">
        <f t="shared" ca="1" si="24"/>
        <v>Region 6</v>
      </c>
      <c r="B458" t="str">
        <f t="shared" ca="1" si="25"/>
        <v>Initial HRA Enrollees #</v>
      </c>
      <c r="C458">
        <f t="shared" ca="1" si="26"/>
        <v>71133558</v>
      </c>
      <c r="D458" t="str">
        <f t="shared" ca="1" si="27"/>
        <v>Mar</v>
      </c>
    </row>
    <row r="459" spans="1:4" x14ac:dyDescent="0.2">
      <c r="A459" t="str">
        <f t="shared" ref="A459:A522" ca="1" si="28">CHOOSE(RANDBETWEEN(1,8), "Region 1", "Region 2", "Region 3", "Region 4", "Region 5", "Region 6", "Region 7", "Region 8")</f>
        <v>Region 5</v>
      </c>
      <c r="B459" t="str">
        <f t="shared" ref="B459:B522" ca="1" si="29">CHOOSE(RANDBETWEEN(1,4), "Initial HRA Enrollees #", "Initial HRA Completion #", "Annual HRA Enrollees #", "Annual HRA Completed #")</f>
        <v>Initial HRA Completion #</v>
      </c>
      <c r="C459">
        <f t="shared" ref="C459:C522" ca="1" si="30">RANDBETWEEN(1000000,99999999)</f>
        <v>56578797</v>
      </c>
      <c r="D459" t="str">
        <f t="shared" ref="D459:D522" ca="1" si="31">CHOOSE(RANDBETWEEN(1,12), "Jan", "Feb", "Mar", "Apr", "May", "Jun", "Jul", "Aug", "Sep", "Oct", "Nov", "Dec")</f>
        <v>Nov</v>
      </c>
    </row>
    <row r="460" spans="1:4" x14ac:dyDescent="0.2">
      <c r="A460" t="str">
        <f t="shared" ca="1" si="28"/>
        <v>Region 8</v>
      </c>
      <c r="B460" t="str">
        <f t="shared" ca="1" si="29"/>
        <v>Annual HRA Completed #</v>
      </c>
      <c r="C460">
        <f t="shared" ca="1" si="30"/>
        <v>36748878</v>
      </c>
      <c r="D460" t="str">
        <f t="shared" ca="1" si="31"/>
        <v>Jun</v>
      </c>
    </row>
    <row r="461" spans="1:4" x14ac:dyDescent="0.2">
      <c r="A461" t="str">
        <f t="shared" ca="1" si="28"/>
        <v>Region 6</v>
      </c>
      <c r="B461" t="str">
        <f t="shared" ca="1" si="29"/>
        <v>Annual HRA Completed #</v>
      </c>
      <c r="C461">
        <f t="shared" ca="1" si="30"/>
        <v>71245919</v>
      </c>
      <c r="D461" t="str">
        <f t="shared" ca="1" si="31"/>
        <v>Jan</v>
      </c>
    </row>
    <row r="462" spans="1:4" x14ac:dyDescent="0.2">
      <c r="A462" t="str">
        <f t="shared" ca="1" si="28"/>
        <v>Region 7</v>
      </c>
      <c r="B462" t="str">
        <f t="shared" ca="1" si="29"/>
        <v>Annual HRA Enrollees #</v>
      </c>
      <c r="C462">
        <f t="shared" ca="1" si="30"/>
        <v>42068960</v>
      </c>
      <c r="D462" t="str">
        <f t="shared" ca="1" si="31"/>
        <v>Jun</v>
      </c>
    </row>
    <row r="463" spans="1:4" x14ac:dyDescent="0.2">
      <c r="A463" t="str">
        <f t="shared" ca="1" si="28"/>
        <v>Region 3</v>
      </c>
      <c r="B463" t="str">
        <f t="shared" ca="1" si="29"/>
        <v>Annual HRA Enrollees #</v>
      </c>
      <c r="C463">
        <f t="shared" ca="1" si="30"/>
        <v>64675489</v>
      </c>
      <c r="D463" t="str">
        <f t="shared" ca="1" si="31"/>
        <v>Jun</v>
      </c>
    </row>
    <row r="464" spans="1:4" x14ac:dyDescent="0.2">
      <c r="A464" t="str">
        <f t="shared" ca="1" si="28"/>
        <v>Region 2</v>
      </c>
      <c r="B464" t="str">
        <f t="shared" ca="1" si="29"/>
        <v>Annual HRA Completed #</v>
      </c>
      <c r="C464">
        <f t="shared" ca="1" si="30"/>
        <v>27743420</v>
      </c>
      <c r="D464" t="str">
        <f t="shared" ca="1" si="31"/>
        <v>Mar</v>
      </c>
    </row>
    <row r="465" spans="1:4" x14ac:dyDescent="0.2">
      <c r="A465" t="str">
        <f t="shared" ca="1" si="28"/>
        <v>Region 1</v>
      </c>
      <c r="B465" t="str">
        <f t="shared" ca="1" si="29"/>
        <v>Annual HRA Completed #</v>
      </c>
      <c r="C465">
        <f t="shared" ca="1" si="30"/>
        <v>92867920</v>
      </c>
      <c r="D465" t="str">
        <f t="shared" ca="1" si="31"/>
        <v>Dec</v>
      </c>
    </row>
    <row r="466" spans="1:4" x14ac:dyDescent="0.2">
      <c r="A466" t="str">
        <f t="shared" ca="1" si="28"/>
        <v>Region 4</v>
      </c>
      <c r="B466" t="str">
        <f t="shared" ca="1" si="29"/>
        <v>Annual HRA Completed #</v>
      </c>
      <c r="C466">
        <f t="shared" ca="1" si="30"/>
        <v>97530849</v>
      </c>
      <c r="D466" t="str">
        <f t="shared" ca="1" si="31"/>
        <v>Oct</v>
      </c>
    </row>
    <row r="467" spans="1:4" x14ac:dyDescent="0.2">
      <c r="A467" t="str">
        <f t="shared" ca="1" si="28"/>
        <v>Region 4</v>
      </c>
      <c r="B467" t="str">
        <f t="shared" ca="1" si="29"/>
        <v>Annual HRA Completed #</v>
      </c>
      <c r="C467">
        <f t="shared" ca="1" si="30"/>
        <v>97692383</v>
      </c>
      <c r="D467" t="str">
        <f t="shared" ca="1" si="31"/>
        <v>Apr</v>
      </c>
    </row>
    <row r="468" spans="1:4" x14ac:dyDescent="0.2">
      <c r="A468" t="str">
        <f t="shared" ca="1" si="28"/>
        <v>Region 1</v>
      </c>
      <c r="B468" t="str">
        <f t="shared" ca="1" si="29"/>
        <v>Initial HRA Completion #</v>
      </c>
      <c r="C468">
        <f t="shared" ca="1" si="30"/>
        <v>70842362</v>
      </c>
      <c r="D468" t="str">
        <f t="shared" ca="1" si="31"/>
        <v>Jun</v>
      </c>
    </row>
    <row r="469" spans="1:4" x14ac:dyDescent="0.2">
      <c r="A469" t="str">
        <f t="shared" ca="1" si="28"/>
        <v>Region 4</v>
      </c>
      <c r="B469" t="str">
        <f t="shared" ca="1" si="29"/>
        <v>Initial HRA Completion #</v>
      </c>
      <c r="C469">
        <f t="shared" ca="1" si="30"/>
        <v>5673972</v>
      </c>
      <c r="D469" t="str">
        <f t="shared" ca="1" si="31"/>
        <v>May</v>
      </c>
    </row>
    <row r="470" spans="1:4" x14ac:dyDescent="0.2">
      <c r="A470" t="str">
        <f t="shared" ca="1" si="28"/>
        <v>Region 5</v>
      </c>
      <c r="B470" t="str">
        <f t="shared" ca="1" si="29"/>
        <v>Initial HRA Enrollees #</v>
      </c>
      <c r="C470">
        <f t="shared" ca="1" si="30"/>
        <v>6455850</v>
      </c>
      <c r="D470" t="str">
        <f t="shared" ca="1" si="31"/>
        <v>Mar</v>
      </c>
    </row>
    <row r="471" spans="1:4" x14ac:dyDescent="0.2">
      <c r="A471" t="str">
        <f t="shared" ca="1" si="28"/>
        <v>Region 2</v>
      </c>
      <c r="B471" t="str">
        <f t="shared" ca="1" si="29"/>
        <v>Annual HRA Enrollees #</v>
      </c>
      <c r="C471">
        <f t="shared" ca="1" si="30"/>
        <v>77085908</v>
      </c>
      <c r="D471" t="str">
        <f t="shared" ca="1" si="31"/>
        <v>Oct</v>
      </c>
    </row>
    <row r="472" spans="1:4" x14ac:dyDescent="0.2">
      <c r="A472" t="str">
        <f t="shared" ca="1" si="28"/>
        <v>Region 7</v>
      </c>
      <c r="B472" t="str">
        <f t="shared" ca="1" si="29"/>
        <v>Initial HRA Completion #</v>
      </c>
      <c r="C472">
        <f t="shared" ca="1" si="30"/>
        <v>26275638</v>
      </c>
      <c r="D472" t="str">
        <f t="shared" ca="1" si="31"/>
        <v>Aug</v>
      </c>
    </row>
    <row r="473" spans="1:4" x14ac:dyDescent="0.2">
      <c r="A473" t="str">
        <f t="shared" ca="1" si="28"/>
        <v>Region 4</v>
      </c>
      <c r="B473" t="str">
        <f t="shared" ca="1" si="29"/>
        <v>Initial HRA Enrollees #</v>
      </c>
      <c r="C473">
        <f t="shared" ca="1" si="30"/>
        <v>68391377</v>
      </c>
      <c r="D473" t="str">
        <f t="shared" ca="1" si="31"/>
        <v>Feb</v>
      </c>
    </row>
    <row r="474" spans="1:4" x14ac:dyDescent="0.2">
      <c r="A474" t="str">
        <f t="shared" ca="1" si="28"/>
        <v>Region 1</v>
      </c>
      <c r="B474" t="str">
        <f t="shared" ca="1" si="29"/>
        <v>Initial HRA Enrollees #</v>
      </c>
      <c r="C474">
        <f t="shared" ca="1" si="30"/>
        <v>87497640</v>
      </c>
      <c r="D474" t="str">
        <f t="shared" ca="1" si="31"/>
        <v>Nov</v>
      </c>
    </row>
    <row r="475" spans="1:4" x14ac:dyDescent="0.2">
      <c r="A475" t="str">
        <f t="shared" ca="1" si="28"/>
        <v>Region 4</v>
      </c>
      <c r="B475" t="str">
        <f t="shared" ca="1" si="29"/>
        <v>Annual HRA Enrollees #</v>
      </c>
      <c r="C475">
        <f t="shared" ca="1" si="30"/>
        <v>64210288</v>
      </c>
      <c r="D475" t="str">
        <f t="shared" ca="1" si="31"/>
        <v>Nov</v>
      </c>
    </row>
    <row r="476" spans="1:4" x14ac:dyDescent="0.2">
      <c r="A476" t="str">
        <f t="shared" ca="1" si="28"/>
        <v>Region 7</v>
      </c>
      <c r="B476" t="str">
        <f t="shared" ca="1" si="29"/>
        <v>Annual HRA Enrollees #</v>
      </c>
      <c r="C476">
        <f t="shared" ca="1" si="30"/>
        <v>74256090</v>
      </c>
      <c r="D476" t="str">
        <f t="shared" ca="1" si="31"/>
        <v>Feb</v>
      </c>
    </row>
    <row r="477" spans="1:4" x14ac:dyDescent="0.2">
      <c r="A477" t="str">
        <f t="shared" ca="1" si="28"/>
        <v>Region 5</v>
      </c>
      <c r="B477" t="str">
        <f t="shared" ca="1" si="29"/>
        <v>Annual HRA Completed #</v>
      </c>
      <c r="C477">
        <f t="shared" ca="1" si="30"/>
        <v>37338843</v>
      </c>
      <c r="D477" t="str">
        <f t="shared" ca="1" si="31"/>
        <v>Jun</v>
      </c>
    </row>
    <row r="478" spans="1:4" x14ac:dyDescent="0.2">
      <c r="A478" t="str">
        <f t="shared" ca="1" si="28"/>
        <v>Region 5</v>
      </c>
      <c r="B478" t="str">
        <f t="shared" ca="1" si="29"/>
        <v>Annual HRA Completed #</v>
      </c>
      <c r="C478">
        <f t="shared" ca="1" si="30"/>
        <v>55687491</v>
      </c>
      <c r="D478" t="str">
        <f t="shared" ca="1" si="31"/>
        <v>Jan</v>
      </c>
    </row>
    <row r="479" spans="1:4" x14ac:dyDescent="0.2">
      <c r="A479" t="str">
        <f t="shared" ca="1" si="28"/>
        <v>Region 4</v>
      </c>
      <c r="B479" t="str">
        <f t="shared" ca="1" si="29"/>
        <v>Initial HRA Enrollees #</v>
      </c>
      <c r="C479">
        <f t="shared" ca="1" si="30"/>
        <v>83192495</v>
      </c>
      <c r="D479" t="str">
        <f t="shared" ca="1" si="31"/>
        <v>Feb</v>
      </c>
    </row>
    <row r="480" spans="1:4" x14ac:dyDescent="0.2">
      <c r="A480" t="str">
        <f t="shared" ca="1" si="28"/>
        <v>Region 4</v>
      </c>
      <c r="B480" t="str">
        <f t="shared" ca="1" si="29"/>
        <v>Annual HRA Enrollees #</v>
      </c>
      <c r="C480">
        <f t="shared" ca="1" si="30"/>
        <v>7476586</v>
      </c>
      <c r="D480" t="str">
        <f t="shared" ca="1" si="31"/>
        <v>Dec</v>
      </c>
    </row>
    <row r="481" spans="1:4" x14ac:dyDescent="0.2">
      <c r="A481" t="str">
        <f t="shared" ca="1" si="28"/>
        <v>Region 1</v>
      </c>
      <c r="B481" t="str">
        <f t="shared" ca="1" si="29"/>
        <v>Initial HRA Completion #</v>
      </c>
      <c r="C481">
        <f t="shared" ca="1" si="30"/>
        <v>79279199</v>
      </c>
      <c r="D481" t="str">
        <f t="shared" ca="1" si="31"/>
        <v>Oct</v>
      </c>
    </row>
    <row r="482" spans="1:4" x14ac:dyDescent="0.2">
      <c r="A482" t="str">
        <f t="shared" ca="1" si="28"/>
        <v>Region 4</v>
      </c>
      <c r="B482" t="str">
        <f t="shared" ca="1" si="29"/>
        <v>Annual HRA Enrollees #</v>
      </c>
      <c r="C482">
        <f t="shared" ca="1" si="30"/>
        <v>68076951</v>
      </c>
      <c r="D482" t="str">
        <f t="shared" ca="1" si="31"/>
        <v>Nov</v>
      </c>
    </row>
    <row r="483" spans="1:4" x14ac:dyDescent="0.2">
      <c r="A483" t="str">
        <f t="shared" ca="1" si="28"/>
        <v>Region 4</v>
      </c>
      <c r="B483" t="str">
        <f t="shared" ca="1" si="29"/>
        <v>Initial HRA Completion #</v>
      </c>
      <c r="C483">
        <f t="shared" ca="1" si="30"/>
        <v>54688167</v>
      </c>
      <c r="D483" t="str">
        <f t="shared" ca="1" si="31"/>
        <v>Jul</v>
      </c>
    </row>
    <row r="484" spans="1:4" x14ac:dyDescent="0.2">
      <c r="A484" t="str">
        <f t="shared" ca="1" si="28"/>
        <v>Region 4</v>
      </c>
      <c r="B484" t="str">
        <f t="shared" ca="1" si="29"/>
        <v>Annual HRA Enrollees #</v>
      </c>
      <c r="C484">
        <f t="shared" ca="1" si="30"/>
        <v>16341911</v>
      </c>
      <c r="D484" t="str">
        <f t="shared" ca="1" si="31"/>
        <v>Mar</v>
      </c>
    </row>
    <row r="485" spans="1:4" x14ac:dyDescent="0.2">
      <c r="A485" t="str">
        <f t="shared" ca="1" si="28"/>
        <v>Region 6</v>
      </c>
      <c r="B485" t="str">
        <f t="shared" ca="1" si="29"/>
        <v>Annual HRA Completed #</v>
      </c>
      <c r="C485">
        <f t="shared" ca="1" si="30"/>
        <v>4323219</v>
      </c>
      <c r="D485" t="str">
        <f t="shared" ca="1" si="31"/>
        <v>Sep</v>
      </c>
    </row>
    <row r="486" spans="1:4" x14ac:dyDescent="0.2">
      <c r="A486" t="str">
        <f t="shared" ca="1" si="28"/>
        <v>Region 7</v>
      </c>
      <c r="B486" t="str">
        <f t="shared" ca="1" si="29"/>
        <v>Annual HRA Enrollees #</v>
      </c>
      <c r="C486">
        <f t="shared" ca="1" si="30"/>
        <v>23673572</v>
      </c>
      <c r="D486" t="str">
        <f t="shared" ca="1" si="31"/>
        <v>Nov</v>
      </c>
    </row>
    <row r="487" spans="1:4" x14ac:dyDescent="0.2">
      <c r="A487" t="str">
        <f t="shared" ca="1" si="28"/>
        <v>Region 8</v>
      </c>
      <c r="B487" t="str">
        <f t="shared" ca="1" si="29"/>
        <v>Annual HRA Enrollees #</v>
      </c>
      <c r="C487">
        <f t="shared" ca="1" si="30"/>
        <v>96930280</v>
      </c>
      <c r="D487" t="str">
        <f t="shared" ca="1" si="31"/>
        <v>Sep</v>
      </c>
    </row>
    <row r="488" spans="1:4" x14ac:dyDescent="0.2">
      <c r="A488" t="str">
        <f t="shared" ca="1" si="28"/>
        <v>Region 8</v>
      </c>
      <c r="B488" t="str">
        <f t="shared" ca="1" si="29"/>
        <v>Initial HRA Completion #</v>
      </c>
      <c r="C488">
        <f t="shared" ca="1" si="30"/>
        <v>38585797</v>
      </c>
      <c r="D488" t="str">
        <f t="shared" ca="1" si="31"/>
        <v>Nov</v>
      </c>
    </row>
    <row r="489" spans="1:4" x14ac:dyDescent="0.2">
      <c r="A489" t="str">
        <f t="shared" ca="1" si="28"/>
        <v>Region 7</v>
      </c>
      <c r="B489" t="str">
        <f t="shared" ca="1" si="29"/>
        <v>Annual HRA Completed #</v>
      </c>
      <c r="C489">
        <f t="shared" ca="1" si="30"/>
        <v>72731211</v>
      </c>
      <c r="D489" t="str">
        <f t="shared" ca="1" si="31"/>
        <v>Aug</v>
      </c>
    </row>
    <row r="490" spans="1:4" x14ac:dyDescent="0.2">
      <c r="A490" t="str">
        <f t="shared" ca="1" si="28"/>
        <v>Region 5</v>
      </c>
      <c r="B490" t="str">
        <f t="shared" ca="1" si="29"/>
        <v>Initial HRA Completion #</v>
      </c>
      <c r="C490">
        <f t="shared" ca="1" si="30"/>
        <v>18723438</v>
      </c>
      <c r="D490" t="str">
        <f t="shared" ca="1" si="31"/>
        <v>Feb</v>
      </c>
    </row>
    <row r="491" spans="1:4" x14ac:dyDescent="0.2">
      <c r="A491" t="str">
        <f t="shared" ca="1" si="28"/>
        <v>Region 1</v>
      </c>
      <c r="B491" t="str">
        <f t="shared" ca="1" si="29"/>
        <v>Initial HRA Enrollees #</v>
      </c>
      <c r="C491">
        <f t="shared" ca="1" si="30"/>
        <v>84735180</v>
      </c>
      <c r="D491" t="str">
        <f t="shared" ca="1" si="31"/>
        <v>Jan</v>
      </c>
    </row>
    <row r="492" spans="1:4" x14ac:dyDescent="0.2">
      <c r="A492" t="str">
        <f t="shared" ca="1" si="28"/>
        <v>Region 1</v>
      </c>
      <c r="B492" t="str">
        <f t="shared" ca="1" si="29"/>
        <v>Initial HRA Enrollees #</v>
      </c>
      <c r="C492">
        <f t="shared" ca="1" si="30"/>
        <v>28957535</v>
      </c>
      <c r="D492" t="str">
        <f t="shared" ca="1" si="31"/>
        <v>Jan</v>
      </c>
    </row>
    <row r="493" spans="1:4" x14ac:dyDescent="0.2">
      <c r="A493" t="str">
        <f t="shared" ca="1" si="28"/>
        <v>Region 1</v>
      </c>
      <c r="B493" t="str">
        <f t="shared" ca="1" si="29"/>
        <v>Annual HRA Enrollees #</v>
      </c>
      <c r="C493">
        <f t="shared" ca="1" si="30"/>
        <v>35385415</v>
      </c>
      <c r="D493" t="str">
        <f t="shared" ca="1" si="31"/>
        <v>Oct</v>
      </c>
    </row>
    <row r="494" spans="1:4" x14ac:dyDescent="0.2">
      <c r="A494" t="str">
        <f t="shared" ca="1" si="28"/>
        <v>Region 3</v>
      </c>
      <c r="B494" t="str">
        <f t="shared" ca="1" si="29"/>
        <v>Initial HRA Enrollees #</v>
      </c>
      <c r="C494">
        <f t="shared" ca="1" si="30"/>
        <v>58930126</v>
      </c>
      <c r="D494" t="str">
        <f t="shared" ca="1" si="31"/>
        <v>Nov</v>
      </c>
    </row>
    <row r="495" spans="1:4" x14ac:dyDescent="0.2">
      <c r="A495" t="str">
        <f t="shared" ca="1" si="28"/>
        <v>Region 7</v>
      </c>
      <c r="B495" t="str">
        <f t="shared" ca="1" si="29"/>
        <v>Initial HRA Completion #</v>
      </c>
      <c r="C495">
        <f t="shared" ca="1" si="30"/>
        <v>24544360</v>
      </c>
      <c r="D495" t="str">
        <f t="shared" ca="1" si="31"/>
        <v>Apr</v>
      </c>
    </row>
    <row r="496" spans="1:4" x14ac:dyDescent="0.2">
      <c r="A496" t="str">
        <f t="shared" ca="1" si="28"/>
        <v>Region 8</v>
      </c>
      <c r="B496" t="str">
        <f t="shared" ca="1" si="29"/>
        <v>Annual HRA Enrollees #</v>
      </c>
      <c r="C496">
        <f t="shared" ca="1" si="30"/>
        <v>82797949</v>
      </c>
      <c r="D496" t="str">
        <f t="shared" ca="1" si="31"/>
        <v>Apr</v>
      </c>
    </row>
    <row r="497" spans="1:4" x14ac:dyDescent="0.2">
      <c r="A497" t="str">
        <f t="shared" ca="1" si="28"/>
        <v>Region 2</v>
      </c>
      <c r="B497" t="str">
        <f t="shared" ca="1" si="29"/>
        <v>Initial HRA Completion #</v>
      </c>
      <c r="C497">
        <f t="shared" ca="1" si="30"/>
        <v>72046209</v>
      </c>
      <c r="D497" t="str">
        <f t="shared" ca="1" si="31"/>
        <v>Jan</v>
      </c>
    </row>
    <row r="498" spans="1:4" x14ac:dyDescent="0.2">
      <c r="A498" t="str">
        <f t="shared" ca="1" si="28"/>
        <v>Region 6</v>
      </c>
      <c r="B498" t="str">
        <f t="shared" ca="1" si="29"/>
        <v>Annual HRA Enrollees #</v>
      </c>
      <c r="C498">
        <f t="shared" ca="1" si="30"/>
        <v>46126454</v>
      </c>
      <c r="D498" t="str">
        <f t="shared" ca="1" si="31"/>
        <v>Aug</v>
      </c>
    </row>
    <row r="499" spans="1:4" x14ac:dyDescent="0.2">
      <c r="A499" t="str">
        <f t="shared" ca="1" si="28"/>
        <v>Region 3</v>
      </c>
      <c r="B499" t="str">
        <f t="shared" ca="1" si="29"/>
        <v>Annual HRA Enrollees #</v>
      </c>
      <c r="C499">
        <f t="shared" ca="1" si="30"/>
        <v>52757002</v>
      </c>
      <c r="D499" t="str">
        <f t="shared" ca="1" si="31"/>
        <v>Apr</v>
      </c>
    </row>
    <row r="500" spans="1:4" x14ac:dyDescent="0.2">
      <c r="A500" t="str">
        <f t="shared" ca="1" si="28"/>
        <v>Region 5</v>
      </c>
      <c r="B500" t="str">
        <f t="shared" ca="1" si="29"/>
        <v>Annual HRA Enrollees #</v>
      </c>
      <c r="C500">
        <f t="shared" ca="1" si="30"/>
        <v>22977327</v>
      </c>
      <c r="D500" t="str">
        <f t="shared" ca="1" si="31"/>
        <v>Feb</v>
      </c>
    </row>
    <row r="501" spans="1:4" x14ac:dyDescent="0.2">
      <c r="A501" t="str">
        <f t="shared" ca="1" si="28"/>
        <v>Region 6</v>
      </c>
      <c r="B501" t="str">
        <f t="shared" ca="1" si="29"/>
        <v>Annual HRA Enrollees #</v>
      </c>
      <c r="C501">
        <f t="shared" ca="1" si="30"/>
        <v>50979900</v>
      </c>
      <c r="D501" t="str">
        <f t="shared" ca="1" si="31"/>
        <v>Feb</v>
      </c>
    </row>
    <row r="502" spans="1:4" x14ac:dyDescent="0.2">
      <c r="A502" t="str">
        <f t="shared" ca="1" si="28"/>
        <v>Region 5</v>
      </c>
      <c r="B502" t="str">
        <f t="shared" ca="1" si="29"/>
        <v>Initial HRA Enrollees #</v>
      </c>
      <c r="C502">
        <f t="shared" ca="1" si="30"/>
        <v>40413776</v>
      </c>
      <c r="D502" t="str">
        <f t="shared" ca="1" si="31"/>
        <v>Mar</v>
      </c>
    </row>
    <row r="503" spans="1:4" x14ac:dyDescent="0.2">
      <c r="A503" t="str">
        <f t="shared" ca="1" si="28"/>
        <v>Region 8</v>
      </c>
      <c r="B503" t="str">
        <f t="shared" ca="1" si="29"/>
        <v>Annual HRA Completed #</v>
      </c>
      <c r="C503">
        <f t="shared" ca="1" si="30"/>
        <v>37372338</v>
      </c>
      <c r="D503" t="str">
        <f t="shared" ca="1" si="31"/>
        <v>Sep</v>
      </c>
    </row>
    <row r="504" spans="1:4" x14ac:dyDescent="0.2">
      <c r="A504" t="str">
        <f t="shared" ca="1" si="28"/>
        <v>Region 8</v>
      </c>
      <c r="B504" t="str">
        <f t="shared" ca="1" si="29"/>
        <v>Initial HRA Completion #</v>
      </c>
      <c r="C504">
        <f t="shared" ca="1" si="30"/>
        <v>90619877</v>
      </c>
      <c r="D504" t="str">
        <f t="shared" ca="1" si="31"/>
        <v>Jul</v>
      </c>
    </row>
    <row r="505" spans="1:4" x14ac:dyDescent="0.2">
      <c r="A505" t="str">
        <f t="shared" ca="1" si="28"/>
        <v>Region 4</v>
      </c>
      <c r="B505" t="str">
        <f t="shared" ca="1" si="29"/>
        <v>Initial HRA Enrollees #</v>
      </c>
      <c r="C505">
        <f t="shared" ca="1" si="30"/>
        <v>80958780</v>
      </c>
      <c r="D505" t="str">
        <f t="shared" ca="1" si="31"/>
        <v>Jul</v>
      </c>
    </row>
    <row r="506" spans="1:4" x14ac:dyDescent="0.2">
      <c r="A506" t="str">
        <f t="shared" ca="1" si="28"/>
        <v>Region 6</v>
      </c>
      <c r="B506" t="str">
        <f t="shared" ca="1" si="29"/>
        <v>Annual HRA Enrollees #</v>
      </c>
      <c r="C506">
        <f t="shared" ca="1" si="30"/>
        <v>89613241</v>
      </c>
      <c r="D506" t="str">
        <f t="shared" ca="1" si="31"/>
        <v>Oct</v>
      </c>
    </row>
    <row r="507" spans="1:4" x14ac:dyDescent="0.2">
      <c r="A507" t="str">
        <f t="shared" ca="1" si="28"/>
        <v>Region 5</v>
      </c>
      <c r="B507" t="str">
        <f t="shared" ca="1" si="29"/>
        <v>Annual HRA Enrollees #</v>
      </c>
      <c r="C507">
        <f t="shared" ca="1" si="30"/>
        <v>91171321</v>
      </c>
      <c r="D507" t="str">
        <f t="shared" ca="1" si="31"/>
        <v>Jan</v>
      </c>
    </row>
    <row r="508" spans="1:4" x14ac:dyDescent="0.2">
      <c r="A508" t="str">
        <f t="shared" ca="1" si="28"/>
        <v>Region 2</v>
      </c>
      <c r="B508" t="str">
        <f t="shared" ca="1" si="29"/>
        <v>Annual HRA Completed #</v>
      </c>
      <c r="C508">
        <f t="shared" ca="1" si="30"/>
        <v>61617827</v>
      </c>
      <c r="D508" t="str">
        <f t="shared" ca="1" si="31"/>
        <v>Dec</v>
      </c>
    </row>
    <row r="509" spans="1:4" x14ac:dyDescent="0.2">
      <c r="A509" t="str">
        <f t="shared" ca="1" si="28"/>
        <v>Region 1</v>
      </c>
      <c r="B509" t="str">
        <f t="shared" ca="1" si="29"/>
        <v>Initial HRA Enrollees #</v>
      </c>
      <c r="C509">
        <f t="shared" ca="1" si="30"/>
        <v>11938625</v>
      </c>
      <c r="D509" t="str">
        <f t="shared" ca="1" si="31"/>
        <v>Apr</v>
      </c>
    </row>
    <row r="510" spans="1:4" x14ac:dyDescent="0.2">
      <c r="A510" t="str">
        <f t="shared" ca="1" si="28"/>
        <v>Region 7</v>
      </c>
      <c r="B510" t="str">
        <f t="shared" ca="1" si="29"/>
        <v>Annual HRA Enrollees #</v>
      </c>
      <c r="C510">
        <f t="shared" ca="1" si="30"/>
        <v>68465983</v>
      </c>
      <c r="D510" t="str">
        <f t="shared" ca="1" si="31"/>
        <v>Feb</v>
      </c>
    </row>
    <row r="511" spans="1:4" x14ac:dyDescent="0.2">
      <c r="A511" t="str">
        <f t="shared" ca="1" si="28"/>
        <v>Region 3</v>
      </c>
      <c r="B511" t="str">
        <f t="shared" ca="1" si="29"/>
        <v>Initial HRA Completion #</v>
      </c>
      <c r="C511">
        <f t="shared" ca="1" si="30"/>
        <v>11597148</v>
      </c>
      <c r="D511" t="str">
        <f t="shared" ca="1" si="31"/>
        <v>Jul</v>
      </c>
    </row>
    <row r="512" spans="1:4" x14ac:dyDescent="0.2">
      <c r="A512" t="str">
        <f t="shared" ca="1" si="28"/>
        <v>Region 2</v>
      </c>
      <c r="B512" t="str">
        <f t="shared" ca="1" si="29"/>
        <v>Annual HRA Enrollees #</v>
      </c>
      <c r="C512">
        <f t="shared" ca="1" si="30"/>
        <v>45758303</v>
      </c>
      <c r="D512" t="str">
        <f t="shared" ca="1" si="31"/>
        <v>Aug</v>
      </c>
    </row>
    <row r="513" spans="1:4" x14ac:dyDescent="0.2">
      <c r="A513" t="str">
        <f t="shared" ca="1" si="28"/>
        <v>Region 5</v>
      </c>
      <c r="B513" t="str">
        <f t="shared" ca="1" si="29"/>
        <v>Annual HRA Enrollees #</v>
      </c>
      <c r="C513">
        <f t="shared" ca="1" si="30"/>
        <v>71179173</v>
      </c>
      <c r="D513" t="str">
        <f t="shared" ca="1" si="31"/>
        <v>May</v>
      </c>
    </row>
    <row r="514" spans="1:4" x14ac:dyDescent="0.2">
      <c r="A514" t="str">
        <f t="shared" ca="1" si="28"/>
        <v>Region 8</v>
      </c>
      <c r="B514" t="str">
        <f t="shared" ca="1" si="29"/>
        <v>Initial HRA Enrollees #</v>
      </c>
      <c r="C514">
        <f t="shared" ca="1" si="30"/>
        <v>50541266</v>
      </c>
      <c r="D514" t="str">
        <f t="shared" ca="1" si="31"/>
        <v>Jan</v>
      </c>
    </row>
    <row r="515" spans="1:4" x14ac:dyDescent="0.2">
      <c r="A515" t="str">
        <f t="shared" ca="1" si="28"/>
        <v>Region 4</v>
      </c>
      <c r="B515" t="str">
        <f t="shared" ca="1" si="29"/>
        <v>Annual HRA Completed #</v>
      </c>
      <c r="C515">
        <f t="shared" ca="1" si="30"/>
        <v>51524393</v>
      </c>
      <c r="D515" t="str">
        <f t="shared" ca="1" si="31"/>
        <v>Feb</v>
      </c>
    </row>
    <row r="516" spans="1:4" x14ac:dyDescent="0.2">
      <c r="A516" t="str">
        <f t="shared" ca="1" si="28"/>
        <v>Region 7</v>
      </c>
      <c r="B516" t="str">
        <f t="shared" ca="1" si="29"/>
        <v>Initial HRA Completion #</v>
      </c>
      <c r="C516">
        <f t="shared" ca="1" si="30"/>
        <v>65967746</v>
      </c>
      <c r="D516" t="str">
        <f t="shared" ca="1" si="31"/>
        <v>Jan</v>
      </c>
    </row>
    <row r="517" spans="1:4" x14ac:dyDescent="0.2">
      <c r="A517" t="str">
        <f t="shared" ca="1" si="28"/>
        <v>Region 4</v>
      </c>
      <c r="B517" t="str">
        <f t="shared" ca="1" si="29"/>
        <v>Initial HRA Enrollees #</v>
      </c>
      <c r="C517">
        <f t="shared" ca="1" si="30"/>
        <v>72110272</v>
      </c>
      <c r="D517" t="str">
        <f t="shared" ca="1" si="31"/>
        <v>Jan</v>
      </c>
    </row>
    <row r="518" spans="1:4" x14ac:dyDescent="0.2">
      <c r="A518" t="str">
        <f t="shared" ca="1" si="28"/>
        <v>Region 7</v>
      </c>
      <c r="B518" t="str">
        <f t="shared" ca="1" si="29"/>
        <v>Annual HRA Enrollees #</v>
      </c>
      <c r="C518">
        <f t="shared" ca="1" si="30"/>
        <v>92984766</v>
      </c>
      <c r="D518" t="str">
        <f t="shared" ca="1" si="31"/>
        <v>Dec</v>
      </c>
    </row>
    <row r="519" spans="1:4" x14ac:dyDescent="0.2">
      <c r="A519" t="str">
        <f t="shared" ca="1" si="28"/>
        <v>Region 3</v>
      </c>
      <c r="B519" t="str">
        <f t="shared" ca="1" si="29"/>
        <v>Annual HRA Completed #</v>
      </c>
      <c r="C519">
        <f t="shared" ca="1" si="30"/>
        <v>37272444</v>
      </c>
      <c r="D519" t="str">
        <f t="shared" ca="1" si="31"/>
        <v>Jan</v>
      </c>
    </row>
    <row r="520" spans="1:4" x14ac:dyDescent="0.2">
      <c r="A520" t="str">
        <f t="shared" ca="1" si="28"/>
        <v>Region 8</v>
      </c>
      <c r="B520" t="str">
        <f t="shared" ca="1" si="29"/>
        <v>Annual HRA Completed #</v>
      </c>
      <c r="C520">
        <f t="shared" ca="1" si="30"/>
        <v>86828505</v>
      </c>
      <c r="D520" t="str">
        <f t="shared" ca="1" si="31"/>
        <v>Aug</v>
      </c>
    </row>
    <row r="521" spans="1:4" x14ac:dyDescent="0.2">
      <c r="A521" t="str">
        <f t="shared" ca="1" si="28"/>
        <v>Region 5</v>
      </c>
      <c r="B521" t="str">
        <f t="shared" ca="1" si="29"/>
        <v>Annual HRA Completed #</v>
      </c>
      <c r="C521">
        <f t="shared" ca="1" si="30"/>
        <v>80446283</v>
      </c>
      <c r="D521" t="str">
        <f t="shared" ca="1" si="31"/>
        <v>Aug</v>
      </c>
    </row>
    <row r="522" spans="1:4" x14ac:dyDescent="0.2">
      <c r="A522" t="str">
        <f t="shared" ca="1" si="28"/>
        <v>Region 4</v>
      </c>
      <c r="B522" t="str">
        <f t="shared" ca="1" si="29"/>
        <v>Initial HRA Enrollees #</v>
      </c>
      <c r="C522">
        <f t="shared" ca="1" si="30"/>
        <v>54193496</v>
      </c>
      <c r="D522" t="str">
        <f t="shared" ca="1" si="31"/>
        <v>Dec</v>
      </c>
    </row>
    <row r="523" spans="1:4" x14ac:dyDescent="0.2">
      <c r="A523" t="str">
        <f t="shared" ref="A523:A586" ca="1" si="32">CHOOSE(RANDBETWEEN(1,8), "Region 1", "Region 2", "Region 3", "Region 4", "Region 5", "Region 6", "Region 7", "Region 8")</f>
        <v>Region 1</v>
      </c>
      <c r="B523" t="str">
        <f t="shared" ref="B523:B586" ca="1" si="33">CHOOSE(RANDBETWEEN(1,4), "Initial HRA Enrollees #", "Initial HRA Completion #", "Annual HRA Enrollees #", "Annual HRA Completed #")</f>
        <v>Annual HRA Completed #</v>
      </c>
      <c r="C523">
        <f t="shared" ref="C523:C586" ca="1" si="34">RANDBETWEEN(1000000,99999999)</f>
        <v>18057516</v>
      </c>
      <c r="D523" t="str">
        <f t="shared" ref="D523:D586" ca="1" si="35">CHOOSE(RANDBETWEEN(1,12), "Jan", "Feb", "Mar", "Apr", "May", "Jun", "Jul", "Aug", "Sep", "Oct", "Nov", "Dec")</f>
        <v>Nov</v>
      </c>
    </row>
    <row r="524" spans="1:4" x14ac:dyDescent="0.2">
      <c r="A524" t="str">
        <f t="shared" ca="1" si="32"/>
        <v>Region 3</v>
      </c>
      <c r="B524" t="str">
        <f t="shared" ca="1" si="33"/>
        <v>Initial HRA Completion #</v>
      </c>
      <c r="C524">
        <f t="shared" ca="1" si="34"/>
        <v>88600417</v>
      </c>
      <c r="D524" t="str">
        <f t="shared" ca="1" si="35"/>
        <v>Feb</v>
      </c>
    </row>
    <row r="525" spans="1:4" x14ac:dyDescent="0.2">
      <c r="A525" t="str">
        <f t="shared" ca="1" si="32"/>
        <v>Region 4</v>
      </c>
      <c r="B525" t="str">
        <f t="shared" ca="1" si="33"/>
        <v>Annual HRA Enrollees #</v>
      </c>
      <c r="C525">
        <f t="shared" ca="1" si="34"/>
        <v>29647575</v>
      </c>
      <c r="D525" t="str">
        <f t="shared" ca="1" si="35"/>
        <v>Jul</v>
      </c>
    </row>
    <row r="526" spans="1:4" x14ac:dyDescent="0.2">
      <c r="A526" t="str">
        <f t="shared" ca="1" si="32"/>
        <v>Region 6</v>
      </c>
      <c r="B526" t="str">
        <f t="shared" ca="1" si="33"/>
        <v>Annual HRA Enrollees #</v>
      </c>
      <c r="C526">
        <f t="shared" ca="1" si="34"/>
        <v>24375585</v>
      </c>
      <c r="D526" t="str">
        <f t="shared" ca="1" si="35"/>
        <v>May</v>
      </c>
    </row>
    <row r="527" spans="1:4" x14ac:dyDescent="0.2">
      <c r="A527" t="str">
        <f t="shared" ca="1" si="32"/>
        <v>Region 6</v>
      </c>
      <c r="B527" t="str">
        <f t="shared" ca="1" si="33"/>
        <v>Initial HRA Completion #</v>
      </c>
      <c r="C527">
        <f t="shared" ca="1" si="34"/>
        <v>17058078</v>
      </c>
      <c r="D527" t="str">
        <f t="shared" ca="1" si="35"/>
        <v>Feb</v>
      </c>
    </row>
    <row r="528" spans="1:4" x14ac:dyDescent="0.2">
      <c r="A528" t="str">
        <f t="shared" ca="1" si="32"/>
        <v>Region 7</v>
      </c>
      <c r="B528" t="str">
        <f t="shared" ca="1" si="33"/>
        <v>Annual HRA Completed #</v>
      </c>
      <c r="C528">
        <f t="shared" ca="1" si="34"/>
        <v>8268361</v>
      </c>
      <c r="D528" t="str">
        <f t="shared" ca="1" si="35"/>
        <v>Dec</v>
      </c>
    </row>
    <row r="529" spans="1:4" x14ac:dyDescent="0.2">
      <c r="A529" t="str">
        <f t="shared" ca="1" si="32"/>
        <v>Region 1</v>
      </c>
      <c r="B529" t="str">
        <f t="shared" ca="1" si="33"/>
        <v>Initial HRA Completion #</v>
      </c>
      <c r="C529">
        <f t="shared" ca="1" si="34"/>
        <v>88307102</v>
      </c>
      <c r="D529" t="str">
        <f t="shared" ca="1" si="35"/>
        <v>May</v>
      </c>
    </row>
    <row r="530" spans="1:4" x14ac:dyDescent="0.2">
      <c r="A530" t="str">
        <f t="shared" ca="1" si="32"/>
        <v>Region 7</v>
      </c>
      <c r="B530" t="str">
        <f t="shared" ca="1" si="33"/>
        <v>Annual HRA Enrollees #</v>
      </c>
      <c r="C530">
        <f t="shared" ca="1" si="34"/>
        <v>72905919</v>
      </c>
      <c r="D530" t="str">
        <f t="shared" ca="1" si="35"/>
        <v>Jul</v>
      </c>
    </row>
    <row r="531" spans="1:4" x14ac:dyDescent="0.2">
      <c r="A531" t="str">
        <f t="shared" ca="1" si="32"/>
        <v>Region 3</v>
      </c>
      <c r="B531" t="str">
        <f t="shared" ca="1" si="33"/>
        <v>Initial HRA Enrollees #</v>
      </c>
      <c r="C531">
        <f t="shared" ca="1" si="34"/>
        <v>47624238</v>
      </c>
      <c r="D531" t="str">
        <f t="shared" ca="1" si="35"/>
        <v>Jan</v>
      </c>
    </row>
    <row r="532" spans="1:4" x14ac:dyDescent="0.2">
      <c r="A532" t="str">
        <f t="shared" ca="1" si="32"/>
        <v>Region 8</v>
      </c>
      <c r="B532" t="str">
        <f t="shared" ca="1" si="33"/>
        <v>Initial HRA Enrollees #</v>
      </c>
      <c r="C532">
        <f t="shared" ca="1" si="34"/>
        <v>89757501</v>
      </c>
      <c r="D532" t="str">
        <f t="shared" ca="1" si="35"/>
        <v>Jan</v>
      </c>
    </row>
    <row r="533" spans="1:4" x14ac:dyDescent="0.2">
      <c r="A533" t="str">
        <f t="shared" ca="1" si="32"/>
        <v>Region 3</v>
      </c>
      <c r="B533" t="str">
        <f t="shared" ca="1" si="33"/>
        <v>Initial HRA Completion #</v>
      </c>
      <c r="C533">
        <f t="shared" ca="1" si="34"/>
        <v>18042982</v>
      </c>
      <c r="D533" t="str">
        <f t="shared" ca="1" si="35"/>
        <v>Jun</v>
      </c>
    </row>
    <row r="534" spans="1:4" x14ac:dyDescent="0.2">
      <c r="A534" t="str">
        <f t="shared" ca="1" si="32"/>
        <v>Region 2</v>
      </c>
      <c r="B534" t="str">
        <f t="shared" ca="1" si="33"/>
        <v>Annual HRA Enrollees #</v>
      </c>
      <c r="C534">
        <f t="shared" ca="1" si="34"/>
        <v>89859893</v>
      </c>
      <c r="D534" t="str">
        <f t="shared" ca="1" si="35"/>
        <v>Apr</v>
      </c>
    </row>
    <row r="535" spans="1:4" x14ac:dyDescent="0.2">
      <c r="A535" t="str">
        <f t="shared" ca="1" si="32"/>
        <v>Region 3</v>
      </c>
      <c r="B535" t="str">
        <f t="shared" ca="1" si="33"/>
        <v>Annual HRA Completed #</v>
      </c>
      <c r="C535">
        <f t="shared" ca="1" si="34"/>
        <v>20071123</v>
      </c>
      <c r="D535" t="str">
        <f t="shared" ca="1" si="35"/>
        <v>Jul</v>
      </c>
    </row>
    <row r="536" spans="1:4" x14ac:dyDescent="0.2">
      <c r="A536" t="str">
        <f t="shared" ca="1" si="32"/>
        <v>Region 3</v>
      </c>
      <c r="B536" t="str">
        <f t="shared" ca="1" si="33"/>
        <v>Annual HRA Completed #</v>
      </c>
      <c r="C536">
        <f t="shared" ca="1" si="34"/>
        <v>13143164</v>
      </c>
      <c r="D536" t="str">
        <f t="shared" ca="1" si="35"/>
        <v>Aug</v>
      </c>
    </row>
    <row r="537" spans="1:4" x14ac:dyDescent="0.2">
      <c r="A537" t="str">
        <f t="shared" ca="1" si="32"/>
        <v>Region 2</v>
      </c>
      <c r="B537" t="str">
        <f t="shared" ca="1" si="33"/>
        <v>Annual HRA Enrollees #</v>
      </c>
      <c r="C537">
        <f t="shared" ca="1" si="34"/>
        <v>51681101</v>
      </c>
      <c r="D537" t="str">
        <f t="shared" ca="1" si="35"/>
        <v>Feb</v>
      </c>
    </row>
    <row r="538" spans="1:4" x14ac:dyDescent="0.2">
      <c r="A538" t="str">
        <f t="shared" ca="1" si="32"/>
        <v>Region 3</v>
      </c>
      <c r="B538" t="str">
        <f t="shared" ca="1" si="33"/>
        <v>Annual HRA Enrollees #</v>
      </c>
      <c r="C538">
        <f t="shared" ca="1" si="34"/>
        <v>24875091</v>
      </c>
      <c r="D538" t="str">
        <f t="shared" ca="1" si="35"/>
        <v>Nov</v>
      </c>
    </row>
    <row r="539" spans="1:4" x14ac:dyDescent="0.2">
      <c r="A539" t="str">
        <f t="shared" ca="1" si="32"/>
        <v>Region 8</v>
      </c>
      <c r="B539" t="str">
        <f t="shared" ca="1" si="33"/>
        <v>Initial HRA Enrollees #</v>
      </c>
      <c r="C539">
        <f t="shared" ca="1" si="34"/>
        <v>70415701</v>
      </c>
      <c r="D539" t="str">
        <f t="shared" ca="1" si="35"/>
        <v>Oct</v>
      </c>
    </row>
    <row r="540" spans="1:4" x14ac:dyDescent="0.2">
      <c r="A540" t="str">
        <f t="shared" ca="1" si="32"/>
        <v>Region 1</v>
      </c>
      <c r="B540" t="str">
        <f t="shared" ca="1" si="33"/>
        <v>Annual HRA Completed #</v>
      </c>
      <c r="C540">
        <f t="shared" ca="1" si="34"/>
        <v>1889107</v>
      </c>
      <c r="D540" t="str">
        <f t="shared" ca="1" si="35"/>
        <v>Aug</v>
      </c>
    </row>
    <row r="541" spans="1:4" x14ac:dyDescent="0.2">
      <c r="A541" t="str">
        <f t="shared" ca="1" si="32"/>
        <v>Region 5</v>
      </c>
      <c r="B541" t="str">
        <f t="shared" ca="1" si="33"/>
        <v>Annual HRA Enrollees #</v>
      </c>
      <c r="C541">
        <f t="shared" ca="1" si="34"/>
        <v>95244139</v>
      </c>
      <c r="D541" t="str">
        <f t="shared" ca="1" si="35"/>
        <v>May</v>
      </c>
    </row>
    <row r="542" spans="1:4" x14ac:dyDescent="0.2">
      <c r="A542" t="str">
        <f t="shared" ca="1" si="32"/>
        <v>Region 4</v>
      </c>
      <c r="B542" t="str">
        <f t="shared" ca="1" si="33"/>
        <v>Initial HRA Enrollees #</v>
      </c>
      <c r="C542">
        <f t="shared" ca="1" si="34"/>
        <v>15226858</v>
      </c>
      <c r="D542" t="str">
        <f t="shared" ca="1" si="35"/>
        <v>Jun</v>
      </c>
    </row>
    <row r="543" spans="1:4" x14ac:dyDescent="0.2">
      <c r="A543" t="str">
        <f t="shared" ca="1" si="32"/>
        <v>Region 2</v>
      </c>
      <c r="B543" t="str">
        <f t="shared" ca="1" si="33"/>
        <v>Annual HRA Enrollees #</v>
      </c>
      <c r="C543">
        <f t="shared" ca="1" si="34"/>
        <v>98913514</v>
      </c>
      <c r="D543" t="str">
        <f t="shared" ca="1" si="35"/>
        <v>Feb</v>
      </c>
    </row>
    <row r="544" spans="1:4" x14ac:dyDescent="0.2">
      <c r="A544" t="str">
        <f t="shared" ca="1" si="32"/>
        <v>Region 7</v>
      </c>
      <c r="B544" t="str">
        <f t="shared" ca="1" si="33"/>
        <v>Annual HRA Enrollees #</v>
      </c>
      <c r="C544">
        <f t="shared" ca="1" si="34"/>
        <v>20657709</v>
      </c>
      <c r="D544" t="str">
        <f t="shared" ca="1" si="35"/>
        <v>Feb</v>
      </c>
    </row>
    <row r="545" spans="1:4" x14ac:dyDescent="0.2">
      <c r="A545" t="str">
        <f t="shared" ca="1" si="32"/>
        <v>Region 2</v>
      </c>
      <c r="B545" t="str">
        <f t="shared" ca="1" si="33"/>
        <v>Annual HRA Enrollees #</v>
      </c>
      <c r="C545">
        <f t="shared" ca="1" si="34"/>
        <v>56805530</v>
      </c>
      <c r="D545" t="str">
        <f t="shared" ca="1" si="35"/>
        <v>Jul</v>
      </c>
    </row>
    <row r="546" spans="1:4" x14ac:dyDescent="0.2">
      <c r="A546" t="str">
        <f t="shared" ca="1" si="32"/>
        <v>Region 1</v>
      </c>
      <c r="B546" t="str">
        <f t="shared" ca="1" si="33"/>
        <v>Annual HRA Completed #</v>
      </c>
      <c r="C546">
        <f t="shared" ca="1" si="34"/>
        <v>61175737</v>
      </c>
      <c r="D546" t="str">
        <f t="shared" ca="1" si="35"/>
        <v>Jun</v>
      </c>
    </row>
    <row r="547" spans="1:4" x14ac:dyDescent="0.2">
      <c r="A547" t="str">
        <f t="shared" ca="1" si="32"/>
        <v>Region 8</v>
      </c>
      <c r="B547" t="str">
        <f t="shared" ca="1" si="33"/>
        <v>Annual HRA Completed #</v>
      </c>
      <c r="C547">
        <f t="shared" ca="1" si="34"/>
        <v>43029704</v>
      </c>
      <c r="D547" t="str">
        <f t="shared" ca="1" si="35"/>
        <v>Mar</v>
      </c>
    </row>
    <row r="548" spans="1:4" x14ac:dyDescent="0.2">
      <c r="A548" t="str">
        <f t="shared" ca="1" si="32"/>
        <v>Region 6</v>
      </c>
      <c r="B548" t="str">
        <f t="shared" ca="1" si="33"/>
        <v>Annual HRA Enrollees #</v>
      </c>
      <c r="C548">
        <f t="shared" ca="1" si="34"/>
        <v>63417037</v>
      </c>
      <c r="D548" t="str">
        <f t="shared" ca="1" si="35"/>
        <v>Nov</v>
      </c>
    </row>
    <row r="549" spans="1:4" x14ac:dyDescent="0.2">
      <c r="A549" t="str">
        <f t="shared" ca="1" si="32"/>
        <v>Region 3</v>
      </c>
      <c r="B549" t="str">
        <f t="shared" ca="1" si="33"/>
        <v>Initial HRA Enrollees #</v>
      </c>
      <c r="C549">
        <f t="shared" ca="1" si="34"/>
        <v>62116257</v>
      </c>
      <c r="D549" t="str">
        <f t="shared" ca="1" si="35"/>
        <v>Aug</v>
      </c>
    </row>
    <row r="550" spans="1:4" x14ac:dyDescent="0.2">
      <c r="A550" t="str">
        <f t="shared" ca="1" si="32"/>
        <v>Region 4</v>
      </c>
      <c r="B550" t="str">
        <f t="shared" ca="1" si="33"/>
        <v>Annual HRA Enrollees #</v>
      </c>
      <c r="C550">
        <f t="shared" ca="1" si="34"/>
        <v>12512845</v>
      </c>
      <c r="D550" t="str">
        <f t="shared" ca="1" si="35"/>
        <v>Nov</v>
      </c>
    </row>
    <row r="551" spans="1:4" x14ac:dyDescent="0.2">
      <c r="A551" t="str">
        <f t="shared" ca="1" si="32"/>
        <v>Region 5</v>
      </c>
      <c r="B551" t="str">
        <f t="shared" ca="1" si="33"/>
        <v>Annual HRA Enrollees #</v>
      </c>
      <c r="C551">
        <f t="shared" ca="1" si="34"/>
        <v>58052242</v>
      </c>
      <c r="D551" t="str">
        <f t="shared" ca="1" si="35"/>
        <v>Oct</v>
      </c>
    </row>
    <row r="552" spans="1:4" x14ac:dyDescent="0.2">
      <c r="A552" t="str">
        <f t="shared" ca="1" si="32"/>
        <v>Region 8</v>
      </c>
      <c r="B552" t="str">
        <f t="shared" ca="1" si="33"/>
        <v>Initial HRA Completion #</v>
      </c>
      <c r="C552">
        <f t="shared" ca="1" si="34"/>
        <v>76373989</v>
      </c>
      <c r="D552" t="str">
        <f t="shared" ca="1" si="35"/>
        <v>Apr</v>
      </c>
    </row>
    <row r="553" spans="1:4" x14ac:dyDescent="0.2">
      <c r="A553" t="str">
        <f t="shared" ca="1" si="32"/>
        <v>Region 5</v>
      </c>
      <c r="B553" t="str">
        <f t="shared" ca="1" si="33"/>
        <v>Annual HRA Completed #</v>
      </c>
      <c r="C553">
        <f t="shared" ca="1" si="34"/>
        <v>45062052</v>
      </c>
      <c r="D553" t="str">
        <f t="shared" ca="1" si="35"/>
        <v>Jul</v>
      </c>
    </row>
    <row r="554" spans="1:4" x14ac:dyDescent="0.2">
      <c r="A554" t="str">
        <f t="shared" ca="1" si="32"/>
        <v>Region 1</v>
      </c>
      <c r="B554" t="str">
        <f t="shared" ca="1" si="33"/>
        <v>Annual HRA Completed #</v>
      </c>
      <c r="C554">
        <f t="shared" ca="1" si="34"/>
        <v>28326071</v>
      </c>
      <c r="D554" t="str">
        <f t="shared" ca="1" si="35"/>
        <v>May</v>
      </c>
    </row>
    <row r="555" spans="1:4" x14ac:dyDescent="0.2">
      <c r="A555" t="str">
        <f t="shared" ca="1" si="32"/>
        <v>Region 7</v>
      </c>
      <c r="B555" t="str">
        <f t="shared" ca="1" si="33"/>
        <v>Annual HRA Completed #</v>
      </c>
      <c r="C555">
        <f t="shared" ca="1" si="34"/>
        <v>54207150</v>
      </c>
      <c r="D555" t="str">
        <f t="shared" ca="1" si="35"/>
        <v>Feb</v>
      </c>
    </row>
    <row r="556" spans="1:4" x14ac:dyDescent="0.2">
      <c r="A556" t="str">
        <f t="shared" ca="1" si="32"/>
        <v>Region 2</v>
      </c>
      <c r="B556" t="str">
        <f t="shared" ca="1" si="33"/>
        <v>Annual HRA Completed #</v>
      </c>
      <c r="C556">
        <f t="shared" ca="1" si="34"/>
        <v>67474906</v>
      </c>
      <c r="D556" t="str">
        <f t="shared" ca="1" si="35"/>
        <v>Feb</v>
      </c>
    </row>
    <row r="557" spans="1:4" x14ac:dyDescent="0.2">
      <c r="A557" t="str">
        <f t="shared" ca="1" si="32"/>
        <v>Region 3</v>
      </c>
      <c r="B557" t="str">
        <f t="shared" ca="1" si="33"/>
        <v>Annual HRA Enrollees #</v>
      </c>
      <c r="C557">
        <f t="shared" ca="1" si="34"/>
        <v>16605583</v>
      </c>
      <c r="D557" t="str">
        <f t="shared" ca="1" si="35"/>
        <v>Dec</v>
      </c>
    </row>
    <row r="558" spans="1:4" x14ac:dyDescent="0.2">
      <c r="A558" t="str">
        <f t="shared" ca="1" si="32"/>
        <v>Region 4</v>
      </c>
      <c r="B558" t="str">
        <f t="shared" ca="1" si="33"/>
        <v>Initial HRA Completion #</v>
      </c>
      <c r="C558">
        <f t="shared" ca="1" si="34"/>
        <v>67725097</v>
      </c>
      <c r="D558" t="str">
        <f t="shared" ca="1" si="35"/>
        <v>Jun</v>
      </c>
    </row>
    <row r="559" spans="1:4" x14ac:dyDescent="0.2">
      <c r="A559" t="str">
        <f t="shared" ca="1" si="32"/>
        <v>Region 1</v>
      </c>
      <c r="B559" t="str">
        <f t="shared" ca="1" si="33"/>
        <v>Annual HRA Enrollees #</v>
      </c>
      <c r="C559">
        <f t="shared" ca="1" si="34"/>
        <v>73336116</v>
      </c>
      <c r="D559" t="str">
        <f t="shared" ca="1" si="35"/>
        <v>Sep</v>
      </c>
    </row>
    <row r="560" spans="1:4" x14ac:dyDescent="0.2">
      <c r="A560" t="str">
        <f t="shared" ca="1" si="32"/>
        <v>Region 5</v>
      </c>
      <c r="B560" t="str">
        <f t="shared" ca="1" si="33"/>
        <v>Annual HRA Completed #</v>
      </c>
      <c r="C560">
        <f t="shared" ca="1" si="34"/>
        <v>29205721</v>
      </c>
      <c r="D560" t="str">
        <f t="shared" ca="1" si="35"/>
        <v>Sep</v>
      </c>
    </row>
    <row r="561" spans="1:4" x14ac:dyDescent="0.2">
      <c r="A561" t="str">
        <f t="shared" ca="1" si="32"/>
        <v>Region 4</v>
      </c>
      <c r="B561" t="str">
        <f t="shared" ca="1" si="33"/>
        <v>Initial HRA Completion #</v>
      </c>
      <c r="C561">
        <f t="shared" ca="1" si="34"/>
        <v>63793784</v>
      </c>
      <c r="D561" t="str">
        <f t="shared" ca="1" si="35"/>
        <v>Mar</v>
      </c>
    </row>
    <row r="562" spans="1:4" x14ac:dyDescent="0.2">
      <c r="A562" t="str">
        <f t="shared" ca="1" si="32"/>
        <v>Region 2</v>
      </c>
      <c r="B562" t="str">
        <f t="shared" ca="1" si="33"/>
        <v>Annual HRA Completed #</v>
      </c>
      <c r="C562">
        <f t="shared" ca="1" si="34"/>
        <v>37977125</v>
      </c>
      <c r="D562" t="str">
        <f t="shared" ca="1" si="35"/>
        <v>Apr</v>
      </c>
    </row>
    <row r="563" spans="1:4" x14ac:dyDescent="0.2">
      <c r="A563" t="str">
        <f t="shared" ca="1" si="32"/>
        <v>Region 7</v>
      </c>
      <c r="B563" t="str">
        <f t="shared" ca="1" si="33"/>
        <v>Initial HRA Completion #</v>
      </c>
      <c r="C563">
        <f t="shared" ca="1" si="34"/>
        <v>55826748</v>
      </c>
      <c r="D563" t="str">
        <f t="shared" ca="1" si="35"/>
        <v>Jul</v>
      </c>
    </row>
    <row r="564" spans="1:4" x14ac:dyDescent="0.2">
      <c r="A564" t="str">
        <f t="shared" ca="1" si="32"/>
        <v>Region 4</v>
      </c>
      <c r="B564" t="str">
        <f t="shared" ca="1" si="33"/>
        <v>Annual HRA Completed #</v>
      </c>
      <c r="C564">
        <f t="shared" ca="1" si="34"/>
        <v>3125486</v>
      </c>
      <c r="D564" t="str">
        <f t="shared" ca="1" si="35"/>
        <v>Jun</v>
      </c>
    </row>
    <row r="565" spans="1:4" x14ac:dyDescent="0.2">
      <c r="A565" t="str">
        <f t="shared" ca="1" si="32"/>
        <v>Region 1</v>
      </c>
      <c r="B565" t="str">
        <f t="shared" ca="1" si="33"/>
        <v>Annual HRA Enrollees #</v>
      </c>
      <c r="C565">
        <f t="shared" ca="1" si="34"/>
        <v>84074636</v>
      </c>
      <c r="D565" t="str">
        <f t="shared" ca="1" si="35"/>
        <v>Dec</v>
      </c>
    </row>
    <row r="566" spans="1:4" x14ac:dyDescent="0.2">
      <c r="A566" t="str">
        <f t="shared" ca="1" si="32"/>
        <v>Region 3</v>
      </c>
      <c r="B566" t="str">
        <f t="shared" ca="1" si="33"/>
        <v>Initial HRA Enrollees #</v>
      </c>
      <c r="C566">
        <f t="shared" ca="1" si="34"/>
        <v>58578844</v>
      </c>
      <c r="D566" t="str">
        <f t="shared" ca="1" si="35"/>
        <v>May</v>
      </c>
    </row>
    <row r="567" spans="1:4" x14ac:dyDescent="0.2">
      <c r="A567" t="str">
        <f t="shared" ca="1" si="32"/>
        <v>Region 7</v>
      </c>
      <c r="B567" t="str">
        <f t="shared" ca="1" si="33"/>
        <v>Initial HRA Enrollees #</v>
      </c>
      <c r="C567">
        <f t="shared" ca="1" si="34"/>
        <v>51991857</v>
      </c>
      <c r="D567" t="str">
        <f t="shared" ca="1" si="35"/>
        <v>Mar</v>
      </c>
    </row>
    <row r="568" spans="1:4" x14ac:dyDescent="0.2">
      <c r="A568" t="str">
        <f t="shared" ca="1" si="32"/>
        <v>Region 7</v>
      </c>
      <c r="B568" t="str">
        <f t="shared" ca="1" si="33"/>
        <v>Annual HRA Enrollees #</v>
      </c>
      <c r="C568">
        <f t="shared" ca="1" si="34"/>
        <v>98257678</v>
      </c>
      <c r="D568" t="str">
        <f t="shared" ca="1" si="35"/>
        <v>Mar</v>
      </c>
    </row>
    <row r="569" spans="1:4" x14ac:dyDescent="0.2">
      <c r="A569" t="str">
        <f t="shared" ca="1" si="32"/>
        <v>Region 7</v>
      </c>
      <c r="B569" t="str">
        <f t="shared" ca="1" si="33"/>
        <v>Initial HRA Completion #</v>
      </c>
      <c r="C569">
        <f t="shared" ca="1" si="34"/>
        <v>38433729</v>
      </c>
      <c r="D569" t="str">
        <f t="shared" ca="1" si="35"/>
        <v>Aug</v>
      </c>
    </row>
    <row r="570" spans="1:4" x14ac:dyDescent="0.2">
      <c r="A570" t="str">
        <f t="shared" ca="1" si="32"/>
        <v>Region 4</v>
      </c>
      <c r="B570" t="str">
        <f t="shared" ca="1" si="33"/>
        <v>Annual HRA Completed #</v>
      </c>
      <c r="C570">
        <f t="shared" ca="1" si="34"/>
        <v>64771927</v>
      </c>
      <c r="D570" t="str">
        <f t="shared" ca="1" si="35"/>
        <v>Mar</v>
      </c>
    </row>
    <row r="571" spans="1:4" x14ac:dyDescent="0.2">
      <c r="A571" t="str">
        <f t="shared" ca="1" si="32"/>
        <v>Region 7</v>
      </c>
      <c r="B571" t="str">
        <f t="shared" ca="1" si="33"/>
        <v>Initial HRA Enrollees #</v>
      </c>
      <c r="C571">
        <f t="shared" ca="1" si="34"/>
        <v>46926651</v>
      </c>
      <c r="D571" t="str">
        <f t="shared" ca="1" si="35"/>
        <v>May</v>
      </c>
    </row>
    <row r="572" spans="1:4" x14ac:dyDescent="0.2">
      <c r="A572" t="str">
        <f t="shared" ca="1" si="32"/>
        <v>Region 4</v>
      </c>
      <c r="B572" t="str">
        <f t="shared" ca="1" si="33"/>
        <v>Annual HRA Completed #</v>
      </c>
      <c r="C572">
        <f t="shared" ca="1" si="34"/>
        <v>20422828</v>
      </c>
      <c r="D572" t="str">
        <f t="shared" ca="1" si="35"/>
        <v>Nov</v>
      </c>
    </row>
    <row r="573" spans="1:4" x14ac:dyDescent="0.2">
      <c r="A573" t="str">
        <f t="shared" ca="1" si="32"/>
        <v>Region 6</v>
      </c>
      <c r="B573" t="str">
        <f t="shared" ca="1" si="33"/>
        <v>Annual HRA Completed #</v>
      </c>
      <c r="C573">
        <f t="shared" ca="1" si="34"/>
        <v>19162624</v>
      </c>
      <c r="D573" t="str">
        <f t="shared" ca="1" si="35"/>
        <v>Mar</v>
      </c>
    </row>
    <row r="574" spans="1:4" x14ac:dyDescent="0.2">
      <c r="A574" t="str">
        <f t="shared" ca="1" si="32"/>
        <v>Region 5</v>
      </c>
      <c r="B574" t="str">
        <f t="shared" ca="1" si="33"/>
        <v>Initial HRA Completion #</v>
      </c>
      <c r="C574">
        <f t="shared" ca="1" si="34"/>
        <v>3826165</v>
      </c>
      <c r="D574" t="str">
        <f t="shared" ca="1" si="35"/>
        <v>Apr</v>
      </c>
    </row>
    <row r="575" spans="1:4" x14ac:dyDescent="0.2">
      <c r="A575" t="str">
        <f t="shared" ca="1" si="32"/>
        <v>Region 4</v>
      </c>
      <c r="B575" t="str">
        <f t="shared" ca="1" si="33"/>
        <v>Annual HRA Completed #</v>
      </c>
      <c r="C575">
        <f t="shared" ca="1" si="34"/>
        <v>13820293</v>
      </c>
      <c r="D575" t="str">
        <f t="shared" ca="1" si="35"/>
        <v>Jun</v>
      </c>
    </row>
    <row r="576" spans="1:4" x14ac:dyDescent="0.2">
      <c r="A576" t="str">
        <f t="shared" ca="1" si="32"/>
        <v>Region 4</v>
      </c>
      <c r="B576" t="str">
        <f t="shared" ca="1" si="33"/>
        <v>Initial HRA Enrollees #</v>
      </c>
      <c r="C576">
        <f t="shared" ca="1" si="34"/>
        <v>61951821</v>
      </c>
      <c r="D576" t="str">
        <f t="shared" ca="1" si="35"/>
        <v>Oct</v>
      </c>
    </row>
    <row r="577" spans="1:4" x14ac:dyDescent="0.2">
      <c r="A577" t="str">
        <f t="shared" ca="1" si="32"/>
        <v>Region 6</v>
      </c>
      <c r="B577" t="str">
        <f t="shared" ca="1" si="33"/>
        <v>Annual HRA Enrollees #</v>
      </c>
      <c r="C577">
        <f t="shared" ca="1" si="34"/>
        <v>17353238</v>
      </c>
      <c r="D577" t="str">
        <f t="shared" ca="1" si="35"/>
        <v>Mar</v>
      </c>
    </row>
    <row r="578" spans="1:4" x14ac:dyDescent="0.2">
      <c r="A578" t="str">
        <f t="shared" ca="1" si="32"/>
        <v>Region 5</v>
      </c>
      <c r="B578" t="str">
        <f t="shared" ca="1" si="33"/>
        <v>Annual HRA Completed #</v>
      </c>
      <c r="C578">
        <f t="shared" ca="1" si="34"/>
        <v>4506323</v>
      </c>
      <c r="D578" t="str">
        <f t="shared" ca="1" si="35"/>
        <v>Jan</v>
      </c>
    </row>
    <row r="579" spans="1:4" x14ac:dyDescent="0.2">
      <c r="A579" t="str">
        <f t="shared" ca="1" si="32"/>
        <v>Region 2</v>
      </c>
      <c r="B579" t="str">
        <f t="shared" ca="1" si="33"/>
        <v>Annual HRA Enrollees #</v>
      </c>
      <c r="C579">
        <f t="shared" ca="1" si="34"/>
        <v>23273154</v>
      </c>
      <c r="D579" t="str">
        <f t="shared" ca="1" si="35"/>
        <v>Jul</v>
      </c>
    </row>
    <row r="580" spans="1:4" x14ac:dyDescent="0.2">
      <c r="A580" t="str">
        <f t="shared" ca="1" si="32"/>
        <v>Region 8</v>
      </c>
      <c r="B580" t="str">
        <f t="shared" ca="1" si="33"/>
        <v>Annual HRA Completed #</v>
      </c>
      <c r="C580">
        <f t="shared" ca="1" si="34"/>
        <v>38547204</v>
      </c>
      <c r="D580" t="str">
        <f t="shared" ca="1" si="35"/>
        <v>Jul</v>
      </c>
    </row>
    <row r="581" spans="1:4" x14ac:dyDescent="0.2">
      <c r="A581" t="str">
        <f t="shared" ca="1" si="32"/>
        <v>Region 6</v>
      </c>
      <c r="B581" t="str">
        <f t="shared" ca="1" si="33"/>
        <v>Annual HRA Enrollees #</v>
      </c>
      <c r="C581">
        <f t="shared" ca="1" si="34"/>
        <v>89130258</v>
      </c>
      <c r="D581" t="str">
        <f t="shared" ca="1" si="35"/>
        <v>Jul</v>
      </c>
    </row>
    <row r="582" spans="1:4" x14ac:dyDescent="0.2">
      <c r="A582" t="str">
        <f t="shared" ca="1" si="32"/>
        <v>Region 8</v>
      </c>
      <c r="B582" t="str">
        <f t="shared" ca="1" si="33"/>
        <v>Annual HRA Completed #</v>
      </c>
      <c r="C582">
        <f t="shared" ca="1" si="34"/>
        <v>47048026</v>
      </c>
      <c r="D582" t="str">
        <f t="shared" ca="1" si="35"/>
        <v>Mar</v>
      </c>
    </row>
    <row r="583" spans="1:4" x14ac:dyDescent="0.2">
      <c r="A583" t="str">
        <f t="shared" ca="1" si="32"/>
        <v>Region 3</v>
      </c>
      <c r="B583" t="str">
        <f t="shared" ca="1" si="33"/>
        <v>Annual HRA Completed #</v>
      </c>
      <c r="C583">
        <f t="shared" ca="1" si="34"/>
        <v>95733451</v>
      </c>
      <c r="D583" t="str">
        <f t="shared" ca="1" si="35"/>
        <v>Apr</v>
      </c>
    </row>
    <row r="584" spans="1:4" x14ac:dyDescent="0.2">
      <c r="A584" t="str">
        <f t="shared" ca="1" si="32"/>
        <v>Region 3</v>
      </c>
      <c r="B584" t="str">
        <f t="shared" ca="1" si="33"/>
        <v>Initial HRA Completion #</v>
      </c>
      <c r="C584">
        <f t="shared" ca="1" si="34"/>
        <v>34189644</v>
      </c>
      <c r="D584" t="str">
        <f t="shared" ca="1" si="35"/>
        <v>Dec</v>
      </c>
    </row>
    <row r="585" spans="1:4" x14ac:dyDescent="0.2">
      <c r="A585" t="str">
        <f t="shared" ca="1" si="32"/>
        <v>Region 2</v>
      </c>
      <c r="B585" t="str">
        <f t="shared" ca="1" si="33"/>
        <v>Annual HRA Enrollees #</v>
      </c>
      <c r="C585">
        <f t="shared" ca="1" si="34"/>
        <v>71235010</v>
      </c>
      <c r="D585" t="str">
        <f t="shared" ca="1" si="35"/>
        <v>Jul</v>
      </c>
    </row>
    <row r="586" spans="1:4" x14ac:dyDescent="0.2">
      <c r="A586" t="str">
        <f t="shared" ca="1" si="32"/>
        <v>Region 3</v>
      </c>
      <c r="B586" t="str">
        <f t="shared" ca="1" si="33"/>
        <v>Initial HRA Enrollees #</v>
      </c>
      <c r="C586">
        <f t="shared" ca="1" si="34"/>
        <v>18748387</v>
      </c>
      <c r="D586" t="str">
        <f t="shared" ca="1" si="35"/>
        <v>Sep</v>
      </c>
    </row>
    <row r="587" spans="1:4" x14ac:dyDescent="0.2">
      <c r="A587" t="str">
        <f t="shared" ref="A587:A650" ca="1" si="36">CHOOSE(RANDBETWEEN(1,8), "Region 1", "Region 2", "Region 3", "Region 4", "Region 5", "Region 6", "Region 7", "Region 8")</f>
        <v>Region 4</v>
      </c>
      <c r="B587" t="str">
        <f t="shared" ref="B587:B650" ca="1" si="37">CHOOSE(RANDBETWEEN(1,4), "Initial HRA Enrollees #", "Initial HRA Completion #", "Annual HRA Enrollees #", "Annual HRA Completed #")</f>
        <v>Initial HRA Completion #</v>
      </c>
      <c r="C587">
        <f t="shared" ref="C587:C650" ca="1" si="38">RANDBETWEEN(1000000,99999999)</f>
        <v>32868793</v>
      </c>
      <c r="D587" t="str">
        <f t="shared" ref="D587:D650" ca="1" si="39">CHOOSE(RANDBETWEEN(1,12), "Jan", "Feb", "Mar", "Apr", "May", "Jun", "Jul", "Aug", "Sep", "Oct", "Nov", "Dec")</f>
        <v>Mar</v>
      </c>
    </row>
    <row r="588" spans="1:4" x14ac:dyDescent="0.2">
      <c r="A588" t="str">
        <f t="shared" ca="1" si="36"/>
        <v>Region 4</v>
      </c>
      <c r="B588" t="str">
        <f t="shared" ca="1" si="37"/>
        <v>Initial HRA Enrollees #</v>
      </c>
      <c r="C588">
        <f t="shared" ca="1" si="38"/>
        <v>53458172</v>
      </c>
      <c r="D588" t="str">
        <f t="shared" ca="1" si="39"/>
        <v>May</v>
      </c>
    </row>
    <row r="589" spans="1:4" x14ac:dyDescent="0.2">
      <c r="A589" t="str">
        <f t="shared" ca="1" si="36"/>
        <v>Region 2</v>
      </c>
      <c r="B589" t="str">
        <f t="shared" ca="1" si="37"/>
        <v>Annual HRA Completed #</v>
      </c>
      <c r="C589">
        <f t="shared" ca="1" si="38"/>
        <v>61379008</v>
      </c>
      <c r="D589" t="str">
        <f t="shared" ca="1" si="39"/>
        <v>Nov</v>
      </c>
    </row>
    <row r="590" spans="1:4" x14ac:dyDescent="0.2">
      <c r="A590" t="str">
        <f t="shared" ca="1" si="36"/>
        <v>Region 4</v>
      </c>
      <c r="B590" t="str">
        <f t="shared" ca="1" si="37"/>
        <v>Initial HRA Completion #</v>
      </c>
      <c r="C590">
        <f t="shared" ca="1" si="38"/>
        <v>83788203</v>
      </c>
      <c r="D590" t="str">
        <f t="shared" ca="1" si="39"/>
        <v>Feb</v>
      </c>
    </row>
    <row r="591" spans="1:4" x14ac:dyDescent="0.2">
      <c r="A591" t="str">
        <f t="shared" ca="1" si="36"/>
        <v>Region 4</v>
      </c>
      <c r="B591" t="str">
        <f t="shared" ca="1" si="37"/>
        <v>Initial HRA Completion #</v>
      </c>
      <c r="C591">
        <f t="shared" ca="1" si="38"/>
        <v>7123701</v>
      </c>
      <c r="D591" t="str">
        <f t="shared" ca="1" si="39"/>
        <v>Aug</v>
      </c>
    </row>
    <row r="592" spans="1:4" x14ac:dyDescent="0.2">
      <c r="A592" t="str">
        <f t="shared" ca="1" si="36"/>
        <v>Region 6</v>
      </c>
      <c r="B592" t="str">
        <f t="shared" ca="1" si="37"/>
        <v>Initial HRA Completion #</v>
      </c>
      <c r="C592">
        <f t="shared" ca="1" si="38"/>
        <v>77518433</v>
      </c>
      <c r="D592" t="str">
        <f t="shared" ca="1" si="39"/>
        <v>Dec</v>
      </c>
    </row>
    <row r="593" spans="1:4" x14ac:dyDescent="0.2">
      <c r="A593" t="str">
        <f t="shared" ca="1" si="36"/>
        <v>Region 8</v>
      </c>
      <c r="B593" t="str">
        <f t="shared" ca="1" si="37"/>
        <v>Initial HRA Enrollees #</v>
      </c>
      <c r="C593">
        <f t="shared" ca="1" si="38"/>
        <v>75063555</v>
      </c>
      <c r="D593" t="str">
        <f t="shared" ca="1" si="39"/>
        <v>Oct</v>
      </c>
    </row>
    <row r="594" spans="1:4" x14ac:dyDescent="0.2">
      <c r="A594" t="str">
        <f t="shared" ca="1" si="36"/>
        <v>Region 2</v>
      </c>
      <c r="B594" t="str">
        <f t="shared" ca="1" si="37"/>
        <v>Initial HRA Completion #</v>
      </c>
      <c r="C594">
        <f t="shared" ca="1" si="38"/>
        <v>60801519</v>
      </c>
      <c r="D594" t="str">
        <f t="shared" ca="1" si="39"/>
        <v>Jul</v>
      </c>
    </row>
    <row r="595" spans="1:4" x14ac:dyDescent="0.2">
      <c r="A595" t="str">
        <f t="shared" ca="1" si="36"/>
        <v>Region 3</v>
      </c>
      <c r="B595" t="str">
        <f t="shared" ca="1" si="37"/>
        <v>Initial HRA Completion #</v>
      </c>
      <c r="C595">
        <f t="shared" ca="1" si="38"/>
        <v>76179797</v>
      </c>
      <c r="D595" t="str">
        <f t="shared" ca="1" si="39"/>
        <v>May</v>
      </c>
    </row>
    <row r="596" spans="1:4" x14ac:dyDescent="0.2">
      <c r="A596" t="str">
        <f t="shared" ca="1" si="36"/>
        <v>Region 4</v>
      </c>
      <c r="B596" t="str">
        <f t="shared" ca="1" si="37"/>
        <v>Annual HRA Enrollees #</v>
      </c>
      <c r="C596">
        <f t="shared" ca="1" si="38"/>
        <v>26499283</v>
      </c>
      <c r="D596" t="str">
        <f t="shared" ca="1" si="39"/>
        <v>Jul</v>
      </c>
    </row>
    <row r="597" spans="1:4" x14ac:dyDescent="0.2">
      <c r="A597" t="str">
        <f t="shared" ca="1" si="36"/>
        <v>Region 3</v>
      </c>
      <c r="B597" t="str">
        <f t="shared" ca="1" si="37"/>
        <v>Annual HRA Completed #</v>
      </c>
      <c r="C597">
        <f t="shared" ca="1" si="38"/>
        <v>54467875</v>
      </c>
      <c r="D597" t="str">
        <f t="shared" ca="1" si="39"/>
        <v>May</v>
      </c>
    </row>
    <row r="598" spans="1:4" x14ac:dyDescent="0.2">
      <c r="A598" t="str">
        <f t="shared" ca="1" si="36"/>
        <v>Region 8</v>
      </c>
      <c r="B598" t="str">
        <f t="shared" ca="1" si="37"/>
        <v>Initial HRA Completion #</v>
      </c>
      <c r="C598">
        <f t="shared" ca="1" si="38"/>
        <v>40110332</v>
      </c>
      <c r="D598" t="str">
        <f t="shared" ca="1" si="39"/>
        <v>Aug</v>
      </c>
    </row>
    <row r="599" spans="1:4" x14ac:dyDescent="0.2">
      <c r="A599" t="str">
        <f t="shared" ca="1" si="36"/>
        <v>Region 8</v>
      </c>
      <c r="B599" t="str">
        <f t="shared" ca="1" si="37"/>
        <v>Annual HRA Enrollees #</v>
      </c>
      <c r="C599">
        <f t="shared" ca="1" si="38"/>
        <v>64590490</v>
      </c>
      <c r="D599" t="str">
        <f t="shared" ca="1" si="39"/>
        <v>Aug</v>
      </c>
    </row>
    <row r="600" spans="1:4" x14ac:dyDescent="0.2">
      <c r="A600" t="str">
        <f t="shared" ca="1" si="36"/>
        <v>Region 2</v>
      </c>
      <c r="B600" t="str">
        <f t="shared" ca="1" si="37"/>
        <v>Initial HRA Completion #</v>
      </c>
      <c r="C600">
        <f t="shared" ca="1" si="38"/>
        <v>55431216</v>
      </c>
      <c r="D600" t="str">
        <f t="shared" ca="1" si="39"/>
        <v>Feb</v>
      </c>
    </row>
    <row r="601" spans="1:4" x14ac:dyDescent="0.2">
      <c r="A601" t="str">
        <f t="shared" ca="1" si="36"/>
        <v>Region 2</v>
      </c>
      <c r="B601" t="str">
        <f t="shared" ca="1" si="37"/>
        <v>Annual HRA Enrollees #</v>
      </c>
      <c r="C601">
        <f t="shared" ca="1" si="38"/>
        <v>31506489</v>
      </c>
      <c r="D601" t="str">
        <f t="shared" ca="1" si="39"/>
        <v>Sep</v>
      </c>
    </row>
    <row r="602" spans="1:4" x14ac:dyDescent="0.2">
      <c r="A602" t="str">
        <f t="shared" ca="1" si="36"/>
        <v>Region 4</v>
      </c>
      <c r="B602" t="str">
        <f t="shared" ca="1" si="37"/>
        <v>Annual HRA Completed #</v>
      </c>
      <c r="C602">
        <f t="shared" ca="1" si="38"/>
        <v>94145355</v>
      </c>
      <c r="D602" t="str">
        <f t="shared" ca="1" si="39"/>
        <v>Oct</v>
      </c>
    </row>
    <row r="603" spans="1:4" x14ac:dyDescent="0.2">
      <c r="A603" t="str">
        <f t="shared" ca="1" si="36"/>
        <v>Region 7</v>
      </c>
      <c r="B603" t="str">
        <f t="shared" ca="1" si="37"/>
        <v>Annual HRA Enrollees #</v>
      </c>
      <c r="C603">
        <f t="shared" ca="1" si="38"/>
        <v>22457583</v>
      </c>
      <c r="D603" t="str">
        <f t="shared" ca="1" si="39"/>
        <v>Jan</v>
      </c>
    </row>
    <row r="604" spans="1:4" x14ac:dyDescent="0.2">
      <c r="A604" t="str">
        <f t="shared" ca="1" si="36"/>
        <v>Region 7</v>
      </c>
      <c r="B604" t="str">
        <f t="shared" ca="1" si="37"/>
        <v>Annual HRA Enrollees #</v>
      </c>
      <c r="C604">
        <f t="shared" ca="1" si="38"/>
        <v>22917351</v>
      </c>
      <c r="D604" t="str">
        <f t="shared" ca="1" si="39"/>
        <v>Feb</v>
      </c>
    </row>
    <row r="605" spans="1:4" x14ac:dyDescent="0.2">
      <c r="A605" t="str">
        <f t="shared" ca="1" si="36"/>
        <v>Region 4</v>
      </c>
      <c r="B605" t="str">
        <f t="shared" ca="1" si="37"/>
        <v>Annual HRA Enrollees #</v>
      </c>
      <c r="C605">
        <f t="shared" ca="1" si="38"/>
        <v>23949131</v>
      </c>
      <c r="D605" t="str">
        <f t="shared" ca="1" si="39"/>
        <v>Mar</v>
      </c>
    </row>
    <row r="606" spans="1:4" x14ac:dyDescent="0.2">
      <c r="A606" t="str">
        <f t="shared" ca="1" si="36"/>
        <v>Region 5</v>
      </c>
      <c r="B606" t="str">
        <f t="shared" ca="1" si="37"/>
        <v>Initial HRA Completion #</v>
      </c>
      <c r="C606">
        <f t="shared" ca="1" si="38"/>
        <v>81169351</v>
      </c>
      <c r="D606" t="str">
        <f t="shared" ca="1" si="39"/>
        <v>Jul</v>
      </c>
    </row>
    <row r="607" spans="1:4" x14ac:dyDescent="0.2">
      <c r="A607" t="str">
        <f t="shared" ca="1" si="36"/>
        <v>Region 6</v>
      </c>
      <c r="B607" t="str">
        <f t="shared" ca="1" si="37"/>
        <v>Initial HRA Enrollees #</v>
      </c>
      <c r="C607">
        <f t="shared" ca="1" si="38"/>
        <v>62773386</v>
      </c>
      <c r="D607" t="str">
        <f t="shared" ca="1" si="39"/>
        <v>Aug</v>
      </c>
    </row>
    <row r="608" spans="1:4" x14ac:dyDescent="0.2">
      <c r="A608" t="str">
        <f t="shared" ca="1" si="36"/>
        <v>Region 2</v>
      </c>
      <c r="B608" t="str">
        <f t="shared" ca="1" si="37"/>
        <v>Annual HRA Completed #</v>
      </c>
      <c r="C608">
        <f t="shared" ca="1" si="38"/>
        <v>61667082</v>
      </c>
      <c r="D608" t="str">
        <f t="shared" ca="1" si="39"/>
        <v>Apr</v>
      </c>
    </row>
    <row r="609" spans="1:4" x14ac:dyDescent="0.2">
      <c r="A609" t="str">
        <f t="shared" ca="1" si="36"/>
        <v>Region 2</v>
      </c>
      <c r="B609" t="str">
        <f t="shared" ca="1" si="37"/>
        <v>Initial HRA Enrollees #</v>
      </c>
      <c r="C609">
        <f t="shared" ca="1" si="38"/>
        <v>5799533</v>
      </c>
      <c r="D609" t="str">
        <f t="shared" ca="1" si="39"/>
        <v>Dec</v>
      </c>
    </row>
    <row r="610" spans="1:4" x14ac:dyDescent="0.2">
      <c r="A610" t="str">
        <f t="shared" ca="1" si="36"/>
        <v>Region 8</v>
      </c>
      <c r="B610" t="str">
        <f t="shared" ca="1" si="37"/>
        <v>Annual HRA Completed #</v>
      </c>
      <c r="C610">
        <f t="shared" ca="1" si="38"/>
        <v>85296403</v>
      </c>
      <c r="D610" t="str">
        <f t="shared" ca="1" si="39"/>
        <v>Jun</v>
      </c>
    </row>
    <row r="611" spans="1:4" x14ac:dyDescent="0.2">
      <c r="A611" t="str">
        <f t="shared" ca="1" si="36"/>
        <v>Region 6</v>
      </c>
      <c r="B611" t="str">
        <f t="shared" ca="1" si="37"/>
        <v>Initial HRA Completion #</v>
      </c>
      <c r="C611">
        <f t="shared" ca="1" si="38"/>
        <v>96813530</v>
      </c>
      <c r="D611" t="str">
        <f t="shared" ca="1" si="39"/>
        <v>Nov</v>
      </c>
    </row>
    <row r="612" spans="1:4" x14ac:dyDescent="0.2">
      <c r="A612" t="str">
        <f t="shared" ca="1" si="36"/>
        <v>Region 3</v>
      </c>
      <c r="B612" t="str">
        <f t="shared" ca="1" si="37"/>
        <v>Annual HRA Enrollees #</v>
      </c>
      <c r="C612">
        <f t="shared" ca="1" si="38"/>
        <v>6911310</v>
      </c>
      <c r="D612" t="str">
        <f t="shared" ca="1" si="39"/>
        <v>Jan</v>
      </c>
    </row>
    <row r="613" spans="1:4" x14ac:dyDescent="0.2">
      <c r="A613" t="str">
        <f t="shared" ca="1" si="36"/>
        <v>Region 7</v>
      </c>
      <c r="B613" t="str">
        <f t="shared" ca="1" si="37"/>
        <v>Initial HRA Enrollees #</v>
      </c>
      <c r="C613">
        <f t="shared" ca="1" si="38"/>
        <v>72709092</v>
      </c>
      <c r="D613" t="str">
        <f t="shared" ca="1" si="39"/>
        <v>May</v>
      </c>
    </row>
    <row r="614" spans="1:4" x14ac:dyDescent="0.2">
      <c r="A614" t="str">
        <f t="shared" ca="1" si="36"/>
        <v>Region 1</v>
      </c>
      <c r="B614" t="str">
        <f t="shared" ca="1" si="37"/>
        <v>Initial HRA Enrollees #</v>
      </c>
      <c r="C614">
        <f t="shared" ca="1" si="38"/>
        <v>73376869</v>
      </c>
      <c r="D614" t="str">
        <f t="shared" ca="1" si="39"/>
        <v>Dec</v>
      </c>
    </row>
    <row r="615" spans="1:4" x14ac:dyDescent="0.2">
      <c r="A615" t="str">
        <f t="shared" ca="1" si="36"/>
        <v>Region 4</v>
      </c>
      <c r="B615" t="str">
        <f t="shared" ca="1" si="37"/>
        <v>Initial HRA Completion #</v>
      </c>
      <c r="C615">
        <f t="shared" ca="1" si="38"/>
        <v>67956341</v>
      </c>
      <c r="D615" t="str">
        <f t="shared" ca="1" si="39"/>
        <v>Mar</v>
      </c>
    </row>
    <row r="616" spans="1:4" x14ac:dyDescent="0.2">
      <c r="A616" t="str">
        <f t="shared" ca="1" si="36"/>
        <v>Region 7</v>
      </c>
      <c r="B616" t="str">
        <f t="shared" ca="1" si="37"/>
        <v>Initial HRA Enrollees #</v>
      </c>
      <c r="C616">
        <f t="shared" ca="1" si="38"/>
        <v>31336643</v>
      </c>
      <c r="D616" t="str">
        <f t="shared" ca="1" si="39"/>
        <v>May</v>
      </c>
    </row>
    <row r="617" spans="1:4" x14ac:dyDescent="0.2">
      <c r="A617" t="str">
        <f t="shared" ca="1" si="36"/>
        <v>Region 2</v>
      </c>
      <c r="B617" t="str">
        <f t="shared" ca="1" si="37"/>
        <v>Annual HRA Completed #</v>
      </c>
      <c r="C617">
        <f t="shared" ca="1" si="38"/>
        <v>54850154</v>
      </c>
      <c r="D617" t="str">
        <f t="shared" ca="1" si="39"/>
        <v>Mar</v>
      </c>
    </row>
    <row r="618" spans="1:4" x14ac:dyDescent="0.2">
      <c r="A618" t="str">
        <f t="shared" ca="1" si="36"/>
        <v>Region 3</v>
      </c>
      <c r="B618" t="str">
        <f t="shared" ca="1" si="37"/>
        <v>Initial HRA Enrollees #</v>
      </c>
      <c r="C618">
        <f t="shared" ca="1" si="38"/>
        <v>15338727</v>
      </c>
      <c r="D618" t="str">
        <f t="shared" ca="1" si="39"/>
        <v>Dec</v>
      </c>
    </row>
    <row r="619" spans="1:4" x14ac:dyDescent="0.2">
      <c r="A619" t="str">
        <f t="shared" ca="1" si="36"/>
        <v>Region 3</v>
      </c>
      <c r="B619" t="str">
        <f t="shared" ca="1" si="37"/>
        <v>Annual HRA Completed #</v>
      </c>
      <c r="C619">
        <f t="shared" ca="1" si="38"/>
        <v>36609819</v>
      </c>
      <c r="D619" t="str">
        <f t="shared" ca="1" si="39"/>
        <v>Oct</v>
      </c>
    </row>
    <row r="620" spans="1:4" x14ac:dyDescent="0.2">
      <c r="A620" t="str">
        <f t="shared" ca="1" si="36"/>
        <v>Region 7</v>
      </c>
      <c r="B620" t="str">
        <f t="shared" ca="1" si="37"/>
        <v>Initial HRA Enrollees #</v>
      </c>
      <c r="C620">
        <f t="shared" ca="1" si="38"/>
        <v>91059336</v>
      </c>
      <c r="D620" t="str">
        <f t="shared" ca="1" si="39"/>
        <v>Sep</v>
      </c>
    </row>
    <row r="621" spans="1:4" x14ac:dyDescent="0.2">
      <c r="A621" t="str">
        <f t="shared" ca="1" si="36"/>
        <v>Region 5</v>
      </c>
      <c r="B621" t="str">
        <f t="shared" ca="1" si="37"/>
        <v>Annual HRA Enrollees #</v>
      </c>
      <c r="C621">
        <f t="shared" ca="1" si="38"/>
        <v>40460568</v>
      </c>
      <c r="D621" t="str">
        <f t="shared" ca="1" si="39"/>
        <v>Oct</v>
      </c>
    </row>
    <row r="622" spans="1:4" x14ac:dyDescent="0.2">
      <c r="A622" t="str">
        <f t="shared" ca="1" si="36"/>
        <v>Region 4</v>
      </c>
      <c r="B622" t="str">
        <f t="shared" ca="1" si="37"/>
        <v>Initial HRA Completion #</v>
      </c>
      <c r="C622">
        <f t="shared" ca="1" si="38"/>
        <v>41068047</v>
      </c>
      <c r="D622" t="str">
        <f t="shared" ca="1" si="39"/>
        <v>Jul</v>
      </c>
    </row>
    <row r="623" spans="1:4" x14ac:dyDescent="0.2">
      <c r="A623" t="str">
        <f t="shared" ca="1" si="36"/>
        <v>Region 7</v>
      </c>
      <c r="B623" t="str">
        <f t="shared" ca="1" si="37"/>
        <v>Annual HRA Completed #</v>
      </c>
      <c r="C623">
        <f t="shared" ca="1" si="38"/>
        <v>1640609</v>
      </c>
      <c r="D623" t="str">
        <f t="shared" ca="1" si="39"/>
        <v>Jul</v>
      </c>
    </row>
    <row r="624" spans="1:4" x14ac:dyDescent="0.2">
      <c r="A624" t="str">
        <f t="shared" ca="1" si="36"/>
        <v>Region 6</v>
      </c>
      <c r="B624" t="str">
        <f t="shared" ca="1" si="37"/>
        <v>Annual HRA Completed #</v>
      </c>
      <c r="C624">
        <f t="shared" ca="1" si="38"/>
        <v>94494097</v>
      </c>
      <c r="D624" t="str">
        <f t="shared" ca="1" si="39"/>
        <v>Jun</v>
      </c>
    </row>
    <row r="625" spans="1:4" x14ac:dyDescent="0.2">
      <c r="A625" t="str">
        <f t="shared" ca="1" si="36"/>
        <v>Region 4</v>
      </c>
      <c r="B625" t="str">
        <f t="shared" ca="1" si="37"/>
        <v>Initial HRA Enrollees #</v>
      </c>
      <c r="C625">
        <f t="shared" ca="1" si="38"/>
        <v>59477848</v>
      </c>
      <c r="D625" t="str">
        <f t="shared" ca="1" si="39"/>
        <v>May</v>
      </c>
    </row>
    <row r="626" spans="1:4" x14ac:dyDescent="0.2">
      <c r="A626" t="str">
        <f t="shared" ca="1" si="36"/>
        <v>Region 2</v>
      </c>
      <c r="B626" t="str">
        <f t="shared" ca="1" si="37"/>
        <v>Initial HRA Completion #</v>
      </c>
      <c r="C626">
        <f t="shared" ca="1" si="38"/>
        <v>94408322</v>
      </c>
      <c r="D626" t="str">
        <f t="shared" ca="1" si="39"/>
        <v>Nov</v>
      </c>
    </row>
    <row r="627" spans="1:4" x14ac:dyDescent="0.2">
      <c r="A627" t="str">
        <f t="shared" ca="1" si="36"/>
        <v>Region 1</v>
      </c>
      <c r="B627" t="str">
        <f t="shared" ca="1" si="37"/>
        <v>Annual HRA Completed #</v>
      </c>
      <c r="C627">
        <f t="shared" ca="1" si="38"/>
        <v>7008585</v>
      </c>
      <c r="D627" t="str">
        <f t="shared" ca="1" si="39"/>
        <v>Sep</v>
      </c>
    </row>
    <row r="628" spans="1:4" x14ac:dyDescent="0.2">
      <c r="A628" t="str">
        <f t="shared" ca="1" si="36"/>
        <v>Region 1</v>
      </c>
      <c r="B628" t="str">
        <f t="shared" ca="1" si="37"/>
        <v>Annual HRA Completed #</v>
      </c>
      <c r="C628">
        <f t="shared" ca="1" si="38"/>
        <v>66662718</v>
      </c>
      <c r="D628" t="str">
        <f t="shared" ca="1" si="39"/>
        <v>Mar</v>
      </c>
    </row>
    <row r="629" spans="1:4" x14ac:dyDescent="0.2">
      <c r="A629" t="str">
        <f t="shared" ca="1" si="36"/>
        <v>Region 2</v>
      </c>
      <c r="B629" t="str">
        <f t="shared" ca="1" si="37"/>
        <v>Initial HRA Enrollees #</v>
      </c>
      <c r="C629">
        <f t="shared" ca="1" si="38"/>
        <v>53453831</v>
      </c>
      <c r="D629" t="str">
        <f t="shared" ca="1" si="39"/>
        <v>Mar</v>
      </c>
    </row>
    <row r="630" spans="1:4" x14ac:dyDescent="0.2">
      <c r="A630" t="str">
        <f t="shared" ca="1" si="36"/>
        <v>Region 6</v>
      </c>
      <c r="B630" t="str">
        <f t="shared" ca="1" si="37"/>
        <v>Initial HRA Completion #</v>
      </c>
      <c r="C630">
        <f t="shared" ca="1" si="38"/>
        <v>56667642</v>
      </c>
      <c r="D630" t="str">
        <f t="shared" ca="1" si="39"/>
        <v>Sep</v>
      </c>
    </row>
    <row r="631" spans="1:4" x14ac:dyDescent="0.2">
      <c r="A631" t="str">
        <f t="shared" ca="1" si="36"/>
        <v>Region 5</v>
      </c>
      <c r="B631" t="str">
        <f t="shared" ca="1" si="37"/>
        <v>Annual HRA Completed #</v>
      </c>
      <c r="C631">
        <f t="shared" ca="1" si="38"/>
        <v>21444407</v>
      </c>
      <c r="D631" t="str">
        <f t="shared" ca="1" si="39"/>
        <v>Dec</v>
      </c>
    </row>
    <row r="632" spans="1:4" x14ac:dyDescent="0.2">
      <c r="A632" t="str">
        <f t="shared" ca="1" si="36"/>
        <v>Region 3</v>
      </c>
      <c r="B632" t="str">
        <f t="shared" ca="1" si="37"/>
        <v>Initial HRA Enrollees #</v>
      </c>
      <c r="C632">
        <f t="shared" ca="1" si="38"/>
        <v>29720531</v>
      </c>
      <c r="D632" t="str">
        <f t="shared" ca="1" si="39"/>
        <v>Jan</v>
      </c>
    </row>
    <row r="633" spans="1:4" x14ac:dyDescent="0.2">
      <c r="A633" t="str">
        <f t="shared" ca="1" si="36"/>
        <v>Region 4</v>
      </c>
      <c r="B633" t="str">
        <f t="shared" ca="1" si="37"/>
        <v>Annual HRA Enrollees #</v>
      </c>
      <c r="C633">
        <f t="shared" ca="1" si="38"/>
        <v>32536298</v>
      </c>
      <c r="D633" t="str">
        <f t="shared" ca="1" si="39"/>
        <v>Oct</v>
      </c>
    </row>
    <row r="634" spans="1:4" x14ac:dyDescent="0.2">
      <c r="A634" t="str">
        <f t="shared" ca="1" si="36"/>
        <v>Region 2</v>
      </c>
      <c r="B634" t="str">
        <f t="shared" ca="1" si="37"/>
        <v>Annual HRA Completed #</v>
      </c>
      <c r="C634">
        <f t="shared" ca="1" si="38"/>
        <v>89540323</v>
      </c>
      <c r="D634" t="str">
        <f t="shared" ca="1" si="39"/>
        <v>Mar</v>
      </c>
    </row>
    <row r="635" spans="1:4" x14ac:dyDescent="0.2">
      <c r="A635" t="str">
        <f t="shared" ca="1" si="36"/>
        <v>Region 5</v>
      </c>
      <c r="B635" t="str">
        <f t="shared" ca="1" si="37"/>
        <v>Annual HRA Enrollees #</v>
      </c>
      <c r="C635">
        <f t="shared" ca="1" si="38"/>
        <v>12731118</v>
      </c>
      <c r="D635" t="str">
        <f t="shared" ca="1" si="39"/>
        <v>Dec</v>
      </c>
    </row>
    <row r="636" spans="1:4" x14ac:dyDescent="0.2">
      <c r="A636" t="str">
        <f t="shared" ca="1" si="36"/>
        <v>Region 7</v>
      </c>
      <c r="B636" t="str">
        <f t="shared" ca="1" si="37"/>
        <v>Annual HRA Enrollees #</v>
      </c>
      <c r="C636">
        <f t="shared" ca="1" si="38"/>
        <v>44277754</v>
      </c>
      <c r="D636" t="str">
        <f t="shared" ca="1" si="39"/>
        <v>Mar</v>
      </c>
    </row>
    <row r="637" spans="1:4" x14ac:dyDescent="0.2">
      <c r="A637" t="str">
        <f t="shared" ca="1" si="36"/>
        <v>Region 7</v>
      </c>
      <c r="B637" t="str">
        <f t="shared" ca="1" si="37"/>
        <v>Initial HRA Enrollees #</v>
      </c>
      <c r="C637">
        <f t="shared" ca="1" si="38"/>
        <v>12309621</v>
      </c>
      <c r="D637" t="str">
        <f t="shared" ca="1" si="39"/>
        <v>Oct</v>
      </c>
    </row>
    <row r="638" spans="1:4" x14ac:dyDescent="0.2">
      <c r="A638" t="str">
        <f t="shared" ca="1" si="36"/>
        <v>Region 3</v>
      </c>
      <c r="B638" t="str">
        <f t="shared" ca="1" si="37"/>
        <v>Initial HRA Completion #</v>
      </c>
      <c r="C638">
        <f t="shared" ca="1" si="38"/>
        <v>5382467</v>
      </c>
      <c r="D638" t="str">
        <f t="shared" ca="1" si="39"/>
        <v>Mar</v>
      </c>
    </row>
    <row r="639" spans="1:4" x14ac:dyDescent="0.2">
      <c r="A639" t="str">
        <f t="shared" ca="1" si="36"/>
        <v>Region 1</v>
      </c>
      <c r="B639" t="str">
        <f t="shared" ca="1" si="37"/>
        <v>Annual HRA Enrollees #</v>
      </c>
      <c r="C639">
        <f t="shared" ca="1" si="38"/>
        <v>78293262</v>
      </c>
      <c r="D639" t="str">
        <f t="shared" ca="1" si="39"/>
        <v>Sep</v>
      </c>
    </row>
    <row r="640" spans="1:4" x14ac:dyDescent="0.2">
      <c r="A640" t="str">
        <f t="shared" ca="1" si="36"/>
        <v>Region 4</v>
      </c>
      <c r="B640" t="str">
        <f t="shared" ca="1" si="37"/>
        <v>Initial HRA Enrollees #</v>
      </c>
      <c r="C640">
        <f t="shared" ca="1" si="38"/>
        <v>27977405</v>
      </c>
      <c r="D640" t="str">
        <f t="shared" ca="1" si="39"/>
        <v>Nov</v>
      </c>
    </row>
    <row r="641" spans="1:4" x14ac:dyDescent="0.2">
      <c r="A641" t="str">
        <f t="shared" ca="1" si="36"/>
        <v>Region 3</v>
      </c>
      <c r="B641" t="str">
        <f t="shared" ca="1" si="37"/>
        <v>Initial HRA Completion #</v>
      </c>
      <c r="C641">
        <f t="shared" ca="1" si="38"/>
        <v>33976441</v>
      </c>
      <c r="D641" t="str">
        <f t="shared" ca="1" si="39"/>
        <v>Jul</v>
      </c>
    </row>
    <row r="642" spans="1:4" x14ac:dyDescent="0.2">
      <c r="A642" t="str">
        <f t="shared" ca="1" si="36"/>
        <v>Region 1</v>
      </c>
      <c r="B642" t="str">
        <f t="shared" ca="1" si="37"/>
        <v>Initial HRA Enrollees #</v>
      </c>
      <c r="C642">
        <f t="shared" ca="1" si="38"/>
        <v>46178300</v>
      </c>
      <c r="D642" t="str">
        <f t="shared" ca="1" si="39"/>
        <v>Nov</v>
      </c>
    </row>
    <row r="643" spans="1:4" x14ac:dyDescent="0.2">
      <c r="A643" t="str">
        <f t="shared" ca="1" si="36"/>
        <v>Region 6</v>
      </c>
      <c r="B643" t="str">
        <f t="shared" ca="1" si="37"/>
        <v>Annual HRA Completed #</v>
      </c>
      <c r="C643">
        <f t="shared" ca="1" si="38"/>
        <v>80228543</v>
      </c>
      <c r="D643" t="str">
        <f t="shared" ca="1" si="39"/>
        <v>Jun</v>
      </c>
    </row>
    <row r="644" spans="1:4" x14ac:dyDescent="0.2">
      <c r="A644" t="str">
        <f t="shared" ca="1" si="36"/>
        <v>Region 5</v>
      </c>
      <c r="B644" t="str">
        <f t="shared" ca="1" si="37"/>
        <v>Annual HRA Completed #</v>
      </c>
      <c r="C644">
        <f t="shared" ca="1" si="38"/>
        <v>64038418</v>
      </c>
      <c r="D644" t="str">
        <f t="shared" ca="1" si="39"/>
        <v>May</v>
      </c>
    </row>
    <row r="645" spans="1:4" x14ac:dyDescent="0.2">
      <c r="A645" t="str">
        <f t="shared" ca="1" si="36"/>
        <v>Region 1</v>
      </c>
      <c r="B645" t="str">
        <f t="shared" ca="1" si="37"/>
        <v>Annual HRA Completed #</v>
      </c>
      <c r="C645">
        <f t="shared" ca="1" si="38"/>
        <v>79793467</v>
      </c>
      <c r="D645" t="str">
        <f t="shared" ca="1" si="39"/>
        <v>Feb</v>
      </c>
    </row>
    <row r="646" spans="1:4" x14ac:dyDescent="0.2">
      <c r="A646" t="str">
        <f t="shared" ca="1" si="36"/>
        <v>Region 3</v>
      </c>
      <c r="B646" t="str">
        <f t="shared" ca="1" si="37"/>
        <v>Annual HRA Enrollees #</v>
      </c>
      <c r="C646">
        <f t="shared" ca="1" si="38"/>
        <v>49109523</v>
      </c>
      <c r="D646" t="str">
        <f t="shared" ca="1" si="39"/>
        <v>Jan</v>
      </c>
    </row>
    <row r="647" spans="1:4" x14ac:dyDescent="0.2">
      <c r="A647" t="str">
        <f t="shared" ca="1" si="36"/>
        <v>Region 1</v>
      </c>
      <c r="B647" t="str">
        <f t="shared" ca="1" si="37"/>
        <v>Initial HRA Completion #</v>
      </c>
      <c r="C647">
        <f t="shared" ca="1" si="38"/>
        <v>47146551</v>
      </c>
      <c r="D647" t="str">
        <f t="shared" ca="1" si="39"/>
        <v>Jan</v>
      </c>
    </row>
    <row r="648" spans="1:4" x14ac:dyDescent="0.2">
      <c r="A648" t="str">
        <f t="shared" ca="1" si="36"/>
        <v>Region 5</v>
      </c>
      <c r="B648" t="str">
        <f t="shared" ca="1" si="37"/>
        <v>Initial HRA Completion #</v>
      </c>
      <c r="C648">
        <f t="shared" ca="1" si="38"/>
        <v>95346912</v>
      </c>
      <c r="D648" t="str">
        <f t="shared" ca="1" si="39"/>
        <v>May</v>
      </c>
    </row>
    <row r="649" spans="1:4" x14ac:dyDescent="0.2">
      <c r="A649" t="str">
        <f t="shared" ca="1" si="36"/>
        <v>Region 8</v>
      </c>
      <c r="B649" t="str">
        <f t="shared" ca="1" si="37"/>
        <v>Annual HRA Completed #</v>
      </c>
      <c r="C649">
        <f t="shared" ca="1" si="38"/>
        <v>54127651</v>
      </c>
      <c r="D649" t="str">
        <f t="shared" ca="1" si="39"/>
        <v>Jan</v>
      </c>
    </row>
    <row r="650" spans="1:4" x14ac:dyDescent="0.2">
      <c r="A650" t="str">
        <f t="shared" ca="1" si="36"/>
        <v>Region 4</v>
      </c>
      <c r="B650" t="str">
        <f t="shared" ca="1" si="37"/>
        <v>Initial HRA Completion #</v>
      </c>
      <c r="C650">
        <f t="shared" ca="1" si="38"/>
        <v>32492940</v>
      </c>
      <c r="D650" t="str">
        <f t="shared" ca="1" si="39"/>
        <v>Oct</v>
      </c>
    </row>
    <row r="651" spans="1:4" x14ac:dyDescent="0.2">
      <c r="A651" t="str">
        <f t="shared" ref="A651:A714" ca="1" si="40">CHOOSE(RANDBETWEEN(1,8), "Region 1", "Region 2", "Region 3", "Region 4", "Region 5", "Region 6", "Region 7", "Region 8")</f>
        <v>Region 8</v>
      </c>
      <c r="B651" t="str">
        <f t="shared" ref="B651:B714" ca="1" si="41">CHOOSE(RANDBETWEEN(1,4), "Initial HRA Enrollees #", "Initial HRA Completion #", "Annual HRA Enrollees #", "Annual HRA Completed #")</f>
        <v>Annual HRA Completed #</v>
      </c>
      <c r="C651">
        <f t="shared" ref="C651:C714" ca="1" si="42">RANDBETWEEN(1000000,99999999)</f>
        <v>51004350</v>
      </c>
      <c r="D651" t="str">
        <f t="shared" ref="D651:D714" ca="1" si="43">CHOOSE(RANDBETWEEN(1,12), "Jan", "Feb", "Mar", "Apr", "May", "Jun", "Jul", "Aug", "Sep", "Oct", "Nov", "Dec")</f>
        <v>Jun</v>
      </c>
    </row>
    <row r="652" spans="1:4" x14ac:dyDescent="0.2">
      <c r="A652" t="str">
        <f t="shared" ca="1" si="40"/>
        <v>Region 2</v>
      </c>
      <c r="B652" t="str">
        <f t="shared" ca="1" si="41"/>
        <v>Initial HRA Enrollees #</v>
      </c>
      <c r="C652">
        <f t="shared" ca="1" si="42"/>
        <v>1053972</v>
      </c>
      <c r="D652" t="str">
        <f t="shared" ca="1" si="43"/>
        <v>Feb</v>
      </c>
    </row>
    <row r="653" spans="1:4" x14ac:dyDescent="0.2">
      <c r="A653" t="str">
        <f t="shared" ca="1" si="40"/>
        <v>Region 7</v>
      </c>
      <c r="B653" t="str">
        <f t="shared" ca="1" si="41"/>
        <v>Initial HRA Completion #</v>
      </c>
      <c r="C653">
        <f t="shared" ca="1" si="42"/>
        <v>37681692</v>
      </c>
      <c r="D653" t="str">
        <f t="shared" ca="1" si="43"/>
        <v>Jan</v>
      </c>
    </row>
    <row r="654" spans="1:4" x14ac:dyDescent="0.2">
      <c r="A654" t="str">
        <f t="shared" ca="1" si="40"/>
        <v>Region 1</v>
      </c>
      <c r="B654" t="str">
        <f t="shared" ca="1" si="41"/>
        <v>Annual HRA Enrollees #</v>
      </c>
      <c r="C654">
        <f t="shared" ca="1" si="42"/>
        <v>47309753</v>
      </c>
      <c r="D654" t="str">
        <f t="shared" ca="1" si="43"/>
        <v>Jun</v>
      </c>
    </row>
    <row r="655" spans="1:4" x14ac:dyDescent="0.2">
      <c r="A655" t="str">
        <f t="shared" ca="1" si="40"/>
        <v>Region 5</v>
      </c>
      <c r="B655" t="str">
        <f t="shared" ca="1" si="41"/>
        <v>Annual HRA Completed #</v>
      </c>
      <c r="C655">
        <f t="shared" ca="1" si="42"/>
        <v>56789892</v>
      </c>
      <c r="D655" t="str">
        <f t="shared" ca="1" si="43"/>
        <v>Sep</v>
      </c>
    </row>
    <row r="656" spans="1:4" x14ac:dyDescent="0.2">
      <c r="A656" t="str">
        <f t="shared" ca="1" si="40"/>
        <v>Region 8</v>
      </c>
      <c r="B656" t="str">
        <f t="shared" ca="1" si="41"/>
        <v>Annual HRA Completed #</v>
      </c>
      <c r="C656">
        <f t="shared" ca="1" si="42"/>
        <v>46200052</v>
      </c>
      <c r="D656" t="str">
        <f t="shared" ca="1" si="43"/>
        <v>Oct</v>
      </c>
    </row>
    <row r="657" spans="1:4" x14ac:dyDescent="0.2">
      <c r="A657" t="str">
        <f t="shared" ca="1" si="40"/>
        <v>Region 2</v>
      </c>
      <c r="B657" t="str">
        <f t="shared" ca="1" si="41"/>
        <v>Initial HRA Completion #</v>
      </c>
      <c r="C657">
        <f t="shared" ca="1" si="42"/>
        <v>18868292</v>
      </c>
      <c r="D657" t="str">
        <f t="shared" ca="1" si="43"/>
        <v>Jul</v>
      </c>
    </row>
    <row r="658" spans="1:4" x14ac:dyDescent="0.2">
      <c r="A658" t="str">
        <f t="shared" ca="1" si="40"/>
        <v>Region 5</v>
      </c>
      <c r="B658" t="str">
        <f t="shared" ca="1" si="41"/>
        <v>Initial HRA Enrollees #</v>
      </c>
      <c r="C658">
        <f t="shared" ca="1" si="42"/>
        <v>14637759</v>
      </c>
      <c r="D658" t="str">
        <f t="shared" ca="1" si="43"/>
        <v>Apr</v>
      </c>
    </row>
    <row r="659" spans="1:4" x14ac:dyDescent="0.2">
      <c r="A659" t="str">
        <f t="shared" ca="1" si="40"/>
        <v>Region 2</v>
      </c>
      <c r="B659" t="str">
        <f t="shared" ca="1" si="41"/>
        <v>Annual HRA Completed #</v>
      </c>
      <c r="C659">
        <f t="shared" ca="1" si="42"/>
        <v>26659007</v>
      </c>
      <c r="D659" t="str">
        <f t="shared" ca="1" si="43"/>
        <v>Feb</v>
      </c>
    </row>
    <row r="660" spans="1:4" x14ac:dyDescent="0.2">
      <c r="A660" t="str">
        <f t="shared" ca="1" si="40"/>
        <v>Region 6</v>
      </c>
      <c r="B660" t="str">
        <f t="shared" ca="1" si="41"/>
        <v>Annual HRA Enrollees #</v>
      </c>
      <c r="C660">
        <f t="shared" ca="1" si="42"/>
        <v>63843144</v>
      </c>
      <c r="D660" t="str">
        <f t="shared" ca="1" si="43"/>
        <v>Feb</v>
      </c>
    </row>
    <row r="661" spans="1:4" x14ac:dyDescent="0.2">
      <c r="A661" t="str">
        <f t="shared" ca="1" si="40"/>
        <v>Region 8</v>
      </c>
      <c r="B661" t="str">
        <f t="shared" ca="1" si="41"/>
        <v>Annual HRA Completed #</v>
      </c>
      <c r="C661">
        <f t="shared" ca="1" si="42"/>
        <v>63392314</v>
      </c>
      <c r="D661" t="str">
        <f t="shared" ca="1" si="43"/>
        <v>Sep</v>
      </c>
    </row>
    <row r="662" spans="1:4" x14ac:dyDescent="0.2">
      <c r="A662" t="str">
        <f t="shared" ca="1" si="40"/>
        <v>Region 1</v>
      </c>
      <c r="B662" t="str">
        <f t="shared" ca="1" si="41"/>
        <v>Annual HRA Enrollees #</v>
      </c>
      <c r="C662">
        <f t="shared" ca="1" si="42"/>
        <v>48841734</v>
      </c>
      <c r="D662" t="str">
        <f t="shared" ca="1" si="43"/>
        <v>May</v>
      </c>
    </row>
    <row r="663" spans="1:4" x14ac:dyDescent="0.2">
      <c r="A663" t="str">
        <f t="shared" ca="1" si="40"/>
        <v>Region 8</v>
      </c>
      <c r="B663" t="str">
        <f t="shared" ca="1" si="41"/>
        <v>Annual HRA Enrollees #</v>
      </c>
      <c r="C663">
        <f t="shared" ca="1" si="42"/>
        <v>15352023</v>
      </c>
      <c r="D663" t="str">
        <f t="shared" ca="1" si="43"/>
        <v>Jan</v>
      </c>
    </row>
    <row r="664" spans="1:4" x14ac:dyDescent="0.2">
      <c r="A664" t="str">
        <f t="shared" ca="1" si="40"/>
        <v>Region 8</v>
      </c>
      <c r="B664" t="str">
        <f t="shared" ca="1" si="41"/>
        <v>Annual HRA Enrollees #</v>
      </c>
      <c r="C664">
        <f t="shared" ca="1" si="42"/>
        <v>28664834</v>
      </c>
      <c r="D664" t="str">
        <f t="shared" ca="1" si="43"/>
        <v>May</v>
      </c>
    </row>
    <row r="665" spans="1:4" x14ac:dyDescent="0.2">
      <c r="A665" t="str">
        <f t="shared" ca="1" si="40"/>
        <v>Region 4</v>
      </c>
      <c r="B665" t="str">
        <f t="shared" ca="1" si="41"/>
        <v>Initial HRA Completion #</v>
      </c>
      <c r="C665">
        <f t="shared" ca="1" si="42"/>
        <v>54428673</v>
      </c>
      <c r="D665" t="str">
        <f t="shared" ca="1" si="43"/>
        <v>May</v>
      </c>
    </row>
    <row r="666" spans="1:4" x14ac:dyDescent="0.2">
      <c r="A666" t="str">
        <f t="shared" ca="1" si="40"/>
        <v>Region 2</v>
      </c>
      <c r="B666" t="str">
        <f t="shared" ca="1" si="41"/>
        <v>Annual HRA Enrollees #</v>
      </c>
      <c r="C666">
        <f t="shared" ca="1" si="42"/>
        <v>48231165</v>
      </c>
      <c r="D666" t="str">
        <f t="shared" ca="1" si="43"/>
        <v>Sep</v>
      </c>
    </row>
    <row r="667" spans="1:4" x14ac:dyDescent="0.2">
      <c r="A667" t="str">
        <f t="shared" ca="1" si="40"/>
        <v>Region 5</v>
      </c>
      <c r="B667" t="str">
        <f t="shared" ca="1" si="41"/>
        <v>Initial HRA Enrollees #</v>
      </c>
      <c r="C667">
        <f t="shared" ca="1" si="42"/>
        <v>66793242</v>
      </c>
      <c r="D667" t="str">
        <f t="shared" ca="1" si="43"/>
        <v>Mar</v>
      </c>
    </row>
    <row r="668" spans="1:4" x14ac:dyDescent="0.2">
      <c r="A668" t="str">
        <f t="shared" ca="1" si="40"/>
        <v>Region 1</v>
      </c>
      <c r="B668" t="str">
        <f t="shared" ca="1" si="41"/>
        <v>Annual HRA Completed #</v>
      </c>
      <c r="C668">
        <f t="shared" ca="1" si="42"/>
        <v>92339943</v>
      </c>
      <c r="D668" t="str">
        <f t="shared" ca="1" si="43"/>
        <v>Jan</v>
      </c>
    </row>
    <row r="669" spans="1:4" x14ac:dyDescent="0.2">
      <c r="A669" t="str">
        <f t="shared" ca="1" si="40"/>
        <v>Region 5</v>
      </c>
      <c r="B669" t="str">
        <f t="shared" ca="1" si="41"/>
        <v>Annual HRA Completed #</v>
      </c>
      <c r="C669">
        <f t="shared" ca="1" si="42"/>
        <v>51510368</v>
      </c>
      <c r="D669" t="str">
        <f t="shared" ca="1" si="43"/>
        <v>Aug</v>
      </c>
    </row>
    <row r="670" spans="1:4" x14ac:dyDescent="0.2">
      <c r="A670" t="str">
        <f t="shared" ca="1" si="40"/>
        <v>Region 7</v>
      </c>
      <c r="B670" t="str">
        <f t="shared" ca="1" si="41"/>
        <v>Annual HRA Completed #</v>
      </c>
      <c r="C670">
        <f t="shared" ca="1" si="42"/>
        <v>41621954</v>
      </c>
      <c r="D670" t="str">
        <f t="shared" ca="1" si="43"/>
        <v>Oct</v>
      </c>
    </row>
    <row r="671" spans="1:4" x14ac:dyDescent="0.2">
      <c r="A671" t="str">
        <f t="shared" ca="1" si="40"/>
        <v>Region 8</v>
      </c>
      <c r="B671" t="str">
        <f t="shared" ca="1" si="41"/>
        <v>Initial HRA Enrollees #</v>
      </c>
      <c r="C671">
        <f t="shared" ca="1" si="42"/>
        <v>8248796</v>
      </c>
      <c r="D671" t="str">
        <f t="shared" ca="1" si="43"/>
        <v>Jan</v>
      </c>
    </row>
    <row r="672" spans="1:4" x14ac:dyDescent="0.2">
      <c r="A672" t="str">
        <f t="shared" ca="1" si="40"/>
        <v>Region 5</v>
      </c>
      <c r="B672" t="str">
        <f t="shared" ca="1" si="41"/>
        <v>Initial HRA Completion #</v>
      </c>
      <c r="C672">
        <f t="shared" ca="1" si="42"/>
        <v>83702178</v>
      </c>
      <c r="D672" t="str">
        <f t="shared" ca="1" si="43"/>
        <v>Sep</v>
      </c>
    </row>
    <row r="673" spans="1:4" x14ac:dyDescent="0.2">
      <c r="A673" t="str">
        <f t="shared" ca="1" si="40"/>
        <v>Region 7</v>
      </c>
      <c r="B673" t="str">
        <f t="shared" ca="1" si="41"/>
        <v>Annual HRA Enrollees #</v>
      </c>
      <c r="C673">
        <f t="shared" ca="1" si="42"/>
        <v>38171969</v>
      </c>
      <c r="D673" t="str">
        <f t="shared" ca="1" si="43"/>
        <v>Apr</v>
      </c>
    </row>
    <row r="674" spans="1:4" x14ac:dyDescent="0.2">
      <c r="A674" t="str">
        <f t="shared" ca="1" si="40"/>
        <v>Region 7</v>
      </c>
      <c r="B674" t="str">
        <f t="shared" ca="1" si="41"/>
        <v>Initial HRA Completion #</v>
      </c>
      <c r="C674">
        <f t="shared" ca="1" si="42"/>
        <v>28130254</v>
      </c>
      <c r="D674" t="str">
        <f t="shared" ca="1" si="43"/>
        <v>Dec</v>
      </c>
    </row>
    <row r="675" spans="1:4" x14ac:dyDescent="0.2">
      <c r="A675" t="str">
        <f t="shared" ca="1" si="40"/>
        <v>Region 1</v>
      </c>
      <c r="B675" t="str">
        <f t="shared" ca="1" si="41"/>
        <v>Initial HRA Completion #</v>
      </c>
      <c r="C675">
        <f t="shared" ca="1" si="42"/>
        <v>63282337</v>
      </c>
      <c r="D675" t="str">
        <f t="shared" ca="1" si="43"/>
        <v>May</v>
      </c>
    </row>
    <row r="676" spans="1:4" x14ac:dyDescent="0.2">
      <c r="A676" t="str">
        <f t="shared" ca="1" si="40"/>
        <v>Region 8</v>
      </c>
      <c r="B676" t="str">
        <f t="shared" ca="1" si="41"/>
        <v>Initial HRA Enrollees #</v>
      </c>
      <c r="C676">
        <f t="shared" ca="1" si="42"/>
        <v>17002518</v>
      </c>
      <c r="D676" t="str">
        <f t="shared" ca="1" si="43"/>
        <v>Oct</v>
      </c>
    </row>
    <row r="677" spans="1:4" x14ac:dyDescent="0.2">
      <c r="A677" t="str">
        <f t="shared" ca="1" si="40"/>
        <v>Region 5</v>
      </c>
      <c r="B677" t="str">
        <f t="shared" ca="1" si="41"/>
        <v>Annual HRA Completed #</v>
      </c>
      <c r="C677">
        <f t="shared" ca="1" si="42"/>
        <v>31582232</v>
      </c>
      <c r="D677" t="str">
        <f t="shared" ca="1" si="43"/>
        <v>Oct</v>
      </c>
    </row>
    <row r="678" spans="1:4" x14ac:dyDescent="0.2">
      <c r="A678" t="str">
        <f t="shared" ca="1" si="40"/>
        <v>Region 2</v>
      </c>
      <c r="B678" t="str">
        <f t="shared" ca="1" si="41"/>
        <v>Annual HRA Enrollees #</v>
      </c>
      <c r="C678">
        <f t="shared" ca="1" si="42"/>
        <v>27287604</v>
      </c>
      <c r="D678" t="str">
        <f t="shared" ca="1" si="43"/>
        <v>Feb</v>
      </c>
    </row>
    <row r="679" spans="1:4" x14ac:dyDescent="0.2">
      <c r="A679" t="str">
        <f t="shared" ca="1" si="40"/>
        <v>Region 8</v>
      </c>
      <c r="B679" t="str">
        <f t="shared" ca="1" si="41"/>
        <v>Initial HRA Completion #</v>
      </c>
      <c r="C679">
        <f t="shared" ca="1" si="42"/>
        <v>74530895</v>
      </c>
      <c r="D679" t="str">
        <f t="shared" ca="1" si="43"/>
        <v>Feb</v>
      </c>
    </row>
    <row r="680" spans="1:4" x14ac:dyDescent="0.2">
      <c r="A680" t="str">
        <f t="shared" ca="1" si="40"/>
        <v>Region 6</v>
      </c>
      <c r="B680" t="str">
        <f t="shared" ca="1" si="41"/>
        <v>Initial HRA Enrollees #</v>
      </c>
      <c r="C680">
        <f t="shared" ca="1" si="42"/>
        <v>42358613</v>
      </c>
      <c r="D680" t="str">
        <f t="shared" ca="1" si="43"/>
        <v>Jun</v>
      </c>
    </row>
    <row r="681" spans="1:4" x14ac:dyDescent="0.2">
      <c r="A681" t="str">
        <f t="shared" ca="1" si="40"/>
        <v>Region 8</v>
      </c>
      <c r="B681" t="str">
        <f t="shared" ca="1" si="41"/>
        <v>Annual HRA Enrollees #</v>
      </c>
      <c r="C681">
        <f t="shared" ca="1" si="42"/>
        <v>78633721</v>
      </c>
      <c r="D681" t="str">
        <f t="shared" ca="1" si="43"/>
        <v>Jul</v>
      </c>
    </row>
    <row r="682" spans="1:4" x14ac:dyDescent="0.2">
      <c r="A682" t="str">
        <f t="shared" ca="1" si="40"/>
        <v>Region 7</v>
      </c>
      <c r="B682" t="str">
        <f t="shared" ca="1" si="41"/>
        <v>Annual HRA Completed #</v>
      </c>
      <c r="C682">
        <f t="shared" ca="1" si="42"/>
        <v>48332924</v>
      </c>
      <c r="D682" t="str">
        <f t="shared" ca="1" si="43"/>
        <v>Jan</v>
      </c>
    </row>
    <row r="683" spans="1:4" x14ac:dyDescent="0.2">
      <c r="A683" t="str">
        <f t="shared" ca="1" si="40"/>
        <v>Region 8</v>
      </c>
      <c r="B683" t="str">
        <f t="shared" ca="1" si="41"/>
        <v>Annual HRA Enrollees #</v>
      </c>
      <c r="C683">
        <f t="shared" ca="1" si="42"/>
        <v>50096902</v>
      </c>
      <c r="D683" t="str">
        <f t="shared" ca="1" si="43"/>
        <v>Dec</v>
      </c>
    </row>
    <row r="684" spans="1:4" x14ac:dyDescent="0.2">
      <c r="A684" t="str">
        <f t="shared" ca="1" si="40"/>
        <v>Region 8</v>
      </c>
      <c r="B684" t="str">
        <f t="shared" ca="1" si="41"/>
        <v>Initial HRA Completion #</v>
      </c>
      <c r="C684">
        <f t="shared" ca="1" si="42"/>
        <v>99324961</v>
      </c>
      <c r="D684" t="str">
        <f t="shared" ca="1" si="43"/>
        <v>Mar</v>
      </c>
    </row>
    <row r="685" spans="1:4" x14ac:dyDescent="0.2">
      <c r="A685" t="str">
        <f t="shared" ca="1" si="40"/>
        <v>Region 2</v>
      </c>
      <c r="B685" t="str">
        <f t="shared" ca="1" si="41"/>
        <v>Annual HRA Enrollees #</v>
      </c>
      <c r="C685">
        <f t="shared" ca="1" si="42"/>
        <v>16256092</v>
      </c>
      <c r="D685" t="str">
        <f t="shared" ca="1" si="43"/>
        <v>Dec</v>
      </c>
    </row>
    <row r="686" spans="1:4" x14ac:dyDescent="0.2">
      <c r="A686" t="str">
        <f t="shared" ca="1" si="40"/>
        <v>Region 1</v>
      </c>
      <c r="B686" t="str">
        <f t="shared" ca="1" si="41"/>
        <v>Annual HRA Enrollees #</v>
      </c>
      <c r="C686">
        <f t="shared" ca="1" si="42"/>
        <v>70208719</v>
      </c>
      <c r="D686" t="str">
        <f t="shared" ca="1" si="43"/>
        <v>Jun</v>
      </c>
    </row>
    <row r="687" spans="1:4" x14ac:dyDescent="0.2">
      <c r="A687" t="str">
        <f t="shared" ca="1" si="40"/>
        <v>Region 1</v>
      </c>
      <c r="B687" t="str">
        <f t="shared" ca="1" si="41"/>
        <v>Annual HRA Enrollees #</v>
      </c>
      <c r="C687">
        <f t="shared" ca="1" si="42"/>
        <v>20231101</v>
      </c>
      <c r="D687" t="str">
        <f t="shared" ca="1" si="43"/>
        <v>Nov</v>
      </c>
    </row>
    <row r="688" spans="1:4" x14ac:dyDescent="0.2">
      <c r="A688" t="str">
        <f t="shared" ca="1" si="40"/>
        <v>Region 7</v>
      </c>
      <c r="B688" t="str">
        <f t="shared" ca="1" si="41"/>
        <v>Initial HRA Completion #</v>
      </c>
      <c r="C688">
        <f t="shared" ca="1" si="42"/>
        <v>50535170</v>
      </c>
      <c r="D688" t="str">
        <f t="shared" ca="1" si="43"/>
        <v>Aug</v>
      </c>
    </row>
    <row r="689" spans="1:4" x14ac:dyDescent="0.2">
      <c r="A689" t="str">
        <f t="shared" ca="1" si="40"/>
        <v>Region 4</v>
      </c>
      <c r="B689" t="str">
        <f t="shared" ca="1" si="41"/>
        <v>Annual HRA Enrollees #</v>
      </c>
      <c r="C689">
        <f t="shared" ca="1" si="42"/>
        <v>33852825</v>
      </c>
      <c r="D689" t="str">
        <f t="shared" ca="1" si="43"/>
        <v>Nov</v>
      </c>
    </row>
    <row r="690" spans="1:4" x14ac:dyDescent="0.2">
      <c r="A690" t="str">
        <f t="shared" ca="1" si="40"/>
        <v>Region 5</v>
      </c>
      <c r="B690" t="str">
        <f t="shared" ca="1" si="41"/>
        <v>Annual HRA Completed #</v>
      </c>
      <c r="C690">
        <f t="shared" ca="1" si="42"/>
        <v>79253243</v>
      </c>
      <c r="D690" t="str">
        <f t="shared" ca="1" si="43"/>
        <v>Apr</v>
      </c>
    </row>
    <row r="691" spans="1:4" x14ac:dyDescent="0.2">
      <c r="A691" t="str">
        <f t="shared" ca="1" si="40"/>
        <v>Region 8</v>
      </c>
      <c r="B691" t="str">
        <f t="shared" ca="1" si="41"/>
        <v>Initial HRA Completion #</v>
      </c>
      <c r="C691">
        <f t="shared" ca="1" si="42"/>
        <v>26428566</v>
      </c>
      <c r="D691" t="str">
        <f t="shared" ca="1" si="43"/>
        <v>Aug</v>
      </c>
    </row>
    <row r="692" spans="1:4" x14ac:dyDescent="0.2">
      <c r="A692" t="str">
        <f t="shared" ca="1" si="40"/>
        <v>Region 7</v>
      </c>
      <c r="B692" t="str">
        <f t="shared" ca="1" si="41"/>
        <v>Initial HRA Enrollees #</v>
      </c>
      <c r="C692">
        <f t="shared" ca="1" si="42"/>
        <v>19072121</v>
      </c>
      <c r="D692" t="str">
        <f t="shared" ca="1" si="43"/>
        <v>Apr</v>
      </c>
    </row>
    <row r="693" spans="1:4" x14ac:dyDescent="0.2">
      <c r="A693" t="str">
        <f t="shared" ca="1" si="40"/>
        <v>Region 4</v>
      </c>
      <c r="B693" t="str">
        <f t="shared" ca="1" si="41"/>
        <v>Initial HRA Enrollees #</v>
      </c>
      <c r="C693">
        <f t="shared" ca="1" si="42"/>
        <v>4351139</v>
      </c>
      <c r="D693" t="str">
        <f t="shared" ca="1" si="43"/>
        <v>Sep</v>
      </c>
    </row>
    <row r="694" spans="1:4" x14ac:dyDescent="0.2">
      <c r="A694" t="str">
        <f t="shared" ca="1" si="40"/>
        <v>Region 4</v>
      </c>
      <c r="B694" t="str">
        <f t="shared" ca="1" si="41"/>
        <v>Initial HRA Enrollees #</v>
      </c>
      <c r="C694">
        <f t="shared" ca="1" si="42"/>
        <v>17732908</v>
      </c>
      <c r="D694" t="str">
        <f t="shared" ca="1" si="43"/>
        <v>Feb</v>
      </c>
    </row>
    <row r="695" spans="1:4" x14ac:dyDescent="0.2">
      <c r="A695" t="str">
        <f t="shared" ca="1" si="40"/>
        <v>Region 1</v>
      </c>
      <c r="B695" t="str">
        <f t="shared" ca="1" si="41"/>
        <v>Initial HRA Completion #</v>
      </c>
      <c r="C695">
        <f t="shared" ca="1" si="42"/>
        <v>68027496</v>
      </c>
      <c r="D695" t="str">
        <f t="shared" ca="1" si="43"/>
        <v>Sep</v>
      </c>
    </row>
    <row r="696" spans="1:4" x14ac:dyDescent="0.2">
      <c r="A696" t="str">
        <f t="shared" ca="1" si="40"/>
        <v>Region 7</v>
      </c>
      <c r="B696" t="str">
        <f t="shared" ca="1" si="41"/>
        <v>Annual HRA Completed #</v>
      </c>
      <c r="C696">
        <f t="shared" ca="1" si="42"/>
        <v>34952036</v>
      </c>
      <c r="D696" t="str">
        <f t="shared" ca="1" si="43"/>
        <v>Jul</v>
      </c>
    </row>
    <row r="697" spans="1:4" x14ac:dyDescent="0.2">
      <c r="A697" t="str">
        <f t="shared" ca="1" si="40"/>
        <v>Region 6</v>
      </c>
      <c r="B697" t="str">
        <f t="shared" ca="1" si="41"/>
        <v>Annual HRA Enrollees #</v>
      </c>
      <c r="C697">
        <f t="shared" ca="1" si="42"/>
        <v>15640807</v>
      </c>
      <c r="D697" t="str">
        <f t="shared" ca="1" si="43"/>
        <v>Sep</v>
      </c>
    </row>
    <row r="698" spans="1:4" x14ac:dyDescent="0.2">
      <c r="A698" t="str">
        <f t="shared" ca="1" si="40"/>
        <v>Region 3</v>
      </c>
      <c r="B698" t="str">
        <f t="shared" ca="1" si="41"/>
        <v>Initial HRA Enrollees #</v>
      </c>
      <c r="C698">
        <f t="shared" ca="1" si="42"/>
        <v>61167532</v>
      </c>
      <c r="D698" t="str">
        <f t="shared" ca="1" si="43"/>
        <v>Sep</v>
      </c>
    </row>
    <row r="699" spans="1:4" x14ac:dyDescent="0.2">
      <c r="A699" t="str">
        <f t="shared" ca="1" si="40"/>
        <v>Region 1</v>
      </c>
      <c r="B699" t="str">
        <f t="shared" ca="1" si="41"/>
        <v>Annual HRA Completed #</v>
      </c>
      <c r="C699">
        <f t="shared" ca="1" si="42"/>
        <v>44898804</v>
      </c>
      <c r="D699" t="str">
        <f t="shared" ca="1" si="43"/>
        <v>Oct</v>
      </c>
    </row>
    <row r="700" spans="1:4" x14ac:dyDescent="0.2">
      <c r="A700" t="str">
        <f t="shared" ca="1" si="40"/>
        <v>Region 3</v>
      </c>
      <c r="B700" t="str">
        <f t="shared" ca="1" si="41"/>
        <v>Initial HRA Enrollees #</v>
      </c>
      <c r="C700">
        <f t="shared" ca="1" si="42"/>
        <v>75557419</v>
      </c>
      <c r="D700" t="str">
        <f t="shared" ca="1" si="43"/>
        <v>May</v>
      </c>
    </row>
    <row r="701" spans="1:4" x14ac:dyDescent="0.2">
      <c r="A701" t="str">
        <f t="shared" ca="1" si="40"/>
        <v>Region 3</v>
      </c>
      <c r="B701" t="str">
        <f t="shared" ca="1" si="41"/>
        <v>Annual HRA Completed #</v>
      </c>
      <c r="C701">
        <f t="shared" ca="1" si="42"/>
        <v>71909286</v>
      </c>
      <c r="D701" t="str">
        <f t="shared" ca="1" si="43"/>
        <v>Jul</v>
      </c>
    </row>
    <row r="702" spans="1:4" x14ac:dyDescent="0.2">
      <c r="A702" t="str">
        <f t="shared" ca="1" si="40"/>
        <v>Region 4</v>
      </c>
      <c r="B702" t="str">
        <f t="shared" ca="1" si="41"/>
        <v>Initial HRA Completion #</v>
      </c>
      <c r="C702">
        <f t="shared" ca="1" si="42"/>
        <v>35745807</v>
      </c>
      <c r="D702" t="str">
        <f t="shared" ca="1" si="43"/>
        <v>Feb</v>
      </c>
    </row>
    <row r="703" spans="1:4" x14ac:dyDescent="0.2">
      <c r="A703" t="str">
        <f t="shared" ca="1" si="40"/>
        <v>Region 3</v>
      </c>
      <c r="B703" t="str">
        <f t="shared" ca="1" si="41"/>
        <v>Initial HRA Enrollees #</v>
      </c>
      <c r="C703">
        <f t="shared" ca="1" si="42"/>
        <v>51989273</v>
      </c>
      <c r="D703" t="str">
        <f t="shared" ca="1" si="43"/>
        <v>Apr</v>
      </c>
    </row>
    <row r="704" spans="1:4" x14ac:dyDescent="0.2">
      <c r="A704" t="str">
        <f t="shared" ca="1" si="40"/>
        <v>Region 7</v>
      </c>
      <c r="B704" t="str">
        <f t="shared" ca="1" si="41"/>
        <v>Annual HRA Enrollees #</v>
      </c>
      <c r="C704">
        <f t="shared" ca="1" si="42"/>
        <v>43656744</v>
      </c>
      <c r="D704" t="str">
        <f t="shared" ca="1" si="43"/>
        <v>May</v>
      </c>
    </row>
    <row r="705" spans="1:4" x14ac:dyDescent="0.2">
      <c r="A705" t="str">
        <f t="shared" ca="1" si="40"/>
        <v>Region 4</v>
      </c>
      <c r="B705" t="str">
        <f t="shared" ca="1" si="41"/>
        <v>Annual HRA Completed #</v>
      </c>
      <c r="C705">
        <f t="shared" ca="1" si="42"/>
        <v>84882858</v>
      </c>
      <c r="D705" t="str">
        <f t="shared" ca="1" si="43"/>
        <v>Oct</v>
      </c>
    </row>
    <row r="706" spans="1:4" x14ac:dyDescent="0.2">
      <c r="A706" t="str">
        <f t="shared" ca="1" si="40"/>
        <v>Region 1</v>
      </c>
      <c r="B706" t="str">
        <f t="shared" ca="1" si="41"/>
        <v>Annual HRA Completed #</v>
      </c>
      <c r="C706">
        <f t="shared" ca="1" si="42"/>
        <v>51350977</v>
      </c>
      <c r="D706" t="str">
        <f t="shared" ca="1" si="43"/>
        <v>Jan</v>
      </c>
    </row>
    <row r="707" spans="1:4" x14ac:dyDescent="0.2">
      <c r="A707" t="str">
        <f t="shared" ca="1" si="40"/>
        <v>Region 6</v>
      </c>
      <c r="B707" t="str">
        <f t="shared" ca="1" si="41"/>
        <v>Annual HRA Completed #</v>
      </c>
      <c r="C707">
        <f t="shared" ca="1" si="42"/>
        <v>99786610</v>
      </c>
      <c r="D707" t="str">
        <f t="shared" ca="1" si="43"/>
        <v>Jun</v>
      </c>
    </row>
    <row r="708" spans="1:4" x14ac:dyDescent="0.2">
      <c r="A708" t="str">
        <f t="shared" ca="1" si="40"/>
        <v>Region 5</v>
      </c>
      <c r="B708" t="str">
        <f t="shared" ca="1" si="41"/>
        <v>Annual HRA Completed #</v>
      </c>
      <c r="C708">
        <f t="shared" ca="1" si="42"/>
        <v>30440974</v>
      </c>
      <c r="D708" t="str">
        <f t="shared" ca="1" si="43"/>
        <v>May</v>
      </c>
    </row>
    <row r="709" spans="1:4" x14ac:dyDescent="0.2">
      <c r="A709" t="str">
        <f t="shared" ca="1" si="40"/>
        <v>Region 4</v>
      </c>
      <c r="B709" t="str">
        <f t="shared" ca="1" si="41"/>
        <v>Annual HRA Completed #</v>
      </c>
      <c r="C709">
        <f t="shared" ca="1" si="42"/>
        <v>31188606</v>
      </c>
      <c r="D709" t="str">
        <f t="shared" ca="1" si="43"/>
        <v>Nov</v>
      </c>
    </row>
    <row r="710" spans="1:4" x14ac:dyDescent="0.2">
      <c r="A710" t="str">
        <f t="shared" ca="1" si="40"/>
        <v>Region 6</v>
      </c>
      <c r="B710" t="str">
        <f t="shared" ca="1" si="41"/>
        <v>Annual HRA Completed #</v>
      </c>
      <c r="C710">
        <f t="shared" ca="1" si="42"/>
        <v>35866074</v>
      </c>
      <c r="D710" t="str">
        <f t="shared" ca="1" si="43"/>
        <v>Mar</v>
      </c>
    </row>
    <row r="711" spans="1:4" x14ac:dyDescent="0.2">
      <c r="A711" t="str">
        <f t="shared" ca="1" si="40"/>
        <v>Region 5</v>
      </c>
      <c r="B711" t="str">
        <f t="shared" ca="1" si="41"/>
        <v>Initial HRA Enrollees #</v>
      </c>
      <c r="C711">
        <f t="shared" ca="1" si="42"/>
        <v>4413548</v>
      </c>
      <c r="D711" t="str">
        <f t="shared" ca="1" si="43"/>
        <v>Mar</v>
      </c>
    </row>
    <row r="712" spans="1:4" x14ac:dyDescent="0.2">
      <c r="A712" t="str">
        <f t="shared" ca="1" si="40"/>
        <v>Region 1</v>
      </c>
      <c r="B712" t="str">
        <f t="shared" ca="1" si="41"/>
        <v>Annual HRA Completed #</v>
      </c>
      <c r="C712">
        <f t="shared" ca="1" si="42"/>
        <v>63863533</v>
      </c>
      <c r="D712" t="str">
        <f t="shared" ca="1" si="43"/>
        <v>Dec</v>
      </c>
    </row>
    <row r="713" spans="1:4" x14ac:dyDescent="0.2">
      <c r="A713" t="str">
        <f t="shared" ca="1" si="40"/>
        <v>Region 6</v>
      </c>
      <c r="B713" t="str">
        <f t="shared" ca="1" si="41"/>
        <v>Initial HRA Enrollees #</v>
      </c>
      <c r="C713">
        <f t="shared" ca="1" si="42"/>
        <v>18544297</v>
      </c>
      <c r="D713" t="str">
        <f t="shared" ca="1" si="43"/>
        <v>May</v>
      </c>
    </row>
    <row r="714" spans="1:4" x14ac:dyDescent="0.2">
      <c r="A714" t="str">
        <f t="shared" ca="1" si="40"/>
        <v>Region 8</v>
      </c>
      <c r="B714" t="str">
        <f t="shared" ca="1" si="41"/>
        <v>Initial HRA Completion #</v>
      </c>
      <c r="C714">
        <f t="shared" ca="1" si="42"/>
        <v>53693853</v>
      </c>
      <c r="D714" t="str">
        <f t="shared" ca="1" si="43"/>
        <v>Jul</v>
      </c>
    </row>
    <row r="715" spans="1:4" x14ac:dyDescent="0.2">
      <c r="A715" t="str">
        <f t="shared" ref="A715:A778" ca="1" si="44">CHOOSE(RANDBETWEEN(1,8), "Region 1", "Region 2", "Region 3", "Region 4", "Region 5", "Region 6", "Region 7", "Region 8")</f>
        <v>Region 8</v>
      </c>
      <c r="B715" t="str">
        <f t="shared" ref="B715:B778" ca="1" si="45">CHOOSE(RANDBETWEEN(1,4), "Initial HRA Enrollees #", "Initial HRA Completion #", "Annual HRA Enrollees #", "Annual HRA Completed #")</f>
        <v>Initial HRA Enrollees #</v>
      </c>
      <c r="C715">
        <f t="shared" ref="C715:C778" ca="1" si="46">RANDBETWEEN(1000000,99999999)</f>
        <v>53461561</v>
      </c>
      <c r="D715" t="str">
        <f t="shared" ref="D715:D778" ca="1" si="47">CHOOSE(RANDBETWEEN(1,12), "Jan", "Feb", "Mar", "Apr", "May", "Jun", "Jul", "Aug", "Sep", "Oct", "Nov", "Dec")</f>
        <v>Jun</v>
      </c>
    </row>
    <row r="716" spans="1:4" x14ac:dyDescent="0.2">
      <c r="A716" t="str">
        <f t="shared" ca="1" si="44"/>
        <v>Region 1</v>
      </c>
      <c r="B716" t="str">
        <f t="shared" ca="1" si="45"/>
        <v>Initial HRA Completion #</v>
      </c>
      <c r="C716">
        <f t="shared" ca="1" si="46"/>
        <v>78404708</v>
      </c>
      <c r="D716" t="str">
        <f t="shared" ca="1" si="47"/>
        <v>Jan</v>
      </c>
    </row>
    <row r="717" spans="1:4" x14ac:dyDescent="0.2">
      <c r="A717" t="str">
        <f t="shared" ca="1" si="44"/>
        <v>Region 8</v>
      </c>
      <c r="B717" t="str">
        <f t="shared" ca="1" si="45"/>
        <v>Annual HRA Completed #</v>
      </c>
      <c r="C717">
        <f t="shared" ca="1" si="46"/>
        <v>80333955</v>
      </c>
      <c r="D717" t="str">
        <f t="shared" ca="1" si="47"/>
        <v>Mar</v>
      </c>
    </row>
    <row r="718" spans="1:4" x14ac:dyDescent="0.2">
      <c r="A718" t="str">
        <f t="shared" ca="1" si="44"/>
        <v>Region 6</v>
      </c>
      <c r="B718" t="str">
        <f t="shared" ca="1" si="45"/>
        <v>Initial HRA Enrollees #</v>
      </c>
      <c r="C718">
        <f t="shared" ca="1" si="46"/>
        <v>69935148</v>
      </c>
      <c r="D718" t="str">
        <f t="shared" ca="1" si="47"/>
        <v>Mar</v>
      </c>
    </row>
    <row r="719" spans="1:4" x14ac:dyDescent="0.2">
      <c r="A719" t="str">
        <f t="shared" ca="1" si="44"/>
        <v>Region 6</v>
      </c>
      <c r="B719" t="str">
        <f t="shared" ca="1" si="45"/>
        <v>Annual HRA Enrollees #</v>
      </c>
      <c r="C719">
        <f t="shared" ca="1" si="46"/>
        <v>82360546</v>
      </c>
      <c r="D719" t="str">
        <f t="shared" ca="1" si="47"/>
        <v>Jul</v>
      </c>
    </row>
    <row r="720" spans="1:4" x14ac:dyDescent="0.2">
      <c r="A720" t="str">
        <f t="shared" ca="1" si="44"/>
        <v>Region 7</v>
      </c>
      <c r="B720" t="str">
        <f t="shared" ca="1" si="45"/>
        <v>Initial HRA Completion #</v>
      </c>
      <c r="C720">
        <f t="shared" ca="1" si="46"/>
        <v>8716854</v>
      </c>
      <c r="D720" t="str">
        <f t="shared" ca="1" si="47"/>
        <v>Nov</v>
      </c>
    </row>
    <row r="721" spans="1:4" x14ac:dyDescent="0.2">
      <c r="A721" t="str">
        <f t="shared" ca="1" si="44"/>
        <v>Region 6</v>
      </c>
      <c r="B721" t="str">
        <f t="shared" ca="1" si="45"/>
        <v>Annual HRA Enrollees #</v>
      </c>
      <c r="C721">
        <f t="shared" ca="1" si="46"/>
        <v>28802583</v>
      </c>
      <c r="D721" t="str">
        <f t="shared" ca="1" si="47"/>
        <v>Dec</v>
      </c>
    </row>
    <row r="722" spans="1:4" x14ac:dyDescent="0.2">
      <c r="A722" t="str">
        <f t="shared" ca="1" si="44"/>
        <v>Region 8</v>
      </c>
      <c r="B722" t="str">
        <f t="shared" ca="1" si="45"/>
        <v>Initial HRA Enrollees #</v>
      </c>
      <c r="C722">
        <f t="shared" ca="1" si="46"/>
        <v>36132301</v>
      </c>
      <c r="D722" t="str">
        <f t="shared" ca="1" si="47"/>
        <v>Nov</v>
      </c>
    </row>
    <row r="723" spans="1:4" x14ac:dyDescent="0.2">
      <c r="A723" t="str">
        <f t="shared" ca="1" si="44"/>
        <v>Region 8</v>
      </c>
      <c r="B723" t="str">
        <f t="shared" ca="1" si="45"/>
        <v>Annual HRA Completed #</v>
      </c>
      <c r="C723">
        <f t="shared" ca="1" si="46"/>
        <v>50107515</v>
      </c>
      <c r="D723" t="str">
        <f t="shared" ca="1" si="47"/>
        <v>Jul</v>
      </c>
    </row>
    <row r="724" spans="1:4" x14ac:dyDescent="0.2">
      <c r="A724" t="str">
        <f t="shared" ca="1" si="44"/>
        <v>Region 7</v>
      </c>
      <c r="B724" t="str">
        <f t="shared" ca="1" si="45"/>
        <v>Initial HRA Enrollees #</v>
      </c>
      <c r="C724">
        <f t="shared" ca="1" si="46"/>
        <v>84788549</v>
      </c>
      <c r="D724" t="str">
        <f t="shared" ca="1" si="47"/>
        <v>Nov</v>
      </c>
    </row>
    <row r="725" spans="1:4" x14ac:dyDescent="0.2">
      <c r="A725" t="str">
        <f t="shared" ca="1" si="44"/>
        <v>Region 1</v>
      </c>
      <c r="B725" t="str">
        <f t="shared" ca="1" si="45"/>
        <v>Annual HRA Completed #</v>
      </c>
      <c r="C725">
        <f t="shared" ca="1" si="46"/>
        <v>56798946</v>
      </c>
      <c r="D725" t="str">
        <f t="shared" ca="1" si="47"/>
        <v>May</v>
      </c>
    </row>
    <row r="726" spans="1:4" x14ac:dyDescent="0.2">
      <c r="A726" t="str">
        <f t="shared" ca="1" si="44"/>
        <v>Region 5</v>
      </c>
      <c r="B726" t="str">
        <f t="shared" ca="1" si="45"/>
        <v>Initial HRA Enrollees #</v>
      </c>
      <c r="C726">
        <f t="shared" ca="1" si="46"/>
        <v>10773461</v>
      </c>
      <c r="D726" t="str">
        <f t="shared" ca="1" si="47"/>
        <v>Feb</v>
      </c>
    </row>
    <row r="727" spans="1:4" x14ac:dyDescent="0.2">
      <c r="A727" t="str">
        <f t="shared" ca="1" si="44"/>
        <v>Region 8</v>
      </c>
      <c r="B727" t="str">
        <f t="shared" ca="1" si="45"/>
        <v>Initial HRA Enrollees #</v>
      </c>
      <c r="C727">
        <f t="shared" ca="1" si="46"/>
        <v>51788616</v>
      </c>
      <c r="D727" t="str">
        <f t="shared" ca="1" si="47"/>
        <v>Oct</v>
      </c>
    </row>
    <row r="728" spans="1:4" x14ac:dyDescent="0.2">
      <c r="A728" t="str">
        <f t="shared" ca="1" si="44"/>
        <v>Region 7</v>
      </c>
      <c r="B728" t="str">
        <f t="shared" ca="1" si="45"/>
        <v>Annual HRA Completed #</v>
      </c>
      <c r="C728">
        <f t="shared" ca="1" si="46"/>
        <v>26743328</v>
      </c>
      <c r="D728" t="str">
        <f t="shared" ca="1" si="47"/>
        <v>Dec</v>
      </c>
    </row>
    <row r="729" spans="1:4" x14ac:dyDescent="0.2">
      <c r="A729" t="str">
        <f t="shared" ca="1" si="44"/>
        <v>Region 2</v>
      </c>
      <c r="B729" t="str">
        <f t="shared" ca="1" si="45"/>
        <v>Initial HRA Enrollees #</v>
      </c>
      <c r="C729">
        <f t="shared" ca="1" si="46"/>
        <v>93341239</v>
      </c>
      <c r="D729" t="str">
        <f t="shared" ca="1" si="47"/>
        <v>Mar</v>
      </c>
    </row>
    <row r="730" spans="1:4" x14ac:dyDescent="0.2">
      <c r="A730" t="str">
        <f t="shared" ca="1" si="44"/>
        <v>Region 2</v>
      </c>
      <c r="B730" t="str">
        <f t="shared" ca="1" si="45"/>
        <v>Annual HRA Completed #</v>
      </c>
      <c r="C730">
        <f t="shared" ca="1" si="46"/>
        <v>71937704</v>
      </c>
      <c r="D730" t="str">
        <f t="shared" ca="1" si="47"/>
        <v>Oct</v>
      </c>
    </row>
    <row r="731" spans="1:4" x14ac:dyDescent="0.2">
      <c r="A731" t="str">
        <f t="shared" ca="1" si="44"/>
        <v>Region 1</v>
      </c>
      <c r="B731" t="str">
        <f t="shared" ca="1" si="45"/>
        <v>Initial HRA Enrollees #</v>
      </c>
      <c r="C731">
        <f t="shared" ca="1" si="46"/>
        <v>80214926</v>
      </c>
      <c r="D731" t="str">
        <f t="shared" ca="1" si="47"/>
        <v>Jul</v>
      </c>
    </row>
    <row r="732" spans="1:4" x14ac:dyDescent="0.2">
      <c r="A732" t="str">
        <f t="shared" ca="1" si="44"/>
        <v>Region 4</v>
      </c>
      <c r="B732" t="str">
        <f t="shared" ca="1" si="45"/>
        <v>Initial HRA Enrollees #</v>
      </c>
      <c r="C732">
        <f t="shared" ca="1" si="46"/>
        <v>49142170</v>
      </c>
      <c r="D732" t="str">
        <f t="shared" ca="1" si="47"/>
        <v>Jul</v>
      </c>
    </row>
    <row r="733" spans="1:4" x14ac:dyDescent="0.2">
      <c r="A733" t="str">
        <f t="shared" ca="1" si="44"/>
        <v>Region 5</v>
      </c>
      <c r="B733" t="str">
        <f t="shared" ca="1" si="45"/>
        <v>Initial HRA Enrollees #</v>
      </c>
      <c r="C733">
        <f t="shared" ca="1" si="46"/>
        <v>84641424</v>
      </c>
      <c r="D733" t="str">
        <f t="shared" ca="1" si="47"/>
        <v>May</v>
      </c>
    </row>
    <row r="734" spans="1:4" x14ac:dyDescent="0.2">
      <c r="A734" t="str">
        <f t="shared" ca="1" si="44"/>
        <v>Region 6</v>
      </c>
      <c r="B734" t="str">
        <f t="shared" ca="1" si="45"/>
        <v>Initial HRA Completion #</v>
      </c>
      <c r="C734">
        <f t="shared" ca="1" si="46"/>
        <v>28695488</v>
      </c>
      <c r="D734" t="str">
        <f t="shared" ca="1" si="47"/>
        <v>Jun</v>
      </c>
    </row>
    <row r="735" spans="1:4" x14ac:dyDescent="0.2">
      <c r="A735" t="str">
        <f t="shared" ca="1" si="44"/>
        <v>Region 6</v>
      </c>
      <c r="B735" t="str">
        <f t="shared" ca="1" si="45"/>
        <v>Annual HRA Enrollees #</v>
      </c>
      <c r="C735">
        <f t="shared" ca="1" si="46"/>
        <v>4023728</v>
      </c>
      <c r="D735" t="str">
        <f t="shared" ca="1" si="47"/>
        <v>Nov</v>
      </c>
    </row>
    <row r="736" spans="1:4" x14ac:dyDescent="0.2">
      <c r="A736" t="str">
        <f t="shared" ca="1" si="44"/>
        <v>Region 3</v>
      </c>
      <c r="B736" t="str">
        <f t="shared" ca="1" si="45"/>
        <v>Annual HRA Enrollees #</v>
      </c>
      <c r="C736">
        <f t="shared" ca="1" si="46"/>
        <v>65951749</v>
      </c>
      <c r="D736" t="str">
        <f t="shared" ca="1" si="47"/>
        <v>Feb</v>
      </c>
    </row>
    <row r="737" spans="1:4" x14ac:dyDescent="0.2">
      <c r="A737" t="str">
        <f t="shared" ca="1" si="44"/>
        <v>Region 5</v>
      </c>
      <c r="B737" t="str">
        <f t="shared" ca="1" si="45"/>
        <v>Annual HRA Enrollees #</v>
      </c>
      <c r="C737">
        <f t="shared" ca="1" si="46"/>
        <v>2140159</v>
      </c>
      <c r="D737" t="str">
        <f t="shared" ca="1" si="47"/>
        <v>Jun</v>
      </c>
    </row>
    <row r="738" spans="1:4" x14ac:dyDescent="0.2">
      <c r="A738" t="str">
        <f t="shared" ca="1" si="44"/>
        <v>Region 6</v>
      </c>
      <c r="B738" t="str">
        <f t="shared" ca="1" si="45"/>
        <v>Annual HRA Enrollees #</v>
      </c>
      <c r="C738">
        <f t="shared" ca="1" si="46"/>
        <v>51134090</v>
      </c>
      <c r="D738" t="str">
        <f t="shared" ca="1" si="47"/>
        <v>Dec</v>
      </c>
    </row>
    <row r="739" spans="1:4" x14ac:dyDescent="0.2">
      <c r="A739" t="str">
        <f t="shared" ca="1" si="44"/>
        <v>Region 5</v>
      </c>
      <c r="B739" t="str">
        <f t="shared" ca="1" si="45"/>
        <v>Annual HRA Enrollees #</v>
      </c>
      <c r="C739">
        <f t="shared" ca="1" si="46"/>
        <v>21421266</v>
      </c>
      <c r="D739" t="str">
        <f t="shared" ca="1" si="47"/>
        <v>Apr</v>
      </c>
    </row>
    <row r="740" spans="1:4" x14ac:dyDescent="0.2">
      <c r="A740" t="str">
        <f t="shared" ca="1" si="44"/>
        <v>Region 1</v>
      </c>
      <c r="B740" t="str">
        <f t="shared" ca="1" si="45"/>
        <v>Initial HRA Enrollees #</v>
      </c>
      <c r="C740">
        <f t="shared" ca="1" si="46"/>
        <v>93686697</v>
      </c>
      <c r="D740" t="str">
        <f t="shared" ca="1" si="47"/>
        <v>Aug</v>
      </c>
    </row>
    <row r="741" spans="1:4" x14ac:dyDescent="0.2">
      <c r="A741" t="str">
        <f t="shared" ca="1" si="44"/>
        <v>Region 4</v>
      </c>
      <c r="B741" t="str">
        <f t="shared" ca="1" si="45"/>
        <v>Annual HRA Enrollees #</v>
      </c>
      <c r="C741">
        <f t="shared" ca="1" si="46"/>
        <v>93406636</v>
      </c>
      <c r="D741" t="str">
        <f t="shared" ca="1" si="47"/>
        <v>May</v>
      </c>
    </row>
    <row r="742" spans="1:4" x14ac:dyDescent="0.2">
      <c r="A742" t="str">
        <f t="shared" ca="1" si="44"/>
        <v>Region 8</v>
      </c>
      <c r="B742" t="str">
        <f t="shared" ca="1" si="45"/>
        <v>Annual HRA Completed #</v>
      </c>
      <c r="C742">
        <f t="shared" ca="1" si="46"/>
        <v>23813337</v>
      </c>
      <c r="D742" t="str">
        <f t="shared" ca="1" si="47"/>
        <v>Feb</v>
      </c>
    </row>
    <row r="743" spans="1:4" x14ac:dyDescent="0.2">
      <c r="A743" t="str">
        <f t="shared" ca="1" si="44"/>
        <v>Region 3</v>
      </c>
      <c r="B743" t="str">
        <f t="shared" ca="1" si="45"/>
        <v>Initial HRA Completion #</v>
      </c>
      <c r="C743">
        <f t="shared" ca="1" si="46"/>
        <v>70999686</v>
      </c>
      <c r="D743" t="str">
        <f t="shared" ca="1" si="47"/>
        <v>Sep</v>
      </c>
    </row>
    <row r="744" spans="1:4" x14ac:dyDescent="0.2">
      <c r="A744" t="str">
        <f t="shared" ca="1" si="44"/>
        <v>Region 3</v>
      </c>
      <c r="B744" t="str">
        <f t="shared" ca="1" si="45"/>
        <v>Initial HRA Completion #</v>
      </c>
      <c r="C744">
        <f t="shared" ca="1" si="46"/>
        <v>81004220</v>
      </c>
      <c r="D744" t="str">
        <f t="shared" ca="1" si="47"/>
        <v>Nov</v>
      </c>
    </row>
    <row r="745" spans="1:4" x14ac:dyDescent="0.2">
      <c r="A745" t="str">
        <f t="shared" ca="1" si="44"/>
        <v>Region 2</v>
      </c>
      <c r="B745" t="str">
        <f t="shared" ca="1" si="45"/>
        <v>Annual HRA Enrollees #</v>
      </c>
      <c r="C745">
        <f t="shared" ca="1" si="46"/>
        <v>66613220</v>
      </c>
      <c r="D745" t="str">
        <f t="shared" ca="1" si="47"/>
        <v>Nov</v>
      </c>
    </row>
    <row r="746" spans="1:4" x14ac:dyDescent="0.2">
      <c r="A746" t="str">
        <f t="shared" ca="1" si="44"/>
        <v>Region 8</v>
      </c>
      <c r="B746" t="str">
        <f t="shared" ca="1" si="45"/>
        <v>Annual HRA Enrollees #</v>
      </c>
      <c r="C746">
        <f t="shared" ca="1" si="46"/>
        <v>50000586</v>
      </c>
      <c r="D746" t="str">
        <f t="shared" ca="1" si="47"/>
        <v>Nov</v>
      </c>
    </row>
    <row r="747" spans="1:4" x14ac:dyDescent="0.2">
      <c r="A747" t="str">
        <f t="shared" ca="1" si="44"/>
        <v>Region 5</v>
      </c>
      <c r="B747" t="str">
        <f t="shared" ca="1" si="45"/>
        <v>Initial HRA Completion #</v>
      </c>
      <c r="C747">
        <f t="shared" ca="1" si="46"/>
        <v>21753308</v>
      </c>
      <c r="D747" t="str">
        <f t="shared" ca="1" si="47"/>
        <v>Jul</v>
      </c>
    </row>
    <row r="748" spans="1:4" x14ac:dyDescent="0.2">
      <c r="A748" t="str">
        <f t="shared" ca="1" si="44"/>
        <v>Region 8</v>
      </c>
      <c r="B748" t="str">
        <f t="shared" ca="1" si="45"/>
        <v>Annual HRA Enrollees #</v>
      </c>
      <c r="C748">
        <f t="shared" ca="1" si="46"/>
        <v>27737222</v>
      </c>
      <c r="D748" t="str">
        <f t="shared" ca="1" si="47"/>
        <v>Sep</v>
      </c>
    </row>
    <row r="749" spans="1:4" x14ac:dyDescent="0.2">
      <c r="A749" t="str">
        <f t="shared" ca="1" si="44"/>
        <v>Region 1</v>
      </c>
      <c r="B749" t="str">
        <f t="shared" ca="1" si="45"/>
        <v>Annual HRA Completed #</v>
      </c>
      <c r="C749">
        <f t="shared" ca="1" si="46"/>
        <v>96439189</v>
      </c>
      <c r="D749" t="str">
        <f t="shared" ca="1" si="47"/>
        <v>Apr</v>
      </c>
    </row>
    <row r="750" spans="1:4" x14ac:dyDescent="0.2">
      <c r="A750" t="str">
        <f t="shared" ca="1" si="44"/>
        <v>Region 2</v>
      </c>
      <c r="B750" t="str">
        <f t="shared" ca="1" si="45"/>
        <v>Initial HRA Completion #</v>
      </c>
      <c r="C750">
        <f t="shared" ca="1" si="46"/>
        <v>14646804</v>
      </c>
      <c r="D750" t="str">
        <f t="shared" ca="1" si="47"/>
        <v>Sep</v>
      </c>
    </row>
    <row r="751" spans="1:4" x14ac:dyDescent="0.2">
      <c r="A751" t="str">
        <f t="shared" ca="1" si="44"/>
        <v>Region 5</v>
      </c>
      <c r="B751" t="str">
        <f t="shared" ca="1" si="45"/>
        <v>Annual HRA Completed #</v>
      </c>
      <c r="C751">
        <f t="shared" ca="1" si="46"/>
        <v>10739025</v>
      </c>
      <c r="D751" t="str">
        <f t="shared" ca="1" si="47"/>
        <v>Nov</v>
      </c>
    </row>
    <row r="752" spans="1:4" x14ac:dyDescent="0.2">
      <c r="A752" t="str">
        <f t="shared" ca="1" si="44"/>
        <v>Region 1</v>
      </c>
      <c r="B752" t="str">
        <f t="shared" ca="1" si="45"/>
        <v>Initial HRA Enrollees #</v>
      </c>
      <c r="C752">
        <f t="shared" ca="1" si="46"/>
        <v>68087546</v>
      </c>
      <c r="D752" t="str">
        <f t="shared" ca="1" si="47"/>
        <v>Sep</v>
      </c>
    </row>
    <row r="753" spans="1:4" x14ac:dyDescent="0.2">
      <c r="A753" t="str">
        <f t="shared" ca="1" si="44"/>
        <v>Region 2</v>
      </c>
      <c r="B753" t="str">
        <f t="shared" ca="1" si="45"/>
        <v>Initial HRA Enrollees #</v>
      </c>
      <c r="C753">
        <f t="shared" ca="1" si="46"/>
        <v>66230276</v>
      </c>
      <c r="D753" t="str">
        <f t="shared" ca="1" si="47"/>
        <v>Jan</v>
      </c>
    </row>
    <row r="754" spans="1:4" x14ac:dyDescent="0.2">
      <c r="A754" t="str">
        <f t="shared" ca="1" si="44"/>
        <v>Region 3</v>
      </c>
      <c r="B754" t="str">
        <f t="shared" ca="1" si="45"/>
        <v>Annual HRA Enrollees #</v>
      </c>
      <c r="C754">
        <f t="shared" ca="1" si="46"/>
        <v>98416605</v>
      </c>
      <c r="D754" t="str">
        <f t="shared" ca="1" si="47"/>
        <v>Dec</v>
      </c>
    </row>
    <row r="755" spans="1:4" x14ac:dyDescent="0.2">
      <c r="A755" t="str">
        <f t="shared" ca="1" si="44"/>
        <v>Region 5</v>
      </c>
      <c r="B755" t="str">
        <f t="shared" ca="1" si="45"/>
        <v>Annual HRA Enrollees #</v>
      </c>
      <c r="C755">
        <f t="shared" ca="1" si="46"/>
        <v>87812197</v>
      </c>
      <c r="D755" t="str">
        <f t="shared" ca="1" si="47"/>
        <v>Jan</v>
      </c>
    </row>
    <row r="756" spans="1:4" x14ac:dyDescent="0.2">
      <c r="A756" t="str">
        <f t="shared" ca="1" si="44"/>
        <v>Region 3</v>
      </c>
      <c r="B756" t="str">
        <f t="shared" ca="1" si="45"/>
        <v>Annual HRA Enrollees #</v>
      </c>
      <c r="C756">
        <f t="shared" ca="1" si="46"/>
        <v>43727059</v>
      </c>
      <c r="D756" t="str">
        <f t="shared" ca="1" si="47"/>
        <v>Nov</v>
      </c>
    </row>
    <row r="757" spans="1:4" x14ac:dyDescent="0.2">
      <c r="A757" t="str">
        <f t="shared" ca="1" si="44"/>
        <v>Region 6</v>
      </c>
      <c r="B757" t="str">
        <f t="shared" ca="1" si="45"/>
        <v>Initial HRA Enrollees #</v>
      </c>
      <c r="C757">
        <f t="shared" ca="1" si="46"/>
        <v>60974520</v>
      </c>
      <c r="D757" t="str">
        <f t="shared" ca="1" si="47"/>
        <v>May</v>
      </c>
    </row>
    <row r="758" spans="1:4" x14ac:dyDescent="0.2">
      <c r="A758" t="str">
        <f t="shared" ca="1" si="44"/>
        <v>Region 3</v>
      </c>
      <c r="B758" t="str">
        <f t="shared" ca="1" si="45"/>
        <v>Initial HRA Completion #</v>
      </c>
      <c r="C758">
        <f t="shared" ca="1" si="46"/>
        <v>33856834</v>
      </c>
      <c r="D758" t="str">
        <f t="shared" ca="1" si="47"/>
        <v>Jan</v>
      </c>
    </row>
    <row r="759" spans="1:4" x14ac:dyDescent="0.2">
      <c r="A759" t="str">
        <f t="shared" ca="1" si="44"/>
        <v>Region 5</v>
      </c>
      <c r="B759" t="str">
        <f t="shared" ca="1" si="45"/>
        <v>Annual HRA Enrollees #</v>
      </c>
      <c r="C759">
        <f t="shared" ca="1" si="46"/>
        <v>56910371</v>
      </c>
      <c r="D759" t="str">
        <f t="shared" ca="1" si="47"/>
        <v>Jan</v>
      </c>
    </row>
    <row r="760" spans="1:4" x14ac:dyDescent="0.2">
      <c r="A760" t="str">
        <f t="shared" ca="1" si="44"/>
        <v>Region 3</v>
      </c>
      <c r="B760" t="str">
        <f t="shared" ca="1" si="45"/>
        <v>Annual HRA Enrollees #</v>
      </c>
      <c r="C760">
        <f t="shared" ca="1" si="46"/>
        <v>89799016</v>
      </c>
      <c r="D760" t="str">
        <f t="shared" ca="1" si="47"/>
        <v>Aug</v>
      </c>
    </row>
    <row r="761" spans="1:4" x14ac:dyDescent="0.2">
      <c r="A761" t="str">
        <f t="shared" ca="1" si="44"/>
        <v>Region 3</v>
      </c>
      <c r="B761" t="str">
        <f t="shared" ca="1" si="45"/>
        <v>Initial HRA Enrollees #</v>
      </c>
      <c r="C761">
        <f t="shared" ca="1" si="46"/>
        <v>80543337</v>
      </c>
      <c r="D761" t="str">
        <f t="shared" ca="1" si="47"/>
        <v>Sep</v>
      </c>
    </row>
    <row r="762" spans="1:4" x14ac:dyDescent="0.2">
      <c r="A762" t="str">
        <f t="shared" ca="1" si="44"/>
        <v>Region 7</v>
      </c>
      <c r="B762" t="str">
        <f t="shared" ca="1" si="45"/>
        <v>Annual HRA Enrollees #</v>
      </c>
      <c r="C762">
        <f t="shared" ca="1" si="46"/>
        <v>41383080</v>
      </c>
      <c r="D762" t="str">
        <f t="shared" ca="1" si="47"/>
        <v>Sep</v>
      </c>
    </row>
    <row r="763" spans="1:4" x14ac:dyDescent="0.2">
      <c r="A763" t="str">
        <f t="shared" ca="1" si="44"/>
        <v>Region 7</v>
      </c>
      <c r="B763" t="str">
        <f t="shared" ca="1" si="45"/>
        <v>Annual HRA Completed #</v>
      </c>
      <c r="C763">
        <f t="shared" ca="1" si="46"/>
        <v>78023804</v>
      </c>
      <c r="D763" t="str">
        <f t="shared" ca="1" si="47"/>
        <v>Jun</v>
      </c>
    </row>
    <row r="764" spans="1:4" x14ac:dyDescent="0.2">
      <c r="A764" t="str">
        <f t="shared" ca="1" si="44"/>
        <v>Region 3</v>
      </c>
      <c r="B764" t="str">
        <f t="shared" ca="1" si="45"/>
        <v>Initial HRA Completion #</v>
      </c>
      <c r="C764">
        <f t="shared" ca="1" si="46"/>
        <v>10603541</v>
      </c>
      <c r="D764" t="str">
        <f t="shared" ca="1" si="47"/>
        <v>Nov</v>
      </c>
    </row>
    <row r="765" spans="1:4" x14ac:dyDescent="0.2">
      <c r="A765" t="str">
        <f t="shared" ca="1" si="44"/>
        <v>Region 6</v>
      </c>
      <c r="B765" t="str">
        <f t="shared" ca="1" si="45"/>
        <v>Annual HRA Completed #</v>
      </c>
      <c r="C765">
        <f t="shared" ca="1" si="46"/>
        <v>1984823</v>
      </c>
      <c r="D765" t="str">
        <f t="shared" ca="1" si="47"/>
        <v>May</v>
      </c>
    </row>
    <row r="766" spans="1:4" x14ac:dyDescent="0.2">
      <c r="A766" t="str">
        <f t="shared" ca="1" si="44"/>
        <v>Region 1</v>
      </c>
      <c r="B766" t="str">
        <f t="shared" ca="1" si="45"/>
        <v>Initial HRA Completion #</v>
      </c>
      <c r="C766">
        <f t="shared" ca="1" si="46"/>
        <v>80828125</v>
      </c>
      <c r="D766" t="str">
        <f t="shared" ca="1" si="47"/>
        <v>May</v>
      </c>
    </row>
    <row r="767" spans="1:4" x14ac:dyDescent="0.2">
      <c r="A767" t="str">
        <f t="shared" ca="1" si="44"/>
        <v>Region 7</v>
      </c>
      <c r="B767" t="str">
        <f t="shared" ca="1" si="45"/>
        <v>Annual HRA Completed #</v>
      </c>
      <c r="C767">
        <f t="shared" ca="1" si="46"/>
        <v>33311047</v>
      </c>
      <c r="D767" t="str">
        <f t="shared" ca="1" si="47"/>
        <v>Sep</v>
      </c>
    </row>
    <row r="768" spans="1:4" x14ac:dyDescent="0.2">
      <c r="A768" t="str">
        <f t="shared" ca="1" si="44"/>
        <v>Region 8</v>
      </c>
      <c r="B768" t="str">
        <f t="shared" ca="1" si="45"/>
        <v>Annual HRA Enrollees #</v>
      </c>
      <c r="C768">
        <f t="shared" ca="1" si="46"/>
        <v>35405678</v>
      </c>
      <c r="D768" t="str">
        <f t="shared" ca="1" si="47"/>
        <v>Jan</v>
      </c>
    </row>
    <row r="769" spans="1:4" x14ac:dyDescent="0.2">
      <c r="A769" t="str">
        <f t="shared" ca="1" si="44"/>
        <v>Region 2</v>
      </c>
      <c r="B769" t="str">
        <f t="shared" ca="1" si="45"/>
        <v>Annual HRA Completed #</v>
      </c>
      <c r="C769">
        <f t="shared" ca="1" si="46"/>
        <v>37600443</v>
      </c>
      <c r="D769" t="str">
        <f t="shared" ca="1" si="47"/>
        <v>Mar</v>
      </c>
    </row>
    <row r="770" spans="1:4" x14ac:dyDescent="0.2">
      <c r="A770" t="str">
        <f t="shared" ca="1" si="44"/>
        <v>Region 6</v>
      </c>
      <c r="B770" t="str">
        <f t="shared" ca="1" si="45"/>
        <v>Annual HRA Completed #</v>
      </c>
      <c r="C770">
        <f t="shared" ca="1" si="46"/>
        <v>38258362</v>
      </c>
      <c r="D770" t="str">
        <f t="shared" ca="1" si="47"/>
        <v>Oct</v>
      </c>
    </row>
    <row r="771" spans="1:4" x14ac:dyDescent="0.2">
      <c r="A771" t="str">
        <f t="shared" ca="1" si="44"/>
        <v>Region 7</v>
      </c>
      <c r="B771" t="str">
        <f t="shared" ca="1" si="45"/>
        <v>Initial HRA Enrollees #</v>
      </c>
      <c r="C771">
        <f t="shared" ca="1" si="46"/>
        <v>75420491</v>
      </c>
      <c r="D771" t="str">
        <f t="shared" ca="1" si="47"/>
        <v>Oct</v>
      </c>
    </row>
    <row r="772" spans="1:4" x14ac:dyDescent="0.2">
      <c r="A772" t="str">
        <f t="shared" ca="1" si="44"/>
        <v>Region 4</v>
      </c>
      <c r="B772" t="str">
        <f t="shared" ca="1" si="45"/>
        <v>Initial HRA Completion #</v>
      </c>
      <c r="C772">
        <f t="shared" ca="1" si="46"/>
        <v>83683171</v>
      </c>
      <c r="D772" t="str">
        <f t="shared" ca="1" si="47"/>
        <v>Dec</v>
      </c>
    </row>
    <row r="773" spans="1:4" x14ac:dyDescent="0.2">
      <c r="A773" t="str">
        <f t="shared" ca="1" si="44"/>
        <v>Region 7</v>
      </c>
      <c r="B773" t="str">
        <f t="shared" ca="1" si="45"/>
        <v>Annual HRA Enrollees #</v>
      </c>
      <c r="C773">
        <f t="shared" ca="1" si="46"/>
        <v>43896224</v>
      </c>
      <c r="D773" t="str">
        <f t="shared" ca="1" si="47"/>
        <v>Feb</v>
      </c>
    </row>
    <row r="774" spans="1:4" x14ac:dyDescent="0.2">
      <c r="A774" t="str">
        <f t="shared" ca="1" si="44"/>
        <v>Region 7</v>
      </c>
      <c r="B774" t="str">
        <f t="shared" ca="1" si="45"/>
        <v>Initial HRA Completion #</v>
      </c>
      <c r="C774">
        <f t="shared" ca="1" si="46"/>
        <v>21159581</v>
      </c>
      <c r="D774" t="str">
        <f t="shared" ca="1" si="47"/>
        <v>Apr</v>
      </c>
    </row>
    <row r="775" spans="1:4" x14ac:dyDescent="0.2">
      <c r="A775" t="str">
        <f t="shared" ca="1" si="44"/>
        <v>Region 3</v>
      </c>
      <c r="B775" t="str">
        <f t="shared" ca="1" si="45"/>
        <v>Annual HRA Enrollees #</v>
      </c>
      <c r="C775">
        <f t="shared" ca="1" si="46"/>
        <v>88906660</v>
      </c>
      <c r="D775" t="str">
        <f t="shared" ca="1" si="47"/>
        <v>Apr</v>
      </c>
    </row>
    <row r="776" spans="1:4" x14ac:dyDescent="0.2">
      <c r="A776" t="str">
        <f t="shared" ca="1" si="44"/>
        <v>Region 1</v>
      </c>
      <c r="B776" t="str">
        <f t="shared" ca="1" si="45"/>
        <v>Annual HRA Enrollees #</v>
      </c>
      <c r="C776">
        <f t="shared" ca="1" si="46"/>
        <v>35615808</v>
      </c>
      <c r="D776" t="str">
        <f t="shared" ca="1" si="47"/>
        <v>Jan</v>
      </c>
    </row>
    <row r="777" spans="1:4" x14ac:dyDescent="0.2">
      <c r="A777" t="str">
        <f t="shared" ca="1" si="44"/>
        <v>Region 4</v>
      </c>
      <c r="B777" t="str">
        <f t="shared" ca="1" si="45"/>
        <v>Annual HRA Enrollees #</v>
      </c>
      <c r="C777">
        <f t="shared" ca="1" si="46"/>
        <v>3277156</v>
      </c>
      <c r="D777" t="str">
        <f t="shared" ca="1" si="47"/>
        <v>May</v>
      </c>
    </row>
    <row r="778" spans="1:4" x14ac:dyDescent="0.2">
      <c r="A778" t="str">
        <f t="shared" ca="1" si="44"/>
        <v>Region 4</v>
      </c>
      <c r="B778" t="str">
        <f t="shared" ca="1" si="45"/>
        <v>Initial HRA Completion #</v>
      </c>
      <c r="C778">
        <f t="shared" ca="1" si="46"/>
        <v>11072724</v>
      </c>
      <c r="D778" t="str">
        <f t="shared" ca="1" si="47"/>
        <v>May</v>
      </c>
    </row>
    <row r="779" spans="1:4" x14ac:dyDescent="0.2">
      <c r="A779" t="str">
        <f t="shared" ref="A779:A842" ca="1" si="48">CHOOSE(RANDBETWEEN(1,8), "Region 1", "Region 2", "Region 3", "Region 4", "Region 5", "Region 6", "Region 7", "Region 8")</f>
        <v>Region 8</v>
      </c>
      <c r="B779" t="str">
        <f t="shared" ref="B779:B842" ca="1" si="49">CHOOSE(RANDBETWEEN(1,4), "Initial HRA Enrollees #", "Initial HRA Completion #", "Annual HRA Enrollees #", "Annual HRA Completed #")</f>
        <v>Annual HRA Enrollees #</v>
      </c>
      <c r="C779">
        <f t="shared" ref="C779:C842" ca="1" si="50">RANDBETWEEN(1000000,99999999)</f>
        <v>12041145</v>
      </c>
      <c r="D779" t="str">
        <f t="shared" ref="D779:D842" ca="1" si="51">CHOOSE(RANDBETWEEN(1,12), "Jan", "Feb", "Mar", "Apr", "May", "Jun", "Jul", "Aug", "Sep", "Oct", "Nov", "Dec")</f>
        <v>Feb</v>
      </c>
    </row>
    <row r="780" spans="1:4" x14ac:dyDescent="0.2">
      <c r="A780" t="str">
        <f t="shared" ca="1" si="48"/>
        <v>Region 4</v>
      </c>
      <c r="B780" t="str">
        <f t="shared" ca="1" si="49"/>
        <v>Initial HRA Enrollees #</v>
      </c>
      <c r="C780">
        <f t="shared" ca="1" si="50"/>
        <v>35910120</v>
      </c>
      <c r="D780" t="str">
        <f t="shared" ca="1" si="51"/>
        <v>Sep</v>
      </c>
    </row>
    <row r="781" spans="1:4" x14ac:dyDescent="0.2">
      <c r="A781" t="str">
        <f t="shared" ca="1" si="48"/>
        <v>Region 7</v>
      </c>
      <c r="B781" t="str">
        <f t="shared" ca="1" si="49"/>
        <v>Annual HRA Completed #</v>
      </c>
      <c r="C781">
        <f t="shared" ca="1" si="50"/>
        <v>32908264</v>
      </c>
      <c r="D781" t="str">
        <f t="shared" ca="1" si="51"/>
        <v>Oct</v>
      </c>
    </row>
    <row r="782" spans="1:4" x14ac:dyDescent="0.2">
      <c r="A782" t="str">
        <f t="shared" ca="1" si="48"/>
        <v>Region 3</v>
      </c>
      <c r="B782" t="str">
        <f t="shared" ca="1" si="49"/>
        <v>Initial HRA Completion #</v>
      </c>
      <c r="C782">
        <f t="shared" ca="1" si="50"/>
        <v>42763744</v>
      </c>
      <c r="D782" t="str">
        <f t="shared" ca="1" si="51"/>
        <v>Jun</v>
      </c>
    </row>
    <row r="783" spans="1:4" x14ac:dyDescent="0.2">
      <c r="A783" t="str">
        <f t="shared" ca="1" si="48"/>
        <v>Region 5</v>
      </c>
      <c r="B783" t="str">
        <f t="shared" ca="1" si="49"/>
        <v>Annual HRA Completed #</v>
      </c>
      <c r="C783">
        <f t="shared" ca="1" si="50"/>
        <v>71393545</v>
      </c>
      <c r="D783" t="str">
        <f t="shared" ca="1" si="51"/>
        <v>Feb</v>
      </c>
    </row>
    <row r="784" spans="1:4" x14ac:dyDescent="0.2">
      <c r="A784" t="str">
        <f t="shared" ca="1" si="48"/>
        <v>Region 6</v>
      </c>
      <c r="B784" t="str">
        <f t="shared" ca="1" si="49"/>
        <v>Initial HRA Completion #</v>
      </c>
      <c r="C784">
        <f t="shared" ca="1" si="50"/>
        <v>32903238</v>
      </c>
      <c r="D784" t="str">
        <f t="shared" ca="1" si="51"/>
        <v>Aug</v>
      </c>
    </row>
    <row r="785" spans="1:4" x14ac:dyDescent="0.2">
      <c r="A785" t="str">
        <f t="shared" ca="1" si="48"/>
        <v>Region 4</v>
      </c>
      <c r="B785" t="str">
        <f t="shared" ca="1" si="49"/>
        <v>Initial HRA Completion #</v>
      </c>
      <c r="C785">
        <f t="shared" ca="1" si="50"/>
        <v>76888448</v>
      </c>
      <c r="D785" t="str">
        <f t="shared" ca="1" si="51"/>
        <v>Jan</v>
      </c>
    </row>
    <row r="786" spans="1:4" x14ac:dyDescent="0.2">
      <c r="A786" t="str">
        <f t="shared" ca="1" si="48"/>
        <v>Region 5</v>
      </c>
      <c r="B786" t="str">
        <f t="shared" ca="1" si="49"/>
        <v>Initial HRA Enrollees #</v>
      </c>
      <c r="C786">
        <f t="shared" ca="1" si="50"/>
        <v>29656860</v>
      </c>
      <c r="D786" t="str">
        <f t="shared" ca="1" si="51"/>
        <v>Jan</v>
      </c>
    </row>
    <row r="787" spans="1:4" x14ac:dyDescent="0.2">
      <c r="A787" t="str">
        <f t="shared" ca="1" si="48"/>
        <v>Region 4</v>
      </c>
      <c r="B787" t="str">
        <f t="shared" ca="1" si="49"/>
        <v>Initial HRA Enrollees #</v>
      </c>
      <c r="C787">
        <f t="shared" ca="1" si="50"/>
        <v>44998332</v>
      </c>
      <c r="D787" t="str">
        <f t="shared" ca="1" si="51"/>
        <v>Jul</v>
      </c>
    </row>
    <row r="788" spans="1:4" x14ac:dyDescent="0.2">
      <c r="A788" t="str">
        <f t="shared" ca="1" si="48"/>
        <v>Region 3</v>
      </c>
      <c r="B788" t="str">
        <f t="shared" ca="1" si="49"/>
        <v>Initial HRA Enrollees #</v>
      </c>
      <c r="C788">
        <f t="shared" ca="1" si="50"/>
        <v>72199130</v>
      </c>
      <c r="D788" t="str">
        <f t="shared" ca="1" si="51"/>
        <v>Mar</v>
      </c>
    </row>
    <row r="789" spans="1:4" x14ac:dyDescent="0.2">
      <c r="A789" t="str">
        <f t="shared" ca="1" si="48"/>
        <v>Region 2</v>
      </c>
      <c r="B789" t="str">
        <f t="shared" ca="1" si="49"/>
        <v>Initial HRA Enrollees #</v>
      </c>
      <c r="C789">
        <f t="shared" ca="1" si="50"/>
        <v>45678840</v>
      </c>
      <c r="D789" t="str">
        <f t="shared" ca="1" si="51"/>
        <v>Oct</v>
      </c>
    </row>
    <row r="790" spans="1:4" x14ac:dyDescent="0.2">
      <c r="A790" t="str">
        <f t="shared" ca="1" si="48"/>
        <v>Region 4</v>
      </c>
      <c r="B790" t="str">
        <f t="shared" ca="1" si="49"/>
        <v>Annual HRA Completed #</v>
      </c>
      <c r="C790">
        <f t="shared" ca="1" si="50"/>
        <v>17048806</v>
      </c>
      <c r="D790" t="str">
        <f t="shared" ca="1" si="51"/>
        <v>Jan</v>
      </c>
    </row>
    <row r="791" spans="1:4" x14ac:dyDescent="0.2">
      <c r="A791" t="str">
        <f t="shared" ca="1" si="48"/>
        <v>Region 7</v>
      </c>
      <c r="B791" t="str">
        <f t="shared" ca="1" si="49"/>
        <v>Annual HRA Completed #</v>
      </c>
      <c r="C791">
        <f t="shared" ca="1" si="50"/>
        <v>70206923</v>
      </c>
      <c r="D791" t="str">
        <f t="shared" ca="1" si="51"/>
        <v>Dec</v>
      </c>
    </row>
    <row r="792" spans="1:4" x14ac:dyDescent="0.2">
      <c r="A792" t="str">
        <f t="shared" ca="1" si="48"/>
        <v>Region 8</v>
      </c>
      <c r="B792" t="str">
        <f t="shared" ca="1" si="49"/>
        <v>Annual HRA Enrollees #</v>
      </c>
      <c r="C792">
        <f t="shared" ca="1" si="50"/>
        <v>21363053</v>
      </c>
      <c r="D792" t="str">
        <f t="shared" ca="1" si="51"/>
        <v>Mar</v>
      </c>
    </row>
    <row r="793" spans="1:4" x14ac:dyDescent="0.2">
      <c r="A793" t="str">
        <f t="shared" ca="1" si="48"/>
        <v>Region 7</v>
      </c>
      <c r="B793" t="str">
        <f t="shared" ca="1" si="49"/>
        <v>Initial HRA Enrollees #</v>
      </c>
      <c r="C793">
        <f t="shared" ca="1" si="50"/>
        <v>46119159</v>
      </c>
      <c r="D793" t="str">
        <f t="shared" ca="1" si="51"/>
        <v>Nov</v>
      </c>
    </row>
    <row r="794" spans="1:4" x14ac:dyDescent="0.2">
      <c r="A794" t="str">
        <f t="shared" ca="1" si="48"/>
        <v>Region 5</v>
      </c>
      <c r="B794" t="str">
        <f t="shared" ca="1" si="49"/>
        <v>Initial HRA Completion #</v>
      </c>
      <c r="C794">
        <f t="shared" ca="1" si="50"/>
        <v>29513312</v>
      </c>
      <c r="D794" t="str">
        <f t="shared" ca="1" si="51"/>
        <v>Feb</v>
      </c>
    </row>
    <row r="795" spans="1:4" x14ac:dyDescent="0.2">
      <c r="A795" t="str">
        <f t="shared" ca="1" si="48"/>
        <v>Region 4</v>
      </c>
      <c r="B795" t="str">
        <f t="shared" ca="1" si="49"/>
        <v>Initial HRA Completion #</v>
      </c>
      <c r="C795">
        <f t="shared" ca="1" si="50"/>
        <v>87704118</v>
      </c>
      <c r="D795" t="str">
        <f t="shared" ca="1" si="51"/>
        <v>Sep</v>
      </c>
    </row>
    <row r="796" spans="1:4" x14ac:dyDescent="0.2">
      <c r="A796" t="str">
        <f t="shared" ca="1" si="48"/>
        <v>Region 6</v>
      </c>
      <c r="B796" t="str">
        <f t="shared" ca="1" si="49"/>
        <v>Annual HRA Completed #</v>
      </c>
      <c r="C796">
        <f t="shared" ca="1" si="50"/>
        <v>82807507</v>
      </c>
      <c r="D796" t="str">
        <f t="shared" ca="1" si="51"/>
        <v>Jul</v>
      </c>
    </row>
    <row r="797" spans="1:4" x14ac:dyDescent="0.2">
      <c r="A797" t="str">
        <f t="shared" ca="1" si="48"/>
        <v>Region 7</v>
      </c>
      <c r="B797" t="str">
        <f t="shared" ca="1" si="49"/>
        <v>Annual HRA Completed #</v>
      </c>
      <c r="C797">
        <f t="shared" ca="1" si="50"/>
        <v>8104750</v>
      </c>
      <c r="D797" t="str">
        <f t="shared" ca="1" si="51"/>
        <v>Feb</v>
      </c>
    </row>
    <row r="798" spans="1:4" x14ac:dyDescent="0.2">
      <c r="A798" t="str">
        <f t="shared" ca="1" si="48"/>
        <v>Region 5</v>
      </c>
      <c r="B798" t="str">
        <f t="shared" ca="1" si="49"/>
        <v>Initial HRA Completion #</v>
      </c>
      <c r="C798">
        <f t="shared" ca="1" si="50"/>
        <v>46617005</v>
      </c>
      <c r="D798" t="str">
        <f t="shared" ca="1" si="51"/>
        <v>Aug</v>
      </c>
    </row>
    <row r="799" spans="1:4" x14ac:dyDescent="0.2">
      <c r="A799" t="str">
        <f t="shared" ca="1" si="48"/>
        <v>Region 1</v>
      </c>
      <c r="B799" t="str">
        <f t="shared" ca="1" si="49"/>
        <v>Initial HRA Enrollees #</v>
      </c>
      <c r="C799">
        <f t="shared" ca="1" si="50"/>
        <v>33173812</v>
      </c>
      <c r="D799" t="str">
        <f t="shared" ca="1" si="51"/>
        <v>Nov</v>
      </c>
    </row>
    <row r="800" spans="1:4" x14ac:dyDescent="0.2">
      <c r="A800" t="str">
        <f t="shared" ca="1" si="48"/>
        <v>Region 3</v>
      </c>
      <c r="B800" t="str">
        <f t="shared" ca="1" si="49"/>
        <v>Annual HRA Enrollees #</v>
      </c>
      <c r="C800">
        <f t="shared" ca="1" si="50"/>
        <v>13605638</v>
      </c>
      <c r="D800" t="str">
        <f t="shared" ca="1" si="51"/>
        <v>Sep</v>
      </c>
    </row>
    <row r="801" spans="1:4" x14ac:dyDescent="0.2">
      <c r="A801" t="str">
        <f t="shared" ca="1" si="48"/>
        <v>Region 4</v>
      </c>
      <c r="B801" t="str">
        <f t="shared" ca="1" si="49"/>
        <v>Annual HRA Completed #</v>
      </c>
      <c r="C801">
        <f t="shared" ca="1" si="50"/>
        <v>47587993</v>
      </c>
      <c r="D801" t="str">
        <f t="shared" ca="1" si="51"/>
        <v>May</v>
      </c>
    </row>
    <row r="802" spans="1:4" x14ac:dyDescent="0.2">
      <c r="A802" t="str">
        <f t="shared" ca="1" si="48"/>
        <v>Region 4</v>
      </c>
      <c r="B802" t="str">
        <f t="shared" ca="1" si="49"/>
        <v>Initial HRA Completion #</v>
      </c>
      <c r="C802">
        <f t="shared" ca="1" si="50"/>
        <v>27269004</v>
      </c>
      <c r="D802" t="str">
        <f t="shared" ca="1" si="51"/>
        <v>Jan</v>
      </c>
    </row>
    <row r="803" spans="1:4" x14ac:dyDescent="0.2">
      <c r="A803" t="str">
        <f t="shared" ca="1" si="48"/>
        <v>Region 2</v>
      </c>
      <c r="B803" t="str">
        <f t="shared" ca="1" si="49"/>
        <v>Initial HRA Completion #</v>
      </c>
      <c r="C803">
        <f t="shared" ca="1" si="50"/>
        <v>93676036</v>
      </c>
      <c r="D803" t="str">
        <f t="shared" ca="1" si="51"/>
        <v>Nov</v>
      </c>
    </row>
    <row r="804" spans="1:4" x14ac:dyDescent="0.2">
      <c r="A804" t="str">
        <f t="shared" ca="1" si="48"/>
        <v>Region 8</v>
      </c>
      <c r="B804" t="str">
        <f t="shared" ca="1" si="49"/>
        <v>Initial HRA Completion #</v>
      </c>
      <c r="C804">
        <f t="shared" ca="1" si="50"/>
        <v>72565836</v>
      </c>
      <c r="D804" t="str">
        <f t="shared" ca="1" si="51"/>
        <v>Feb</v>
      </c>
    </row>
    <row r="805" spans="1:4" x14ac:dyDescent="0.2">
      <c r="A805" t="str">
        <f t="shared" ca="1" si="48"/>
        <v>Region 8</v>
      </c>
      <c r="B805" t="str">
        <f t="shared" ca="1" si="49"/>
        <v>Initial HRA Completion #</v>
      </c>
      <c r="C805">
        <f t="shared" ca="1" si="50"/>
        <v>10158990</v>
      </c>
      <c r="D805" t="str">
        <f t="shared" ca="1" si="51"/>
        <v>Jan</v>
      </c>
    </row>
    <row r="806" spans="1:4" x14ac:dyDescent="0.2">
      <c r="A806" t="str">
        <f t="shared" ca="1" si="48"/>
        <v>Region 3</v>
      </c>
      <c r="B806" t="str">
        <f t="shared" ca="1" si="49"/>
        <v>Annual HRA Enrollees #</v>
      </c>
      <c r="C806">
        <f t="shared" ca="1" si="50"/>
        <v>63781068</v>
      </c>
      <c r="D806" t="str">
        <f t="shared" ca="1" si="51"/>
        <v>Mar</v>
      </c>
    </row>
    <row r="807" spans="1:4" x14ac:dyDescent="0.2">
      <c r="A807" t="str">
        <f t="shared" ca="1" si="48"/>
        <v>Region 5</v>
      </c>
      <c r="B807" t="str">
        <f t="shared" ca="1" si="49"/>
        <v>Annual HRA Completed #</v>
      </c>
      <c r="C807">
        <f t="shared" ca="1" si="50"/>
        <v>88153588</v>
      </c>
      <c r="D807" t="str">
        <f t="shared" ca="1" si="51"/>
        <v>Sep</v>
      </c>
    </row>
    <row r="808" spans="1:4" x14ac:dyDescent="0.2">
      <c r="A808" t="str">
        <f t="shared" ca="1" si="48"/>
        <v>Region 4</v>
      </c>
      <c r="B808" t="str">
        <f t="shared" ca="1" si="49"/>
        <v>Initial HRA Enrollees #</v>
      </c>
      <c r="C808">
        <f t="shared" ca="1" si="50"/>
        <v>89286320</v>
      </c>
      <c r="D808" t="str">
        <f t="shared" ca="1" si="51"/>
        <v>Jul</v>
      </c>
    </row>
    <row r="809" spans="1:4" x14ac:dyDescent="0.2">
      <c r="A809" t="str">
        <f t="shared" ca="1" si="48"/>
        <v>Region 8</v>
      </c>
      <c r="B809" t="str">
        <f t="shared" ca="1" si="49"/>
        <v>Initial HRA Enrollees #</v>
      </c>
      <c r="C809">
        <f t="shared" ca="1" si="50"/>
        <v>62601531</v>
      </c>
      <c r="D809" t="str">
        <f t="shared" ca="1" si="51"/>
        <v>Nov</v>
      </c>
    </row>
    <row r="810" spans="1:4" x14ac:dyDescent="0.2">
      <c r="A810" t="str">
        <f t="shared" ca="1" si="48"/>
        <v>Region 2</v>
      </c>
      <c r="B810" t="str">
        <f t="shared" ca="1" si="49"/>
        <v>Initial HRA Enrollees #</v>
      </c>
      <c r="C810">
        <f t="shared" ca="1" si="50"/>
        <v>49373491</v>
      </c>
      <c r="D810" t="str">
        <f t="shared" ca="1" si="51"/>
        <v>May</v>
      </c>
    </row>
    <row r="811" spans="1:4" x14ac:dyDescent="0.2">
      <c r="A811" t="str">
        <f t="shared" ca="1" si="48"/>
        <v>Region 3</v>
      </c>
      <c r="B811" t="str">
        <f t="shared" ca="1" si="49"/>
        <v>Initial HRA Completion #</v>
      </c>
      <c r="C811">
        <f t="shared" ca="1" si="50"/>
        <v>80505108</v>
      </c>
      <c r="D811" t="str">
        <f t="shared" ca="1" si="51"/>
        <v>Mar</v>
      </c>
    </row>
    <row r="812" spans="1:4" x14ac:dyDescent="0.2">
      <c r="A812" t="str">
        <f t="shared" ca="1" si="48"/>
        <v>Region 7</v>
      </c>
      <c r="B812" t="str">
        <f t="shared" ca="1" si="49"/>
        <v>Annual HRA Completed #</v>
      </c>
      <c r="C812">
        <f t="shared" ca="1" si="50"/>
        <v>75510480</v>
      </c>
      <c r="D812" t="str">
        <f t="shared" ca="1" si="51"/>
        <v>Jan</v>
      </c>
    </row>
    <row r="813" spans="1:4" x14ac:dyDescent="0.2">
      <c r="A813" t="str">
        <f t="shared" ca="1" si="48"/>
        <v>Region 3</v>
      </c>
      <c r="B813" t="str">
        <f t="shared" ca="1" si="49"/>
        <v>Initial HRA Enrollees #</v>
      </c>
      <c r="C813">
        <f t="shared" ca="1" si="50"/>
        <v>47679121</v>
      </c>
      <c r="D813" t="str">
        <f t="shared" ca="1" si="51"/>
        <v>Oct</v>
      </c>
    </row>
    <row r="814" spans="1:4" x14ac:dyDescent="0.2">
      <c r="A814" t="str">
        <f t="shared" ca="1" si="48"/>
        <v>Region 7</v>
      </c>
      <c r="B814" t="str">
        <f t="shared" ca="1" si="49"/>
        <v>Annual HRA Completed #</v>
      </c>
      <c r="C814">
        <f t="shared" ca="1" si="50"/>
        <v>55482796</v>
      </c>
      <c r="D814" t="str">
        <f t="shared" ca="1" si="51"/>
        <v>Jan</v>
      </c>
    </row>
    <row r="815" spans="1:4" x14ac:dyDescent="0.2">
      <c r="A815" t="str">
        <f t="shared" ca="1" si="48"/>
        <v>Region 1</v>
      </c>
      <c r="B815" t="str">
        <f t="shared" ca="1" si="49"/>
        <v>Annual HRA Completed #</v>
      </c>
      <c r="C815">
        <f t="shared" ca="1" si="50"/>
        <v>91542778</v>
      </c>
      <c r="D815" t="str">
        <f t="shared" ca="1" si="51"/>
        <v>Jul</v>
      </c>
    </row>
    <row r="816" spans="1:4" x14ac:dyDescent="0.2">
      <c r="A816" t="str">
        <f t="shared" ca="1" si="48"/>
        <v>Region 8</v>
      </c>
      <c r="B816" t="str">
        <f t="shared" ca="1" si="49"/>
        <v>Initial HRA Enrollees #</v>
      </c>
      <c r="C816">
        <f t="shared" ca="1" si="50"/>
        <v>83084468</v>
      </c>
      <c r="D816" t="str">
        <f t="shared" ca="1" si="51"/>
        <v>Feb</v>
      </c>
    </row>
    <row r="817" spans="1:4" x14ac:dyDescent="0.2">
      <c r="A817" t="str">
        <f t="shared" ca="1" si="48"/>
        <v>Region 7</v>
      </c>
      <c r="B817" t="str">
        <f t="shared" ca="1" si="49"/>
        <v>Annual HRA Enrollees #</v>
      </c>
      <c r="C817">
        <f t="shared" ca="1" si="50"/>
        <v>94754995</v>
      </c>
      <c r="D817" t="str">
        <f t="shared" ca="1" si="51"/>
        <v>May</v>
      </c>
    </row>
    <row r="818" spans="1:4" x14ac:dyDescent="0.2">
      <c r="A818" t="str">
        <f t="shared" ca="1" si="48"/>
        <v>Region 1</v>
      </c>
      <c r="B818" t="str">
        <f t="shared" ca="1" si="49"/>
        <v>Annual HRA Completed #</v>
      </c>
      <c r="C818">
        <f t="shared" ca="1" si="50"/>
        <v>3023233</v>
      </c>
      <c r="D818" t="str">
        <f t="shared" ca="1" si="51"/>
        <v>Jan</v>
      </c>
    </row>
    <row r="819" spans="1:4" x14ac:dyDescent="0.2">
      <c r="A819" t="str">
        <f t="shared" ca="1" si="48"/>
        <v>Region 8</v>
      </c>
      <c r="B819" t="str">
        <f t="shared" ca="1" si="49"/>
        <v>Initial HRA Enrollees #</v>
      </c>
      <c r="C819">
        <f t="shared" ca="1" si="50"/>
        <v>47608139</v>
      </c>
      <c r="D819" t="str">
        <f t="shared" ca="1" si="51"/>
        <v>Oct</v>
      </c>
    </row>
    <row r="820" spans="1:4" x14ac:dyDescent="0.2">
      <c r="A820" t="str">
        <f t="shared" ca="1" si="48"/>
        <v>Region 8</v>
      </c>
      <c r="B820" t="str">
        <f t="shared" ca="1" si="49"/>
        <v>Annual HRA Enrollees #</v>
      </c>
      <c r="C820">
        <f t="shared" ca="1" si="50"/>
        <v>46620763</v>
      </c>
      <c r="D820" t="str">
        <f t="shared" ca="1" si="51"/>
        <v>Oct</v>
      </c>
    </row>
    <row r="821" spans="1:4" x14ac:dyDescent="0.2">
      <c r="A821" t="str">
        <f t="shared" ca="1" si="48"/>
        <v>Region 6</v>
      </c>
      <c r="B821" t="str">
        <f t="shared" ca="1" si="49"/>
        <v>Annual HRA Completed #</v>
      </c>
      <c r="C821">
        <f t="shared" ca="1" si="50"/>
        <v>28581303</v>
      </c>
      <c r="D821" t="str">
        <f t="shared" ca="1" si="51"/>
        <v>Nov</v>
      </c>
    </row>
    <row r="822" spans="1:4" x14ac:dyDescent="0.2">
      <c r="A822" t="str">
        <f t="shared" ca="1" si="48"/>
        <v>Region 2</v>
      </c>
      <c r="B822" t="str">
        <f t="shared" ca="1" si="49"/>
        <v>Annual HRA Completed #</v>
      </c>
      <c r="C822">
        <f t="shared" ca="1" si="50"/>
        <v>88417097</v>
      </c>
      <c r="D822" t="str">
        <f t="shared" ca="1" si="51"/>
        <v>Jun</v>
      </c>
    </row>
    <row r="823" spans="1:4" x14ac:dyDescent="0.2">
      <c r="A823" t="str">
        <f t="shared" ca="1" si="48"/>
        <v>Region 8</v>
      </c>
      <c r="B823" t="str">
        <f t="shared" ca="1" si="49"/>
        <v>Annual HRA Completed #</v>
      </c>
      <c r="C823">
        <f t="shared" ca="1" si="50"/>
        <v>43908745</v>
      </c>
      <c r="D823" t="str">
        <f t="shared" ca="1" si="51"/>
        <v>Mar</v>
      </c>
    </row>
    <row r="824" spans="1:4" x14ac:dyDescent="0.2">
      <c r="A824" t="str">
        <f t="shared" ca="1" si="48"/>
        <v>Region 6</v>
      </c>
      <c r="B824" t="str">
        <f t="shared" ca="1" si="49"/>
        <v>Annual HRA Enrollees #</v>
      </c>
      <c r="C824">
        <f t="shared" ca="1" si="50"/>
        <v>83373120</v>
      </c>
      <c r="D824" t="str">
        <f t="shared" ca="1" si="51"/>
        <v>Sep</v>
      </c>
    </row>
    <row r="825" spans="1:4" x14ac:dyDescent="0.2">
      <c r="A825" t="str">
        <f t="shared" ca="1" si="48"/>
        <v>Region 1</v>
      </c>
      <c r="B825" t="str">
        <f t="shared" ca="1" si="49"/>
        <v>Initial HRA Completion #</v>
      </c>
      <c r="C825">
        <f t="shared" ca="1" si="50"/>
        <v>3210887</v>
      </c>
      <c r="D825" t="str">
        <f t="shared" ca="1" si="51"/>
        <v>Aug</v>
      </c>
    </row>
    <row r="826" spans="1:4" x14ac:dyDescent="0.2">
      <c r="A826" t="str">
        <f t="shared" ca="1" si="48"/>
        <v>Region 1</v>
      </c>
      <c r="B826" t="str">
        <f t="shared" ca="1" si="49"/>
        <v>Annual HRA Completed #</v>
      </c>
      <c r="C826">
        <f t="shared" ca="1" si="50"/>
        <v>23336804</v>
      </c>
      <c r="D826" t="str">
        <f t="shared" ca="1" si="51"/>
        <v>Sep</v>
      </c>
    </row>
    <row r="827" spans="1:4" x14ac:dyDescent="0.2">
      <c r="A827" t="str">
        <f t="shared" ca="1" si="48"/>
        <v>Region 3</v>
      </c>
      <c r="B827" t="str">
        <f t="shared" ca="1" si="49"/>
        <v>Initial HRA Enrollees #</v>
      </c>
      <c r="C827">
        <f t="shared" ca="1" si="50"/>
        <v>62355322</v>
      </c>
      <c r="D827" t="str">
        <f t="shared" ca="1" si="51"/>
        <v>Feb</v>
      </c>
    </row>
    <row r="828" spans="1:4" x14ac:dyDescent="0.2">
      <c r="A828" t="str">
        <f t="shared" ca="1" si="48"/>
        <v>Region 6</v>
      </c>
      <c r="B828" t="str">
        <f t="shared" ca="1" si="49"/>
        <v>Initial HRA Completion #</v>
      </c>
      <c r="C828">
        <f t="shared" ca="1" si="50"/>
        <v>98379052</v>
      </c>
      <c r="D828" t="str">
        <f t="shared" ca="1" si="51"/>
        <v>Sep</v>
      </c>
    </row>
    <row r="829" spans="1:4" x14ac:dyDescent="0.2">
      <c r="A829" t="str">
        <f t="shared" ca="1" si="48"/>
        <v>Region 6</v>
      </c>
      <c r="B829" t="str">
        <f t="shared" ca="1" si="49"/>
        <v>Initial HRA Completion #</v>
      </c>
      <c r="C829">
        <f t="shared" ca="1" si="50"/>
        <v>66911507</v>
      </c>
      <c r="D829" t="str">
        <f t="shared" ca="1" si="51"/>
        <v>Jun</v>
      </c>
    </row>
    <row r="830" spans="1:4" x14ac:dyDescent="0.2">
      <c r="A830" t="str">
        <f t="shared" ca="1" si="48"/>
        <v>Region 8</v>
      </c>
      <c r="B830" t="str">
        <f t="shared" ca="1" si="49"/>
        <v>Initial HRA Completion #</v>
      </c>
      <c r="C830">
        <f t="shared" ca="1" si="50"/>
        <v>50794801</v>
      </c>
      <c r="D830" t="str">
        <f t="shared" ca="1" si="51"/>
        <v>Oct</v>
      </c>
    </row>
    <row r="831" spans="1:4" x14ac:dyDescent="0.2">
      <c r="A831" t="str">
        <f t="shared" ca="1" si="48"/>
        <v>Region 5</v>
      </c>
      <c r="B831" t="str">
        <f t="shared" ca="1" si="49"/>
        <v>Annual HRA Enrollees #</v>
      </c>
      <c r="C831">
        <f t="shared" ca="1" si="50"/>
        <v>2604979</v>
      </c>
      <c r="D831" t="str">
        <f t="shared" ca="1" si="51"/>
        <v>Jan</v>
      </c>
    </row>
    <row r="832" spans="1:4" x14ac:dyDescent="0.2">
      <c r="A832" t="str">
        <f t="shared" ca="1" si="48"/>
        <v>Region 5</v>
      </c>
      <c r="B832" t="str">
        <f t="shared" ca="1" si="49"/>
        <v>Initial HRA Completion #</v>
      </c>
      <c r="C832">
        <f t="shared" ca="1" si="50"/>
        <v>49412175</v>
      </c>
      <c r="D832" t="str">
        <f t="shared" ca="1" si="51"/>
        <v>Mar</v>
      </c>
    </row>
    <row r="833" spans="1:4" x14ac:dyDescent="0.2">
      <c r="A833" t="str">
        <f t="shared" ca="1" si="48"/>
        <v>Region 1</v>
      </c>
      <c r="B833" t="str">
        <f t="shared" ca="1" si="49"/>
        <v>Initial HRA Enrollees #</v>
      </c>
      <c r="C833">
        <f t="shared" ca="1" si="50"/>
        <v>88277197</v>
      </c>
      <c r="D833" t="str">
        <f t="shared" ca="1" si="51"/>
        <v>Mar</v>
      </c>
    </row>
    <row r="834" spans="1:4" x14ac:dyDescent="0.2">
      <c r="A834" t="str">
        <f t="shared" ca="1" si="48"/>
        <v>Region 3</v>
      </c>
      <c r="B834" t="str">
        <f t="shared" ca="1" si="49"/>
        <v>Initial HRA Enrollees #</v>
      </c>
      <c r="C834">
        <f t="shared" ca="1" si="50"/>
        <v>72240983</v>
      </c>
      <c r="D834" t="str">
        <f t="shared" ca="1" si="51"/>
        <v>Oct</v>
      </c>
    </row>
    <row r="835" spans="1:4" x14ac:dyDescent="0.2">
      <c r="A835" t="str">
        <f t="shared" ca="1" si="48"/>
        <v>Region 2</v>
      </c>
      <c r="B835" t="str">
        <f t="shared" ca="1" si="49"/>
        <v>Annual HRA Completed #</v>
      </c>
      <c r="C835">
        <f t="shared" ca="1" si="50"/>
        <v>86347031</v>
      </c>
      <c r="D835" t="str">
        <f t="shared" ca="1" si="51"/>
        <v>Nov</v>
      </c>
    </row>
    <row r="836" spans="1:4" x14ac:dyDescent="0.2">
      <c r="A836" t="str">
        <f t="shared" ca="1" si="48"/>
        <v>Region 4</v>
      </c>
      <c r="B836" t="str">
        <f t="shared" ca="1" si="49"/>
        <v>Initial HRA Enrollees #</v>
      </c>
      <c r="C836">
        <f t="shared" ca="1" si="50"/>
        <v>68235244</v>
      </c>
      <c r="D836" t="str">
        <f t="shared" ca="1" si="51"/>
        <v>Oct</v>
      </c>
    </row>
    <row r="837" spans="1:4" x14ac:dyDescent="0.2">
      <c r="A837" t="str">
        <f t="shared" ca="1" si="48"/>
        <v>Region 2</v>
      </c>
      <c r="B837" t="str">
        <f t="shared" ca="1" si="49"/>
        <v>Initial HRA Completion #</v>
      </c>
      <c r="C837">
        <f t="shared" ca="1" si="50"/>
        <v>16111926</v>
      </c>
      <c r="D837" t="str">
        <f t="shared" ca="1" si="51"/>
        <v>Dec</v>
      </c>
    </row>
    <row r="838" spans="1:4" x14ac:dyDescent="0.2">
      <c r="A838" t="str">
        <f t="shared" ca="1" si="48"/>
        <v>Region 7</v>
      </c>
      <c r="B838" t="str">
        <f t="shared" ca="1" si="49"/>
        <v>Initial HRA Completion #</v>
      </c>
      <c r="C838">
        <f t="shared" ca="1" si="50"/>
        <v>14723541</v>
      </c>
      <c r="D838" t="str">
        <f t="shared" ca="1" si="51"/>
        <v>Jan</v>
      </c>
    </row>
    <row r="839" spans="1:4" x14ac:dyDescent="0.2">
      <c r="A839" t="str">
        <f t="shared" ca="1" si="48"/>
        <v>Region 8</v>
      </c>
      <c r="B839" t="str">
        <f t="shared" ca="1" si="49"/>
        <v>Annual HRA Completed #</v>
      </c>
      <c r="C839">
        <f t="shared" ca="1" si="50"/>
        <v>7098125</v>
      </c>
      <c r="D839" t="str">
        <f t="shared" ca="1" si="51"/>
        <v>Aug</v>
      </c>
    </row>
    <row r="840" spans="1:4" x14ac:dyDescent="0.2">
      <c r="A840" t="str">
        <f t="shared" ca="1" si="48"/>
        <v>Region 4</v>
      </c>
      <c r="B840" t="str">
        <f t="shared" ca="1" si="49"/>
        <v>Annual HRA Completed #</v>
      </c>
      <c r="C840">
        <f t="shared" ca="1" si="50"/>
        <v>93173865</v>
      </c>
      <c r="D840" t="str">
        <f t="shared" ca="1" si="51"/>
        <v>Mar</v>
      </c>
    </row>
    <row r="841" spans="1:4" x14ac:dyDescent="0.2">
      <c r="A841" t="str">
        <f t="shared" ca="1" si="48"/>
        <v>Region 5</v>
      </c>
      <c r="B841" t="str">
        <f t="shared" ca="1" si="49"/>
        <v>Annual HRA Enrollees #</v>
      </c>
      <c r="C841">
        <f t="shared" ca="1" si="50"/>
        <v>94259265</v>
      </c>
      <c r="D841" t="str">
        <f t="shared" ca="1" si="51"/>
        <v>Nov</v>
      </c>
    </row>
    <row r="842" spans="1:4" x14ac:dyDescent="0.2">
      <c r="A842" t="str">
        <f t="shared" ca="1" si="48"/>
        <v>Region 1</v>
      </c>
      <c r="B842" t="str">
        <f t="shared" ca="1" si="49"/>
        <v>Annual HRA Enrollees #</v>
      </c>
      <c r="C842">
        <f t="shared" ca="1" si="50"/>
        <v>51823655</v>
      </c>
      <c r="D842" t="str">
        <f t="shared" ca="1" si="51"/>
        <v>Feb</v>
      </c>
    </row>
    <row r="843" spans="1:4" x14ac:dyDescent="0.2">
      <c r="A843" t="str">
        <f t="shared" ref="A843:A906" ca="1" si="52">CHOOSE(RANDBETWEEN(1,8), "Region 1", "Region 2", "Region 3", "Region 4", "Region 5", "Region 6", "Region 7", "Region 8")</f>
        <v>Region 8</v>
      </c>
      <c r="B843" t="str">
        <f t="shared" ref="B843:B906" ca="1" si="53">CHOOSE(RANDBETWEEN(1,4), "Initial HRA Enrollees #", "Initial HRA Completion #", "Annual HRA Enrollees #", "Annual HRA Completed #")</f>
        <v>Annual HRA Enrollees #</v>
      </c>
      <c r="C843">
        <f t="shared" ref="C843:C906" ca="1" si="54">RANDBETWEEN(1000000,99999999)</f>
        <v>76099634</v>
      </c>
      <c r="D843" t="str">
        <f t="shared" ref="D843:D906" ca="1" si="55">CHOOSE(RANDBETWEEN(1,12), "Jan", "Feb", "Mar", "Apr", "May", "Jun", "Jul", "Aug", "Sep", "Oct", "Nov", "Dec")</f>
        <v>Oct</v>
      </c>
    </row>
    <row r="844" spans="1:4" x14ac:dyDescent="0.2">
      <c r="A844" t="str">
        <f t="shared" ca="1" si="52"/>
        <v>Region 7</v>
      </c>
      <c r="B844" t="str">
        <f t="shared" ca="1" si="53"/>
        <v>Initial HRA Enrollees #</v>
      </c>
      <c r="C844">
        <f t="shared" ca="1" si="54"/>
        <v>13971502</v>
      </c>
      <c r="D844" t="str">
        <f t="shared" ca="1" si="55"/>
        <v>Sep</v>
      </c>
    </row>
    <row r="845" spans="1:4" x14ac:dyDescent="0.2">
      <c r="A845" t="str">
        <f t="shared" ca="1" si="52"/>
        <v>Region 8</v>
      </c>
      <c r="B845" t="str">
        <f t="shared" ca="1" si="53"/>
        <v>Initial HRA Completion #</v>
      </c>
      <c r="C845">
        <f t="shared" ca="1" si="54"/>
        <v>32651561</v>
      </c>
      <c r="D845" t="str">
        <f t="shared" ca="1" si="55"/>
        <v>Mar</v>
      </c>
    </row>
    <row r="846" spans="1:4" x14ac:dyDescent="0.2">
      <c r="A846" t="str">
        <f t="shared" ca="1" si="52"/>
        <v>Region 5</v>
      </c>
      <c r="B846" t="str">
        <f t="shared" ca="1" si="53"/>
        <v>Annual HRA Completed #</v>
      </c>
      <c r="C846">
        <f t="shared" ca="1" si="54"/>
        <v>46910928</v>
      </c>
      <c r="D846" t="str">
        <f t="shared" ca="1" si="55"/>
        <v>Sep</v>
      </c>
    </row>
    <row r="847" spans="1:4" x14ac:dyDescent="0.2">
      <c r="A847" t="str">
        <f t="shared" ca="1" si="52"/>
        <v>Region 7</v>
      </c>
      <c r="B847" t="str">
        <f t="shared" ca="1" si="53"/>
        <v>Initial HRA Completion #</v>
      </c>
      <c r="C847">
        <f t="shared" ca="1" si="54"/>
        <v>46177334</v>
      </c>
      <c r="D847" t="str">
        <f t="shared" ca="1" si="55"/>
        <v>Dec</v>
      </c>
    </row>
    <row r="848" spans="1:4" x14ac:dyDescent="0.2">
      <c r="A848" t="str">
        <f t="shared" ca="1" si="52"/>
        <v>Region 1</v>
      </c>
      <c r="B848" t="str">
        <f t="shared" ca="1" si="53"/>
        <v>Annual HRA Completed #</v>
      </c>
      <c r="C848">
        <f t="shared" ca="1" si="54"/>
        <v>14835264</v>
      </c>
      <c r="D848" t="str">
        <f t="shared" ca="1" si="55"/>
        <v>Feb</v>
      </c>
    </row>
    <row r="849" spans="1:4" x14ac:dyDescent="0.2">
      <c r="A849" t="str">
        <f t="shared" ca="1" si="52"/>
        <v>Region 6</v>
      </c>
      <c r="B849" t="str">
        <f t="shared" ca="1" si="53"/>
        <v>Annual HRA Completed #</v>
      </c>
      <c r="C849">
        <f t="shared" ca="1" si="54"/>
        <v>36946746</v>
      </c>
      <c r="D849" t="str">
        <f t="shared" ca="1" si="55"/>
        <v>Aug</v>
      </c>
    </row>
    <row r="850" spans="1:4" x14ac:dyDescent="0.2">
      <c r="A850" t="str">
        <f t="shared" ca="1" si="52"/>
        <v>Region 8</v>
      </c>
      <c r="B850" t="str">
        <f t="shared" ca="1" si="53"/>
        <v>Initial HRA Enrollees #</v>
      </c>
      <c r="C850">
        <f t="shared" ca="1" si="54"/>
        <v>35956159</v>
      </c>
      <c r="D850" t="str">
        <f t="shared" ca="1" si="55"/>
        <v>May</v>
      </c>
    </row>
    <row r="851" spans="1:4" x14ac:dyDescent="0.2">
      <c r="A851" t="str">
        <f t="shared" ca="1" si="52"/>
        <v>Region 7</v>
      </c>
      <c r="B851" t="str">
        <f t="shared" ca="1" si="53"/>
        <v>Annual HRA Completed #</v>
      </c>
      <c r="C851">
        <f t="shared" ca="1" si="54"/>
        <v>75752266</v>
      </c>
      <c r="D851" t="str">
        <f t="shared" ca="1" si="55"/>
        <v>Jul</v>
      </c>
    </row>
    <row r="852" spans="1:4" x14ac:dyDescent="0.2">
      <c r="A852" t="str">
        <f t="shared" ca="1" si="52"/>
        <v>Region 7</v>
      </c>
      <c r="B852" t="str">
        <f t="shared" ca="1" si="53"/>
        <v>Initial HRA Enrollees #</v>
      </c>
      <c r="C852">
        <f t="shared" ca="1" si="54"/>
        <v>26172048</v>
      </c>
      <c r="D852" t="str">
        <f t="shared" ca="1" si="55"/>
        <v>Feb</v>
      </c>
    </row>
    <row r="853" spans="1:4" x14ac:dyDescent="0.2">
      <c r="A853" t="str">
        <f t="shared" ca="1" si="52"/>
        <v>Region 8</v>
      </c>
      <c r="B853" t="str">
        <f t="shared" ca="1" si="53"/>
        <v>Annual HRA Enrollees #</v>
      </c>
      <c r="C853">
        <f t="shared" ca="1" si="54"/>
        <v>33221001</v>
      </c>
      <c r="D853" t="str">
        <f t="shared" ca="1" si="55"/>
        <v>Sep</v>
      </c>
    </row>
    <row r="854" spans="1:4" x14ac:dyDescent="0.2">
      <c r="A854" t="str">
        <f t="shared" ca="1" si="52"/>
        <v>Region 6</v>
      </c>
      <c r="B854" t="str">
        <f t="shared" ca="1" si="53"/>
        <v>Initial HRA Completion #</v>
      </c>
      <c r="C854">
        <f t="shared" ca="1" si="54"/>
        <v>23883997</v>
      </c>
      <c r="D854" t="str">
        <f t="shared" ca="1" si="55"/>
        <v>Jun</v>
      </c>
    </row>
    <row r="855" spans="1:4" x14ac:dyDescent="0.2">
      <c r="A855" t="str">
        <f t="shared" ca="1" si="52"/>
        <v>Region 1</v>
      </c>
      <c r="B855" t="str">
        <f t="shared" ca="1" si="53"/>
        <v>Annual HRA Enrollees #</v>
      </c>
      <c r="C855">
        <f t="shared" ca="1" si="54"/>
        <v>28456976</v>
      </c>
      <c r="D855" t="str">
        <f t="shared" ca="1" si="55"/>
        <v>Aug</v>
      </c>
    </row>
    <row r="856" spans="1:4" x14ac:dyDescent="0.2">
      <c r="A856" t="str">
        <f t="shared" ca="1" si="52"/>
        <v>Region 6</v>
      </c>
      <c r="B856" t="str">
        <f t="shared" ca="1" si="53"/>
        <v>Initial HRA Completion #</v>
      </c>
      <c r="C856">
        <f t="shared" ca="1" si="54"/>
        <v>76464965</v>
      </c>
      <c r="D856" t="str">
        <f t="shared" ca="1" si="55"/>
        <v>Dec</v>
      </c>
    </row>
    <row r="857" spans="1:4" x14ac:dyDescent="0.2">
      <c r="A857" t="str">
        <f t="shared" ca="1" si="52"/>
        <v>Region 3</v>
      </c>
      <c r="B857" t="str">
        <f t="shared" ca="1" si="53"/>
        <v>Initial HRA Completion #</v>
      </c>
      <c r="C857">
        <f t="shared" ca="1" si="54"/>
        <v>90672880</v>
      </c>
      <c r="D857" t="str">
        <f t="shared" ca="1" si="55"/>
        <v>Jul</v>
      </c>
    </row>
    <row r="858" spans="1:4" x14ac:dyDescent="0.2">
      <c r="A858" t="str">
        <f t="shared" ca="1" si="52"/>
        <v>Region 1</v>
      </c>
      <c r="B858" t="str">
        <f t="shared" ca="1" si="53"/>
        <v>Initial HRA Completion #</v>
      </c>
      <c r="C858">
        <f t="shared" ca="1" si="54"/>
        <v>68706391</v>
      </c>
      <c r="D858" t="str">
        <f t="shared" ca="1" si="55"/>
        <v>Jun</v>
      </c>
    </row>
    <row r="859" spans="1:4" x14ac:dyDescent="0.2">
      <c r="A859" t="str">
        <f t="shared" ca="1" si="52"/>
        <v>Region 7</v>
      </c>
      <c r="B859" t="str">
        <f t="shared" ca="1" si="53"/>
        <v>Initial HRA Completion #</v>
      </c>
      <c r="C859">
        <f t="shared" ca="1" si="54"/>
        <v>8009276</v>
      </c>
      <c r="D859" t="str">
        <f t="shared" ca="1" si="55"/>
        <v>Jun</v>
      </c>
    </row>
    <row r="860" spans="1:4" x14ac:dyDescent="0.2">
      <c r="A860" t="str">
        <f t="shared" ca="1" si="52"/>
        <v>Region 4</v>
      </c>
      <c r="B860" t="str">
        <f t="shared" ca="1" si="53"/>
        <v>Annual HRA Completed #</v>
      </c>
      <c r="C860">
        <f t="shared" ca="1" si="54"/>
        <v>82387744</v>
      </c>
      <c r="D860" t="str">
        <f t="shared" ca="1" si="55"/>
        <v>Jan</v>
      </c>
    </row>
    <row r="861" spans="1:4" x14ac:dyDescent="0.2">
      <c r="A861" t="str">
        <f t="shared" ca="1" si="52"/>
        <v>Region 2</v>
      </c>
      <c r="B861" t="str">
        <f t="shared" ca="1" si="53"/>
        <v>Initial HRA Enrollees #</v>
      </c>
      <c r="C861">
        <f t="shared" ca="1" si="54"/>
        <v>33564511</v>
      </c>
      <c r="D861" t="str">
        <f t="shared" ca="1" si="55"/>
        <v>Aug</v>
      </c>
    </row>
    <row r="862" spans="1:4" x14ac:dyDescent="0.2">
      <c r="A862" t="str">
        <f t="shared" ca="1" si="52"/>
        <v>Region 7</v>
      </c>
      <c r="B862" t="str">
        <f t="shared" ca="1" si="53"/>
        <v>Annual HRA Enrollees #</v>
      </c>
      <c r="C862">
        <f t="shared" ca="1" si="54"/>
        <v>99801540</v>
      </c>
      <c r="D862" t="str">
        <f t="shared" ca="1" si="55"/>
        <v>Aug</v>
      </c>
    </row>
    <row r="863" spans="1:4" x14ac:dyDescent="0.2">
      <c r="A863" t="str">
        <f t="shared" ca="1" si="52"/>
        <v>Region 8</v>
      </c>
      <c r="B863" t="str">
        <f t="shared" ca="1" si="53"/>
        <v>Initial HRA Completion #</v>
      </c>
      <c r="C863">
        <f t="shared" ca="1" si="54"/>
        <v>75250678</v>
      </c>
      <c r="D863" t="str">
        <f t="shared" ca="1" si="55"/>
        <v>Jan</v>
      </c>
    </row>
    <row r="864" spans="1:4" x14ac:dyDescent="0.2">
      <c r="A864" t="str">
        <f t="shared" ca="1" si="52"/>
        <v>Region 5</v>
      </c>
      <c r="B864" t="str">
        <f t="shared" ca="1" si="53"/>
        <v>Initial HRA Enrollees #</v>
      </c>
      <c r="C864">
        <f t="shared" ca="1" si="54"/>
        <v>45855984</v>
      </c>
      <c r="D864" t="str">
        <f t="shared" ca="1" si="55"/>
        <v>Jan</v>
      </c>
    </row>
    <row r="865" spans="1:4" x14ac:dyDescent="0.2">
      <c r="A865" t="str">
        <f t="shared" ca="1" si="52"/>
        <v>Region 8</v>
      </c>
      <c r="B865" t="str">
        <f t="shared" ca="1" si="53"/>
        <v>Annual HRA Enrollees #</v>
      </c>
      <c r="C865">
        <f t="shared" ca="1" si="54"/>
        <v>13690194</v>
      </c>
      <c r="D865" t="str">
        <f t="shared" ca="1" si="55"/>
        <v>Sep</v>
      </c>
    </row>
    <row r="866" spans="1:4" x14ac:dyDescent="0.2">
      <c r="A866" t="str">
        <f t="shared" ca="1" si="52"/>
        <v>Region 4</v>
      </c>
      <c r="B866" t="str">
        <f t="shared" ca="1" si="53"/>
        <v>Initial HRA Enrollees #</v>
      </c>
      <c r="C866">
        <f t="shared" ca="1" si="54"/>
        <v>22350629</v>
      </c>
      <c r="D866" t="str">
        <f t="shared" ca="1" si="55"/>
        <v>May</v>
      </c>
    </row>
    <row r="867" spans="1:4" x14ac:dyDescent="0.2">
      <c r="A867" t="str">
        <f t="shared" ca="1" si="52"/>
        <v>Region 2</v>
      </c>
      <c r="B867" t="str">
        <f t="shared" ca="1" si="53"/>
        <v>Annual HRA Completed #</v>
      </c>
      <c r="C867">
        <f t="shared" ca="1" si="54"/>
        <v>38548129</v>
      </c>
      <c r="D867" t="str">
        <f t="shared" ca="1" si="55"/>
        <v>Dec</v>
      </c>
    </row>
    <row r="868" spans="1:4" x14ac:dyDescent="0.2">
      <c r="A868" t="str">
        <f t="shared" ca="1" si="52"/>
        <v>Region 7</v>
      </c>
      <c r="B868" t="str">
        <f t="shared" ca="1" si="53"/>
        <v>Initial HRA Enrollees #</v>
      </c>
      <c r="C868">
        <f t="shared" ca="1" si="54"/>
        <v>28207234</v>
      </c>
      <c r="D868" t="str">
        <f t="shared" ca="1" si="55"/>
        <v>Nov</v>
      </c>
    </row>
    <row r="869" spans="1:4" x14ac:dyDescent="0.2">
      <c r="A869" t="str">
        <f t="shared" ca="1" si="52"/>
        <v>Region 5</v>
      </c>
      <c r="B869" t="str">
        <f t="shared" ca="1" si="53"/>
        <v>Annual HRA Enrollees #</v>
      </c>
      <c r="C869">
        <f t="shared" ca="1" si="54"/>
        <v>77086828</v>
      </c>
      <c r="D869" t="str">
        <f t="shared" ca="1" si="55"/>
        <v>Oct</v>
      </c>
    </row>
    <row r="870" spans="1:4" x14ac:dyDescent="0.2">
      <c r="A870" t="str">
        <f t="shared" ca="1" si="52"/>
        <v>Region 8</v>
      </c>
      <c r="B870" t="str">
        <f t="shared" ca="1" si="53"/>
        <v>Initial HRA Completion #</v>
      </c>
      <c r="C870">
        <f t="shared" ca="1" si="54"/>
        <v>18784332</v>
      </c>
      <c r="D870" t="str">
        <f t="shared" ca="1" si="55"/>
        <v>Mar</v>
      </c>
    </row>
    <row r="871" spans="1:4" x14ac:dyDescent="0.2">
      <c r="A871" t="str">
        <f t="shared" ca="1" si="52"/>
        <v>Region 3</v>
      </c>
      <c r="B871" t="str">
        <f t="shared" ca="1" si="53"/>
        <v>Initial HRA Enrollees #</v>
      </c>
      <c r="C871">
        <f t="shared" ca="1" si="54"/>
        <v>23369171</v>
      </c>
      <c r="D871" t="str">
        <f t="shared" ca="1" si="55"/>
        <v>Jan</v>
      </c>
    </row>
    <row r="872" spans="1:4" x14ac:dyDescent="0.2">
      <c r="A872" t="str">
        <f t="shared" ca="1" si="52"/>
        <v>Region 4</v>
      </c>
      <c r="B872" t="str">
        <f t="shared" ca="1" si="53"/>
        <v>Annual HRA Completed #</v>
      </c>
      <c r="C872">
        <f t="shared" ca="1" si="54"/>
        <v>44802432</v>
      </c>
      <c r="D872" t="str">
        <f t="shared" ca="1" si="55"/>
        <v>Jun</v>
      </c>
    </row>
    <row r="873" spans="1:4" x14ac:dyDescent="0.2">
      <c r="A873" t="str">
        <f t="shared" ca="1" si="52"/>
        <v>Region 3</v>
      </c>
      <c r="B873" t="str">
        <f t="shared" ca="1" si="53"/>
        <v>Annual HRA Completed #</v>
      </c>
      <c r="C873">
        <f t="shared" ca="1" si="54"/>
        <v>22241470</v>
      </c>
      <c r="D873" t="str">
        <f t="shared" ca="1" si="55"/>
        <v>Jan</v>
      </c>
    </row>
    <row r="874" spans="1:4" x14ac:dyDescent="0.2">
      <c r="A874" t="str">
        <f t="shared" ca="1" si="52"/>
        <v>Region 3</v>
      </c>
      <c r="B874" t="str">
        <f t="shared" ca="1" si="53"/>
        <v>Annual HRA Completed #</v>
      </c>
      <c r="C874">
        <f t="shared" ca="1" si="54"/>
        <v>39998439</v>
      </c>
      <c r="D874" t="str">
        <f t="shared" ca="1" si="55"/>
        <v>May</v>
      </c>
    </row>
    <row r="875" spans="1:4" x14ac:dyDescent="0.2">
      <c r="A875" t="str">
        <f t="shared" ca="1" si="52"/>
        <v>Region 1</v>
      </c>
      <c r="B875" t="str">
        <f t="shared" ca="1" si="53"/>
        <v>Initial HRA Completion #</v>
      </c>
      <c r="C875">
        <f t="shared" ca="1" si="54"/>
        <v>85396432</v>
      </c>
      <c r="D875" t="str">
        <f t="shared" ca="1" si="55"/>
        <v>Nov</v>
      </c>
    </row>
    <row r="876" spans="1:4" x14ac:dyDescent="0.2">
      <c r="A876" t="str">
        <f t="shared" ca="1" si="52"/>
        <v>Region 6</v>
      </c>
      <c r="B876" t="str">
        <f t="shared" ca="1" si="53"/>
        <v>Initial HRA Enrollees #</v>
      </c>
      <c r="C876">
        <f t="shared" ca="1" si="54"/>
        <v>41286443</v>
      </c>
      <c r="D876" t="str">
        <f t="shared" ca="1" si="55"/>
        <v>Jun</v>
      </c>
    </row>
    <row r="877" spans="1:4" x14ac:dyDescent="0.2">
      <c r="A877" t="str">
        <f t="shared" ca="1" si="52"/>
        <v>Region 5</v>
      </c>
      <c r="B877" t="str">
        <f t="shared" ca="1" si="53"/>
        <v>Initial HRA Completion #</v>
      </c>
      <c r="C877">
        <f t="shared" ca="1" si="54"/>
        <v>87241361</v>
      </c>
      <c r="D877" t="str">
        <f t="shared" ca="1" si="55"/>
        <v>Sep</v>
      </c>
    </row>
    <row r="878" spans="1:4" x14ac:dyDescent="0.2">
      <c r="A878" t="str">
        <f t="shared" ca="1" si="52"/>
        <v>Region 7</v>
      </c>
      <c r="B878" t="str">
        <f t="shared" ca="1" si="53"/>
        <v>Initial HRA Completion #</v>
      </c>
      <c r="C878">
        <f t="shared" ca="1" si="54"/>
        <v>67805275</v>
      </c>
      <c r="D878" t="str">
        <f t="shared" ca="1" si="55"/>
        <v>Jun</v>
      </c>
    </row>
    <row r="879" spans="1:4" x14ac:dyDescent="0.2">
      <c r="A879" t="str">
        <f t="shared" ca="1" si="52"/>
        <v>Region 5</v>
      </c>
      <c r="B879" t="str">
        <f t="shared" ca="1" si="53"/>
        <v>Annual HRA Completed #</v>
      </c>
      <c r="C879">
        <f t="shared" ca="1" si="54"/>
        <v>80743480</v>
      </c>
      <c r="D879" t="str">
        <f t="shared" ca="1" si="55"/>
        <v>Jun</v>
      </c>
    </row>
    <row r="880" spans="1:4" x14ac:dyDescent="0.2">
      <c r="A880" t="str">
        <f t="shared" ca="1" si="52"/>
        <v>Region 2</v>
      </c>
      <c r="B880" t="str">
        <f t="shared" ca="1" si="53"/>
        <v>Annual HRA Completed #</v>
      </c>
      <c r="C880">
        <f t="shared" ca="1" si="54"/>
        <v>74651833</v>
      </c>
      <c r="D880" t="str">
        <f t="shared" ca="1" si="55"/>
        <v>Jul</v>
      </c>
    </row>
    <row r="881" spans="1:4" x14ac:dyDescent="0.2">
      <c r="A881" t="str">
        <f t="shared" ca="1" si="52"/>
        <v>Region 4</v>
      </c>
      <c r="B881" t="str">
        <f t="shared" ca="1" si="53"/>
        <v>Initial HRA Enrollees #</v>
      </c>
      <c r="C881">
        <f t="shared" ca="1" si="54"/>
        <v>64100723</v>
      </c>
      <c r="D881" t="str">
        <f t="shared" ca="1" si="55"/>
        <v>Dec</v>
      </c>
    </row>
    <row r="882" spans="1:4" x14ac:dyDescent="0.2">
      <c r="A882" t="str">
        <f t="shared" ca="1" si="52"/>
        <v>Region 6</v>
      </c>
      <c r="B882" t="str">
        <f t="shared" ca="1" si="53"/>
        <v>Annual HRA Completed #</v>
      </c>
      <c r="C882">
        <f t="shared" ca="1" si="54"/>
        <v>26206058</v>
      </c>
      <c r="D882" t="str">
        <f t="shared" ca="1" si="55"/>
        <v>May</v>
      </c>
    </row>
    <row r="883" spans="1:4" x14ac:dyDescent="0.2">
      <c r="A883" t="str">
        <f t="shared" ca="1" si="52"/>
        <v>Region 1</v>
      </c>
      <c r="B883" t="str">
        <f t="shared" ca="1" si="53"/>
        <v>Annual HRA Enrollees #</v>
      </c>
      <c r="C883">
        <f t="shared" ca="1" si="54"/>
        <v>67946761</v>
      </c>
      <c r="D883" t="str">
        <f t="shared" ca="1" si="55"/>
        <v>Apr</v>
      </c>
    </row>
    <row r="884" spans="1:4" x14ac:dyDescent="0.2">
      <c r="A884" t="str">
        <f t="shared" ca="1" si="52"/>
        <v>Region 7</v>
      </c>
      <c r="B884" t="str">
        <f t="shared" ca="1" si="53"/>
        <v>Annual HRA Completed #</v>
      </c>
      <c r="C884">
        <f t="shared" ca="1" si="54"/>
        <v>37285478</v>
      </c>
      <c r="D884" t="str">
        <f t="shared" ca="1" si="55"/>
        <v>Mar</v>
      </c>
    </row>
    <row r="885" spans="1:4" x14ac:dyDescent="0.2">
      <c r="A885" t="str">
        <f t="shared" ca="1" si="52"/>
        <v>Region 2</v>
      </c>
      <c r="B885" t="str">
        <f t="shared" ca="1" si="53"/>
        <v>Annual HRA Completed #</v>
      </c>
      <c r="C885">
        <f t="shared" ca="1" si="54"/>
        <v>59383247</v>
      </c>
      <c r="D885" t="str">
        <f t="shared" ca="1" si="55"/>
        <v>Aug</v>
      </c>
    </row>
    <row r="886" spans="1:4" x14ac:dyDescent="0.2">
      <c r="A886" t="str">
        <f t="shared" ca="1" si="52"/>
        <v>Region 5</v>
      </c>
      <c r="B886" t="str">
        <f t="shared" ca="1" si="53"/>
        <v>Annual HRA Enrollees #</v>
      </c>
      <c r="C886">
        <f t="shared" ca="1" si="54"/>
        <v>51596794</v>
      </c>
      <c r="D886" t="str">
        <f t="shared" ca="1" si="55"/>
        <v>Apr</v>
      </c>
    </row>
    <row r="887" spans="1:4" x14ac:dyDescent="0.2">
      <c r="A887" t="str">
        <f t="shared" ca="1" si="52"/>
        <v>Region 6</v>
      </c>
      <c r="B887" t="str">
        <f t="shared" ca="1" si="53"/>
        <v>Annual HRA Completed #</v>
      </c>
      <c r="C887">
        <f t="shared" ca="1" si="54"/>
        <v>76656106</v>
      </c>
      <c r="D887" t="str">
        <f t="shared" ca="1" si="55"/>
        <v>Mar</v>
      </c>
    </row>
    <row r="888" spans="1:4" x14ac:dyDescent="0.2">
      <c r="A888" t="str">
        <f t="shared" ca="1" si="52"/>
        <v>Region 1</v>
      </c>
      <c r="B888" t="str">
        <f t="shared" ca="1" si="53"/>
        <v>Initial HRA Completion #</v>
      </c>
      <c r="C888">
        <f t="shared" ca="1" si="54"/>
        <v>8649084</v>
      </c>
      <c r="D888" t="str">
        <f t="shared" ca="1" si="55"/>
        <v>Dec</v>
      </c>
    </row>
    <row r="889" spans="1:4" x14ac:dyDescent="0.2">
      <c r="A889" t="str">
        <f t="shared" ca="1" si="52"/>
        <v>Region 3</v>
      </c>
      <c r="B889" t="str">
        <f t="shared" ca="1" si="53"/>
        <v>Initial HRA Enrollees #</v>
      </c>
      <c r="C889">
        <f t="shared" ca="1" si="54"/>
        <v>37064884</v>
      </c>
      <c r="D889" t="str">
        <f t="shared" ca="1" si="55"/>
        <v>Nov</v>
      </c>
    </row>
    <row r="890" spans="1:4" x14ac:dyDescent="0.2">
      <c r="A890" t="str">
        <f t="shared" ca="1" si="52"/>
        <v>Region 3</v>
      </c>
      <c r="B890" t="str">
        <f t="shared" ca="1" si="53"/>
        <v>Initial HRA Completion #</v>
      </c>
      <c r="C890">
        <f t="shared" ca="1" si="54"/>
        <v>59874158</v>
      </c>
      <c r="D890" t="str">
        <f t="shared" ca="1" si="55"/>
        <v>Feb</v>
      </c>
    </row>
    <row r="891" spans="1:4" x14ac:dyDescent="0.2">
      <c r="A891" t="str">
        <f t="shared" ca="1" si="52"/>
        <v>Region 7</v>
      </c>
      <c r="B891" t="str">
        <f t="shared" ca="1" si="53"/>
        <v>Annual HRA Completed #</v>
      </c>
      <c r="C891">
        <f t="shared" ca="1" si="54"/>
        <v>67735186</v>
      </c>
      <c r="D891" t="str">
        <f t="shared" ca="1" si="55"/>
        <v>Jan</v>
      </c>
    </row>
    <row r="892" spans="1:4" x14ac:dyDescent="0.2">
      <c r="A892" t="str">
        <f t="shared" ca="1" si="52"/>
        <v>Region 3</v>
      </c>
      <c r="B892" t="str">
        <f t="shared" ca="1" si="53"/>
        <v>Annual HRA Enrollees #</v>
      </c>
      <c r="C892">
        <f t="shared" ca="1" si="54"/>
        <v>39748690</v>
      </c>
      <c r="D892" t="str">
        <f t="shared" ca="1" si="55"/>
        <v>May</v>
      </c>
    </row>
    <row r="893" spans="1:4" x14ac:dyDescent="0.2">
      <c r="A893" t="str">
        <f t="shared" ca="1" si="52"/>
        <v>Region 6</v>
      </c>
      <c r="B893" t="str">
        <f t="shared" ca="1" si="53"/>
        <v>Annual HRA Completed #</v>
      </c>
      <c r="C893">
        <f t="shared" ca="1" si="54"/>
        <v>66654926</v>
      </c>
      <c r="D893" t="str">
        <f t="shared" ca="1" si="55"/>
        <v>Oct</v>
      </c>
    </row>
    <row r="894" spans="1:4" x14ac:dyDescent="0.2">
      <c r="A894" t="str">
        <f t="shared" ca="1" si="52"/>
        <v>Region 6</v>
      </c>
      <c r="B894" t="str">
        <f t="shared" ca="1" si="53"/>
        <v>Initial HRA Completion #</v>
      </c>
      <c r="C894">
        <f t="shared" ca="1" si="54"/>
        <v>24024978</v>
      </c>
      <c r="D894" t="str">
        <f t="shared" ca="1" si="55"/>
        <v>Nov</v>
      </c>
    </row>
    <row r="895" spans="1:4" x14ac:dyDescent="0.2">
      <c r="A895" t="str">
        <f t="shared" ca="1" si="52"/>
        <v>Region 6</v>
      </c>
      <c r="B895" t="str">
        <f t="shared" ca="1" si="53"/>
        <v>Annual HRA Completed #</v>
      </c>
      <c r="C895">
        <f t="shared" ca="1" si="54"/>
        <v>27734239</v>
      </c>
      <c r="D895" t="str">
        <f t="shared" ca="1" si="55"/>
        <v>Jun</v>
      </c>
    </row>
    <row r="896" spans="1:4" x14ac:dyDescent="0.2">
      <c r="A896" t="str">
        <f t="shared" ca="1" si="52"/>
        <v>Region 4</v>
      </c>
      <c r="B896" t="str">
        <f t="shared" ca="1" si="53"/>
        <v>Annual HRA Enrollees #</v>
      </c>
      <c r="C896">
        <f t="shared" ca="1" si="54"/>
        <v>95443804</v>
      </c>
      <c r="D896" t="str">
        <f t="shared" ca="1" si="55"/>
        <v>Mar</v>
      </c>
    </row>
    <row r="897" spans="1:4" x14ac:dyDescent="0.2">
      <c r="A897" t="str">
        <f t="shared" ca="1" si="52"/>
        <v>Region 6</v>
      </c>
      <c r="B897" t="str">
        <f t="shared" ca="1" si="53"/>
        <v>Annual HRA Completed #</v>
      </c>
      <c r="C897">
        <f t="shared" ca="1" si="54"/>
        <v>75508534</v>
      </c>
      <c r="D897" t="str">
        <f t="shared" ca="1" si="55"/>
        <v>Aug</v>
      </c>
    </row>
    <row r="898" spans="1:4" x14ac:dyDescent="0.2">
      <c r="A898" t="str">
        <f t="shared" ca="1" si="52"/>
        <v>Region 6</v>
      </c>
      <c r="B898" t="str">
        <f t="shared" ca="1" si="53"/>
        <v>Initial HRA Completion #</v>
      </c>
      <c r="C898">
        <f t="shared" ca="1" si="54"/>
        <v>93541026</v>
      </c>
      <c r="D898" t="str">
        <f t="shared" ca="1" si="55"/>
        <v>Nov</v>
      </c>
    </row>
    <row r="899" spans="1:4" x14ac:dyDescent="0.2">
      <c r="A899" t="str">
        <f t="shared" ca="1" si="52"/>
        <v>Region 3</v>
      </c>
      <c r="B899" t="str">
        <f t="shared" ca="1" si="53"/>
        <v>Annual HRA Completed #</v>
      </c>
      <c r="C899">
        <f t="shared" ca="1" si="54"/>
        <v>90952723</v>
      </c>
      <c r="D899" t="str">
        <f t="shared" ca="1" si="55"/>
        <v>Sep</v>
      </c>
    </row>
    <row r="900" spans="1:4" x14ac:dyDescent="0.2">
      <c r="A900" t="str">
        <f t="shared" ca="1" si="52"/>
        <v>Region 3</v>
      </c>
      <c r="B900" t="str">
        <f t="shared" ca="1" si="53"/>
        <v>Initial HRA Completion #</v>
      </c>
      <c r="C900">
        <f t="shared" ca="1" si="54"/>
        <v>92725890</v>
      </c>
      <c r="D900" t="str">
        <f t="shared" ca="1" si="55"/>
        <v>Jul</v>
      </c>
    </row>
    <row r="901" spans="1:4" x14ac:dyDescent="0.2">
      <c r="A901" t="str">
        <f t="shared" ca="1" si="52"/>
        <v>Region 5</v>
      </c>
      <c r="B901" t="str">
        <f t="shared" ca="1" si="53"/>
        <v>Annual HRA Completed #</v>
      </c>
      <c r="C901">
        <f t="shared" ca="1" si="54"/>
        <v>92075693</v>
      </c>
      <c r="D901" t="str">
        <f t="shared" ca="1" si="55"/>
        <v>Mar</v>
      </c>
    </row>
    <row r="902" spans="1:4" x14ac:dyDescent="0.2">
      <c r="A902" t="str">
        <f t="shared" ca="1" si="52"/>
        <v>Region 4</v>
      </c>
      <c r="B902" t="str">
        <f t="shared" ca="1" si="53"/>
        <v>Initial HRA Completion #</v>
      </c>
      <c r="C902">
        <f t="shared" ca="1" si="54"/>
        <v>71946014</v>
      </c>
      <c r="D902" t="str">
        <f t="shared" ca="1" si="55"/>
        <v>Feb</v>
      </c>
    </row>
    <row r="903" spans="1:4" x14ac:dyDescent="0.2">
      <c r="A903" t="str">
        <f t="shared" ca="1" si="52"/>
        <v>Region 8</v>
      </c>
      <c r="B903" t="str">
        <f t="shared" ca="1" si="53"/>
        <v>Initial HRA Enrollees #</v>
      </c>
      <c r="C903">
        <f t="shared" ca="1" si="54"/>
        <v>96616325</v>
      </c>
      <c r="D903" t="str">
        <f t="shared" ca="1" si="55"/>
        <v>Apr</v>
      </c>
    </row>
    <row r="904" spans="1:4" x14ac:dyDescent="0.2">
      <c r="A904" t="str">
        <f t="shared" ca="1" si="52"/>
        <v>Region 4</v>
      </c>
      <c r="B904" t="str">
        <f t="shared" ca="1" si="53"/>
        <v>Annual HRA Enrollees #</v>
      </c>
      <c r="C904">
        <f t="shared" ca="1" si="54"/>
        <v>46229612</v>
      </c>
      <c r="D904" t="str">
        <f t="shared" ca="1" si="55"/>
        <v>Jan</v>
      </c>
    </row>
    <row r="905" spans="1:4" x14ac:dyDescent="0.2">
      <c r="A905" t="str">
        <f t="shared" ca="1" si="52"/>
        <v>Region 7</v>
      </c>
      <c r="B905" t="str">
        <f t="shared" ca="1" si="53"/>
        <v>Annual HRA Enrollees #</v>
      </c>
      <c r="C905">
        <f t="shared" ca="1" si="54"/>
        <v>91543125</v>
      </c>
      <c r="D905" t="str">
        <f t="shared" ca="1" si="55"/>
        <v>Jun</v>
      </c>
    </row>
    <row r="906" spans="1:4" x14ac:dyDescent="0.2">
      <c r="A906" t="str">
        <f t="shared" ca="1" si="52"/>
        <v>Region 8</v>
      </c>
      <c r="B906" t="str">
        <f t="shared" ca="1" si="53"/>
        <v>Annual HRA Enrollees #</v>
      </c>
      <c r="C906">
        <f t="shared" ca="1" si="54"/>
        <v>85267349</v>
      </c>
      <c r="D906" t="str">
        <f t="shared" ca="1" si="55"/>
        <v>Oct</v>
      </c>
    </row>
    <row r="907" spans="1:4" x14ac:dyDescent="0.2">
      <c r="A907" t="str">
        <f t="shared" ref="A907:A970" ca="1" si="56">CHOOSE(RANDBETWEEN(1,8), "Region 1", "Region 2", "Region 3", "Region 4", "Region 5", "Region 6", "Region 7", "Region 8")</f>
        <v>Region 6</v>
      </c>
      <c r="B907" t="str">
        <f t="shared" ref="B907:B970" ca="1" si="57">CHOOSE(RANDBETWEEN(1,4), "Initial HRA Enrollees #", "Initial HRA Completion #", "Annual HRA Enrollees #", "Annual HRA Completed #")</f>
        <v>Initial HRA Completion #</v>
      </c>
      <c r="C907">
        <f t="shared" ref="C907:C970" ca="1" si="58">RANDBETWEEN(1000000,99999999)</f>
        <v>44119398</v>
      </c>
      <c r="D907" t="str">
        <f t="shared" ref="D907:D970" ca="1" si="59">CHOOSE(RANDBETWEEN(1,12), "Jan", "Feb", "Mar", "Apr", "May", "Jun", "Jul", "Aug", "Sep", "Oct", "Nov", "Dec")</f>
        <v>Aug</v>
      </c>
    </row>
    <row r="908" spans="1:4" x14ac:dyDescent="0.2">
      <c r="A908" t="str">
        <f t="shared" ca="1" si="56"/>
        <v>Region 6</v>
      </c>
      <c r="B908" t="str">
        <f t="shared" ca="1" si="57"/>
        <v>Annual HRA Enrollees #</v>
      </c>
      <c r="C908">
        <f t="shared" ca="1" si="58"/>
        <v>6338144</v>
      </c>
      <c r="D908" t="str">
        <f t="shared" ca="1" si="59"/>
        <v>Jan</v>
      </c>
    </row>
    <row r="909" spans="1:4" x14ac:dyDescent="0.2">
      <c r="A909" t="str">
        <f t="shared" ca="1" si="56"/>
        <v>Region 1</v>
      </c>
      <c r="B909" t="str">
        <f t="shared" ca="1" si="57"/>
        <v>Annual HRA Enrollees #</v>
      </c>
      <c r="C909">
        <f t="shared" ca="1" si="58"/>
        <v>68127739</v>
      </c>
      <c r="D909" t="str">
        <f t="shared" ca="1" si="59"/>
        <v>Oct</v>
      </c>
    </row>
    <row r="910" spans="1:4" x14ac:dyDescent="0.2">
      <c r="A910" t="str">
        <f t="shared" ca="1" si="56"/>
        <v>Region 7</v>
      </c>
      <c r="B910" t="str">
        <f t="shared" ca="1" si="57"/>
        <v>Initial HRA Enrollees #</v>
      </c>
      <c r="C910">
        <f t="shared" ca="1" si="58"/>
        <v>85318487</v>
      </c>
      <c r="D910" t="str">
        <f t="shared" ca="1" si="59"/>
        <v>Dec</v>
      </c>
    </row>
    <row r="911" spans="1:4" x14ac:dyDescent="0.2">
      <c r="A911" t="str">
        <f t="shared" ca="1" si="56"/>
        <v>Region 6</v>
      </c>
      <c r="B911" t="str">
        <f t="shared" ca="1" si="57"/>
        <v>Initial HRA Enrollees #</v>
      </c>
      <c r="C911">
        <f t="shared" ca="1" si="58"/>
        <v>52727163</v>
      </c>
      <c r="D911" t="str">
        <f t="shared" ca="1" si="59"/>
        <v>Aug</v>
      </c>
    </row>
    <row r="912" spans="1:4" x14ac:dyDescent="0.2">
      <c r="A912" t="str">
        <f t="shared" ca="1" si="56"/>
        <v>Region 5</v>
      </c>
      <c r="B912" t="str">
        <f t="shared" ca="1" si="57"/>
        <v>Annual HRA Completed #</v>
      </c>
      <c r="C912">
        <f t="shared" ca="1" si="58"/>
        <v>52128440</v>
      </c>
      <c r="D912" t="str">
        <f t="shared" ca="1" si="59"/>
        <v>Aug</v>
      </c>
    </row>
    <row r="913" spans="1:4" x14ac:dyDescent="0.2">
      <c r="A913" t="str">
        <f t="shared" ca="1" si="56"/>
        <v>Region 8</v>
      </c>
      <c r="B913" t="str">
        <f t="shared" ca="1" si="57"/>
        <v>Initial HRA Completion #</v>
      </c>
      <c r="C913">
        <f t="shared" ca="1" si="58"/>
        <v>9549420</v>
      </c>
      <c r="D913" t="str">
        <f t="shared" ca="1" si="59"/>
        <v>Nov</v>
      </c>
    </row>
    <row r="914" spans="1:4" x14ac:dyDescent="0.2">
      <c r="A914" t="str">
        <f t="shared" ca="1" si="56"/>
        <v>Region 5</v>
      </c>
      <c r="B914" t="str">
        <f t="shared" ca="1" si="57"/>
        <v>Initial HRA Enrollees #</v>
      </c>
      <c r="C914">
        <f t="shared" ca="1" si="58"/>
        <v>40692055</v>
      </c>
      <c r="D914" t="str">
        <f t="shared" ca="1" si="59"/>
        <v>Oct</v>
      </c>
    </row>
    <row r="915" spans="1:4" x14ac:dyDescent="0.2">
      <c r="A915" t="str">
        <f t="shared" ca="1" si="56"/>
        <v>Region 7</v>
      </c>
      <c r="B915" t="str">
        <f t="shared" ca="1" si="57"/>
        <v>Initial HRA Completion #</v>
      </c>
      <c r="C915">
        <f t="shared" ca="1" si="58"/>
        <v>75945486</v>
      </c>
      <c r="D915" t="str">
        <f t="shared" ca="1" si="59"/>
        <v>Sep</v>
      </c>
    </row>
    <row r="916" spans="1:4" x14ac:dyDescent="0.2">
      <c r="A916" t="str">
        <f t="shared" ca="1" si="56"/>
        <v>Region 7</v>
      </c>
      <c r="B916" t="str">
        <f t="shared" ca="1" si="57"/>
        <v>Annual HRA Enrollees #</v>
      </c>
      <c r="C916">
        <f t="shared" ca="1" si="58"/>
        <v>24617240</v>
      </c>
      <c r="D916" t="str">
        <f t="shared" ca="1" si="59"/>
        <v>Feb</v>
      </c>
    </row>
    <row r="917" spans="1:4" x14ac:dyDescent="0.2">
      <c r="A917" t="str">
        <f t="shared" ca="1" si="56"/>
        <v>Region 2</v>
      </c>
      <c r="B917" t="str">
        <f t="shared" ca="1" si="57"/>
        <v>Initial HRA Completion #</v>
      </c>
      <c r="C917">
        <f t="shared" ca="1" si="58"/>
        <v>57402267</v>
      </c>
      <c r="D917" t="str">
        <f t="shared" ca="1" si="59"/>
        <v>Feb</v>
      </c>
    </row>
    <row r="918" spans="1:4" x14ac:dyDescent="0.2">
      <c r="A918" t="str">
        <f t="shared" ca="1" si="56"/>
        <v>Region 7</v>
      </c>
      <c r="B918" t="str">
        <f t="shared" ca="1" si="57"/>
        <v>Initial HRA Completion #</v>
      </c>
      <c r="C918">
        <f t="shared" ca="1" si="58"/>
        <v>14424226</v>
      </c>
      <c r="D918" t="str">
        <f t="shared" ca="1" si="59"/>
        <v>Sep</v>
      </c>
    </row>
    <row r="919" spans="1:4" x14ac:dyDescent="0.2">
      <c r="A919" t="str">
        <f t="shared" ca="1" si="56"/>
        <v>Region 2</v>
      </c>
      <c r="B919" t="str">
        <f t="shared" ca="1" si="57"/>
        <v>Annual HRA Enrollees #</v>
      </c>
      <c r="C919">
        <f t="shared" ca="1" si="58"/>
        <v>69739691</v>
      </c>
      <c r="D919" t="str">
        <f t="shared" ca="1" si="59"/>
        <v>Sep</v>
      </c>
    </row>
    <row r="920" spans="1:4" x14ac:dyDescent="0.2">
      <c r="A920" t="str">
        <f t="shared" ca="1" si="56"/>
        <v>Region 6</v>
      </c>
      <c r="B920" t="str">
        <f t="shared" ca="1" si="57"/>
        <v>Initial HRA Completion #</v>
      </c>
      <c r="C920">
        <f t="shared" ca="1" si="58"/>
        <v>97821902</v>
      </c>
      <c r="D920" t="str">
        <f t="shared" ca="1" si="59"/>
        <v>Jun</v>
      </c>
    </row>
    <row r="921" spans="1:4" x14ac:dyDescent="0.2">
      <c r="A921" t="str">
        <f t="shared" ca="1" si="56"/>
        <v>Region 5</v>
      </c>
      <c r="B921" t="str">
        <f t="shared" ca="1" si="57"/>
        <v>Annual HRA Enrollees #</v>
      </c>
      <c r="C921">
        <f t="shared" ca="1" si="58"/>
        <v>64599982</v>
      </c>
      <c r="D921" t="str">
        <f t="shared" ca="1" si="59"/>
        <v>May</v>
      </c>
    </row>
    <row r="922" spans="1:4" x14ac:dyDescent="0.2">
      <c r="A922" t="str">
        <f t="shared" ca="1" si="56"/>
        <v>Region 3</v>
      </c>
      <c r="B922" t="str">
        <f t="shared" ca="1" si="57"/>
        <v>Initial HRA Enrollees #</v>
      </c>
      <c r="C922">
        <f t="shared" ca="1" si="58"/>
        <v>39302117</v>
      </c>
      <c r="D922" t="str">
        <f t="shared" ca="1" si="59"/>
        <v>Jan</v>
      </c>
    </row>
    <row r="923" spans="1:4" x14ac:dyDescent="0.2">
      <c r="A923" t="str">
        <f t="shared" ca="1" si="56"/>
        <v>Region 6</v>
      </c>
      <c r="B923" t="str">
        <f t="shared" ca="1" si="57"/>
        <v>Initial HRA Completion #</v>
      </c>
      <c r="C923">
        <f t="shared" ca="1" si="58"/>
        <v>53679556</v>
      </c>
      <c r="D923" t="str">
        <f t="shared" ca="1" si="59"/>
        <v>Feb</v>
      </c>
    </row>
    <row r="924" spans="1:4" x14ac:dyDescent="0.2">
      <c r="A924" t="str">
        <f t="shared" ca="1" si="56"/>
        <v>Region 2</v>
      </c>
      <c r="B924" t="str">
        <f t="shared" ca="1" si="57"/>
        <v>Initial HRA Enrollees #</v>
      </c>
      <c r="C924">
        <f t="shared" ca="1" si="58"/>
        <v>48408757</v>
      </c>
      <c r="D924" t="str">
        <f t="shared" ca="1" si="59"/>
        <v>Feb</v>
      </c>
    </row>
    <row r="925" spans="1:4" x14ac:dyDescent="0.2">
      <c r="A925" t="str">
        <f t="shared" ca="1" si="56"/>
        <v>Region 1</v>
      </c>
      <c r="B925" t="str">
        <f t="shared" ca="1" si="57"/>
        <v>Annual HRA Enrollees #</v>
      </c>
      <c r="C925">
        <f t="shared" ca="1" si="58"/>
        <v>48024957</v>
      </c>
      <c r="D925" t="str">
        <f t="shared" ca="1" si="59"/>
        <v>Feb</v>
      </c>
    </row>
    <row r="926" spans="1:4" x14ac:dyDescent="0.2">
      <c r="A926" t="str">
        <f t="shared" ca="1" si="56"/>
        <v>Region 1</v>
      </c>
      <c r="B926" t="str">
        <f t="shared" ca="1" si="57"/>
        <v>Annual HRA Enrollees #</v>
      </c>
      <c r="C926">
        <f t="shared" ca="1" si="58"/>
        <v>44864105</v>
      </c>
      <c r="D926" t="str">
        <f t="shared" ca="1" si="59"/>
        <v>Feb</v>
      </c>
    </row>
    <row r="927" spans="1:4" x14ac:dyDescent="0.2">
      <c r="A927" t="str">
        <f t="shared" ca="1" si="56"/>
        <v>Region 2</v>
      </c>
      <c r="B927" t="str">
        <f t="shared" ca="1" si="57"/>
        <v>Initial HRA Completion #</v>
      </c>
      <c r="C927">
        <f t="shared" ca="1" si="58"/>
        <v>29446606</v>
      </c>
      <c r="D927" t="str">
        <f t="shared" ca="1" si="59"/>
        <v>Sep</v>
      </c>
    </row>
    <row r="928" spans="1:4" x14ac:dyDescent="0.2">
      <c r="A928" t="str">
        <f t="shared" ca="1" si="56"/>
        <v>Region 7</v>
      </c>
      <c r="B928" t="str">
        <f t="shared" ca="1" si="57"/>
        <v>Annual HRA Completed #</v>
      </c>
      <c r="C928">
        <f t="shared" ca="1" si="58"/>
        <v>81226078</v>
      </c>
      <c r="D928" t="str">
        <f t="shared" ca="1" si="59"/>
        <v>Aug</v>
      </c>
    </row>
    <row r="929" spans="1:4" x14ac:dyDescent="0.2">
      <c r="A929" t="str">
        <f t="shared" ca="1" si="56"/>
        <v>Region 8</v>
      </c>
      <c r="B929" t="str">
        <f t="shared" ca="1" si="57"/>
        <v>Initial HRA Enrollees #</v>
      </c>
      <c r="C929">
        <f t="shared" ca="1" si="58"/>
        <v>49632888</v>
      </c>
      <c r="D929" t="str">
        <f t="shared" ca="1" si="59"/>
        <v>Dec</v>
      </c>
    </row>
    <row r="930" spans="1:4" x14ac:dyDescent="0.2">
      <c r="A930" t="str">
        <f t="shared" ca="1" si="56"/>
        <v>Region 6</v>
      </c>
      <c r="B930" t="str">
        <f t="shared" ca="1" si="57"/>
        <v>Initial HRA Enrollees #</v>
      </c>
      <c r="C930">
        <f t="shared" ca="1" si="58"/>
        <v>94332679</v>
      </c>
      <c r="D930" t="str">
        <f t="shared" ca="1" si="59"/>
        <v>Aug</v>
      </c>
    </row>
    <row r="931" spans="1:4" x14ac:dyDescent="0.2">
      <c r="A931" t="str">
        <f t="shared" ca="1" si="56"/>
        <v>Region 2</v>
      </c>
      <c r="B931" t="str">
        <f t="shared" ca="1" si="57"/>
        <v>Annual HRA Completed #</v>
      </c>
      <c r="C931">
        <f t="shared" ca="1" si="58"/>
        <v>92161452</v>
      </c>
      <c r="D931" t="str">
        <f t="shared" ca="1" si="59"/>
        <v>Sep</v>
      </c>
    </row>
    <row r="932" spans="1:4" x14ac:dyDescent="0.2">
      <c r="A932" t="str">
        <f t="shared" ca="1" si="56"/>
        <v>Region 8</v>
      </c>
      <c r="B932" t="str">
        <f t="shared" ca="1" si="57"/>
        <v>Initial HRA Enrollees #</v>
      </c>
      <c r="C932">
        <f t="shared" ca="1" si="58"/>
        <v>79032529</v>
      </c>
      <c r="D932" t="str">
        <f t="shared" ca="1" si="59"/>
        <v>Oct</v>
      </c>
    </row>
    <row r="933" spans="1:4" x14ac:dyDescent="0.2">
      <c r="A933" t="str">
        <f t="shared" ca="1" si="56"/>
        <v>Region 8</v>
      </c>
      <c r="B933" t="str">
        <f t="shared" ca="1" si="57"/>
        <v>Annual HRA Completed #</v>
      </c>
      <c r="C933">
        <f t="shared" ca="1" si="58"/>
        <v>63249459</v>
      </c>
      <c r="D933" t="str">
        <f t="shared" ca="1" si="59"/>
        <v>Nov</v>
      </c>
    </row>
    <row r="934" spans="1:4" x14ac:dyDescent="0.2">
      <c r="A934" t="str">
        <f t="shared" ca="1" si="56"/>
        <v>Region 7</v>
      </c>
      <c r="B934" t="str">
        <f t="shared" ca="1" si="57"/>
        <v>Initial HRA Completion #</v>
      </c>
      <c r="C934">
        <f t="shared" ca="1" si="58"/>
        <v>7520925</v>
      </c>
      <c r="D934" t="str">
        <f t="shared" ca="1" si="59"/>
        <v>Feb</v>
      </c>
    </row>
    <row r="935" spans="1:4" x14ac:dyDescent="0.2">
      <c r="A935" t="str">
        <f t="shared" ca="1" si="56"/>
        <v>Region 7</v>
      </c>
      <c r="B935" t="str">
        <f t="shared" ca="1" si="57"/>
        <v>Annual HRA Completed #</v>
      </c>
      <c r="C935">
        <f t="shared" ca="1" si="58"/>
        <v>68362079</v>
      </c>
      <c r="D935" t="str">
        <f t="shared" ca="1" si="59"/>
        <v>Apr</v>
      </c>
    </row>
    <row r="936" spans="1:4" x14ac:dyDescent="0.2">
      <c r="A936" t="str">
        <f t="shared" ca="1" si="56"/>
        <v>Region 8</v>
      </c>
      <c r="B936" t="str">
        <f t="shared" ca="1" si="57"/>
        <v>Annual HRA Completed #</v>
      </c>
      <c r="C936">
        <f t="shared" ca="1" si="58"/>
        <v>88459598</v>
      </c>
      <c r="D936" t="str">
        <f t="shared" ca="1" si="59"/>
        <v>Nov</v>
      </c>
    </row>
    <row r="937" spans="1:4" x14ac:dyDescent="0.2">
      <c r="A937" t="str">
        <f t="shared" ca="1" si="56"/>
        <v>Region 6</v>
      </c>
      <c r="B937" t="str">
        <f t="shared" ca="1" si="57"/>
        <v>Annual HRA Enrollees #</v>
      </c>
      <c r="C937">
        <f t="shared" ca="1" si="58"/>
        <v>35856274</v>
      </c>
      <c r="D937" t="str">
        <f t="shared" ca="1" si="59"/>
        <v>Dec</v>
      </c>
    </row>
    <row r="938" spans="1:4" x14ac:dyDescent="0.2">
      <c r="A938" t="str">
        <f t="shared" ca="1" si="56"/>
        <v>Region 6</v>
      </c>
      <c r="B938" t="str">
        <f t="shared" ca="1" si="57"/>
        <v>Initial HRA Enrollees #</v>
      </c>
      <c r="C938">
        <f t="shared" ca="1" si="58"/>
        <v>9265837</v>
      </c>
      <c r="D938" t="str">
        <f t="shared" ca="1" si="59"/>
        <v>Dec</v>
      </c>
    </row>
    <row r="939" spans="1:4" x14ac:dyDescent="0.2">
      <c r="A939" t="str">
        <f t="shared" ca="1" si="56"/>
        <v>Region 6</v>
      </c>
      <c r="B939" t="str">
        <f t="shared" ca="1" si="57"/>
        <v>Initial HRA Enrollees #</v>
      </c>
      <c r="C939">
        <f t="shared" ca="1" si="58"/>
        <v>68583295</v>
      </c>
      <c r="D939" t="str">
        <f t="shared" ca="1" si="59"/>
        <v>Nov</v>
      </c>
    </row>
    <row r="940" spans="1:4" x14ac:dyDescent="0.2">
      <c r="A940" t="str">
        <f t="shared" ca="1" si="56"/>
        <v>Region 8</v>
      </c>
      <c r="B940" t="str">
        <f t="shared" ca="1" si="57"/>
        <v>Initial HRA Completion #</v>
      </c>
      <c r="C940">
        <f t="shared" ca="1" si="58"/>
        <v>68021419</v>
      </c>
      <c r="D940" t="str">
        <f t="shared" ca="1" si="59"/>
        <v>Apr</v>
      </c>
    </row>
    <row r="941" spans="1:4" x14ac:dyDescent="0.2">
      <c r="A941" t="str">
        <f t="shared" ca="1" si="56"/>
        <v>Region 3</v>
      </c>
      <c r="B941" t="str">
        <f t="shared" ca="1" si="57"/>
        <v>Initial HRA Enrollees #</v>
      </c>
      <c r="C941">
        <f t="shared" ca="1" si="58"/>
        <v>26571055</v>
      </c>
      <c r="D941" t="str">
        <f t="shared" ca="1" si="59"/>
        <v>Feb</v>
      </c>
    </row>
    <row r="942" spans="1:4" x14ac:dyDescent="0.2">
      <c r="A942" t="str">
        <f t="shared" ca="1" si="56"/>
        <v>Region 7</v>
      </c>
      <c r="B942" t="str">
        <f t="shared" ca="1" si="57"/>
        <v>Annual HRA Completed #</v>
      </c>
      <c r="C942">
        <f t="shared" ca="1" si="58"/>
        <v>41650082</v>
      </c>
      <c r="D942" t="str">
        <f t="shared" ca="1" si="59"/>
        <v>Dec</v>
      </c>
    </row>
    <row r="943" spans="1:4" x14ac:dyDescent="0.2">
      <c r="A943" t="str">
        <f t="shared" ca="1" si="56"/>
        <v>Region 7</v>
      </c>
      <c r="B943" t="str">
        <f t="shared" ca="1" si="57"/>
        <v>Annual HRA Enrollees #</v>
      </c>
      <c r="C943">
        <f t="shared" ca="1" si="58"/>
        <v>4245424</v>
      </c>
      <c r="D943" t="str">
        <f t="shared" ca="1" si="59"/>
        <v>Aug</v>
      </c>
    </row>
    <row r="944" spans="1:4" x14ac:dyDescent="0.2">
      <c r="A944" t="str">
        <f t="shared" ca="1" si="56"/>
        <v>Region 8</v>
      </c>
      <c r="B944" t="str">
        <f t="shared" ca="1" si="57"/>
        <v>Annual HRA Enrollees #</v>
      </c>
      <c r="C944">
        <f t="shared" ca="1" si="58"/>
        <v>19540467</v>
      </c>
      <c r="D944" t="str">
        <f t="shared" ca="1" si="59"/>
        <v>Jul</v>
      </c>
    </row>
    <row r="945" spans="1:4" x14ac:dyDescent="0.2">
      <c r="A945" t="str">
        <f t="shared" ca="1" si="56"/>
        <v>Region 8</v>
      </c>
      <c r="B945" t="str">
        <f t="shared" ca="1" si="57"/>
        <v>Annual HRA Completed #</v>
      </c>
      <c r="C945">
        <f t="shared" ca="1" si="58"/>
        <v>15629082</v>
      </c>
      <c r="D945" t="str">
        <f t="shared" ca="1" si="59"/>
        <v>Jan</v>
      </c>
    </row>
    <row r="946" spans="1:4" x14ac:dyDescent="0.2">
      <c r="A946" t="str">
        <f t="shared" ca="1" si="56"/>
        <v>Region 1</v>
      </c>
      <c r="B946" t="str">
        <f t="shared" ca="1" si="57"/>
        <v>Annual HRA Completed #</v>
      </c>
      <c r="C946">
        <f t="shared" ca="1" si="58"/>
        <v>77145469</v>
      </c>
      <c r="D946" t="str">
        <f t="shared" ca="1" si="59"/>
        <v>Jun</v>
      </c>
    </row>
    <row r="947" spans="1:4" x14ac:dyDescent="0.2">
      <c r="A947" t="str">
        <f t="shared" ca="1" si="56"/>
        <v>Region 4</v>
      </c>
      <c r="B947" t="str">
        <f t="shared" ca="1" si="57"/>
        <v>Annual HRA Enrollees #</v>
      </c>
      <c r="C947">
        <f t="shared" ca="1" si="58"/>
        <v>60670940</v>
      </c>
      <c r="D947" t="str">
        <f t="shared" ca="1" si="59"/>
        <v>Jun</v>
      </c>
    </row>
    <row r="948" spans="1:4" x14ac:dyDescent="0.2">
      <c r="A948" t="str">
        <f t="shared" ca="1" si="56"/>
        <v>Region 6</v>
      </c>
      <c r="B948" t="str">
        <f t="shared" ca="1" si="57"/>
        <v>Annual HRA Enrollees #</v>
      </c>
      <c r="C948">
        <f t="shared" ca="1" si="58"/>
        <v>16360211</v>
      </c>
      <c r="D948" t="str">
        <f t="shared" ca="1" si="59"/>
        <v>Aug</v>
      </c>
    </row>
    <row r="949" spans="1:4" x14ac:dyDescent="0.2">
      <c r="A949" t="str">
        <f t="shared" ca="1" si="56"/>
        <v>Region 5</v>
      </c>
      <c r="B949" t="str">
        <f t="shared" ca="1" si="57"/>
        <v>Initial HRA Enrollees #</v>
      </c>
      <c r="C949">
        <f t="shared" ca="1" si="58"/>
        <v>49903212</v>
      </c>
      <c r="D949" t="str">
        <f t="shared" ca="1" si="59"/>
        <v>Nov</v>
      </c>
    </row>
    <row r="950" spans="1:4" x14ac:dyDescent="0.2">
      <c r="A950" t="str">
        <f t="shared" ca="1" si="56"/>
        <v>Region 5</v>
      </c>
      <c r="B950" t="str">
        <f t="shared" ca="1" si="57"/>
        <v>Annual HRA Enrollees #</v>
      </c>
      <c r="C950">
        <f t="shared" ca="1" si="58"/>
        <v>19523480</v>
      </c>
      <c r="D950" t="str">
        <f t="shared" ca="1" si="59"/>
        <v>Jun</v>
      </c>
    </row>
    <row r="951" spans="1:4" x14ac:dyDescent="0.2">
      <c r="A951" t="str">
        <f t="shared" ca="1" si="56"/>
        <v>Region 6</v>
      </c>
      <c r="B951" t="str">
        <f t="shared" ca="1" si="57"/>
        <v>Annual HRA Completed #</v>
      </c>
      <c r="C951">
        <f t="shared" ca="1" si="58"/>
        <v>39598868</v>
      </c>
      <c r="D951" t="str">
        <f t="shared" ca="1" si="59"/>
        <v>Dec</v>
      </c>
    </row>
    <row r="952" spans="1:4" x14ac:dyDescent="0.2">
      <c r="A952" t="str">
        <f t="shared" ca="1" si="56"/>
        <v>Region 4</v>
      </c>
      <c r="B952" t="str">
        <f t="shared" ca="1" si="57"/>
        <v>Initial HRA Enrollees #</v>
      </c>
      <c r="C952">
        <f t="shared" ca="1" si="58"/>
        <v>61141634</v>
      </c>
      <c r="D952" t="str">
        <f t="shared" ca="1" si="59"/>
        <v>Nov</v>
      </c>
    </row>
    <row r="953" spans="1:4" x14ac:dyDescent="0.2">
      <c r="A953" t="str">
        <f t="shared" ca="1" si="56"/>
        <v>Region 3</v>
      </c>
      <c r="B953" t="str">
        <f t="shared" ca="1" si="57"/>
        <v>Initial HRA Enrollees #</v>
      </c>
      <c r="C953">
        <f t="shared" ca="1" si="58"/>
        <v>47802270</v>
      </c>
      <c r="D953" t="str">
        <f t="shared" ca="1" si="59"/>
        <v>Jun</v>
      </c>
    </row>
    <row r="954" spans="1:4" x14ac:dyDescent="0.2">
      <c r="A954" t="str">
        <f t="shared" ca="1" si="56"/>
        <v>Region 8</v>
      </c>
      <c r="B954" t="str">
        <f t="shared" ca="1" si="57"/>
        <v>Annual HRA Enrollees #</v>
      </c>
      <c r="C954">
        <f t="shared" ca="1" si="58"/>
        <v>21840890</v>
      </c>
      <c r="D954" t="str">
        <f t="shared" ca="1" si="59"/>
        <v>Jun</v>
      </c>
    </row>
    <row r="955" spans="1:4" x14ac:dyDescent="0.2">
      <c r="A955" t="str">
        <f t="shared" ca="1" si="56"/>
        <v>Region 4</v>
      </c>
      <c r="B955" t="str">
        <f t="shared" ca="1" si="57"/>
        <v>Annual HRA Enrollees #</v>
      </c>
      <c r="C955">
        <f t="shared" ca="1" si="58"/>
        <v>71945684</v>
      </c>
      <c r="D955" t="str">
        <f t="shared" ca="1" si="59"/>
        <v>Jul</v>
      </c>
    </row>
    <row r="956" spans="1:4" x14ac:dyDescent="0.2">
      <c r="A956" t="str">
        <f t="shared" ca="1" si="56"/>
        <v>Region 4</v>
      </c>
      <c r="B956" t="str">
        <f t="shared" ca="1" si="57"/>
        <v>Initial HRA Completion #</v>
      </c>
      <c r="C956">
        <f t="shared" ca="1" si="58"/>
        <v>22743145</v>
      </c>
      <c r="D956" t="str">
        <f t="shared" ca="1" si="59"/>
        <v>Apr</v>
      </c>
    </row>
    <row r="957" spans="1:4" x14ac:dyDescent="0.2">
      <c r="A957" t="str">
        <f t="shared" ca="1" si="56"/>
        <v>Region 3</v>
      </c>
      <c r="B957" t="str">
        <f t="shared" ca="1" si="57"/>
        <v>Annual HRA Enrollees #</v>
      </c>
      <c r="C957">
        <f t="shared" ca="1" si="58"/>
        <v>28257719</v>
      </c>
      <c r="D957" t="str">
        <f t="shared" ca="1" si="59"/>
        <v>Nov</v>
      </c>
    </row>
    <row r="958" spans="1:4" x14ac:dyDescent="0.2">
      <c r="A958" t="str">
        <f t="shared" ca="1" si="56"/>
        <v>Region 5</v>
      </c>
      <c r="B958" t="str">
        <f t="shared" ca="1" si="57"/>
        <v>Initial HRA Completion #</v>
      </c>
      <c r="C958">
        <f t="shared" ca="1" si="58"/>
        <v>37959476</v>
      </c>
      <c r="D958" t="str">
        <f t="shared" ca="1" si="59"/>
        <v>Dec</v>
      </c>
    </row>
    <row r="959" spans="1:4" x14ac:dyDescent="0.2">
      <c r="A959" t="str">
        <f t="shared" ca="1" si="56"/>
        <v>Region 6</v>
      </c>
      <c r="B959" t="str">
        <f t="shared" ca="1" si="57"/>
        <v>Annual HRA Enrollees #</v>
      </c>
      <c r="C959">
        <f t="shared" ca="1" si="58"/>
        <v>1437764</v>
      </c>
      <c r="D959" t="str">
        <f t="shared" ca="1" si="59"/>
        <v>Mar</v>
      </c>
    </row>
    <row r="960" spans="1:4" x14ac:dyDescent="0.2">
      <c r="A960" t="str">
        <f t="shared" ca="1" si="56"/>
        <v>Region 6</v>
      </c>
      <c r="B960" t="str">
        <f t="shared" ca="1" si="57"/>
        <v>Annual HRA Completed #</v>
      </c>
      <c r="C960">
        <f t="shared" ca="1" si="58"/>
        <v>16399188</v>
      </c>
      <c r="D960" t="str">
        <f t="shared" ca="1" si="59"/>
        <v>Jan</v>
      </c>
    </row>
    <row r="961" spans="1:4" x14ac:dyDescent="0.2">
      <c r="A961" t="str">
        <f t="shared" ca="1" si="56"/>
        <v>Region 8</v>
      </c>
      <c r="B961" t="str">
        <f t="shared" ca="1" si="57"/>
        <v>Annual HRA Enrollees #</v>
      </c>
      <c r="C961">
        <f t="shared" ca="1" si="58"/>
        <v>54415919</v>
      </c>
      <c r="D961" t="str">
        <f t="shared" ca="1" si="59"/>
        <v>Dec</v>
      </c>
    </row>
    <row r="962" spans="1:4" x14ac:dyDescent="0.2">
      <c r="A962" t="str">
        <f t="shared" ca="1" si="56"/>
        <v>Region 4</v>
      </c>
      <c r="B962" t="str">
        <f t="shared" ca="1" si="57"/>
        <v>Annual HRA Enrollees #</v>
      </c>
      <c r="C962">
        <f t="shared" ca="1" si="58"/>
        <v>54521440</v>
      </c>
      <c r="D962" t="str">
        <f t="shared" ca="1" si="59"/>
        <v>Dec</v>
      </c>
    </row>
    <row r="963" spans="1:4" x14ac:dyDescent="0.2">
      <c r="A963" t="str">
        <f t="shared" ca="1" si="56"/>
        <v>Region 8</v>
      </c>
      <c r="B963" t="str">
        <f t="shared" ca="1" si="57"/>
        <v>Annual HRA Enrollees #</v>
      </c>
      <c r="C963">
        <f t="shared" ca="1" si="58"/>
        <v>5430428</v>
      </c>
      <c r="D963" t="str">
        <f t="shared" ca="1" si="59"/>
        <v>Oct</v>
      </c>
    </row>
    <row r="964" spans="1:4" x14ac:dyDescent="0.2">
      <c r="A964" t="str">
        <f t="shared" ca="1" si="56"/>
        <v>Region 6</v>
      </c>
      <c r="B964" t="str">
        <f t="shared" ca="1" si="57"/>
        <v>Initial HRA Enrollees #</v>
      </c>
      <c r="C964">
        <f t="shared" ca="1" si="58"/>
        <v>71268383</v>
      </c>
      <c r="D964" t="str">
        <f t="shared" ca="1" si="59"/>
        <v>May</v>
      </c>
    </row>
    <row r="965" spans="1:4" x14ac:dyDescent="0.2">
      <c r="A965" t="str">
        <f t="shared" ca="1" si="56"/>
        <v>Region 8</v>
      </c>
      <c r="B965" t="str">
        <f t="shared" ca="1" si="57"/>
        <v>Annual HRA Completed #</v>
      </c>
      <c r="C965">
        <f t="shared" ca="1" si="58"/>
        <v>20976310</v>
      </c>
      <c r="D965" t="str">
        <f t="shared" ca="1" si="59"/>
        <v>Dec</v>
      </c>
    </row>
    <row r="966" spans="1:4" x14ac:dyDescent="0.2">
      <c r="A966" t="str">
        <f t="shared" ca="1" si="56"/>
        <v>Region 4</v>
      </c>
      <c r="B966" t="str">
        <f t="shared" ca="1" si="57"/>
        <v>Annual HRA Enrollees #</v>
      </c>
      <c r="C966">
        <f t="shared" ca="1" si="58"/>
        <v>7832740</v>
      </c>
      <c r="D966" t="str">
        <f t="shared" ca="1" si="59"/>
        <v>Jun</v>
      </c>
    </row>
    <row r="967" spans="1:4" x14ac:dyDescent="0.2">
      <c r="A967" t="str">
        <f t="shared" ca="1" si="56"/>
        <v>Region 8</v>
      </c>
      <c r="B967" t="str">
        <f t="shared" ca="1" si="57"/>
        <v>Initial HRA Completion #</v>
      </c>
      <c r="C967">
        <f t="shared" ca="1" si="58"/>
        <v>63190046</v>
      </c>
      <c r="D967" t="str">
        <f t="shared" ca="1" si="59"/>
        <v>Jul</v>
      </c>
    </row>
    <row r="968" spans="1:4" x14ac:dyDescent="0.2">
      <c r="A968" t="str">
        <f t="shared" ca="1" si="56"/>
        <v>Region 1</v>
      </c>
      <c r="B968" t="str">
        <f t="shared" ca="1" si="57"/>
        <v>Annual HRA Enrollees #</v>
      </c>
      <c r="C968">
        <f t="shared" ca="1" si="58"/>
        <v>95397176</v>
      </c>
      <c r="D968" t="str">
        <f t="shared" ca="1" si="59"/>
        <v>Jan</v>
      </c>
    </row>
    <row r="969" spans="1:4" x14ac:dyDescent="0.2">
      <c r="A969" t="str">
        <f t="shared" ca="1" si="56"/>
        <v>Region 2</v>
      </c>
      <c r="B969" t="str">
        <f t="shared" ca="1" si="57"/>
        <v>Annual HRA Completed #</v>
      </c>
      <c r="C969">
        <f t="shared" ca="1" si="58"/>
        <v>31347306</v>
      </c>
      <c r="D969" t="str">
        <f t="shared" ca="1" si="59"/>
        <v>Jul</v>
      </c>
    </row>
    <row r="970" spans="1:4" x14ac:dyDescent="0.2">
      <c r="A970" t="str">
        <f t="shared" ca="1" si="56"/>
        <v>Region 5</v>
      </c>
      <c r="B970" t="str">
        <f t="shared" ca="1" si="57"/>
        <v>Initial HRA Enrollees #</v>
      </c>
      <c r="C970">
        <f t="shared" ca="1" si="58"/>
        <v>53168352</v>
      </c>
      <c r="D970" t="str">
        <f t="shared" ca="1" si="59"/>
        <v>Oct</v>
      </c>
    </row>
    <row r="971" spans="1:4" x14ac:dyDescent="0.2">
      <c r="A971" t="str">
        <f t="shared" ref="A971:A1034" ca="1" si="60">CHOOSE(RANDBETWEEN(1,8), "Region 1", "Region 2", "Region 3", "Region 4", "Region 5", "Region 6", "Region 7", "Region 8")</f>
        <v>Region 8</v>
      </c>
      <c r="B971" t="str">
        <f t="shared" ref="B971:B1034" ca="1" si="61">CHOOSE(RANDBETWEEN(1,4), "Initial HRA Enrollees #", "Initial HRA Completion #", "Annual HRA Enrollees #", "Annual HRA Completed #")</f>
        <v>Annual HRA Completed #</v>
      </c>
      <c r="C971">
        <f t="shared" ref="C971:C1034" ca="1" si="62">RANDBETWEEN(1000000,99999999)</f>
        <v>92727971</v>
      </c>
      <c r="D971" t="str">
        <f t="shared" ref="D971:D1034" ca="1" si="63">CHOOSE(RANDBETWEEN(1,12), "Jan", "Feb", "Mar", "Apr", "May", "Jun", "Jul", "Aug", "Sep", "Oct", "Nov", "Dec")</f>
        <v>Mar</v>
      </c>
    </row>
    <row r="972" spans="1:4" x14ac:dyDescent="0.2">
      <c r="A972" t="str">
        <f t="shared" ca="1" si="60"/>
        <v>Region 4</v>
      </c>
      <c r="B972" t="str">
        <f t="shared" ca="1" si="61"/>
        <v>Annual HRA Completed #</v>
      </c>
      <c r="C972">
        <f t="shared" ca="1" si="62"/>
        <v>55316445</v>
      </c>
      <c r="D972" t="str">
        <f t="shared" ca="1" si="63"/>
        <v>Aug</v>
      </c>
    </row>
    <row r="973" spans="1:4" x14ac:dyDescent="0.2">
      <c r="A973" t="str">
        <f t="shared" ca="1" si="60"/>
        <v>Region 8</v>
      </c>
      <c r="B973" t="str">
        <f t="shared" ca="1" si="61"/>
        <v>Initial HRA Enrollees #</v>
      </c>
      <c r="C973">
        <f t="shared" ca="1" si="62"/>
        <v>52854662</v>
      </c>
      <c r="D973" t="str">
        <f t="shared" ca="1" si="63"/>
        <v>Dec</v>
      </c>
    </row>
    <row r="974" spans="1:4" x14ac:dyDescent="0.2">
      <c r="A974" t="str">
        <f t="shared" ca="1" si="60"/>
        <v>Region 7</v>
      </c>
      <c r="B974" t="str">
        <f t="shared" ca="1" si="61"/>
        <v>Annual HRA Enrollees #</v>
      </c>
      <c r="C974">
        <f t="shared" ca="1" si="62"/>
        <v>26369625</v>
      </c>
      <c r="D974" t="str">
        <f t="shared" ca="1" si="63"/>
        <v>May</v>
      </c>
    </row>
    <row r="975" spans="1:4" x14ac:dyDescent="0.2">
      <c r="A975" t="str">
        <f t="shared" ca="1" si="60"/>
        <v>Region 2</v>
      </c>
      <c r="B975" t="str">
        <f t="shared" ca="1" si="61"/>
        <v>Annual HRA Enrollees #</v>
      </c>
      <c r="C975">
        <f t="shared" ca="1" si="62"/>
        <v>5444359</v>
      </c>
      <c r="D975" t="str">
        <f t="shared" ca="1" si="63"/>
        <v>Dec</v>
      </c>
    </row>
    <row r="976" spans="1:4" x14ac:dyDescent="0.2">
      <c r="A976" t="str">
        <f t="shared" ca="1" si="60"/>
        <v>Region 7</v>
      </c>
      <c r="B976" t="str">
        <f t="shared" ca="1" si="61"/>
        <v>Annual HRA Enrollees #</v>
      </c>
      <c r="C976">
        <f t="shared" ca="1" si="62"/>
        <v>54523736</v>
      </c>
      <c r="D976" t="str">
        <f t="shared" ca="1" si="63"/>
        <v>Jan</v>
      </c>
    </row>
    <row r="977" spans="1:4" x14ac:dyDescent="0.2">
      <c r="A977" t="str">
        <f t="shared" ca="1" si="60"/>
        <v>Region 3</v>
      </c>
      <c r="B977" t="str">
        <f t="shared" ca="1" si="61"/>
        <v>Annual HRA Completed #</v>
      </c>
      <c r="C977">
        <f t="shared" ca="1" si="62"/>
        <v>92501314</v>
      </c>
      <c r="D977" t="str">
        <f t="shared" ca="1" si="63"/>
        <v>Sep</v>
      </c>
    </row>
    <row r="978" spans="1:4" x14ac:dyDescent="0.2">
      <c r="A978" t="str">
        <f t="shared" ca="1" si="60"/>
        <v>Region 1</v>
      </c>
      <c r="B978" t="str">
        <f t="shared" ca="1" si="61"/>
        <v>Initial HRA Completion #</v>
      </c>
      <c r="C978">
        <f t="shared" ca="1" si="62"/>
        <v>35332571</v>
      </c>
      <c r="D978" t="str">
        <f t="shared" ca="1" si="63"/>
        <v>Aug</v>
      </c>
    </row>
    <row r="979" spans="1:4" x14ac:dyDescent="0.2">
      <c r="A979" t="str">
        <f t="shared" ca="1" si="60"/>
        <v>Region 6</v>
      </c>
      <c r="B979" t="str">
        <f t="shared" ca="1" si="61"/>
        <v>Initial HRA Enrollees #</v>
      </c>
      <c r="C979">
        <f t="shared" ca="1" si="62"/>
        <v>90585267</v>
      </c>
      <c r="D979" t="str">
        <f t="shared" ca="1" si="63"/>
        <v>Oct</v>
      </c>
    </row>
    <row r="980" spans="1:4" x14ac:dyDescent="0.2">
      <c r="A980" t="str">
        <f t="shared" ca="1" si="60"/>
        <v>Region 7</v>
      </c>
      <c r="B980" t="str">
        <f t="shared" ca="1" si="61"/>
        <v>Initial HRA Enrollees #</v>
      </c>
      <c r="C980">
        <f t="shared" ca="1" si="62"/>
        <v>32404850</v>
      </c>
      <c r="D980" t="str">
        <f t="shared" ca="1" si="63"/>
        <v>Mar</v>
      </c>
    </row>
    <row r="981" spans="1:4" x14ac:dyDescent="0.2">
      <c r="A981" t="str">
        <f t="shared" ca="1" si="60"/>
        <v>Region 4</v>
      </c>
      <c r="B981" t="str">
        <f t="shared" ca="1" si="61"/>
        <v>Annual HRA Enrollees #</v>
      </c>
      <c r="C981">
        <f t="shared" ca="1" si="62"/>
        <v>24991622</v>
      </c>
      <c r="D981" t="str">
        <f t="shared" ca="1" si="63"/>
        <v>Apr</v>
      </c>
    </row>
    <row r="982" spans="1:4" x14ac:dyDescent="0.2">
      <c r="A982" t="str">
        <f t="shared" ca="1" si="60"/>
        <v>Region 8</v>
      </c>
      <c r="B982" t="str">
        <f t="shared" ca="1" si="61"/>
        <v>Initial HRA Completion #</v>
      </c>
      <c r="C982">
        <f t="shared" ca="1" si="62"/>
        <v>91107090</v>
      </c>
      <c r="D982" t="str">
        <f t="shared" ca="1" si="63"/>
        <v>Feb</v>
      </c>
    </row>
    <row r="983" spans="1:4" x14ac:dyDescent="0.2">
      <c r="A983" t="str">
        <f t="shared" ca="1" si="60"/>
        <v>Region 5</v>
      </c>
      <c r="B983" t="str">
        <f t="shared" ca="1" si="61"/>
        <v>Initial HRA Completion #</v>
      </c>
      <c r="C983">
        <f t="shared" ca="1" si="62"/>
        <v>40537353</v>
      </c>
      <c r="D983" t="str">
        <f t="shared" ca="1" si="63"/>
        <v>Nov</v>
      </c>
    </row>
    <row r="984" spans="1:4" x14ac:dyDescent="0.2">
      <c r="A984" t="str">
        <f t="shared" ca="1" si="60"/>
        <v>Region 3</v>
      </c>
      <c r="B984" t="str">
        <f t="shared" ca="1" si="61"/>
        <v>Annual HRA Enrollees #</v>
      </c>
      <c r="C984">
        <f t="shared" ca="1" si="62"/>
        <v>43548992</v>
      </c>
      <c r="D984" t="str">
        <f t="shared" ca="1" si="63"/>
        <v>Dec</v>
      </c>
    </row>
    <row r="985" spans="1:4" x14ac:dyDescent="0.2">
      <c r="A985" t="str">
        <f t="shared" ca="1" si="60"/>
        <v>Region 3</v>
      </c>
      <c r="B985" t="str">
        <f t="shared" ca="1" si="61"/>
        <v>Annual HRA Enrollees #</v>
      </c>
      <c r="C985">
        <f t="shared" ca="1" si="62"/>
        <v>18484835</v>
      </c>
      <c r="D985" t="str">
        <f t="shared" ca="1" si="63"/>
        <v>Jul</v>
      </c>
    </row>
    <row r="986" spans="1:4" x14ac:dyDescent="0.2">
      <c r="A986" t="str">
        <f t="shared" ca="1" si="60"/>
        <v>Region 5</v>
      </c>
      <c r="B986" t="str">
        <f t="shared" ca="1" si="61"/>
        <v>Initial HRA Completion #</v>
      </c>
      <c r="C986">
        <f t="shared" ca="1" si="62"/>
        <v>27033406</v>
      </c>
      <c r="D986" t="str">
        <f t="shared" ca="1" si="63"/>
        <v>Mar</v>
      </c>
    </row>
    <row r="987" spans="1:4" x14ac:dyDescent="0.2">
      <c r="A987" t="str">
        <f t="shared" ca="1" si="60"/>
        <v>Region 5</v>
      </c>
      <c r="B987" t="str">
        <f t="shared" ca="1" si="61"/>
        <v>Annual HRA Enrollees #</v>
      </c>
      <c r="C987">
        <f t="shared" ca="1" si="62"/>
        <v>94674458</v>
      </c>
      <c r="D987" t="str">
        <f t="shared" ca="1" si="63"/>
        <v>Jan</v>
      </c>
    </row>
    <row r="988" spans="1:4" x14ac:dyDescent="0.2">
      <c r="A988" t="str">
        <f t="shared" ca="1" si="60"/>
        <v>Region 1</v>
      </c>
      <c r="B988" t="str">
        <f t="shared" ca="1" si="61"/>
        <v>Annual HRA Completed #</v>
      </c>
      <c r="C988">
        <f t="shared" ca="1" si="62"/>
        <v>40090652</v>
      </c>
      <c r="D988" t="str">
        <f t="shared" ca="1" si="63"/>
        <v>Dec</v>
      </c>
    </row>
    <row r="989" spans="1:4" x14ac:dyDescent="0.2">
      <c r="A989" t="str">
        <f t="shared" ca="1" si="60"/>
        <v>Region 1</v>
      </c>
      <c r="B989" t="str">
        <f t="shared" ca="1" si="61"/>
        <v>Initial HRA Enrollees #</v>
      </c>
      <c r="C989">
        <f t="shared" ca="1" si="62"/>
        <v>62744262</v>
      </c>
      <c r="D989" t="str">
        <f t="shared" ca="1" si="63"/>
        <v>Jan</v>
      </c>
    </row>
    <row r="990" spans="1:4" x14ac:dyDescent="0.2">
      <c r="A990" t="str">
        <f t="shared" ca="1" si="60"/>
        <v>Region 5</v>
      </c>
      <c r="B990" t="str">
        <f t="shared" ca="1" si="61"/>
        <v>Initial HRA Completion #</v>
      </c>
      <c r="C990">
        <f t="shared" ca="1" si="62"/>
        <v>60292080</v>
      </c>
      <c r="D990" t="str">
        <f t="shared" ca="1" si="63"/>
        <v>Jan</v>
      </c>
    </row>
    <row r="991" spans="1:4" x14ac:dyDescent="0.2">
      <c r="A991" t="str">
        <f t="shared" ca="1" si="60"/>
        <v>Region 7</v>
      </c>
      <c r="B991" t="str">
        <f t="shared" ca="1" si="61"/>
        <v>Initial HRA Enrollees #</v>
      </c>
      <c r="C991">
        <f t="shared" ca="1" si="62"/>
        <v>89076512</v>
      </c>
      <c r="D991" t="str">
        <f t="shared" ca="1" si="63"/>
        <v>Dec</v>
      </c>
    </row>
    <row r="992" spans="1:4" x14ac:dyDescent="0.2">
      <c r="A992" t="str">
        <f t="shared" ca="1" si="60"/>
        <v>Region 4</v>
      </c>
      <c r="B992" t="str">
        <f t="shared" ca="1" si="61"/>
        <v>Initial HRA Enrollees #</v>
      </c>
      <c r="C992">
        <f t="shared" ca="1" si="62"/>
        <v>14712419</v>
      </c>
      <c r="D992" t="str">
        <f t="shared" ca="1" si="63"/>
        <v>Feb</v>
      </c>
    </row>
    <row r="993" spans="1:4" x14ac:dyDescent="0.2">
      <c r="A993" t="str">
        <f t="shared" ca="1" si="60"/>
        <v>Region 7</v>
      </c>
      <c r="B993" t="str">
        <f t="shared" ca="1" si="61"/>
        <v>Annual HRA Completed #</v>
      </c>
      <c r="C993">
        <f t="shared" ca="1" si="62"/>
        <v>49012768</v>
      </c>
      <c r="D993" t="str">
        <f t="shared" ca="1" si="63"/>
        <v>Jan</v>
      </c>
    </row>
    <row r="994" spans="1:4" x14ac:dyDescent="0.2">
      <c r="A994" t="str">
        <f t="shared" ca="1" si="60"/>
        <v>Region 7</v>
      </c>
      <c r="B994" t="str">
        <f t="shared" ca="1" si="61"/>
        <v>Initial HRA Completion #</v>
      </c>
      <c r="C994">
        <f t="shared" ca="1" si="62"/>
        <v>96219510</v>
      </c>
      <c r="D994" t="str">
        <f t="shared" ca="1" si="63"/>
        <v>May</v>
      </c>
    </row>
    <row r="995" spans="1:4" x14ac:dyDescent="0.2">
      <c r="A995" t="str">
        <f t="shared" ca="1" si="60"/>
        <v>Region 8</v>
      </c>
      <c r="B995" t="str">
        <f t="shared" ca="1" si="61"/>
        <v>Initial HRA Completion #</v>
      </c>
      <c r="C995">
        <f t="shared" ca="1" si="62"/>
        <v>82225303</v>
      </c>
      <c r="D995" t="str">
        <f t="shared" ca="1" si="63"/>
        <v>May</v>
      </c>
    </row>
    <row r="996" spans="1:4" x14ac:dyDescent="0.2">
      <c r="A996" t="str">
        <f t="shared" ca="1" si="60"/>
        <v>Region 7</v>
      </c>
      <c r="B996" t="str">
        <f t="shared" ca="1" si="61"/>
        <v>Initial HRA Enrollees #</v>
      </c>
      <c r="C996">
        <f t="shared" ca="1" si="62"/>
        <v>33171122</v>
      </c>
      <c r="D996" t="str">
        <f t="shared" ca="1" si="63"/>
        <v>Aug</v>
      </c>
    </row>
    <row r="997" spans="1:4" x14ac:dyDescent="0.2">
      <c r="A997" t="str">
        <f t="shared" ca="1" si="60"/>
        <v>Region 2</v>
      </c>
      <c r="B997" t="str">
        <f t="shared" ca="1" si="61"/>
        <v>Annual HRA Enrollees #</v>
      </c>
      <c r="C997">
        <f t="shared" ca="1" si="62"/>
        <v>40308081</v>
      </c>
      <c r="D997" t="str">
        <f t="shared" ca="1" si="63"/>
        <v>Jun</v>
      </c>
    </row>
    <row r="998" spans="1:4" x14ac:dyDescent="0.2">
      <c r="A998" t="str">
        <f t="shared" ca="1" si="60"/>
        <v>Region 6</v>
      </c>
      <c r="B998" t="str">
        <f t="shared" ca="1" si="61"/>
        <v>Initial HRA Enrollees #</v>
      </c>
      <c r="C998">
        <f t="shared" ca="1" si="62"/>
        <v>21586580</v>
      </c>
      <c r="D998" t="str">
        <f t="shared" ca="1" si="63"/>
        <v>Dec</v>
      </c>
    </row>
    <row r="999" spans="1:4" x14ac:dyDescent="0.2">
      <c r="A999" t="str">
        <f t="shared" ca="1" si="60"/>
        <v>Region 7</v>
      </c>
      <c r="B999" t="str">
        <f t="shared" ca="1" si="61"/>
        <v>Initial HRA Enrollees #</v>
      </c>
      <c r="C999">
        <f t="shared" ca="1" si="62"/>
        <v>68153077</v>
      </c>
      <c r="D999" t="str">
        <f t="shared" ca="1" si="63"/>
        <v>May</v>
      </c>
    </row>
    <row r="1000" spans="1:4" x14ac:dyDescent="0.2">
      <c r="A1000" t="str">
        <f t="shared" ca="1" si="60"/>
        <v>Region 5</v>
      </c>
      <c r="B1000" t="str">
        <f t="shared" ca="1" si="61"/>
        <v>Annual HRA Enrollees #</v>
      </c>
      <c r="C1000">
        <f t="shared" ca="1" si="62"/>
        <v>12873958</v>
      </c>
      <c r="D1000" t="str">
        <f t="shared" ca="1" si="63"/>
        <v>Jun</v>
      </c>
    </row>
    <row r="1001" spans="1:4" x14ac:dyDescent="0.2">
      <c r="A1001" t="str">
        <f t="shared" ca="1" si="60"/>
        <v>Region 2</v>
      </c>
      <c r="B1001" t="str">
        <f t="shared" ca="1" si="61"/>
        <v>Annual HRA Completed #</v>
      </c>
      <c r="C1001">
        <f t="shared" ca="1" si="62"/>
        <v>89228309</v>
      </c>
      <c r="D1001" t="str">
        <f t="shared" ca="1" si="63"/>
        <v>Nov</v>
      </c>
    </row>
    <row r="1002" spans="1:4" x14ac:dyDescent="0.2">
      <c r="A1002" t="str">
        <f t="shared" ca="1" si="60"/>
        <v>Region 8</v>
      </c>
      <c r="B1002" t="str">
        <f t="shared" ca="1" si="61"/>
        <v>Initial HRA Completion #</v>
      </c>
      <c r="C1002">
        <f t="shared" ca="1" si="62"/>
        <v>58792346</v>
      </c>
      <c r="D1002" t="str">
        <f t="shared" ca="1" si="63"/>
        <v>Mar</v>
      </c>
    </row>
    <row r="1003" spans="1:4" x14ac:dyDescent="0.2">
      <c r="A1003" t="str">
        <f t="shared" ca="1" si="60"/>
        <v>Region 7</v>
      </c>
      <c r="B1003" t="str">
        <f t="shared" ca="1" si="61"/>
        <v>Annual HRA Enrollees #</v>
      </c>
      <c r="C1003">
        <f t="shared" ca="1" si="62"/>
        <v>12539476</v>
      </c>
      <c r="D1003" t="str">
        <f t="shared" ca="1" si="63"/>
        <v>Jun</v>
      </c>
    </row>
    <row r="1004" spans="1:4" x14ac:dyDescent="0.2">
      <c r="A1004" t="str">
        <f t="shared" ca="1" si="60"/>
        <v>Region 1</v>
      </c>
      <c r="B1004" t="str">
        <f t="shared" ca="1" si="61"/>
        <v>Annual HRA Enrollees #</v>
      </c>
      <c r="C1004">
        <f t="shared" ca="1" si="62"/>
        <v>54285713</v>
      </c>
      <c r="D1004" t="str">
        <f t="shared" ca="1" si="63"/>
        <v>Sep</v>
      </c>
    </row>
    <row r="1005" spans="1:4" x14ac:dyDescent="0.2">
      <c r="A1005" t="str">
        <f t="shared" ca="1" si="60"/>
        <v>Region 6</v>
      </c>
      <c r="B1005" t="str">
        <f t="shared" ca="1" si="61"/>
        <v>Annual HRA Completed #</v>
      </c>
      <c r="C1005">
        <f t="shared" ca="1" si="62"/>
        <v>29889569</v>
      </c>
      <c r="D1005" t="str">
        <f t="shared" ca="1" si="63"/>
        <v>Sep</v>
      </c>
    </row>
    <row r="1006" spans="1:4" x14ac:dyDescent="0.2">
      <c r="A1006" t="str">
        <f t="shared" ca="1" si="60"/>
        <v>Region 2</v>
      </c>
      <c r="B1006" t="str">
        <f t="shared" ca="1" si="61"/>
        <v>Initial HRA Completion #</v>
      </c>
      <c r="C1006">
        <f t="shared" ca="1" si="62"/>
        <v>5186305</v>
      </c>
      <c r="D1006" t="str">
        <f t="shared" ca="1" si="63"/>
        <v>Sep</v>
      </c>
    </row>
    <row r="1007" spans="1:4" x14ac:dyDescent="0.2">
      <c r="A1007" t="str">
        <f t="shared" ca="1" si="60"/>
        <v>Region 6</v>
      </c>
      <c r="B1007" t="str">
        <f t="shared" ca="1" si="61"/>
        <v>Initial HRA Enrollees #</v>
      </c>
      <c r="C1007">
        <f t="shared" ca="1" si="62"/>
        <v>2198807</v>
      </c>
      <c r="D1007" t="str">
        <f t="shared" ca="1" si="63"/>
        <v>Mar</v>
      </c>
    </row>
    <row r="1008" spans="1:4" x14ac:dyDescent="0.2">
      <c r="A1008" t="str">
        <f t="shared" ca="1" si="60"/>
        <v>Region 4</v>
      </c>
      <c r="B1008" t="str">
        <f t="shared" ca="1" si="61"/>
        <v>Annual HRA Completed #</v>
      </c>
      <c r="C1008">
        <f t="shared" ca="1" si="62"/>
        <v>10642983</v>
      </c>
      <c r="D1008" t="str">
        <f t="shared" ca="1" si="63"/>
        <v>Feb</v>
      </c>
    </row>
    <row r="1009" spans="1:4" x14ac:dyDescent="0.2">
      <c r="A1009" t="str">
        <f t="shared" ca="1" si="60"/>
        <v>Region 1</v>
      </c>
      <c r="B1009" t="str">
        <f t="shared" ca="1" si="61"/>
        <v>Annual HRA Completed #</v>
      </c>
      <c r="C1009">
        <f t="shared" ca="1" si="62"/>
        <v>85270465</v>
      </c>
      <c r="D1009" t="str">
        <f t="shared" ca="1" si="63"/>
        <v>Jun</v>
      </c>
    </row>
    <row r="1010" spans="1:4" x14ac:dyDescent="0.2">
      <c r="A1010" t="str">
        <f t="shared" ca="1" si="60"/>
        <v>Region 6</v>
      </c>
      <c r="B1010" t="str">
        <f t="shared" ca="1" si="61"/>
        <v>Annual HRA Completed #</v>
      </c>
      <c r="C1010">
        <f t="shared" ca="1" si="62"/>
        <v>5015368</v>
      </c>
      <c r="D1010" t="str">
        <f t="shared" ca="1" si="63"/>
        <v>Mar</v>
      </c>
    </row>
    <row r="1011" spans="1:4" x14ac:dyDescent="0.2">
      <c r="A1011" t="str">
        <f t="shared" ca="1" si="60"/>
        <v>Region 2</v>
      </c>
      <c r="B1011" t="str">
        <f t="shared" ca="1" si="61"/>
        <v>Initial HRA Enrollees #</v>
      </c>
      <c r="C1011">
        <f t="shared" ca="1" si="62"/>
        <v>90781333</v>
      </c>
      <c r="D1011" t="str">
        <f t="shared" ca="1" si="63"/>
        <v>Jul</v>
      </c>
    </row>
    <row r="1012" spans="1:4" x14ac:dyDescent="0.2">
      <c r="A1012" t="str">
        <f t="shared" ca="1" si="60"/>
        <v>Region 6</v>
      </c>
      <c r="B1012" t="str">
        <f t="shared" ca="1" si="61"/>
        <v>Annual HRA Completed #</v>
      </c>
      <c r="C1012">
        <f t="shared" ca="1" si="62"/>
        <v>17516487</v>
      </c>
      <c r="D1012" t="str">
        <f t="shared" ca="1" si="63"/>
        <v>Jan</v>
      </c>
    </row>
    <row r="1013" spans="1:4" x14ac:dyDescent="0.2">
      <c r="A1013" t="str">
        <f t="shared" ca="1" si="60"/>
        <v>Region 7</v>
      </c>
      <c r="B1013" t="str">
        <f t="shared" ca="1" si="61"/>
        <v>Annual HRA Enrollees #</v>
      </c>
      <c r="C1013">
        <f t="shared" ca="1" si="62"/>
        <v>93164906</v>
      </c>
      <c r="D1013" t="str">
        <f t="shared" ca="1" si="63"/>
        <v>Jun</v>
      </c>
    </row>
    <row r="1014" spans="1:4" x14ac:dyDescent="0.2">
      <c r="A1014" t="str">
        <f t="shared" ca="1" si="60"/>
        <v>Region 4</v>
      </c>
      <c r="B1014" t="str">
        <f t="shared" ca="1" si="61"/>
        <v>Annual HRA Enrollees #</v>
      </c>
      <c r="C1014">
        <f t="shared" ca="1" si="62"/>
        <v>24019933</v>
      </c>
      <c r="D1014" t="str">
        <f t="shared" ca="1" si="63"/>
        <v>Mar</v>
      </c>
    </row>
    <row r="1015" spans="1:4" x14ac:dyDescent="0.2">
      <c r="A1015" t="str">
        <f t="shared" ca="1" si="60"/>
        <v>Region 8</v>
      </c>
      <c r="B1015" t="str">
        <f t="shared" ca="1" si="61"/>
        <v>Initial HRA Enrollees #</v>
      </c>
      <c r="C1015">
        <f t="shared" ca="1" si="62"/>
        <v>5698333</v>
      </c>
      <c r="D1015" t="str">
        <f t="shared" ca="1" si="63"/>
        <v>Nov</v>
      </c>
    </row>
    <row r="1016" spans="1:4" x14ac:dyDescent="0.2">
      <c r="A1016" t="str">
        <f t="shared" ca="1" si="60"/>
        <v>Region 4</v>
      </c>
      <c r="B1016" t="str">
        <f t="shared" ca="1" si="61"/>
        <v>Annual HRA Enrollees #</v>
      </c>
      <c r="C1016">
        <f t="shared" ca="1" si="62"/>
        <v>64309114</v>
      </c>
      <c r="D1016" t="str">
        <f t="shared" ca="1" si="63"/>
        <v>May</v>
      </c>
    </row>
    <row r="1017" spans="1:4" x14ac:dyDescent="0.2">
      <c r="A1017" t="str">
        <f t="shared" ca="1" si="60"/>
        <v>Region 6</v>
      </c>
      <c r="B1017" t="str">
        <f t="shared" ca="1" si="61"/>
        <v>Initial HRA Completion #</v>
      </c>
      <c r="C1017">
        <f t="shared" ca="1" si="62"/>
        <v>6647777</v>
      </c>
      <c r="D1017" t="str">
        <f t="shared" ca="1" si="63"/>
        <v>Apr</v>
      </c>
    </row>
    <row r="1018" spans="1:4" x14ac:dyDescent="0.2">
      <c r="A1018" t="str">
        <f t="shared" ca="1" si="60"/>
        <v>Region 8</v>
      </c>
      <c r="B1018" t="str">
        <f t="shared" ca="1" si="61"/>
        <v>Annual HRA Enrollees #</v>
      </c>
      <c r="C1018">
        <f t="shared" ca="1" si="62"/>
        <v>77879938</v>
      </c>
      <c r="D1018" t="str">
        <f t="shared" ca="1" si="63"/>
        <v>Mar</v>
      </c>
    </row>
    <row r="1019" spans="1:4" x14ac:dyDescent="0.2">
      <c r="A1019" t="str">
        <f t="shared" ca="1" si="60"/>
        <v>Region 4</v>
      </c>
      <c r="B1019" t="str">
        <f t="shared" ca="1" si="61"/>
        <v>Annual HRA Enrollees #</v>
      </c>
      <c r="C1019">
        <f t="shared" ca="1" si="62"/>
        <v>91067075</v>
      </c>
      <c r="D1019" t="str">
        <f t="shared" ca="1" si="63"/>
        <v>Nov</v>
      </c>
    </row>
    <row r="1020" spans="1:4" x14ac:dyDescent="0.2">
      <c r="A1020" t="str">
        <f t="shared" ca="1" si="60"/>
        <v>Region 4</v>
      </c>
      <c r="B1020" t="str">
        <f t="shared" ca="1" si="61"/>
        <v>Annual HRA Completed #</v>
      </c>
      <c r="C1020">
        <f t="shared" ca="1" si="62"/>
        <v>66496208</v>
      </c>
      <c r="D1020" t="str">
        <f t="shared" ca="1" si="63"/>
        <v>Nov</v>
      </c>
    </row>
    <row r="1021" spans="1:4" x14ac:dyDescent="0.2">
      <c r="A1021" t="str">
        <f t="shared" ca="1" si="60"/>
        <v>Region 2</v>
      </c>
      <c r="B1021" t="str">
        <f t="shared" ca="1" si="61"/>
        <v>Initial HRA Enrollees #</v>
      </c>
      <c r="C1021">
        <f t="shared" ca="1" si="62"/>
        <v>7955885</v>
      </c>
      <c r="D1021" t="str">
        <f t="shared" ca="1" si="63"/>
        <v>Oct</v>
      </c>
    </row>
    <row r="1022" spans="1:4" x14ac:dyDescent="0.2">
      <c r="A1022" t="str">
        <f t="shared" ca="1" si="60"/>
        <v>Region 6</v>
      </c>
      <c r="B1022" t="str">
        <f t="shared" ca="1" si="61"/>
        <v>Initial HRA Enrollees #</v>
      </c>
      <c r="C1022">
        <f t="shared" ca="1" si="62"/>
        <v>52218951</v>
      </c>
      <c r="D1022" t="str">
        <f t="shared" ca="1" si="63"/>
        <v>Dec</v>
      </c>
    </row>
    <row r="1023" spans="1:4" x14ac:dyDescent="0.2">
      <c r="A1023" t="str">
        <f t="shared" ca="1" si="60"/>
        <v>Region 6</v>
      </c>
      <c r="B1023" t="str">
        <f t="shared" ca="1" si="61"/>
        <v>Annual HRA Enrollees #</v>
      </c>
      <c r="C1023">
        <f t="shared" ca="1" si="62"/>
        <v>40939325</v>
      </c>
      <c r="D1023" t="str">
        <f t="shared" ca="1" si="63"/>
        <v>Apr</v>
      </c>
    </row>
    <row r="1024" spans="1:4" x14ac:dyDescent="0.2">
      <c r="A1024" t="str">
        <f t="shared" ca="1" si="60"/>
        <v>Region 2</v>
      </c>
      <c r="B1024" t="str">
        <f t="shared" ca="1" si="61"/>
        <v>Annual HRA Completed #</v>
      </c>
      <c r="C1024">
        <f t="shared" ca="1" si="62"/>
        <v>8897198</v>
      </c>
      <c r="D1024" t="str">
        <f t="shared" ca="1" si="63"/>
        <v>Jul</v>
      </c>
    </row>
    <row r="1025" spans="1:4" x14ac:dyDescent="0.2">
      <c r="A1025" t="str">
        <f t="shared" ca="1" si="60"/>
        <v>Region 4</v>
      </c>
      <c r="B1025" t="str">
        <f t="shared" ca="1" si="61"/>
        <v>Annual HRA Completed #</v>
      </c>
      <c r="C1025">
        <f t="shared" ca="1" si="62"/>
        <v>67173560</v>
      </c>
      <c r="D1025" t="str">
        <f t="shared" ca="1" si="63"/>
        <v>Jul</v>
      </c>
    </row>
    <row r="1026" spans="1:4" x14ac:dyDescent="0.2">
      <c r="A1026" t="str">
        <f t="shared" ca="1" si="60"/>
        <v>Region 1</v>
      </c>
      <c r="B1026" t="str">
        <f t="shared" ca="1" si="61"/>
        <v>Annual HRA Completed #</v>
      </c>
      <c r="C1026">
        <f t="shared" ca="1" si="62"/>
        <v>18346834</v>
      </c>
      <c r="D1026" t="str">
        <f t="shared" ca="1" si="63"/>
        <v>May</v>
      </c>
    </row>
    <row r="1027" spans="1:4" x14ac:dyDescent="0.2">
      <c r="A1027" t="str">
        <f t="shared" ca="1" si="60"/>
        <v>Region 1</v>
      </c>
      <c r="B1027" t="str">
        <f t="shared" ca="1" si="61"/>
        <v>Annual HRA Completed #</v>
      </c>
      <c r="C1027">
        <f t="shared" ca="1" si="62"/>
        <v>29434149</v>
      </c>
      <c r="D1027" t="str">
        <f t="shared" ca="1" si="63"/>
        <v>Apr</v>
      </c>
    </row>
    <row r="1028" spans="1:4" x14ac:dyDescent="0.2">
      <c r="A1028" t="str">
        <f t="shared" ca="1" si="60"/>
        <v>Region 3</v>
      </c>
      <c r="B1028" t="str">
        <f t="shared" ca="1" si="61"/>
        <v>Annual HRA Enrollees #</v>
      </c>
      <c r="C1028">
        <f t="shared" ca="1" si="62"/>
        <v>85282334</v>
      </c>
      <c r="D1028" t="str">
        <f t="shared" ca="1" si="63"/>
        <v>Nov</v>
      </c>
    </row>
    <row r="1029" spans="1:4" x14ac:dyDescent="0.2">
      <c r="A1029" t="str">
        <f t="shared" ca="1" si="60"/>
        <v>Region 5</v>
      </c>
      <c r="B1029" t="str">
        <f t="shared" ca="1" si="61"/>
        <v>Initial HRA Completion #</v>
      </c>
      <c r="C1029">
        <f t="shared" ca="1" si="62"/>
        <v>58085434</v>
      </c>
      <c r="D1029" t="str">
        <f t="shared" ca="1" si="63"/>
        <v>Aug</v>
      </c>
    </row>
    <row r="1030" spans="1:4" x14ac:dyDescent="0.2">
      <c r="A1030" t="str">
        <f t="shared" ca="1" si="60"/>
        <v>Region 7</v>
      </c>
      <c r="B1030" t="str">
        <f t="shared" ca="1" si="61"/>
        <v>Annual HRA Enrollees #</v>
      </c>
      <c r="C1030">
        <f t="shared" ca="1" si="62"/>
        <v>68608709</v>
      </c>
      <c r="D1030" t="str">
        <f t="shared" ca="1" si="63"/>
        <v>Feb</v>
      </c>
    </row>
    <row r="1031" spans="1:4" x14ac:dyDescent="0.2">
      <c r="A1031" t="str">
        <f t="shared" ca="1" si="60"/>
        <v>Region 5</v>
      </c>
      <c r="B1031" t="str">
        <f t="shared" ca="1" si="61"/>
        <v>Annual HRA Completed #</v>
      </c>
      <c r="C1031">
        <f t="shared" ca="1" si="62"/>
        <v>5772415</v>
      </c>
      <c r="D1031" t="str">
        <f t="shared" ca="1" si="63"/>
        <v>Mar</v>
      </c>
    </row>
    <row r="1032" spans="1:4" x14ac:dyDescent="0.2">
      <c r="A1032" t="str">
        <f t="shared" ca="1" si="60"/>
        <v>Region 1</v>
      </c>
      <c r="B1032" t="str">
        <f t="shared" ca="1" si="61"/>
        <v>Annual HRA Completed #</v>
      </c>
      <c r="C1032">
        <f t="shared" ca="1" si="62"/>
        <v>35694248</v>
      </c>
      <c r="D1032" t="str">
        <f t="shared" ca="1" si="63"/>
        <v>Mar</v>
      </c>
    </row>
    <row r="1033" spans="1:4" x14ac:dyDescent="0.2">
      <c r="A1033" t="str">
        <f t="shared" ca="1" si="60"/>
        <v>Region 1</v>
      </c>
      <c r="B1033" t="str">
        <f t="shared" ca="1" si="61"/>
        <v>Initial HRA Completion #</v>
      </c>
      <c r="C1033">
        <f t="shared" ca="1" si="62"/>
        <v>62499840</v>
      </c>
      <c r="D1033" t="str">
        <f t="shared" ca="1" si="63"/>
        <v>Jun</v>
      </c>
    </row>
    <row r="1034" spans="1:4" x14ac:dyDescent="0.2">
      <c r="A1034" t="str">
        <f t="shared" ca="1" si="60"/>
        <v>Region 4</v>
      </c>
      <c r="B1034" t="str">
        <f t="shared" ca="1" si="61"/>
        <v>Annual HRA Completed #</v>
      </c>
      <c r="C1034">
        <f t="shared" ca="1" si="62"/>
        <v>22202902</v>
      </c>
      <c r="D1034" t="str">
        <f t="shared" ca="1" si="63"/>
        <v>Dec</v>
      </c>
    </row>
    <row r="1035" spans="1:4" x14ac:dyDescent="0.2">
      <c r="A1035" t="str">
        <f t="shared" ref="A1035:A1098" ca="1" si="64">CHOOSE(RANDBETWEEN(1,8), "Region 1", "Region 2", "Region 3", "Region 4", "Region 5", "Region 6", "Region 7", "Region 8")</f>
        <v>Region 3</v>
      </c>
      <c r="B1035" t="str">
        <f t="shared" ref="B1035:B1098" ca="1" si="65">CHOOSE(RANDBETWEEN(1,4), "Initial HRA Enrollees #", "Initial HRA Completion #", "Annual HRA Enrollees #", "Annual HRA Completed #")</f>
        <v>Initial HRA Completion #</v>
      </c>
      <c r="C1035">
        <f t="shared" ref="C1035:C1098" ca="1" si="66">RANDBETWEEN(1000000,99999999)</f>
        <v>27354427</v>
      </c>
      <c r="D1035" t="str">
        <f t="shared" ref="D1035:D1098" ca="1" si="67">CHOOSE(RANDBETWEEN(1,12), "Jan", "Feb", "Mar", "Apr", "May", "Jun", "Jul", "Aug", "Sep", "Oct", "Nov", "Dec")</f>
        <v>Oct</v>
      </c>
    </row>
    <row r="1036" spans="1:4" x14ac:dyDescent="0.2">
      <c r="A1036" t="str">
        <f t="shared" ca="1" si="64"/>
        <v>Region 3</v>
      </c>
      <c r="B1036" t="str">
        <f t="shared" ca="1" si="65"/>
        <v>Initial HRA Completion #</v>
      </c>
      <c r="C1036">
        <f t="shared" ca="1" si="66"/>
        <v>41889898</v>
      </c>
      <c r="D1036" t="str">
        <f t="shared" ca="1" si="67"/>
        <v>Oct</v>
      </c>
    </row>
    <row r="1037" spans="1:4" x14ac:dyDescent="0.2">
      <c r="A1037" t="str">
        <f t="shared" ca="1" si="64"/>
        <v>Region 3</v>
      </c>
      <c r="B1037" t="str">
        <f t="shared" ca="1" si="65"/>
        <v>Initial HRA Enrollees #</v>
      </c>
      <c r="C1037">
        <f t="shared" ca="1" si="66"/>
        <v>79482214</v>
      </c>
      <c r="D1037" t="str">
        <f t="shared" ca="1" si="67"/>
        <v>Jan</v>
      </c>
    </row>
    <row r="1038" spans="1:4" x14ac:dyDescent="0.2">
      <c r="A1038" t="str">
        <f t="shared" ca="1" si="64"/>
        <v>Region 8</v>
      </c>
      <c r="B1038" t="str">
        <f t="shared" ca="1" si="65"/>
        <v>Initial HRA Enrollees #</v>
      </c>
      <c r="C1038">
        <f t="shared" ca="1" si="66"/>
        <v>14472552</v>
      </c>
      <c r="D1038" t="str">
        <f t="shared" ca="1" si="67"/>
        <v>Aug</v>
      </c>
    </row>
    <row r="1039" spans="1:4" x14ac:dyDescent="0.2">
      <c r="A1039" t="str">
        <f t="shared" ca="1" si="64"/>
        <v>Region 4</v>
      </c>
      <c r="B1039" t="str">
        <f t="shared" ca="1" si="65"/>
        <v>Initial HRA Enrollees #</v>
      </c>
      <c r="C1039">
        <f t="shared" ca="1" si="66"/>
        <v>96251919</v>
      </c>
      <c r="D1039" t="str">
        <f t="shared" ca="1" si="67"/>
        <v>Jun</v>
      </c>
    </row>
    <row r="1040" spans="1:4" x14ac:dyDescent="0.2">
      <c r="A1040" t="str">
        <f t="shared" ca="1" si="64"/>
        <v>Region 2</v>
      </c>
      <c r="B1040" t="str">
        <f t="shared" ca="1" si="65"/>
        <v>Initial HRA Enrollees #</v>
      </c>
      <c r="C1040">
        <f t="shared" ca="1" si="66"/>
        <v>3621661</v>
      </c>
      <c r="D1040" t="str">
        <f t="shared" ca="1" si="67"/>
        <v>Jan</v>
      </c>
    </row>
    <row r="1041" spans="1:4" x14ac:dyDescent="0.2">
      <c r="A1041" t="str">
        <f t="shared" ca="1" si="64"/>
        <v>Region 4</v>
      </c>
      <c r="B1041" t="str">
        <f t="shared" ca="1" si="65"/>
        <v>Initial HRA Enrollees #</v>
      </c>
      <c r="C1041">
        <f t="shared" ca="1" si="66"/>
        <v>96380018</v>
      </c>
      <c r="D1041" t="str">
        <f t="shared" ca="1" si="67"/>
        <v>Aug</v>
      </c>
    </row>
    <row r="1042" spans="1:4" x14ac:dyDescent="0.2">
      <c r="A1042" t="str">
        <f t="shared" ca="1" si="64"/>
        <v>Region 7</v>
      </c>
      <c r="B1042" t="str">
        <f t="shared" ca="1" si="65"/>
        <v>Initial HRA Completion #</v>
      </c>
      <c r="C1042">
        <f t="shared" ca="1" si="66"/>
        <v>74138629</v>
      </c>
      <c r="D1042" t="str">
        <f t="shared" ca="1" si="67"/>
        <v>Apr</v>
      </c>
    </row>
    <row r="1043" spans="1:4" x14ac:dyDescent="0.2">
      <c r="A1043" t="str">
        <f t="shared" ca="1" si="64"/>
        <v>Region 2</v>
      </c>
      <c r="B1043" t="str">
        <f t="shared" ca="1" si="65"/>
        <v>Initial HRA Enrollees #</v>
      </c>
      <c r="C1043">
        <f t="shared" ca="1" si="66"/>
        <v>42097741</v>
      </c>
      <c r="D1043" t="str">
        <f t="shared" ca="1" si="67"/>
        <v>Jul</v>
      </c>
    </row>
    <row r="1044" spans="1:4" x14ac:dyDescent="0.2">
      <c r="A1044" t="str">
        <f t="shared" ca="1" si="64"/>
        <v>Region 8</v>
      </c>
      <c r="B1044" t="str">
        <f t="shared" ca="1" si="65"/>
        <v>Annual HRA Completed #</v>
      </c>
      <c r="C1044">
        <f t="shared" ca="1" si="66"/>
        <v>66735681</v>
      </c>
      <c r="D1044" t="str">
        <f t="shared" ca="1" si="67"/>
        <v>Jun</v>
      </c>
    </row>
    <row r="1045" spans="1:4" x14ac:dyDescent="0.2">
      <c r="A1045" t="str">
        <f t="shared" ca="1" si="64"/>
        <v>Region 7</v>
      </c>
      <c r="B1045" t="str">
        <f t="shared" ca="1" si="65"/>
        <v>Annual HRA Completed #</v>
      </c>
      <c r="C1045">
        <f t="shared" ca="1" si="66"/>
        <v>95501917</v>
      </c>
      <c r="D1045" t="str">
        <f t="shared" ca="1" si="67"/>
        <v>Apr</v>
      </c>
    </row>
    <row r="1046" spans="1:4" x14ac:dyDescent="0.2">
      <c r="A1046" t="str">
        <f t="shared" ca="1" si="64"/>
        <v>Region 6</v>
      </c>
      <c r="B1046" t="str">
        <f t="shared" ca="1" si="65"/>
        <v>Annual HRA Completed #</v>
      </c>
      <c r="C1046">
        <f t="shared" ca="1" si="66"/>
        <v>88982950</v>
      </c>
      <c r="D1046" t="str">
        <f t="shared" ca="1" si="67"/>
        <v>Aug</v>
      </c>
    </row>
    <row r="1047" spans="1:4" x14ac:dyDescent="0.2">
      <c r="A1047" t="str">
        <f t="shared" ca="1" si="64"/>
        <v>Region 8</v>
      </c>
      <c r="B1047" t="str">
        <f t="shared" ca="1" si="65"/>
        <v>Annual HRA Completed #</v>
      </c>
      <c r="C1047">
        <f t="shared" ca="1" si="66"/>
        <v>59493304</v>
      </c>
      <c r="D1047" t="str">
        <f t="shared" ca="1" si="67"/>
        <v>May</v>
      </c>
    </row>
    <row r="1048" spans="1:4" x14ac:dyDescent="0.2">
      <c r="A1048" t="str">
        <f t="shared" ca="1" si="64"/>
        <v>Region 1</v>
      </c>
      <c r="B1048" t="str">
        <f t="shared" ca="1" si="65"/>
        <v>Initial HRA Completion #</v>
      </c>
      <c r="C1048">
        <f t="shared" ca="1" si="66"/>
        <v>58856088</v>
      </c>
      <c r="D1048" t="str">
        <f t="shared" ca="1" si="67"/>
        <v>Nov</v>
      </c>
    </row>
    <row r="1049" spans="1:4" x14ac:dyDescent="0.2">
      <c r="A1049" t="str">
        <f t="shared" ca="1" si="64"/>
        <v>Region 3</v>
      </c>
      <c r="B1049" t="str">
        <f t="shared" ca="1" si="65"/>
        <v>Annual HRA Completed #</v>
      </c>
      <c r="C1049">
        <f t="shared" ca="1" si="66"/>
        <v>33218525</v>
      </c>
      <c r="D1049" t="str">
        <f t="shared" ca="1" si="67"/>
        <v>Mar</v>
      </c>
    </row>
    <row r="1050" spans="1:4" x14ac:dyDescent="0.2">
      <c r="A1050" t="str">
        <f t="shared" ca="1" si="64"/>
        <v>Region 7</v>
      </c>
      <c r="B1050" t="str">
        <f t="shared" ca="1" si="65"/>
        <v>Initial HRA Enrollees #</v>
      </c>
      <c r="C1050">
        <f t="shared" ca="1" si="66"/>
        <v>51027729</v>
      </c>
      <c r="D1050" t="str">
        <f t="shared" ca="1" si="67"/>
        <v>Jul</v>
      </c>
    </row>
    <row r="1051" spans="1:4" x14ac:dyDescent="0.2">
      <c r="A1051" t="str">
        <f t="shared" ca="1" si="64"/>
        <v>Region 8</v>
      </c>
      <c r="B1051" t="str">
        <f t="shared" ca="1" si="65"/>
        <v>Initial HRA Enrollees #</v>
      </c>
      <c r="C1051">
        <f t="shared" ca="1" si="66"/>
        <v>18536100</v>
      </c>
      <c r="D1051" t="str">
        <f t="shared" ca="1" si="67"/>
        <v>Nov</v>
      </c>
    </row>
    <row r="1052" spans="1:4" x14ac:dyDescent="0.2">
      <c r="A1052" t="str">
        <f t="shared" ca="1" si="64"/>
        <v>Region 6</v>
      </c>
      <c r="B1052" t="str">
        <f t="shared" ca="1" si="65"/>
        <v>Annual HRA Enrollees #</v>
      </c>
      <c r="C1052">
        <f t="shared" ca="1" si="66"/>
        <v>68216457</v>
      </c>
      <c r="D1052" t="str">
        <f t="shared" ca="1" si="67"/>
        <v>Jul</v>
      </c>
    </row>
    <row r="1053" spans="1:4" x14ac:dyDescent="0.2">
      <c r="A1053" t="str">
        <f t="shared" ca="1" si="64"/>
        <v>Region 1</v>
      </c>
      <c r="B1053" t="str">
        <f t="shared" ca="1" si="65"/>
        <v>Annual HRA Enrollees #</v>
      </c>
      <c r="C1053">
        <f t="shared" ca="1" si="66"/>
        <v>72928288</v>
      </c>
      <c r="D1053" t="str">
        <f t="shared" ca="1" si="67"/>
        <v>Oct</v>
      </c>
    </row>
    <row r="1054" spans="1:4" x14ac:dyDescent="0.2">
      <c r="A1054" t="str">
        <f t="shared" ca="1" si="64"/>
        <v>Region 5</v>
      </c>
      <c r="B1054" t="str">
        <f t="shared" ca="1" si="65"/>
        <v>Initial HRA Enrollees #</v>
      </c>
      <c r="C1054">
        <f t="shared" ca="1" si="66"/>
        <v>49609138</v>
      </c>
      <c r="D1054" t="str">
        <f t="shared" ca="1" si="67"/>
        <v>Jun</v>
      </c>
    </row>
    <row r="1055" spans="1:4" x14ac:dyDescent="0.2">
      <c r="A1055" t="str">
        <f t="shared" ca="1" si="64"/>
        <v>Region 5</v>
      </c>
      <c r="B1055" t="str">
        <f t="shared" ca="1" si="65"/>
        <v>Initial HRA Completion #</v>
      </c>
      <c r="C1055">
        <f t="shared" ca="1" si="66"/>
        <v>58231123</v>
      </c>
      <c r="D1055" t="str">
        <f t="shared" ca="1" si="67"/>
        <v>Mar</v>
      </c>
    </row>
    <row r="1056" spans="1:4" x14ac:dyDescent="0.2">
      <c r="A1056" t="str">
        <f t="shared" ca="1" si="64"/>
        <v>Region 4</v>
      </c>
      <c r="B1056" t="str">
        <f t="shared" ca="1" si="65"/>
        <v>Annual HRA Completed #</v>
      </c>
      <c r="C1056">
        <f t="shared" ca="1" si="66"/>
        <v>41261360</v>
      </c>
      <c r="D1056" t="str">
        <f t="shared" ca="1" si="67"/>
        <v>Jun</v>
      </c>
    </row>
    <row r="1057" spans="1:4" x14ac:dyDescent="0.2">
      <c r="A1057" t="str">
        <f t="shared" ca="1" si="64"/>
        <v>Region 3</v>
      </c>
      <c r="B1057" t="str">
        <f t="shared" ca="1" si="65"/>
        <v>Initial HRA Completion #</v>
      </c>
      <c r="C1057">
        <f t="shared" ca="1" si="66"/>
        <v>77832564</v>
      </c>
      <c r="D1057" t="str">
        <f t="shared" ca="1" si="67"/>
        <v>Mar</v>
      </c>
    </row>
    <row r="1058" spans="1:4" x14ac:dyDescent="0.2">
      <c r="A1058" t="str">
        <f t="shared" ca="1" si="64"/>
        <v>Region 8</v>
      </c>
      <c r="B1058" t="str">
        <f t="shared" ca="1" si="65"/>
        <v>Annual HRA Enrollees #</v>
      </c>
      <c r="C1058">
        <f t="shared" ca="1" si="66"/>
        <v>97296490</v>
      </c>
      <c r="D1058" t="str">
        <f t="shared" ca="1" si="67"/>
        <v>Aug</v>
      </c>
    </row>
    <row r="1059" spans="1:4" x14ac:dyDescent="0.2">
      <c r="A1059" t="str">
        <f t="shared" ca="1" si="64"/>
        <v>Region 7</v>
      </c>
      <c r="B1059" t="str">
        <f t="shared" ca="1" si="65"/>
        <v>Initial HRA Enrollees #</v>
      </c>
      <c r="C1059">
        <f t="shared" ca="1" si="66"/>
        <v>50853163</v>
      </c>
      <c r="D1059" t="str">
        <f t="shared" ca="1" si="67"/>
        <v>Nov</v>
      </c>
    </row>
    <row r="1060" spans="1:4" x14ac:dyDescent="0.2">
      <c r="A1060" t="str">
        <f t="shared" ca="1" si="64"/>
        <v>Region 8</v>
      </c>
      <c r="B1060" t="str">
        <f t="shared" ca="1" si="65"/>
        <v>Annual HRA Enrollees #</v>
      </c>
      <c r="C1060">
        <f t="shared" ca="1" si="66"/>
        <v>70958291</v>
      </c>
      <c r="D1060" t="str">
        <f t="shared" ca="1" si="67"/>
        <v>Nov</v>
      </c>
    </row>
    <row r="1061" spans="1:4" x14ac:dyDescent="0.2">
      <c r="A1061" t="str">
        <f t="shared" ca="1" si="64"/>
        <v>Region 4</v>
      </c>
      <c r="B1061" t="str">
        <f t="shared" ca="1" si="65"/>
        <v>Initial HRA Enrollees #</v>
      </c>
      <c r="C1061">
        <f t="shared" ca="1" si="66"/>
        <v>14236436</v>
      </c>
      <c r="D1061" t="str">
        <f t="shared" ca="1" si="67"/>
        <v>Jan</v>
      </c>
    </row>
    <row r="1062" spans="1:4" x14ac:dyDescent="0.2">
      <c r="A1062" t="str">
        <f t="shared" ca="1" si="64"/>
        <v>Region 1</v>
      </c>
      <c r="B1062" t="str">
        <f t="shared" ca="1" si="65"/>
        <v>Initial HRA Completion #</v>
      </c>
      <c r="C1062">
        <f t="shared" ca="1" si="66"/>
        <v>26432860</v>
      </c>
      <c r="D1062" t="str">
        <f t="shared" ca="1" si="67"/>
        <v>Aug</v>
      </c>
    </row>
    <row r="1063" spans="1:4" x14ac:dyDescent="0.2">
      <c r="A1063" t="str">
        <f t="shared" ca="1" si="64"/>
        <v>Region 6</v>
      </c>
      <c r="B1063" t="str">
        <f t="shared" ca="1" si="65"/>
        <v>Initial HRA Completion #</v>
      </c>
      <c r="C1063">
        <f t="shared" ca="1" si="66"/>
        <v>38251349</v>
      </c>
      <c r="D1063" t="str">
        <f t="shared" ca="1" si="67"/>
        <v>Apr</v>
      </c>
    </row>
    <row r="1064" spans="1:4" x14ac:dyDescent="0.2">
      <c r="A1064" t="str">
        <f t="shared" ca="1" si="64"/>
        <v>Region 2</v>
      </c>
      <c r="B1064" t="str">
        <f t="shared" ca="1" si="65"/>
        <v>Annual HRA Enrollees #</v>
      </c>
      <c r="C1064">
        <f t="shared" ca="1" si="66"/>
        <v>77994731</v>
      </c>
      <c r="D1064" t="str">
        <f t="shared" ca="1" si="67"/>
        <v>Aug</v>
      </c>
    </row>
    <row r="1065" spans="1:4" x14ac:dyDescent="0.2">
      <c r="A1065" t="str">
        <f t="shared" ca="1" si="64"/>
        <v>Region 2</v>
      </c>
      <c r="B1065" t="str">
        <f t="shared" ca="1" si="65"/>
        <v>Initial HRA Enrollees #</v>
      </c>
      <c r="C1065">
        <f t="shared" ca="1" si="66"/>
        <v>25494703</v>
      </c>
      <c r="D1065" t="str">
        <f t="shared" ca="1" si="67"/>
        <v>Sep</v>
      </c>
    </row>
    <row r="1066" spans="1:4" x14ac:dyDescent="0.2">
      <c r="A1066" t="str">
        <f t="shared" ca="1" si="64"/>
        <v>Region 2</v>
      </c>
      <c r="B1066" t="str">
        <f t="shared" ca="1" si="65"/>
        <v>Annual HRA Completed #</v>
      </c>
      <c r="C1066">
        <f t="shared" ca="1" si="66"/>
        <v>28994131</v>
      </c>
      <c r="D1066" t="str">
        <f t="shared" ca="1" si="67"/>
        <v>Aug</v>
      </c>
    </row>
    <row r="1067" spans="1:4" x14ac:dyDescent="0.2">
      <c r="A1067" t="str">
        <f t="shared" ca="1" si="64"/>
        <v>Region 7</v>
      </c>
      <c r="B1067" t="str">
        <f t="shared" ca="1" si="65"/>
        <v>Initial HRA Completion #</v>
      </c>
      <c r="C1067">
        <f t="shared" ca="1" si="66"/>
        <v>42437082</v>
      </c>
      <c r="D1067" t="str">
        <f t="shared" ca="1" si="67"/>
        <v>Feb</v>
      </c>
    </row>
    <row r="1068" spans="1:4" x14ac:dyDescent="0.2">
      <c r="A1068" t="str">
        <f t="shared" ca="1" si="64"/>
        <v>Region 3</v>
      </c>
      <c r="B1068" t="str">
        <f t="shared" ca="1" si="65"/>
        <v>Initial HRA Completion #</v>
      </c>
      <c r="C1068">
        <f t="shared" ca="1" si="66"/>
        <v>96687900</v>
      </c>
      <c r="D1068" t="str">
        <f t="shared" ca="1" si="67"/>
        <v>Jun</v>
      </c>
    </row>
    <row r="1069" spans="1:4" x14ac:dyDescent="0.2">
      <c r="A1069" t="str">
        <f t="shared" ca="1" si="64"/>
        <v>Region 5</v>
      </c>
      <c r="B1069" t="str">
        <f t="shared" ca="1" si="65"/>
        <v>Annual HRA Enrollees #</v>
      </c>
      <c r="C1069">
        <f t="shared" ca="1" si="66"/>
        <v>34008983</v>
      </c>
      <c r="D1069" t="str">
        <f t="shared" ca="1" si="67"/>
        <v>Mar</v>
      </c>
    </row>
    <row r="1070" spans="1:4" x14ac:dyDescent="0.2">
      <c r="A1070" t="str">
        <f t="shared" ca="1" si="64"/>
        <v>Region 6</v>
      </c>
      <c r="B1070" t="str">
        <f t="shared" ca="1" si="65"/>
        <v>Annual HRA Enrollees #</v>
      </c>
      <c r="C1070">
        <f t="shared" ca="1" si="66"/>
        <v>5246573</v>
      </c>
      <c r="D1070" t="str">
        <f t="shared" ca="1" si="67"/>
        <v>Apr</v>
      </c>
    </row>
    <row r="1071" spans="1:4" x14ac:dyDescent="0.2">
      <c r="A1071" t="str">
        <f t="shared" ca="1" si="64"/>
        <v>Region 8</v>
      </c>
      <c r="B1071" t="str">
        <f t="shared" ca="1" si="65"/>
        <v>Initial HRA Enrollees #</v>
      </c>
      <c r="C1071">
        <f t="shared" ca="1" si="66"/>
        <v>62536083</v>
      </c>
      <c r="D1071" t="str">
        <f t="shared" ca="1" si="67"/>
        <v>Dec</v>
      </c>
    </row>
    <row r="1072" spans="1:4" x14ac:dyDescent="0.2">
      <c r="A1072" t="str">
        <f t="shared" ca="1" si="64"/>
        <v>Region 7</v>
      </c>
      <c r="B1072" t="str">
        <f t="shared" ca="1" si="65"/>
        <v>Initial HRA Completion #</v>
      </c>
      <c r="C1072">
        <f t="shared" ca="1" si="66"/>
        <v>76813964</v>
      </c>
      <c r="D1072" t="str">
        <f t="shared" ca="1" si="67"/>
        <v>Oct</v>
      </c>
    </row>
    <row r="1073" spans="1:4" x14ac:dyDescent="0.2">
      <c r="A1073" t="str">
        <f t="shared" ca="1" si="64"/>
        <v>Region 3</v>
      </c>
      <c r="B1073" t="str">
        <f t="shared" ca="1" si="65"/>
        <v>Initial HRA Enrollees #</v>
      </c>
      <c r="C1073">
        <f t="shared" ca="1" si="66"/>
        <v>49313049</v>
      </c>
      <c r="D1073" t="str">
        <f t="shared" ca="1" si="67"/>
        <v>Mar</v>
      </c>
    </row>
    <row r="1074" spans="1:4" x14ac:dyDescent="0.2">
      <c r="A1074" t="str">
        <f t="shared" ca="1" si="64"/>
        <v>Region 1</v>
      </c>
      <c r="B1074" t="str">
        <f t="shared" ca="1" si="65"/>
        <v>Annual HRA Enrollees #</v>
      </c>
      <c r="C1074">
        <f t="shared" ca="1" si="66"/>
        <v>10092634</v>
      </c>
      <c r="D1074" t="str">
        <f t="shared" ca="1" si="67"/>
        <v>Aug</v>
      </c>
    </row>
    <row r="1075" spans="1:4" x14ac:dyDescent="0.2">
      <c r="A1075" t="str">
        <f t="shared" ca="1" si="64"/>
        <v>Region 2</v>
      </c>
      <c r="B1075" t="str">
        <f t="shared" ca="1" si="65"/>
        <v>Annual HRA Enrollees #</v>
      </c>
      <c r="C1075">
        <f t="shared" ca="1" si="66"/>
        <v>94679218</v>
      </c>
      <c r="D1075" t="str">
        <f t="shared" ca="1" si="67"/>
        <v>Jan</v>
      </c>
    </row>
    <row r="1076" spans="1:4" x14ac:dyDescent="0.2">
      <c r="A1076" t="str">
        <f t="shared" ca="1" si="64"/>
        <v>Region 3</v>
      </c>
      <c r="B1076" t="str">
        <f t="shared" ca="1" si="65"/>
        <v>Initial HRA Enrollees #</v>
      </c>
      <c r="C1076">
        <f t="shared" ca="1" si="66"/>
        <v>89670418</v>
      </c>
      <c r="D1076" t="str">
        <f t="shared" ca="1" si="67"/>
        <v>Mar</v>
      </c>
    </row>
    <row r="1077" spans="1:4" x14ac:dyDescent="0.2">
      <c r="A1077" t="str">
        <f t="shared" ca="1" si="64"/>
        <v>Region 3</v>
      </c>
      <c r="B1077" t="str">
        <f t="shared" ca="1" si="65"/>
        <v>Annual HRA Enrollees #</v>
      </c>
      <c r="C1077">
        <f t="shared" ca="1" si="66"/>
        <v>71539970</v>
      </c>
      <c r="D1077" t="str">
        <f t="shared" ca="1" si="67"/>
        <v>Jan</v>
      </c>
    </row>
    <row r="1078" spans="1:4" x14ac:dyDescent="0.2">
      <c r="A1078" t="str">
        <f t="shared" ca="1" si="64"/>
        <v>Region 2</v>
      </c>
      <c r="B1078" t="str">
        <f t="shared" ca="1" si="65"/>
        <v>Annual HRA Completed #</v>
      </c>
      <c r="C1078">
        <f t="shared" ca="1" si="66"/>
        <v>31539532</v>
      </c>
      <c r="D1078" t="str">
        <f t="shared" ca="1" si="67"/>
        <v>Dec</v>
      </c>
    </row>
    <row r="1079" spans="1:4" x14ac:dyDescent="0.2">
      <c r="A1079" t="str">
        <f t="shared" ca="1" si="64"/>
        <v>Region 3</v>
      </c>
      <c r="B1079" t="str">
        <f t="shared" ca="1" si="65"/>
        <v>Annual HRA Completed #</v>
      </c>
      <c r="C1079">
        <f t="shared" ca="1" si="66"/>
        <v>6422026</v>
      </c>
      <c r="D1079" t="str">
        <f t="shared" ca="1" si="67"/>
        <v>Feb</v>
      </c>
    </row>
    <row r="1080" spans="1:4" x14ac:dyDescent="0.2">
      <c r="A1080" t="str">
        <f t="shared" ca="1" si="64"/>
        <v>Region 5</v>
      </c>
      <c r="B1080" t="str">
        <f t="shared" ca="1" si="65"/>
        <v>Annual HRA Enrollees #</v>
      </c>
      <c r="C1080">
        <f t="shared" ca="1" si="66"/>
        <v>62790856</v>
      </c>
      <c r="D1080" t="str">
        <f t="shared" ca="1" si="67"/>
        <v>Sep</v>
      </c>
    </row>
    <row r="1081" spans="1:4" x14ac:dyDescent="0.2">
      <c r="A1081" t="str">
        <f t="shared" ca="1" si="64"/>
        <v>Region 3</v>
      </c>
      <c r="B1081" t="str">
        <f t="shared" ca="1" si="65"/>
        <v>Initial HRA Completion #</v>
      </c>
      <c r="C1081">
        <f t="shared" ca="1" si="66"/>
        <v>77652407</v>
      </c>
      <c r="D1081" t="str">
        <f t="shared" ca="1" si="67"/>
        <v>Feb</v>
      </c>
    </row>
    <row r="1082" spans="1:4" x14ac:dyDescent="0.2">
      <c r="A1082" t="str">
        <f t="shared" ca="1" si="64"/>
        <v>Region 8</v>
      </c>
      <c r="B1082" t="str">
        <f t="shared" ca="1" si="65"/>
        <v>Annual HRA Completed #</v>
      </c>
      <c r="C1082">
        <f t="shared" ca="1" si="66"/>
        <v>48451530</v>
      </c>
      <c r="D1082" t="str">
        <f t="shared" ca="1" si="67"/>
        <v>May</v>
      </c>
    </row>
    <row r="1083" spans="1:4" x14ac:dyDescent="0.2">
      <c r="A1083" t="str">
        <f t="shared" ca="1" si="64"/>
        <v>Region 2</v>
      </c>
      <c r="B1083" t="str">
        <f t="shared" ca="1" si="65"/>
        <v>Annual HRA Completed #</v>
      </c>
      <c r="C1083">
        <f t="shared" ca="1" si="66"/>
        <v>38530206</v>
      </c>
      <c r="D1083" t="str">
        <f t="shared" ca="1" si="67"/>
        <v>Aug</v>
      </c>
    </row>
    <row r="1084" spans="1:4" x14ac:dyDescent="0.2">
      <c r="A1084" t="str">
        <f t="shared" ca="1" si="64"/>
        <v>Region 7</v>
      </c>
      <c r="B1084" t="str">
        <f t="shared" ca="1" si="65"/>
        <v>Annual HRA Enrollees #</v>
      </c>
      <c r="C1084">
        <f t="shared" ca="1" si="66"/>
        <v>37373555</v>
      </c>
      <c r="D1084" t="str">
        <f t="shared" ca="1" si="67"/>
        <v>Jan</v>
      </c>
    </row>
    <row r="1085" spans="1:4" x14ac:dyDescent="0.2">
      <c r="A1085" t="str">
        <f t="shared" ca="1" si="64"/>
        <v>Region 7</v>
      </c>
      <c r="B1085" t="str">
        <f t="shared" ca="1" si="65"/>
        <v>Initial HRA Completion #</v>
      </c>
      <c r="C1085">
        <f t="shared" ca="1" si="66"/>
        <v>58338918</v>
      </c>
      <c r="D1085" t="str">
        <f t="shared" ca="1" si="67"/>
        <v>Aug</v>
      </c>
    </row>
    <row r="1086" spans="1:4" x14ac:dyDescent="0.2">
      <c r="A1086" t="str">
        <f t="shared" ca="1" si="64"/>
        <v>Region 2</v>
      </c>
      <c r="B1086" t="str">
        <f t="shared" ca="1" si="65"/>
        <v>Annual HRA Enrollees #</v>
      </c>
      <c r="C1086">
        <f t="shared" ca="1" si="66"/>
        <v>13278735</v>
      </c>
      <c r="D1086" t="str">
        <f t="shared" ca="1" si="67"/>
        <v>May</v>
      </c>
    </row>
    <row r="1087" spans="1:4" x14ac:dyDescent="0.2">
      <c r="A1087" t="str">
        <f t="shared" ca="1" si="64"/>
        <v>Region 1</v>
      </c>
      <c r="B1087" t="str">
        <f t="shared" ca="1" si="65"/>
        <v>Annual HRA Enrollees #</v>
      </c>
      <c r="C1087">
        <f t="shared" ca="1" si="66"/>
        <v>2874819</v>
      </c>
      <c r="D1087" t="str">
        <f t="shared" ca="1" si="67"/>
        <v>Aug</v>
      </c>
    </row>
    <row r="1088" spans="1:4" x14ac:dyDescent="0.2">
      <c r="A1088" t="str">
        <f t="shared" ca="1" si="64"/>
        <v>Region 3</v>
      </c>
      <c r="B1088" t="str">
        <f t="shared" ca="1" si="65"/>
        <v>Annual HRA Completed #</v>
      </c>
      <c r="C1088">
        <f t="shared" ca="1" si="66"/>
        <v>24495429</v>
      </c>
      <c r="D1088" t="str">
        <f t="shared" ca="1" si="67"/>
        <v>Jul</v>
      </c>
    </row>
    <row r="1089" spans="1:4" x14ac:dyDescent="0.2">
      <c r="A1089" t="str">
        <f t="shared" ca="1" si="64"/>
        <v>Region 6</v>
      </c>
      <c r="B1089" t="str">
        <f t="shared" ca="1" si="65"/>
        <v>Annual HRA Completed #</v>
      </c>
      <c r="C1089">
        <f t="shared" ca="1" si="66"/>
        <v>89503814</v>
      </c>
      <c r="D1089" t="str">
        <f t="shared" ca="1" si="67"/>
        <v>Oct</v>
      </c>
    </row>
    <row r="1090" spans="1:4" x14ac:dyDescent="0.2">
      <c r="A1090" t="str">
        <f t="shared" ca="1" si="64"/>
        <v>Region 5</v>
      </c>
      <c r="B1090" t="str">
        <f t="shared" ca="1" si="65"/>
        <v>Annual HRA Completed #</v>
      </c>
      <c r="C1090">
        <f t="shared" ca="1" si="66"/>
        <v>75172961</v>
      </c>
      <c r="D1090" t="str">
        <f t="shared" ca="1" si="67"/>
        <v>Nov</v>
      </c>
    </row>
    <row r="1091" spans="1:4" x14ac:dyDescent="0.2">
      <c r="A1091" t="str">
        <f t="shared" ca="1" si="64"/>
        <v>Region 3</v>
      </c>
      <c r="B1091" t="str">
        <f t="shared" ca="1" si="65"/>
        <v>Annual HRA Enrollees #</v>
      </c>
      <c r="C1091">
        <f t="shared" ca="1" si="66"/>
        <v>1341847</v>
      </c>
      <c r="D1091" t="str">
        <f t="shared" ca="1" si="67"/>
        <v>Jul</v>
      </c>
    </row>
    <row r="1092" spans="1:4" x14ac:dyDescent="0.2">
      <c r="A1092" t="str">
        <f t="shared" ca="1" si="64"/>
        <v>Region 4</v>
      </c>
      <c r="B1092" t="str">
        <f t="shared" ca="1" si="65"/>
        <v>Annual HRA Completed #</v>
      </c>
      <c r="C1092">
        <f t="shared" ca="1" si="66"/>
        <v>54310503</v>
      </c>
      <c r="D1092" t="str">
        <f t="shared" ca="1" si="67"/>
        <v>Sep</v>
      </c>
    </row>
    <row r="1093" spans="1:4" x14ac:dyDescent="0.2">
      <c r="A1093" t="str">
        <f t="shared" ca="1" si="64"/>
        <v>Region 2</v>
      </c>
      <c r="B1093" t="str">
        <f t="shared" ca="1" si="65"/>
        <v>Initial HRA Completion #</v>
      </c>
      <c r="C1093">
        <f t="shared" ca="1" si="66"/>
        <v>34577882</v>
      </c>
      <c r="D1093" t="str">
        <f t="shared" ca="1" si="67"/>
        <v>Sep</v>
      </c>
    </row>
    <row r="1094" spans="1:4" x14ac:dyDescent="0.2">
      <c r="A1094" t="str">
        <f t="shared" ca="1" si="64"/>
        <v>Region 2</v>
      </c>
      <c r="B1094" t="str">
        <f t="shared" ca="1" si="65"/>
        <v>Initial HRA Completion #</v>
      </c>
      <c r="C1094">
        <f t="shared" ca="1" si="66"/>
        <v>75845520</v>
      </c>
      <c r="D1094" t="str">
        <f t="shared" ca="1" si="67"/>
        <v>Oct</v>
      </c>
    </row>
    <row r="1095" spans="1:4" x14ac:dyDescent="0.2">
      <c r="A1095" t="str">
        <f t="shared" ca="1" si="64"/>
        <v>Region 2</v>
      </c>
      <c r="B1095" t="str">
        <f t="shared" ca="1" si="65"/>
        <v>Annual HRA Enrollees #</v>
      </c>
      <c r="C1095">
        <f t="shared" ca="1" si="66"/>
        <v>46539099</v>
      </c>
      <c r="D1095" t="str">
        <f t="shared" ca="1" si="67"/>
        <v>Jan</v>
      </c>
    </row>
    <row r="1096" spans="1:4" x14ac:dyDescent="0.2">
      <c r="A1096" t="str">
        <f t="shared" ca="1" si="64"/>
        <v>Region 5</v>
      </c>
      <c r="B1096" t="str">
        <f t="shared" ca="1" si="65"/>
        <v>Annual HRA Completed #</v>
      </c>
      <c r="C1096">
        <f t="shared" ca="1" si="66"/>
        <v>3245615</v>
      </c>
      <c r="D1096" t="str">
        <f t="shared" ca="1" si="67"/>
        <v>Dec</v>
      </c>
    </row>
    <row r="1097" spans="1:4" x14ac:dyDescent="0.2">
      <c r="A1097" t="str">
        <f t="shared" ca="1" si="64"/>
        <v>Region 6</v>
      </c>
      <c r="B1097" t="str">
        <f t="shared" ca="1" si="65"/>
        <v>Initial HRA Enrollees #</v>
      </c>
      <c r="C1097">
        <f t="shared" ca="1" si="66"/>
        <v>47369943</v>
      </c>
      <c r="D1097" t="str">
        <f t="shared" ca="1" si="67"/>
        <v>Jun</v>
      </c>
    </row>
    <row r="1098" spans="1:4" x14ac:dyDescent="0.2">
      <c r="A1098" t="str">
        <f t="shared" ca="1" si="64"/>
        <v>Region 1</v>
      </c>
      <c r="B1098" t="str">
        <f t="shared" ca="1" si="65"/>
        <v>Annual HRA Enrollees #</v>
      </c>
      <c r="C1098">
        <f t="shared" ca="1" si="66"/>
        <v>78144796</v>
      </c>
      <c r="D1098" t="str">
        <f t="shared" ca="1" si="67"/>
        <v>Jan</v>
      </c>
    </row>
    <row r="1099" spans="1:4" x14ac:dyDescent="0.2">
      <c r="A1099" t="str">
        <f t="shared" ref="A1099:A1162" ca="1" si="68">CHOOSE(RANDBETWEEN(1,8), "Region 1", "Region 2", "Region 3", "Region 4", "Region 5", "Region 6", "Region 7", "Region 8")</f>
        <v>Region 5</v>
      </c>
      <c r="B1099" t="str">
        <f t="shared" ref="B1099:B1162" ca="1" si="69">CHOOSE(RANDBETWEEN(1,4), "Initial HRA Enrollees #", "Initial HRA Completion #", "Annual HRA Enrollees #", "Annual HRA Completed #")</f>
        <v>Annual HRA Enrollees #</v>
      </c>
      <c r="C1099">
        <f t="shared" ref="C1099:C1162" ca="1" si="70">RANDBETWEEN(1000000,99999999)</f>
        <v>7310697</v>
      </c>
      <c r="D1099" t="str">
        <f t="shared" ref="D1099:D1162" ca="1" si="71">CHOOSE(RANDBETWEEN(1,12), "Jan", "Feb", "Mar", "Apr", "May", "Jun", "Jul", "Aug", "Sep", "Oct", "Nov", "Dec")</f>
        <v>Sep</v>
      </c>
    </row>
    <row r="1100" spans="1:4" x14ac:dyDescent="0.2">
      <c r="A1100" t="str">
        <f t="shared" ca="1" si="68"/>
        <v>Region 1</v>
      </c>
      <c r="B1100" t="str">
        <f t="shared" ca="1" si="69"/>
        <v>Annual HRA Enrollees #</v>
      </c>
      <c r="C1100">
        <f t="shared" ca="1" si="70"/>
        <v>30168481</v>
      </c>
      <c r="D1100" t="str">
        <f t="shared" ca="1" si="71"/>
        <v>Dec</v>
      </c>
    </row>
    <row r="1101" spans="1:4" x14ac:dyDescent="0.2">
      <c r="A1101" t="str">
        <f t="shared" ca="1" si="68"/>
        <v>Region 2</v>
      </c>
      <c r="B1101" t="str">
        <f t="shared" ca="1" si="69"/>
        <v>Initial HRA Completion #</v>
      </c>
      <c r="C1101">
        <f t="shared" ca="1" si="70"/>
        <v>40495823</v>
      </c>
      <c r="D1101" t="str">
        <f t="shared" ca="1" si="71"/>
        <v>Oct</v>
      </c>
    </row>
    <row r="1102" spans="1:4" x14ac:dyDescent="0.2">
      <c r="A1102" t="str">
        <f t="shared" ca="1" si="68"/>
        <v>Region 4</v>
      </c>
      <c r="B1102" t="str">
        <f t="shared" ca="1" si="69"/>
        <v>Annual HRA Completed #</v>
      </c>
      <c r="C1102">
        <f t="shared" ca="1" si="70"/>
        <v>8818388</v>
      </c>
      <c r="D1102" t="str">
        <f t="shared" ca="1" si="71"/>
        <v>May</v>
      </c>
    </row>
    <row r="1103" spans="1:4" x14ac:dyDescent="0.2">
      <c r="A1103" t="str">
        <f t="shared" ca="1" si="68"/>
        <v>Region 5</v>
      </c>
      <c r="B1103" t="str">
        <f t="shared" ca="1" si="69"/>
        <v>Annual HRA Completed #</v>
      </c>
      <c r="C1103">
        <f t="shared" ca="1" si="70"/>
        <v>13412209</v>
      </c>
      <c r="D1103" t="str">
        <f t="shared" ca="1" si="71"/>
        <v>Jun</v>
      </c>
    </row>
    <row r="1104" spans="1:4" x14ac:dyDescent="0.2">
      <c r="A1104" t="str">
        <f t="shared" ca="1" si="68"/>
        <v>Region 3</v>
      </c>
      <c r="B1104" t="str">
        <f t="shared" ca="1" si="69"/>
        <v>Annual HRA Completed #</v>
      </c>
      <c r="C1104">
        <f t="shared" ca="1" si="70"/>
        <v>40040999</v>
      </c>
      <c r="D1104" t="str">
        <f t="shared" ca="1" si="71"/>
        <v>Nov</v>
      </c>
    </row>
    <row r="1105" spans="1:4" x14ac:dyDescent="0.2">
      <c r="A1105" t="str">
        <f t="shared" ca="1" si="68"/>
        <v>Region 5</v>
      </c>
      <c r="B1105" t="str">
        <f t="shared" ca="1" si="69"/>
        <v>Annual HRA Enrollees #</v>
      </c>
      <c r="C1105">
        <f t="shared" ca="1" si="70"/>
        <v>26947379</v>
      </c>
      <c r="D1105" t="str">
        <f t="shared" ca="1" si="71"/>
        <v>Jul</v>
      </c>
    </row>
    <row r="1106" spans="1:4" x14ac:dyDescent="0.2">
      <c r="A1106" t="str">
        <f t="shared" ca="1" si="68"/>
        <v>Region 3</v>
      </c>
      <c r="B1106" t="str">
        <f t="shared" ca="1" si="69"/>
        <v>Initial HRA Enrollees #</v>
      </c>
      <c r="C1106">
        <f t="shared" ca="1" si="70"/>
        <v>72732321</v>
      </c>
      <c r="D1106" t="str">
        <f t="shared" ca="1" si="71"/>
        <v>Dec</v>
      </c>
    </row>
    <row r="1107" spans="1:4" x14ac:dyDescent="0.2">
      <c r="A1107" t="str">
        <f t="shared" ca="1" si="68"/>
        <v>Region 8</v>
      </c>
      <c r="B1107" t="str">
        <f t="shared" ca="1" si="69"/>
        <v>Initial HRA Completion #</v>
      </c>
      <c r="C1107">
        <f t="shared" ca="1" si="70"/>
        <v>11920034</v>
      </c>
      <c r="D1107" t="str">
        <f t="shared" ca="1" si="71"/>
        <v>Jul</v>
      </c>
    </row>
    <row r="1108" spans="1:4" x14ac:dyDescent="0.2">
      <c r="A1108" t="str">
        <f t="shared" ca="1" si="68"/>
        <v>Region 2</v>
      </c>
      <c r="B1108" t="str">
        <f t="shared" ca="1" si="69"/>
        <v>Annual HRA Completed #</v>
      </c>
      <c r="C1108">
        <f t="shared" ca="1" si="70"/>
        <v>73989481</v>
      </c>
      <c r="D1108" t="str">
        <f t="shared" ca="1" si="71"/>
        <v>Apr</v>
      </c>
    </row>
    <row r="1109" spans="1:4" x14ac:dyDescent="0.2">
      <c r="A1109" t="str">
        <f t="shared" ca="1" si="68"/>
        <v>Region 8</v>
      </c>
      <c r="B1109" t="str">
        <f t="shared" ca="1" si="69"/>
        <v>Annual HRA Enrollees #</v>
      </c>
      <c r="C1109">
        <f t="shared" ca="1" si="70"/>
        <v>69046106</v>
      </c>
      <c r="D1109" t="str">
        <f t="shared" ca="1" si="71"/>
        <v>Jun</v>
      </c>
    </row>
    <row r="1110" spans="1:4" x14ac:dyDescent="0.2">
      <c r="A1110" t="str">
        <f t="shared" ca="1" si="68"/>
        <v>Region 3</v>
      </c>
      <c r="B1110" t="str">
        <f t="shared" ca="1" si="69"/>
        <v>Initial HRA Completion #</v>
      </c>
      <c r="C1110">
        <f t="shared" ca="1" si="70"/>
        <v>82716793</v>
      </c>
      <c r="D1110" t="str">
        <f t="shared" ca="1" si="71"/>
        <v>Jun</v>
      </c>
    </row>
    <row r="1111" spans="1:4" x14ac:dyDescent="0.2">
      <c r="A1111" t="str">
        <f t="shared" ca="1" si="68"/>
        <v>Region 2</v>
      </c>
      <c r="B1111" t="str">
        <f t="shared" ca="1" si="69"/>
        <v>Initial HRA Enrollees #</v>
      </c>
      <c r="C1111">
        <f t="shared" ca="1" si="70"/>
        <v>15244641</v>
      </c>
      <c r="D1111" t="str">
        <f t="shared" ca="1" si="71"/>
        <v>Aug</v>
      </c>
    </row>
    <row r="1112" spans="1:4" x14ac:dyDescent="0.2">
      <c r="A1112" t="str">
        <f t="shared" ca="1" si="68"/>
        <v>Region 2</v>
      </c>
      <c r="B1112" t="str">
        <f t="shared" ca="1" si="69"/>
        <v>Initial HRA Completion #</v>
      </c>
      <c r="C1112">
        <f t="shared" ca="1" si="70"/>
        <v>34105670</v>
      </c>
      <c r="D1112" t="str">
        <f t="shared" ca="1" si="71"/>
        <v>Aug</v>
      </c>
    </row>
    <row r="1113" spans="1:4" x14ac:dyDescent="0.2">
      <c r="A1113" t="str">
        <f t="shared" ca="1" si="68"/>
        <v>Region 2</v>
      </c>
      <c r="B1113" t="str">
        <f t="shared" ca="1" si="69"/>
        <v>Annual HRA Enrollees #</v>
      </c>
      <c r="C1113">
        <f t="shared" ca="1" si="70"/>
        <v>69492300</v>
      </c>
      <c r="D1113" t="str">
        <f t="shared" ca="1" si="71"/>
        <v>May</v>
      </c>
    </row>
    <row r="1114" spans="1:4" x14ac:dyDescent="0.2">
      <c r="A1114" t="str">
        <f t="shared" ca="1" si="68"/>
        <v>Region 4</v>
      </c>
      <c r="B1114" t="str">
        <f t="shared" ca="1" si="69"/>
        <v>Annual HRA Enrollees #</v>
      </c>
      <c r="C1114">
        <f t="shared" ca="1" si="70"/>
        <v>46709507</v>
      </c>
      <c r="D1114" t="str">
        <f t="shared" ca="1" si="71"/>
        <v>May</v>
      </c>
    </row>
    <row r="1115" spans="1:4" x14ac:dyDescent="0.2">
      <c r="A1115" t="str">
        <f t="shared" ca="1" si="68"/>
        <v>Region 7</v>
      </c>
      <c r="B1115" t="str">
        <f t="shared" ca="1" si="69"/>
        <v>Initial HRA Enrollees #</v>
      </c>
      <c r="C1115">
        <f t="shared" ca="1" si="70"/>
        <v>8654095</v>
      </c>
      <c r="D1115" t="str">
        <f t="shared" ca="1" si="71"/>
        <v>Mar</v>
      </c>
    </row>
    <row r="1116" spans="1:4" x14ac:dyDescent="0.2">
      <c r="A1116" t="str">
        <f t="shared" ca="1" si="68"/>
        <v>Region 5</v>
      </c>
      <c r="B1116" t="str">
        <f t="shared" ca="1" si="69"/>
        <v>Annual HRA Completed #</v>
      </c>
      <c r="C1116">
        <f t="shared" ca="1" si="70"/>
        <v>25872767</v>
      </c>
      <c r="D1116" t="str">
        <f t="shared" ca="1" si="71"/>
        <v>Jul</v>
      </c>
    </row>
    <row r="1117" spans="1:4" x14ac:dyDescent="0.2">
      <c r="A1117" t="str">
        <f t="shared" ca="1" si="68"/>
        <v>Region 6</v>
      </c>
      <c r="B1117" t="str">
        <f t="shared" ca="1" si="69"/>
        <v>Annual HRA Completed #</v>
      </c>
      <c r="C1117">
        <f t="shared" ca="1" si="70"/>
        <v>74496217</v>
      </c>
      <c r="D1117" t="str">
        <f t="shared" ca="1" si="71"/>
        <v>Sep</v>
      </c>
    </row>
    <row r="1118" spans="1:4" x14ac:dyDescent="0.2">
      <c r="A1118" t="str">
        <f t="shared" ca="1" si="68"/>
        <v>Region 3</v>
      </c>
      <c r="B1118" t="str">
        <f t="shared" ca="1" si="69"/>
        <v>Initial HRA Enrollees #</v>
      </c>
      <c r="C1118">
        <f t="shared" ca="1" si="70"/>
        <v>44314979</v>
      </c>
      <c r="D1118" t="str">
        <f t="shared" ca="1" si="71"/>
        <v>Nov</v>
      </c>
    </row>
    <row r="1119" spans="1:4" x14ac:dyDescent="0.2">
      <c r="A1119" t="str">
        <f t="shared" ca="1" si="68"/>
        <v>Region 5</v>
      </c>
      <c r="B1119" t="str">
        <f t="shared" ca="1" si="69"/>
        <v>Annual HRA Enrollees #</v>
      </c>
      <c r="C1119">
        <f t="shared" ca="1" si="70"/>
        <v>81890213</v>
      </c>
      <c r="D1119" t="str">
        <f t="shared" ca="1" si="71"/>
        <v>Sep</v>
      </c>
    </row>
    <row r="1120" spans="1:4" x14ac:dyDescent="0.2">
      <c r="A1120" t="str">
        <f t="shared" ca="1" si="68"/>
        <v>Region 8</v>
      </c>
      <c r="B1120" t="str">
        <f t="shared" ca="1" si="69"/>
        <v>Initial HRA Completion #</v>
      </c>
      <c r="C1120">
        <f t="shared" ca="1" si="70"/>
        <v>1087209</v>
      </c>
      <c r="D1120" t="str">
        <f t="shared" ca="1" si="71"/>
        <v>Feb</v>
      </c>
    </row>
    <row r="1121" spans="1:4" x14ac:dyDescent="0.2">
      <c r="A1121" t="str">
        <f t="shared" ca="1" si="68"/>
        <v>Region 8</v>
      </c>
      <c r="B1121" t="str">
        <f t="shared" ca="1" si="69"/>
        <v>Initial HRA Completion #</v>
      </c>
      <c r="C1121">
        <f t="shared" ca="1" si="70"/>
        <v>54990757</v>
      </c>
      <c r="D1121" t="str">
        <f t="shared" ca="1" si="71"/>
        <v>Apr</v>
      </c>
    </row>
    <row r="1122" spans="1:4" x14ac:dyDescent="0.2">
      <c r="A1122" t="str">
        <f t="shared" ca="1" si="68"/>
        <v>Region 4</v>
      </c>
      <c r="B1122" t="str">
        <f t="shared" ca="1" si="69"/>
        <v>Annual HRA Enrollees #</v>
      </c>
      <c r="C1122">
        <f t="shared" ca="1" si="70"/>
        <v>3757223</v>
      </c>
      <c r="D1122" t="str">
        <f t="shared" ca="1" si="71"/>
        <v>Dec</v>
      </c>
    </row>
    <row r="1123" spans="1:4" x14ac:dyDescent="0.2">
      <c r="A1123" t="str">
        <f t="shared" ca="1" si="68"/>
        <v>Region 3</v>
      </c>
      <c r="B1123" t="str">
        <f t="shared" ca="1" si="69"/>
        <v>Annual HRA Completed #</v>
      </c>
      <c r="C1123">
        <f t="shared" ca="1" si="70"/>
        <v>84208504</v>
      </c>
      <c r="D1123" t="str">
        <f t="shared" ca="1" si="71"/>
        <v>May</v>
      </c>
    </row>
    <row r="1124" spans="1:4" x14ac:dyDescent="0.2">
      <c r="A1124" t="str">
        <f t="shared" ca="1" si="68"/>
        <v>Region 4</v>
      </c>
      <c r="B1124" t="str">
        <f t="shared" ca="1" si="69"/>
        <v>Initial HRA Enrollees #</v>
      </c>
      <c r="C1124">
        <f t="shared" ca="1" si="70"/>
        <v>2696782</v>
      </c>
      <c r="D1124" t="str">
        <f t="shared" ca="1" si="71"/>
        <v>Apr</v>
      </c>
    </row>
    <row r="1125" spans="1:4" x14ac:dyDescent="0.2">
      <c r="A1125" t="str">
        <f t="shared" ca="1" si="68"/>
        <v>Region 2</v>
      </c>
      <c r="B1125" t="str">
        <f t="shared" ca="1" si="69"/>
        <v>Initial HRA Enrollees #</v>
      </c>
      <c r="C1125">
        <f t="shared" ca="1" si="70"/>
        <v>38615037</v>
      </c>
      <c r="D1125" t="str">
        <f t="shared" ca="1" si="71"/>
        <v>Feb</v>
      </c>
    </row>
    <row r="1126" spans="1:4" x14ac:dyDescent="0.2">
      <c r="A1126" t="str">
        <f t="shared" ca="1" si="68"/>
        <v>Region 3</v>
      </c>
      <c r="B1126" t="str">
        <f t="shared" ca="1" si="69"/>
        <v>Initial HRA Completion #</v>
      </c>
      <c r="C1126">
        <f t="shared" ca="1" si="70"/>
        <v>33485059</v>
      </c>
      <c r="D1126" t="str">
        <f t="shared" ca="1" si="71"/>
        <v>Mar</v>
      </c>
    </row>
    <row r="1127" spans="1:4" x14ac:dyDescent="0.2">
      <c r="A1127" t="str">
        <f t="shared" ca="1" si="68"/>
        <v>Region 7</v>
      </c>
      <c r="B1127" t="str">
        <f t="shared" ca="1" si="69"/>
        <v>Annual HRA Enrollees #</v>
      </c>
      <c r="C1127">
        <f t="shared" ca="1" si="70"/>
        <v>28857824</v>
      </c>
      <c r="D1127" t="str">
        <f t="shared" ca="1" si="71"/>
        <v>Jul</v>
      </c>
    </row>
    <row r="1128" spans="1:4" x14ac:dyDescent="0.2">
      <c r="A1128" t="str">
        <f t="shared" ca="1" si="68"/>
        <v>Region 3</v>
      </c>
      <c r="B1128" t="str">
        <f t="shared" ca="1" si="69"/>
        <v>Annual HRA Completed #</v>
      </c>
      <c r="C1128">
        <f t="shared" ca="1" si="70"/>
        <v>77829931</v>
      </c>
      <c r="D1128" t="str">
        <f t="shared" ca="1" si="71"/>
        <v>Oct</v>
      </c>
    </row>
    <row r="1129" spans="1:4" x14ac:dyDescent="0.2">
      <c r="A1129" t="str">
        <f t="shared" ca="1" si="68"/>
        <v>Region 2</v>
      </c>
      <c r="B1129" t="str">
        <f t="shared" ca="1" si="69"/>
        <v>Annual HRA Completed #</v>
      </c>
      <c r="C1129">
        <f t="shared" ca="1" si="70"/>
        <v>52487187</v>
      </c>
      <c r="D1129" t="str">
        <f t="shared" ca="1" si="71"/>
        <v>Aug</v>
      </c>
    </row>
    <row r="1130" spans="1:4" x14ac:dyDescent="0.2">
      <c r="A1130" t="str">
        <f t="shared" ca="1" si="68"/>
        <v>Region 5</v>
      </c>
      <c r="B1130" t="str">
        <f t="shared" ca="1" si="69"/>
        <v>Initial HRA Enrollees #</v>
      </c>
      <c r="C1130">
        <f t="shared" ca="1" si="70"/>
        <v>82559953</v>
      </c>
      <c r="D1130" t="str">
        <f t="shared" ca="1" si="71"/>
        <v>Sep</v>
      </c>
    </row>
    <row r="1131" spans="1:4" x14ac:dyDescent="0.2">
      <c r="A1131" t="str">
        <f t="shared" ca="1" si="68"/>
        <v>Region 8</v>
      </c>
      <c r="B1131" t="str">
        <f t="shared" ca="1" si="69"/>
        <v>Initial HRA Enrollees #</v>
      </c>
      <c r="C1131">
        <f t="shared" ca="1" si="70"/>
        <v>11950302</v>
      </c>
      <c r="D1131" t="str">
        <f t="shared" ca="1" si="71"/>
        <v>Aug</v>
      </c>
    </row>
    <row r="1132" spans="1:4" x14ac:dyDescent="0.2">
      <c r="A1132" t="str">
        <f t="shared" ca="1" si="68"/>
        <v>Region 5</v>
      </c>
      <c r="B1132" t="str">
        <f t="shared" ca="1" si="69"/>
        <v>Annual HRA Completed #</v>
      </c>
      <c r="C1132">
        <f t="shared" ca="1" si="70"/>
        <v>61818433</v>
      </c>
      <c r="D1132" t="str">
        <f t="shared" ca="1" si="71"/>
        <v>Nov</v>
      </c>
    </row>
    <row r="1133" spans="1:4" x14ac:dyDescent="0.2">
      <c r="A1133" t="str">
        <f t="shared" ca="1" si="68"/>
        <v>Region 2</v>
      </c>
      <c r="B1133" t="str">
        <f t="shared" ca="1" si="69"/>
        <v>Annual HRA Enrollees #</v>
      </c>
      <c r="C1133">
        <f t="shared" ca="1" si="70"/>
        <v>21429280</v>
      </c>
      <c r="D1133" t="str">
        <f t="shared" ca="1" si="71"/>
        <v>Jul</v>
      </c>
    </row>
    <row r="1134" spans="1:4" x14ac:dyDescent="0.2">
      <c r="A1134" t="str">
        <f t="shared" ca="1" si="68"/>
        <v>Region 3</v>
      </c>
      <c r="B1134" t="str">
        <f t="shared" ca="1" si="69"/>
        <v>Initial HRA Enrollees #</v>
      </c>
      <c r="C1134">
        <f t="shared" ca="1" si="70"/>
        <v>53144072</v>
      </c>
      <c r="D1134" t="str">
        <f t="shared" ca="1" si="71"/>
        <v>Jan</v>
      </c>
    </row>
    <row r="1135" spans="1:4" x14ac:dyDescent="0.2">
      <c r="A1135" t="str">
        <f t="shared" ca="1" si="68"/>
        <v>Region 8</v>
      </c>
      <c r="B1135" t="str">
        <f t="shared" ca="1" si="69"/>
        <v>Initial HRA Completion #</v>
      </c>
      <c r="C1135">
        <f t="shared" ca="1" si="70"/>
        <v>1125694</v>
      </c>
      <c r="D1135" t="str">
        <f t="shared" ca="1" si="71"/>
        <v>Sep</v>
      </c>
    </row>
    <row r="1136" spans="1:4" x14ac:dyDescent="0.2">
      <c r="A1136" t="str">
        <f t="shared" ca="1" si="68"/>
        <v>Region 5</v>
      </c>
      <c r="B1136" t="str">
        <f t="shared" ca="1" si="69"/>
        <v>Initial HRA Enrollees #</v>
      </c>
      <c r="C1136">
        <f t="shared" ca="1" si="70"/>
        <v>74335540</v>
      </c>
      <c r="D1136" t="str">
        <f t="shared" ca="1" si="71"/>
        <v>Aug</v>
      </c>
    </row>
    <row r="1137" spans="1:4" x14ac:dyDescent="0.2">
      <c r="A1137" t="str">
        <f t="shared" ca="1" si="68"/>
        <v>Region 1</v>
      </c>
      <c r="B1137" t="str">
        <f t="shared" ca="1" si="69"/>
        <v>Initial HRA Enrollees #</v>
      </c>
      <c r="C1137">
        <f t="shared" ca="1" si="70"/>
        <v>39022547</v>
      </c>
      <c r="D1137" t="str">
        <f t="shared" ca="1" si="71"/>
        <v>May</v>
      </c>
    </row>
    <row r="1138" spans="1:4" x14ac:dyDescent="0.2">
      <c r="A1138" t="str">
        <f t="shared" ca="1" si="68"/>
        <v>Region 8</v>
      </c>
      <c r="B1138" t="str">
        <f t="shared" ca="1" si="69"/>
        <v>Initial HRA Enrollees #</v>
      </c>
      <c r="C1138">
        <f t="shared" ca="1" si="70"/>
        <v>80042834</v>
      </c>
      <c r="D1138" t="str">
        <f t="shared" ca="1" si="71"/>
        <v>Apr</v>
      </c>
    </row>
    <row r="1139" spans="1:4" x14ac:dyDescent="0.2">
      <c r="A1139" t="str">
        <f t="shared" ca="1" si="68"/>
        <v>Region 4</v>
      </c>
      <c r="B1139" t="str">
        <f t="shared" ca="1" si="69"/>
        <v>Annual HRA Enrollees #</v>
      </c>
      <c r="C1139">
        <f t="shared" ca="1" si="70"/>
        <v>14442316</v>
      </c>
      <c r="D1139" t="str">
        <f t="shared" ca="1" si="71"/>
        <v>Oct</v>
      </c>
    </row>
    <row r="1140" spans="1:4" x14ac:dyDescent="0.2">
      <c r="A1140" t="str">
        <f t="shared" ca="1" si="68"/>
        <v>Region 8</v>
      </c>
      <c r="B1140" t="str">
        <f t="shared" ca="1" si="69"/>
        <v>Initial HRA Completion #</v>
      </c>
      <c r="C1140">
        <f t="shared" ca="1" si="70"/>
        <v>24370016</v>
      </c>
      <c r="D1140" t="str">
        <f t="shared" ca="1" si="71"/>
        <v>Nov</v>
      </c>
    </row>
    <row r="1141" spans="1:4" x14ac:dyDescent="0.2">
      <c r="A1141" t="str">
        <f t="shared" ca="1" si="68"/>
        <v>Region 5</v>
      </c>
      <c r="B1141" t="str">
        <f t="shared" ca="1" si="69"/>
        <v>Annual HRA Enrollees #</v>
      </c>
      <c r="C1141">
        <f t="shared" ca="1" si="70"/>
        <v>31040959</v>
      </c>
      <c r="D1141" t="str">
        <f t="shared" ca="1" si="71"/>
        <v>Apr</v>
      </c>
    </row>
    <row r="1142" spans="1:4" x14ac:dyDescent="0.2">
      <c r="A1142" t="str">
        <f t="shared" ca="1" si="68"/>
        <v>Region 4</v>
      </c>
      <c r="B1142" t="str">
        <f t="shared" ca="1" si="69"/>
        <v>Initial HRA Enrollees #</v>
      </c>
      <c r="C1142">
        <f t="shared" ca="1" si="70"/>
        <v>53022912</v>
      </c>
      <c r="D1142" t="str">
        <f t="shared" ca="1" si="71"/>
        <v>Jul</v>
      </c>
    </row>
    <row r="1143" spans="1:4" x14ac:dyDescent="0.2">
      <c r="A1143" t="str">
        <f t="shared" ca="1" si="68"/>
        <v>Region 2</v>
      </c>
      <c r="B1143" t="str">
        <f t="shared" ca="1" si="69"/>
        <v>Annual HRA Enrollees #</v>
      </c>
      <c r="C1143">
        <f t="shared" ca="1" si="70"/>
        <v>48012541</v>
      </c>
      <c r="D1143" t="str">
        <f t="shared" ca="1" si="71"/>
        <v>Apr</v>
      </c>
    </row>
    <row r="1144" spans="1:4" x14ac:dyDescent="0.2">
      <c r="A1144" t="str">
        <f t="shared" ca="1" si="68"/>
        <v>Region 5</v>
      </c>
      <c r="B1144" t="str">
        <f t="shared" ca="1" si="69"/>
        <v>Annual HRA Enrollees #</v>
      </c>
      <c r="C1144">
        <f t="shared" ca="1" si="70"/>
        <v>74940148</v>
      </c>
      <c r="D1144" t="str">
        <f t="shared" ca="1" si="71"/>
        <v>Jul</v>
      </c>
    </row>
    <row r="1145" spans="1:4" x14ac:dyDescent="0.2">
      <c r="A1145" t="str">
        <f t="shared" ca="1" si="68"/>
        <v>Region 7</v>
      </c>
      <c r="B1145" t="str">
        <f t="shared" ca="1" si="69"/>
        <v>Annual HRA Enrollees #</v>
      </c>
      <c r="C1145">
        <f t="shared" ca="1" si="70"/>
        <v>37068461</v>
      </c>
      <c r="D1145" t="str">
        <f t="shared" ca="1" si="71"/>
        <v>Oct</v>
      </c>
    </row>
    <row r="1146" spans="1:4" x14ac:dyDescent="0.2">
      <c r="A1146" t="str">
        <f t="shared" ca="1" si="68"/>
        <v>Region 7</v>
      </c>
      <c r="B1146" t="str">
        <f t="shared" ca="1" si="69"/>
        <v>Initial HRA Enrollees #</v>
      </c>
      <c r="C1146">
        <f t="shared" ca="1" si="70"/>
        <v>68382635</v>
      </c>
      <c r="D1146" t="str">
        <f t="shared" ca="1" si="71"/>
        <v>Jun</v>
      </c>
    </row>
    <row r="1147" spans="1:4" x14ac:dyDescent="0.2">
      <c r="A1147" t="str">
        <f t="shared" ca="1" si="68"/>
        <v>Region 4</v>
      </c>
      <c r="B1147" t="str">
        <f t="shared" ca="1" si="69"/>
        <v>Initial HRA Enrollees #</v>
      </c>
      <c r="C1147">
        <f t="shared" ca="1" si="70"/>
        <v>36470089</v>
      </c>
      <c r="D1147" t="str">
        <f t="shared" ca="1" si="71"/>
        <v>Jun</v>
      </c>
    </row>
    <row r="1148" spans="1:4" x14ac:dyDescent="0.2">
      <c r="A1148" t="str">
        <f t="shared" ca="1" si="68"/>
        <v>Region 3</v>
      </c>
      <c r="B1148" t="str">
        <f t="shared" ca="1" si="69"/>
        <v>Initial HRA Completion #</v>
      </c>
      <c r="C1148">
        <f t="shared" ca="1" si="70"/>
        <v>91043941</v>
      </c>
      <c r="D1148" t="str">
        <f t="shared" ca="1" si="71"/>
        <v>Jan</v>
      </c>
    </row>
    <row r="1149" spans="1:4" x14ac:dyDescent="0.2">
      <c r="A1149" t="str">
        <f t="shared" ca="1" si="68"/>
        <v>Region 8</v>
      </c>
      <c r="B1149" t="str">
        <f t="shared" ca="1" si="69"/>
        <v>Annual HRA Enrollees #</v>
      </c>
      <c r="C1149">
        <f t="shared" ca="1" si="70"/>
        <v>91671695</v>
      </c>
      <c r="D1149" t="str">
        <f t="shared" ca="1" si="71"/>
        <v>Jan</v>
      </c>
    </row>
    <row r="1150" spans="1:4" x14ac:dyDescent="0.2">
      <c r="A1150" t="str">
        <f t="shared" ca="1" si="68"/>
        <v>Region 5</v>
      </c>
      <c r="B1150" t="str">
        <f t="shared" ca="1" si="69"/>
        <v>Initial HRA Completion #</v>
      </c>
      <c r="C1150">
        <f t="shared" ca="1" si="70"/>
        <v>95160018</v>
      </c>
      <c r="D1150" t="str">
        <f t="shared" ca="1" si="71"/>
        <v>May</v>
      </c>
    </row>
    <row r="1151" spans="1:4" x14ac:dyDescent="0.2">
      <c r="A1151" t="str">
        <f t="shared" ca="1" si="68"/>
        <v>Region 5</v>
      </c>
      <c r="B1151" t="str">
        <f t="shared" ca="1" si="69"/>
        <v>Annual HRA Completed #</v>
      </c>
      <c r="C1151">
        <f t="shared" ca="1" si="70"/>
        <v>93419922</v>
      </c>
      <c r="D1151" t="str">
        <f t="shared" ca="1" si="71"/>
        <v>Oct</v>
      </c>
    </row>
    <row r="1152" spans="1:4" x14ac:dyDescent="0.2">
      <c r="A1152" t="str">
        <f t="shared" ca="1" si="68"/>
        <v>Region 7</v>
      </c>
      <c r="B1152" t="str">
        <f t="shared" ca="1" si="69"/>
        <v>Initial HRA Completion #</v>
      </c>
      <c r="C1152">
        <f t="shared" ca="1" si="70"/>
        <v>18053706</v>
      </c>
      <c r="D1152" t="str">
        <f t="shared" ca="1" si="71"/>
        <v>Jun</v>
      </c>
    </row>
    <row r="1153" spans="1:4" x14ac:dyDescent="0.2">
      <c r="A1153" t="str">
        <f t="shared" ca="1" si="68"/>
        <v>Region 3</v>
      </c>
      <c r="B1153" t="str">
        <f t="shared" ca="1" si="69"/>
        <v>Initial HRA Completion #</v>
      </c>
      <c r="C1153">
        <f t="shared" ca="1" si="70"/>
        <v>53647349</v>
      </c>
      <c r="D1153" t="str">
        <f t="shared" ca="1" si="71"/>
        <v>Aug</v>
      </c>
    </row>
    <row r="1154" spans="1:4" x14ac:dyDescent="0.2">
      <c r="A1154" t="str">
        <f t="shared" ca="1" si="68"/>
        <v>Region 5</v>
      </c>
      <c r="B1154" t="str">
        <f t="shared" ca="1" si="69"/>
        <v>Annual HRA Completed #</v>
      </c>
      <c r="C1154">
        <f t="shared" ca="1" si="70"/>
        <v>58749216</v>
      </c>
      <c r="D1154" t="str">
        <f t="shared" ca="1" si="71"/>
        <v>Jan</v>
      </c>
    </row>
    <row r="1155" spans="1:4" x14ac:dyDescent="0.2">
      <c r="A1155" t="str">
        <f t="shared" ca="1" si="68"/>
        <v>Region 8</v>
      </c>
      <c r="B1155" t="str">
        <f t="shared" ca="1" si="69"/>
        <v>Annual HRA Enrollees #</v>
      </c>
      <c r="C1155">
        <f t="shared" ca="1" si="70"/>
        <v>61745948</v>
      </c>
      <c r="D1155" t="str">
        <f t="shared" ca="1" si="71"/>
        <v>Jun</v>
      </c>
    </row>
    <row r="1156" spans="1:4" x14ac:dyDescent="0.2">
      <c r="A1156" t="str">
        <f t="shared" ca="1" si="68"/>
        <v>Region 8</v>
      </c>
      <c r="B1156" t="str">
        <f t="shared" ca="1" si="69"/>
        <v>Annual HRA Enrollees #</v>
      </c>
      <c r="C1156">
        <f t="shared" ca="1" si="70"/>
        <v>75185437</v>
      </c>
      <c r="D1156" t="str">
        <f t="shared" ca="1" si="71"/>
        <v>Feb</v>
      </c>
    </row>
    <row r="1157" spans="1:4" x14ac:dyDescent="0.2">
      <c r="A1157" t="str">
        <f t="shared" ca="1" si="68"/>
        <v>Region 5</v>
      </c>
      <c r="B1157" t="str">
        <f t="shared" ca="1" si="69"/>
        <v>Initial HRA Completion #</v>
      </c>
      <c r="C1157">
        <f t="shared" ca="1" si="70"/>
        <v>22105536</v>
      </c>
      <c r="D1157" t="str">
        <f t="shared" ca="1" si="71"/>
        <v>Jan</v>
      </c>
    </row>
    <row r="1158" spans="1:4" x14ac:dyDescent="0.2">
      <c r="A1158" t="str">
        <f t="shared" ca="1" si="68"/>
        <v>Region 3</v>
      </c>
      <c r="B1158" t="str">
        <f t="shared" ca="1" si="69"/>
        <v>Annual HRA Completed #</v>
      </c>
      <c r="C1158">
        <f t="shared" ca="1" si="70"/>
        <v>44728483</v>
      </c>
      <c r="D1158" t="str">
        <f t="shared" ca="1" si="71"/>
        <v>Jun</v>
      </c>
    </row>
    <row r="1159" spans="1:4" x14ac:dyDescent="0.2">
      <c r="A1159" t="str">
        <f t="shared" ca="1" si="68"/>
        <v>Region 2</v>
      </c>
      <c r="B1159" t="str">
        <f t="shared" ca="1" si="69"/>
        <v>Initial HRA Completion #</v>
      </c>
      <c r="C1159">
        <f t="shared" ca="1" si="70"/>
        <v>9802411</v>
      </c>
      <c r="D1159" t="str">
        <f t="shared" ca="1" si="71"/>
        <v>Aug</v>
      </c>
    </row>
    <row r="1160" spans="1:4" x14ac:dyDescent="0.2">
      <c r="A1160" t="str">
        <f t="shared" ca="1" si="68"/>
        <v>Region 1</v>
      </c>
      <c r="B1160" t="str">
        <f t="shared" ca="1" si="69"/>
        <v>Annual HRA Enrollees #</v>
      </c>
      <c r="C1160">
        <f t="shared" ca="1" si="70"/>
        <v>69237560</v>
      </c>
      <c r="D1160" t="str">
        <f t="shared" ca="1" si="71"/>
        <v>Mar</v>
      </c>
    </row>
    <row r="1161" spans="1:4" x14ac:dyDescent="0.2">
      <c r="A1161" t="str">
        <f t="shared" ca="1" si="68"/>
        <v>Region 5</v>
      </c>
      <c r="B1161" t="str">
        <f t="shared" ca="1" si="69"/>
        <v>Annual HRA Enrollees #</v>
      </c>
      <c r="C1161">
        <f t="shared" ca="1" si="70"/>
        <v>9310168</v>
      </c>
      <c r="D1161" t="str">
        <f t="shared" ca="1" si="71"/>
        <v>Dec</v>
      </c>
    </row>
    <row r="1162" spans="1:4" x14ac:dyDescent="0.2">
      <c r="A1162" t="str">
        <f t="shared" ca="1" si="68"/>
        <v>Region 3</v>
      </c>
      <c r="B1162" t="str">
        <f t="shared" ca="1" si="69"/>
        <v>Annual HRA Completed #</v>
      </c>
      <c r="C1162">
        <f t="shared" ca="1" si="70"/>
        <v>69269322</v>
      </c>
      <c r="D1162" t="str">
        <f t="shared" ca="1" si="71"/>
        <v>Feb</v>
      </c>
    </row>
    <row r="1163" spans="1:4" x14ac:dyDescent="0.2">
      <c r="A1163" t="str">
        <f t="shared" ref="A1163:A1226" ca="1" si="72">CHOOSE(RANDBETWEEN(1,8), "Region 1", "Region 2", "Region 3", "Region 4", "Region 5", "Region 6", "Region 7", "Region 8")</f>
        <v>Region 4</v>
      </c>
      <c r="B1163" t="str">
        <f t="shared" ref="B1163:B1226" ca="1" si="73">CHOOSE(RANDBETWEEN(1,4), "Initial HRA Enrollees #", "Initial HRA Completion #", "Annual HRA Enrollees #", "Annual HRA Completed #")</f>
        <v>Initial HRA Completion #</v>
      </c>
      <c r="C1163">
        <f t="shared" ref="C1163:C1226" ca="1" si="74">RANDBETWEEN(1000000,99999999)</f>
        <v>58581793</v>
      </c>
      <c r="D1163" t="str">
        <f t="shared" ref="D1163:D1226" ca="1" si="75">CHOOSE(RANDBETWEEN(1,12), "Jan", "Feb", "Mar", "Apr", "May", "Jun", "Jul", "Aug", "Sep", "Oct", "Nov", "Dec")</f>
        <v>Sep</v>
      </c>
    </row>
    <row r="1164" spans="1:4" x14ac:dyDescent="0.2">
      <c r="A1164" t="str">
        <f t="shared" ca="1" si="72"/>
        <v>Region 8</v>
      </c>
      <c r="B1164" t="str">
        <f t="shared" ca="1" si="73"/>
        <v>Initial HRA Enrollees #</v>
      </c>
      <c r="C1164">
        <f t="shared" ca="1" si="74"/>
        <v>99257931</v>
      </c>
      <c r="D1164" t="str">
        <f t="shared" ca="1" si="75"/>
        <v>Oct</v>
      </c>
    </row>
    <row r="1165" spans="1:4" x14ac:dyDescent="0.2">
      <c r="A1165" t="str">
        <f t="shared" ca="1" si="72"/>
        <v>Region 4</v>
      </c>
      <c r="B1165" t="str">
        <f t="shared" ca="1" si="73"/>
        <v>Annual HRA Completed #</v>
      </c>
      <c r="C1165">
        <f t="shared" ca="1" si="74"/>
        <v>68165029</v>
      </c>
      <c r="D1165" t="str">
        <f t="shared" ca="1" si="75"/>
        <v>Jan</v>
      </c>
    </row>
    <row r="1166" spans="1:4" x14ac:dyDescent="0.2">
      <c r="A1166" t="str">
        <f t="shared" ca="1" si="72"/>
        <v>Region 5</v>
      </c>
      <c r="B1166" t="str">
        <f t="shared" ca="1" si="73"/>
        <v>Initial HRA Enrollees #</v>
      </c>
      <c r="C1166">
        <f t="shared" ca="1" si="74"/>
        <v>68329716</v>
      </c>
      <c r="D1166" t="str">
        <f t="shared" ca="1" si="75"/>
        <v>Nov</v>
      </c>
    </row>
    <row r="1167" spans="1:4" x14ac:dyDescent="0.2">
      <c r="A1167" t="str">
        <f t="shared" ca="1" si="72"/>
        <v>Region 4</v>
      </c>
      <c r="B1167" t="str">
        <f t="shared" ca="1" si="73"/>
        <v>Initial HRA Enrollees #</v>
      </c>
      <c r="C1167">
        <f t="shared" ca="1" si="74"/>
        <v>48122203</v>
      </c>
      <c r="D1167" t="str">
        <f t="shared" ca="1" si="75"/>
        <v>Dec</v>
      </c>
    </row>
    <row r="1168" spans="1:4" x14ac:dyDescent="0.2">
      <c r="A1168" t="str">
        <f t="shared" ca="1" si="72"/>
        <v>Region 3</v>
      </c>
      <c r="B1168" t="str">
        <f t="shared" ca="1" si="73"/>
        <v>Initial HRA Completion #</v>
      </c>
      <c r="C1168">
        <f t="shared" ca="1" si="74"/>
        <v>72347082</v>
      </c>
      <c r="D1168" t="str">
        <f t="shared" ca="1" si="75"/>
        <v>Sep</v>
      </c>
    </row>
    <row r="1169" spans="1:4" x14ac:dyDescent="0.2">
      <c r="A1169" t="str">
        <f t="shared" ca="1" si="72"/>
        <v>Region 1</v>
      </c>
      <c r="B1169" t="str">
        <f t="shared" ca="1" si="73"/>
        <v>Initial HRA Enrollees #</v>
      </c>
      <c r="C1169">
        <f t="shared" ca="1" si="74"/>
        <v>27334943</v>
      </c>
      <c r="D1169" t="str">
        <f t="shared" ca="1" si="75"/>
        <v>Dec</v>
      </c>
    </row>
    <row r="1170" spans="1:4" x14ac:dyDescent="0.2">
      <c r="A1170" t="str">
        <f t="shared" ca="1" si="72"/>
        <v>Region 1</v>
      </c>
      <c r="B1170" t="str">
        <f t="shared" ca="1" si="73"/>
        <v>Initial HRA Enrollees #</v>
      </c>
      <c r="C1170">
        <f t="shared" ca="1" si="74"/>
        <v>3946122</v>
      </c>
      <c r="D1170" t="str">
        <f t="shared" ca="1" si="75"/>
        <v>Dec</v>
      </c>
    </row>
    <row r="1171" spans="1:4" x14ac:dyDescent="0.2">
      <c r="A1171" t="str">
        <f t="shared" ca="1" si="72"/>
        <v>Region 6</v>
      </c>
      <c r="B1171" t="str">
        <f t="shared" ca="1" si="73"/>
        <v>Annual HRA Completed #</v>
      </c>
      <c r="C1171">
        <f t="shared" ca="1" si="74"/>
        <v>25233404</v>
      </c>
      <c r="D1171" t="str">
        <f t="shared" ca="1" si="75"/>
        <v>Dec</v>
      </c>
    </row>
    <row r="1172" spans="1:4" x14ac:dyDescent="0.2">
      <c r="A1172" t="str">
        <f t="shared" ca="1" si="72"/>
        <v>Region 3</v>
      </c>
      <c r="B1172" t="str">
        <f t="shared" ca="1" si="73"/>
        <v>Initial HRA Completion #</v>
      </c>
      <c r="C1172">
        <f t="shared" ca="1" si="74"/>
        <v>43596885</v>
      </c>
      <c r="D1172" t="str">
        <f t="shared" ca="1" si="75"/>
        <v>Oct</v>
      </c>
    </row>
    <row r="1173" spans="1:4" x14ac:dyDescent="0.2">
      <c r="A1173" t="str">
        <f t="shared" ca="1" si="72"/>
        <v>Region 1</v>
      </c>
      <c r="B1173" t="str">
        <f t="shared" ca="1" si="73"/>
        <v>Annual HRA Enrollees #</v>
      </c>
      <c r="C1173">
        <f t="shared" ca="1" si="74"/>
        <v>30884525</v>
      </c>
      <c r="D1173" t="str">
        <f t="shared" ca="1" si="75"/>
        <v>Feb</v>
      </c>
    </row>
    <row r="1174" spans="1:4" x14ac:dyDescent="0.2">
      <c r="A1174" t="str">
        <f t="shared" ca="1" si="72"/>
        <v>Region 2</v>
      </c>
      <c r="B1174" t="str">
        <f t="shared" ca="1" si="73"/>
        <v>Initial HRA Enrollees #</v>
      </c>
      <c r="C1174">
        <f t="shared" ca="1" si="74"/>
        <v>20927931</v>
      </c>
      <c r="D1174" t="str">
        <f t="shared" ca="1" si="75"/>
        <v>Aug</v>
      </c>
    </row>
    <row r="1175" spans="1:4" x14ac:dyDescent="0.2">
      <c r="A1175" t="str">
        <f t="shared" ca="1" si="72"/>
        <v>Region 2</v>
      </c>
      <c r="B1175" t="str">
        <f t="shared" ca="1" si="73"/>
        <v>Annual HRA Completed #</v>
      </c>
      <c r="C1175">
        <f t="shared" ca="1" si="74"/>
        <v>1436532</v>
      </c>
      <c r="D1175" t="str">
        <f t="shared" ca="1" si="75"/>
        <v>Jun</v>
      </c>
    </row>
    <row r="1176" spans="1:4" x14ac:dyDescent="0.2">
      <c r="A1176" t="str">
        <f t="shared" ca="1" si="72"/>
        <v>Region 7</v>
      </c>
      <c r="B1176" t="str">
        <f t="shared" ca="1" si="73"/>
        <v>Annual HRA Completed #</v>
      </c>
      <c r="C1176">
        <f t="shared" ca="1" si="74"/>
        <v>39570348</v>
      </c>
      <c r="D1176" t="str">
        <f t="shared" ca="1" si="75"/>
        <v>Oct</v>
      </c>
    </row>
    <row r="1177" spans="1:4" x14ac:dyDescent="0.2">
      <c r="A1177" t="str">
        <f t="shared" ca="1" si="72"/>
        <v>Region 8</v>
      </c>
      <c r="B1177" t="str">
        <f t="shared" ca="1" si="73"/>
        <v>Initial HRA Enrollees #</v>
      </c>
      <c r="C1177">
        <f t="shared" ca="1" si="74"/>
        <v>38080770</v>
      </c>
      <c r="D1177" t="str">
        <f t="shared" ca="1" si="75"/>
        <v>Sep</v>
      </c>
    </row>
    <row r="1178" spans="1:4" x14ac:dyDescent="0.2">
      <c r="A1178" t="str">
        <f t="shared" ca="1" si="72"/>
        <v>Region 1</v>
      </c>
      <c r="B1178" t="str">
        <f t="shared" ca="1" si="73"/>
        <v>Initial HRA Enrollees #</v>
      </c>
      <c r="C1178">
        <f t="shared" ca="1" si="74"/>
        <v>42639027</v>
      </c>
      <c r="D1178" t="str">
        <f t="shared" ca="1" si="75"/>
        <v>Mar</v>
      </c>
    </row>
    <row r="1179" spans="1:4" x14ac:dyDescent="0.2">
      <c r="A1179" t="str">
        <f t="shared" ca="1" si="72"/>
        <v>Region 4</v>
      </c>
      <c r="B1179" t="str">
        <f t="shared" ca="1" si="73"/>
        <v>Annual HRA Enrollees #</v>
      </c>
      <c r="C1179">
        <f t="shared" ca="1" si="74"/>
        <v>39585521</v>
      </c>
      <c r="D1179" t="str">
        <f t="shared" ca="1" si="75"/>
        <v>Dec</v>
      </c>
    </row>
    <row r="1180" spans="1:4" x14ac:dyDescent="0.2">
      <c r="A1180" t="str">
        <f t="shared" ca="1" si="72"/>
        <v>Region 1</v>
      </c>
      <c r="B1180" t="str">
        <f t="shared" ca="1" si="73"/>
        <v>Initial HRA Completion #</v>
      </c>
      <c r="C1180">
        <f t="shared" ca="1" si="74"/>
        <v>39459890</v>
      </c>
      <c r="D1180" t="str">
        <f t="shared" ca="1" si="75"/>
        <v>Jul</v>
      </c>
    </row>
    <row r="1181" spans="1:4" x14ac:dyDescent="0.2">
      <c r="A1181" t="str">
        <f t="shared" ca="1" si="72"/>
        <v>Region 7</v>
      </c>
      <c r="B1181" t="str">
        <f t="shared" ca="1" si="73"/>
        <v>Initial HRA Enrollees #</v>
      </c>
      <c r="C1181">
        <f t="shared" ca="1" si="74"/>
        <v>5510690</v>
      </c>
      <c r="D1181" t="str">
        <f t="shared" ca="1" si="75"/>
        <v>Oct</v>
      </c>
    </row>
    <row r="1182" spans="1:4" x14ac:dyDescent="0.2">
      <c r="A1182" t="str">
        <f t="shared" ca="1" si="72"/>
        <v>Region 1</v>
      </c>
      <c r="B1182" t="str">
        <f t="shared" ca="1" si="73"/>
        <v>Initial HRA Completion #</v>
      </c>
      <c r="C1182">
        <f t="shared" ca="1" si="74"/>
        <v>48430194</v>
      </c>
      <c r="D1182" t="str">
        <f t="shared" ca="1" si="75"/>
        <v>Feb</v>
      </c>
    </row>
    <row r="1183" spans="1:4" x14ac:dyDescent="0.2">
      <c r="A1183" t="str">
        <f t="shared" ca="1" si="72"/>
        <v>Region 6</v>
      </c>
      <c r="B1183" t="str">
        <f t="shared" ca="1" si="73"/>
        <v>Annual HRA Completed #</v>
      </c>
      <c r="C1183">
        <f t="shared" ca="1" si="74"/>
        <v>77824887</v>
      </c>
      <c r="D1183" t="str">
        <f t="shared" ca="1" si="75"/>
        <v>Sep</v>
      </c>
    </row>
    <row r="1184" spans="1:4" x14ac:dyDescent="0.2">
      <c r="A1184" t="str">
        <f t="shared" ca="1" si="72"/>
        <v>Region 7</v>
      </c>
      <c r="B1184" t="str">
        <f t="shared" ca="1" si="73"/>
        <v>Initial HRA Enrollees #</v>
      </c>
      <c r="C1184">
        <f t="shared" ca="1" si="74"/>
        <v>81528423</v>
      </c>
      <c r="D1184" t="str">
        <f t="shared" ca="1" si="75"/>
        <v>Nov</v>
      </c>
    </row>
    <row r="1185" spans="1:4" x14ac:dyDescent="0.2">
      <c r="A1185" t="str">
        <f t="shared" ca="1" si="72"/>
        <v>Region 7</v>
      </c>
      <c r="B1185" t="str">
        <f t="shared" ca="1" si="73"/>
        <v>Initial HRA Completion #</v>
      </c>
      <c r="C1185">
        <f t="shared" ca="1" si="74"/>
        <v>98344182</v>
      </c>
      <c r="D1185" t="str">
        <f t="shared" ca="1" si="75"/>
        <v>May</v>
      </c>
    </row>
    <row r="1186" spans="1:4" x14ac:dyDescent="0.2">
      <c r="A1186" t="str">
        <f t="shared" ca="1" si="72"/>
        <v>Region 3</v>
      </c>
      <c r="B1186" t="str">
        <f t="shared" ca="1" si="73"/>
        <v>Initial HRA Enrollees #</v>
      </c>
      <c r="C1186">
        <f t="shared" ca="1" si="74"/>
        <v>11563860</v>
      </c>
      <c r="D1186" t="str">
        <f t="shared" ca="1" si="75"/>
        <v>Sep</v>
      </c>
    </row>
    <row r="1187" spans="1:4" x14ac:dyDescent="0.2">
      <c r="A1187" t="str">
        <f t="shared" ca="1" si="72"/>
        <v>Region 6</v>
      </c>
      <c r="B1187" t="str">
        <f t="shared" ca="1" si="73"/>
        <v>Initial HRA Completion #</v>
      </c>
      <c r="C1187">
        <f t="shared" ca="1" si="74"/>
        <v>44080732</v>
      </c>
      <c r="D1187" t="str">
        <f t="shared" ca="1" si="75"/>
        <v>Apr</v>
      </c>
    </row>
    <row r="1188" spans="1:4" x14ac:dyDescent="0.2">
      <c r="A1188" t="str">
        <f t="shared" ca="1" si="72"/>
        <v>Region 6</v>
      </c>
      <c r="B1188" t="str">
        <f t="shared" ca="1" si="73"/>
        <v>Initial HRA Completion #</v>
      </c>
      <c r="C1188">
        <f t="shared" ca="1" si="74"/>
        <v>50307616</v>
      </c>
      <c r="D1188" t="str">
        <f t="shared" ca="1" si="75"/>
        <v>Sep</v>
      </c>
    </row>
    <row r="1189" spans="1:4" x14ac:dyDescent="0.2">
      <c r="A1189" t="str">
        <f t="shared" ca="1" si="72"/>
        <v>Region 7</v>
      </c>
      <c r="B1189" t="str">
        <f t="shared" ca="1" si="73"/>
        <v>Annual HRA Enrollees #</v>
      </c>
      <c r="C1189">
        <f t="shared" ca="1" si="74"/>
        <v>74028973</v>
      </c>
      <c r="D1189" t="str">
        <f t="shared" ca="1" si="75"/>
        <v>Jan</v>
      </c>
    </row>
    <row r="1190" spans="1:4" x14ac:dyDescent="0.2">
      <c r="A1190" t="str">
        <f t="shared" ca="1" si="72"/>
        <v>Region 4</v>
      </c>
      <c r="B1190" t="str">
        <f t="shared" ca="1" si="73"/>
        <v>Annual HRA Enrollees #</v>
      </c>
      <c r="C1190">
        <f t="shared" ca="1" si="74"/>
        <v>53531107</v>
      </c>
      <c r="D1190" t="str">
        <f t="shared" ca="1" si="75"/>
        <v>Oct</v>
      </c>
    </row>
    <row r="1191" spans="1:4" x14ac:dyDescent="0.2">
      <c r="A1191" t="str">
        <f t="shared" ca="1" si="72"/>
        <v>Region 3</v>
      </c>
      <c r="B1191" t="str">
        <f t="shared" ca="1" si="73"/>
        <v>Annual HRA Completed #</v>
      </c>
      <c r="C1191">
        <f t="shared" ca="1" si="74"/>
        <v>52388598</v>
      </c>
      <c r="D1191" t="str">
        <f t="shared" ca="1" si="75"/>
        <v>Sep</v>
      </c>
    </row>
    <row r="1192" spans="1:4" x14ac:dyDescent="0.2">
      <c r="A1192" t="str">
        <f t="shared" ca="1" si="72"/>
        <v>Region 2</v>
      </c>
      <c r="B1192" t="str">
        <f t="shared" ca="1" si="73"/>
        <v>Initial HRA Completion #</v>
      </c>
      <c r="C1192">
        <f t="shared" ca="1" si="74"/>
        <v>53512778</v>
      </c>
      <c r="D1192" t="str">
        <f t="shared" ca="1" si="75"/>
        <v>Jan</v>
      </c>
    </row>
    <row r="1193" spans="1:4" x14ac:dyDescent="0.2">
      <c r="A1193" t="str">
        <f t="shared" ca="1" si="72"/>
        <v>Region 8</v>
      </c>
      <c r="B1193" t="str">
        <f t="shared" ca="1" si="73"/>
        <v>Initial HRA Completion #</v>
      </c>
      <c r="C1193">
        <f t="shared" ca="1" si="74"/>
        <v>92043140</v>
      </c>
      <c r="D1193" t="str">
        <f t="shared" ca="1" si="75"/>
        <v>Jun</v>
      </c>
    </row>
    <row r="1194" spans="1:4" x14ac:dyDescent="0.2">
      <c r="A1194" t="str">
        <f t="shared" ca="1" si="72"/>
        <v>Region 1</v>
      </c>
      <c r="B1194" t="str">
        <f t="shared" ca="1" si="73"/>
        <v>Annual HRA Enrollees #</v>
      </c>
      <c r="C1194">
        <f t="shared" ca="1" si="74"/>
        <v>11189760</v>
      </c>
      <c r="D1194" t="str">
        <f t="shared" ca="1" si="75"/>
        <v>Aug</v>
      </c>
    </row>
    <row r="1195" spans="1:4" x14ac:dyDescent="0.2">
      <c r="A1195" t="str">
        <f t="shared" ca="1" si="72"/>
        <v>Region 7</v>
      </c>
      <c r="B1195" t="str">
        <f t="shared" ca="1" si="73"/>
        <v>Initial HRA Enrollees #</v>
      </c>
      <c r="C1195">
        <f t="shared" ca="1" si="74"/>
        <v>30353321</v>
      </c>
      <c r="D1195" t="str">
        <f t="shared" ca="1" si="75"/>
        <v>Nov</v>
      </c>
    </row>
    <row r="1196" spans="1:4" x14ac:dyDescent="0.2">
      <c r="A1196" t="str">
        <f t="shared" ca="1" si="72"/>
        <v>Region 8</v>
      </c>
      <c r="B1196" t="str">
        <f t="shared" ca="1" si="73"/>
        <v>Initial HRA Enrollees #</v>
      </c>
      <c r="C1196">
        <f t="shared" ca="1" si="74"/>
        <v>48111909</v>
      </c>
      <c r="D1196" t="str">
        <f t="shared" ca="1" si="75"/>
        <v>Nov</v>
      </c>
    </row>
    <row r="1197" spans="1:4" x14ac:dyDescent="0.2">
      <c r="A1197" t="str">
        <f t="shared" ca="1" si="72"/>
        <v>Region 2</v>
      </c>
      <c r="B1197" t="str">
        <f t="shared" ca="1" si="73"/>
        <v>Initial HRA Completion #</v>
      </c>
      <c r="C1197">
        <f t="shared" ca="1" si="74"/>
        <v>61897689</v>
      </c>
      <c r="D1197" t="str">
        <f t="shared" ca="1" si="75"/>
        <v>Nov</v>
      </c>
    </row>
    <row r="1198" spans="1:4" x14ac:dyDescent="0.2">
      <c r="A1198" t="str">
        <f t="shared" ca="1" si="72"/>
        <v>Region 1</v>
      </c>
      <c r="B1198" t="str">
        <f t="shared" ca="1" si="73"/>
        <v>Initial HRA Enrollees #</v>
      </c>
      <c r="C1198">
        <f t="shared" ca="1" si="74"/>
        <v>52832908</v>
      </c>
      <c r="D1198" t="str">
        <f t="shared" ca="1" si="75"/>
        <v>Feb</v>
      </c>
    </row>
    <row r="1199" spans="1:4" x14ac:dyDescent="0.2">
      <c r="A1199" t="str">
        <f t="shared" ca="1" si="72"/>
        <v>Region 1</v>
      </c>
      <c r="B1199" t="str">
        <f t="shared" ca="1" si="73"/>
        <v>Initial HRA Completion #</v>
      </c>
      <c r="C1199">
        <f t="shared" ca="1" si="74"/>
        <v>11106737</v>
      </c>
      <c r="D1199" t="str">
        <f t="shared" ca="1" si="75"/>
        <v>Jan</v>
      </c>
    </row>
    <row r="1200" spans="1:4" x14ac:dyDescent="0.2">
      <c r="A1200" t="str">
        <f t="shared" ca="1" si="72"/>
        <v>Region 1</v>
      </c>
      <c r="B1200" t="str">
        <f t="shared" ca="1" si="73"/>
        <v>Initial HRA Enrollees #</v>
      </c>
      <c r="C1200">
        <f t="shared" ca="1" si="74"/>
        <v>23065000</v>
      </c>
      <c r="D1200" t="str">
        <f t="shared" ca="1" si="75"/>
        <v>Jun</v>
      </c>
    </row>
    <row r="1201" spans="1:4" x14ac:dyDescent="0.2">
      <c r="A1201" t="str">
        <f t="shared" ca="1" si="72"/>
        <v>Region 4</v>
      </c>
      <c r="B1201" t="str">
        <f t="shared" ca="1" si="73"/>
        <v>Initial HRA Enrollees #</v>
      </c>
      <c r="C1201">
        <f t="shared" ca="1" si="74"/>
        <v>49156223</v>
      </c>
      <c r="D1201" t="str">
        <f t="shared" ca="1" si="75"/>
        <v>May</v>
      </c>
    </row>
    <row r="1202" spans="1:4" x14ac:dyDescent="0.2">
      <c r="A1202" t="str">
        <f t="shared" ca="1" si="72"/>
        <v>Region 1</v>
      </c>
      <c r="B1202" t="str">
        <f t="shared" ca="1" si="73"/>
        <v>Initial HRA Completion #</v>
      </c>
      <c r="C1202">
        <f t="shared" ca="1" si="74"/>
        <v>34167598</v>
      </c>
      <c r="D1202" t="str">
        <f t="shared" ca="1" si="75"/>
        <v>Jul</v>
      </c>
    </row>
    <row r="1203" spans="1:4" x14ac:dyDescent="0.2">
      <c r="A1203" t="str">
        <f t="shared" ca="1" si="72"/>
        <v>Region 7</v>
      </c>
      <c r="B1203" t="str">
        <f t="shared" ca="1" si="73"/>
        <v>Annual HRA Completed #</v>
      </c>
      <c r="C1203">
        <f t="shared" ca="1" si="74"/>
        <v>75841297</v>
      </c>
      <c r="D1203" t="str">
        <f t="shared" ca="1" si="75"/>
        <v>Sep</v>
      </c>
    </row>
    <row r="1204" spans="1:4" x14ac:dyDescent="0.2">
      <c r="A1204" t="str">
        <f t="shared" ca="1" si="72"/>
        <v>Region 4</v>
      </c>
      <c r="B1204" t="str">
        <f t="shared" ca="1" si="73"/>
        <v>Annual HRA Completed #</v>
      </c>
      <c r="C1204">
        <f t="shared" ca="1" si="74"/>
        <v>98750386</v>
      </c>
      <c r="D1204" t="str">
        <f t="shared" ca="1" si="75"/>
        <v>Feb</v>
      </c>
    </row>
    <row r="1205" spans="1:4" x14ac:dyDescent="0.2">
      <c r="A1205" t="str">
        <f t="shared" ca="1" si="72"/>
        <v>Region 1</v>
      </c>
      <c r="B1205" t="str">
        <f t="shared" ca="1" si="73"/>
        <v>Annual HRA Enrollees #</v>
      </c>
      <c r="C1205">
        <f t="shared" ca="1" si="74"/>
        <v>35124943</v>
      </c>
      <c r="D1205" t="str">
        <f t="shared" ca="1" si="75"/>
        <v>Sep</v>
      </c>
    </row>
    <row r="1206" spans="1:4" x14ac:dyDescent="0.2">
      <c r="A1206" t="str">
        <f t="shared" ca="1" si="72"/>
        <v>Region 5</v>
      </c>
      <c r="B1206" t="str">
        <f t="shared" ca="1" si="73"/>
        <v>Annual HRA Completed #</v>
      </c>
      <c r="C1206">
        <f t="shared" ca="1" si="74"/>
        <v>11389872</v>
      </c>
      <c r="D1206" t="str">
        <f t="shared" ca="1" si="75"/>
        <v>Oct</v>
      </c>
    </row>
    <row r="1207" spans="1:4" x14ac:dyDescent="0.2">
      <c r="A1207" t="str">
        <f t="shared" ca="1" si="72"/>
        <v>Region 3</v>
      </c>
      <c r="B1207" t="str">
        <f t="shared" ca="1" si="73"/>
        <v>Initial HRA Enrollees #</v>
      </c>
      <c r="C1207">
        <f t="shared" ca="1" si="74"/>
        <v>31628766</v>
      </c>
      <c r="D1207" t="str">
        <f t="shared" ca="1" si="75"/>
        <v>Nov</v>
      </c>
    </row>
    <row r="1208" spans="1:4" x14ac:dyDescent="0.2">
      <c r="A1208" t="str">
        <f t="shared" ca="1" si="72"/>
        <v>Region 4</v>
      </c>
      <c r="B1208" t="str">
        <f t="shared" ca="1" si="73"/>
        <v>Initial HRA Completion #</v>
      </c>
      <c r="C1208">
        <f t="shared" ca="1" si="74"/>
        <v>93385709</v>
      </c>
      <c r="D1208" t="str">
        <f t="shared" ca="1" si="75"/>
        <v>May</v>
      </c>
    </row>
    <row r="1209" spans="1:4" x14ac:dyDescent="0.2">
      <c r="A1209" t="str">
        <f t="shared" ca="1" si="72"/>
        <v>Region 5</v>
      </c>
      <c r="B1209" t="str">
        <f t="shared" ca="1" si="73"/>
        <v>Annual HRA Completed #</v>
      </c>
      <c r="C1209">
        <f t="shared" ca="1" si="74"/>
        <v>72965738</v>
      </c>
      <c r="D1209" t="str">
        <f t="shared" ca="1" si="75"/>
        <v>Jun</v>
      </c>
    </row>
    <row r="1210" spans="1:4" x14ac:dyDescent="0.2">
      <c r="A1210" t="str">
        <f t="shared" ca="1" si="72"/>
        <v>Region 8</v>
      </c>
      <c r="B1210" t="str">
        <f t="shared" ca="1" si="73"/>
        <v>Annual HRA Completed #</v>
      </c>
      <c r="C1210">
        <f t="shared" ca="1" si="74"/>
        <v>98220930</v>
      </c>
      <c r="D1210" t="str">
        <f t="shared" ca="1" si="75"/>
        <v>Apr</v>
      </c>
    </row>
    <row r="1211" spans="1:4" x14ac:dyDescent="0.2">
      <c r="A1211" t="str">
        <f t="shared" ca="1" si="72"/>
        <v>Region 3</v>
      </c>
      <c r="B1211" t="str">
        <f t="shared" ca="1" si="73"/>
        <v>Initial HRA Completion #</v>
      </c>
      <c r="C1211">
        <f t="shared" ca="1" si="74"/>
        <v>13027165</v>
      </c>
      <c r="D1211" t="str">
        <f t="shared" ca="1" si="75"/>
        <v>Jul</v>
      </c>
    </row>
    <row r="1212" spans="1:4" x14ac:dyDescent="0.2">
      <c r="A1212" t="str">
        <f t="shared" ca="1" si="72"/>
        <v>Region 6</v>
      </c>
      <c r="B1212" t="str">
        <f t="shared" ca="1" si="73"/>
        <v>Initial HRA Enrollees #</v>
      </c>
      <c r="C1212">
        <f t="shared" ca="1" si="74"/>
        <v>65595064</v>
      </c>
      <c r="D1212" t="str">
        <f t="shared" ca="1" si="75"/>
        <v>Dec</v>
      </c>
    </row>
    <row r="1213" spans="1:4" x14ac:dyDescent="0.2">
      <c r="A1213" t="str">
        <f t="shared" ca="1" si="72"/>
        <v>Region 8</v>
      </c>
      <c r="B1213" t="str">
        <f t="shared" ca="1" si="73"/>
        <v>Annual HRA Enrollees #</v>
      </c>
      <c r="C1213">
        <f t="shared" ca="1" si="74"/>
        <v>90631458</v>
      </c>
      <c r="D1213" t="str">
        <f t="shared" ca="1" si="75"/>
        <v>Jul</v>
      </c>
    </row>
    <row r="1214" spans="1:4" x14ac:dyDescent="0.2">
      <c r="A1214" t="str">
        <f t="shared" ca="1" si="72"/>
        <v>Region 1</v>
      </c>
      <c r="B1214" t="str">
        <f t="shared" ca="1" si="73"/>
        <v>Initial HRA Enrollees #</v>
      </c>
      <c r="C1214">
        <f t="shared" ca="1" si="74"/>
        <v>34785254</v>
      </c>
      <c r="D1214" t="str">
        <f t="shared" ca="1" si="75"/>
        <v>May</v>
      </c>
    </row>
    <row r="1215" spans="1:4" x14ac:dyDescent="0.2">
      <c r="A1215" t="str">
        <f t="shared" ca="1" si="72"/>
        <v>Region 3</v>
      </c>
      <c r="B1215" t="str">
        <f t="shared" ca="1" si="73"/>
        <v>Initial HRA Enrollees #</v>
      </c>
      <c r="C1215">
        <f t="shared" ca="1" si="74"/>
        <v>41685012</v>
      </c>
      <c r="D1215" t="str">
        <f t="shared" ca="1" si="75"/>
        <v>Dec</v>
      </c>
    </row>
    <row r="1216" spans="1:4" x14ac:dyDescent="0.2">
      <c r="A1216" t="str">
        <f t="shared" ca="1" si="72"/>
        <v>Region 3</v>
      </c>
      <c r="B1216" t="str">
        <f t="shared" ca="1" si="73"/>
        <v>Annual HRA Completed #</v>
      </c>
      <c r="C1216">
        <f t="shared" ca="1" si="74"/>
        <v>93309328</v>
      </c>
      <c r="D1216" t="str">
        <f t="shared" ca="1" si="75"/>
        <v>Sep</v>
      </c>
    </row>
    <row r="1217" spans="1:4" x14ac:dyDescent="0.2">
      <c r="A1217" t="str">
        <f t="shared" ca="1" si="72"/>
        <v>Region 6</v>
      </c>
      <c r="B1217" t="str">
        <f t="shared" ca="1" si="73"/>
        <v>Initial HRA Completion #</v>
      </c>
      <c r="C1217">
        <f t="shared" ca="1" si="74"/>
        <v>19939033</v>
      </c>
      <c r="D1217" t="str">
        <f t="shared" ca="1" si="75"/>
        <v>Jan</v>
      </c>
    </row>
    <row r="1218" spans="1:4" x14ac:dyDescent="0.2">
      <c r="A1218" t="str">
        <f t="shared" ca="1" si="72"/>
        <v>Region 6</v>
      </c>
      <c r="B1218" t="str">
        <f t="shared" ca="1" si="73"/>
        <v>Initial HRA Completion #</v>
      </c>
      <c r="C1218">
        <f t="shared" ca="1" si="74"/>
        <v>14899169</v>
      </c>
      <c r="D1218" t="str">
        <f t="shared" ca="1" si="75"/>
        <v>Aug</v>
      </c>
    </row>
    <row r="1219" spans="1:4" x14ac:dyDescent="0.2">
      <c r="A1219" t="str">
        <f t="shared" ca="1" si="72"/>
        <v>Region 1</v>
      </c>
      <c r="B1219" t="str">
        <f t="shared" ca="1" si="73"/>
        <v>Initial HRA Enrollees #</v>
      </c>
      <c r="C1219">
        <f t="shared" ca="1" si="74"/>
        <v>75819295</v>
      </c>
      <c r="D1219" t="str">
        <f t="shared" ca="1" si="75"/>
        <v>Jan</v>
      </c>
    </row>
    <row r="1220" spans="1:4" x14ac:dyDescent="0.2">
      <c r="A1220" t="str">
        <f t="shared" ca="1" si="72"/>
        <v>Region 3</v>
      </c>
      <c r="B1220" t="str">
        <f t="shared" ca="1" si="73"/>
        <v>Initial HRA Enrollees #</v>
      </c>
      <c r="C1220">
        <f t="shared" ca="1" si="74"/>
        <v>55686969</v>
      </c>
      <c r="D1220" t="str">
        <f t="shared" ca="1" si="75"/>
        <v>Jan</v>
      </c>
    </row>
    <row r="1221" spans="1:4" x14ac:dyDescent="0.2">
      <c r="A1221" t="str">
        <f t="shared" ca="1" si="72"/>
        <v>Region 2</v>
      </c>
      <c r="B1221" t="str">
        <f t="shared" ca="1" si="73"/>
        <v>Initial HRA Completion #</v>
      </c>
      <c r="C1221">
        <f t="shared" ca="1" si="74"/>
        <v>85096795</v>
      </c>
      <c r="D1221" t="str">
        <f t="shared" ca="1" si="75"/>
        <v>Dec</v>
      </c>
    </row>
    <row r="1222" spans="1:4" x14ac:dyDescent="0.2">
      <c r="A1222" t="str">
        <f t="shared" ca="1" si="72"/>
        <v>Region 8</v>
      </c>
      <c r="B1222" t="str">
        <f t="shared" ca="1" si="73"/>
        <v>Annual HRA Completed #</v>
      </c>
      <c r="C1222">
        <f t="shared" ca="1" si="74"/>
        <v>52494295</v>
      </c>
      <c r="D1222" t="str">
        <f t="shared" ca="1" si="75"/>
        <v>Jul</v>
      </c>
    </row>
    <row r="1223" spans="1:4" x14ac:dyDescent="0.2">
      <c r="A1223" t="str">
        <f t="shared" ca="1" si="72"/>
        <v>Region 6</v>
      </c>
      <c r="B1223" t="str">
        <f t="shared" ca="1" si="73"/>
        <v>Initial HRA Completion #</v>
      </c>
      <c r="C1223">
        <f t="shared" ca="1" si="74"/>
        <v>61594035</v>
      </c>
      <c r="D1223" t="str">
        <f t="shared" ca="1" si="75"/>
        <v>May</v>
      </c>
    </row>
    <row r="1224" spans="1:4" x14ac:dyDescent="0.2">
      <c r="A1224" t="str">
        <f t="shared" ca="1" si="72"/>
        <v>Region 5</v>
      </c>
      <c r="B1224" t="str">
        <f t="shared" ca="1" si="73"/>
        <v>Initial HRA Enrollees #</v>
      </c>
      <c r="C1224">
        <f t="shared" ca="1" si="74"/>
        <v>69625110</v>
      </c>
      <c r="D1224" t="str">
        <f t="shared" ca="1" si="75"/>
        <v>Jan</v>
      </c>
    </row>
    <row r="1225" spans="1:4" x14ac:dyDescent="0.2">
      <c r="A1225" t="str">
        <f t="shared" ca="1" si="72"/>
        <v>Region 2</v>
      </c>
      <c r="B1225" t="str">
        <f t="shared" ca="1" si="73"/>
        <v>Annual HRA Completed #</v>
      </c>
      <c r="C1225">
        <f t="shared" ca="1" si="74"/>
        <v>96065464</v>
      </c>
      <c r="D1225" t="str">
        <f t="shared" ca="1" si="75"/>
        <v>Apr</v>
      </c>
    </row>
    <row r="1226" spans="1:4" x14ac:dyDescent="0.2">
      <c r="A1226" t="str">
        <f t="shared" ca="1" si="72"/>
        <v>Region 7</v>
      </c>
      <c r="B1226" t="str">
        <f t="shared" ca="1" si="73"/>
        <v>Annual HRA Completed #</v>
      </c>
      <c r="C1226">
        <f t="shared" ca="1" si="74"/>
        <v>56305058</v>
      </c>
      <c r="D1226" t="str">
        <f t="shared" ca="1" si="75"/>
        <v>Oct</v>
      </c>
    </row>
    <row r="1227" spans="1:4" x14ac:dyDescent="0.2">
      <c r="A1227" t="str">
        <f t="shared" ref="A1227:A1290" ca="1" si="76">CHOOSE(RANDBETWEEN(1,8), "Region 1", "Region 2", "Region 3", "Region 4", "Region 5", "Region 6", "Region 7", "Region 8")</f>
        <v>Region 4</v>
      </c>
      <c r="B1227" t="str">
        <f t="shared" ref="B1227:B1290" ca="1" si="77">CHOOSE(RANDBETWEEN(1,4), "Initial HRA Enrollees #", "Initial HRA Completion #", "Annual HRA Enrollees #", "Annual HRA Completed #")</f>
        <v>Annual HRA Enrollees #</v>
      </c>
      <c r="C1227">
        <f t="shared" ref="C1227:C1290" ca="1" si="78">RANDBETWEEN(1000000,99999999)</f>
        <v>91759419</v>
      </c>
      <c r="D1227" t="str">
        <f t="shared" ref="D1227:D1290" ca="1" si="79">CHOOSE(RANDBETWEEN(1,12), "Jan", "Feb", "Mar", "Apr", "May", "Jun", "Jul", "Aug", "Sep", "Oct", "Nov", "Dec")</f>
        <v>May</v>
      </c>
    </row>
    <row r="1228" spans="1:4" x14ac:dyDescent="0.2">
      <c r="A1228" t="str">
        <f t="shared" ca="1" si="76"/>
        <v>Region 3</v>
      </c>
      <c r="B1228" t="str">
        <f t="shared" ca="1" si="77"/>
        <v>Annual HRA Completed #</v>
      </c>
      <c r="C1228">
        <f t="shared" ca="1" si="78"/>
        <v>8948194</v>
      </c>
      <c r="D1228" t="str">
        <f t="shared" ca="1" si="79"/>
        <v>Jul</v>
      </c>
    </row>
    <row r="1229" spans="1:4" x14ac:dyDescent="0.2">
      <c r="A1229" t="str">
        <f t="shared" ca="1" si="76"/>
        <v>Region 8</v>
      </c>
      <c r="B1229" t="str">
        <f t="shared" ca="1" si="77"/>
        <v>Annual HRA Completed #</v>
      </c>
      <c r="C1229">
        <f t="shared" ca="1" si="78"/>
        <v>94584186</v>
      </c>
      <c r="D1229" t="str">
        <f t="shared" ca="1" si="79"/>
        <v>Jun</v>
      </c>
    </row>
    <row r="1230" spans="1:4" x14ac:dyDescent="0.2">
      <c r="A1230" t="str">
        <f t="shared" ca="1" si="76"/>
        <v>Region 7</v>
      </c>
      <c r="B1230" t="str">
        <f t="shared" ca="1" si="77"/>
        <v>Annual HRA Enrollees #</v>
      </c>
      <c r="C1230">
        <f t="shared" ca="1" si="78"/>
        <v>2491351</v>
      </c>
      <c r="D1230" t="str">
        <f t="shared" ca="1" si="79"/>
        <v>Jan</v>
      </c>
    </row>
    <row r="1231" spans="1:4" x14ac:dyDescent="0.2">
      <c r="A1231" t="str">
        <f t="shared" ca="1" si="76"/>
        <v>Region 5</v>
      </c>
      <c r="B1231" t="str">
        <f t="shared" ca="1" si="77"/>
        <v>Initial HRA Enrollees #</v>
      </c>
      <c r="C1231">
        <f t="shared" ca="1" si="78"/>
        <v>37380522</v>
      </c>
      <c r="D1231" t="str">
        <f t="shared" ca="1" si="79"/>
        <v>Jul</v>
      </c>
    </row>
    <row r="1232" spans="1:4" x14ac:dyDescent="0.2">
      <c r="A1232" t="str">
        <f t="shared" ca="1" si="76"/>
        <v>Region 5</v>
      </c>
      <c r="B1232" t="str">
        <f t="shared" ca="1" si="77"/>
        <v>Annual HRA Completed #</v>
      </c>
      <c r="C1232">
        <f t="shared" ca="1" si="78"/>
        <v>24599722</v>
      </c>
      <c r="D1232" t="str">
        <f t="shared" ca="1" si="79"/>
        <v>May</v>
      </c>
    </row>
    <row r="1233" spans="1:4" x14ac:dyDescent="0.2">
      <c r="A1233" t="str">
        <f t="shared" ca="1" si="76"/>
        <v>Region 1</v>
      </c>
      <c r="B1233" t="str">
        <f t="shared" ca="1" si="77"/>
        <v>Initial HRA Enrollees #</v>
      </c>
      <c r="C1233">
        <f t="shared" ca="1" si="78"/>
        <v>56722447</v>
      </c>
      <c r="D1233" t="str">
        <f t="shared" ca="1" si="79"/>
        <v>Feb</v>
      </c>
    </row>
    <row r="1234" spans="1:4" x14ac:dyDescent="0.2">
      <c r="A1234" t="str">
        <f t="shared" ca="1" si="76"/>
        <v>Region 6</v>
      </c>
      <c r="B1234" t="str">
        <f t="shared" ca="1" si="77"/>
        <v>Initial HRA Enrollees #</v>
      </c>
      <c r="C1234">
        <f t="shared" ca="1" si="78"/>
        <v>89914365</v>
      </c>
      <c r="D1234" t="str">
        <f t="shared" ca="1" si="79"/>
        <v>Oct</v>
      </c>
    </row>
    <row r="1235" spans="1:4" x14ac:dyDescent="0.2">
      <c r="A1235" t="str">
        <f t="shared" ca="1" si="76"/>
        <v>Region 6</v>
      </c>
      <c r="B1235" t="str">
        <f t="shared" ca="1" si="77"/>
        <v>Annual HRA Enrollees #</v>
      </c>
      <c r="C1235">
        <f t="shared" ca="1" si="78"/>
        <v>94796409</v>
      </c>
      <c r="D1235" t="str">
        <f t="shared" ca="1" si="79"/>
        <v>Apr</v>
      </c>
    </row>
    <row r="1236" spans="1:4" x14ac:dyDescent="0.2">
      <c r="A1236" t="str">
        <f t="shared" ca="1" si="76"/>
        <v>Region 3</v>
      </c>
      <c r="B1236" t="str">
        <f t="shared" ca="1" si="77"/>
        <v>Annual HRA Completed #</v>
      </c>
      <c r="C1236">
        <f t="shared" ca="1" si="78"/>
        <v>88887048</v>
      </c>
      <c r="D1236" t="str">
        <f t="shared" ca="1" si="79"/>
        <v>Apr</v>
      </c>
    </row>
    <row r="1237" spans="1:4" x14ac:dyDescent="0.2">
      <c r="A1237" t="str">
        <f t="shared" ca="1" si="76"/>
        <v>Region 7</v>
      </c>
      <c r="B1237" t="str">
        <f t="shared" ca="1" si="77"/>
        <v>Initial HRA Enrollees #</v>
      </c>
      <c r="C1237">
        <f t="shared" ca="1" si="78"/>
        <v>43865296</v>
      </c>
      <c r="D1237" t="str">
        <f t="shared" ca="1" si="79"/>
        <v>Sep</v>
      </c>
    </row>
    <row r="1238" spans="1:4" x14ac:dyDescent="0.2">
      <c r="A1238" t="str">
        <f t="shared" ca="1" si="76"/>
        <v>Region 8</v>
      </c>
      <c r="B1238" t="str">
        <f t="shared" ca="1" si="77"/>
        <v>Initial HRA Enrollees #</v>
      </c>
      <c r="C1238">
        <f t="shared" ca="1" si="78"/>
        <v>39480718</v>
      </c>
      <c r="D1238" t="str">
        <f t="shared" ca="1" si="79"/>
        <v>Apr</v>
      </c>
    </row>
    <row r="1239" spans="1:4" x14ac:dyDescent="0.2">
      <c r="A1239" t="str">
        <f t="shared" ca="1" si="76"/>
        <v>Region 3</v>
      </c>
      <c r="B1239" t="str">
        <f t="shared" ca="1" si="77"/>
        <v>Annual HRA Completed #</v>
      </c>
      <c r="C1239">
        <f t="shared" ca="1" si="78"/>
        <v>98265667</v>
      </c>
      <c r="D1239" t="str">
        <f t="shared" ca="1" si="79"/>
        <v>Dec</v>
      </c>
    </row>
    <row r="1240" spans="1:4" x14ac:dyDescent="0.2">
      <c r="A1240" t="str">
        <f t="shared" ca="1" si="76"/>
        <v>Region 7</v>
      </c>
      <c r="B1240" t="str">
        <f t="shared" ca="1" si="77"/>
        <v>Annual HRA Enrollees #</v>
      </c>
      <c r="C1240">
        <f t="shared" ca="1" si="78"/>
        <v>13460670</v>
      </c>
      <c r="D1240" t="str">
        <f t="shared" ca="1" si="79"/>
        <v>Aug</v>
      </c>
    </row>
    <row r="1241" spans="1:4" x14ac:dyDescent="0.2">
      <c r="A1241" t="str">
        <f t="shared" ca="1" si="76"/>
        <v>Region 3</v>
      </c>
      <c r="B1241" t="str">
        <f t="shared" ca="1" si="77"/>
        <v>Initial HRA Completion #</v>
      </c>
      <c r="C1241">
        <f t="shared" ca="1" si="78"/>
        <v>73693544</v>
      </c>
      <c r="D1241" t="str">
        <f t="shared" ca="1" si="79"/>
        <v>Oct</v>
      </c>
    </row>
    <row r="1242" spans="1:4" x14ac:dyDescent="0.2">
      <c r="A1242" t="str">
        <f t="shared" ca="1" si="76"/>
        <v>Region 4</v>
      </c>
      <c r="B1242" t="str">
        <f t="shared" ca="1" si="77"/>
        <v>Initial HRA Enrollees #</v>
      </c>
      <c r="C1242">
        <f t="shared" ca="1" si="78"/>
        <v>81088719</v>
      </c>
      <c r="D1242" t="str">
        <f t="shared" ca="1" si="79"/>
        <v>Mar</v>
      </c>
    </row>
    <row r="1243" spans="1:4" x14ac:dyDescent="0.2">
      <c r="A1243" t="str">
        <f t="shared" ca="1" si="76"/>
        <v>Region 6</v>
      </c>
      <c r="B1243" t="str">
        <f t="shared" ca="1" si="77"/>
        <v>Initial HRA Completion #</v>
      </c>
      <c r="C1243">
        <f t="shared" ca="1" si="78"/>
        <v>84781565</v>
      </c>
      <c r="D1243" t="str">
        <f t="shared" ca="1" si="79"/>
        <v>Jun</v>
      </c>
    </row>
    <row r="1244" spans="1:4" x14ac:dyDescent="0.2">
      <c r="A1244" t="str">
        <f t="shared" ca="1" si="76"/>
        <v>Region 6</v>
      </c>
      <c r="B1244" t="str">
        <f t="shared" ca="1" si="77"/>
        <v>Initial HRA Completion #</v>
      </c>
      <c r="C1244">
        <f t="shared" ca="1" si="78"/>
        <v>3963632</v>
      </c>
      <c r="D1244" t="str">
        <f t="shared" ca="1" si="79"/>
        <v>Jun</v>
      </c>
    </row>
    <row r="1245" spans="1:4" x14ac:dyDescent="0.2">
      <c r="A1245" t="str">
        <f t="shared" ca="1" si="76"/>
        <v>Region 6</v>
      </c>
      <c r="B1245" t="str">
        <f t="shared" ca="1" si="77"/>
        <v>Initial HRA Enrollees #</v>
      </c>
      <c r="C1245">
        <f t="shared" ca="1" si="78"/>
        <v>61885099</v>
      </c>
      <c r="D1245" t="str">
        <f t="shared" ca="1" si="79"/>
        <v>Sep</v>
      </c>
    </row>
    <row r="1246" spans="1:4" x14ac:dyDescent="0.2">
      <c r="A1246" t="str">
        <f t="shared" ca="1" si="76"/>
        <v>Region 3</v>
      </c>
      <c r="B1246" t="str">
        <f t="shared" ca="1" si="77"/>
        <v>Annual HRA Completed #</v>
      </c>
      <c r="C1246">
        <f t="shared" ca="1" si="78"/>
        <v>16873989</v>
      </c>
      <c r="D1246" t="str">
        <f t="shared" ca="1" si="79"/>
        <v>Oct</v>
      </c>
    </row>
    <row r="1247" spans="1:4" x14ac:dyDescent="0.2">
      <c r="A1247" t="str">
        <f t="shared" ca="1" si="76"/>
        <v>Region 6</v>
      </c>
      <c r="B1247" t="str">
        <f t="shared" ca="1" si="77"/>
        <v>Annual HRA Completed #</v>
      </c>
      <c r="C1247">
        <f t="shared" ca="1" si="78"/>
        <v>41986246</v>
      </c>
      <c r="D1247" t="str">
        <f t="shared" ca="1" si="79"/>
        <v>Sep</v>
      </c>
    </row>
    <row r="1248" spans="1:4" x14ac:dyDescent="0.2">
      <c r="A1248" t="str">
        <f t="shared" ca="1" si="76"/>
        <v>Region 2</v>
      </c>
      <c r="B1248" t="str">
        <f t="shared" ca="1" si="77"/>
        <v>Annual HRA Completed #</v>
      </c>
      <c r="C1248">
        <f t="shared" ca="1" si="78"/>
        <v>56041030</v>
      </c>
      <c r="D1248" t="str">
        <f t="shared" ca="1" si="79"/>
        <v>Dec</v>
      </c>
    </row>
    <row r="1249" spans="1:4" x14ac:dyDescent="0.2">
      <c r="A1249" t="str">
        <f t="shared" ca="1" si="76"/>
        <v>Region 6</v>
      </c>
      <c r="B1249" t="str">
        <f t="shared" ca="1" si="77"/>
        <v>Annual HRA Completed #</v>
      </c>
      <c r="C1249">
        <f t="shared" ca="1" si="78"/>
        <v>15129285</v>
      </c>
      <c r="D1249" t="str">
        <f t="shared" ca="1" si="79"/>
        <v>Nov</v>
      </c>
    </row>
    <row r="1250" spans="1:4" x14ac:dyDescent="0.2">
      <c r="A1250" t="str">
        <f t="shared" ca="1" si="76"/>
        <v>Region 4</v>
      </c>
      <c r="B1250" t="str">
        <f t="shared" ca="1" si="77"/>
        <v>Annual HRA Completed #</v>
      </c>
      <c r="C1250">
        <f t="shared" ca="1" si="78"/>
        <v>82228118</v>
      </c>
      <c r="D1250" t="str">
        <f t="shared" ca="1" si="79"/>
        <v>May</v>
      </c>
    </row>
    <row r="1251" spans="1:4" x14ac:dyDescent="0.2">
      <c r="A1251" t="str">
        <f t="shared" ca="1" si="76"/>
        <v>Region 6</v>
      </c>
      <c r="B1251" t="str">
        <f t="shared" ca="1" si="77"/>
        <v>Annual HRA Completed #</v>
      </c>
      <c r="C1251">
        <f t="shared" ca="1" si="78"/>
        <v>39688933</v>
      </c>
      <c r="D1251" t="str">
        <f t="shared" ca="1" si="79"/>
        <v>Jan</v>
      </c>
    </row>
    <row r="1252" spans="1:4" x14ac:dyDescent="0.2">
      <c r="A1252" t="str">
        <f t="shared" ca="1" si="76"/>
        <v>Region 3</v>
      </c>
      <c r="B1252" t="str">
        <f t="shared" ca="1" si="77"/>
        <v>Annual HRA Completed #</v>
      </c>
      <c r="C1252">
        <f t="shared" ca="1" si="78"/>
        <v>42552547</v>
      </c>
      <c r="D1252" t="str">
        <f t="shared" ca="1" si="79"/>
        <v>Oct</v>
      </c>
    </row>
    <row r="1253" spans="1:4" x14ac:dyDescent="0.2">
      <c r="A1253" t="str">
        <f t="shared" ca="1" si="76"/>
        <v>Region 2</v>
      </c>
      <c r="B1253" t="str">
        <f t="shared" ca="1" si="77"/>
        <v>Annual HRA Enrollees #</v>
      </c>
      <c r="C1253">
        <f t="shared" ca="1" si="78"/>
        <v>78107204</v>
      </c>
      <c r="D1253" t="str">
        <f t="shared" ca="1" si="79"/>
        <v>Jun</v>
      </c>
    </row>
    <row r="1254" spans="1:4" x14ac:dyDescent="0.2">
      <c r="A1254" t="str">
        <f t="shared" ca="1" si="76"/>
        <v>Region 8</v>
      </c>
      <c r="B1254" t="str">
        <f t="shared" ca="1" si="77"/>
        <v>Initial HRA Completion #</v>
      </c>
      <c r="C1254">
        <f t="shared" ca="1" si="78"/>
        <v>82761505</v>
      </c>
      <c r="D1254" t="str">
        <f t="shared" ca="1" si="79"/>
        <v>May</v>
      </c>
    </row>
    <row r="1255" spans="1:4" x14ac:dyDescent="0.2">
      <c r="A1255" t="str">
        <f t="shared" ca="1" si="76"/>
        <v>Region 7</v>
      </c>
      <c r="B1255" t="str">
        <f t="shared" ca="1" si="77"/>
        <v>Initial HRA Completion #</v>
      </c>
      <c r="C1255">
        <f t="shared" ca="1" si="78"/>
        <v>96889759</v>
      </c>
      <c r="D1255" t="str">
        <f t="shared" ca="1" si="79"/>
        <v>Jun</v>
      </c>
    </row>
    <row r="1256" spans="1:4" x14ac:dyDescent="0.2">
      <c r="A1256" t="str">
        <f t="shared" ca="1" si="76"/>
        <v>Region 2</v>
      </c>
      <c r="B1256" t="str">
        <f t="shared" ca="1" si="77"/>
        <v>Annual HRA Completed #</v>
      </c>
      <c r="C1256">
        <f t="shared" ca="1" si="78"/>
        <v>39563111</v>
      </c>
      <c r="D1256" t="str">
        <f t="shared" ca="1" si="79"/>
        <v>Nov</v>
      </c>
    </row>
    <row r="1257" spans="1:4" x14ac:dyDescent="0.2">
      <c r="A1257" t="str">
        <f t="shared" ca="1" si="76"/>
        <v>Region 3</v>
      </c>
      <c r="B1257" t="str">
        <f t="shared" ca="1" si="77"/>
        <v>Annual HRA Enrollees #</v>
      </c>
      <c r="C1257">
        <f t="shared" ca="1" si="78"/>
        <v>64920881</v>
      </c>
      <c r="D1257" t="str">
        <f t="shared" ca="1" si="79"/>
        <v>Jan</v>
      </c>
    </row>
    <row r="1258" spans="1:4" x14ac:dyDescent="0.2">
      <c r="A1258" t="str">
        <f t="shared" ca="1" si="76"/>
        <v>Region 4</v>
      </c>
      <c r="B1258" t="str">
        <f t="shared" ca="1" si="77"/>
        <v>Annual HRA Completed #</v>
      </c>
      <c r="C1258">
        <f t="shared" ca="1" si="78"/>
        <v>96844983</v>
      </c>
      <c r="D1258" t="str">
        <f t="shared" ca="1" si="79"/>
        <v>Feb</v>
      </c>
    </row>
    <row r="1259" spans="1:4" x14ac:dyDescent="0.2">
      <c r="A1259" t="str">
        <f t="shared" ca="1" si="76"/>
        <v>Region 1</v>
      </c>
      <c r="B1259" t="str">
        <f t="shared" ca="1" si="77"/>
        <v>Annual HRA Enrollees #</v>
      </c>
      <c r="C1259">
        <f t="shared" ca="1" si="78"/>
        <v>92475587</v>
      </c>
      <c r="D1259" t="str">
        <f t="shared" ca="1" si="79"/>
        <v>Feb</v>
      </c>
    </row>
    <row r="1260" spans="1:4" x14ac:dyDescent="0.2">
      <c r="A1260" t="str">
        <f t="shared" ca="1" si="76"/>
        <v>Region 3</v>
      </c>
      <c r="B1260" t="str">
        <f t="shared" ca="1" si="77"/>
        <v>Initial HRA Enrollees #</v>
      </c>
      <c r="C1260">
        <f t="shared" ca="1" si="78"/>
        <v>35163185</v>
      </c>
      <c r="D1260" t="str">
        <f t="shared" ca="1" si="79"/>
        <v>Jul</v>
      </c>
    </row>
    <row r="1261" spans="1:4" x14ac:dyDescent="0.2">
      <c r="A1261" t="str">
        <f t="shared" ca="1" si="76"/>
        <v>Region 3</v>
      </c>
      <c r="B1261" t="str">
        <f t="shared" ca="1" si="77"/>
        <v>Annual HRA Completed #</v>
      </c>
      <c r="C1261">
        <f t="shared" ca="1" si="78"/>
        <v>7305394</v>
      </c>
      <c r="D1261" t="str">
        <f t="shared" ca="1" si="79"/>
        <v>Sep</v>
      </c>
    </row>
    <row r="1262" spans="1:4" x14ac:dyDescent="0.2">
      <c r="A1262" t="str">
        <f t="shared" ca="1" si="76"/>
        <v>Region 1</v>
      </c>
      <c r="B1262" t="str">
        <f t="shared" ca="1" si="77"/>
        <v>Initial HRA Enrollees #</v>
      </c>
      <c r="C1262">
        <f t="shared" ca="1" si="78"/>
        <v>41903226</v>
      </c>
      <c r="D1262" t="str">
        <f t="shared" ca="1" si="79"/>
        <v>Apr</v>
      </c>
    </row>
    <row r="1263" spans="1:4" x14ac:dyDescent="0.2">
      <c r="A1263" t="str">
        <f t="shared" ca="1" si="76"/>
        <v>Region 3</v>
      </c>
      <c r="B1263" t="str">
        <f t="shared" ca="1" si="77"/>
        <v>Initial HRA Completion #</v>
      </c>
      <c r="C1263">
        <f t="shared" ca="1" si="78"/>
        <v>37282899</v>
      </c>
      <c r="D1263" t="str">
        <f t="shared" ca="1" si="79"/>
        <v>Aug</v>
      </c>
    </row>
    <row r="1264" spans="1:4" x14ac:dyDescent="0.2">
      <c r="A1264" t="str">
        <f t="shared" ca="1" si="76"/>
        <v>Region 1</v>
      </c>
      <c r="B1264" t="str">
        <f t="shared" ca="1" si="77"/>
        <v>Annual HRA Completed #</v>
      </c>
      <c r="C1264">
        <f t="shared" ca="1" si="78"/>
        <v>84128428</v>
      </c>
      <c r="D1264" t="str">
        <f t="shared" ca="1" si="79"/>
        <v>Jan</v>
      </c>
    </row>
    <row r="1265" spans="1:4" x14ac:dyDescent="0.2">
      <c r="A1265" t="str">
        <f t="shared" ca="1" si="76"/>
        <v>Region 8</v>
      </c>
      <c r="B1265" t="str">
        <f t="shared" ca="1" si="77"/>
        <v>Annual HRA Completed #</v>
      </c>
      <c r="C1265">
        <f t="shared" ca="1" si="78"/>
        <v>48574236</v>
      </c>
      <c r="D1265" t="str">
        <f t="shared" ca="1" si="79"/>
        <v>Dec</v>
      </c>
    </row>
    <row r="1266" spans="1:4" x14ac:dyDescent="0.2">
      <c r="A1266" t="str">
        <f t="shared" ca="1" si="76"/>
        <v>Region 5</v>
      </c>
      <c r="B1266" t="str">
        <f t="shared" ca="1" si="77"/>
        <v>Initial HRA Completion #</v>
      </c>
      <c r="C1266">
        <f t="shared" ca="1" si="78"/>
        <v>73378156</v>
      </c>
      <c r="D1266" t="str">
        <f t="shared" ca="1" si="79"/>
        <v>Oct</v>
      </c>
    </row>
    <row r="1267" spans="1:4" x14ac:dyDescent="0.2">
      <c r="A1267" t="str">
        <f t="shared" ca="1" si="76"/>
        <v>Region 7</v>
      </c>
      <c r="B1267" t="str">
        <f t="shared" ca="1" si="77"/>
        <v>Annual HRA Completed #</v>
      </c>
      <c r="C1267">
        <f t="shared" ca="1" si="78"/>
        <v>34881988</v>
      </c>
      <c r="D1267" t="str">
        <f t="shared" ca="1" si="79"/>
        <v>Mar</v>
      </c>
    </row>
    <row r="1268" spans="1:4" x14ac:dyDescent="0.2">
      <c r="A1268" t="str">
        <f t="shared" ca="1" si="76"/>
        <v>Region 6</v>
      </c>
      <c r="B1268" t="str">
        <f t="shared" ca="1" si="77"/>
        <v>Initial HRA Completion #</v>
      </c>
      <c r="C1268">
        <f t="shared" ca="1" si="78"/>
        <v>37552885</v>
      </c>
      <c r="D1268" t="str">
        <f t="shared" ca="1" si="79"/>
        <v>Dec</v>
      </c>
    </row>
    <row r="1269" spans="1:4" x14ac:dyDescent="0.2">
      <c r="A1269" t="str">
        <f t="shared" ca="1" si="76"/>
        <v>Region 8</v>
      </c>
      <c r="B1269" t="str">
        <f t="shared" ca="1" si="77"/>
        <v>Initial HRA Enrollees #</v>
      </c>
      <c r="C1269">
        <f t="shared" ca="1" si="78"/>
        <v>60917364</v>
      </c>
      <c r="D1269" t="str">
        <f t="shared" ca="1" si="79"/>
        <v>Feb</v>
      </c>
    </row>
    <row r="1270" spans="1:4" x14ac:dyDescent="0.2">
      <c r="A1270" t="str">
        <f t="shared" ca="1" si="76"/>
        <v>Region 4</v>
      </c>
      <c r="B1270" t="str">
        <f t="shared" ca="1" si="77"/>
        <v>Initial HRA Completion #</v>
      </c>
      <c r="C1270">
        <f t="shared" ca="1" si="78"/>
        <v>7156037</v>
      </c>
      <c r="D1270" t="str">
        <f t="shared" ca="1" si="79"/>
        <v>Jul</v>
      </c>
    </row>
    <row r="1271" spans="1:4" x14ac:dyDescent="0.2">
      <c r="A1271" t="str">
        <f t="shared" ca="1" si="76"/>
        <v>Region 8</v>
      </c>
      <c r="B1271" t="str">
        <f t="shared" ca="1" si="77"/>
        <v>Annual HRA Completed #</v>
      </c>
      <c r="C1271">
        <f t="shared" ca="1" si="78"/>
        <v>84571515</v>
      </c>
      <c r="D1271" t="str">
        <f t="shared" ca="1" si="79"/>
        <v>Jan</v>
      </c>
    </row>
    <row r="1272" spans="1:4" x14ac:dyDescent="0.2">
      <c r="A1272" t="str">
        <f t="shared" ca="1" si="76"/>
        <v>Region 8</v>
      </c>
      <c r="B1272" t="str">
        <f t="shared" ca="1" si="77"/>
        <v>Initial HRA Enrollees #</v>
      </c>
      <c r="C1272">
        <f t="shared" ca="1" si="78"/>
        <v>93373523</v>
      </c>
      <c r="D1272" t="str">
        <f t="shared" ca="1" si="79"/>
        <v>Feb</v>
      </c>
    </row>
    <row r="1273" spans="1:4" x14ac:dyDescent="0.2">
      <c r="A1273" t="str">
        <f t="shared" ca="1" si="76"/>
        <v>Region 2</v>
      </c>
      <c r="B1273" t="str">
        <f t="shared" ca="1" si="77"/>
        <v>Initial HRA Completion #</v>
      </c>
      <c r="C1273">
        <f t="shared" ca="1" si="78"/>
        <v>2996445</v>
      </c>
      <c r="D1273" t="str">
        <f t="shared" ca="1" si="79"/>
        <v>Oct</v>
      </c>
    </row>
    <row r="1274" spans="1:4" x14ac:dyDescent="0.2">
      <c r="A1274" t="str">
        <f t="shared" ca="1" si="76"/>
        <v>Region 6</v>
      </c>
      <c r="B1274" t="str">
        <f t="shared" ca="1" si="77"/>
        <v>Initial HRA Completion #</v>
      </c>
      <c r="C1274">
        <f t="shared" ca="1" si="78"/>
        <v>63228513</v>
      </c>
      <c r="D1274" t="str">
        <f t="shared" ca="1" si="79"/>
        <v>May</v>
      </c>
    </row>
    <row r="1275" spans="1:4" x14ac:dyDescent="0.2">
      <c r="A1275" t="str">
        <f t="shared" ca="1" si="76"/>
        <v>Region 1</v>
      </c>
      <c r="B1275" t="str">
        <f t="shared" ca="1" si="77"/>
        <v>Initial HRA Enrollees #</v>
      </c>
      <c r="C1275">
        <f t="shared" ca="1" si="78"/>
        <v>86294849</v>
      </c>
      <c r="D1275" t="str">
        <f t="shared" ca="1" si="79"/>
        <v>Jan</v>
      </c>
    </row>
    <row r="1276" spans="1:4" x14ac:dyDescent="0.2">
      <c r="A1276" t="str">
        <f t="shared" ca="1" si="76"/>
        <v>Region 5</v>
      </c>
      <c r="B1276" t="str">
        <f t="shared" ca="1" si="77"/>
        <v>Initial HRA Enrollees #</v>
      </c>
      <c r="C1276">
        <f t="shared" ca="1" si="78"/>
        <v>69800310</v>
      </c>
      <c r="D1276" t="str">
        <f t="shared" ca="1" si="79"/>
        <v>Oct</v>
      </c>
    </row>
    <row r="1277" spans="1:4" x14ac:dyDescent="0.2">
      <c r="A1277" t="str">
        <f t="shared" ca="1" si="76"/>
        <v>Region 2</v>
      </c>
      <c r="B1277" t="str">
        <f t="shared" ca="1" si="77"/>
        <v>Annual HRA Enrollees #</v>
      </c>
      <c r="C1277">
        <f t="shared" ca="1" si="78"/>
        <v>21564523</v>
      </c>
      <c r="D1277" t="str">
        <f t="shared" ca="1" si="79"/>
        <v>Oct</v>
      </c>
    </row>
    <row r="1278" spans="1:4" x14ac:dyDescent="0.2">
      <c r="A1278" t="str">
        <f t="shared" ca="1" si="76"/>
        <v>Region 5</v>
      </c>
      <c r="B1278" t="str">
        <f t="shared" ca="1" si="77"/>
        <v>Annual HRA Completed #</v>
      </c>
      <c r="C1278">
        <f t="shared" ca="1" si="78"/>
        <v>17300851</v>
      </c>
      <c r="D1278" t="str">
        <f t="shared" ca="1" si="79"/>
        <v>Aug</v>
      </c>
    </row>
    <row r="1279" spans="1:4" x14ac:dyDescent="0.2">
      <c r="A1279" t="str">
        <f t="shared" ca="1" si="76"/>
        <v>Region 8</v>
      </c>
      <c r="B1279" t="str">
        <f t="shared" ca="1" si="77"/>
        <v>Annual HRA Completed #</v>
      </c>
      <c r="C1279">
        <f t="shared" ca="1" si="78"/>
        <v>57081726</v>
      </c>
      <c r="D1279" t="str">
        <f t="shared" ca="1" si="79"/>
        <v>Nov</v>
      </c>
    </row>
    <row r="1280" spans="1:4" x14ac:dyDescent="0.2">
      <c r="A1280" t="str">
        <f t="shared" ca="1" si="76"/>
        <v>Region 4</v>
      </c>
      <c r="B1280" t="str">
        <f t="shared" ca="1" si="77"/>
        <v>Annual HRA Enrollees #</v>
      </c>
      <c r="C1280">
        <f t="shared" ca="1" si="78"/>
        <v>5509252</v>
      </c>
      <c r="D1280" t="str">
        <f t="shared" ca="1" si="79"/>
        <v>May</v>
      </c>
    </row>
    <row r="1281" spans="1:4" x14ac:dyDescent="0.2">
      <c r="A1281" t="str">
        <f t="shared" ca="1" si="76"/>
        <v>Region 3</v>
      </c>
      <c r="B1281" t="str">
        <f t="shared" ca="1" si="77"/>
        <v>Annual HRA Completed #</v>
      </c>
      <c r="C1281">
        <f t="shared" ca="1" si="78"/>
        <v>98932240</v>
      </c>
      <c r="D1281" t="str">
        <f t="shared" ca="1" si="79"/>
        <v>Feb</v>
      </c>
    </row>
    <row r="1282" spans="1:4" x14ac:dyDescent="0.2">
      <c r="A1282" t="str">
        <f t="shared" ca="1" si="76"/>
        <v>Region 8</v>
      </c>
      <c r="B1282" t="str">
        <f t="shared" ca="1" si="77"/>
        <v>Initial HRA Completion #</v>
      </c>
      <c r="C1282">
        <f t="shared" ca="1" si="78"/>
        <v>46479372</v>
      </c>
      <c r="D1282" t="str">
        <f t="shared" ca="1" si="79"/>
        <v>May</v>
      </c>
    </row>
    <row r="1283" spans="1:4" x14ac:dyDescent="0.2">
      <c r="A1283" t="str">
        <f t="shared" ca="1" si="76"/>
        <v>Region 4</v>
      </c>
      <c r="B1283" t="str">
        <f t="shared" ca="1" si="77"/>
        <v>Annual HRA Completed #</v>
      </c>
      <c r="C1283">
        <f t="shared" ca="1" si="78"/>
        <v>80807787</v>
      </c>
      <c r="D1283" t="str">
        <f t="shared" ca="1" si="79"/>
        <v>Oct</v>
      </c>
    </row>
    <row r="1284" spans="1:4" x14ac:dyDescent="0.2">
      <c r="A1284" t="str">
        <f t="shared" ca="1" si="76"/>
        <v>Region 3</v>
      </c>
      <c r="B1284" t="str">
        <f t="shared" ca="1" si="77"/>
        <v>Annual HRA Enrollees #</v>
      </c>
      <c r="C1284">
        <f t="shared" ca="1" si="78"/>
        <v>28562512</v>
      </c>
      <c r="D1284" t="str">
        <f t="shared" ca="1" si="79"/>
        <v>Jun</v>
      </c>
    </row>
    <row r="1285" spans="1:4" x14ac:dyDescent="0.2">
      <c r="A1285" t="str">
        <f t="shared" ca="1" si="76"/>
        <v>Region 2</v>
      </c>
      <c r="B1285" t="str">
        <f t="shared" ca="1" si="77"/>
        <v>Initial HRA Enrollees #</v>
      </c>
      <c r="C1285">
        <f t="shared" ca="1" si="78"/>
        <v>83747937</v>
      </c>
      <c r="D1285" t="str">
        <f t="shared" ca="1" si="79"/>
        <v>Sep</v>
      </c>
    </row>
    <row r="1286" spans="1:4" x14ac:dyDescent="0.2">
      <c r="A1286" t="str">
        <f t="shared" ca="1" si="76"/>
        <v>Region 7</v>
      </c>
      <c r="B1286" t="str">
        <f t="shared" ca="1" si="77"/>
        <v>Initial HRA Completion #</v>
      </c>
      <c r="C1286">
        <f t="shared" ca="1" si="78"/>
        <v>73205855</v>
      </c>
      <c r="D1286" t="str">
        <f t="shared" ca="1" si="79"/>
        <v>Jan</v>
      </c>
    </row>
    <row r="1287" spans="1:4" x14ac:dyDescent="0.2">
      <c r="A1287" t="str">
        <f t="shared" ca="1" si="76"/>
        <v>Region 8</v>
      </c>
      <c r="B1287" t="str">
        <f t="shared" ca="1" si="77"/>
        <v>Annual HRA Completed #</v>
      </c>
      <c r="C1287">
        <f t="shared" ca="1" si="78"/>
        <v>9146573</v>
      </c>
      <c r="D1287" t="str">
        <f t="shared" ca="1" si="79"/>
        <v>Apr</v>
      </c>
    </row>
    <row r="1288" spans="1:4" x14ac:dyDescent="0.2">
      <c r="A1288" t="str">
        <f t="shared" ca="1" si="76"/>
        <v>Region 4</v>
      </c>
      <c r="B1288" t="str">
        <f t="shared" ca="1" si="77"/>
        <v>Annual HRA Enrollees #</v>
      </c>
      <c r="C1288">
        <f t="shared" ca="1" si="78"/>
        <v>10157515</v>
      </c>
      <c r="D1288" t="str">
        <f t="shared" ca="1" si="79"/>
        <v>Sep</v>
      </c>
    </row>
    <row r="1289" spans="1:4" x14ac:dyDescent="0.2">
      <c r="A1289" t="str">
        <f t="shared" ca="1" si="76"/>
        <v>Region 8</v>
      </c>
      <c r="B1289" t="str">
        <f t="shared" ca="1" si="77"/>
        <v>Initial HRA Completion #</v>
      </c>
      <c r="C1289">
        <f t="shared" ca="1" si="78"/>
        <v>41352441</v>
      </c>
      <c r="D1289" t="str">
        <f t="shared" ca="1" si="79"/>
        <v>Jan</v>
      </c>
    </row>
    <row r="1290" spans="1:4" x14ac:dyDescent="0.2">
      <c r="A1290" t="str">
        <f t="shared" ca="1" si="76"/>
        <v>Region 6</v>
      </c>
      <c r="B1290" t="str">
        <f t="shared" ca="1" si="77"/>
        <v>Initial HRA Completion #</v>
      </c>
      <c r="C1290">
        <f t="shared" ca="1" si="78"/>
        <v>15410042</v>
      </c>
      <c r="D1290" t="str">
        <f t="shared" ca="1" si="79"/>
        <v>Nov</v>
      </c>
    </row>
    <row r="1291" spans="1:4" x14ac:dyDescent="0.2">
      <c r="A1291" t="str">
        <f t="shared" ref="A1291:A1354" ca="1" si="80">CHOOSE(RANDBETWEEN(1,8), "Region 1", "Region 2", "Region 3", "Region 4", "Region 5", "Region 6", "Region 7", "Region 8")</f>
        <v>Region 4</v>
      </c>
      <c r="B1291" t="str">
        <f t="shared" ref="B1291:B1354" ca="1" si="81">CHOOSE(RANDBETWEEN(1,4), "Initial HRA Enrollees #", "Initial HRA Completion #", "Annual HRA Enrollees #", "Annual HRA Completed #")</f>
        <v>Annual HRA Completed #</v>
      </c>
      <c r="C1291">
        <f t="shared" ref="C1291:C1354" ca="1" si="82">RANDBETWEEN(1000000,99999999)</f>
        <v>9554411</v>
      </c>
      <c r="D1291" t="str">
        <f t="shared" ref="D1291:D1354" ca="1" si="83">CHOOSE(RANDBETWEEN(1,12), "Jan", "Feb", "Mar", "Apr", "May", "Jun", "Jul", "Aug", "Sep", "Oct", "Nov", "Dec")</f>
        <v>Aug</v>
      </c>
    </row>
    <row r="1292" spans="1:4" x14ac:dyDescent="0.2">
      <c r="A1292" t="str">
        <f t="shared" ca="1" si="80"/>
        <v>Region 2</v>
      </c>
      <c r="B1292" t="str">
        <f t="shared" ca="1" si="81"/>
        <v>Annual HRA Enrollees #</v>
      </c>
      <c r="C1292">
        <f t="shared" ca="1" si="82"/>
        <v>85379916</v>
      </c>
      <c r="D1292" t="str">
        <f t="shared" ca="1" si="83"/>
        <v>Jan</v>
      </c>
    </row>
    <row r="1293" spans="1:4" x14ac:dyDescent="0.2">
      <c r="A1293" t="str">
        <f t="shared" ca="1" si="80"/>
        <v>Region 2</v>
      </c>
      <c r="B1293" t="str">
        <f t="shared" ca="1" si="81"/>
        <v>Annual HRA Completed #</v>
      </c>
      <c r="C1293">
        <f t="shared" ca="1" si="82"/>
        <v>89418342</v>
      </c>
      <c r="D1293" t="str">
        <f t="shared" ca="1" si="83"/>
        <v>Apr</v>
      </c>
    </row>
    <row r="1294" spans="1:4" x14ac:dyDescent="0.2">
      <c r="A1294" t="str">
        <f t="shared" ca="1" si="80"/>
        <v>Region 6</v>
      </c>
      <c r="B1294" t="str">
        <f t="shared" ca="1" si="81"/>
        <v>Annual HRA Completed #</v>
      </c>
      <c r="C1294">
        <f t="shared" ca="1" si="82"/>
        <v>51155859</v>
      </c>
      <c r="D1294" t="str">
        <f t="shared" ca="1" si="83"/>
        <v>Feb</v>
      </c>
    </row>
    <row r="1295" spans="1:4" x14ac:dyDescent="0.2">
      <c r="A1295" t="str">
        <f t="shared" ca="1" si="80"/>
        <v>Region 6</v>
      </c>
      <c r="B1295" t="str">
        <f t="shared" ca="1" si="81"/>
        <v>Annual HRA Completed #</v>
      </c>
      <c r="C1295">
        <f t="shared" ca="1" si="82"/>
        <v>45263670</v>
      </c>
      <c r="D1295" t="str">
        <f t="shared" ca="1" si="83"/>
        <v>Jul</v>
      </c>
    </row>
    <row r="1296" spans="1:4" x14ac:dyDescent="0.2">
      <c r="A1296" t="str">
        <f t="shared" ca="1" si="80"/>
        <v>Region 3</v>
      </c>
      <c r="B1296" t="str">
        <f t="shared" ca="1" si="81"/>
        <v>Initial HRA Completion #</v>
      </c>
      <c r="C1296">
        <f t="shared" ca="1" si="82"/>
        <v>14509621</v>
      </c>
      <c r="D1296" t="str">
        <f t="shared" ca="1" si="83"/>
        <v>Jan</v>
      </c>
    </row>
    <row r="1297" spans="1:4" x14ac:dyDescent="0.2">
      <c r="A1297" t="str">
        <f t="shared" ca="1" si="80"/>
        <v>Region 4</v>
      </c>
      <c r="B1297" t="str">
        <f t="shared" ca="1" si="81"/>
        <v>Annual HRA Completed #</v>
      </c>
      <c r="C1297">
        <f t="shared" ca="1" si="82"/>
        <v>96607970</v>
      </c>
      <c r="D1297" t="str">
        <f t="shared" ca="1" si="83"/>
        <v>Sep</v>
      </c>
    </row>
    <row r="1298" spans="1:4" x14ac:dyDescent="0.2">
      <c r="A1298" t="str">
        <f t="shared" ca="1" si="80"/>
        <v>Region 2</v>
      </c>
      <c r="B1298" t="str">
        <f t="shared" ca="1" si="81"/>
        <v>Annual HRA Enrollees #</v>
      </c>
      <c r="C1298">
        <f t="shared" ca="1" si="82"/>
        <v>32235679</v>
      </c>
      <c r="D1298" t="str">
        <f t="shared" ca="1" si="83"/>
        <v>Oct</v>
      </c>
    </row>
    <row r="1299" spans="1:4" x14ac:dyDescent="0.2">
      <c r="A1299" t="str">
        <f t="shared" ca="1" si="80"/>
        <v>Region 6</v>
      </c>
      <c r="B1299" t="str">
        <f t="shared" ca="1" si="81"/>
        <v>Initial HRA Enrollees #</v>
      </c>
      <c r="C1299">
        <f t="shared" ca="1" si="82"/>
        <v>45115172</v>
      </c>
      <c r="D1299" t="str">
        <f t="shared" ca="1" si="83"/>
        <v>Dec</v>
      </c>
    </row>
    <row r="1300" spans="1:4" x14ac:dyDescent="0.2">
      <c r="A1300" t="str">
        <f t="shared" ca="1" si="80"/>
        <v>Region 5</v>
      </c>
      <c r="B1300" t="str">
        <f t="shared" ca="1" si="81"/>
        <v>Annual HRA Enrollees #</v>
      </c>
      <c r="C1300">
        <f t="shared" ca="1" si="82"/>
        <v>10000695</v>
      </c>
      <c r="D1300" t="str">
        <f t="shared" ca="1" si="83"/>
        <v>Jun</v>
      </c>
    </row>
    <row r="1301" spans="1:4" x14ac:dyDescent="0.2">
      <c r="A1301" t="str">
        <f t="shared" ca="1" si="80"/>
        <v>Region 1</v>
      </c>
      <c r="B1301" t="str">
        <f t="shared" ca="1" si="81"/>
        <v>Initial HRA Enrollees #</v>
      </c>
      <c r="C1301">
        <f t="shared" ca="1" si="82"/>
        <v>91628018</v>
      </c>
      <c r="D1301" t="str">
        <f t="shared" ca="1" si="83"/>
        <v>Dec</v>
      </c>
    </row>
    <row r="1302" spans="1:4" x14ac:dyDescent="0.2">
      <c r="A1302" t="str">
        <f t="shared" ca="1" si="80"/>
        <v>Region 2</v>
      </c>
      <c r="B1302" t="str">
        <f t="shared" ca="1" si="81"/>
        <v>Initial HRA Completion #</v>
      </c>
      <c r="C1302">
        <f t="shared" ca="1" si="82"/>
        <v>67501338</v>
      </c>
      <c r="D1302" t="str">
        <f t="shared" ca="1" si="83"/>
        <v>Nov</v>
      </c>
    </row>
    <row r="1303" spans="1:4" x14ac:dyDescent="0.2">
      <c r="A1303" t="str">
        <f t="shared" ca="1" si="80"/>
        <v>Region 2</v>
      </c>
      <c r="B1303" t="str">
        <f t="shared" ca="1" si="81"/>
        <v>Initial HRA Completion #</v>
      </c>
      <c r="C1303">
        <f t="shared" ca="1" si="82"/>
        <v>77472049</v>
      </c>
      <c r="D1303" t="str">
        <f t="shared" ca="1" si="83"/>
        <v>May</v>
      </c>
    </row>
    <row r="1304" spans="1:4" x14ac:dyDescent="0.2">
      <c r="A1304" t="str">
        <f t="shared" ca="1" si="80"/>
        <v>Region 5</v>
      </c>
      <c r="B1304" t="str">
        <f t="shared" ca="1" si="81"/>
        <v>Initial HRA Enrollees #</v>
      </c>
      <c r="C1304">
        <f t="shared" ca="1" si="82"/>
        <v>32206080</v>
      </c>
      <c r="D1304" t="str">
        <f t="shared" ca="1" si="83"/>
        <v>Aug</v>
      </c>
    </row>
    <row r="1305" spans="1:4" x14ac:dyDescent="0.2">
      <c r="A1305" t="str">
        <f t="shared" ca="1" si="80"/>
        <v>Region 8</v>
      </c>
      <c r="B1305" t="str">
        <f t="shared" ca="1" si="81"/>
        <v>Annual HRA Completed #</v>
      </c>
      <c r="C1305">
        <f t="shared" ca="1" si="82"/>
        <v>90244754</v>
      </c>
      <c r="D1305" t="str">
        <f t="shared" ca="1" si="83"/>
        <v>Aug</v>
      </c>
    </row>
    <row r="1306" spans="1:4" x14ac:dyDescent="0.2">
      <c r="A1306" t="str">
        <f t="shared" ca="1" si="80"/>
        <v>Region 7</v>
      </c>
      <c r="B1306" t="str">
        <f t="shared" ca="1" si="81"/>
        <v>Initial HRA Completion #</v>
      </c>
      <c r="C1306">
        <f t="shared" ca="1" si="82"/>
        <v>42578017</v>
      </c>
      <c r="D1306" t="str">
        <f t="shared" ca="1" si="83"/>
        <v>Apr</v>
      </c>
    </row>
    <row r="1307" spans="1:4" x14ac:dyDescent="0.2">
      <c r="A1307" t="str">
        <f t="shared" ca="1" si="80"/>
        <v>Region 1</v>
      </c>
      <c r="B1307" t="str">
        <f t="shared" ca="1" si="81"/>
        <v>Initial HRA Completion #</v>
      </c>
      <c r="C1307">
        <f t="shared" ca="1" si="82"/>
        <v>48405229</v>
      </c>
      <c r="D1307" t="str">
        <f t="shared" ca="1" si="83"/>
        <v>Jun</v>
      </c>
    </row>
    <row r="1308" spans="1:4" x14ac:dyDescent="0.2">
      <c r="A1308" t="str">
        <f t="shared" ca="1" si="80"/>
        <v>Region 3</v>
      </c>
      <c r="B1308" t="str">
        <f t="shared" ca="1" si="81"/>
        <v>Initial HRA Enrollees #</v>
      </c>
      <c r="C1308">
        <f t="shared" ca="1" si="82"/>
        <v>69186289</v>
      </c>
      <c r="D1308" t="str">
        <f t="shared" ca="1" si="83"/>
        <v>Jul</v>
      </c>
    </row>
    <row r="1309" spans="1:4" x14ac:dyDescent="0.2">
      <c r="A1309" t="str">
        <f t="shared" ca="1" si="80"/>
        <v>Region 4</v>
      </c>
      <c r="B1309" t="str">
        <f t="shared" ca="1" si="81"/>
        <v>Initial HRA Completion #</v>
      </c>
      <c r="C1309">
        <f t="shared" ca="1" si="82"/>
        <v>34155106</v>
      </c>
      <c r="D1309" t="str">
        <f t="shared" ca="1" si="83"/>
        <v>Jul</v>
      </c>
    </row>
    <row r="1310" spans="1:4" x14ac:dyDescent="0.2">
      <c r="A1310" t="str">
        <f t="shared" ca="1" si="80"/>
        <v>Region 3</v>
      </c>
      <c r="B1310" t="str">
        <f t="shared" ca="1" si="81"/>
        <v>Annual HRA Enrollees #</v>
      </c>
      <c r="C1310">
        <f t="shared" ca="1" si="82"/>
        <v>7723471</v>
      </c>
      <c r="D1310" t="str">
        <f t="shared" ca="1" si="83"/>
        <v>Nov</v>
      </c>
    </row>
    <row r="1311" spans="1:4" x14ac:dyDescent="0.2">
      <c r="A1311" t="str">
        <f t="shared" ca="1" si="80"/>
        <v>Region 2</v>
      </c>
      <c r="B1311" t="str">
        <f t="shared" ca="1" si="81"/>
        <v>Initial HRA Enrollees #</v>
      </c>
      <c r="C1311">
        <f t="shared" ca="1" si="82"/>
        <v>56606035</v>
      </c>
      <c r="D1311" t="str">
        <f t="shared" ca="1" si="83"/>
        <v>Dec</v>
      </c>
    </row>
    <row r="1312" spans="1:4" x14ac:dyDescent="0.2">
      <c r="A1312" t="str">
        <f t="shared" ca="1" si="80"/>
        <v>Region 4</v>
      </c>
      <c r="B1312" t="str">
        <f t="shared" ca="1" si="81"/>
        <v>Initial HRA Enrollees #</v>
      </c>
      <c r="C1312">
        <f t="shared" ca="1" si="82"/>
        <v>19336973</v>
      </c>
      <c r="D1312" t="str">
        <f t="shared" ca="1" si="83"/>
        <v>Jan</v>
      </c>
    </row>
    <row r="1313" spans="1:4" x14ac:dyDescent="0.2">
      <c r="A1313" t="str">
        <f t="shared" ca="1" si="80"/>
        <v>Region 4</v>
      </c>
      <c r="B1313" t="str">
        <f t="shared" ca="1" si="81"/>
        <v>Initial HRA Completion #</v>
      </c>
      <c r="C1313">
        <f t="shared" ca="1" si="82"/>
        <v>80226704</v>
      </c>
      <c r="D1313" t="str">
        <f t="shared" ca="1" si="83"/>
        <v>Oct</v>
      </c>
    </row>
    <row r="1314" spans="1:4" x14ac:dyDescent="0.2">
      <c r="A1314" t="str">
        <f t="shared" ca="1" si="80"/>
        <v>Region 8</v>
      </c>
      <c r="B1314" t="str">
        <f t="shared" ca="1" si="81"/>
        <v>Initial HRA Completion #</v>
      </c>
      <c r="C1314">
        <f t="shared" ca="1" si="82"/>
        <v>42461628</v>
      </c>
      <c r="D1314" t="str">
        <f t="shared" ca="1" si="83"/>
        <v>Dec</v>
      </c>
    </row>
    <row r="1315" spans="1:4" x14ac:dyDescent="0.2">
      <c r="A1315" t="str">
        <f t="shared" ca="1" si="80"/>
        <v>Region 6</v>
      </c>
      <c r="B1315" t="str">
        <f t="shared" ca="1" si="81"/>
        <v>Initial HRA Completion #</v>
      </c>
      <c r="C1315">
        <f t="shared" ca="1" si="82"/>
        <v>58638929</v>
      </c>
      <c r="D1315" t="str">
        <f t="shared" ca="1" si="83"/>
        <v>Aug</v>
      </c>
    </row>
    <row r="1316" spans="1:4" x14ac:dyDescent="0.2">
      <c r="A1316" t="str">
        <f t="shared" ca="1" si="80"/>
        <v>Region 5</v>
      </c>
      <c r="B1316" t="str">
        <f t="shared" ca="1" si="81"/>
        <v>Annual HRA Completed #</v>
      </c>
      <c r="C1316">
        <f t="shared" ca="1" si="82"/>
        <v>41752583</v>
      </c>
      <c r="D1316" t="str">
        <f t="shared" ca="1" si="83"/>
        <v>Aug</v>
      </c>
    </row>
    <row r="1317" spans="1:4" x14ac:dyDescent="0.2">
      <c r="A1317" t="str">
        <f t="shared" ca="1" si="80"/>
        <v>Region 4</v>
      </c>
      <c r="B1317" t="str">
        <f t="shared" ca="1" si="81"/>
        <v>Initial HRA Enrollees #</v>
      </c>
      <c r="C1317">
        <f t="shared" ca="1" si="82"/>
        <v>98185672</v>
      </c>
      <c r="D1317" t="str">
        <f t="shared" ca="1" si="83"/>
        <v>Feb</v>
      </c>
    </row>
    <row r="1318" spans="1:4" x14ac:dyDescent="0.2">
      <c r="A1318" t="str">
        <f t="shared" ca="1" si="80"/>
        <v>Region 3</v>
      </c>
      <c r="B1318" t="str">
        <f t="shared" ca="1" si="81"/>
        <v>Initial HRA Completion #</v>
      </c>
      <c r="C1318">
        <f t="shared" ca="1" si="82"/>
        <v>2115275</v>
      </c>
      <c r="D1318" t="str">
        <f t="shared" ca="1" si="83"/>
        <v>Sep</v>
      </c>
    </row>
    <row r="1319" spans="1:4" x14ac:dyDescent="0.2">
      <c r="A1319" t="str">
        <f t="shared" ca="1" si="80"/>
        <v>Region 6</v>
      </c>
      <c r="B1319" t="str">
        <f t="shared" ca="1" si="81"/>
        <v>Initial HRA Enrollees #</v>
      </c>
      <c r="C1319">
        <f t="shared" ca="1" si="82"/>
        <v>93970847</v>
      </c>
      <c r="D1319" t="str">
        <f t="shared" ca="1" si="83"/>
        <v>May</v>
      </c>
    </row>
    <row r="1320" spans="1:4" x14ac:dyDescent="0.2">
      <c r="A1320" t="str">
        <f t="shared" ca="1" si="80"/>
        <v>Region 7</v>
      </c>
      <c r="B1320" t="str">
        <f t="shared" ca="1" si="81"/>
        <v>Annual HRA Completed #</v>
      </c>
      <c r="C1320">
        <f t="shared" ca="1" si="82"/>
        <v>86962481</v>
      </c>
      <c r="D1320" t="str">
        <f t="shared" ca="1" si="83"/>
        <v>Jun</v>
      </c>
    </row>
    <row r="1321" spans="1:4" x14ac:dyDescent="0.2">
      <c r="A1321" t="str">
        <f t="shared" ca="1" si="80"/>
        <v>Region 1</v>
      </c>
      <c r="B1321" t="str">
        <f t="shared" ca="1" si="81"/>
        <v>Annual HRA Completed #</v>
      </c>
      <c r="C1321">
        <f t="shared" ca="1" si="82"/>
        <v>91777369</v>
      </c>
      <c r="D1321" t="str">
        <f t="shared" ca="1" si="83"/>
        <v>May</v>
      </c>
    </row>
    <row r="1322" spans="1:4" x14ac:dyDescent="0.2">
      <c r="A1322" t="str">
        <f t="shared" ca="1" si="80"/>
        <v>Region 5</v>
      </c>
      <c r="B1322" t="str">
        <f t="shared" ca="1" si="81"/>
        <v>Initial HRA Completion #</v>
      </c>
      <c r="C1322">
        <f t="shared" ca="1" si="82"/>
        <v>23670371</v>
      </c>
      <c r="D1322" t="str">
        <f t="shared" ca="1" si="83"/>
        <v>Oct</v>
      </c>
    </row>
    <row r="1323" spans="1:4" x14ac:dyDescent="0.2">
      <c r="A1323" t="str">
        <f t="shared" ca="1" si="80"/>
        <v>Region 5</v>
      </c>
      <c r="B1323" t="str">
        <f t="shared" ca="1" si="81"/>
        <v>Annual HRA Enrollees #</v>
      </c>
      <c r="C1323">
        <f t="shared" ca="1" si="82"/>
        <v>28181805</v>
      </c>
      <c r="D1323" t="str">
        <f t="shared" ca="1" si="83"/>
        <v>Feb</v>
      </c>
    </row>
    <row r="1324" spans="1:4" x14ac:dyDescent="0.2">
      <c r="A1324" t="str">
        <f t="shared" ca="1" si="80"/>
        <v>Region 2</v>
      </c>
      <c r="B1324" t="str">
        <f t="shared" ca="1" si="81"/>
        <v>Initial HRA Completion #</v>
      </c>
      <c r="C1324">
        <f t="shared" ca="1" si="82"/>
        <v>61798755</v>
      </c>
      <c r="D1324" t="str">
        <f t="shared" ca="1" si="83"/>
        <v>Mar</v>
      </c>
    </row>
    <row r="1325" spans="1:4" x14ac:dyDescent="0.2">
      <c r="A1325" t="str">
        <f t="shared" ca="1" si="80"/>
        <v>Region 5</v>
      </c>
      <c r="B1325" t="str">
        <f t="shared" ca="1" si="81"/>
        <v>Annual HRA Completed #</v>
      </c>
      <c r="C1325">
        <f t="shared" ca="1" si="82"/>
        <v>20691879</v>
      </c>
      <c r="D1325" t="str">
        <f t="shared" ca="1" si="83"/>
        <v>Sep</v>
      </c>
    </row>
    <row r="1326" spans="1:4" x14ac:dyDescent="0.2">
      <c r="A1326" t="str">
        <f t="shared" ca="1" si="80"/>
        <v>Region 4</v>
      </c>
      <c r="B1326" t="str">
        <f t="shared" ca="1" si="81"/>
        <v>Annual HRA Completed #</v>
      </c>
      <c r="C1326">
        <f t="shared" ca="1" si="82"/>
        <v>23114582</v>
      </c>
      <c r="D1326" t="str">
        <f t="shared" ca="1" si="83"/>
        <v>Jul</v>
      </c>
    </row>
    <row r="1327" spans="1:4" x14ac:dyDescent="0.2">
      <c r="A1327" t="str">
        <f t="shared" ca="1" si="80"/>
        <v>Region 6</v>
      </c>
      <c r="B1327" t="str">
        <f t="shared" ca="1" si="81"/>
        <v>Initial HRA Completion #</v>
      </c>
      <c r="C1327">
        <f t="shared" ca="1" si="82"/>
        <v>74726105</v>
      </c>
      <c r="D1327" t="str">
        <f t="shared" ca="1" si="83"/>
        <v>Aug</v>
      </c>
    </row>
    <row r="1328" spans="1:4" x14ac:dyDescent="0.2">
      <c r="A1328" t="str">
        <f t="shared" ca="1" si="80"/>
        <v>Region 8</v>
      </c>
      <c r="B1328" t="str">
        <f t="shared" ca="1" si="81"/>
        <v>Initial HRA Enrollees #</v>
      </c>
      <c r="C1328">
        <f t="shared" ca="1" si="82"/>
        <v>75686744</v>
      </c>
      <c r="D1328" t="str">
        <f t="shared" ca="1" si="83"/>
        <v>Apr</v>
      </c>
    </row>
    <row r="1329" spans="1:4" x14ac:dyDescent="0.2">
      <c r="A1329" t="str">
        <f t="shared" ca="1" si="80"/>
        <v>Region 1</v>
      </c>
      <c r="B1329" t="str">
        <f t="shared" ca="1" si="81"/>
        <v>Annual HRA Enrollees #</v>
      </c>
      <c r="C1329">
        <f t="shared" ca="1" si="82"/>
        <v>70346223</v>
      </c>
      <c r="D1329" t="str">
        <f t="shared" ca="1" si="83"/>
        <v>May</v>
      </c>
    </row>
    <row r="1330" spans="1:4" x14ac:dyDescent="0.2">
      <c r="A1330" t="str">
        <f t="shared" ca="1" si="80"/>
        <v>Region 1</v>
      </c>
      <c r="B1330" t="str">
        <f t="shared" ca="1" si="81"/>
        <v>Annual HRA Enrollees #</v>
      </c>
      <c r="C1330">
        <f t="shared" ca="1" si="82"/>
        <v>57053060</v>
      </c>
      <c r="D1330" t="str">
        <f t="shared" ca="1" si="83"/>
        <v>Mar</v>
      </c>
    </row>
    <row r="1331" spans="1:4" x14ac:dyDescent="0.2">
      <c r="A1331" t="str">
        <f t="shared" ca="1" si="80"/>
        <v>Region 6</v>
      </c>
      <c r="B1331" t="str">
        <f t="shared" ca="1" si="81"/>
        <v>Initial HRA Enrollees #</v>
      </c>
      <c r="C1331">
        <f t="shared" ca="1" si="82"/>
        <v>60597170</v>
      </c>
      <c r="D1331" t="str">
        <f t="shared" ca="1" si="83"/>
        <v>Jan</v>
      </c>
    </row>
    <row r="1332" spans="1:4" x14ac:dyDescent="0.2">
      <c r="A1332" t="str">
        <f t="shared" ca="1" si="80"/>
        <v>Region 7</v>
      </c>
      <c r="B1332" t="str">
        <f t="shared" ca="1" si="81"/>
        <v>Annual HRA Completed #</v>
      </c>
      <c r="C1332">
        <f t="shared" ca="1" si="82"/>
        <v>26043636</v>
      </c>
      <c r="D1332" t="str">
        <f t="shared" ca="1" si="83"/>
        <v>Oct</v>
      </c>
    </row>
    <row r="1333" spans="1:4" x14ac:dyDescent="0.2">
      <c r="A1333" t="str">
        <f t="shared" ca="1" si="80"/>
        <v>Region 5</v>
      </c>
      <c r="B1333" t="str">
        <f t="shared" ca="1" si="81"/>
        <v>Initial HRA Enrollees #</v>
      </c>
      <c r="C1333">
        <f t="shared" ca="1" si="82"/>
        <v>91945444</v>
      </c>
      <c r="D1333" t="str">
        <f t="shared" ca="1" si="83"/>
        <v>Dec</v>
      </c>
    </row>
    <row r="1334" spans="1:4" x14ac:dyDescent="0.2">
      <c r="A1334" t="str">
        <f t="shared" ca="1" si="80"/>
        <v>Region 7</v>
      </c>
      <c r="B1334" t="str">
        <f t="shared" ca="1" si="81"/>
        <v>Annual HRA Completed #</v>
      </c>
      <c r="C1334">
        <f t="shared" ca="1" si="82"/>
        <v>21805715</v>
      </c>
      <c r="D1334" t="str">
        <f t="shared" ca="1" si="83"/>
        <v>Oct</v>
      </c>
    </row>
    <row r="1335" spans="1:4" x14ac:dyDescent="0.2">
      <c r="A1335" t="str">
        <f t="shared" ca="1" si="80"/>
        <v>Region 5</v>
      </c>
      <c r="B1335" t="str">
        <f t="shared" ca="1" si="81"/>
        <v>Initial HRA Enrollees #</v>
      </c>
      <c r="C1335">
        <f t="shared" ca="1" si="82"/>
        <v>4050304</v>
      </c>
      <c r="D1335" t="str">
        <f t="shared" ca="1" si="83"/>
        <v>Mar</v>
      </c>
    </row>
    <row r="1336" spans="1:4" x14ac:dyDescent="0.2">
      <c r="A1336" t="str">
        <f t="shared" ca="1" si="80"/>
        <v>Region 2</v>
      </c>
      <c r="B1336" t="str">
        <f t="shared" ca="1" si="81"/>
        <v>Initial HRA Enrollees #</v>
      </c>
      <c r="C1336">
        <f t="shared" ca="1" si="82"/>
        <v>60831589</v>
      </c>
      <c r="D1336" t="str">
        <f t="shared" ca="1" si="83"/>
        <v>Jan</v>
      </c>
    </row>
    <row r="1337" spans="1:4" x14ac:dyDescent="0.2">
      <c r="A1337" t="str">
        <f t="shared" ca="1" si="80"/>
        <v>Region 2</v>
      </c>
      <c r="B1337" t="str">
        <f t="shared" ca="1" si="81"/>
        <v>Annual HRA Completed #</v>
      </c>
      <c r="C1337">
        <f t="shared" ca="1" si="82"/>
        <v>75414776</v>
      </c>
      <c r="D1337" t="str">
        <f t="shared" ca="1" si="83"/>
        <v>Sep</v>
      </c>
    </row>
    <row r="1338" spans="1:4" x14ac:dyDescent="0.2">
      <c r="A1338" t="str">
        <f t="shared" ca="1" si="80"/>
        <v>Region 1</v>
      </c>
      <c r="B1338" t="str">
        <f t="shared" ca="1" si="81"/>
        <v>Initial HRA Completion #</v>
      </c>
      <c r="C1338">
        <f t="shared" ca="1" si="82"/>
        <v>45265985</v>
      </c>
      <c r="D1338" t="str">
        <f t="shared" ca="1" si="83"/>
        <v>Nov</v>
      </c>
    </row>
    <row r="1339" spans="1:4" x14ac:dyDescent="0.2">
      <c r="A1339" t="str">
        <f t="shared" ca="1" si="80"/>
        <v>Region 6</v>
      </c>
      <c r="B1339" t="str">
        <f t="shared" ca="1" si="81"/>
        <v>Annual HRA Enrollees #</v>
      </c>
      <c r="C1339">
        <f t="shared" ca="1" si="82"/>
        <v>55198287</v>
      </c>
      <c r="D1339" t="str">
        <f t="shared" ca="1" si="83"/>
        <v>Mar</v>
      </c>
    </row>
    <row r="1340" spans="1:4" x14ac:dyDescent="0.2">
      <c r="A1340" t="str">
        <f t="shared" ca="1" si="80"/>
        <v>Region 7</v>
      </c>
      <c r="B1340" t="str">
        <f t="shared" ca="1" si="81"/>
        <v>Initial HRA Enrollees #</v>
      </c>
      <c r="C1340">
        <f t="shared" ca="1" si="82"/>
        <v>18196373</v>
      </c>
      <c r="D1340" t="str">
        <f t="shared" ca="1" si="83"/>
        <v>Sep</v>
      </c>
    </row>
    <row r="1341" spans="1:4" x14ac:dyDescent="0.2">
      <c r="A1341" t="str">
        <f t="shared" ca="1" si="80"/>
        <v>Region 1</v>
      </c>
      <c r="B1341" t="str">
        <f t="shared" ca="1" si="81"/>
        <v>Annual HRA Completed #</v>
      </c>
      <c r="C1341">
        <f t="shared" ca="1" si="82"/>
        <v>11320747</v>
      </c>
      <c r="D1341" t="str">
        <f t="shared" ca="1" si="83"/>
        <v>Oct</v>
      </c>
    </row>
    <row r="1342" spans="1:4" x14ac:dyDescent="0.2">
      <c r="A1342" t="str">
        <f t="shared" ca="1" si="80"/>
        <v>Region 8</v>
      </c>
      <c r="B1342" t="str">
        <f t="shared" ca="1" si="81"/>
        <v>Annual HRA Enrollees #</v>
      </c>
      <c r="C1342">
        <f t="shared" ca="1" si="82"/>
        <v>44338319</v>
      </c>
      <c r="D1342" t="str">
        <f t="shared" ca="1" si="83"/>
        <v>Apr</v>
      </c>
    </row>
    <row r="1343" spans="1:4" x14ac:dyDescent="0.2">
      <c r="A1343" t="str">
        <f t="shared" ca="1" si="80"/>
        <v>Region 3</v>
      </c>
      <c r="B1343" t="str">
        <f t="shared" ca="1" si="81"/>
        <v>Initial HRA Completion #</v>
      </c>
      <c r="C1343">
        <f t="shared" ca="1" si="82"/>
        <v>38430821</v>
      </c>
      <c r="D1343" t="str">
        <f t="shared" ca="1" si="83"/>
        <v>Oct</v>
      </c>
    </row>
    <row r="1344" spans="1:4" x14ac:dyDescent="0.2">
      <c r="A1344" t="str">
        <f t="shared" ca="1" si="80"/>
        <v>Region 6</v>
      </c>
      <c r="B1344" t="str">
        <f t="shared" ca="1" si="81"/>
        <v>Initial HRA Enrollees #</v>
      </c>
      <c r="C1344">
        <f t="shared" ca="1" si="82"/>
        <v>40306700</v>
      </c>
      <c r="D1344" t="str">
        <f t="shared" ca="1" si="83"/>
        <v>Nov</v>
      </c>
    </row>
    <row r="1345" spans="1:4" x14ac:dyDescent="0.2">
      <c r="A1345" t="str">
        <f t="shared" ca="1" si="80"/>
        <v>Region 1</v>
      </c>
      <c r="B1345" t="str">
        <f t="shared" ca="1" si="81"/>
        <v>Annual HRA Enrollees #</v>
      </c>
      <c r="C1345">
        <f t="shared" ca="1" si="82"/>
        <v>77498093</v>
      </c>
      <c r="D1345" t="str">
        <f t="shared" ca="1" si="83"/>
        <v>Sep</v>
      </c>
    </row>
    <row r="1346" spans="1:4" x14ac:dyDescent="0.2">
      <c r="A1346" t="str">
        <f t="shared" ca="1" si="80"/>
        <v>Region 7</v>
      </c>
      <c r="B1346" t="str">
        <f t="shared" ca="1" si="81"/>
        <v>Initial HRA Enrollees #</v>
      </c>
      <c r="C1346">
        <f t="shared" ca="1" si="82"/>
        <v>73839245</v>
      </c>
      <c r="D1346" t="str">
        <f t="shared" ca="1" si="83"/>
        <v>Jan</v>
      </c>
    </row>
    <row r="1347" spans="1:4" x14ac:dyDescent="0.2">
      <c r="A1347" t="str">
        <f t="shared" ca="1" si="80"/>
        <v>Region 8</v>
      </c>
      <c r="B1347" t="str">
        <f t="shared" ca="1" si="81"/>
        <v>Initial HRA Completion #</v>
      </c>
      <c r="C1347">
        <f t="shared" ca="1" si="82"/>
        <v>87794115</v>
      </c>
      <c r="D1347" t="str">
        <f t="shared" ca="1" si="83"/>
        <v>Dec</v>
      </c>
    </row>
    <row r="1348" spans="1:4" x14ac:dyDescent="0.2">
      <c r="A1348" t="str">
        <f t="shared" ca="1" si="80"/>
        <v>Region 5</v>
      </c>
      <c r="B1348" t="str">
        <f t="shared" ca="1" si="81"/>
        <v>Initial HRA Enrollees #</v>
      </c>
      <c r="C1348">
        <f t="shared" ca="1" si="82"/>
        <v>63452038</v>
      </c>
      <c r="D1348" t="str">
        <f t="shared" ca="1" si="83"/>
        <v>May</v>
      </c>
    </row>
    <row r="1349" spans="1:4" x14ac:dyDescent="0.2">
      <c r="A1349" t="str">
        <f t="shared" ca="1" si="80"/>
        <v>Region 5</v>
      </c>
      <c r="B1349" t="str">
        <f t="shared" ca="1" si="81"/>
        <v>Annual HRA Enrollees #</v>
      </c>
      <c r="C1349">
        <f t="shared" ca="1" si="82"/>
        <v>51138617</v>
      </c>
      <c r="D1349" t="str">
        <f t="shared" ca="1" si="83"/>
        <v>Jan</v>
      </c>
    </row>
    <row r="1350" spans="1:4" x14ac:dyDescent="0.2">
      <c r="A1350" t="str">
        <f t="shared" ca="1" si="80"/>
        <v>Region 3</v>
      </c>
      <c r="B1350" t="str">
        <f t="shared" ca="1" si="81"/>
        <v>Initial HRA Enrollees #</v>
      </c>
      <c r="C1350">
        <f t="shared" ca="1" si="82"/>
        <v>98044670</v>
      </c>
      <c r="D1350" t="str">
        <f t="shared" ca="1" si="83"/>
        <v>Jan</v>
      </c>
    </row>
    <row r="1351" spans="1:4" x14ac:dyDescent="0.2">
      <c r="A1351" t="str">
        <f t="shared" ca="1" si="80"/>
        <v>Region 8</v>
      </c>
      <c r="B1351" t="str">
        <f t="shared" ca="1" si="81"/>
        <v>Annual HRA Completed #</v>
      </c>
      <c r="C1351">
        <f t="shared" ca="1" si="82"/>
        <v>95010892</v>
      </c>
      <c r="D1351" t="str">
        <f t="shared" ca="1" si="83"/>
        <v>Aug</v>
      </c>
    </row>
    <row r="1352" spans="1:4" x14ac:dyDescent="0.2">
      <c r="A1352" t="str">
        <f t="shared" ca="1" si="80"/>
        <v>Region 5</v>
      </c>
      <c r="B1352" t="str">
        <f t="shared" ca="1" si="81"/>
        <v>Annual HRA Enrollees #</v>
      </c>
      <c r="C1352">
        <f t="shared" ca="1" si="82"/>
        <v>16123914</v>
      </c>
      <c r="D1352" t="str">
        <f t="shared" ca="1" si="83"/>
        <v>Jul</v>
      </c>
    </row>
    <row r="1353" spans="1:4" x14ac:dyDescent="0.2">
      <c r="A1353" t="str">
        <f t="shared" ca="1" si="80"/>
        <v>Region 7</v>
      </c>
      <c r="B1353" t="str">
        <f t="shared" ca="1" si="81"/>
        <v>Annual HRA Enrollees #</v>
      </c>
      <c r="C1353">
        <f t="shared" ca="1" si="82"/>
        <v>8179801</v>
      </c>
      <c r="D1353" t="str">
        <f t="shared" ca="1" si="83"/>
        <v>Oct</v>
      </c>
    </row>
    <row r="1354" spans="1:4" x14ac:dyDescent="0.2">
      <c r="A1354" t="str">
        <f t="shared" ca="1" si="80"/>
        <v>Region 8</v>
      </c>
      <c r="B1354" t="str">
        <f t="shared" ca="1" si="81"/>
        <v>Annual HRA Enrollees #</v>
      </c>
      <c r="C1354">
        <f t="shared" ca="1" si="82"/>
        <v>51792731</v>
      </c>
      <c r="D1354" t="str">
        <f t="shared" ca="1" si="83"/>
        <v>Jan</v>
      </c>
    </row>
    <row r="1355" spans="1:4" x14ac:dyDescent="0.2">
      <c r="A1355" t="str">
        <f t="shared" ref="A1355:A1418" ca="1" si="84">CHOOSE(RANDBETWEEN(1,8), "Region 1", "Region 2", "Region 3", "Region 4", "Region 5", "Region 6", "Region 7", "Region 8")</f>
        <v>Region 8</v>
      </c>
      <c r="B1355" t="str">
        <f t="shared" ref="B1355:B1418" ca="1" si="85">CHOOSE(RANDBETWEEN(1,4), "Initial HRA Enrollees #", "Initial HRA Completion #", "Annual HRA Enrollees #", "Annual HRA Completed #")</f>
        <v>Initial HRA Enrollees #</v>
      </c>
      <c r="C1355">
        <f t="shared" ref="C1355:C1418" ca="1" si="86">RANDBETWEEN(1000000,99999999)</f>
        <v>89396383</v>
      </c>
      <c r="D1355" t="str">
        <f t="shared" ref="D1355:D1418" ca="1" si="87">CHOOSE(RANDBETWEEN(1,12), "Jan", "Feb", "Mar", "Apr", "May", "Jun", "Jul", "Aug", "Sep", "Oct", "Nov", "Dec")</f>
        <v>Nov</v>
      </c>
    </row>
    <row r="1356" spans="1:4" x14ac:dyDescent="0.2">
      <c r="A1356" t="str">
        <f t="shared" ca="1" si="84"/>
        <v>Region 7</v>
      </c>
      <c r="B1356" t="str">
        <f t="shared" ca="1" si="85"/>
        <v>Annual HRA Enrollees #</v>
      </c>
      <c r="C1356">
        <f t="shared" ca="1" si="86"/>
        <v>99508659</v>
      </c>
      <c r="D1356" t="str">
        <f t="shared" ca="1" si="87"/>
        <v>Aug</v>
      </c>
    </row>
    <row r="1357" spans="1:4" x14ac:dyDescent="0.2">
      <c r="A1357" t="str">
        <f t="shared" ca="1" si="84"/>
        <v>Region 3</v>
      </c>
      <c r="B1357" t="str">
        <f t="shared" ca="1" si="85"/>
        <v>Annual HRA Enrollees #</v>
      </c>
      <c r="C1357">
        <f t="shared" ca="1" si="86"/>
        <v>54498022</v>
      </c>
      <c r="D1357" t="str">
        <f t="shared" ca="1" si="87"/>
        <v>May</v>
      </c>
    </row>
    <row r="1358" spans="1:4" x14ac:dyDescent="0.2">
      <c r="A1358" t="str">
        <f t="shared" ca="1" si="84"/>
        <v>Region 2</v>
      </c>
      <c r="B1358" t="str">
        <f t="shared" ca="1" si="85"/>
        <v>Initial HRA Completion #</v>
      </c>
      <c r="C1358">
        <f t="shared" ca="1" si="86"/>
        <v>53654526</v>
      </c>
      <c r="D1358" t="str">
        <f t="shared" ca="1" si="87"/>
        <v>Apr</v>
      </c>
    </row>
    <row r="1359" spans="1:4" x14ac:dyDescent="0.2">
      <c r="A1359" t="str">
        <f t="shared" ca="1" si="84"/>
        <v>Region 5</v>
      </c>
      <c r="B1359" t="str">
        <f t="shared" ca="1" si="85"/>
        <v>Initial HRA Enrollees #</v>
      </c>
      <c r="C1359">
        <f t="shared" ca="1" si="86"/>
        <v>26272698</v>
      </c>
      <c r="D1359" t="str">
        <f t="shared" ca="1" si="87"/>
        <v>Apr</v>
      </c>
    </row>
    <row r="1360" spans="1:4" x14ac:dyDescent="0.2">
      <c r="A1360" t="str">
        <f t="shared" ca="1" si="84"/>
        <v>Region 8</v>
      </c>
      <c r="B1360" t="str">
        <f t="shared" ca="1" si="85"/>
        <v>Annual HRA Completed #</v>
      </c>
      <c r="C1360">
        <f t="shared" ca="1" si="86"/>
        <v>97813543</v>
      </c>
      <c r="D1360" t="str">
        <f t="shared" ca="1" si="87"/>
        <v>Jun</v>
      </c>
    </row>
    <row r="1361" spans="1:4" x14ac:dyDescent="0.2">
      <c r="A1361" t="str">
        <f t="shared" ca="1" si="84"/>
        <v>Region 1</v>
      </c>
      <c r="B1361" t="str">
        <f t="shared" ca="1" si="85"/>
        <v>Initial HRA Completion #</v>
      </c>
      <c r="C1361">
        <f t="shared" ca="1" si="86"/>
        <v>47024487</v>
      </c>
      <c r="D1361" t="str">
        <f t="shared" ca="1" si="87"/>
        <v>Apr</v>
      </c>
    </row>
    <row r="1362" spans="1:4" x14ac:dyDescent="0.2">
      <c r="A1362" t="str">
        <f t="shared" ca="1" si="84"/>
        <v>Region 2</v>
      </c>
      <c r="B1362" t="str">
        <f t="shared" ca="1" si="85"/>
        <v>Initial HRA Enrollees #</v>
      </c>
      <c r="C1362">
        <f t="shared" ca="1" si="86"/>
        <v>4612749</v>
      </c>
      <c r="D1362" t="str">
        <f t="shared" ca="1" si="87"/>
        <v>Jan</v>
      </c>
    </row>
    <row r="1363" spans="1:4" x14ac:dyDescent="0.2">
      <c r="A1363" t="str">
        <f t="shared" ca="1" si="84"/>
        <v>Region 2</v>
      </c>
      <c r="B1363" t="str">
        <f t="shared" ca="1" si="85"/>
        <v>Annual HRA Completed #</v>
      </c>
      <c r="C1363">
        <f t="shared" ca="1" si="86"/>
        <v>46943709</v>
      </c>
      <c r="D1363" t="str">
        <f t="shared" ca="1" si="87"/>
        <v>Jul</v>
      </c>
    </row>
    <row r="1364" spans="1:4" x14ac:dyDescent="0.2">
      <c r="A1364" t="str">
        <f t="shared" ca="1" si="84"/>
        <v>Region 1</v>
      </c>
      <c r="B1364" t="str">
        <f t="shared" ca="1" si="85"/>
        <v>Initial HRA Enrollees #</v>
      </c>
      <c r="C1364">
        <f t="shared" ca="1" si="86"/>
        <v>28856886</v>
      </c>
      <c r="D1364" t="str">
        <f t="shared" ca="1" si="87"/>
        <v>Aug</v>
      </c>
    </row>
    <row r="1365" spans="1:4" x14ac:dyDescent="0.2">
      <c r="A1365" t="str">
        <f t="shared" ca="1" si="84"/>
        <v>Region 6</v>
      </c>
      <c r="B1365" t="str">
        <f t="shared" ca="1" si="85"/>
        <v>Annual HRA Enrollees #</v>
      </c>
      <c r="C1365">
        <f t="shared" ca="1" si="86"/>
        <v>29499052</v>
      </c>
      <c r="D1365" t="str">
        <f t="shared" ca="1" si="87"/>
        <v>May</v>
      </c>
    </row>
    <row r="1366" spans="1:4" x14ac:dyDescent="0.2">
      <c r="A1366" t="str">
        <f t="shared" ca="1" si="84"/>
        <v>Region 3</v>
      </c>
      <c r="B1366" t="str">
        <f t="shared" ca="1" si="85"/>
        <v>Initial HRA Completion #</v>
      </c>
      <c r="C1366">
        <f t="shared" ca="1" si="86"/>
        <v>59206331</v>
      </c>
      <c r="D1366" t="str">
        <f t="shared" ca="1" si="87"/>
        <v>Dec</v>
      </c>
    </row>
    <row r="1367" spans="1:4" x14ac:dyDescent="0.2">
      <c r="A1367" t="str">
        <f t="shared" ca="1" si="84"/>
        <v>Region 8</v>
      </c>
      <c r="B1367" t="str">
        <f t="shared" ca="1" si="85"/>
        <v>Annual HRA Completed #</v>
      </c>
      <c r="C1367">
        <f t="shared" ca="1" si="86"/>
        <v>41588658</v>
      </c>
      <c r="D1367" t="str">
        <f t="shared" ca="1" si="87"/>
        <v>Feb</v>
      </c>
    </row>
    <row r="1368" spans="1:4" x14ac:dyDescent="0.2">
      <c r="A1368" t="str">
        <f t="shared" ca="1" si="84"/>
        <v>Region 6</v>
      </c>
      <c r="B1368" t="str">
        <f t="shared" ca="1" si="85"/>
        <v>Initial HRA Enrollees #</v>
      </c>
      <c r="C1368">
        <f t="shared" ca="1" si="86"/>
        <v>12021392</v>
      </c>
      <c r="D1368" t="str">
        <f t="shared" ca="1" si="87"/>
        <v>Feb</v>
      </c>
    </row>
    <row r="1369" spans="1:4" x14ac:dyDescent="0.2">
      <c r="A1369" t="str">
        <f t="shared" ca="1" si="84"/>
        <v>Region 8</v>
      </c>
      <c r="B1369" t="str">
        <f t="shared" ca="1" si="85"/>
        <v>Initial HRA Completion #</v>
      </c>
      <c r="C1369">
        <f t="shared" ca="1" si="86"/>
        <v>30651422</v>
      </c>
      <c r="D1369" t="str">
        <f t="shared" ca="1" si="87"/>
        <v>Jul</v>
      </c>
    </row>
    <row r="1370" spans="1:4" x14ac:dyDescent="0.2">
      <c r="A1370" t="str">
        <f t="shared" ca="1" si="84"/>
        <v>Region 3</v>
      </c>
      <c r="B1370" t="str">
        <f t="shared" ca="1" si="85"/>
        <v>Annual HRA Enrollees #</v>
      </c>
      <c r="C1370">
        <f t="shared" ca="1" si="86"/>
        <v>79235877</v>
      </c>
      <c r="D1370" t="str">
        <f t="shared" ca="1" si="87"/>
        <v>Jun</v>
      </c>
    </row>
    <row r="1371" spans="1:4" x14ac:dyDescent="0.2">
      <c r="A1371" t="str">
        <f t="shared" ca="1" si="84"/>
        <v>Region 5</v>
      </c>
      <c r="B1371" t="str">
        <f t="shared" ca="1" si="85"/>
        <v>Initial HRA Completion #</v>
      </c>
      <c r="C1371">
        <f t="shared" ca="1" si="86"/>
        <v>92396249</v>
      </c>
      <c r="D1371" t="str">
        <f t="shared" ca="1" si="87"/>
        <v>Feb</v>
      </c>
    </row>
    <row r="1372" spans="1:4" x14ac:dyDescent="0.2">
      <c r="A1372" t="str">
        <f t="shared" ca="1" si="84"/>
        <v>Region 1</v>
      </c>
      <c r="B1372" t="str">
        <f t="shared" ca="1" si="85"/>
        <v>Annual HRA Enrollees #</v>
      </c>
      <c r="C1372">
        <f t="shared" ca="1" si="86"/>
        <v>7344586</v>
      </c>
      <c r="D1372" t="str">
        <f t="shared" ca="1" si="87"/>
        <v>Feb</v>
      </c>
    </row>
    <row r="1373" spans="1:4" x14ac:dyDescent="0.2">
      <c r="A1373" t="str">
        <f t="shared" ca="1" si="84"/>
        <v>Region 6</v>
      </c>
      <c r="B1373" t="str">
        <f t="shared" ca="1" si="85"/>
        <v>Annual HRA Enrollees #</v>
      </c>
      <c r="C1373">
        <f t="shared" ca="1" si="86"/>
        <v>36616757</v>
      </c>
      <c r="D1373" t="str">
        <f t="shared" ca="1" si="87"/>
        <v>Sep</v>
      </c>
    </row>
    <row r="1374" spans="1:4" x14ac:dyDescent="0.2">
      <c r="A1374" t="str">
        <f t="shared" ca="1" si="84"/>
        <v>Region 8</v>
      </c>
      <c r="B1374" t="str">
        <f t="shared" ca="1" si="85"/>
        <v>Initial HRA Enrollees #</v>
      </c>
      <c r="C1374">
        <f t="shared" ca="1" si="86"/>
        <v>69663214</v>
      </c>
      <c r="D1374" t="str">
        <f t="shared" ca="1" si="87"/>
        <v>Dec</v>
      </c>
    </row>
    <row r="1375" spans="1:4" x14ac:dyDescent="0.2">
      <c r="A1375" t="str">
        <f t="shared" ca="1" si="84"/>
        <v>Region 4</v>
      </c>
      <c r="B1375" t="str">
        <f t="shared" ca="1" si="85"/>
        <v>Initial HRA Enrollees #</v>
      </c>
      <c r="C1375">
        <f t="shared" ca="1" si="86"/>
        <v>13029009</v>
      </c>
      <c r="D1375" t="str">
        <f t="shared" ca="1" si="87"/>
        <v>Oct</v>
      </c>
    </row>
    <row r="1376" spans="1:4" x14ac:dyDescent="0.2">
      <c r="A1376" t="str">
        <f t="shared" ca="1" si="84"/>
        <v>Region 6</v>
      </c>
      <c r="B1376" t="str">
        <f t="shared" ca="1" si="85"/>
        <v>Initial HRA Completion #</v>
      </c>
      <c r="C1376">
        <f t="shared" ca="1" si="86"/>
        <v>60213342</v>
      </c>
      <c r="D1376" t="str">
        <f t="shared" ca="1" si="87"/>
        <v>Oct</v>
      </c>
    </row>
    <row r="1377" spans="1:4" x14ac:dyDescent="0.2">
      <c r="A1377" t="str">
        <f t="shared" ca="1" si="84"/>
        <v>Region 6</v>
      </c>
      <c r="B1377" t="str">
        <f t="shared" ca="1" si="85"/>
        <v>Annual HRA Completed #</v>
      </c>
      <c r="C1377">
        <f t="shared" ca="1" si="86"/>
        <v>90551403</v>
      </c>
      <c r="D1377" t="str">
        <f t="shared" ca="1" si="87"/>
        <v>Dec</v>
      </c>
    </row>
    <row r="1378" spans="1:4" x14ac:dyDescent="0.2">
      <c r="A1378" t="str">
        <f t="shared" ca="1" si="84"/>
        <v>Region 2</v>
      </c>
      <c r="B1378" t="str">
        <f t="shared" ca="1" si="85"/>
        <v>Initial HRA Enrollees #</v>
      </c>
      <c r="C1378">
        <f t="shared" ca="1" si="86"/>
        <v>18514405</v>
      </c>
      <c r="D1378" t="str">
        <f t="shared" ca="1" si="87"/>
        <v>Sep</v>
      </c>
    </row>
    <row r="1379" spans="1:4" x14ac:dyDescent="0.2">
      <c r="A1379" t="str">
        <f t="shared" ca="1" si="84"/>
        <v>Region 6</v>
      </c>
      <c r="B1379" t="str">
        <f t="shared" ca="1" si="85"/>
        <v>Annual HRA Completed #</v>
      </c>
      <c r="C1379">
        <f t="shared" ca="1" si="86"/>
        <v>95166119</v>
      </c>
      <c r="D1379" t="str">
        <f t="shared" ca="1" si="87"/>
        <v>Jul</v>
      </c>
    </row>
    <row r="1380" spans="1:4" x14ac:dyDescent="0.2">
      <c r="A1380" t="str">
        <f t="shared" ca="1" si="84"/>
        <v>Region 8</v>
      </c>
      <c r="B1380" t="str">
        <f t="shared" ca="1" si="85"/>
        <v>Annual HRA Enrollees #</v>
      </c>
      <c r="C1380">
        <f t="shared" ca="1" si="86"/>
        <v>43606287</v>
      </c>
      <c r="D1380" t="str">
        <f t="shared" ca="1" si="87"/>
        <v>Mar</v>
      </c>
    </row>
    <row r="1381" spans="1:4" x14ac:dyDescent="0.2">
      <c r="A1381" t="str">
        <f t="shared" ca="1" si="84"/>
        <v>Region 8</v>
      </c>
      <c r="B1381" t="str">
        <f t="shared" ca="1" si="85"/>
        <v>Initial HRA Completion #</v>
      </c>
      <c r="C1381">
        <f t="shared" ca="1" si="86"/>
        <v>73987541</v>
      </c>
      <c r="D1381" t="str">
        <f t="shared" ca="1" si="87"/>
        <v>Jun</v>
      </c>
    </row>
    <row r="1382" spans="1:4" x14ac:dyDescent="0.2">
      <c r="A1382" t="str">
        <f t="shared" ca="1" si="84"/>
        <v>Region 7</v>
      </c>
      <c r="B1382" t="str">
        <f t="shared" ca="1" si="85"/>
        <v>Annual HRA Completed #</v>
      </c>
      <c r="C1382">
        <f t="shared" ca="1" si="86"/>
        <v>13270429</v>
      </c>
      <c r="D1382" t="str">
        <f t="shared" ca="1" si="87"/>
        <v>Dec</v>
      </c>
    </row>
    <row r="1383" spans="1:4" x14ac:dyDescent="0.2">
      <c r="A1383" t="str">
        <f t="shared" ca="1" si="84"/>
        <v>Region 2</v>
      </c>
      <c r="B1383" t="str">
        <f t="shared" ca="1" si="85"/>
        <v>Annual HRA Enrollees #</v>
      </c>
      <c r="C1383">
        <f t="shared" ca="1" si="86"/>
        <v>67906267</v>
      </c>
      <c r="D1383" t="str">
        <f t="shared" ca="1" si="87"/>
        <v>Jun</v>
      </c>
    </row>
    <row r="1384" spans="1:4" x14ac:dyDescent="0.2">
      <c r="A1384" t="str">
        <f t="shared" ca="1" si="84"/>
        <v>Region 5</v>
      </c>
      <c r="B1384" t="str">
        <f t="shared" ca="1" si="85"/>
        <v>Initial HRA Completion #</v>
      </c>
      <c r="C1384">
        <f t="shared" ca="1" si="86"/>
        <v>15555807</v>
      </c>
      <c r="D1384" t="str">
        <f t="shared" ca="1" si="87"/>
        <v>Dec</v>
      </c>
    </row>
    <row r="1385" spans="1:4" x14ac:dyDescent="0.2">
      <c r="A1385" t="str">
        <f t="shared" ca="1" si="84"/>
        <v>Region 8</v>
      </c>
      <c r="B1385" t="str">
        <f t="shared" ca="1" si="85"/>
        <v>Annual HRA Completed #</v>
      </c>
      <c r="C1385">
        <f t="shared" ca="1" si="86"/>
        <v>43268067</v>
      </c>
      <c r="D1385" t="str">
        <f t="shared" ca="1" si="87"/>
        <v>Nov</v>
      </c>
    </row>
    <row r="1386" spans="1:4" x14ac:dyDescent="0.2">
      <c r="A1386" t="str">
        <f t="shared" ca="1" si="84"/>
        <v>Region 1</v>
      </c>
      <c r="B1386" t="str">
        <f t="shared" ca="1" si="85"/>
        <v>Initial HRA Completion #</v>
      </c>
      <c r="C1386">
        <f t="shared" ca="1" si="86"/>
        <v>80840111</v>
      </c>
      <c r="D1386" t="str">
        <f t="shared" ca="1" si="87"/>
        <v>Jul</v>
      </c>
    </row>
    <row r="1387" spans="1:4" x14ac:dyDescent="0.2">
      <c r="A1387" t="str">
        <f t="shared" ca="1" si="84"/>
        <v>Region 4</v>
      </c>
      <c r="B1387" t="str">
        <f t="shared" ca="1" si="85"/>
        <v>Annual HRA Enrollees #</v>
      </c>
      <c r="C1387">
        <f t="shared" ca="1" si="86"/>
        <v>60783502</v>
      </c>
      <c r="D1387" t="str">
        <f t="shared" ca="1" si="87"/>
        <v>Dec</v>
      </c>
    </row>
    <row r="1388" spans="1:4" x14ac:dyDescent="0.2">
      <c r="A1388" t="str">
        <f t="shared" ca="1" si="84"/>
        <v>Region 3</v>
      </c>
      <c r="B1388" t="str">
        <f t="shared" ca="1" si="85"/>
        <v>Initial HRA Enrollees #</v>
      </c>
      <c r="C1388">
        <f t="shared" ca="1" si="86"/>
        <v>19122354</v>
      </c>
      <c r="D1388" t="str">
        <f t="shared" ca="1" si="87"/>
        <v>Feb</v>
      </c>
    </row>
    <row r="1389" spans="1:4" x14ac:dyDescent="0.2">
      <c r="A1389" t="str">
        <f t="shared" ca="1" si="84"/>
        <v>Region 5</v>
      </c>
      <c r="B1389" t="str">
        <f t="shared" ca="1" si="85"/>
        <v>Annual HRA Completed #</v>
      </c>
      <c r="C1389">
        <f t="shared" ca="1" si="86"/>
        <v>89575280</v>
      </c>
      <c r="D1389" t="str">
        <f t="shared" ca="1" si="87"/>
        <v>Apr</v>
      </c>
    </row>
    <row r="1390" spans="1:4" x14ac:dyDescent="0.2">
      <c r="A1390" t="str">
        <f t="shared" ca="1" si="84"/>
        <v>Region 1</v>
      </c>
      <c r="B1390" t="str">
        <f t="shared" ca="1" si="85"/>
        <v>Annual HRA Enrollees #</v>
      </c>
      <c r="C1390">
        <f t="shared" ca="1" si="86"/>
        <v>36897046</v>
      </c>
      <c r="D1390" t="str">
        <f t="shared" ca="1" si="87"/>
        <v>Jul</v>
      </c>
    </row>
    <row r="1391" spans="1:4" x14ac:dyDescent="0.2">
      <c r="A1391" t="str">
        <f t="shared" ca="1" si="84"/>
        <v>Region 1</v>
      </c>
      <c r="B1391" t="str">
        <f t="shared" ca="1" si="85"/>
        <v>Initial HRA Enrollees #</v>
      </c>
      <c r="C1391">
        <f t="shared" ca="1" si="86"/>
        <v>28539814</v>
      </c>
      <c r="D1391" t="str">
        <f t="shared" ca="1" si="87"/>
        <v>Jun</v>
      </c>
    </row>
    <row r="1392" spans="1:4" x14ac:dyDescent="0.2">
      <c r="A1392" t="str">
        <f t="shared" ca="1" si="84"/>
        <v>Region 4</v>
      </c>
      <c r="B1392" t="str">
        <f t="shared" ca="1" si="85"/>
        <v>Initial HRA Enrollees #</v>
      </c>
      <c r="C1392">
        <f t="shared" ca="1" si="86"/>
        <v>10988613</v>
      </c>
      <c r="D1392" t="str">
        <f t="shared" ca="1" si="87"/>
        <v>Oct</v>
      </c>
    </row>
    <row r="1393" spans="1:4" x14ac:dyDescent="0.2">
      <c r="A1393" t="str">
        <f t="shared" ca="1" si="84"/>
        <v>Region 8</v>
      </c>
      <c r="B1393" t="str">
        <f t="shared" ca="1" si="85"/>
        <v>Initial HRA Enrollees #</v>
      </c>
      <c r="C1393">
        <f t="shared" ca="1" si="86"/>
        <v>32935276</v>
      </c>
      <c r="D1393" t="str">
        <f t="shared" ca="1" si="87"/>
        <v>Nov</v>
      </c>
    </row>
    <row r="1394" spans="1:4" x14ac:dyDescent="0.2">
      <c r="A1394" t="str">
        <f t="shared" ca="1" si="84"/>
        <v>Region 3</v>
      </c>
      <c r="B1394" t="str">
        <f t="shared" ca="1" si="85"/>
        <v>Initial HRA Completion #</v>
      </c>
      <c r="C1394">
        <f t="shared" ca="1" si="86"/>
        <v>75829121</v>
      </c>
      <c r="D1394" t="str">
        <f t="shared" ca="1" si="87"/>
        <v>Sep</v>
      </c>
    </row>
    <row r="1395" spans="1:4" x14ac:dyDescent="0.2">
      <c r="A1395" t="str">
        <f t="shared" ca="1" si="84"/>
        <v>Region 6</v>
      </c>
      <c r="B1395" t="str">
        <f t="shared" ca="1" si="85"/>
        <v>Annual HRA Completed #</v>
      </c>
      <c r="C1395">
        <f t="shared" ca="1" si="86"/>
        <v>85821922</v>
      </c>
      <c r="D1395" t="str">
        <f t="shared" ca="1" si="87"/>
        <v>Apr</v>
      </c>
    </row>
    <row r="1396" spans="1:4" x14ac:dyDescent="0.2">
      <c r="A1396" t="str">
        <f t="shared" ca="1" si="84"/>
        <v>Region 2</v>
      </c>
      <c r="B1396" t="str">
        <f t="shared" ca="1" si="85"/>
        <v>Annual HRA Enrollees #</v>
      </c>
      <c r="C1396">
        <f t="shared" ca="1" si="86"/>
        <v>38626932</v>
      </c>
      <c r="D1396" t="str">
        <f t="shared" ca="1" si="87"/>
        <v>Aug</v>
      </c>
    </row>
    <row r="1397" spans="1:4" x14ac:dyDescent="0.2">
      <c r="A1397" t="str">
        <f t="shared" ca="1" si="84"/>
        <v>Region 1</v>
      </c>
      <c r="B1397" t="str">
        <f t="shared" ca="1" si="85"/>
        <v>Initial HRA Enrollees #</v>
      </c>
      <c r="C1397">
        <f t="shared" ca="1" si="86"/>
        <v>1403950</v>
      </c>
      <c r="D1397" t="str">
        <f t="shared" ca="1" si="87"/>
        <v>Jun</v>
      </c>
    </row>
    <row r="1398" spans="1:4" x14ac:dyDescent="0.2">
      <c r="A1398" t="str">
        <f t="shared" ca="1" si="84"/>
        <v>Region 1</v>
      </c>
      <c r="B1398" t="str">
        <f t="shared" ca="1" si="85"/>
        <v>Initial HRA Enrollees #</v>
      </c>
      <c r="C1398">
        <f t="shared" ca="1" si="86"/>
        <v>45145262</v>
      </c>
      <c r="D1398" t="str">
        <f t="shared" ca="1" si="87"/>
        <v>Nov</v>
      </c>
    </row>
    <row r="1399" spans="1:4" x14ac:dyDescent="0.2">
      <c r="A1399" t="str">
        <f t="shared" ca="1" si="84"/>
        <v>Region 6</v>
      </c>
      <c r="B1399" t="str">
        <f t="shared" ca="1" si="85"/>
        <v>Annual HRA Completed #</v>
      </c>
      <c r="C1399">
        <f t="shared" ca="1" si="86"/>
        <v>26089000</v>
      </c>
      <c r="D1399" t="str">
        <f t="shared" ca="1" si="87"/>
        <v>Jun</v>
      </c>
    </row>
    <row r="1400" spans="1:4" x14ac:dyDescent="0.2">
      <c r="A1400" t="str">
        <f t="shared" ca="1" si="84"/>
        <v>Region 5</v>
      </c>
      <c r="B1400" t="str">
        <f t="shared" ca="1" si="85"/>
        <v>Initial HRA Enrollees #</v>
      </c>
      <c r="C1400">
        <f t="shared" ca="1" si="86"/>
        <v>50443425</v>
      </c>
      <c r="D1400" t="str">
        <f t="shared" ca="1" si="87"/>
        <v>Sep</v>
      </c>
    </row>
    <row r="1401" spans="1:4" x14ac:dyDescent="0.2">
      <c r="A1401" t="str">
        <f t="shared" ca="1" si="84"/>
        <v>Region 7</v>
      </c>
      <c r="B1401" t="str">
        <f t="shared" ca="1" si="85"/>
        <v>Initial HRA Enrollees #</v>
      </c>
      <c r="C1401">
        <f t="shared" ca="1" si="86"/>
        <v>99818912</v>
      </c>
      <c r="D1401" t="str">
        <f t="shared" ca="1" si="87"/>
        <v>Nov</v>
      </c>
    </row>
    <row r="1402" spans="1:4" x14ac:dyDescent="0.2">
      <c r="A1402" t="str">
        <f t="shared" ca="1" si="84"/>
        <v>Region 6</v>
      </c>
      <c r="B1402" t="str">
        <f t="shared" ca="1" si="85"/>
        <v>Annual HRA Completed #</v>
      </c>
      <c r="C1402">
        <f t="shared" ca="1" si="86"/>
        <v>31088534</v>
      </c>
      <c r="D1402" t="str">
        <f t="shared" ca="1" si="87"/>
        <v>Mar</v>
      </c>
    </row>
    <row r="1403" spans="1:4" x14ac:dyDescent="0.2">
      <c r="A1403" t="str">
        <f t="shared" ca="1" si="84"/>
        <v>Region 7</v>
      </c>
      <c r="B1403" t="str">
        <f t="shared" ca="1" si="85"/>
        <v>Annual HRA Completed #</v>
      </c>
      <c r="C1403">
        <f t="shared" ca="1" si="86"/>
        <v>41612633</v>
      </c>
      <c r="D1403" t="str">
        <f t="shared" ca="1" si="87"/>
        <v>Sep</v>
      </c>
    </row>
    <row r="1404" spans="1:4" x14ac:dyDescent="0.2">
      <c r="A1404" t="str">
        <f t="shared" ca="1" si="84"/>
        <v>Region 3</v>
      </c>
      <c r="B1404" t="str">
        <f t="shared" ca="1" si="85"/>
        <v>Annual HRA Enrollees #</v>
      </c>
      <c r="C1404">
        <f t="shared" ca="1" si="86"/>
        <v>44415935</v>
      </c>
      <c r="D1404" t="str">
        <f t="shared" ca="1" si="87"/>
        <v>Mar</v>
      </c>
    </row>
    <row r="1405" spans="1:4" x14ac:dyDescent="0.2">
      <c r="A1405" t="str">
        <f t="shared" ca="1" si="84"/>
        <v>Region 2</v>
      </c>
      <c r="B1405" t="str">
        <f t="shared" ca="1" si="85"/>
        <v>Initial HRA Completion #</v>
      </c>
      <c r="C1405">
        <f t="shared" ca="1" si="86"/>
        <v>17217264</v>
      </c>
      <c r="D1405" t="str">
        <f t="shared" ca="1" si="87"/>
        <v>May</v>
      </c>
    </row>
    <row r="1406" spans="1:4" x14ac:dyDescent="0.2">
      <c r="A1406" t="str">
        <f t="shared" ca="1" si="84"/>
        <v>Region 4</v>
      </c>
      <c r="B1406" t="str">
        <f t="shared" ca="1" si="85"/>
        <v>Initial HRA Completion #</v>
      </c>
      <c r="C1406">
        <f t="shared" ca="1" si="86"/>
        <v>38400542</v>
      </c>
      <c r="D1406" t="str">
        <f t="shared" ca="1" si="87"/>
        <v>Feb</v>
      </c>
    </row>
    <row r="1407" spans="1:4" x14ac:dyDescent="0.2">
      <c r="A1407" t="str">
        <f t="shared" ca="1" si="84"/>
        <v>Region 7</v>
      </c>
      <c r="B1407" t="str">
        <f t="shared" ca="1" si="85"/>
        <v>Annual HRA Completed #</v>
      </c>
      <c r="C1407">
        <f t="shared" ca="1" si="86"/>
        <v>43333540</v>
      </c>
      <c r="D1407" t="str">
        <f t="shared" ca="1" si="87"/>
        <v>Oct</v>
      </c>
    </row>
    <row r="1408" spans="1:4" x14ac:dyDescent="0.2">
      <c r="A1408" t="str">
        <f t="shared" ca="1" si="84"/>
        <v>Region 2</v>
      </c>
      <c r="B1408" t="str">
        <f t="shared" ca="1" si="85"/>
        <v>Initial HRA Completion #</v>
      </c>
      <c r="C1408">
        <f t="shared" ca="1" si="86"/>
        <v>8964232</v>
      </c>
      <c r="D1408" t="str">
        <f t="shared" ca="1" si="87"/>
        <v>Aug</v>
      </c>
    </row>
    <row r="1409" spans="1:4" x14ac:dyDescent="0.2">
      <c r="A1409" t="str">
        <f t="shared" ca="1" si="84"/>
        <v>Region 2</v>
      </c>
      <c r="B1409" t="str">
        <f t="shared" ca="1" si="85"/>
        <v>Initial HRA Completion #</v>
      </c>
      <c r="C1409">
        <f t="shared" ca="1" si="86"/>
        <v>26488134</v>
      </c>
      <c r="D1409" t="str">
        <f t="shared" ca="1" si="87"/>
        <v>May</v>
      </c>
    </row>
    <row r="1410" spans="1:4" x14ac:dyDescent="0.2">
      <c r="A1410" t="str">
        <f t="shared" ca="1" si="84"/>
        <v>Region 8</v>
      </c>
      <c r="B1410" t="str">
        <f t="shared" ca="1" si="85"/>
        <v>Annual HRA Completed #</v>
      </c>
      <c r="C1410">
        <f t="shared" ca="1" si="86"/>
        <v>67427964</v>
      </c>
      <c r="D1410" t="str">
        <f t="shared" ca="1" si="87"/>
        <v>Jun</v>
      </c>
    </row>
    <row r="1411" spans="1:4" x14ac:dyDescent="0.2">
      <c r="A1411" t="str">
        <f t="shared" ca="1" si="84"/>
        <v>Region 7</v>
      </c>
      <c r="B1411" t="str">
        <f t="shared" ca="1" si="85"/>
        <v>Annual HRA Completed #</v>
      </c>
      <c r="C1411">
        <f t="shared" ca="1" si="86"/>
        <v>43009957</v>
      </c>
      <c r="D1411" t="str">
        <f t="shared" ca="1" si="87"/>
        <v>Aug</v>
      </c>
    </row>
    <row r="1412" spans="1:4" x14ac:dyDescent="0.2">
      <c r="A1412" t="str">
        <f t="shared" ca="1" si="84"/>
        <v>Region 4</v>
      </c>
      <c r="B1412" t="str">
        <f t="shared" ca="1" si="85"/>
        <v>Annual HRA Completed #</v>
      </c>
      <c r="C1412">
        <f t="shared" ca="1" si="86"/>
        <v>57825825</v>
      </c>
      <c r="D1412" t="str">
        <f t="shared" ca="1" si="87"/>
        <v>Jan</v>
      </c>
    </row>
    <row r="1413" spans="1:4" x14ac:dyDescent="0.2">
      <c r="A1413" t="str">
        <f t="shared" ca="1" si="84"/>
        <v>Region 1</v>
      </c>
      <c r="B1413" t="str">
        <f t="shared" ca="1" si="85"/>
        <v>Initial HRA Completion #</v>
      </c>
      <c r="C1413">
        <f t="shared" ca="1" si="86"/>
        <v>40417422</v>
      </c>
      <c r="D1413" t="str">
        <f t="shared" ca="1" si="87"/>
        <v>Jan</v>
      </c>
    </row>
    <row r="1414" spans="1:4" x14ac:dyDescent="0.2">
      <c r="A1414" t="str">
        <f t="shared" ca="1" si="84"/>
        <v>Region 5</v>
      </c>
      <c r="B1414" t="str">
        <f t="shared" ca="1" si="85"/>
        <v>Annual HRA Enrollees #</v>
      </c>
      <c r="C1414">
        <f t="shared" ca="1" si="86"/>
        <v>49333873</v>
      </c>
      <c r="D1414" t="str">
        <f t="shared" ca="1" si="87"/>
        <v>Mar</v>
      </c>
    </row>
    <row r="1415" spans="1:4" x14ac:dyDescent="0.2">
      <c r="A1415" t="str">
        <f t="shared" ca="1" si="84"/>
        <v>Region 4</v>
      </c>
      <c r="B1415" t="str">
        <f t="shared" ca="1" si="85"/>
        <v>Initial HRA Enrollees #</v>
      </c>
      <c r="C1415">
        <f t="shared" ca="1" si="86"/>
        <v>6986390</v>
      </c>
      <c r="D1415" t="str">
        <f t="shared" ca="1" si="87"/>
        <v>Jul</v>
      </c>
    </row>
    <row r="1416" spans="1:4" x14ac:dyDescent="0.2">
      <c r="A1416" t="str">
        <f t="shared" ca="1" si="84"/>
        <v>Region 2</v>
      </c>
      <c r="B1416" t="str">
        <f t="shared" ca="1" si="85"/>
        <v>Initial HRA Completion #</v>
      </c>
      <c r="C1416">
        <f t="shared" ca="1" si="86"/>
        <v>70275881</v>
      </c>
      <c r="D1416" t="str">
        <f t="shared" ca="1" si="87"/>
        <v>Feb</v>
      </c>
    </row>
    <row r="1417" spans="1:4" x14ac:dyDescent="0.2">
      <c r="A1417" t="str">
        <f t="shared" ca="1" si="84"/>
        <v>Region 2</v>
      </c>
      <c r="B1417" t="str">
        <f t="shared" ca="1" si="85"/>
        <v>Annual HRA Completed #</v>
      </c>
      <c r="C1417">
        <f t="shared" ca="1" si="86"/>
        <v>15587980</v>
      </c>
      <c r="D1417" t="str">
        <f t="shared" ca="1" si="87"/>
        <v>Oct</v>
      </c>
    </row>
    <row r="1418" spans="1:4" x14ac:dyDescent="0.2">
      <c r="A1418" t="str">
        <f t="shared" ca="1" si="84"/>
        <v>Region 5</v>
      </c>
      <c r="B1418" t="str">
        <f t="shared" ca="1" si="85"/>
        <v>Annual HRA Completed #</v>
      </c>
      <c r="C1418">
        <f t="shared" ca="1" si="86"/>
        <v>11625661</v>
      </c>
      <c r="D1418" t="str">
        <f t="shared" ca="1" si="87"/>
        <v>Oct</v>
      </c>
    </row>
    <row r="1419" spans="1:4" x14ac:dyDescent="0.2">
      <c r="A1419" t="str">
        <f t="shared" ref="A1419:A1482" ca="1" si="88">CHOOSE(RANDBETWEEN(1,8), "Region 1", "Region 2", "Region 3", "Region 4", "Region 5", "Region 6", "Region 7", "Region 8")</f>
        <v>Region 2</v>
      </c>
      <c r="B1419" t="str">
        <f t="shared" ref="B1419:B1482" ca="1" si="89">CHOOSE(RANDBETWEEN(1,4), "Initial HRA Enrollees #", "Initial HRA Completion #", "Annual HRA Enrollees #", "Annual HRA Completed #")</f>
        <v>Initial HRA Enrollees #</v>
      </c>
      <c r="C1419">
        <f t="shared" ref="C1419:C1482" ca="1" si="90">RANDBETWEEN(1000000,99999999)</f>
        <v>25653181</v>
      </c>
      <c r="D1419" t="str">
        <f t="shared" ref="D1419:D1482" ca="1" si="91">CHOOSE(RANDBETWEEN(1,12), "Jan", "Feb", "Mar", "Apr", "May", "Jun", "Jul", "Aug", "Sep", "Oct", "Nov", "Dec")</f>
        <v>May</v>
      </c>
    </row>
    <row r="1420" spans="1:4" x14ac:dyDescent="0.2">
      <c r="A1420" t="str">
        <f t="shared" ca="1" si="88"/>
        <v>Region 5</v>
      </c>
      <c r="B1420" t="str">
        <f t="shared" ca="1" si="89"/>
        <v>Initial HRA Enrollees #</v>
      </c>
      <c r="C1420">
        <f t="shared" ca="1" si="90"/>
        <v>57102274</v>
      </c>
      <c r="D1420" t="str">
        <f t="shared" ca="1" si="91"/>
        <v>Feb</v>
      </c>
    </row>
    <row r="1421" spans="1:4" x14ac:dyDescent="0.2">
      <c r="A1421" t="str">
        <f t="shared" ca="1" si="88"/>
        <v>Region 7</v>
      </c>
      <c r="B1421" t="str">
        <f t="shared" ca="1" si="89"/>
        <v>Annual HRA Completed #</v>
      </c>
      <c r="C1421">
        <f t="shared" ca="1" si="90"/>
        <v>42738991</v>
      </c>
      <c r="D1421" t="str">
        <f t="shared" ca="1" si="91"/>
        <v>Apr</v>
      </c>
    </row>
    <row r="1422" spans="1:4" x14ac:dyDescent="0.2">
      <c r="A1422" t="str">
        <f t="shared" ca="1" si="88"/>
        <v>Region 7</v>
      </c>
      <c r="B1422" t="str">
        <f t="shared" ca="1" si="89"/>
        <v>Initial HRA Enrollees #</v>
      </c>
      <c r="C1422">
        <f t="shared" ca="1" si="90"/>
        <v>64018911</v>
      </c>
      <c r="D1422" t="str">
        <f t="shared" ca="1" si="91"/>
        <v>Apr</v>
      </c>
    </row>
    <row r="1423" spans="1:4" x14ac:dyDescent="0.2">
      <c r="A1423" t="str">
        <f t="shared" ca="1" si="88"/>
        <v>Region 3</v>
      </c>
      <c r="B1423" t="str">
        <f t="shared" ca="1" si="89"/>
        <v>Initial HRA Completion #</v>
      </c>
      <c r="C1423">
        <f t="shared" ca="1" si="90"/>
        <v>47795910</v>
      </c>
      <c r="D1423" t="str">
        <f t="shared" ca="1" si="91"/>
        <v>Aug</v>
      </c>
    </row>
    <row r="1424" spans="1:4" x14ac:dyDescent="0.2">
      <c r="A1424" t="str">
        <f t="shared" ca="1" si="88"/>
        <v>Region 7</v>
      </c>
      <c r="B1424" t="str">
        <f t="shared" ca="1" si="89"/>
        <v>Initial HRA Completion #</v>
      </c>
      <c r="C1424">
        <f t="shared" ca="1" si="90"/>
        <v>29537060</v>
      </c>
      <c r="D1424" t="str">
        <f t="shared" ca="1" si="91"/>
        <v>Aug</v>
      </c>
    </row>
    <row r="1425" spans="1:4" x14ac:dyDescent="0.2">
      <c r="A1425" t="str">
        <f t="shared" ca="1" si="88"/>
        <v>Region 3</v>
      </c>
      <c r="B1425" t="str">
        <f t="shared" ca="1" si="89"/>
        <v>Annual HRA Completed #</v>
      </c>
      <c r="C1425">
        <f t="shared" ca="1" si="90"/>
        <v>26267908</v>
      </c>
      <c r="D1425" t="str">
        <f t="shared" ca="1" si="91"/>
        <v>May</v>
      </c>
    </row>
    <row r="1426" spans="1:4" x14ac:dyDescent="0.2">
      <c r="A1426" t="str">
        <f t="shared" ca="1" si="88"/>
        <v>Region 8</v>
      </c>
      <c r="B1426" t="str">
        <f t="shared" ca="1" si="89"/>
        <v>Initial HRA Enrollees #</v>
      </c>
      <c r="C1426">
        <f t="shared" ca="1" si="90"/>
        <v>26966726</v>
      </c>
      <c r="D1426" t="str">
        <f t="shared" ca="1" si="91"/>
        <v>Jun</v>
      </c>
    </row>
    <row r="1427" spans="1:4" x14ac:dyDescent="0.2">
      <c r="A1427" t="str">
        <f t="shared" ca="1" si="88"/>
        <v>Region 7</v>
      </c>
      <c r="B1427" t="str">
        <f t="shared" ca="1" si="89"/>
        <v>Initial HRA Completion #</v>
      </c>
      <c r="C1427">
        <f t="shared" ca="1" si="90"/>
        <v>24968556</v>
      </c>
      <c r="D1427" t="str">
        <f t="shared" ca="1" si="91"/>
        <v>Dec</v>
      </c>
    </row>
    <row r="1428" spans="1:4" x14ac:dyDescent="0.2">
      <c r="A1428" t="str">
        <f t="shared" ca="1" si="88"/>
        <v>Region 2</v>
      </c>
      <c r="B1428" t="str">
        <f t="shared" ca="1" si="89"/>
        <v>Initial HRA Enrollees #</v>
      </c>
      <c r="C1428">
        <f t="shared" ca="1" si="90"/>
        <v>86661666</v>
      </c>
      <c r="D1428" t="str">
        <f t="shared" ca="1" si="91"/>
        <v>Apr</v>
      </c>
    </row>
    <row r="1429" spans="1:4" x14ac:dyDescent="0.2">
      <c r="A1429" t="str">
        <f t="shared" ca="1" si="88"/>
        <v>Region 1</v>
      </c>
      <c r="B1429" t="str">
        <f t="shared" ca="1" si="89"/>
        <v>Initial HRA Completion #</v>
      </c>
      <c r="C1429">
        <f t="shared" ca="1" si="90"/>
        <v>76841190</v>
      </c>
      <c r="D1429" t="str">
        <f t="shared" ca="1" si="91"/>
        <v>Aug</v>
      </c>
    </row>
    <row r="1430" spans="1:4" x14ac:dyDescent="0.2">
      <c r="A1430" t="str">
        <f t="shared" ca="1" si="88"/>
        <v>Region 7</v>
      </c>
      <c r="B1430" t="str">
        <f t="shared" ca="1" si="89"/>
        <v>Annual HRA Enrollees #</v>
      </c>
      <c r="C1430">
        <f t="shared" ca="1" si="90"/>
        <v>87712920</v>
      </c>
      <c r="D1430" t="str">
        <f t="shared" ca="1" si="91"/>
        <v>Sep</v>
      </c>
    </row>
    <row r="1431" spans="1:4" x14ac:dyDescent="0.2">
      <c r="A1431" t="str">
        <f t="shared" ca="1" si="88"/>
        <v>Region 8</v>
      </c>
      <c r="B1431" t="str">
        <f t="shared" ca="1" si="89"/>
        <v>Initial HRA Enrollees #</v>
      </c>
      <c r="C1431">
        <f t="shared" ca="1" si="90"/>
        <v>56594900</v>
      </c>
      <c r="D1431" t="str">
        <f t="shared" ca="1" si="91"/>
        <v>Jan</v>
      </c>
    </row>
    <row r="1432" spans="1:4" x14ac:dyDescent="0.2">
      <c r="A1432" t="str">
        <f t="shared" ca="1" si="88"/>
        <v>Region 1</v>
      </c>
      <c r="B1432" t="str">
        <f t="shared" ca="1" si="89"/>
        <v>Annual HRA Enrollees #</v>
      </c>
      <c r="C1432">
        <f t="shared" ca="1" si="90"/>
        <v>56042830</v>
      </c>
      <c r="D1432" t="str">
        <f t="shared" ca="1" si="91"/>
        <v>Apr</v>
      </c>
    </row>
    <row r="1433" spans="1:4" x14ac:dyDescent="0.2">
      <c r="A1433" t="str">
        <f t="shared" ca="1" si="88"/>
        <v>Region 8</v>
      </c>
      <c r="B1433" t="str">
        <f t="shared" ca="1" si="89"/>
        <v>Annual HRA Enrollees #</v>
      </c>
      <c r="C1433">
        <f t="shared" ca="1" si="90"/>
        <v>36543162</v>
      </c>
      <c r="D1433" t="str">
        <f t="shared" ca="1" si="91"/>
        <v>Feb</v>
      </c>
    </row>
    <row r="1434" spans="1:4" x14ac:dyDescent="0.2">
      <c r="A1434" t="str">
        <f t="shared" ca="1" si="88"/>
        <v>Region 2</v>
      </c>
      <c r="B1434" t="str">
        <f t="shared" ca="1" si="89"/>
        <v>Annual HRA Completed #</v>
      </c>
      <c r="C1434">
        <f t="shared" ca="1" si="90"/>
        <v>3044138</v>
      </c>
      <c r="D1434" t="str">
        <f t="shared" ca="1" si="91"/>
        <v>Apr</v>
      </c>
    </row>
    <row r="1435" spans="1:4" x14ac:dyDescent="0.2">
      <c r="A1435" t="str">
        <f t="shared" ca="1" si="88"/>
        <v>Region 4</v>
      </c>
      <c r="B1435" t="str">
        <f t="shared" ca="1" si="89"/>
        <v>Annual HRA Completed #</v>
      </c>
      <c r="C1435">
        <f t="shared" ca="1" si="90"/>
        <v>19011945</v>
      </c>
      <c r="D1435" t="str">
        <f t="shared" ca="1" si="91"/>
        <v>Dec</v>
      </c>
    </row>
    <row r="1436" spans="1:4" x14ac:dyDescent="0.2">
      <c r="A1436" t="str">
        <f t="shared" ca="1" si="88"/>
        <v>Region 8</v>
      </c>
      <c r="B1436" t="str">
        <f t="shared" ca="1" si="89"/>
        <v>Annual HRA Completed #</v>
      </c>
      <c r="C1436">
        <f t="shared" ca="1" si="90"/>
        <v>49770551</v>
      </c>
      <c r="D1436" t="str">
        <f t="shared" ca="1" si="91"/>
        <v>May</v>
      </c>
    </row>
    <row r="1437" spans="1:4" x14ac:dyDescent="0.2">
      <c r="A1437" t="str">
        <f t="shared" ca="1" si="88"/>
        <v>Region 6</v>
      </c>
      <c r="B1437" t="str">
        <f t="shared" ca="1" si="89"/>
        <v>Initial HRA Enrollees #</v>
      </c>
      <c r="C1437">
        <f t="shared" ca="1" si="90"/>
        <v>72920416</v>
      </c>
      <c r="D1437" t="str">
        <f t="shared" ca="1" si="91"/>
        <v>Jan</v>
      </c>
    </row>
    <row r="1438" spans="1:4" x14ac:dyDescent="0.2">
      <c r="A1438" t="str">
        <f t="shared" ca="1" si="88"/>
        <v>Region 7</v>
      </c>
      <c r="B1438" t="str">
        <f t="shared" ca="1" si="89"/>
        <v>Initial HRA Completion #</v>
      </c>
      <c r="C1438">
        <f t="shared" ca="1" si="90"/>
        <v>68384275</v>
      </c>
      <c r="D1438" t="str">
        <f t="shared" ca="1" si="91"/>
        <v>Jun</v>
      </c>
    </row>
    <row r="1439" spans="1:4" x14ac:dyDescent="0.2">
      <c r="A1439" t="str">
        <f t="shared" ca="1" si="88"/>
        <v>Region 7</v>
      </c>
      <c r="B1439" t="str">
        <f t="shared" ca="1" si="89"/>
        <v>Initial HRA Completion #</v>
      </c>
      <c r="C1439">
        <f t="shared" ca="1" si="90"/>
        <v>50467793</v>
      </c>
      <c r="D1439" t="str">
        <f t="shared" ca="1" si="91"/>
        <v>Jul</v>
      </c>
    </row>
    <row r="1440" spans="1:4" x14ac:dyDescent="0.2">
      <c r="A1440" t="str">
        <f t="shared" ca="1" si="88"/>
        <v>Region 7</v>
      </c>
      <c r="B1440" t="str">
        <f t="shared" ca="1" si="89"/>
        <v>Annual HRA Enrollees #</v>
      </c>
      <c r="C1440">
        <f t="shared" ca="1" si="90"/>
        <v>90692286</v>
      </c>
      <c r="D1440" t="str">
        <f t="shared" ca="1" si="91"/>
        <v>Jun</v>
      </c>
    </row>
    <row r="1441" spans="1:4" x14ac:dyDescent="0.2">
      <c r="A1441" t="str">
        <f t="shared" ca="1" si="88"/>
        <v>Region 4</v>
      </c>
      <c r="B1441" t="str">
        <f t="shared" ca="1" si="89"/>
        <v>Annual HRA Completed #</v>
      </c>
      <c r="C1441">
        <f t="shared" ca="1" si="90"/>
        <v>26293682</v>
      </c>
      <c r="D1441" t="str">
        <f t="shared" ca="1" si="91"/>
        <v>May</v>
      </c>
    </row>
    <row r="1442" spans="1:4" x14ac:dyDescent="0.2">
      <c r="A1442" t="str">
        <f t="shared" ca="1" si="88"/>
        <v>Region 2</v>
      </c>
      <c r="B1442" t="str">
        <f t="shared" ca="1" si="89"/>
        <v>Initial HRA Completion #</v>
      </c>
      <c r="C1442">
        <f t="shared" ca="1" si="90"/>
        <v>5990981</v>
      </c>
      <c r="D1442" t="str">
        <f t="shared" ca="1" si="91"/>
        <v>Aug</v>
      </c>
    </row>
    <row r="1443" spans="1:4" x14ac:dyDescent="0.2">
      <c r="A1443" t="str">
        <f t="shared" ca="1" si="88"/>
        <v>Region 3</v>
      </c>
      <c r="B1443" t="str">
        <f t="shared" ca="1" si="89"/>
        <v>Initial HRA Completion #</v>
      </c>
      <c r="C1443">
        <f t="shared" ca="1" si="90"/>
        <v>32036756</v>
      </c>
      <c r="D1443" t="str">
        <f t="shared" ca="1" si="91"/>
        <v>Jul</v>
      </c>
    </row>
    <row r="1444" spans="1:4" x14ac:dyDescent="0.2">
      <c r="A1444" t="str">
        <f t="shared" ca="1" si="88"/>
        <v>Region 7</v>
      </c>
      <c r="B1444" t="str">
        <f t="shared" ca="1" si="89"/>
        <v>Initial HRA Enrollees #</v>
      </c>
      <c r="C1444">
        <f t="shared" ca="1" si="90"/>
        <v>91666191</v>
      </c>
      <c r="D1444" t="str">
        <f t="shared" ca="1" si="91"/>
        <v>Jan</v>
      </c>
    </row>
    <row r="1445" spans="1:4" x14ac:dyDescent="0.2">
      <c r="A1445" t="str">
        <f t="shared" ca="1" si="88"/>
        <v>Region 4</v>
      </c>
      <c r="B1445" t="str">
        <f t="shared" ca="1" si="89"/>
        <v>Initial HRA Completion #</v>
      </c>
      <c r="C1445">
        <f t="shared" ca="1" si="90"/>
        <v>89003522</v>
      </c>
      <c r="D1445" t="str">
        <f t="shared" ca="1" si="91"/>
        <v>Feb</v>
      </c>
    </row>
    <row r="1446" spans="1:4" x14ac:dyDescent="0.2">
      <c r="A1446" t="str">
        <f t="shared" ca="1" si="88"/>
        <v>Region 5</v>
      </c>
      <c r="B1446" t="str">
        <f t="shared" ca="1" si="89"/>
        <v>Initial HRA Completion #</v>
      </c>
      <c r="C1446">
        <f t="shared" ca="1" si="90"/>
        <v>67708159</v>
      </c>
      <c r="D1446" t="str">
        <f t="shared" ca="1" si="91"/>
        <v>Jun</v>
      </c>
    </row>
    <row r="1447" spans="1:4" x14ac:dyDescent="0.2">
      <c r="A1447" t="str">
        <f t="shared" ca="1" si="88"/>
        <v>Region 3</v>
      </c>
      <c r="B1447" t="str">
        <f t="shared" ca="1" si="89"/>
        <v>Initial HRA Enrollees #</v>
      </c>
      <c r="C1447">
        <f t="shared" ca="1" si="90"/>
        <v>15037381</v>
      </c>
      <c r="D1447" t="str">
        <f t="shared" ca="1" si="91"/>
        <v>Dec</v>
      </c>
    </row>
    <row r="1448" spans="1:4" x14ac:dyDescent="0.2">
      <c r="A1448" t="str">
        <f t="shared" ca="1" si="88"/>
        <v>Region 6</v>
      </c>
      <c r="B1448" t="str">
        <f t="shared" ca="1" si="89"/>
        <v>Annual HRA Enrollees #</v>
      </c>
      <c r="C1448">
        <f t="shared" ca="1" si="90"/>
        <v>52940888</v>
      </c>
      <c r="D1448" t="str">
        <f t="shared" ca="1" si="91"/>
        <v>Jul</v>
      </c>
    </row>
    <row r="1449" spans="1:4" x14ac:dyDescent="0.2">
      <c r="A1449" t="str">
        <f t="shared" ca="1" si="88"/>
        <v>Region 4</v>
      </c>
      <c r="B1449" t="str">
        <f t="shared" ca="1" si="89"/>
        <v>Initial HRA Enrollees #</v>
      </c>
      <c r="C1449">
        <f t="shared" ca="1" si="90"/>
        <v>76859876</v>
      </c>
      <c r="D1449" t="str">
        <f t="shared" ca="1" si="91"/>
        <v>Nov</v>
      </c>
    </row>
    <row r="1450" spans="1:4" x14ac:dyDescent="0.2">
      <c r="A1450" t="str">
        <f t="shared" ca="1" si="88"/>
        <v>Region 4</v>
      </c>
      <c r="B1450" t="str">
        <f t="shared" ca="1" si="89"/>
        <v>Initial HRA Enrollees #</v>
      </c>
      <c r="C1450">
        <f t="shared" ca="1" si="90"/>
        <v>39601801</v>
      </c>
      <c r="D1450" t="str">
        <f t="shared" ca="1" si="91"/>
        <v>Feb</v>
      </c>
    </row>
    <row r="1451" spans="1:4" x14ac:dyDescent="0.2">
      <c r="A1451" t="str">
        <f t="shared" ca="1" si="88"/>
        <v>Region 4</v>
      </c>
      <c r="B1451" t="str">
        <f t="shared" ca="1" si="89"/>
        <v>Initial HRA Completion #</v>
      </c>
      <c r="C1451">
        <f t="shared" ca="1" si="90"/>
        <v>92431477</v>
      </c>
      <c r="D1451" t="str">
        <f t="shared" ca="1" si="91"/>
        <v>Feb</v>
      </c>
    </row>
    <row r="1452" spans="1:4" x14ac:dyDescent="0.2">
      <c r="A1452" t="str">
        <f t="shared" ca="1" si="88"/>
        <v>Region 8</v>
      </c>
      <c r="B1452" t="str">
        <f t="shared" ca="1" si="89"/>
        <v>Annual HRA Enrollees #</v>
      </c>
      <c r="C1452">
        <f t="shared" ca="1" si="90"/>
        <v>28760856</v>
      </c>
      <c r="D1452" t="str">
        <f t="shared" ca="1" si="91"/>
        <v>Aug</v>
      </c>
    </row>
    <row r="1453" spans="1:4" x14ac:dyDescent="0.2">
      <c r="A1453" t="str">
        <f t="shared" ca="1" si="88"/>
        <v>Region 7</v>
      </c>
      <c r="B1453" t="str">
        <f t="shared" ca="1" si="89"/>
        <v>Annual HRA Completed #</v>
      </c>
      <c r="C1453">
        <f t="shared" ca="1" si="90"/>
        <v>56935531</v>
      </c>
      <c r="D1453" t="str">
        <f t="shared" ca="1" si="91"/>
        <v>Jun</v>
      </c>
    </row>
    <row r="1454" spans="1:4" x14ac:dyDescent="0.2">
      <c r="A1454" t="str">
        <f t="shared" ca="1" si="88"/>
        <v>Region 6</v>
      </c>
      <c r="B1454" t="str">
        <f t="shared" ca="1" si="89"/>
        <v>Initial HRA Enrollees #</v>
      </c>
      <c r="C1454">
        <f t="shared" ca="1" si="90"/>
        <v>65026099</v>
      </c>
      <c r="D1454" t="str">
        <f t="shared" ca="1" si="91"/>
        <v>Mar</v>
      </c>
    </row>
    <row r="1455" spans="1:4" x14ac:dyDescent="0.2">
      <c r="A1455" t="str">
        <f t="shared" ca="1" si="88"/>
        <v>Region 7</v>
      </c>
      <c r="B1455" t="str">
        <f t="shared" ca="1" si="89"/>
        <v>Initial HRA Completion #</v>
      </c>
      <c r="C1455">
        <f t="shared" ca="1" si="90"/>
        <v>97482083</v>
      </c>
      <c r="D1455" t="str">
        <f t="shared" ca="1" si="91"/>
        <v>Nov</v>
      </c>
    </row>
    <row r="1456" spans="1:4" x14ac:dyDescent="0.2">
      <c r="A1456" t="str">
        <f t="shared" ca="1" si="88"/>
        <v>Region 6</v>
      </c>
      <c r="B1456" t="str">
        <f t="shared" ca="1" si="89"/>
        <v>Initial HRA Enrollees #</v>
      </c>
      <c r="C1456">
        <f t="shared" ca="1" si="90"/>
        <v>33130536</v>
      </c>
      <c r="D1456" t="str">
        <f t="shared" ca="1" si="91"/>
        <v>Apr</v>
      </c>
    </row>
    <row r="1457" spans="1:4" x14ac:dyDescent="0.2">
      <c r="A1457" t="str">
        <f t="shared" ca="1" si="88"/>
        <v>Region 5</v>
      </c>
      <c r="B1457" t="str">
        <f t="shared" ca="1" si="89"/>
        <v>Annual HRA Completed #</v>
      </c>
      <c r="C1457">
        <f t="shared" ca="1" si="90"/>
        <v>18510591</v>
      </c>
      <c r="D1457" t="str">
        <f t="shared" ca="1" si="91"/>
        <v>Dec</v>
      </c>
    </row>
    <row r="1458" spans="1:4" x14ac:dyDescent="0.2">
      <c r="A1458" t="str">
        <f t="shared" ca="1" si="88"/>
        <v>Region 7</v>
      </c>
      <c r="B1458" t="str">
        <f t="shared" ca="1" si="89"/>
        <v>Annual HRA Enrollees #</v>
      </c>
      <c r="C1458">
        <f t="shared" ca="1" si="90"/>
        <v>1907834</v>
      </c>
      <c r="D1458" t="str">
        <f t="shared" ca="1" si="91"/>
        <v>May</v>
      </c>
    </row>
    <row r="1459" spans="1:4" x14ac:dyDescent="0.2">
      <c r="A1459" t="str">
        <f t="shared" ca="1" si="88"/>
        <v>Region 8</v>
      </c>
      <c r="B1459" t="str">
        <f t="shared" ca="1" si="89"/>
        <v>Initial HRA Enrollees #</v>
      </c>
      <c r="C1459">
        <f t="shared" ca="1" si="90"/>
        <v>53768679</v>
      </c>
      <c r="D1459" t="str">
        <f t="shared" ca="1" si="91"/>
        <v>Jun</v>
      </c>
    </row>
    <row r="1460" spans="1:4" x14ac:dyDescent="0.2">
      <c r="A1460" t="str">
        <f t="shared" ca="1" si="88"/>
        <v>Region 8</v>
      </c>
      <c r="B1460" t="str">
        <f t="shared" ca="1" si="89"/>
        <v>Annual HRA Enrollees #</v>
      </c>
      <c r="C1460">
        <f t="shared" ca="1" si="90"/>
        <v>72909766</v>
      </c>
      <c r="D1460" t="str">
        <f t="shared" ca="1" si="91"/>
        <v>May</v>
      </c>
    </row>
    <row r="1461" spans="1:4" x14ac:dyDescent="0.2">
      <c r="A1461" t="str">
        <f t="shared" ca="1" si="88"/>
        <v>Region 1</v>
      </c>
      <c r="B1461" t="str">
        <f t="shared" ca="1" si="89"/>
        <v>Annual HRA Enrollees #</v>
      </c>
      <c r="C1461">
        <f t="shared" ca="1" si="90"/>
        <v>3497526</v>
      </c>
      <c r="D1461" t="str">
        <f t="shared" ca="1" si="91"/>
        <v>Feb</v>
      </c>
    </row>
    <row r="1462" spans="1:4" x14ac:dyDescent="0.2">
      <c r="A1462" t="str">
        <f t="shared" ca="1" si="88"/>
        <v>Region 7</v>
      </c>
      <c r="B1462" t="str">
        <f t="shared" ca="1" si="89"/>
        <v>Annual HRA Enrollees #</v>
      </c>
      <c r="C1462">
        <f t="shared" ca="1" si="90"/>
        <v>97243254</v>
      </c>
      <c r="D1462" t="str">
        <f t="shared" ca="1" si="91"/>
        <v>Dec</v>
      </c>
    </row>
    <row r="1463" spans="1:4" x14ac:dyDescent="0.2">
      <c r="A1463" t="str">
        <f t="shared" ca="1" si="88"/>
        <v>Region 7</v>
      </c>
      <c r="B1463" t="str">
        <f t="shared" ca="1" si="89"/>
        <v>Annual HRA Enrollees #</v>
      </c>
      <c r="C1463">
        <f t="shared" ca="1" si="90"/>
        <v>72092604</v>
      </c>
      <c r="D1463" t="str">
        <f t="shared" ca="1" si="91"/>
        <v>Mar</v>
      </c>
    </row>
    <row r="1464" spans="1:4" x14ac:dyDescent="0.2">
      <c r="A1464" t="str">
        <f t="shared" ca="1" si="88"/>
        <v>Region 1</v>
      </c>
      <c r="B1464" t="str">
        <f t="shared" ca="1" si="89"/>
        <v>Initial HRA Enrollees #</v>
      </c>
      <c r="C1464">
        <f t="shared" ca="1" si="90"/>
        <v>83461689</v>
      </c>
      <c r="D1464" t="str">
        <f t="shared" ca="1" si="91"/>
        <v>Mar</v>
      </c>
    </row>
    <row r="1465" spans="1:4" x14ac:dyDescent="0.2">
      <c r="A1465" t="str">
        <f t="shared" ca="1" si="88"/>
        <v>Region 3</v>
      </c>
      <c r="B1465" t="str">
        <f t="shared" ca="1" si="89"/>
        <v>Annual HRA Completed #</v>
      </c>
      <c r="C1465">
        <f t="shared" ca="1" si="90"/>
        <v>67780656</v>
      </c>
      <c r="D1465" t="str">
        <f t="shared" ca="1" si="91"/>
        <v>Nov</v>
      </c>
    </row>
    <row r="1466" spans="1:4" x14ac:dyDescent="0.2">
      <c r="A1466" t="str">
        <f t="shared" ca="1" si="88"/>
        <v>Region 7</v>
      </c>
      <c r="B1466" t="str">
        <f t="shared" ca="1" si="89"/>
        <v>Annual HRA Enrollees #</v>
      </c>
      <c r="C1466">
        <f t="shared" ca="1" si="90"/>
        <v>54455926</v>
      </c>
      <c r="D1466" t="str">
        <f t="shared" ca="1" si="91"/>
        <v>Mar</v>
      </c>
    </row>
    <row r="1467" spans="1:4" x14ac:dyDescent="0.2">
      <c r="A1467" t="str">
        <f t="shared" ca="1" si="88"/>
        <v>Region 3</v>
      </c>
      <c r="B1467" t="str">
        <f t="shared" ca="1" si="89"/>
        <v>Annual HRA Enrollees #</v>
      </c>
      <c r="C1467">
        <f t="shared" ca="1" si="90"/>
        <v>13991279</v>
      </c>
      <c r="D1467" t="str">
        <f t="shared" ca="1" si="91"/>
        <v>Oct</v>
      </c>
    </row>
    <row r="1468" spans="1:4" x14ac:dyDescent="0.2">
      <c r="A1468" t="str">
        <f t="shared" ca="1" si="88"/>
        <v>Region 2</v>
      </c>
      <c r="B1468" t="str">
        <f t="shared" ca="1" si="89"/>
        <v>Initial HRA Completion #</v>
      </c>
      <c r="C1468">
        <f t="shared" ca="1" si="90"/>
        <v>98796756</v>
      </c>
      <c r="D1468" t="str">
        <f t="shared" ca="1" si="91"/>
        <v>Jan</v>
      </c>
    </row>
    <row r="1469" spans="1:4" x14ac:dyDescent="0.2">
      <c r="A1469" t="str">
        <f t="shared" ca="1" si="88"/>
        <v>Region 4</v>
      </c>
      <c r="B1469" t="str">
        <f t="shared" ca="1" si="89"/>
        <v>Annual HRA Completed #</v>
      </c>
      <c r="C1469">
        <f t="shared" ca="1" si="90"/>
        <v>56019854</v>
      </c>
      <c r="D1469" t="str">
        <f t="shared" ca="1" si="91"/>
        <v>Apr</v>
      </c>
    </row>
    <row r="1470" spans="1:4" x14ac:dyDescent="0.2">
      <c r="A1470" t="str">
        <f t="shared" ca="1" si="88"/>
        <v>Region 4</v>
      </c>
      <c r="B1470" t="str">
        <f t="shared" ca="1" si="89"/>
        <v>Initial HRA Completion #</v>
      </c>
      <c r="C1470">
        <f t="shared" ca="1" si="90"/>
        <v>64356093</v>
      </c>
      <c r="D1470" t="str">
        <f t="shared" ca="1" si="91"/>
        <v>Jun</v>
      </c>
    </row>
    <row r="1471" spans="1:4" x14ac:dyDescent="0.2">
      <c r="A1471" t="str">
        <f t="shared" ca="1" si="88"/>
        <v>Region 3</v>
      </c>
      <c r="B1471" t="str">
        <f t="shared" ca="1" si="89"/>
        <v>Initial HRA Completion #</v>
      </c>
      <c r="C1471">
        <f t="shared" ca="1" si="90"/>
        <v>36089825</v>
      </c>
      <c r="D1471" t="str">
        <f t="shared" ca="1" si="91"/>
        <v>Dec</v>
      </c>
    </row>
    <row r="1472" spans="1:4" x14ac:dyDescent="0.2">
      <c r="A1472" t="str">
        <f t="shared" ca="1" si="88"/>
        <v>Region 8</v>
      </c>
      <c r="B1472" t="str">
        <f t="shared" ca="1" si="89"/>
        <v>Initial HRA Completion #</v>
      </c>
      <c r="C1472">
        <f t="shared" ca="1" si="90"/>
        <v>23525375</v>
      </c>
      <c r="D1472" t="str">
        <f t="shared" ca="1" si="91"/>
        <v>Jul</v>
      </c>
    </row>
    <row r="1473" spans="1:4" x14ac:dyDescent="0.2">
      <c r="A1473" t="str">
        <f t="shared" ca="1" si="88"/>
        <v>Region 5</v>
      </c>
      <c r="B1473" t="str">
        <f t="shared" ca="1" si="89"/>
        <v>Initial HRA Completion #</v>
      </c>
      <c r="C1473">
        <f t="shared" ca="1" si="90"/>
        <v>71814613</v>
      </c>
      <c r="D1473" t="str">
        <f t="shared" ca="1" si="91"/>
        <v>Feb</v>
      </c>
    </row>
    <row r="1474" spans="1:4" x14ac:dyDescent="0.2">
      <c r="A1474" t="str">
        <f t="shared" ca="1" si="88"/>
        <v>Region 1</v>
      </c>
      <c r="B1474" t="str">
        <f t="shared" ca="1" si="89"/>
        <v>Initial HRA Completion #</v>
      </c>
      <c r="C1474">
        <f t="shared" ca="1" si="90"/>
        <v>70069481</v>
      </c>
      <c r="D1474" t="str">
        <f t="shared" ca="1" si="91"/>
        <v>Mar</v>
      </c>
    </row>
    <row r="1475" spans="1:4" x14ac:dyDescent="0.2">
      <c r="A1475" t="str">
        <f t="shared" ca="1" si="88"/>
        <v>Region 5</v>
      </c>
      <c r="B1475" t="str">
        <f t="shared" ca="1" si="89"/>
        <v>Annual HRA Enrollees #</v>
      </c>
      <c r="C1475">
        <f t="shared" ca="1" si="90"/>
        <v>69118302</v>
      </c>
      <c r="D1475" t="str">
        <f t="shared" ca="1" si="91"/>
        <v>Jul</v>
      </c>
    </row>
    <row r="1476" spans="1:4" x14ac:dyDescent="0.2">
      <c r="A1476" t="str">
        <f t="shared" ca="1" si="88"/>
        <v>Region 4</v>
      </c>
      <c r="B1476" t="str">
        <f t="shared" ca="1" si="89"/>
        <v>Initial HRA Enrollees #</v>
      </c>
      <c r="C1476">
        <f t="shared" ca="1" si="90"/>
        <v>83698728</v>
      </c>
      <c r="D1476" t="str">
        <f t="shared" ca="1" si="91"/>
        <v>Oct</v>
      </c>
    </row>
    <row r="1477" spans="1:4" x14ac:dyDescent="0.2">
      <c r="A1477" t="str">
        <f t="shared" ca="1" si="88"/>
        <v>Region 3</v>
      </c>
      <c r="B1477" t="str">
        <f t="shared" ca="1" si="89"/>
        <v>Annual HRA Completed #</v>
      </c>
      <c r="C1477">
        <f t="shared" ca="1" si="90"/>
        <v>62318406</v>
      </c>
      <c r="D1477" t="str">
        <f t="shared" ca="1" si="91"/>
        <v>Nov</v>
      </c>
    </row>
    <row r="1478" spans="1:4" x14ac:dyDescent="0.2">
      <c r="A1478" t="str">
        <f t="shared" ca="1" si="88"/>
        <v>Region 4</v>
      </c>
      <c r="B1478" t="str">
        <f t="shared" ca="1" si="89"/>
        <v>Annual HRA Enrollees #</v>
      </c>
      <c r="C1478">
        <f t="shared" ca="1" si="90"/>
        <v>34327534</v>
      </c>
      <c r="D1478" t="str">
        <f t="shared" ca="1" si="91"/>
        <v>Feb</v>
      </c>
    </row>
    <row r="1479" spans="1:4" x14ac:dyDescent="0.2">
      <c r="A1479" t="str">
        <f t="shared" ca="1" si="88"/>
        <v>Region 8</v>
      </c>
      <c r="B1479" t="str">
        <f t="shared" ca="1" si="89"/>
        <v>Annual HRA Completed #</v>
      </c>
      <c r="C1479">
        <f t="shared" ca="1" si="90"/>
        <v>87372428</v>
      </c>
      <c r="D1479" t="str">
        <f t="shared" ca="1" si="91"/>
        <v>Aug</v>
      </c>
    </row>
    <row r="1480" spans="1:4" x14ac:dyDescent="0.2">
      <c r="A1480" t="str">
        <f t="shared" ca="1" si="88"/>
        <v>Region 2</v>
      </c>
      <c r="B1480" t="str">
        <f t="shared" ca="1" si="89"/>
        <v>Annual HRA Enrollees #</v>
      </c>
      <c r="C1480">
        <f t="shared" ca="1" si="90"/>
        <v>12754207</v>
      </c>
      <c r="D1480" t="str">
        <f t="shared" ca="1" si="91"/>
        <v>May</v>
      </c>
    </row>
    <row r="1481" spans="1:4" x14ac:dyDescent="0.2">
      <c r="A1481" t="str">
        <f t="shared" ca="1" si="88"/>
        <v>Region 3</v>
      </c>
      <c r="B1481" t="str">
        <f t="shared" ca="1" si="89"/>
        <v>Initial HRA Enrollees #</v>
      </c>
      <c r="C1481">
        <f t="shared" ca="1" si="90"/>
        <v>88573275</v>
      </c>
      <c r="D1481" t="str">
        <f t="shared" ca="1" si="91"/>
        <v>Mar</v>
      </c>
    </row>
    <row r="1482" spans="1:4" x14ac:dyDescent="0.2">
      <c r="A1482" t="str">
        <f t="shared" ca="1" si="88"/>
        <v>Region 8</v>
      </c>
      <c r="B1482" t="str">
        <f t="shared" ca="1" si="89"/>
        <v>Initial HRA Completion #</v>
      </c>
      <c r="C1482">
        <f t="shared" ca="1" si="90"/>
        <v>59654945</v>
      </c>
      <c r="D1482" t="str">
        <f t="shared" ca="1" si="91"/>
        <v>Jan</v>
      </c>
    </row>
    <row r="1483" spans="1:4" x14ac:dyDescent="0.2">
      <c r="A1483" t="str">
        <f t="shared" ref="A1483:A1546" ca="1" si="92">CHOOSE(RANDBETWEEN(1,8), "Region 1", "Region 2", "Region 3", "Region 4", "Region 5", "Region 6", "Region 7", "Region 8")</f>
        <v>Region 5</v>
      </c>
      <c r="B1483" t="str">
        <f t="shared" ref="B1483:B1546" ca="1" si="93">CHOOSE(RANDBETWEEN(1,4), "Initial HRA Enrollees #", "Initial HRA Completion #", "Annual HRA Enrollees #", "Annual HRA Completed #")</f>
        <v>Annual HRA Enrollees #</v>
      </c>
      <c r="C1483">
        <f t="shared" ref="C1483:C1546" ca="1" si="94">RANDBETWEEN(1000000,99999999)</f>
        <v>19763833</v>
      </c>
      <c r="D1483" t="str">
        <f t="shared" ref="D1483:D1546" ca="1" si="95">CHOOSE(RANDBETWEEN(1,12), "Jan", "Feb", "Mar", "Apr", "May", "Jun", "Jul", "Aug", "Sep", "Oct", "Nov", "Dec")</f>
        <v>Nov</v>
      </c>
    </row>
    <row r="1484" spans="1:4" x14ac:dyDescent="0.2">
      <c r="A1484" t="str">
        <f t="shared" ca="1" si="92"/>
        <v>Region 5</v>
      </c>
      <c r="B1484" t="str">
        <f t="shared" ca="1" si="93"/>
        <v>Annual HRA Completed #</v>
      </c>
      <c r="C1484">
        <f t="shared" ca="1" si="94"/>
        <v>79436414</v>
      </c>
      <c r="D1484" t="str">
        <f t="shared" ca="1" si="95"/>
        <v>Jul</v>
      </c>
    </row>
    <row r="1485" spans="1:4" x14ac:dyDescent="0.2">
      <c r="A1485" t="str">
        <f t="shared" ca="1" si="92"/>
        <v>Region 8</v>
      </c>
      <c r="B1485" t="str">
        <f t="shared" ca="1" si="93"/>
        <v>Initial HRA Enrollees #</v>
      </c>
      <c r="C1485">
        <f t="shared" ca="1" si="94"/>
        <v>15747371</v>
      </c>
      <c r="D1485" t="str">
        <f t="shared" ca="1" si="95"/>
        <v>Apr</v>
      </c>
    </row>
    <row r="1486" spans="1:4" x14ac:dyDescent="0.2">
      <c r="A1486" t="str">
        <f t="shared" ca="1" si="92"/>
        <v>Region 4</v>
      </c>
      <c r="B1486" t="str">
        <f t="shared" ca="1" si="93"/>
        <v>Annual HRA Completed #</v>
      </c>
      <c r="C1486">
        <f t="shared" ca="1" si="94"/>
        <v>66025262</v>
      </c>
      <c r="D1486" t="str">
        <f t="shared" ca="1" si="95"/>
        <v>Jan</v>
      </c>
    </row>
    <row r="1487" spans="1:4" x14ac:dyDescent="0.2">
      <c r="A1487" t="str">
        <f t="shared" ca="1" si="92"/>
        <v>Region 7</v>
      </c>
      <c r="B1487" t="str">
        <f t="shared" ca="1" si="93"/>
        <v>Annual HRA Enrollees #</v>
      </c>
      <c r="C1487">
        <f t="shared" ca="1" si="94"/>
        <v>84532535</v>
      </c>
      <c r="D1487" t="str">
        <f t="shared" ca="1" si="95"/>
        <v>Jul</v>
      </c>
    </row>
    <row r="1488" spans="1:4" x14ac:dyDescent="0.2">
      <c r="A1488" t="str">
        <f t="shared" ca="1" si="92"/>
        <v>Region 7</v>
      </c>
      <c r="B1488" t="str">
        <f t="shared" ca="1" si="93"/>
        <v>Initial HRA Enrollees #</v>
      </c>
      <c r="C1488">
        <f t="shared" ca="1" si="94"/>
        <v>56944939</v>
      </c>
      <c r="D1488" t="str">
        <f t="shared" ca="1" si="95"/>
        <v>Mar</v>
      </c>
    </row>
    <row r="1489" spans="1:4" x14ac:dyDescent="0.2">
      <c r="A1489" t="str">
        <f t="shared" ca="1" si="92"/>
        <v>Region 8</v>
      </c>
      <c r="B1489" t="str">
        <f t="shared" ca="1" si="93"/>
        <v>Annual HRA Enrollees #</v>
      </c>
      <c r="C1489">
        <f t="shared" ca="1" si="94"/>
        <v>98797663</v>
      </c>
      <c r="D1489" t="str">
        <f t="shared" ca="1" si="95"/>
        <v>Dec</v>
      </c>
    </row>
    <row r="1490" spans="1:4" x14ac:dyDescent="0.2">
      <c r="A1490" t="str">
        <f t="shared" ca="1" si="92"/>
        <v>Region 8</v>
      </c>
      <c r="B1490" t="str">
        <f t="shared" ca="1" si="93"/>
        <v>Initial HRA Enrollees #</v>
      </c>
      <c r="C1490">
        <f t="shared" ca="1" si="94"/>
        <v>30906299</v>
      </c>
      <c r="D1490" t="str">
        <f t="shared" ca="1" si="95"/>
        <v>May</v>
      </c>
    </row>
    <row r="1491" spans="1:4" x14ac:dyDescent="0.2">
      <c r="A1491" t="str">
        <f t="shared" ca="1" si="92"/>
        <v>Region 1</v>
      </c>
      <c r="B1491" t="str">
        <f t="shared" ca="1" si="93"/>
        <v>Initial HRA Completion #</v>
      </c>
      <c r="C1491">
        <f t="shared" ca="1" si="94"/>
        <v>95745211</v>
      </c>
      <c r="D1491" t="str">
        <f t="shared" ca="1" si="95"/>
        <v>Jan</v>
      </c>
    </row>
    <row r="1492" spans="1:4" x14ac:dyDescent="0.2">
      <c r="A1492" t="str">
        <f t="shared" ca="1" si="92"/>
        <v>Region 3</v>
      </c>
      <c r="B1492" t="str">
        <f t="shared" ca="1" si="93"/>
        <v>Annual HRA Enrollees #</v>
      </c>
      <c r="C1492">
        <f t="shared" ca="1" si="94"/>
        <v>94656699</v>
      </c>
      <c r="D1492" t="str">
        <f t="shared" ca="1" si="95"/>
        <v>Mar</v>
      </c>
    </row>
    <row r="1493" spans="1:4" x14ac:dyDescent="0.2">
      <c r="A1493" t="str">
        <f t="shared" ca="1" si="92"/>
        <v>Region 3</v>
      </c>
      <c r="B1493" t="str">
        <f t="shared" ca="1" si="93"/>
        <v>Initial HRA Enrollees #</v>
      </c>
      <c r="C1493">
        <f t="shared" ca="1" si="94"/>
        <v>31221624</v>
      </c>
      <c r="D1493" t="str">
        <f t="shared" ca="1" si="95"/>
        <v>Apr</v>
      </c>
    </row>
    <row r="1494" spans="1:4" x14ac:dyDescent="0.2">
      <c r="A1494" t="str">
        <f t="shared" ca="1" si="92"/>
        <v>Region 2</v>
      </c>
      <c r="B1494" t="str">
        <f t="shared" ca="1" si="93"/>
        <v>Initial HRA Enrollees #</v>
      </c>
      <c r="C1494">
        <f t="shared" ca="1" si="94"/>
        <v>86549215</v>
      </c>
      <c r="D1494" t="str">
        <f t="shared" ca="1" si="95"/>
        <v>Jul</v>
      </c>
    </row>
    <row r="1495" spans="1:4" x14ac:dyDescent="0.2">
      <c r="A1495" t="str">
        <f t="shared" ca="1" si="92"/>
        <v>Region 5</v>
      </c>
      <c r="B1495" t="str">
        <f t="shared" ca="1" si="93"/>
        <v>Annual HRA Enrollees #</v>
      </c>
      <c r="C1495">
        <f t="shared" ca="1" si="94"/>
        <v>9690848</v>
      </c>
      <c r="D1495" t="str">
        <f t="shared" ca="1" si="95"/>
        <v>Aug</v>
      </c>
    </row>
    <row r="1496" spans="1:4" x14ac:dyDescent="0.2">
      <c r="A1496" t="str">
        <f t="shared" ca="1" si="92"/>
        <v>Region 6</v>
      </c>
      <c r="B1496" t="str">
        <f t="shared" ca="1" si="93"/>
        <v>Annual HRA Enrollees #</v>
      </c>
      <c r="C1496">
        <f t="shared" ca="1" si="94"/>
        <v>74228269</v>
      </c>
      <c r="D1496" t="str">
        <f t="shared" ca="1" si="95"/>
        <v>May</v>
      </c>
    </row>
    <row r="1497" spans="1:4" x14ac:dyDescent="0.2">
      <c r="A1497" t="str">
        <f t="shared" ca="1" si="92"/>
        <v>Region 4</v>
      </c>
      <c r="B1497" t="str">
        <f t="shared" ca="1" si="93"/>
        <v>Initial HRA Enrollees #</v>
      </c>
      <c r="C1497">
        <f t="shared" ca="1" si="94"/>
        <v>74573659</v>
      </c>
      <c r="D1497" t="str">
        <f t="shared" ca="1" si="95"/>
        <v>May</v>
      </c>
    </row>
    <row r="1498" spans="1:4" x14ac:dyDescent="0.2">
      <c r="A1498" t="str">
        <f t="shared" ca="1" si="92"/>
        <v>Region 7</v>
      </c>
      <c r="B1498" t="str">
        <f t="shared" ca="1" si="93"/>
        <v>Initial HRA Completion #</v>
      </c>
      <c r="C1498">
        <f t="shared" ca="1" si="94"/>
        <v>27669806</v>
      </c>
      <c r="D1498" t="str">
        <f t="shared" ca="1" si="95"/>
        <v>May</v>
      </c>
    </row>
    <row r="1499" spans="1:4" x14ac:dyDescent="0.2">
      <c r="A1499" t="str">
        <f t="shared" ca="1" si="92"/>
        <v>Region 4</v>
      </c>
      <c r="B1499" t="str">
        <f t="shared" ca="1" si="93"/>
        <v>Initial HRA Completion #</v>
      </c>
      <c r="C1499">
        <f t="shared" ca="1" si="94"/>
        <v>97508468</v>
      </c>
      <c r="D1499" t="str">
        <f t="shared" ca="1" si="95"/>
        <v>Jul</v>
      </c>
    </row>
    <row r="1500" spans="1:4" x14ac:dyDescent="0.2">
      <c r="A1500" t="str">
        <f t="shared" ca="1" si="92"/>
        <v>Region 3</v>
      </c>
      <c r="B1500" t="str">
        <f t="shared" ca="1" si="93"/>
        <v>Initial HRA Enrollees #</v>
      </c>
      <c r="C1500">
        <f t="shared" ca="1" si="94"/>
        <v>54936195</v>
      </c>
      <c r="D1500" t="str">
        <f t="shared" ca="1" si="95"/>
        <v>May</v>
      </c>
    </row>
    <row r="1501" spans="1:4" x14ac:dyDescent="0.2">
      <c r="A1501" t="str">
        <f t="shared" ca="1" si="92"/>
        <v>Region 5</v>
      </c>
      <c r="B1501" t="str">
        <f t="shared" ca="1" si="93"/>
        <v>Annual HRA Completed #</v>
      </c>
      <c r="C1501">
        <f t="shared" ca="1" si="94"/>
        <v>39735747</v>
      </c>
      <c r="D1501" t="str">
        <f t="shared" ca="1" si="95"/>
        <v>Apr</v>
      </c>
    </row>
    <row r="1502" spans="1:4" x14ac:dyDescent="0.2">
      <c r="A1502" t="str">
        <f t="shared" ca="1" si="92"/>
        <v>Region 4</v>
      </c>
      <c r="B1502" t="str">
        <f t="shared" ca="1" si="93"/>
        <v>Initial HRA Completion #</v>
      </c>
      <c r="C1502">
        <f t="shared" ca="1" si="94"/>
        <v>19632816</v>
      </c>
      <c r="D1502" t="str">
        <f t="shared" ca="1" si="95"/>
        <v>Oct</v>
      </c>
    </row>
    <row r="1503" spans="1:4" x14ac:dyDescent="0.2">
      <c r="A1503" t="str">
        <f t="shared" ca="1" si="92"/>
        <v>Region 4</v>
      </c>
      <c r="B1503" t="str">
        <f t="shared" ca="1" si="93"/>
        <v>Initial HRA Completion #</v>
      </c>
      <c r="C1503">
        <f t="shared" ca="1" si="94"/>
        <v>16721619</v>
      </c>
      <c r="D1503" t="str">
        <f t="shared" ca="1" si="95"/>
        <v>Apr</v>
      </c>
    </row>
    <row r="1504" spans="1:4" x14ac:dyDescent="0.2">
      <c r="A1504" t="str">
        <f t="shared" ca="1" si="92"/>
        <v>Region 3</v>
      </c>
      <c r="B1504" t="str">
        <f t="shared" ca="1" si="93"/>
        <v>Annual HRA Enrollees #</v>
      </c>
      <c r="C1504">
        <f t="shared" ca="1" si="94"/>
        <v>7165406</v>
      </c>
      <c r="D1504" t="str">
        <f t="shared" ca="1" si="95"/>
        <v>Dec</v>
      </c>
    </row>
    <row r="1505" spans="1:4" x14ac:dyDescent="0.2">
      <c r="A1505" t="str">
        <f t="shared" ca="1" si="92"/>
        <v>Region 1</v>
      </c>
      <c r="B1505" t="str">
        <f t="shared" ca="1" si="93"/>
        <v>Annual HRA Enrollees #</v>
      </c>
      <c r="C1505">
        <f t="shared" ca="1" si="94"/>
        <v>18679485</v>
      </c>
      <c r="D1505" t="str">
        <f t="shared" ca="1" si="95"/>
        <v>Jun</v>
      </c>
    </row>
    <row r="1506" spans="1:4" x14ac:dyDescent="0.2">
      <c r="A1506" t="str">
        <f t="shared" ca="1" si="92"/>
        <v>Region 4</v>
      </c>
      <c r="B1506" t="str">
        <f t="shared" ca="1" si="93"/>
        <v>Annual HRA Completed #</v>
      </c>
      <c r="C1506">
        <f t="shared" ca="1" si="94"/>
        <v>41606898</v>
      </c>
      <c r="D1506" t="str">
        <f t="shared" ca="1" si="95"/>
        <v>Jan</v>
      </c>
    </row>
    <row r="1507" spans="1:4" x14ac:dyDescent="0.2">
      <c r="A1507" t="str">
        <f t="shared" ca="1" si="92"/>
        <v>Region 6</v>
      </c>
      <c r="B1507" t="str">
        <f t="shared" ca="1" si="93"/>
        <v>Annual HRA Completed #</v>
      </c>
      <c r="C1507">
        <f t="shared" ca="1" si="94"/>
        <v>2790323</v>
      </c>
      <c r="D1507" t="str">
        <f t="shared" ca="1" si="95"/>
        <v>Sep</v>
      </c>
    </row>
    <row r="1508" spans="1:4" x14ac:dyDescent="0.2">
      <c r="A1508" t="str">
        <f t="shared" ca="1" si="92"/>
        <v>Region 5</v>
      </c>
      <c r="B1508" t="str">
        <f t="shared" ca="1" si="93"/>
        <v>Initial HRA Enrollees #</v>
      </c>
      <c r="C1508">
        <f t="shared" ca="1" si="94"/>
        <v>41021863</v>
      </c>
      <c r="D1508" t="str">
        <f t="shared" ca="1" si="95"/>
        <v>Feb</v>
      </c>
    </row>
    <row r="1509" spans="1:4" x14ac:dyDescent="0.2">
      <c r="A1509" t="str">
        <f t="shared" ca="1" si="92"/>
        <v>Region 4</v>
      </c>
      <c r="B1509" t="str">
        <f t="shared" ca="1" si="93"/>
        <v>Annual HRA Enrollees #</v>
      </c>
      <c r="C1509">
        <f t="shared" ca="1" si="94"/>
        <v>30694523</v>
      </c>
      <c r="D1509" t="str">
        <f t="shared" ca="1" si="95"/>
        <v>Apr</v>
      </c>
    </row>
    <row r="1510" spans="1:4" x14ac:dyDescent="0.2">
      <c r="A1510" t="str">
        <f t="shared" ca="1" si="92"/>
        <v>Region 4</v>
      </c>
      <c r="B1510" t="str">
        <f t="shared" ca="1" si="93"/>
        <v>Annual HRA Completed #</v>
      </c>
      <c r="C1510">
        <f t="shared" ca="1" si="94"/>
        <v>2823453</v>
      </c>
      <c r="D1510" t="str">
        <f t="shared" ca="1" si="95"/>
        <v>Dec</v>
      </c>
    </row>
    <row r="1511" spans="1:4" x14ac:dyDescent="0.2">
      <c r="A1511" t="str">
        <f t="shared" ca="1" si="92"/>
        <v>Region 1</v>
      </c>
      <c r="B1511" t="str">
        <f t="shared" ca="1" si="93"/>
        <v>Initial HRA Enrollees #</v>
      </c>
      <c r="C1511">
        <f t="shared" ca="1" si="94"/>
        <v>82183848</v>
      </c>
      <c r="D1511" t="str">
        <f t="shared" ca="1" si="95"/>
        <v>Dec</v>
      </c>
    </row>
    <row r="1512" spans="1:4" x14ac:dyDescent="0.2">
      <c r="A1512" t="str">
        <f t="shared" ca="1" si="92"/>
        <v>Region 6</v>
      </c>
      <c r="B1512" t="str">
        <f t="shared" ca="1" si="93"/>
        <v>Initial HRA Completion #</v>
      </c>
      <c r="C1512">
        <f t="shared" ca="1" si="94"/>
        <v>91638899</v>
      </c>
      <c r="D1512" t="str">
        <f t="shared" ca="1" si="95"/>
        <v>May</v>
      </c>
    </row>
    <row r="1513" spans="1:4" x14ac:dyDescent="0.2">
      <c r="A1513" t="str">
        <f t="shared" ca="1" si="92"/>
        <v>Region 3</v>
      </c>
      <c r="B1513" t="str">
        <f t="shared" ca="1" si="93"/>
        <v>Annual HRA Completed #</v>
      </c>
      <c r="C1513">
        <f t="shared" ca="1" si="94"/>
        <v>38064332</v>
      </c>
      <c r="D1513" t="str">
        <f t="shared" ca="1" si="95"/>
        <v>Aug</v>
      </c>
    </row>
    <row r="1514" spans="1:4" x14ac:dyDescent="0.2">
      <c r="A1514" t="str">
        <f t="shared" ca="1" si="92"/>
        <v>Region 7</v>
      </c>
      <c r="B1514" t="str">
        <f t="shared" ca="1" si="93"/>
        <v>Annual HRA Enrollees #</v>
      </c>
      <c r="C1514">
        <f t="shared" ca="1" si="94"/>
        <v>50125236</v>
      </c>
      <c r="D1514" t="str">
        <f t="shared" ca="1" si="95"/>
        <v>Oct</v>
      </c>
    </row>
    <row r="1515" spans="1:4" x14ac:dyDescent="0.2">
      <c r="A1515" t="str">
        <f t="shared" ca="1" si="92"/>
        <v>Region 1</v>
      </c>
      <c r="B1515" t="str">
        <f t="shared" ca="1" si="93"/>
        <v>Annual HRA Completed #</v>
      </c>
      <c r="C1515">
        <f t="shared" ca="1" si="94"/>
        <v>20814023</v>
      </c>
      <c r="D1515" t="str">
        <f t="shared" ca="1" si="95"/>
        <v>Mar</v>
      </c>
    </row>
    <row r="1516" spans="1:4" x14ac:dyDescent="0.2">
      <c r="A1516" t="str">
        <f t="shared" ca="1" si="92"/>
        <v>Region 2</v>
      </c>
      <c r="B1516" t="str">
        <f t="shared" ca="1" si="93"/>
        <v>Annual HRA Completed #</v>
      </c>
      <c r="C1516">
        <f t="shared" ca="1" si="94"/>
        <v>82808732</v>
      </c>
      <c r="D1516" t="str">
        <f t="shared" ca="1" si="95"/>
        <v>Nov</v>
      </c>
    </row>
    <row r="1517" spans="1:4" x14ac:dyDescent="0.2">
      <c r="A1517" t="str">
        <f t="shared" ca="1" si="92"/>
        <v>Region 8</v>
      </c>
      <c r="B1517" t="str">
        <f t="shared" ca="1" si="93"/>
        <v>Annual HRA Completed #</v>
      </c>
      <c r="C1517">
        <f t="shared" ca="1" si="94"/>
        <v>79355076</v>
      </c>
      <c r="D1517" t="str">
        <f t="shared" ca="1" si="95"/>
        <v>Jul</v>
      </c>
    </row>
    <row r="1518" spans="1:4" x14ac:dyDescent="0.2">
      <c r="A1518" t="str">
        <f t="shared" ca="1" si="92"/>
        <v>Region 5</v>
      </c>
      <c r="B1518" t="str">
        <f t="shared" ca="1" si="93"/>
        <v>Initial HRA Completion #</v>
      </c>
      <c r="C1518">
        <f t="shared" ca="1" si="94"/>
        <v>84171314</v>
      </c>
      <c r="D1518" t="str">
        <f t="shared" ca="1" si="95"/>
        <v>Apr</v>
      </c>
    </row>
    <row r="1519" spans="1:4" x14ac:dyDescent="0.2">
      <c r="A1519" t="str">
        <f t="shared" ca="1" si="92"/>
        <v>Region 7</v>
      </c>
      <c r="B1519" t="str">
        <f t="shared" ca="1" si="93"/>
        <v>Initial HRA Completion #</v>
      </c>
      <c r="C1519">
        <f t="shared" ca="1" si="94"/>
        <v>54125597</v>
      </c>
      <c r="D1519" t="str">
        <f t="shared" ca="1" si="95"/>
        <v>Apr</v>
      </c>
    </row>
    <row r="1520" spans="1:4" x14ac:dyDescent="0.2">
      <c r="A1520" t="str">
        <f t="shared" ca="1" si="92"/>
        <v>Region 1</v>
      </c>
      <c r="B1520" t="str">
        <f t="shared" ca="1" si="93"/>
        <v>Annual HRA Enrollees #</v>
      </c>
      <c r="C1520">
        <f t="shared" ca="1" si="94"/>
        <v>8649953</v>
      </c>
      <c r="D1520" t="str">
        <f t="shared" ca="1" si="95"/>
        <v>Apr</v>
      </c>
    </row>
    <row r="1521" spans="1:4" x14ac:dyDescent="0.2">
      <c r="A1521" t="str">
        <f t="shared" ca="1" si="92"/>
        <v>Region 6</v>
      </c>
      <c r="B1521" t="str">
        <f t="shared" ca="1" si="93"/>
        <v>Initial HRA Enrollees #</v>
      </c>
      <c r="C1521">
        <f t="shared" ca="1" si="94"/>
        <v>52514355</v>
      </c>
      <c r="D1521" t="str">
        <f t="shared" ca="1" si="95"/>
        <v>Jun</v>
      </c>
    </row>
    <row r="1522" spans="1:4" x14ac:dyDescent="0.2">
      <c r="A1522" t="str">
        <f t="shared" ca="1" si="92"/>
        <v>Region 1</v>
      </c>
      <c r="B1522" t="str">
        <f t="shared" ca="1" si="93"/>
        <v>Annual HRA Enrollees #</v>
      </c>
      <c r="C1522">
        <f t="shared" ca="1" si="94"/>
        <v>28142370</v>
      </c>
      <c r="D1522" t="str">
        <f t="shared" ca="1" si="95"/>
        <v>Oct</v>
      </c>
    </row>
    <row r="1523" spans="1:4" x14ac:dyDescent="0.2">
      <c r="A1523" t="str">
        <f t="shared" ca="1" si="92"/>
        <v>Region 5</v>
      </c>
      <c r="B1523" t="str">
        <f t="shared" ca="1" si="93"/>
        <v>Initial HRA Completion #</v>
      </c>
      <c r="C1523">
        <f t="shared" ca="1" si="94"/>
        <v>52429602</v>
      </c>
      <c r="D1523" t="str">
        <f t="shared" ca="1" si="95"/>
        <v>Dec</v>
      </c>
    </row>
    <row r="1524" spans="1:4" x14ac:dyDescent="0.2">
      <c r="A1524" t="str">
        <f t="shared" ca="1" si="92"/>
        <v>Region 6</v>
      </c>
      <c r="B1524" t="str">
        <f t="shared" ca="1" si="93"/>
        <v>Initial HRA Completion #</v>
      </c>
      <c r="C1524">
        <f t="shared" ca="1" si="94"/>
        <v>45561248</v>
      </c>
      <c r="D1524" t="str">
        <f t="shared" ca="1" si="95"/>
        <v>Nov</v>
      </c>
    </row>
    <row r="1525" spans="1:4" x14ac:dyDescent="0.2">
      <c r="A1525" t="str">
        <f t="shared" ca="1" si="92"/>
        <v>Region 1</v>
      </c>
      <c r="B1525" t="str">
        <f t="shared" ca="1" si="93"/>
        <v>Initial HRA Completion #</v>
      </c>
      <c r="C1525">
        <f t="shared" ca="1" si="94"/>
        <v>14622353</v>
      </c>
      <c r="D1525" t="str">
        <f t="shared" ca="1" si="95"/>
        <v>Oct</v>
      </c>
    </row>
    <row r="1526" spans="1:4" x14ac:dyDescent="0.2">
      <c r="A1526" t="str">
        <f t="shared" ca="1" si="92"/>
        <v>Region 6</v>
      </c>
      <c r="B1526" t="str">
        <f t="shared" ca="1" si="93"/>
        <v>Initial HRA Completion #</v>
      </c>
      <c r="C1526">
        <f t="shared" ca="1" si="94"/>
        <v>68171450</v>
      </c>
      <c r="D1526" t="str">
        <f t="shared" ca="1" si="95"/>
        <v>Dec</v>
      </c>
    </row>
    <row r="1527" spans="1:4" x14ac:dyDescent="0.2">
      <c r="A1527" t="str">
        <f t="shared" ca="1" si="92"/>
        <v>Region 2</v>
      </c>
      <c r="B1527" t="str">
        <f t="shared" ca="1" si="93"/>
        <v>Annual HRA Completed #</v>
      </c>
      <c r="C1527">
        <f t="shared" ca="1" si="94"/>
        <v>52434182</v>
      </c>
      <c r="D1527" t="str">
        <f t="shared" ca="1" si="95"/>
        <v>Jan</v>
      </c>
    </row>
    <row r="1528" spans="1:4" x14ac:dyDescent="0.2">
      <c r="A1528" t="str">
        <f t="shared" ca="1" si="92"/>
        <v>Region 1</v>
      </c>
      <c r="B1528" t="str">
        <f t="shared" ca="1" si="93"/>
        <v>Annual HRA Completed #</v>
      </c>
      <c r="C1528">
        <f t="shared" ca="1" si="94"/>
        <v>96465931</v>
      </c>
      <c r="D1528" t="str">
        <f t="shared" ca="1" si="95"/>
        <v>Mar</v>
      </c>
    </row>
    <row r="1529" spans="1:4" x14ac:dyDescent="0.2">
      <c r="A1529" t="str">
        <f t="shared" ca="1" si="92"/>
        <v>Region 6</v>
      </c>
      <c r="B1529" t="str">
        <f t="shared" ca="1" si="93"/>
        <v>Annual HRA Enrollees #</v>
      </c>
      <c r="C1529">
        <f t="shared" ca="1" si="94"/>
        <v>85957911</v>
      </c>
      <c r="D1529" t="str">
        <f t="shared" ca="1" si="95"/>
        <v>Sep</v>
      </c>
    </row>
    <row r="1530" spans="1:4" x14ac:dyDescent="0.2">
      <c r="A1530" t="str">
        <f t="shared" ca="1" si="92"/>
        <v>Region 7</v>
      </c>
      <c r="B1530" t="str">
        <f t="shared" ca="1" si="93"/>
        <v>Initial HRA Completion #</v>
      </c>
      <c r="C1530">
        <f t="shared" ca="1" si="94"/>
        <v>1360392</v>
      </c>
      <c r="D1530" t="str">
        <f t="shared" ca="1" si="95"/>
        <v>Nov</v>
      </c>
    </row>
    <row r="1531" spans="1:4" x14ac:dyDescent="0.2">
      <c r="A1531" t="str">
        <f t="shared" ca="1" si="92"/>
        <v>Region 6</v>
      </c>
      <c r="B1531" t="str">
        <f t="shared" ca="1" si="93"/>
        <v>Initial HRA Completion #</v>
      </c>
      <c r="C1531">
        <f t="shared" ca="1" si="94"/>
        <v>74213472</v>
      </c>
      <c r="D1531" t="str">
        <f t="shared" ca="1" si="95"/>
        <v>Aug</v>
      </c>
    </row>
    <row r="1532" spans="1:4" x14ac:dyDescent="0.2">
      <c r="A1532" t="str">
        <f t="shared" ca="1" si="92"/>
        <v>Region 1</v>
      </c>
      <c r="B1532" t="str">
        <f t="shared" ca="1" si="93"/>
        <v>Annual HRA Enrollees #</v>
      </c>
      <c r="C1532">
        <f t="shared" ca="1" si="94"/>
        <v>38080367</v>
      </c>
      <c r="D1532" t="str">
        <f t="shared" ca="1" si="95"/>
        <v>Oct</v>
      </c>
    </row>
    <row r="1533" spans="1:4" x14ac:dyDescent="0.2">
      <c r="A1533" t="str">
        <f t="shared" ca="1" si="92"/>
        <v>Region 7</v>
      </c>
      <c r="B1533" t="str">
        <f t="shared" ca="1" si="93"/>
        <v>Initial HRA Enrollees #</v>
      </c>
      <c r="C1533">
        <f t="shared" ca="1" si="94"/>
        <v>23475792</v>
      </c>
      <c r="D1533" t="str">
        <f t="shared" ca="1" si="95"/>
        <v>Jan</v>
      </c>
    </row>
    <row r="1534" spans="1:4" x14ac:dyDescent="0.2">
      <c r="A1534" t="str">
        <f t="shared" ca="1" si="92"/>
        <v>Region 7</v>
      </c>
      <c r="B1534" t="str">
        <f t="shared" ca="1" si="93"/>
        <v>Annual HRA Completed #</v>
      </c>
      <c r="C1534">
        <f t="shared" ca="1" si="94"/>
        <v>78042235</v>
      </c>
      <c r="D1534" t="str">
        <f t="shared" ca="1" si="95"/>
        <v>Sep</v>
      </c>
    </row>
    <row r="1535" spans="1:4" x14ac:dyDescent="0.2">
      <c r="A1535" t="str">
        <f t="shared" ca="1" si="92"/>
        <v>Region 6</v>
      </c>
      <c r="B1535" t="str">
        <f t="shared" ca="1" si="93"/>
        <v>Initial HRA Enrollees #</v>
      </c>
      <c r="C1535">
        <f t="shared" ca="1" si="94"/>
        <v>48273819</v>
      </c>
      <c r="D1535" t="str">
        <f t="shared" ca="1" si="95"/>
        <v>Aug</v>
      </c>
    </row>
    <row r="1536" spans="1:4" x14ac:dyDescent="0.2">
      <c r="A1536" t="str">
        <f t="shared" ca="1" si="92"/>
        <v>Region 1</v>
      </c>
      <c r="B1536" t="str">
        <f t="shared" ca="1" si="93"/>
        <v>Initial HRA Completion #</v>
      </c>
      <c r="C1536">
        <f t="shared" ca="1" si="94"/>
        <v>5858299</v>
      </c>
      <c r="D1536" t="str">
        <f t="shared" ca="1" si="95"/>
        <v>Jan</v>
      </c>
    </row>
    <row r="1537" spans="1:4" x14ac:dyDescent="0.2">
      <c r="A1537" t="str">
        <f t="shared" ca="1" si="92"/>
        <v>Region 8</v>
      </c>
      <c r="B1537" t="str">
        <f t="shared" ca="1" si="93"/>
        <v>Initial HRA Enrollees #</v>
      </c>
      <c r="C1537">
        <f t="shared" ca="1" si="94"/>
        <v>88193360</v>
      </c>
      <c r="D1537" t="str">
        <f t="shared" ca="1" si="95"/>
        <v>Mar</v>
      </c>
    </row>
    <row r="1538" spans="1:4" x14ac:dyDescent="0.2">
      <c r="A1538" t="str">
        <f t="shared" ca="1" si="92"/>
        <v>Region 2</v>
      </c>
      <c r="B1538" t="str">
        <f t="shared" ca="1" si="93"/>
        <v>Annual HRA Completed #</v>
      </c>
      <c r="C1538">
        <f t="shared" ca="1" si="94"/>
        <v>7887245</v>
      </c>
      <c r="D1538" t="str">
        <f t="shared" ca="1" si="95"/>
        <v>Dec</v>
      </c>
    </row>
    <row r="1539" spans="1:4" x14ac:dyDescent="0.2">
      <c r="A1539" t="str">
        <f t="shared" ca="1" si="92"/>
        <v>Region 8</v>
      </c>
      <c r="B1539" t="str">
        <f t="shared" ca="1" si="93"/>
        <v>Annual HRA Completed #</v>
      </c>
      <c r="C1539">
        <f t="shared" ca="1" si="94"/>
        <v>75975796</v>
      </c>
      <c r="D1539" t="str">
        <f t="shared" ca="1" si="95"/>
        <v>Oct</v>
      </c>
    </row>
    <row r="1540" spans="1:4" x14ac:dyDescent="0.2">
      <c r="A1540" t="str">
        <f t="shared" ca="1" si="92"/>
        <v>Region 4</v>
      </c>
      <c r="B1540" t="str">
        <f t="shared" ca="1" si="93"/>
        <v>Annual HRA Completed #</v>
      </c>
      <c r="C1540">
        <f t="shared" ca="1" si="94"/>
        <v>73402250</v>
      </c>
      <c r="D1540" t="str">
        <f t="shared" ca="1" si="95"/>
        <v>Jun</v>
      </c>
    </row>
    <row r="1541" spans="1:4" x14ac:dyDescent="0.2">
      <c r="A1541" t="str">
        <f t="shared" ca="1" si="92"/>
        <v>Region 7</v>
      </c>
      <c r="B1541" t="str">
        <f t="shared" ca="1" si="93"/>
        <v>Annual HRA Completed #</v>
      </c>
      <c r="C1541">
        <f t="shared" ca="1" si="94"/>
        <v>21012786</v>
      </c>
      <c r="D1541" t="str">
        <f t="shared" ca="1" si="95"/>
        <v>Mar</v>
      </c>
    </row>
    <row r="1542" spans="1:4" x14ac:dyDescent="0.2">
      <c r="A1542" t="str">
        <f t="shared" ca="1" si="92"/>
        <v>Region 7</v>
      </c>
      <c r="B1542" t="str">
        <f t="shared" ca="1" si="93"/>
        <v>Annual HRA Completed #</v>
      </c>
      <c r="C1542">
        <f t="shared" ca="1" si="94"/>
        <v>15349379</v>
      </c>
      <c r="D1542" t="str">
        <f t="shared" ca="1" si="95"/>
        <v>May</v>
      </c>
    </row>
    <row r="1543" spans="1:4" x14ac:dyDescent="0.2">
      <c r="A1543" t="str">
        <f t="shared" ca="1" si="92"/>
        <v>Region 1</v>
      </c>
      <c r="B1543" t="str">
        <f t="shared" ca="1" si="93"/>
        <v>Annual HRA Completed #</v>
      </c>
      <c r="C1543">
        <f t="shared" ca="1" si="94"/>
        <v>1821950</v>
      </c>
      <c r="D1543" t="str">
        <f t="shared" ca="1" si="95"/>
        <v>Sep</v>
      </c>
    </row>
    <row r="1544" spans="1:4" x14ac:dyDescent="0.2">
      <c r="A1544" t="str">
        <f t="shared" ca="1" si="92"/>
        <v>Region 7</v>
      </c>
      <c r="B1544" t="str">
        <f t="shared" ca="1" si="93"/>
        <v>Annual HRA Enrollees #</v>
      </c>
      <c r="C1544">
        <f t="shared" ca="1" si="94"/>
        <v>81786581</v>
      </c>
      <c r="D1544" t="str">
        <f t="shared" ca="1" si="95"/>
        <v>Jul</v>
      </c>
    </row>
    <row r="1545" spans="1:4" x14ac:dyDescent="0.2">
      <c r="A1545" t="str">
        <f t="shared" ca="1" si="92"/>
        <v>Region 5</v>
      </c>
      <c r="B1545" t="str">
        <f t="shared" ca="1" si="93"/>
        <v>Initial HRA Enrollees #</v>
      </c>
      <c r="C1545">
        <f t="shared" ca="1" si="94"/>
        <v>95986523</v>
      </c>
      <c r="D1545" t="str">
        <f t="shared" ca="1" si="95"/>
        <v>Oct</v>
      </c>
    </row>
    <row r="1546" spans="1:4" x14ac:dyDescent="0.2">
      <c r="A1546" t="str">
        <f t="shared" ca="1" si="92"/>
        <v>Region 3</v>
      </c>
      <c r="B1546" t="str">
        <f t="shared" ca="1" si="93"/>
        <v>Initial HRA Enrollees #</v>
      </c>
      <c r="C1546">
        <f t="shared" ca="1" si="94"/>
        <v>78404530</v>
      </c>
      <c r="D1546" t="str">
        <f t="shared" ca="1" si="95"/>
        <v>Feb</v>
      </c>
    </row>
    <row r="1547" spans="1:4" x14ac:dyDescent="0.2">
      <c r="A1547" t="str">
        <f t="shared" ref="A1547:A1610" ca="1" si="96">CHOOSE(RANDBETWEEN(1,8), "Region 1", "Region 2", "Region 3", "Region 4", "Region 5", "Region 6", "Region 7", "Region 8")</f>
        <v>Region 5</v>
      </c>
      <c r="B1547" t="str">
        <f t="shared" ref="B1547:B1610" ca="1" si="97">CHOOSE(RANDBETWEEN(1,4), "Initial HRA Enrollees #", "Initial HRA Completion #", "Annual HRA Enrollees #", "Annual HRA Completed #")</f>
        <v>Annual HRA Completed #</v>
      </c>
      <c r="C1547">
        <f t="shared" ref="C1547:C1610" ca="1" si="98">RANDBETWEEN(1000000,99999999)</f>
        <v>80330545</v>
      </c>
      <c r="D1547" t="str">
        <f t="shared" ref="D1547:D1610" ca="1" si="99">CHOOSE(RANDBETWEEN(1,12), "Jan", "Feb", "Mar", "Apr", "May", "Jun", "Jul", "Aug", "Sep", "Oct", "Nov", "Dec")</f>
        <v>Oct</v>
      </c>
    </row>
    <row r="1548" spans="1:4" x14ac:dyDescent="0.2">
      <c r="A1548" t="str">
        <f t="shared" ca="1" si="96"/>
        <v>Region 1</v>
      </c>
      <c r="B1548" t="str">
        <f t="shared" ca="1" si="97"/>
        <v>Annual HRA Enrollees #</v>
      </c>
      <c r="C1548">
        <f t="shared" ca="1" si="98"/>
        <v>64369254</v>
      </c>
      <c r="D1548" t="str">
        <f t="shared" ca="1" si="99"/>
        <v>Apr</v>
      </c>
    </row>
    <row r="1549" spans="1:4" x14ac:dyDescent="0.2">
      <c r="A1549" t="str">
        <f t="shared" ca="1" si="96"/>
        <v>Region 5</v>
      </c>
      <c r="B1549" t="str">
        <f t="shared" ca="1" si="97"/>
        <v>Initial HRA Enrollees #</v>
      </c>
      <c r="C1549">
        <f t="shared" ca="1" si="98"/>
        <v>63016326</v>
      </c>
      <c r="D1549" t="str">
        <f t="shared" ca="1" si="99"/>
        <v>Feb</v>
      </c>
    </row>
    <row r="1550" spans="1:4" x14ac:dyDescent="0.2">
      <c r="A1550" t="str">
        <f t="shared" ca="1" si="96"/>
        <v>Region 8</v>
      </c>
      <c r="B1550" t="str">
        <f t="shared" ca="1" si="97"/>
        <v>Initial HRA Completion #</v>
      </c>
      <c r="C1550">
        <f t="shared" ca="1" si="98"/>
        <v>47741909</v>
      </c>
      <c r="D1550" t="str">
        <f t="shared" ca="1" si="99"/>
        <v>Feb</v>
      </c>
    </row>
    <row r="1551" spans="1:4" x14ac:dyDescent="0.2">
      <c r="A1551" t="str">
        <f t="shared" ca="1" si="96"/>
        <v>Region 5</v>
      </c>
      <c r="B1551" t="str">
        <f t="shared" ca="1" si="97"/>
        <v>Annual HRA Completed #</v>
      </c>
      <c r="C1551">
        <f t="shared" ca="1" si="98"/>
        <v>48647458</v>
      </c>
      <c r="D1551" t="str">
        <f t="shared" ca="1" si="99"/>
        <v>Aug</v>
      </c>
    </row>
    <row r="1552" spans="1:4" x14ac:dyDescent="0.2">
      <c r="A1552" t="str">
        <f t="shared" ca="1" si="96"/>
        <v>Region 5</v>
      </c>
      <c r="B1552" t="str">
        <f t="shared" ca="1" si="97"/>
        <v>Annual HRA Completed #</v>
      </c>
      <c r="C1552">
        <f t="shared" ca="1" si="98"/>
        <v>16576158</v>
      </c>
      <c r="D1552" t="str">
        <f t="shared" ca="1" si="99"/>
        <v>Jan</v>
      </c>
    </row>
    <row r="1553" spans="1:4" x14ac:dyDescent="0.2">
      <c r="A1553" t="str">
        <f t="shared" ca="1" si="96"/>
        <v>Region 5</v>
      </c>
      <c r="B1553" t="str">
        <f t="shared" ca="1" si="97"/>
        <v>Annual HRA Enrollees #</v>
      </c>
      <c r="C1553">
        <f t="shared" ca="1" si="98"/>
        <v>33292587</v>
      </c>
      <c r="D1553" t="str">
        <f t="shared" ca="1" si="99"/>
        <v>Sep</v>
      </c>
    </row>
    <row r="1554" spans="1:4" x14ac:dyDescent="0.2">
      <c r="A1554" t="str">
        <f t="shared" ca="1" si="96"/>
        <v>Region 8</v>
      </c>
      <c r="B1554" t="str">
        <f t="shared" ca="1" si="97"/>
        <v>Annual HRA Completed #</v>
      </c>
      <c r="C1554">
        <f t="shared" ca="1" si="98"/>
        <v>40051199</v>
      </c>
      <c r="D1554" t="str">
        <f t="shared" ca="1" si="99"/>
        <v>Feb</v>
      </c>
    </row>
    <row r="1555" spans="1:4" x14ac:dyDescent="0.2">
      <c r="A1555" t="str">
        <f t="shared" ca="1" si="96"/>
        <v>Region 5</v>
      </c>
      <c r="B1555" t="str">
        <f t="shared" ca="1" si="97"/>
        <v>Annual HRA Enrollees #</v>
      </c>
      <c r="C1555">
        <f t="shared" ca="1" si="98"/>
        <v>77867228</v>
      </c>
      <c r="D1555" t="str">
        <f t="shared" ca="1" si="99"/>
        <v>Oct</v>
      </c>
    </row>
    <row r="1556" spans="1:4" x14ac:dyDescent="0.2">
      <c r="A1556" t="str">
        <f t="shared" ca="1" si="96"/>
        <v>Region 3</v>
      </c>
      <c r="B1556" t="str">
        <f t="shared" ca="1" si="97"/>
        <v>Annual HRA Enrollees #</v>
      </c>
      <c r="C1556">
        <f t="shared" ca="1" si="98"/>
        <v>33842863</v>
      </c>
      <c r="D1556" t="str">
        <f t="shared" ca="1" si="99"/>
        <v>Aug</v>
      </c>
    </row>
    <row r="1557" spans="1:4" x14ac:dyDescent="0.2">
      <c r="A1557" t="str">
        <f t="shared" ca="1" si="96"/>
        <v>Region 1</v>
      </c>
      <c r="B1557" t="str">
        <f t="shared" ca="1" si="97"/>
        <v>Annual HRA Enrollees #</v>
      </c>
      <c r="C1557">
        <f t="shared" ca="1" si="98"/>
        <v>99239512</v>
      </c>
      <c r="D1557" t="str">
        <f t="shared" ca="1" si="99"/>
        <v>Sep</v>
      </c>
    </row>
    <row r="1558" spans="1:4" x14ac:dyDescent="0.2">
      <c r="A1558" t="str">
        <f t="shared" ca="1" si="96"/>
        <v>Region 1</v>
      </c>
      <c r="B1558" t="str">
        <f t="shared" ca="1" si="97"/>
        <v>Initial HRA Completion #</v>
      </c>
      <c r="C1558">
        <f t="shared" ca="1" si="98"/>
        <v>34498857</v>
      </c>
      <c r="D1558" t="str">
        <f t="shared" ca="1" si="99"/>
        <v>Mar</v>
      </c>
    </row>
    <row r="1559" spans="1:4" x14ac:dyDescent="0.2">
      <c r="A1559" t="str">
        <f t="shared" ca="1" si="96"/>
        <v>Region 2</v>
      </c>
      <c r="B1559" t="str">
        <f t="shared" ca="1" si="97"/>
        <v>Initial HRA Completion #</v>
      </c>
      <c r="C1559">
        <f t="shared" ca="1" si="98"/>
        <v>96716026</v>
      </c>
      <c r="D1559" t="str">
        <f t="shared" ca="1" si="99"/>
        <v>Nov</v>
      </c>
    </row>
    <row r="1560" spans="1:4" x14ac:dyDescent="0.2">
      <c r="A1560" t="str">
        <f t="shared" ca="1" si="96"/>
        <v>Region 6</v>
      </c>
      <c r="B1560" t="str">
        <f t="shared" ca="1" si="97"/>
        <v>Initial HRA Enrollees #</v>
      </c>
      <c r="C1560">
        <f t="shared" ca="1" si="98"/>
        <v>89139939</v>
      </c>
      <c r="D1560" t="str">
        <f t="shared" ca="1" si="99"/>
        <v>Oct</v>
      </c>
    </row>
    <row r="1561" spans="1:4" x14ac:dyDescent="0.2">
      <c r="A1561" t="str">
        <f t="shared" ca="1" si="96"/>
        <v>Region 2</v>
      </c>
      <c r="B1561" t="str">
        <f t="shared" ca="1" si="97"/>
        <v>Initial HRA Completion #</v>
      </c>
      <c r="C1561">
        <f t="shared" ca="1" si="98"/>
        <v>91430338</v>
      </c>
      <c r="D1561" t="str">
        <f t="shared" ca="1" si="99"/>
        <v>Nov</v>
      </c>
    </row>
    <row r="1562" spans="1:4" x14ac:dyDescent="0.2">
      <c r="A1562" t="str">
        <f t="shared" ca="1" si="96"/>
        <v>Region 8</v>
      </c>
      <c r="B1562" t="str">
        <f t="shared" ca="1" si="97"/>
        <v>Initial HRA Completion #</v>
      </c>
      <c r="C1562">
        <f t="shared" ca="1" si="98"/>
        <v>96448675</v>
      </c>
      <c r="D1562" t="str">
        <f t="shared" ca="1" si="99"/>
        <v>Nov</v>
      </c>
    </row>
    <row r="1563" spans="1:4" x14ac:dyDescent="0.2">
      <c r="A1563" t="str">
        <f t="shared" ca="1" si="96"/>
        <v>Region 8</v>
      </c>
      <c r="B1563" t="str">
        <f t="shared" ca="1" si="97"/>
        <v>Initial HRA Completion #</v>
      </c>
      <c r="C1563">
        <f t="shared" ca="1" si="98"/>
        <v>98443361</v>
      </c>
      <c r="D1563" t="str">
        <f t="shared" ca="1" si="99"/>
        <v>Aug</v>
      </c>
    </row>
    <row r="1564" spans="1:4" x14ac:dyDescent="0.2">
      <c r="A1564" t="str">
        <f t="shared" ca="1" si="96"/>
        <v>Region 7</v>
      </c>
      <c r="B1564" t="str">
        <f t="shared" ca="1" si="97"/>
        <v>Annual HRA Enrollees #</v>
      </c>
      <c r="C1564">
        <f t="shared" ca="1" si="98"/>
        <v>43381754</v>
      </c>
      <c r="D1564" t="str">
        <f t="shared" ca="1" si="99"/>
        <v>Apr</v>
      </c>
    </row>
    <row r="1565" spans="1:4" x14ac:dyDescent="0.2">
      <c r="A1565" t="str">
        <f t="shared" ca="1" si="96"/>
        <v>Region 8</v>
      </c>
      <c r="B1565" t="str">
        <f t="shared" ca="1" si="97"/>
        <v>Annual HRA Completed #</v>
      </c>
      <c r="C1565">
        <f t="shared" ca="1" si="98"/>
        <v>14891085</v>
      </c>
      <c r="D1565" t="str">
        <f t="shared" ca="1" si="99"/>
        <v>Mar</v>
      </c>
    </row>
    <row r="1566" spans="1:4" x14ac:dyDescent="0.2">
      <c r="A1566" t="str">
        <f t="shared" ca="1" si="96"/>
        <v>Region 5</v>
      </c>
      <c r="B1566" t="str">
        <f t="shared" ca="1" si="97"/>
        <v>Initial HRA Enrollees #</v>
      </c>
      <c r="C1566">
        <f t="shared" ca="1" si="98"/>
        <v>56649732</v>
      </c>
      <c r="D1566" t="str">
        <f t="shared" ca="1" si="99"/>
        <v>Jun</v>
      </c>
    </row>
    <row r="1567" spans="1:4" x14ac:dyDescent="0.2">
      <c r="A1567" t="str">
        <f t="shared" ca="1" si="96"/>
        <v>Region 2</v>
      </c>
      <c r="B1567" t="str">
        <f t="shared" ca="1" si="97"/>
        <v>Annual HRA Completed #</v>
      </c>
      <c r="C1567">
        <f t="shared" ca="1" si="98"/>
        <v>51273042</v>
      </c>
      <c r="D1567" t="str">
        <f t="shared" ca="1" si="99"/>
        <v>Feb</v>
      </c>
    </row>
    <row r="1568" spans="1:4" x14ac:dyDescent="0.2">
      <c r="A1568" t="str">
        <f t="shared" ca="1" si="96"/>
        <v>Region 1</v>
      </c>
      <c r="B1568" t="str">
        <f t="shared" ca="1" si="97"/>
        <v>Initial HRA Enrollees #</v>
      </c>
      <c r="C1568">
        <f t="shared" ca="1" si="98"/>
        <v>6406813</v>
      </c>
      <c r="D1568" t="str">
        <f t="shared" ca="1" si="99"/>
        <v>Mar</v>
      </c>
    </row>
    <row r="1569" spans="1:4" x14ac:dyDescent="0.2">
      <c r="A1569" t="str">
        <f t="shared" ca="1" si="96"/>
        <v>Region 3</v>
      </c>
      <c r="B1569" t="str">
        <f t="shared" ca="1" si="97"/>
        <v>Initial HRA Enrollees #</v>
      </c>
      <c r="C1569">
        <f t="shared" ca="1" si="98"/>
        <v>80653799</v>
      </c>
      <c r="D1569" t="str">
        <f t="shared" ca="1" si="99"/>
        <v>Oct</v>
      </c>
    </row>
    <row r="1570" spans="1:4" x14ac:dyDescent="0.2">
      <c r="A1570" t="str">
        <f t="shared" ca="1" si="96"/>
        <v>Region 3</v>
      </c>
      <c r="B1570" t="str">
        <f t="shared" ca="1" si="97"/>
        <v>Initial HRA Enrollees #</v>
      </c>
      <c r="C1570">
        <f t="shared" ca="1" si="98"/>
        <v>41050418</v>
      </c>
      <c r="D1570" t="str">
        <f t="shared" ca="1" si="99"/>
        <v>Dec</v>
      </c>
    </row>
    <row r="1571" spans="1:4" x14ac:dyDescent="0.2">
      <c r="A1571" t="str">
        <f t="shared" ca="1" si="96"/>
        <v>Region 4</v>
      </c>
      <c r="B1571" t="str">
        <f t="shared" ca="1" si="97"/>
        <v>Initial HRA Enrollees #</v>
      </c>
      <c r="C1571">
        <f t="shared" ca="1" si="98"/>
        <v>76356202</v>
      </c>
      <c r="D1571" t="str">
        <f t="shared" ca="1" si="99"/>
        <v>Oct</v>
      </c>
    </row>
    <row r="1572" spans="1:4" x14ac:dyDescent="0.2">
      <c r="A1572" t="str">
        <f t="shared" ca="1" si="96"/>
        <v>Region 6</v>
      </c>
      <c r="B1572" t="str">
        <f t="shared" ca="1" si="97"/>
        <v>Annual HRA Enrollees #</v>
      </c>
      <c r="C1572">
        <f t="shared" ca="1" si="98"/>
        <v>11100189</v>
      </c>
      <c r="D1572" t="str">
        <f t="shared" ca="1" si="99"/>
        <v>Dec</v>
      </c>
    </row>
    <row r="1573" spans="1:4" x14ac:dyDescent="0.2">
      <c r="A1573" t="str">
        <f t="shared" ca="1" si="96"/>
        <v>Region 8</v>
      </c>
      <c r="B1573" t="str">
        <f t="shared" ca="1" si="97"/>
        <v>Initial HRA Enrollees #</v>
      </c>
      <c r="C1573">
        <f t="shared" ca="1" si="98"/>
        <v>41699466</v>
      </c>
      <c r="D1573" t="str">
        <f t="shared" ca="1" si="99"/>
        <v>Feb</v>
      </c>
    </row>
    <row r="1574" spans="1:4" x14ac:dyDescent="0.2">
      <c r="A1574" t="str">
        <f t="shared" ca="1" si="96"/>
        <v>Region 2</v>
      </c>
      <c r="B1574" t="str">
        <f t="shared" ca="1" si="97"/>
        <v>Annual HRA Enrollees #</v>
      </c>
      <c r="C1574">
        <f t="shared" ca="1" si="98"/>
        <v>43708003</v>
      </c>
      <c r="D1574" t="str">
        <f t="shared" ca="1" si="99"/>
        <v>Jun</v>
      </c>
    </row>
    <row r="1575" spans="1:4" x14ac:dyDescent="0.2">
      <c r="A1575" t="str">
        <f t="shared" ca="1" si="96"/>
        <v>Region 1</v>
      </c>
      <c r="B1575" t="str">
        <f t="shared" ca="1" si="97"/>
        <v>Annual HRA Enrollees #</v>
      </c>
      <c r="C1575">
        <f t="shared" ca="1" si="98"/>
        <v>68484867</v>
      </c>
      <c r="D1575" t="str">
        <f t="shared" ca="1" si="99"/>
        <v>Feb</v>
      </c>
    </row>
    <row r="1576" spans="1:4" x14ac:dyDescent="0.2">
      <c r="A1576" t="str">
        <f t="shared" ca="1" si="96"/>
        <v>Region 7</v>
      </c>
      <c r="B1576" t="str">
        <f t="shared" ca="1" si="97"/>
        <v>Initial HRA Enrollees #</v>
      </c>
      <c r="C1576">
        <f t="shared" ca="1" si="98"/>
        <v>80368684</v>
      </c>
      <c r="D1576" t="str">
        <f t="shared" ca="1" si="99"/>
        <v>May</v>
      </c>
    </row>
    <row r="1577" spans="1:4" x14ac:dyDescent="0.2">
      <c r="A1577" t="str">
        <f t="shared" ca="1" si="96"/>
        <v>Region 3</v>
      </c>
      <c r="B1577" t="str">
        <f t="shared" ca="1" si="97"/>
        <v>Annual HRA Completed #</v>
      </c>
      <c r="C1577">
        <f t="shared" ca="1" si="98"/>
        <v>50421574</v>
      </c>
      <c r="D1577" t="str">
        <f t="shared" ca="1" si="99"/>
        <v>Aug</v>
      </c>
    </row>
    <row r="1578" spans="1:4" x14ac:dyDescent="0.2">
      <c r="A1578" t="str">
        <f t="shared" ca="1" si="96"/>
        <v>Region 2</v>
      </c>
      <c r="B1578" t="str">
        <f t="shared" ca="1" si="97"/>
        <v>Annual HRA Completed #</v>
      </c>
      <c r="C1578">
        <f t="shared" ca="1" si="98"/>
        <v>7331864</v>
      </c>
      <c r="D1578" t="str">
        <f t="shared" ca="1" si="99"/>
        <v>Jan</v>
      </c>
    </row>
    <row r="1579" spans="1:4" x14ac:dyDescent="0.2">
      <c r="A1579" t="str">
        <f t="shared" ca="1" si="96"/>
        <v>Region 6</v>
      </c>
      <c r="B1579" t="str">
        <f t="shared" ca="1" si="97"/>
        <v>Initial HRA Completion #</v>
      </c>
      <c r="C1579">
        <f t="shared" ca="1" si="98"/>
        <v>32172363</v>
      </c>
      <c r="D1579" t="str">
        <f t="shared" ca="1" si="99"/>
        <v>Jan</v>
      </c>
    </row>
    <row r="1580" spans="1:4" x14ac:dyDescent="0.2">
      <c r="A1580" t="str">
        <f t="shared" ca="1" si="96"/>
        <v>Region 2</v>
      </c>
      <c r="B1580" t="str">
        <f t="shared" ca="1" si="97"/>
        <v>Annual HRA Completed #</v>
      </c>
      <c r="C1580">
        <f t="shared" ca="1" si="98"/>
        <v>91548208</v>
      </c>
      <c r="D1580" t="str">
        <f t="shared" ca="1" si="99"/>
        <v>Feb</v>
      </c>
    </row>
    <row r="1581" spans="1:4" x14ac:dyDescent="0.2">
      <c r="A1581" t="str">
        <f t="shared" ca="1" si="96"/>
        <v>Region 4</v>
      </c>
      <c r="B1581" t="str">
        <f t="shared" ca="1" si="97"/>
        <v>Annual HRA Completed #</v>
      </c>
      <c r="C1581">
        <f t="shared" ca="1" si="98"/>
        <v>66280755</v>
      </c>
      <c r="D1581" t="str">
        <f t="shared" ca="1" si="99"/>
        <v>May</v>
      </c>
    </row>
    <row r="1582" spans="1:4" x14ac:dyDescent="0.2">
      <c r="A1582" t="str">
        <f t="shared" ca="1" si="96"/>
        <v>Region 6</v>
      </c>
      <c r="B1582" t="str">
        <f t="shared" ca="1" si="97"/>
        <v>Initial HRA Completion #</v>
      </c>
      <c r="C1582">
        <f t="shared" ca="1" si="98"/>
        <v>35181929</v>
      </c>
      <c r="D1582" t="str">
        <f t="shared" ca="1" si="99"/>
        <v>Mar</v>
      </c>
    </row>
    <row r="1583" spans="1:4" x14ac:dyDescent="0.2">
      <c r="A1583" t="str">
        <f t="shared" ca="1" si="96"/>
        <v>Region 6</v>
      </c>
      <c r="B1583" t="str">
        <f t="shared" ca="1" si="97"/>
        <v>Annual HRA Completed #</v>
      </c>
      <c r="C1583">
        <f t="shared" ca="1" si="98"/>
        <v>2084299</v>
      </c>
      <c r="D1583" t="str">
        <f t="shared" ca="1" si="99"/>
        <v>Jun</v>
      </c>
    </row>
    <row r="1584" spans="1:4" x14ac:dyDescent="0.2">
      <c r="A1584" t="str">
        <f t="shared" ca="1" si="96"/>
        <v>Region 3</v>
      </c>
      <c r="B1584" t="str">
        <f t="shared" ca="1" si="97"/>
        <v>Initial HRA Completion #</v>
      </c>
      <c r="C1584">
        <f t="shared" ca="1" si="98"/>
        <v>24737458</v>
      </c>
      <c r="D1584" t="str">
        <f t="shared" ca="1" si="99"/>
        <v>Oct</v>
      </c>
    </row>
    <row r="1585" spans="1:4" x14ac:dyDescent="0.2">
      <c r="A1585" t="str">
        <f t="shared" ca="1" si="96"/>
        <v>Region 2</v>
      </c>
      <c r="B1585" t="str">
        <f t="shared" ca="1" si="97"/>
        <v>Annual HRA Enrollees #</v>
      </c>
      <c r="C1585">
        <f t="shared" ca="1" si="98"/>
        <v>80799662</v>
      </c>
      <c r="D1585" t="str">
        <f t="shared" ca="1" si="99"/>
        <v>Apr</v>
      </c>
    </row>
    <row r="1586" spans="1:4" x14ac:dyDescent="0.2">
      <c r="A1586" t="str">
        <f t="shared" ca="1" si="96"/>
        <v>Region 7</v>
      </c>
      <c r="B1586" t="str">
        <f t="shared" ca="1" si="97"/>
        <v>Initial HRA Enrollees #</v>
      </c>
      <c r="C1586">
        <f t="shared" ca="1" si="98"/>
        <v>59263078</v>
      </c>
      <c r="D1586" t="str">
        <f t="shared" ca="1" si="99"/>
        <v>Dec</v>
      </c>
    </row>
    <row r="1587" spans="1:4" x14ac:dyDescent="0.2">
      <c r="A1587" t="str">
        <f t="shared" ca="1" si="96"/>
        <v>Region 6</v>
      </c>
      <c r="B1587" t="str">
        <f t="shared" ca="1" si="97"/>
        <v>Annual HRA Enrollees #</v>
      </c>
      <c r="C1587">
        <f t="shared" ca="1" si="98"/>
        <v>93800600</v>
      </c>
      <c r="D1587" t="str">
        <f t="shared" ca="1" si="99"/>
        <v>Aug</v>
      </c>
    </row>
    <row r="1588" spans="1:4" x14ac:dyDescent="0.2">
      <c r="A1588" t="str">
        <f t="shared" ca="1" si="96"/>
        <v>Region 2</v>
      </c>
      <c r="B1588" t="str">
        <f t="shared" ca="1" si="97"/>
        <v>Initial HRA Completion #</v>
      </c>
      <c r="C1588">
        <f t="shared" ca="1" si="98"/>
        <v>88725862</v>
      </c>
      <c r="D1588" t="str">
        <f t="shared" ca="1" si="99"/>
        <v>Jun</v>
      </c>
    </row>
    <row r="1589" spans="1:4" x14ac:dyDescent="0.2">
      <c r="A1589" t="str">
        <f t="shared" ca="1" si="96"/>
        <v>Region 3</v>
      </c>
      <c r="B1589" t="str">
        <f t="shared" ca="1" si="97"/>
        <v>Initial HRA Enrollees #</v>
      </c>
      <c r="C1589">
        <f t="shared" ca="1" si="98"/>
        <v>57976931</v>
      </c>
      <c r="D1589" t="str">
        <f t="shared" ca="1" si="99"/>
        <v>Mar</v>
      </c>
    </row>
    <row r="1590" spans="1:4" x14ac:dyDescent="0.2">
      <c r="A1590" t="str">
        <f t="shared" ca="1" si="96"/>
        <v>Region 3</v>
      </c>
      <c r="B1590" t="str">
        <f t="shared" ca="1" si="97"/>
        <v>Annual HRA Enrollees #</v>
      </c>
      <c r="C1590">
        <f t="shared" ca="1" si="98"/>
        <v>26782285</v>
      </c>
      <c r="D1590" t="str">
        <f t="shared" ca="1" si="99"/>
        <v>Nov</v>
      </c>
    </row>
    <row r="1591" spans="1:4" x14ac:dyDescent="0.2">
      <c r="A1591" t="str">
        <f t="shared" ca="1" si="96"/>
        <v>Region 8</v>
      </c>
      <c r="B1591" t="str">
        <f t="shared" ca="1" si="97"/>
        <v>Annual HRA Enrollees #</v>
      </c>
      <c r="C1591">
        <f t="shared" ca="1" si="98"/>
        <v>2136500</v>
      </c>
      <c r="D1591" t="str">
        <f t="shared" ca="1" si="99"/>
        <v>Apr</v>
      </c>
    </row>
    <row r="1592" spans="1:4" x14ac:dyDescent="0.2">
      <c r="A1592" t="str">
        <f t="shared" ca="1" si="96"/>
        <v>Region 3</v>
      </c>
      <c r="B1592" t="str">
        <f t="shared" ca="1" si="97"/>
        <v>Annual HRA Enrollees #</v>
      </c>
      <c r="C1592">
        <f t="shared" ca="1" si="98"/>
        <v>88736063</v>
      </c>
      <c r="D1592" t="str">
        <f t="shared" ca="1" si="99"/>
        <v>Jun</v>
      </c>
    </row>
    <row r="1593" spans="1:4" x14ac:dyDescent="0.2">
      <c r="A1593" t="str">
        <f t="shared" ca="1" si="96"/>
        <v>Region 2</v>
      </c>
      <c r="B1593" t="str">
        <f t="shared" ca="1" si="97"/>
        <v>Initial HRA Completion #</v>
      </c>
      <c r="C1593">
        <f t="shared" ca="1" si="98"/>
        <v>37607879</v>
      </c>
      <c r="D1593" t="str">
        <f t="shared" ca="1" si="99"/>
        <v>May</v>
      </c>
    </row>
    <row r="1594" spans="1:4" x14ac:dyDescent="0.2">
      <c r="A1594" t="str">
        <f t="shared" ca="1" si="96"/>
        <v>Region 2</v>
      </c>
      <c r="B1594" t="str">
        <f t="shared" ca="1" si="97"/>
        <v>Initial HRA Enrollees #</v>
      </c>
      <c r="C1594">
        <f t="shared" ca="1" si="98"/>
        <v>37655327</v>
      </c>
      <c r="D1594" t="str">
        <f t="shared" ca="1" si="99"/>
        <v>Dec</v>
      </c>
    </row>
    <row r="1595" spans="1:4" x14ac:dyDescent="0.2">
      <c r="A1595" t="str">
        <f t="shared" ca="1" si="96"/>
        <v>Region 4</v>
      </c>
      <c r="B1595" t="str">
        <f t="shared" ca="1" si="97"/>
        <v>Initial HRA Enrollees #</v>
      </c>
      <c r="C1595">
        <f t="shared" ca="1" si="98"/>
        <v>48394185</v>
      </c>
      <c r="D1595" t="str">
        <f t="shared" ca="1" si="99"/>
        <v>Feb</v>
      </c>
    </row>
    <row r="1596" spans="1:4" x14ac:dyDescent="0.2">
      <c r="A1596" t="str">
        <f t="shared" ca="1" si="96"/>
        <v>Region 6</v>
      </c>
      <c r="B1596" t="str">
        <f t="shared" ca="1" si="97"/>
        <v>Annual HRA Enrollees #</v>
      </c>
      <c r="C1596">
        <f t="shared" ca="1" si="98"/>
        <v>33511255</v>
      </c>
      <c r="D1596" t="str">
        <f t="shared" ca="1" si="99"/>
        <v>Sep</v>
      </c>
    </row>
    <row r="1597" spans="1:4" x14ac:dyDescent="0.2">
      <c r="A1597" t="str">
        <f t="shared" ca="1" si="96"/>
        <v>Region 6</v>
      </c>
      <c r="B1597" t="str">
        <f t="shared" ca="1" si="97"/>
        <v>Initial HRA Completion #</v>
      </c>
      <c r="C1597">
        <f t="shared" ca="1" si="98"/>
        <v>47791157</v>
      </c>
      <c r="D1597" t="str">
        <f t="shared" ca="1" si="99"/>
        <v>Jul</v>
      </c>
    </row>
    <row r="1598" spans="1:4" x14ac:dyDescent="0.2">
      <c r="A1598" t="str">
        <f t="shared" ca="1" si="96"/>
        <v>Region 1</v>
      </c>
      <c r="B1598" t="str">
        <f t="shared" ca="1" si="97"/>
        <v>Annual HRA Completed #</v>
      </c>
      <c r="C1598">
        <f t="shared" ca="1" si="98"/>
        <v>76550129</v>
      </c>
      <c r="D1598" t="str">
        <f t="shared" ca="1" si="99"/>
        <v>Sep</v>
      </c>
    </row>
    <row r="1599" spans="1:4" x14ac:dyDescent="0.2">
      <c r="A1599" t="str">
        <f t="shared" ca="1" si="96"/>
        <v>Region 2</v>
      </c>
      <c r="B1599" t="str">
        <f t="shared" ca="1" si="97"/>
        <v>Annual HRA Enrollees #</v>
      </c>
      <c r="C1599">
        <f t="shared" ca="1" si="98"/>
        <v>71771170</v>
      </c>
      <c r="D1599" t="str">
        <f t="shared" ca="1" si="99"/>
        <v>Jun</v>
      </c>
    </row>
    <row r="1600" spans="1:4" x14ac:dyDescent="0.2">
      <c r="A1600" t="str">
        <f t="shared" ca="1" si="96"/>
        <v>Region 7</v>
      </c>
      <c r="B1600" t="str">
        <f t="shared" ca="1" si="97"/>
        <v>Initial HRA Completion #</v>
      </c>
      <c r="C1600">
        <f t="shared" ca="1" si="98"/>
        <v>48210011</v>
      </c>
      <c r="D1600" t="str">
        <f t="shared" ca="1" si="99"/>
        <v>Dec</v>
      </c>
    </row>
    <row r="1601" spans="1:4" x14ac:dyDescent="0.2">
      <c r="A1601" t="str">
        <f t="shared" ca="1" si="96"/>
        <v>Region 7</v>
      </c>
      <c r="B1601" t="str">
        <f t="shared" ca="1" si="97"/>
        <v>Annual HRA Completed #</v>
      </c>
      <c r="C1601">
        <f t="shared" ca="1" si="98"/>
        <v>15114609</v>
      </c>
      <c r="D1601" t="str">
        <f t="shared" ca="1" si="99"/>
        <v>Jun</v>
      </c>
    </row>
    <row r="1602" spans="1:4" x14ac:dyDescent="0.2">
      <c r="A1602" t="str">
        <f t="shared" ca="1" si="96"/>
        <v>Region 3</v>
      </c>
      <c r="B1602" t="str">
        <f t="shared" ca="1" si="97"/>
        <v>Initial HRA Completion #</v>
      </c>
      <c r="C1602">
        <f t="shared" ca="1" si="98"/>
        <v>61750616</v>
      </c>
      <c r="D1602" t="str">
        <f t="shared" ca="1" si="99"/>
        <v>Apr</v>
      </c>
    </row>
    <row r="1603" spans="1:4" x14ac:dyDescent="0.2">
      <c r="A1603" t="str">
        <f t="shared" ca="1" si="96"/>
        <v>Region 6</v>
      </c>
      <c r="B1603" t="str">
        <f t="shared" ca="1" si="97"/>
        <v>Initial HRA Completion #</v>
      </c>
      <c r="C1603">
        <f t="shared" ca="1" si="98"/>
        <v>20608281</v>
      </c>
      <c r="D1603" t="str">
        <f t="shared" ca="1" si="99"/>
        <v>May</v>
      </c>
    </row>
    <row r="1604" spans="1:4" x14ac:dyDescent="0.2">
      <c r="A1604" t="str">
        <f t="shared" ca="1" si="96"/>
        <v>Region 8</v>
      </c>
      <c r="B1604" t="str">
        <f t="shared" ca="1" si="97"/>
        <v>Initial HRA Completion #</v>
      </c>
      <c r="C1604">
        <f t="shared" ca="1" si="98"/>
        <v>7633432</v>
      </c>
      <c r="D1604" t="str">
        <f t="shared" ca="1" si="99"/>
        <v>Feb</v>
      </c>
    </row>
    <row r="1605" spans="1:4" x14ac:dyDescent="0.2">
      <c r="A1605" t="str">
        <f t="shared" ca="1" si="96"/>
        <v>Region 6</v>
      </c>
      <c r="B1605" t="str">
        <f t="shared" ca="1" si="97"/>
        <v>Initial HRA Completion #</v>
      </c>
      <c r="C1605">
        <f t="shared" ca="1" si="98"/>
        <v>75094731</v>
      </c>
      <c r="D1605" t="str">
        <f t="shared" ca="1" si="99"/>
        <v>Dec</v>
      </c>
    </row>
    <row r="1606" spans="1:4" x14ac:dyDescent="0.2">
      <c r="A1606" t="str">
        <f t="shared" ca="1" si="96"/>
        <v>Region 8</v>
      </c>
      <c r="B1606" t="str">
        <f t="shared" ca="1" si="97"/>
        <v>Initial HRA Completion #</v>
      </c>
      <c r="C1606">
        <f t="shared" ca="1" si="98"/>
        <v>82433757</v>
      </c>
      <c r="D1606" t="str">
        <f t="shared" ca="1" si="99"/>
        <v>Dec</v>
      </c>
    </row>
    <row r="1607" spans="1:4" x14ac:dyDescent="0.2">
      <c r="A1607" t="str">
        <f t="shared" ca="1" si="96"/>
        <v>Region 5</v>
      </c>
      <c r="B1607" t="str">
        <f t="shared" ca="1" si="97"/>
        <v>Initial HRA Enrollees #</v>
      </c>
      <c r="C1607">
        <f t="shared" ca="1" si="98"/>
        <v>50081549</v>
      </c>
      <c r="D1607" t="str">
        <f t="shared" ca="1" si="99"/>
        <v>May</v>
      </c>
    </row>
    <row r="1608" spans="1:4" x14ac:dyDescent="0.2">
      <c r="A1608" t="str">
        <f t="shared" ca="1" si="96"/>
        <v>Region 4</v>
      </c>
      <c r="B1608" t="str">
        <f t="shared" ca="1" si="97"/>
        <v>Annual HRA Enrollees #</v>
      </c>
      <c r="C1608">
        <f t="shared" ca="1" si="98"/>
        <v>61765400</v>
      </c>
      <c r="D1608" t="str">
        <f t="shared" ca="1" si="99"/>
        <v>May</v>
      </c>
    </row>
    <row r="1609" spans="1:4" x14ac:dyDescent="0.2">
      <c r="A1609" t="str">
        <f t="shared" ca="1" si="96"/>
        <v>Region 7</v>
      </c>
      <c r="B1609" t="str">
        <f t="shared" ca="1" si="97"/>
        <v>Annual HRA Completed #</v>
      </c>
      <c r="C1609">
        <f t="shared" ca="1" si="98"/>
        <v>25546929</v>
      </c>
      <c r="D1609" t="str">
        <f t="shared" ca="1" si="99"/>
        <v>Dec</v>
      </c>
    </row>
    <row r="1610" spans="1:4" x14ac:dyDescent="0.2">
      <c r="A1610" t="str">
        <f t="shared" ca="1" si="96"/>
        <v>Region 4</v>
      </c>
      <c r="B1610" t="str">
        <f t="shared" ca="1" si="97"/>
        <v>Initial HRA Completion #</v>
      </c>
      <c r="C1610">
        <f t="shared" ca="1" si="98"/>
        <v>13121691</v>
      </c>
      <c r="D1610" t="str">
        <f t="shared" ca="1" si="99"/>
        <v>Jan</v>
      </c>
    </row>
    <row r="1611" spans="1:4" x14ac:dyDescent="0.2">
      <c r="A1611" t="str">
        <f t="shared" ref="A1611:A1674" ca="1" si="100">CHOOSE(RANDBETWEEN(1,8), "Region 1", "Region 2", "Region 3", "Region 4", "Region 5", "Region 6", "Region 7", "Region 8")</f>
        <v>Region 3</v>
      </c>
      <c r="B1611" t="str">
        <f t="shared" ref="B1611:B1674" ca="1" si="101">CHOOSE(RANDBETWEEN(1,4), "Initial HRA Enrollees #", "Initial HRA Completion #", "Annual HRA Enrollees #", "Annual HRA Completed #")</f>
        <v>Initial HRA Completion #</v>
      </c>
      <c r="C1611">
        <f t="shared" ref="C1611:C1674" ca="1" si="102">RANDBETWEEN(1000000,99999999)</f>
        <v>83767251</v>
      </c>
      <c r="D1611" t="str">
        <f t="shared" ref="D1611:D1674" ca="1" si="103">CHOOSE(RANDBETWEEN(1,12), "Jan", "Feb", "Mar", "Apr", "May", "Jun", "Jul", "Aug", "Sep", "Oct", "Nov", "Dec")</f>
        <v>Oct</v>
      </c>
    </row>
    <row r="1612" spans="1:4" x14ac:dyDescent="0.2">
      <c r="A1612" t="str">
        <f t="shared" ca="1" si="100"/>
        <v>Region 2</v>
      </c>
      <c r="B1612" t="str">
        <f t="shared" ca="1" si="101"/>
        <v>Initial HRA Completion #</v>
      </c>
      <c r="C1612">
        <f t="shared" ca="1" si="102"/>
        <v>80665472</v>
      </c>
      <c r="D1612" t="str">
        <f t="shared" ca="1" si="103"/>
        <v>May</v>
      </c>
    </row>
    <row r="1613" spans="1:4" x14ac:dyDescent="0.2">
      <c r="A1613" t="str">
        <f t="shared" ca="1" si="100"/>
        <v>Region 2</v>
      </c>
      <c r="B1613" t="str">
        <f t="shared" ca="1" si="101"/>
        <v>Initial HRA Enrollees #</v>
      </c>
      <c r="C1613">
        <f t="shared" ca="1" si="102"/>
        <v>75227522</v>
      </c>
      <c r="D1613" t="str">
        <f t="shared" ca="1" si="103"/>
        <v>Mar</v>
      </c>
    </row>
    <row r="1614" spans="1:4" x14ac:dyDescent="0.2">
      <c r="A1614" t="str">
        <f t="shared" ca="1" si="100"/>
        <v>Region 8</v>
      </c>
      <c r="B1614" t="str">
        <f t="shared" ca="1" si="101"/>
        <v>Initial HRA Enrollees #</v>
      </c>
      <c r="C1614">
        <f t="shared" ca="1" si="102"/>
        <v>32103485</v>
      </c>
      <c r="D1614" t="str">
        <f t="shared" ca="1" si="103"/>
        <v>Dec</v>
      </c>
    </row>
    <row r="1615" spans="1:4" x14ac:dyDescent="0.2">
      <c r="A1615" t="str">
        <f t="shared" ca="1" si="100"/>
        <v>Region 2</v>
      </c>
      <c r="B1615" t="str">
        <f t="shared" ca="1" si="101"/>
        <v>Annual HRA Completed #</v>
      </c>
      <c r="C1615">
        <f t="shared" ca="1" si="102"/>
        <v>21355885</v>
      </c>
      <c r="D1615" t="str">
        <f t="shared" ca="1" si="103"/>
        <v>Sep</v>
      </c>
    </row>
    <row r="1616" spans="1:4" x14ac:dyDescent="0.2">
      <c r="A1616" t="str">
        <f t="shared" ca="1" si="100"/>
        <v>Region 8</v>
      </c>
      <c r="B1616" t="str">
        <f t="shared" ca="1" si="101"/>
        <v>Initial HRA Enrollees #</v>
      </c>
      <c r="C1616">
        <f t="shared" ca="1" si="102"/>
        <v>17031600</v>
      </c>
      <c r="D1616" t="str">
        <f t="shared" ca="1" si="103"/>
        <v>Mar</v>
      </c>
    </row>
    <row r="1617" spans="1:4" x14ac:dyDescent="0.2">
      <c r="A1617" t="str">
        <f t="shared" ca="1" si="100"/>
        <v>Region 1</v>
      </c>
      <c r="B1617" t="str">
        <f t="shared" ca="1" si="101"/>
        <v>Annual HRA Enrollees #</v>
      </c>
      <c r="C1617">
        <f t="shared" ca="1" si="102"/>
        <v>94925020</v>
      </c>
      <c r="D1617" t="str">
        <f t="shared" ca="1" si="103"/>
        <v>Jun</v>
      </c>
    </row>
    <row r="1618" spans="1:4" x14ac:dyDescent="0.2">
      <c r="A1618" t="str">
        <f t="shared" ca="1" si="100"/>
        <v>Region 2</v>
      </c>
      <c r="B1618" t="str">
        <f t="shared" ca="1" si="101"/>
        <v>Annual HRA Enrollees #</v>
      </c>
      <c r="C1618">
        <f t="shared" ca="1" si="102"/>
        <v>63297736</v>
      </c>
      <c r="D1618" t="str">
        <f t="shared" ca="1" si="103"/>
        <v>Aug</v>
      </c>
    </row>
    <row r="1619" spans="1:4" x14ac:dyDescent="0.2">
      <c r="A1619" t="str">
        <f t="shared" ca="1" si="100"/>
        <v>Region 3</v>
      </c>
      <c r="B1619" t="str">
        <f t="shared" ca="1" si="101"/>
        <v>Initial HRA Enrollees #</v>
      </c>
      <c r="C1619">
        <f t="shared" ca="1" si="102"/>
        <v>90193342</v>
      </c>
      <c r="D1619" t="str">
        <f t="shared" ca="1" si="103"/>
        <v>Jan</v>
      </c>
    </row>
    <row r="1620" spans="1:4" x14ac:dyDescent="0.2">
      <c r="A1620" t="str">
        <f t="shared" ca="1" si="100"/>
        <v>Region 4</v>
      </c>
      <c r="B1620" t="str">
        <f t="shared" ca="1" si="101"/>
        <v>Initial HRA Completion #</v>
      </c>
      <c r="C1620">
        <f t="shared" ca="1" si="102"/>
        <v>89403416</v>
      </c>
      <c r="D1620" t="str">
        <f t="shared" ca="1" si="103"/>
        <v>Sep</v>
      </c>
    </row>
    <row r="1621" spans="1:4" x14ac:dyDescent="0.2">
      <c r="A1621" t="str">
        <f t="shared" ca="1" si="100"/>
        <v>Region 5</v>
      </c>
      <c r="B1621" t="str">
        <f t="shared" ca="1" si="101"/>
        <v>Annual HRA Enrollees #</v>
      </c>
      <c r="C1621">
        <f t="shared" ca="1" si="102"/>
        <v>93258004</v>
      </c>
      <c r="D1621" t="str">
        <f t="shared" ca="1" si="103"/>
        <v>Nov</v>
      </c>
    </row>
    <row r="1622" spans="1:4" x14ac:dyDescent="0.2">
      <c r="A1622" t="str">
        <f t="shared" ca="1" si="100"/>
        <v>Region 6</v>
      </c>
      <c r="B1622" t="str">
        <f t="shared" ca="1" si="101"/>
        <v>Annual HRA Completed #</v>
      </c>
      <c r="C1622">
        <f t="shared" ca="1" si="102"/>
        <v>6425316</v>
      </c>
      <c r="D1622" t="str">
        <f t="shared" ca="1" si="103"/>
        <v>Jul</v>
      </c>
    </row>
    <row r="1623" spans="1:4" x14ac:dyDescent="0.2">
      <c r="A1623" t="str">
        <f t="shared" ca="1" si="100"/>
        <v>Region 8</v>
      </c>
      <c r="B1623" t="str">
        <f t="shared" ca="1" si="101"/>
        <v>Initial HRA Enrollees #</v>
      </c>
      <c r="C1623">
        <f t="shared" ca="1" si="102"/>
        <v>48394007</v>
      </c>
      <c r="D1623" t="str">
        <f t="shared" ca="1" si="103"/>
        <v>Jul</v>
      </c>
    </row>
    <row r="1624" spans="1:4" x14ac:dyDescent="0.2">
      <c r="A1624" t="str">
        <f t="shared" ca="1" si="100"/>
        <v>Region 2</v>
      </c>
      <c r="B1624" t="str">
        <f t="shared" ca="1" si="101"/>
        <v>Annual HRA Completed #</v>
      </c>
      <c r="C1624">
        <f t="shared" ca="1" si="102"/>
        <v>18085324</v>
      </c>
      <c r="D1624" t="str">
        <f t="shared" ca="1" si="103"/>
        <v>Aug</v>
      </c>
    </row>
    <row r="1625" spans="1:4" x14ac:dyDescent="0.2">
      <c r="A1625" t="str">
        <f t="shared" ca="1" si="100"/>
        <v>Region 8</v>
      </c>
      <c r="B1625" t="str">
        <f t="shared" ca="1" si="101"/>
        <v>Annual HRA Enrollees #</v>
      </c>
      <c r="C1625">
        <f t="shared" ca="1" si="102"/>
        <v>24784378</v>
      </c>
      <c r="D1625" t="str">
        <f t="shared" ca="1" si="103"/>
        <v>May</v>
      </c>
    </row>
    <row r="1626" spans="1:4" x14ac:dyDescent="0.2">
      <c r="A1626" t="str">
        <f t="shared" ca="1" si="100"/>
        <v>Region 4</v>
      </c>
      <c r="B1626" t="str">
        <f t="shared" ca="1" si="101"/>
        <v>Initial HRA Completion #</v>
      </c>
      <c r="C1626">
        <f t="shared" ca="1" si="102"/>
        <v>50463682</v>
      </c>
      <c r="D1626" t="str">
        <f t="shared" ca="1" si="103"/>
        <v>Jun</v>
      </c>
    </row>
    <row r="1627" spans="1:4" x14ac:dyDescent="0.2">
      <c r="A1627" t="str">
        <f t="shared" ca="1" si="100"/>
        <v>Region 8</v>
      </c>
      <c r="B1627" t="str">
        <f t="shared" ca="1" si="101"/>
        <v>Initial HRA Enrollees #</v>
      </c>
      <c r="C1627">
        <f t="shared" ca="1" si="102"/>
        <v>47261592</v>
      </c>
      <c r="D1627" t="str">
        <f t="shared" ca="1" si="103"/>
        <v>Jul</v>
      </c>
    </row>
    <row r="1628" spans="1:4" x14ac:dyDescent="0.2">
      <c r="A1628" t="str">
        <f t="shared" ca="1" si="100"/>
        <v>Region 2</v>
      </c>
      <c r="B1628" t="str">
        <f t="shared" ca="1" si="101"/>
        <v>Annual HRA Completed #</v>
      </c>
      <c r="C1628">
        <f t="shared" ca="1" si="102"/>
        <v>34107604</v>
      </c>
      <c r="D1628" t="str">
        <f t="shared" ca="1" si="103"/>
        <v>Feb</v>
      </c>
    </row>
    <row r="1629" spans="1:4" x14ac:dyDescent="0.2">
      <c r="A1629" t="str">
        <f t="shared" ca="1" si="100"/>
        <v>Region 7</v>
      </c>
      <c r="B1629" t="str">
        <f t="shared" ca="1" si="101"/>
        <v>Annual HRA Enrollees #</v>
      </c>
      <c r="C1629">
        <f t="shared" ca="1" si="102"/>
        <v>73985200</v>
      </c>
      <c r="D1629" t="str">
        <f t="shared" ca="1" si="103"/>
        <v>May</v>
      </c>
    </row>
    <row r="1630" spans="1:4" x14ac:dyDescent="0.2">
      <c r="A1630" t="str">
        <f t="shared" ca="1" si="100"/>
        <v>Region 3</v>
      </c>
      <c r="B1630" t="str">
        <f t="shared" ca="1" si="101"/>
        <v>Annual HRA Completed #</v>
      </c>
      <c r="C1630">
        <f t="shared" ca="1" si="102"/>
        <v>38149935</v>
      </c>
      <c r="D1630" t="str">
        <f t="shared" ca="1" si="103"/>
        <v>Jan</v>
      </c>
    </row>
    <row r="1631" spans="1:4" x14ac:dyDescent="0.2">
      <c r="A1631" t="str">
        <f t="shared" ca="1" si="100"/>
        <v>Region 5</v>
      </c>
      <c r="B1631" t="str">
        <f t="shared" ca="1" si="101"/>
        <v>Annual HRA Completed #</v>
      </c>
      <c r="C1631">
        <f t="shared" ca="1" si="102"/>
        <v>70543823</v>
      </c>
      <c r="D1631" t="str">
        <f t="shared" ca="1" si="103"/>
        <v>Oct</v>
      </c>
    </row>
    <row r="1632" spans="1:4" x14ac:dyDescent="0.2">
      <c r="A1632" t="str">
        <f t="shared" ca="1" si="100"/>
        <v>Region 7</v>
      </c>
      <c r="B1632" t="str">
        <f t="shared" ca="1" si="101"/>
        <v>Annual HRA Completed #</v>
      </c>
      <c r="C1632">
        <f t="shared" ca="1" si="102"/>
        <v>17365247</v>
      </c>
      <c r="D1632" t="str">
        <f t="shared" ca="1" si="103"/>
        <v>Nov</v>
      </c>
    </row>
    <row r="1633" spans="1:4" x14ac:dyDescent="0.2">
      <c r="A1633" t="str">
        <f t="shared" ca="1" si="100"/>
        <v>Region 4</v>
      </c>
      <c r="B1633" t="str">
        <f t="shared" ca="1" si="101"/>
        <v>Annual HRA Completed #</v>
      </c>
      <c r="C1633">
        <f t="shared" ca="1" si="102"/>
        <v>96096602</v>
      </c>
      <c r="D1633" t="str">
        <f t="shared" ca="1" si="103"/>
        <v>May</v>
      </c>
    </row>
    <row r="1634" spans="1:4" x14ac:dyDescent="0.2">
      <c r="A1634" t="str">
        <f t="shared" ca="1" si="100"/>
        <v>Region 5</v>
      </c>
      <c r="B1634" t="str">
        <f t="shared" ca="1" si="101"/>
        <v>Initial HRA Completion #</v>
      </c>
      <c r="C1634">
        <f t="shared" ca="1" si="102"/>
        <v>72582989</v>
      </c>
      <c r="D1634" t="str">
        <f t="shared" ca="1" si="103"/>
        <v>Feb</v>
      </c>
    </row>
    <row r="1635" spans="1:4" x14ac:dyDescent="0.2">
      <c r="A1635" t="str">
        <f t="shared" ca="1" si="100"/>
        <v>Region 3</v>
      </c>
      <c r="B1635" t="str">
        <f t="shared" ca="1" si="101"/>
        <v>Annual HRA Completed #</v>
      </c>
      <c r="C1635">
        <f t="shared" ca="1" si="102"/>
        <v>49461844</v>
      </c>
      <c r="D1635" t="str">
        <f t="shared" ca="1" si="103"/>
        <v>Apr</v>
      </c>
    </row>
    <row r="1636" spans="1:4" x14ac:dyDescent="0.2">
      <c r="A1636" t="str">
        <f t="shared" ca="1" si="100"/>
        <v>Region 6</v>
      </c>
      <c r="B1636" t="str">
        <f t="shared" ca="1" si="101"/>
        <v>Initial HRA Enrollees #</v>
      </c>
      <c r="C1636">
        <f t="shared" ca="1" si="102"/>
        <v>96611028</v>
      </c>
      <c r="D1636" t="str">
        <f t="shared" ca="1" si="103"/>
        <v>Apr</v>
      </c>
    </row>
    <row r="1637" spans="1:4" x14ac:dyDescent="0.2">
      <c r="A1637" t="str">
        <f t="shared" ca="1" si="100"/>
        <v>Region 3</v>
      </c>
      <c r="B1637" t="str">
        <f t="shared" ca="1" si="101"/>
        <v>Annual HRA Enrollees #</v>
      </c>
      <c r="C1637">
        <f t="shared" ca="1" si="102"/>
        <v>6167671</v>
      </c>
      <c r="D1637" t="str">
        <f t="shared" ca="1" si="103"/>
        <v>Dec</v>
      </c>
    </row>
    <row r="1638" spans="1:4" x14ac:dyDescent="0.2">
      <c r="A1638" t="str">
        <f t="shared" ca="1" si="100"/>
        <v>Region 3</v>
      </c>
      <c r="B1638" t="str">
        <f t="shared" ca="1" si="101"/>
        <v>Annual HRA Enrollees #</v>
      </c>
      <c r="C1638">
        <f t="shared" ca="1" si="102"/>
        <v>17450885</v>
      </c>
      <c r="D1638" t="str">
        <f t="shared" ca="1" si="103"/>
        <v>Mar</v>
      </c>
    </row>
    <row r="1639" spans="1:4" x14ac:dyDescent="0.2">
      <c r="A1639" t="str">
        <f t="shared" ca="1" si="100"/>
        <v>Region 7</v>
      </c>
      <c r="B1639" t="str">
        <f t="shared" ca="1" si="101"/>
        <v>Initial HRA Enrollees #</v>
      </c>
      <c r="C1639">
        <f t="shared" ca="1" si="102"/>
        <v>5703291</v>
      </c>
      <c r="D1639" t="str">
        <f t="shared" ca="1" si="103"/>
        <v>Jun</v>
      </c>
    </row>
    <row r="1640" spans="1:4" x14ac:dyDescent="0.2">
      <c r="A1640" t="str">
        <f t="shared" ca="1" si="100"/>
        <v>Region 6</v>
      </c>
      <c r="B1640" t="str">
        <f t="shared" ca="1" si="101"/>
        <v>Annual HRA Completed #</v>
      </c>
      <c r="C1640">
        <f t="shared" ca="1" si="102"/>
        <v>91952907</v>
      </c>
      <c r="D1640" t="str">
        <f t="shared" ca="1" si="103"/>
        <v>Jun</v>
      </c>
    </row>
    <row r="1641" spans="1:4" x14ac:dyDescent="0.2">
      <c r="A1641" t="str">
        <f t="shared" ca="1" si="100"/>
        <v>Region 3</v>
      </c>
      <c r="B1641" t="str">
        <f t="shared" ca="1" si="101"/>
        <v>Initial HRA Completion #</v>
      </c>
      <c r="C1641">
        <f t="shared" ca="1" si="102"/>
        <v>72791269</v>
      </c>
      <c r="D1641" t="str">
        <f t="shared" ca="1" si="103"/>
        <v>Dec</v>
      </c>
    </row>
    <row r="1642" spans="1:4" x14ac:dyDescent="0.2">
      <c r="A1642" t="str">
        <f t="shared" ca="1" si="100"/>
        <v>Region 1</v>
      </c>
      <c r="B1642" t="str">
        <f t="shared" ca="1" si="101"/>
        <v>Initial HRA Enrollees #</v>
      </c>
      <c r="C1642">
        <f t="shared" ca="1" si="102"/>
        <v>41944273</v>
      </c>
      <c r="D1642" t="str">
        <f t="shared" ca="1" si="103"/>
        <v>Feb</v>
      </c>
    </row>
    <row r="1643" spans="1:4" x14ac:dyDescent="0.2">
      <c r="A1643" t="str">
        <f t="shared" ca="1" si="100"/>
        <v>Region 4</v>
      </c>
      <c r="B1643" t="str">
        <f t="shared" ca="1" si="101"/>
        <v>Initial HRA Enrollees #</v>
      </c>
      <c r="C1643">
        <f t="shared" ca="1" si="102"/>
        <v>64634963</v>
      </c>
      <c r="D1643" t="str">
        <f t="shared" ca="1" si="103"/>
        <v>Nov</v>
      </c>
    </row>
    <row r="1644" spans="1:4" x14ac:dyDescent="0.2">
      <c r="A1644" t="str">
        <f t="shared" ca="1" si="100"/>
        <v>Region 1</v>
      </c>
      <c r="B1644" t="str">
        <f t="shared" ca="1" si="101"/>
        <v>Initial HRA Completion #</v>
      </c>
      <c r="C1644">
        <f t="shared" ca="1" si="102"/>
        <v>44217987</v>
      </c>
      <c r="D1644" t="str">
        <f t="shared" ca="1" si="103"/>
        <v>Jan</v>
      </c>
    </row>
    <row r="1645" spans="1:4" x14ac:dyDescent="0.2">
      <c r="A1645" t="str">
        <f t="shared" ca="1" si="100"/>
        <v>Region 3</v>
      </c>
      <c r="B1645" t="str">
        <f t="shared" ca="1" si="101"/>
        <v>Initial HRA Completion #</v>
      </c>
      <c r="C1645">
        <f t="shared" ca="1" si="102"/>
        <v>66688745</v>
      </c>
      <c r="D1645" t="str">
        <f t="shared" ca="1" si="103"/>
        <v>Dec</v>
      </c>
    </row>
    <row r="1646" spans="1:4" x14ac:dyDescent="0.2">
      <c r="A1646" t="str">
        <f t="shared" ca="1" si="100"/>
        <v>Region 7</v>
      </c>
      <c r="B1646" t="str">
        <f t="shared" ca="1" si="101"/>
        <v>Annual HRA Completed #</v>
      </c>
      <c r="C1646">
        <f t="shared" ca="1" si="102"/>
        <v>4456875</v>
      </c>
      <c r="D1646" t="str">
        <f t="shared" ca="1" si="103"/>
        <v>Apr</v>
      </c>
    </row>
    <row r="1647" spans="1:4" x14ac:dyDescent="0.2">
      <c r="A1647" t="str">
        <f t="shared" ca="1" si="100"/>
        <v>Region 6</v>
      </c>
      <c r="B1647" t="str">
        <f t="shared" ca="1" si="101"/>
        <v>Initial HRA Enrollees #</v>
      </c>
      <c r="C1647">
        <f t="shared" ca="1" si="102"/>
        <v>2406477</v>
      </c>
      <c r="D1647" t="str">
        <f t="shared" ca="1" si="103"/>
        <v>Dec</v>
      </c>
    </row>
    <row r="1648" spans="1:4" x14ac:dyDescent="0.2">
      <c r="A1648" t="str">
        <f t="shared" ca="1" si="100"/>
        <v>Region 5</v>
      </c>
      <c r="B1648" t="str">
        <f t="shared" ca="1" si="101"/>
        <v>Initial HRA Enrollees #</v>
      </c>
      <c r="C1648">
        <f t="shared" ca="1" si="102"/>
        <v>85793141</v>
      </c>
      <c r="D1648" t="str">
        <f t="shared" ca="1" si="103"/>
        <v>Aug</v>
      </c>
    </row>
    <row r="1649" spans="1:4" x14ac:dyDescent="0.2">
      <c r="A1649" t="str">
        <f t="shared" ca="1" si="100"/>
        <v>Region 5</v>
      </c>
      <c r="B1649" t="str">
        <f t="shared" ca="1" si="101"/>
        <v>Annual HRA Enrollees #</v>
      </c>
      <c r="C1649">
        <f t="shared" ca="1" si="102"/>
        <v>15902478</v>
      </c>
      <c r="D1649" t="str">
        <f t="shared" ca="1" si="103"/>
        <v>May</v>
      </c>
    </row>
    <row r="1650" spans="1:4" x14ac:dyDescent="0.2">
      <c r="A1650" t="str">
        <f t="shared" ca="1" si="100"/>
        <v>Region 6</v>
      </c>
      <c r="B1650" t="str">
        <f t="shared" ca="1" si="101"/>
        <v>Annual HRA Enrollees #</v>
      </c>
      <c r="C1650">
        <f t="shared" ca="1" si="102"/>
        <v>68211297</v>
      </c>
      <c r="D1650" t="str">
        <f t="shared" ca="1" si="103"/>
        <v>Oct</v>
      </c>
    </row>
    <row r="1651" spans="1:4" x14ac:dyDescent="0.2">
      <c r="A1651" t="str">
        <f t="shared" ca="1" si="100"/>
        <v>Region 6</v>
      </c>
      <c r="B1651" t="str">
        <f t="shared" ca="1" si="101"/>
        <v>Initial HRA Enrollees #</v>
      </c>
      <c r="C1651">
        <f t="shared" ca="1" si="102"/>
        <v>57985581</v>
      </c>
      <c r="D1651" t="str">
        <f t="shared" ca="1" si="103"/>
        <v>Nov</v>
      </c>
    </row>
    <row r="1652" spans="1:4" x14ac:dyDescent="0.2">
      <c r="A1652" t="str">
        <f t="shared" ca="1" si="100"/>
        <v>Region 4</v>
      </c>
      <c r="B1652" t="str">
        <f t="shared" ca="1" si="101"/>
        <v>Initial HRA Completion #</v>
      </c>
      <c r="C1652">
        <f t="shared" ca="1" si="102"/>
        <v>24258119</v>
      </c>
      <c r="D1652" t="str">
        <f t="shared" ca="1" si="103"/>
        <v>Jan</v>
      </c>
    </row>
    <row r="1653" spans="1:4" x14ac:dyDescent="0.2">
      <c r="A1653" t="str">
        <f t="shared" ca="1" si="100"/>
        <v>Region 8</v>
      </c>
      <c r="B1653" t="str">
        <f t="shared" ca="1" si="101"/>
        <v>Annual HRA Enrollees #</v>
      </c>
      <c r="C1653">
        <f t="shared" ca="1" si="102"/>
        <v>6553163</v>
      </c>
      <c r="D1653" t="str">
        <f t="shared" ca="1" si="103"/>
        <v>Nov</v>
      </c>
    </row>
    <row r="1654" spans="1:4" x14ac:dyDescent="0.2">
      <c r="A1654" t="str">
        <f t="shared" ca="1" si="100"/>
        <v>Region 4</v>
      </c>
      <c r="B1654" t="str">
        <f t="shared" ca="1" si="101"/>
        <v>Annual HRA Completed #</v>
      </c>
      <c r="C1654">
        <f t="shared" ca="1" si="102"/>
        <v>65734087</v>
      </c>
      <c r="D1654" t="str">
        <f t="shared" ca="1" si="103"/>
        <v>Jun</v>
      </c>
    </row>
    <row r="1655" spans="1:4" x14ac:dyDescent="0.2">
      <c r="A1655" t="str">
        <f t="shared" ca="1" si="100"/>
        <v>Region 3</v>
      </c>
      <c r="B1655" t="str">
        <f t="shared" ca="1" si="101"/>
        <v>Initial HRA Enrollees #</v>
      </c>
      <c r="C1655">
        <f t="shared" ca="1" si="102"/>
        <v>91699728</v>
      </c>
      <c r="D1655" t="str">
        <f t="shared" ca="1" si="103"/>
        <v>Jan</v>
      </c>
    </row>
    <row r="1656" spans="1:4" x14ac:dyDescent="0.2">
      <c r="A1656" t="str">
        <f t="shared" ca="1" si="100"/>
        <v>Region 1</v>
      </c>
      <c r="B1656" t="str">
        <f t="shared" ca="1" si="101"/>
        <v>Initial HRA Completion #</v>
      </c>
      <c r="C1656">
        <f t="shared" ca="1" si="102"/>
        <v>4101129</v>
      </c>
      <c r="D1656" t="str">
        <f t="shared" ca="1" si="103"/>
        <v>Mar</v>
      </c>
    </row>
    <row r="1657" spans="1:4" x14ac:dyDescent="0.2">
      <c r="A1657" t="str">
        <f t="shared" ca="1" si="100"/>
        <v>Region 3</v>
      </c>
      <c r="B1657" t="str">
        <f t="shared" ca="1" si="101"/>
        <v>Annual HRA Enrollees #</v>
      </c>
      <c r="C1657">
        <f t="shared" ca="1" si="102"/>
        <v>38478600</v>
      </c>
      <c r="D1657" t="str">
        <f t="shared" ca="1" si="103"/>
        <v>Jul</v>
      </c>
    </row>
    <row r="1658" spans="1:4" x14ac:dyDescent="0.2">
      <c r="A1658" t="str">
        <f t="shared" ca="1" si="100"/>
        <v>Region 3</v>
      </c>
      <c r="B1658" t="str">
        <f t="shared" ca="1" si="101"/>
        <v>Annual HRA Completed #</v>
      </c>
      <c r="C1658">
        <f t="shared" ca="1" si="102"/>
        <v>79071330</v>
      </c>
      <c r="D1658" t="str">
        <f t="shared" ca="1" si="103"/>
        <v>Jul</v>
      </c>
    </row>
    <row r="1659" spans="1:4" x14ac:dyDescent="0.2">
      <c r="A1659" t="str">
        <f t="shared" ca="1" si="100"/>
        <v>Region 6</v>
      </c>
      <c r="B1659" t="str">
        <f t="shared" ca="1" si="101"/>
        <v>Initial HRA Enrollees #</v>
      </c>
      <c r="C1659">
        <f t="shared" ca="1" si="102"/>
        <v>49553777</v>
      </c>
      <c r="D1659" t="str">
        <f t="shared" ca="1" si="103"/>
        <v>Mar</v>
      </c>
    </row>
    <row r="1660" spans="1:4" x14ac:dyDescent="0.2">
      <c r="A1660" t="str">
        <f t="shared" ca="1" si="100"/>
        <v>Region 2</v>
      </c>
      <c r="B1660" t="str">
        <f t="shared" ca="1" si="101"/>
        <v>Annual HRA Completed #</v>
      </c>
      <c r="C1660">
        <f t="shared" ca="1" si="102"/>
        <v>62473745</v>
      </c>
      <c r="D1660" t="str">
        <f t="shared" ca="1" si="103"/>
        <v>Feb</v>
      </c>
    </row>
    <row r="1661" spans="1:4" x14ac:dyDescent="0.2">
      <c r="A1661" t="str">
        <f t="shared" ca="1" si="100"/>
        <v>Region 3</v>
      </c>
      <c r="B1661" t="str">
        <f t="shared" ca="1" si="101"/>
        <v>Annual HRA Completed #</v>
      </c>
      <c r="C1661">
        <f t="shared" ca="1" si="102"/>
        <v>24764288</v>
      </c>
      <c r="D1661" t="str">
        <f t="shared" ca="1" si="103"/>
        <v>Apr</v>
      </c>
    </row>
    <row r="1662" spans="1:4" x14ac:dyDescent="0.2">
      <c r="A1662" t="str">
        <f t="shared" ca="1" si="100"/>
        <v>Region 6</v>
      </c>
      <c r="B1662" t="str">
        <f t="shared" ca="1" si="101"/>
        <v>Annual HRA Completed #</v>
      </c>
      <c r="C1662">
        <f t="shared" ca="1" si="102"/>
        <v>32454655</v>
      </c>
      <c r="D1662" t="str">
        <f t="shared" ca="1" si="103"/>
        <v>Jan</v>
      </c>
    </row>
    <row r="1663" spans="1:4" x14ac:dyDescent="0.2">
      <c r="A1663" t="str">
        <f t="shared" ca="1" si="100"/>
        <v>Region 8</v>
      </c>
      <c r="B1663" t="str">
        <f t="shared" ca="1" si="101"/>
        <v>Initial HRA Completion #</v>
      </c>
      <c r="C1663">
        <f t="shared" ca="1" si="102"/>
        <v>48195845</v>
      </c>
      <c r="D1663" t="str">
        <f t="shared" ca="1" si="103"/>
        <v>Feb</v>
      </c>
    </row>
    <row r="1664" spans="1:4" x14ac:dyDescent="0.2">
      <c r="A1664" t="str">
        <f t="shared" ca="1" si="100"/>
        <v>Region 2</v>
      </c>
      <c r="B1664" t="str">
        <f t="shared" ca="1" si="101"/>
        <v>Annual HRA Enrollees #</v>
      </c>
      <c r="C1664">
        <f t="shared" ca="1" si="102"/>
        <v>87129078</v>
      </c>
      <c r="D1664" t="str">
        <f t="shared" ca="1" si="103"/>
        <v>Jul</v>
      </c>
    </row>
    <row r="1665" spans="1:4" x14ac:dyDescent="0.2">
      <c r="A1665" t="str">
        <f t="shared" ca="1" si="100"/>
        <v>Region 3</v>
      </c>
      <c r="B1665" t="str">
        <f t="shared" ca="1" si="101"/>
        <v>Annual HRA Completed #</v>
      </c>
      <c r="C1665">
        <f t="shared" ca="1" si="102"/>
        <v>3468500</v>
      </c>
      <c r="D1665" t="str">
        <f t="shared" ca="1" si="103"/>
        <v>May</v>
      </c>
    </row>
    <row r="1666" spans="1:4" x14ac:dyDescent="0.2">
      <c r="A1666" t="str">
        <f t="shared" ca="1" si="100"/>
        <v>Region 8</v>
      </c>
      <c r="B1666" t="str">
        <f t="shared" ca="1" si="101"/>
        <v>Initial HRA Completion #</v>
      </c>
      <c r="C1666">
        <f t="shared" ca="1" si="102"/>
        <v>16899746</v>
      </c>
      <c r="D1666" t="str">
        <f t="shared" ca="1" si="103"/>
        <v>Sep</v>
      </c>
    </row>
    <row r="1667" spans="1:4" x14ac:dyDescent="0.2">
      <c r="A1667" t="str">
        <f t="shared" ca="1" si="100"/>
        <v>Region 4</v>
      </c>
      <c r="B1667" t="str">
        <f t="shared" ca="1" si="101"/>
        <v>Initial HRA Enrollees #</v>
      </c>
      <c r="C1667">
        <f t="shared" ca="1" si="102"/>
        <v>57697066</v>
      </c>
      <c r="D1667" t="str">
        <f t="shared" ca="1" si="103"/>
        <v>Jan</v>
      </c>
    </row>
    <row r="1668" spans="1:4" x14ac:dyDescent="0.2">
      <c r="A1668" t="str">
        <f t="shared" ca="1" si="100"/>
        <v>Region 5</v>
      </c>
      <c r="B1668" t="str">
        <f t="shared" ca="1" si="101"/>
        <v>Initial HRA Completion #</v>
      </c>
      <c r="C1668">
        <f t="shared" ca="1" si="102"/>
        <v>36542677</v>
      </c>
      <c r="D1668" t="str">
        <f t="shared" ca="1" si="103"/>
        <v>Jul</v>
      </c>
    </row>
    <row r="1669" spans="1:4" x14ac:dyDescent="0.2">
      <c r="A1669" t="str">
        <f t="shared" ca="1" si="100"/>
        <v>Region 2</v>
      </c>
      <c r="B1669" t="str">
        <f t="shared" ca="1" si="101"/>
        <v>Annual HRA Completed #</v>
      </c>
      <c r="C1669">
        <f t="shared" ca="1" si="102"/>
        <v>67909448</v>
      </c>
      <c r="D1669" t="str">
        <f t="shared" ca="1" si="103"/>
        <v>Nov</v>
      </c>
    </row>
    <row r="1670" spans="1:4" x14ac:dyDescent="0.2">
      <c r="A1670" t="str">
        <f t="shared" ca="1" si="100"/>
        <v>Region 3</v>
      </c>
      <c r="B1670" t="str">
        <f t="shared" ca="1" si="101"/>
        <v>Annual HRA Completed #</v>
      </c>
      <c r="C1670">
        <f t="shared" ca="1" si="102"/>
        <v>55475268</v>
      </c>
      <c r="D1670" t="str">
        <f t="shared" ca="1" si="103"/>
        <v>Oct</v>
      </c>
    </row>
    <row r="1671" spans="1:4" x14ac:dyDescent="0.2">
      <c r="A1671" t="str">
        <f t="shared" ca="1" si="100"/>
        <v>Region 1</v>
      </c>
      <c r="B1671" t="str">
        <f t="shared" ca="1" si="101"/>
        <v>Initial HRA Enrollees #</v>
      </c>
      <c r="C1671">
        <f t="shared" ca="1" si="102"/>
        <v>37279488</v>
      </c>
      <c r="D1671" t="str">
        <f t="shared" ca="1" si="103"/>
        <v>Aug</v>
      </c>
    </row>
    <row r="1672" spans="1:4" x14ac:dyDescent="0.2">
      <c r="A1672" t="str">
        <f t="shared" ca="1" si="100"/>
        <v>Region 8</v>
      </c>
      <c r="B1672" t="str">
        <f t="shared" ca="1" si="101"/>
        <v>Initial HRA Completion #</v>
      </c>
      <c r="C1672">
        <f t="shared" ca="1" si="102"/>
        <v>70484487</v>
      </c>
      <c r="D1672" t="str">
        <f t="shared" ca="1" si="103"/>
        <v>May</v>
      </c>
    </row>
    <row r="1673" spans="1:4" x14ac:dyDescent="0.2">
      <c r="A1673" t="str">
        <f t="shared" ca="1" si="100"/>
        <v>Region 3</v>
      </c>
      <c r="B1673" t="str">
        <f t="shared" ca="1" si="101"/>
        <v>Initial HRA Enrollees #</v>
      </c>
      <c r="C1673">
        <f t="shared" ca="1" si="102"/>
        <v>57529491</v>
      </c>
      <c r="D1673" t="str">
        <f t="shared" ca="1" si="103"/>
        <v>Jun</v>
      </c>
    </row>
    <row r="1674" spans="1:4" x14ac:dyDescent="0.2">
      <c r="A1674" t="str">
        <f t="shared" ca="1" si="100"/>
        <v>Region 2</v>
      </c>
      <c r="B1674" t="str">
        <f t="shared" ca="1" si="101"/>
        <v>Initial HRA Enrollees #</v>
      </c>
      <c r="C1674">
        <f t="shared" ca="1" si="102"/>
        <v>52392987</v>
      </c>
      <c r="D1674" t="str">
        <f t="shared" ca="1" si="103"/>
        <v>Mar</v>
      </c>
    </row>
    <row r="1675" spans="1:4" x14ac:dyDescent="0.2">
      <c r="A1675" t="str">
        <f t="shared" ref="A1675:A1738" ca="1" si="104">CHOOSE(RANDBETWEEN(1,8), "Region 1", "Region 2", "Region 3", "Region 4", "Region 5", "Region 6", "Region 7", "Region 8")</f>
        <v>Region 8</v>
      </c>
      <c r="B1675" t="str">
        <f t="shared" ref="B1675:B1738" ca="1" si="105">CHOOSE(RANDBETWEEN(1,4), "Initial HRA Enrollees #", "Initial HRA Completion #", "Annual HRA Enrollees #", "Annual HRA Completed #")</f>
        <v>Initial HRA Enrollees #</v>
      </c>
      <c r="C1675">
        <f t="shared" ref="C1675:C1738" ca="1" si="106">RANDBETWEEN(1000000,99999999)</f>
        <v>9563082</v>
      </c>
      <c r="D1675" t="str">
        <f t="shared" ref="D1675:D1738" ca="1" si="107">CHOOSE(RANDBETWEEN(1,12), "Jan", "Feb", "Mar", "Apr", "May", "Jun", "Jul", "Aug", "Sep", "Oct", "Nov", "Dec")</f>
        <v>Mar</v>
      </c>
    </row>
    <row r="1676" spans="1:4" x14ac:dyDescent="0.2">
      <c r="A1676" t="str">
        <f t="shared" ca="1" si="104"/>
        <v>Region 5</v>
      </c>
      <c r="B1676" t="str">
        <f t="shared" ca="1" si="105"/>
        <v>Annual HRA Enrollees #</v>
      </c>
      <c r="C1676">
        <f t="shared" ca="1" si="106"/>
        <v>41612853</v>
      </c>
      <c r="D1676" t="str">
        <f t="shared" ca="1" si="107"/>
        <v>Nov</v>
      </c>
    </row>
    <row r="1677" spans="1:4" x14ac:dyDescent="0.2">
      <c r="A1677" t="str">
        <f t="shared" ca="1" si="104"/>
        <v>Region 4</v>
      </c>
      <c r="B1677" t="str">
        <f t="shared" ca="1" si="105"/>
        <v>Initial HRA Completion #</v>
      </c>
      <c r="C1677">
        <f t="shared" ca="1" si="106"/>
        <v>10247724</v>
      </c>
      <c r="D1677" t="str">
        <f t="shared" ca="1" si="107"/>
        <v>May</v>
      </c>
    </row>
    <row r="1678" spans="1:4" x14ac:dyDescent="0.2">
      <c r="A1678" t="str">
        <f t="shared" ca="1" si="104"/>
        <v>Region 2</v>
      </c>
      <c r="B1678" t="str">
        <f t="shared" ca="1" si="105"/>
        <v>Initial HRA Enrollees #</v>
      </c>
      <c r="C1678">
        <f t="shared" ca="1" si="106"/>
        <v>84508196</v>
      </c>
      <c r="D1678" t="str">
        <f t="shared" ca="1" si="107"/>
        <v>Aug</v>
      </c>
    </row>
    <row r="1679" spans="1:4" x14ac:dyDescent="0.2">
      <c r="A1679" t="str">
        <f t="shared" ca="1" si="104"/>
        <v>Region 4</v>
      </c>
      <c r="B1679" t="str">
        <f t="shared" ca="1" si="105"/>
        <v>Annual HRA Enrollees #</v>
      </c>
      <c r="C1679">
        <f t="shared" ca="1" si="106"/>
        <v>70653644</v>
      </c>
      <c r="D1679" t="str">
        <f t="shared" ca="1" si="107"/>
        <v>Aug</v>
      </c>
    </row>
    <row r="1680" spans="1:4" x14ac:dyDescent="0.2">
      <c r="A1680" t="str">
        <f t="shared" ca="1" si="104"/>
        <v>Region 8</v>
      </c>
      <c r="B1680" t="str">
        <f t="shared" ca="1" si="105"/>
        <v>Annual HRA Completed #</v>
      </c>
      <c r="C1680">
        <f t="shared" ca="1" si="106"/>
        <v>97348496</v>
      </c>
      <c r="D1680" t="str">
        <f t="shared" ca="1" si="107"/>
        <v>Sep</v>
      </c>
    </row>
    <row r="1681" spans="1:4" x14ac:dyDescent="0.2">
      <c r="A1681" t="str">
        <f t="shared" ca="1" si="104"/>
        <v>Region 4</v>
      </c>
      <c r="B1681" t="str">
        <f t="shared" ca="1" si="105"/>
        <v>Annual HRA Completed #</v>
      </c>
      <c r="C1681">
        <f t="shared" ca="1" si="106"/>
        <v>6585398</v>
      </c>
      <c r="D1681" t="str">
        <f t="shared" ca="1" si="107"/>
        <v>Nov</v>
      </c>
    </row>
    <row r="1682" spans="1:4" x14ac:dyDescent="0.2">
      <c r="A1682" t="str">
        <f t="shared" ca="1" si="104"/>
        <v>Region 2</v>
      </c>
      <c r="B1682" t="str">
        <f t="shared" ca="1" si="105"/>
        <v>Annual HRA Completed #</v>
      </c>
      <c r="C1682">
        <f t="shared" ca="1" si="106"/>
        <v>11648978</v>
      </c>
      <c r="D1682" t="str">
        <f t="shared" ca="1" si="107"/>
        <v>Jul</v>
      </c>
    </row>
    <row r="1683" spans="1:4" x14ac:dyDescent="0.2">
      <c r="A1683" t="str">
        <f t="shared" ca="1" si="104"/>
        <v>Region 2</v>
      </c>
      <c r="B1683" t="str">
        <f t="shared" ca="1" si="105"/>
        <v>Initial HRA Completion #</v>
      </c>
      <c r="C1683">
        <f t="shared" ca="1" si="106"/>
        <v>47178532</v>
      </c>
      <c r="D1683" t="str">
        <f t="shared" ca="1" si="107"/>
        <v>Sep</v>
      </c>
    </row>
    <row r="1684" spans="1:4" x14ac:dyDescent="0.2">
      <c r="A1684" t="str">
        <f t="shared" ca="1" si="104"/>
        <v>Region 3</v>
      </c>
      <c r="B1684" t="str">
        <f t="shared" ca="1" si="105"/>
        <v>Initial HRA Completion #</v>
      </c>
      <c r="C1684">
        <f t="shared" ca="1" si="106"/>
        <v>6472633</v>
      </c>
      <c r="D1684" t="str">
        <f t="shared" ca="1" si="107"/>
        <v>Jan</v>
      </c>
    </row>
    <row r="1685" spans="1:4" x14ac:dyDescent="0.2">
      <c r="A1685" t="str">
        <f t="shared" ca="1" si="104"/>
        <v>Region 4</v>
      </c>
      <c r="B1685" t="str">
        <f t="shared" ca="1" si="105"/>
        <v>Initial HRA Completion #</v>
      </c>
      <c r="C1685">
        <f t="shared" ca="1" si="106"/>
        <v>27349424</v>
      </c>
      <c r="D1685" t="str">
        <f t="shared" ca="1" si="107"/>
        <v>Jul</v>
      </c>
    </row>
    <row r="1686" spans="1:4" x14ac:dyDescent="0.2">
      <c r="A1686" t="str">
        <f t="shared" ca="1" si="104"/>
        <v>Region 3</v>
      </c>
      <c r="B1686" t="str">
        <f t="shared" ca="1" si="105"/>
        <v>Annual HRA Completed #</v>
      </c>
      <c r="C1686">
        <f t="shared" ca="1" si="106"/>
        <v>10445489</v>
      </c>
      <c r="D1686" t="str">
        <f t="shared" ca="1" si="107"/>
        <v>Feb</v>
      </c>
    </row>
    <row r="1687" spans="1:4" x14ac:dyDescent="0.2">
      <c r="A1687" t="str">
        <f t="shared" ca="1" si="104"/>
        <v>Region 3</v>
      </c>
      <c r="B1687" t="str">
        <f t="shared" ca="1" si="105"/>
        <v>Initial HRA Enrollees #</v>
      </c>
      <c r="C1687">
        <f t="shared" ca="1" si="106"/>
        <v>91915194</v>
      </c>
      <c r="D1687" t="str">
        <f t="shared" ca="1" si="107"/>
        <v>Aug</v>
      </c>
    </row>
    <row r="1688" spans="1:4" x14ac:dyDescent="0.2">
      <c r="A1688" t="str">
        <f t="shared" ca="1" si="104"/>
        <v>Region 8</v>
      </c>
      <c r="B1688" t="str">
        <f t="shared" ca="1" si="105"/>
        <v>Initial HRA Enrollees #</v>
      </c>
      <c r="C1688">
        <f t="shared" ca="1" si="106"/>
        <v>81570827</v>
      </c>
      <c r="D1688" t="str">
        <f t="shared" ca="1" si="107"/>
        <v>May</v>
      </c>
    </row>
    <row r="1689" spans="1:4" x14ac:dyDescent="0.2">
      <c r="A1689" t="str">
        <f t="shared" ca="1" si="104"/>
        <v>Region 5</v>
      </c>
      <c r="B1689" t="str">
        <f t="shared" ca="1" si="105"/>
        <v>Annual HRA Completed #</v>
      </c>
      <c r="C1689">
        <f t="shared" ca="1" si="106"/>
        <v>46480963</v>
      </c>
      <c r="D1689" t="str">
        <f t="shared" ca="1" si="107"/>
        <v>Jul</v>
      </c>
    </row>
    <row r="1690" spans="1:4" x14ac:dyDescent="0.2">
      <c r="A1690" t="str">
        <f t="shared" ca="1" si="104"/>
        <v>Region 6</v>
      </c>
      <c r="B1690" t="str">
        <f t="shared" ca="1" si="105"/>
        <v>Initial HRA Completion #</v>
      </c>
      <c r="C1690">
        <f t="shared" ca="1" si="106"/>
        <v>5611680</v>
      </c>
      <c r="D1690" t="str">
        <f t="shared" ca="1" si="107"/>
        <v>Dec</v>
      </c>
    </row>
    <row r="1691" spans="1:4" x14ac:dyDescent="0.2">
      <c r="A1691" t="str">
        <f t="shared" ca="1" si="104"/>
        <v>Region 5</v>
      </c>
      <c r="B1691" t="str">
        <f t="shared" ca="1" si="105"/>
        <v>Initial HRA Enrollees #</v>
      </c>
      <c r="C1691">
        <f t="shared" ca="1" si="106"/>
        <v>77482782</v>
      </c>
      <c r="D1691" t="str">
        <f t="shared" ca="1" si="107"/>
        <v>Aug</v>
      </c>
    </row>
    <row r="1692" spans="1:4" x14ac:dyDescent="0.2">
      <c r="A1692" t="str">
        <f t="shared" ca="1" si="104"/>
        <v>Region 3</v>
      </c>
      <c r="B1692" t="str">
        <f t="shared" ca="1" si="105"/>
        <v>Initial HRA Completion #</v>
      </c>
      <c r="C1692">
        <f t="shared" ca="1" si="106"/>
        <v>72726077</v>
      </c>
      <c r="D1692" t="str">
        <f t="shared" ca="1" si="107"/>
        <v>Sep</v>
      </c>
    </row>
    <row r="1693" spans="1:4" x14ac:dyDescent="0.2">
      <c r="A1693" t="str">
        <f t="shared" ca="1" si="104"/>
        <v>Region 1</v>
      </c>
      <c r="B1693" t="str">
        <f t="shared" ca="1" si="105"/>
        <v>Initial HRA Enrollees #</v>
      </c>
      <c r="C1693">
        <f t="shared" ca="1" si="106"/>
        <v>98064115</v>
      </c>
      <c r="D1693" t="str">
        <f t="shared" ca="1" si="107"/>
        <v>Mar</v>
      </c>
    </row>
    <row r="1694" spans="1:4" x14ac:dyDescent="0.2">
      <c r="A1694" t="str">
        <f t="shared" ca="1" si="104"/>
        <v>Region 6</v>
      </c>
      <c r="B1694" t="str">
        <f t="shared" ca="1" si="105"/>
        <v>Initial HRA Completion #</v>
      </c>
      <c r="C1694">
        <f t="shared" ca="1" si="106"/>
        <v>54167079</v>
      </c>
      <c r="D1694" t="str">
        <f t="shared" ca="1" si="107"/>
        <v>May</v>
      </c>
    </row>
    <row r="1695" spans="1:4" x14ac:dyDescent="0.2">
      <c r="A1695" t="str">
        <f t="shared" ca="1" si="104"/>
        <v>Region 6</v>
      </c>
      <c r="B1695" t="str">
        <f t="shared" ca="1" si="105"/>
        <v>Initial HRA Enrollees #</v>
      </c>
      <c r="C1695">
        <f t="shared" ca="1" si="106"/>
        <v>80234396</v>
      </c>
      <c r="D1695" t="str">
        <f t="shared" ca="1" si="107"/>
        <v>Jan</v>
      </c>
    </row>
    <row r="1696" spans="1:4" x14ac:dyDescent="0.2">
      <c r="A1696" t="str">
        <f t="shared" ca="1" si="104"/>
        <v>Region 4</v>
      </c>
      <c r="B1696" t="str">
        <f t="shared" ca="1" si="105"/>
        <v>Initial HRA Completion #</v>
      </c>
      <c r="C1696">
        <f t="shared" ca="1" si="106"/>
        <v>48558615</v>
      </c>
      <c r="D1696" t="str">
        <f t="shared" ca="1" si="107"/>
        <v>Jun</v>
      </c>
    </row>
    <row r="1697" spans="1:4" x14ac:dyDescent="0.2">
      <c r="A1697" t="str">
        <f t="shared" ca="1" si="104"/>
        <v>Region 6</v>
      </c>
      <c r="B1697" t="str">
        <f t="shared" ca="1" si="105"/>
        <v>Annual HRA Completed #</v>
      </c>
      <c r="C1697">
        <f t="shared" ca="1" si="106"/>
        <v>15049709</v>
      </c>
      <c r="D1697" t="str">
        <f t="shared" ca="1" si="107"/>
        <v>May</v>
      </c>
    </row>
    <row r="1698" spans="1:4" x14ac:dyDescent="0.2">
      <c r="A1698" t="str">
        <f t="shared" ca="1" si="104"/>
        <v>Region 5</v>
      </c>
      <c r="B1698" t="str">
        <f t="shared" ca="1" si="105"/>
        <v>Annual HRA Completed #</v>
      </c>
      <c r="C1698">
        <f t="shared" ca="1" si="106"/>
        <v>45944819</v>
      </c>
      <c r="D1698" t="str">
        <f t="shared" ca="1" si="107"/>
        <v>May</v>
      </c>
    </row>
    <row r="1699" spans="1:4" x14ac:dyDescent="0.2">
      <c r="A1699" t="str">
        <f t="shared" ca="1" si="104"/>
        <v>Region 4</v>
      </c>
      <c r="B1699" t="str">
        <f t="shared" ca="1" si="105"/>
        <v>Annual HRA Completed #</v>
      </c>
      <c r="C1699">
        <f t="shared" ca="1" si="106"/>
        <v>8375504</v>
      </c>
      <c r="D1699" t="str">
        <f t="shared" ca="1" si="107"/>
        <v>May</v>
      </c>
    </row>
    <row r="1700" spans="1:4" x14ac:dyDescent="0.2">
      <c r="A1700" t="str">
        <f t="shared" ca="1" si="104"/>
        <v>Region 5</v>
      </c>
      <c r="B1700" t="str">
        <f t="shared" ca="1" si="105"/>
        <v>Annual HRA Enrollees #</v>
      </c>
      <c r="C1700">
        <f t="shared" ca="1" si="106"/>
        <v>42380680</v>
      </c>
      <c r="D1700" t="str">
        <f t="shared" ca="1" si="107"/>
        <v>Feb</v>
      </c>
    </row>
    <row r="1701" spans="1:4" x14ac:dyDescent="0.2">
      <c r="A1701" t="str">
        <f t="shared" ca="1" si="104"/>
        <v>Region 4</v>
      </c>
      <c r="B1701" t="str">
        <f t="shared" ca="1" si="105"/>
        <v>Initial HRA Enrollees #</v>
      </c>
      <c r="C1701">
        <f t="shared" ca="1" si="106"/>
        <v>94018703</v>
      </c>
      <c r="D1701" t="str">
        <f t="shared" ca="1" si="107"/>
        <v>Sep</v>
      </c>
    </row>
    <row r="1702" spans="1:4" x14ac:dyDescent="0.2">
      <c r="A1702" t="str">
        <f t="shared" ca="1" si="104"/>
        <v>Region 8</v>
      </c>
      <c r="B1702" t="str">
        <f t="shared" ca="1" si="105"/>
        <v>Annual HRA Completed #</v>
      </c>
      <c r="C1702">
        <f t="shared" ca="1" si="106"/>
        <v>46075559</v>
      </c>
      <c r="D1702" t="str">
        <f t="shared" ca="1" si="107"/>
        <v>Jun</v>
      </c>
    </row>
    <row r="1703" spans="1:4" x14ac:dyDescent="0.2">
      <c r="A1703" t="str">
        <f t="shared" ca="1" si="104"/>
        <v>Region 7</v>
      </c>
      <c r="B1703" t="str">
        <f t="shared" ca="1" si="105"/>
        <v>Initial HRA Enrollees #</v>
      </c>
      <c r="C1703">
        <f t="shared" ca="1" si="106"/>
        <v>73561086</v>
      </c>
      <c r="D1703" t="str">
        <f t="shared" ca="1" si="107"/>
        <v>Dec</v>
      </c>
    </row>
    <row r="1704" spans="1:4" x14ac:dyDescent="0.2">
      <c r="A1704" t="str">
        <f t="shared" ca="1" si="104"/>
        <v>Region 8</v>
      </c>
      <c r="B1704" t="str">
        <f t="shared" ca="1" si="105"/>
        <v>Annual HRA Completed #</v>
      </c>
      <c r="C1704">
        <f t="shared" ca="1" si="106"/>
        <v>84540299</v>
      </c>
      <c r="D1704" t="str">
        <f t="shared" ca="1" si="107"/>
        <v>Jun</v>
      </c>
    </row>
    <row r="1705" spans="1:4" x14ac:dyDescent="0.2">
      <c r="A1705" t="str">
        <f t="shared" ca="1" si="104"/>
        <v>Region 2</v>
      </c>
      <c r="B1705" t="str">
        <f t="shared" ca="1" si="105"/>
        <v>Annual HRA Completed #</v>
      </c>
      <c r="C1705">
        <f t="shared" ca="1" si="106"/>
        <v>27118015</v>
      </c>
      <c r="D1705" t="str">
        <f t="shared" ca="1" si="107"/>
        <v>Jul</v>
      </c>
    </row>
    <row r="1706" spans="1:4" x14ac:dyDescent="0.2">
      <c r="A1706" t="str">
        <f t="shared" ca="1" si="104"/>
        <v>Region 8</v>
      </c>
      <c r="B1706" t="str">
        <f t="shared" ca="1" si="105"/>
        <v>Initial HRA Completion #</v>
      </c>
      <c r="C1706">
        <f t="shared" ca="1" si="106"/>
        <v>15041811</v>
      </c>
      <c r="D1706" t="str">
        <f t="shared" ca="1" si="107"/>
        <v>Jun</v>
      </c>
    </row>
    <row r="1707" spans="1:4" x14ac:dyDescent="0.2">
      <c r="A1707" t="str">
        <f t="shared" ca="1" si="104"/>
        <v>Region 5</v>
      </c>
      <c r="B1707" t="str">
        <f t="shared" ca="1" si="105"/>
        <v>Initial HRA Completion #</v>
      </c>
      <c r="C1707">
        <f t="shared" ca="1" si="106"/>
        <v>99169677</v>
      </c>
      <c r="D1707" t="str">
        <f t="shared" ca="1" si="107"/>
        <v>Jan</v>
      </c>
    </row>
    <row r="1708" spans="1:4" x14ac:dyDescent="0.2">
      <c r="A1708" t="str">
        <f t="shared" ca="1" si="104"/>
        <v>Region 4</v>
      </c>
      <c r="B1708" t="str">
        <f t="shared" ca="1" si="105"/>
        <v>Annual HRA Completed #</v>
      </c>
      <c r="C1708">
        <f t="shared" ca="1" si="106"/>
        <v>98754711</v>
      </c>
      <c r="D1708" t="str">
        <f t="shared" ca="1" si="107"/>
        <v>Sep</v>
      </c>
    </row>
    <row r="1709" spans="1:4" x14ac:dyDescent="0.2">
      <c r="A1709" t="str">
        <f t="shared" ca="1" si="104"/>
        <v>Region 3</v>
      </c>
      <c r="B1709" t="str">
        <f t="shared" ca="1" si="105"/>
        <v>Initial HRA Completion #</v>
      </c>
      <c r="C1709">
        <f t="shared" ca="1" si="106"/>
        <v>2644658</v>
      </c>
      <c r="D1709" t="str">
        <f t="shared" ca="1" si="107"/>
        <v>Feb</v>
      </c>
    </row>
    <row r="1710" spans="1:4" x14ac:dyDescent="0.2">
      <c r="A1710" t="str">
        <f t="shared" ca="1" si="104"/>
        <v>Region 4</v>
      </c>
      <c r="B1710" t="str">
        <f t="shared" ca="1" si="105"/>
        <v>Annual HRA Enrollees #</v>
      </c>
      <c r="C1710">
        <f t="shared" ca="1" si="106"/>
        <v>19293210</v>
      </c>
      <c r="D1710" t="str">
        <f t="shared" ca="1" si="107"/>
        <v>Nov</v>
      </c>
    </row>
    <row r="1711" spans="1:4" x14ac:dyDescent="0.2">
      <c r="A1711" t="str">
        <f t="shared" ca="1" si="104"/>
        <v>Region 5</v>
      </c>
      <c r="B1711" t="str">
        <f t="shared" ca="1" si="105"/>
        <v>Annual HRA Completed #</v>
      </c>
      <c r="C1711">
        <f t="shared" ca="1" si="106"/>
        <v>44836293</v>
      </c>
      <c r="D1711" t="str">
        <f t="shared" ca="1" si="107"/>
        <v>Jul</v>
      </c>
    </row>
    <row r="1712" spans="1:4" x14ac:dyDescent="0.2">
      <c r="A1712" t="str">
        <f t="shared" ca="1" si="104"/>
        <v>Region 4</v>
      </c>
      <c r="B1712" t="str">
        <f t="shared" ca="1" si="105"/>
        <v>Initial HRA Enrollees #</v>
      </c>
      <c r="C1712">
        <f t="shared" ca="1" si="106"/>
        <v>59774032</v>
      </c>
      <c r="D1712" t="str">
        <f t="shared" ca="1" si="107"/>
        <v>Mar</v>
      </c>
    </row>
    <row r="1713" spans="1:4" x14ac:dyDescent="0.2">
      <c r="A1713" t="str">
        <f t="shared" ca="1" si="104"/>
        <v>Region 8</v>
      </c>
      <c r="B1713" t="str">
        <f t="shared" ca="1" si="105"/>
        <v>Initial HRA Completion #</v>
      </c>
      <c r="C1713">
        <f t="shared" ca="1" si="106"/>
        <v>82084639</v>
      </c>
      <c r="D1713" t="str">
        <f t="shared" ca="1" si="107"/>
        <v>Sep</v>
      </c>
    </row>
    <row r="1714" spans="1:4" x14ac:dyDescent="0.2">
      <c r="A1714" t="str">
        <f t="shared" ca="1" si="104"/>
        <v>Region 6</v>
      </c>
      <c r="B1714" t="str">
        <f t="shared" ca="1" si="105"/>
        <v>Annual HRA Enrollees #</v>
      </c>
      <c r="C1714">
        <f t="shared" ca="1" si="106"/>
        <v>48568116</v>
      </c>
      <c r="D1714" t="str">
        <f t="shared" ca="1" si="107"/>
        <v>May</v>
      </c>
    </row>
    <row r="1715" spans="1:4" x14ac:dyDescent="0.2">
      <c r="A1715" t="str">
        <f t="shared" ca="1" si="104"/>
        <v>Region 3</v>
      </c>
      <c r="B1715" t="str">
        <f t="shared" ca="1" si="105"/>
        <v>Initial HRA Enrollees #</v>
      </c>
      <c r="C1715">
        <f t="shared" ca="1" si="106"/>
        <v>13556909</v>
      </c>
      <c r="D1715" t="str">
        <f t="shared" ca="1" si="107"/>
        <v>May</v>
      </c>
    </row>
    <row r="1716" spans="1:4" x14ac:dyDescent="0.2">
      <c r="A1716" t="str">
        <f t="shared" ca="1" si="104"/>
        <v>Region 1</v>
      </c>
      <c r="B1716" t="str">
        <f t="shared" ca="1" si="105"/>
        <v>Initial HRA Completion #</v>
      </c>
      <c r="C1716">
        <f t="shared" ca="1" si="106"/>
        <v>27186559</v>
      </c>
      <c r="D1716" t="str">
        <f t="shared" ca="1" si="107"/>
        <v>May</v>
      </c>
    </row>
    <row r="1717" spans="1:4" x14ac:dyDescent="0.2">
      <c r="A1717" t="str">
        <f t="shared" ca="1" si="104"/>
        <v>Region 4</v>
      </c>
      <c r="B1717" t="str">
        <f t="shared" ca="1" si="105"/>
        <v>Annual HRA Enrollees #</v>
      </c>
      <c r="C1717">
        <f t="shared" ca="1" si="106"/>
        <v>17655519</v>
      </c>
      <c r="D1717" t="str">
        <f t="shared" ca="1" si="107"/>
        <v>Jul</v>
      </c>
    </row>
    <row r="1718" spans="1:4" x14ac:dyDescent="0.2">
      <c r="A1718" t="str">
        <f t="shared" ca="1" si="104"/>
        <v>Region 7</v>
      </c>
      <c r="B1718" t="str">
        <f t="shared" ca="1" si="105"/>
        <v>Annual HRA Enrollees #</v>
      </c>
      <c r="C1718">
        <f t="shared" ca="1" si="106"/>
        <v>22631107</v>
      </c>
      <c r="D1718" t="str">
        <f t="shared" ca="1" si="107"/>
        <v>Apr</v>
      </c>
    </row>
    <row r="1719" spans="1:4" x14ac:dyDescent="0.2">
      <c r="A1719" t="str">
        <f t="shared" ca="1" si="104"/>
        <v>Region 4</v>
      </c>
      <c r="B1719" t="str">
        <f t="shared" ca="1" si="105"/>
        <v>Annual HRA Completed #</v>
      </c>
      <c r="C1719">
        <f t="shared" ca="1" si="106"/>
        <v>30861896</v>
      </c>
      <c r="D1719" t="str">
        <f t="shared" ca="1" si="107"/>
        <v>Aug</v>
      </c>
    </row>
    <row r="1720" spans="1:4" x14ac:dyDescent="0.2">
      <c r="A1720" t="str">
        <f t="shared" ca="1" si="104"/>
        <v>Region 8</v>
      </c>
      <c r="B1720" t="str">
        <f t="shared" ca="1" si="105"/>
        <v>Annual HRA Enrollees #</v>
      </c>
      <c r="C1720">
        <f t="shared" ca="1" si="106"/>
        <v>81874321</v>
      </c>
      <c r="D1720" t="str">
        <f t="shared" ca="1" si="107"/>
        <v>Feb</v>
      </c>
    </row>
    <row r="1721" spans="1:4" x14ac:dyDescent="0.2">
      <c r="A1721" t="str">
        <f t="shared" ca="1" si="104"/>
        <v>Region 1</v>
      </c>
      <c r="B1721" t="str">
        <f t="shared" ca="1" si="105"/>
        <v>Annual HRA Enrollees #</v>
      </c>
      <c r="C1721">
        <f t="shared" ca="1" si="106"/>
        <v>56226304</v>
      </c>
      <c r="D1721" t="str">
        <f t="shared" ca="1" si="107"/>
        <v>May</v>
      </c>
    </row>
    <row r="1722" spans="1:4" x14ac:dyDescent="0.2">
      <c r="A1722" t="str">
        <f t="shared" ca="1" si="104"/>
        <v>Region 8</v>
      </c>
      <c r="B1722" t="str">
        <f t="shared" ca="1" si="105"/>
        <v>Annual HRA Completed #</v>
      </c>
      <c r="C1722">
        <f t="shared" ca="1" si="106"/>
        <v>94653897</v>
      </c>
      <c r="D1722" t="str">
        <f t="shared" ca="1" si="107"/>
        <v>Jan</v>
      </c>
    </row>
    <row r="1723" spans="1:4" x14ac:dyDescent="0.2">
      <c r="A1723" t="str">
        <f t="shared" ca="1" si="104"/>
        <v>Region 4</v>
      </c>
      <c r="B1723" t="str">
        <f t="shared" ca="1" si="105"/>
        <v>Initial HRA Completion #</v>
      </c>
      <c r="C1723">
        <f t="shared" ca="1" si="106"/>
        <v>27242340</v>
      </c>
      <c r="D1723" t="str">
        <f t="shared" ca="1" si="107"/>
        <v>Oct</v>
      </c>
    </row>
    <row r="1724" spans="1:4" x14ac:dyDescent="0.2">
      <c r="A1724" t="str">
        <f t="shared" ca="1" si="104"/>
        <v>Region 2</v>
      </c>
      <c r="B1724" t="str">
        <f t="shared" ca="1" si="105"/>
        <v>Initial HRA Enrollees #</v>
      </c>
      <c r="C1724">
        <f t="shared" ca="1" si="106"/>
        <v>67783706</v>
      </c>
      <c r="D1724" t="str">
        <f t="shared" ca="1" si="107"/>
        <v>Dec</v>
      </c>
    </row>
    <row r="1725" spans="1:4" x14ac:dyDescent="0.2">
      <c r="A1725" t="str">
        <f t="shared" ca="1" si="104"/>
        <v>Region 2</v>
      </c>
      <c r="B1725" t="str">
        <f t="shared" ca="1" si="105"/>
        <v>Initial HRA Completion #</v>
      </c>
      <c r="C1725">
        <f t="shared" ca="1" si="106"/>
        <v>55286163</v>
      </c>
      <c r="D1725" t="str">
        <f t="shared" ca="1" si="107"/>
        <v>Mar</v>
      </c>
    </row>
    <row r="1726" spans="1:4" x14ac:dyDescent="0.2">
      <c r="A1726" t="str">
        <f t="shared" ca="1" si="104"/>
        <v>Region 1</v>
      </c>
      <c r="B1726" t="str">
        <f t="shared" ca="1" si="105"/>
        <v>Initial HRA Completion #</v>
      </c>
      <c r="C1726">
        <f t="shared" ca="1" si="106"/>
        <v>87296915</v>
      </c>
      <c r="D1726" t="str">
        <f t="shared" ca="1" si="107"/>
        <v>Feb</v>
      </c>
    </row>
    <row r="1727" spans="1:4" x14ac:dyDescent="0.2">
      <c r="A1727" t="str">
        <f t="shared" ca="1" si="104"/>
        <v>Region 7</v>
      </c>
      <c r="B1727" t="str">
        <f t="shared" ca="1" si="105"/>
        <v>Annual HRA Enrollees #</v>
      </c>
      <c r="C1727">
        <f t="shared" ca="1" si="106"/>
        <v>99055438</v>
      </c>
      <c r="D1727" t="str">
        <f t="shared" ca="1" si="107"/>
        <v>May</v>
      </c>
    </row>
    <row r="1728" spans="1:4" x14ac:dyDescent="0.2">
      <c r="A1728" t="str">
        <f t="shared" ca="1" si="104"/>
        <v>Region 1</v>
      </c>
      <c r="B1728" t="str">
        <f t="shared" ca="1" si="105"/>
        <v>Annual HRA Enrollees #</v>
      </c>
      <c r="C1728">
        <f t="shared" ca="1" si="106"/>
        <v>26570732</v>
      </c>
      <c r="D1728" t="str">
        <f t="shared" ca="1" si="107"/>
        <v>Apr</v>
      </c>
    </row>
    <row r="1729" spans="1:4" x14ac:dyDescent="0.2">
      <c r="A1729" t="str">
        <f t="shared" ca="1" si="104"/>
        <v>Region 7</v>
      </c>
      <c r="B1729" t="str">
        <f t="shared" ca="1" si="105"/>
        <v>Initial HRA Enrollees #</v>
      </c>
      <c r="C1729">
        <f t="shared" ca="1" si="106"/>
        <v>4039693</v>
      </c>
      <c r="D1729" t="str">
        <f t="shared" ca="1" si="107"/>
        <v>Dec</v>
      </c>
    </row>
    <row r="1730" spans="1:4" x14ac:dyDescent="0.2">
      <c r="A1730" t="str">
        <f t="shared" ca="1" si="104"/>
        <v>Region 4</v>
      </c>
      <c r="B1730" t="str">
        <f t="shared" ca="1" si="105"/>
        <v>Annual HRA Completed #</v>
      </c>
      <c r="C1730">
        <f t="shared" ca="1" si="106"/>
        <v>87128859</v>
      </c>
      <c r="D1730" t="str">
        <f t="shared" ca="1" si="107"/>
        <v>Sep</v>
      </c>
    </row>
    <row r="1731" spans="1:4" x14ac:dyDescent="0.2">
      <c r="A1731" t="str">
        <f t="shared" ca="1" si="104"/>
        <v>Region 4</v>
      </c>
      <c r="B1731" t="str">
        <f t="shared" ca="1" si="105"/>
        <v>Annual HRA Enrollees #</v>
      </c>
      <c r="C1731">
        <f t="shared" ca="1" si="106"/>
        <v>65155410</v>
      </c>
      <c r="D1731" t="str">
        <f t="shared" ca="1" si="107"/>
        <v>Oct</v>
      </c>
    </row>
    <row r="1732" spans="1:4" x14ac:dyDescent="0.2">
      <c r="A1732" t="str">
        <f t="shared" ca="1" si="104"/>
        <v>Region 2</v>
      </c>
      <c r="B1732" t="str">
        <f t="shared" ca="1" si="105"/>
        <v>Annual HRA Completed #</v>
      </c>
      <c r="C1732">
        <f t="shared" ca="1" si="106"/>
        <v>11135794</v>
      </c>
      <c r="D1732" t="str">
        <f t="shared" ca="1" si="107"/>
        <v>Apr</v>
      </c>
    </row>
    <row r="1733" spans="1:4" x14ac:dyDescent="0.2">
      <c r="A1733" t="str">
        <f t="shared" ca="1" si="104"/>
        <v>Region 7</v>
      </c>
      <c r="B1733" t="str">
        <f t="shared" ca="1" si="105"/>
        <v>Annual HRA Completed #</v>
      </c>
      <c r="C1733">
        <f t="shared" ca="1" si="106"/>
        <v>99858258</v>
      </c>
      <c r="D1733" t="str">
        <f t="shared" ca="1" si="107"/>
        <v>Sep</v>
      </c>
    </row>
    <row r="1734" spans="1:4" x14ac:dyDescent="0.2">
      <c r="A1734" t="str">
        <f t="shared" ca="1" si="104"/>
        <v>Region 5</v>
      </c>
      <c r="B1734" t="str">
        <f t="shared" ca="1" si="105"/>
        <v>Initial HRA Completion #</v>
      </c>
      <c r="C1734">
        <f t="shared" ca="1" si="106"/>
        <v>84563306</v>
      </c>
      <c r="D1734" t="str">
        <f t="shared" ca="1" si="107"/>
        <v>Apr</v>
      </c>
    </row>
    <row r="1735" spans="1:4" x14ac:dyDescent="0.2">
      <c r="A1735" t="str">
        <f t="shared" ca="1" si="104"/>
        <v>Region 5</v>
      </c>
      <c r="B1735" t="str">
        <f t="shared" ca="1" si="105"/>
        <v>Annual HRA Completed #</v>
      </c>
      <c r="C1735">
        <f t="shared" ca="1" si="106"/>
        <v>45053066</v>
      </c>
      <c r="D1735" t="str">
        <f t="shared" ca="1" si="107"/>
        <v>Nov</v>
      </c>
    </row>
    <row r="1736" spans="1:4" x14ac:dyDescent="0.2">
      <c r="A1736" t="str">
        <f t="shared" ca="1" si="104"/>
        <v>Region 1</v>
      </c>
      <c r="B1736" t="str">
        <f t="shared" ca="1" si="105"/>
        <v>Initial HRA Completion #</v>
      </c>
      <c r="C1736">
        <f t="shared" ca="1" si="106"/>
        <v>8253129</v>
      </c>
      <c r="D1736" t="str">
        <f t="shared" ca="1" si="107"/>
        <v>Aug</v>
      </c>
    </row>
    <row r="1737" spans="1:4" x14ac:dyDescent="0.2">
      <c r="A1737" t="str">
        <f t="shared" ca="1" si="104"/>
        <v>Region 8</v>
      </c>
      <c r="B1737" t="str">
        <f t="shared" ca="1" si="105"/>
        <v>Initial HRA Enrollees #</v>
      </c>
      <c r="C1737">
        <f t="shared" ca="1" si="106"/>
        <v>7734364</v>
      </c>
      <c r="D1737" t="str">
        <f t="shared" ca="1" si="107"/>
        <v>Nov</v>
      </c>
    </row>
    <row r="1738" spans="1:4" x14ac:dyDescent="0.2">
      <c r="A1738" t="str">
        <f t="shared" ca="1" si="104"/>
        <v>Region 7</v>
      </c>
      <c r="B1738" t="str">
        <f t="shared" ca="1" si="105"/>
        <v>Initial HRA Enrollees #</v>
      </c>
      <c r="C1738">
        <f t="shared" ca="1" si="106"/>
        <v>31212081</v>
      </c>
      <c r="D1738" t="str">
        <f t="shared" ca="1" si="107"/>
        <v>May</v>
      </c>
    </row>
    <row r="1739" spans="1:4" x14ac:dyDescent="0.2">
      <c r="A1739" t="str">
        <f t="shared" ref="A1739:A1802" ca="1" si="108">CHOOSE(RANDBETWEEN(1,8), "Region 1", "Region 2", "Region 3", "Region 4", "Region 5", "Region 6", "Region 7", "Region 8")</f>
        <v>Region 7</v>
      </c>
      <c r="B1739" t="str">
        <f t="shared" ref="B1739:B1802" ca="1" si="109">CHOOSE(RANDBETWEEN(1,4), "Initial HRA Enrollees #", "Initial HRA Completion #", "Annual HRA Enrollees #", "Annual HRA Completed #")</f>
        <v>Initial HRA Completion #</v>
      </c>
      <c r="C1739">
        <f t="shared" ref="C1739:C1802" ca="1" si="110">RANDBETWEEN(1000000,99999999)</f>
        <v>40716185</v>
      </c>
      <c r="D1739" t="str">
        <f t="shared" ref="D1739:D1802" ca="1" si="111">CHOOSE(RANDBETWEEN(1,12), "Jan", "Feb", "Mar", "Apr", "May", "Jun", "Jul", "Aug", "Sep", "Oct", "Nov", "Dec")</f>
        <v>Mar</v>
      </c>
    </row>
    <row r="1740" spans="1:4" x14ac:dyDescent="0.2">
      <c r="A1740" t="str">
        <f t="shared" ca="1" si="108"/>
        <v>Region 5</v>
      </c>
      <c r="B1740" t="str">
        <f t="shared" ca="1" si="109"/>
        <v>Initial HRA Enrollees #</v>
      </c>
      <c r="C1740">
        <f t="shared" ca="1" si="110"/>
        <v>30235751</v>
      </c>
      <c r="D1740" t="str">
        <f t="shared" ca="1" si="111"/>
        <v>Jun</v>
      </c>
    </row>
    <row r="1741" spans="1:4" x14ac:dyDescent="0.2">
      <c r="A1741" t="str">
        <f t="shared" ca="1" si="108"/>
        <v>Region 2</v>
      </c>
      <c r="B1741" t="str">
        <f t="shared" ca="1" si="109"/>
        <v>Annual HRA Enrollees #</v>
      </c>
      <c r="C1741">
        <f t="shared" ca="1" si="110"/>
        <v>83725849</v>
      </c>
      <c r="D1741" t="str">
        <f t="shared" ca="1" si="111"/>
        <v>Apr</v>
      </c>
    </row>
    <row r="1742" spans="1:4" x14ac:dyDescent="0.2">
      <c r="A1742" t="str">
        <f t="shared" ca="1" si="108"/>
        <v>Region 2</v>
      </c>
      <c r="B1742" t="str">
        <f t="shared" ca="1" si="109"/>
        <v>Initial HRA Enrollees #</v>
      </c>
      <c r="C1742">
        <f t="shared" ca="1" si="110"/>
        <v>96561428</v>
      </c>
      <c r="D1742" t="str">
        <f t="shared" ca="1" si="111"/>
        <v>Nov</v>
      </c>
    </row>
    <row r="1743" spans="1:4" x14ac:dyDescent="0.2">
      <c r="A1743" t="str">
        <f t="shared" ca="1" si="108"/>
        <v>Region 1</v>
      </c>
      <c r="B1743" t="str">
        <f t="shared" ca="1" si="109"/>
        <v>Annual HRA Enrollees #</v>
      </c>
      <c r="C1743">
        <f t="shared" ca="1" si="110"/>
        <v>14937228</v>
      </c>
      <c r="D1743" t="str">
        <f t="shared" ca="1" si="111"/>
        <v>Oct</v>
      </c>
    </row>
    <row r="1744" spans="1:4" x14ac:dyDescent="0.2">
      <c r="A1744" t="str">
        <f t="shared" ca="1" si="108"/>
        <v>Region 2</v>
      </c>
      <c r="B1744" t="str">
        <f t="shared" ca="1" si="109"/>
        <v>Initial HRA Enrollees #</v>
      </c>
      <c r="C1744">
        <f t="shared" ca="1" si="110"/>
        <v>40846595</v>
      </c>
      <c r="D1744" t="str">
        <f t="shared" ca="1" si="111"/>
        <v>Aug</v>
      </c>
    </row>
    <row r="1745" spans="1:4" x14ac:dyDescent="0.2">
      <c r="A1745" t="str">
        <f t="shared" ca="1" si="108"/>
        <v>Region 1</v>
      </c>
      <c r="B1745" t="str">
        <f t="shared" ca="1" si="109"/>
        <v>Initial HRA Completion #</v>
      </c>
      <c r="C1745">
        <f t="shared" ca="1" si="110"/>
        <v>64199113</v>
      </c>
      <c r="D1745" t="str">
        <f t="shared" ca="1" si="111"/>
        <v>Jul</v>
      </c>
    </row>
    <row r="1746" spans="1:4" x14ac:dyDescent="0.2">
      <c r="A1746" t="str">
        <f t="shared" ca="1" si="108"/>
        <v>Region 1</v>
      </c>
      <c r="B1746" t="str">
        <f t="shared" ca="1" si="109"/>
        <v>Annual HRA Completed #</v>
      </c>
      <c r="C1746">
        <f t="shared" ca="1" si="110"/>
        <v>23942514</v>
      </c>
      <c r="D1746" t="str">
        <f t="shared" ca="1" si="111"/>
        <v>Apr</v>
      </c>
    </row>
    <row r="1747" spans="1:4" x14ac:dyDescent="0.2">
      <c r="A1747" t="str">
        <f t="shared" ca="1" si="108"/>
        <v>Region 5</v>
      </c>
      <c r="B1747" t="str">
        <f t="shared" ca="1" si="109"/>
        <v>Initial HRA Completion #</v>
      </c>
      <c r="C1747">
        <f t="shared" ca="1" si="110"/>
        <v>53403269</v>
      </c>
      <c r="D1747" t="str">
        <f t="shared" ca="1" si="111"/>
        <v>Jul</v>
      </c>
    </row>
    <row r="1748" spans="1:4" x14ac:dyDescent="0.2">
      <c r="A1748" t="str">
        <f t="shared" ca="1" si="108"/>
        <v>Region 1</v>
      </c>
      <c r="B1748" t="str">
        <f t="shared" ca="1" si="109"/>
        <v>Initial HRA Completion #</v>
      </c>
      <c r="C1748">
        <f t="shared" ca="1" si="110"/>
        <v>31790243</v>
      </c>
      <c r="D1748" t="str">
        <f t="shared" ca="1" si="111"/>
        <v>Jul</v>
      </c>
    </row>
    <row r="1749" spans="1:4" x14ac:dyDescent="0.2">
      <c r="A1749" t="str">
        <f t="shared" ca="1" si="108"/>
        <v>Region 6</v>
      </c>
      <c r="B1749" t="str">
        <f t="shared" ca="1" si="109"/>
        <v>Initial HRA Enrollees #</v>
      </c>
      <c r="C1749">
        <f t="shared" ca="1" si="110"/>
        <v>16747363</v>
      </c>
      <c r="D1749" t="str">
        <f t="shared" ca="1" si="111"/>
        <v>Apr</v>
      </c>
    </row>
    <row r="1750" spans="1:4" x14ac:dyDescent="0.2">
      <c r="A1750" t="str">
        <f t="shared" ca="1" si="108"/>
        <v>Region 4</v>
      </c>
      <c r="B1750" t="str">
        <f t="shared" ca="1" si="109"/>
        <v>Annual HRA Enrollees #</v>
      </c>
      <c r="C1750">
        <f t="shared" ca="1" si="110"/>
        <v>91341045</v>
      </c>
      <c r="D1750" t="str">
        <f t="shared" ca="1" si="111"/>
        <v>Aug</v>
      </c>
    </row>
    <row r="1751" spans="1:4" x14ac:dyDescent="0.2">
      <c r="A1751" t="str">
        <f t="shared" ca="1" si="108"/>
        <v>Region 1</v>
      </c>
      <c r="B1751" t="str">
        <f t="shared" ca="1" si="109"/>
        <v>Initial HRA Enrollees #</v>
      </c>
      <c r="C1751">
        <f t="shared" ca="1" si="110"/>
        <v>91564353</v>
      </c>
      <c r="D1751" t="str">
        <f t="shared" ca="1" si="111"/>
        <v>Feb</v>
      </c>
    </row>
    <row r="1752" spans="1:4" x14ac:dyDescent="0.2">
      <c r="A1752" t="str">
        <f t="shared" ca="1" si="108"/>
        <v>Region 7</v>
      </c>
      <c r="B1752" t="str">
        <f t="shared" ca="1" si="109"/>
        <v>Annual HRA Enrollees #</v>
      </c>
      <c r="C1752">
        <f t="shared" ca="1" si="110"/>
        <v>18832674</v>
      </c>
      <c r="D1752" t="str">
        <f t="shared" ca="1" si="111"/>
        <v>May</v>
      </c>
    </row>
    <row r="1753" spans="1:4" x14ac:dyDescent="0.2">
      <c r="A1753" t="str">
        <f t="shared" ca="1" si="108"/>
        <v>Region 5</v>
      </c>
      <c r="B1753" t="str">
        <f t="shared" ca="1" si="109"/>
        <v>Initial HRA Completion #</v>
      </c>
      <c r="C1753">
        <f t="shared" ca="1" si="110"/>
        <v>33331200</v>
      </c>
      <c r="D1753" t="str">
        <f t="shared" ca="1" si="111"/>
        <v>Jan</v>
      </c>
    </row>
    <row r="1754" spans="1:4" x14ac:dyDescent="0.2">
      <c r="A1754" t="str">
        <f t="shared" ca="1" si="108"/>
        <v>Region 8</v>
      </c>
      <c r="B1754" t="str">
        <f t="shared" ca="1" si="109"/>
        <v>Annual HRA Completed #</v>
      </c>
      <c r="C1754">
        <f t="shared" ca="1" si="110"/>
        <v>61650905</v>
      </c>
      <c r="D1754" t="str">
        <f t="shared" ca="1" si="111"/>
        <v>Dec</v>
      </c>
    </row>
    <row r="1755" spans="1:4" x14ac:dyDescent="0.2">
      <c r="A1755" t="str">
        <f t="shared" ca="1" si="108"/>
        <v>Region 7</v>
      </c>
      <c r="B1755" t="str">
        <f t="shared" ca="1" si="109"/>
        <v>Initial HRA Enrollees #</v>
      </c>
      <c r="C1755">
        <f t="shared" ca="1" si="110"/>
        <v>57477443</v>
      </c>
      <c r="D1755" t="str">
        <f t="shared" ca="1" si="111"/>
        <v>Sep</v>
      </c>
    </row>
    <row r="1756" spans="1:4" x14ac:dyDescent="0.2">
      <c r="A1756" t="str">
        <f t="shared" ca="1" si="108"/>
        <v>Region 4</v>
      </c>
      <c r="B1756" t="str">
        <f t="shared" ca="1" si="109"/>
        <v>Initial HRA Completion #</v>
      </c>
      <c r="C1756">
        <f t="shared" ca="1" si="110"/>
        <v>35152782</v>
      </c>
      <c r="D1756" t="str">
        <f t="shared" ca="1" si="111"/>
        <v>Dec</v>
      </c>
    </row>
    <row r="1757" spans="1:4" x14ac:dyDescent="0.2">
      <c r="A1757" t="str">
        <f t="shared" ca="1" si="108"/>
        <v>Region 8</v>
      </c>
      <c r="B1757" t="str">
        <f t="shared" ca="1" si="109"/>
        <v>Initial HRA Enrollees #</v>
      </c>
      <c r="C1757">
        <f t="shared" ca="1" si="110"/>
        <v>28348367</v>
      </c>
      <c r="D1757" t="str">
        <f t="shared" ca="1" si="111"/>
        <v>Sep</v>
      </c>
    </row>
    <row r="1758" spans="1:4" x14ac:dyDescent="0.2">
      <c r="A1758" t="str">
        <f t="shared" ca="1" si="108"/>
        <v>Region 5</v>
      </c>
      <c r="B1758" t="str">
        <f t="shared" ca="1" si="109"/>
        <v>Annual HRA Completed #</v>
      </c>
      <c r="C1758">
        <f t="shared" ca="1" si="110"/>
        <v>12948821</v>
      </c>
      <c r="D1758" t="str">
        <f t="shared" ca="1" si="111"/>
        <v>Sep</v>
      </c>
    </row>
    <row r="1759" spans="1:4" x14ac:dyDescent="0.2">
      <c r="A1759" t="str">
        <f t="shared" ca="1" si="108"/>
        <v>Region 1</v>
      </c>
      <c r="B1759" t="str">
        <f t="shared" ca="1" si="109"/>
        <v>Initial HRA Completion #</v>
      </c>
      <c r="C1759">
        <f t="shared" ca="1" si="110"/>
        <v>73435132</v>
      </c>
      <c r="D1759" t="str">
        <f t="shared" ca="1" si="111"/>
        <v>Nov</v>
      </c>
    </row>
    <row r="1760" spans="1:4" x14ac:dyDescent="0.2">
      <c r="A1760" t="str">
        <f t="shared" ca="1" si="108"/>
        <v>Region 1</v>
      </c>
      <c r="B1760" t="str">
        <f t="shared" ca="1" si="109"/>
        <v>Annual HRA Enrollees #</v>
      </c>
      <c r="C1760">
        <f t="shared" ca="1" si="110"/>
        <v>69457268</v>
      </c>
      <c r="D1760" t="str">
        <f t="shared" ca="1" si="111"/>
        <v>Nov</v>
      </c>
    </row>
    <row r="1761" spans="1:4" x14ac:dyDescent="0.2">
      <c r="A1761" t="str">
        <f t="shared" ca="1" si="108"/>
        <v>Region 6</v>
      </c>
      <c r="B1761" t="str">
        <f t="shared" ca="1" si="109"/>
        <v>Annual HRA Completed #</v>
      </c>
      <c r="C1761">
        <f t="shared" ca="1" si="110"/>
        <v>49058691</v>
      </c>
      <c r="D1761" t="str">
        <f t="shared" ca="1" si="111"/>
        <v>Jul</v>
      </c>
    </row>
    <row r="1762" spans="1:4" x14ac:dyDescent="0.2">
      <c r="A1762" t="str">
        <f t="shared" ca="1" si="108"/>
        <v>Region 6</v>
      </c>
      <c r="B1762" t="str">
        <f t="shared" ca="1" si="109"/>
        <v>Initial HRA Completion #</v>
      </c>
      <c r="C1762">
        <f t="shared" ca="1" si="110"/>
        <v>7616933</v>
      </c>
      <c r="D1762" t="str">
        <f t="shared" ca="1" si="111"/>
        <v>Sep</v>
      </c>
    </row>
    <row r="1763" spans="1:4" x14ac:dyDescent="0.2">
      <c r="A1763" t="str">
        <f t="shared" ca="1" si="108"/>
        <v>Region 4</v>
      </c>
      <c r="B1763" t="str">
        <f t="shared" ca="1" si="109"/>
        <v>Initial HRA Completion #</v>
      </c>
      <c r="C1763">
        <f t="shared" ca="1" si="110"/>
        <v>52112626</v>
      </c>
      <c r="D1763" t="str">
        <f t="shared" ca="1" si="111"/>
        <v>Jul</v>
      </c>
    </row>
    <row r="1764" spans="1:4" x14ac:dyDescent="0.2">
      <c r="A1764" t="str">
        <f t="shared" ca="1" si="108"/>
        <v>Region 2</v>
      </c>
      <c r="B1764" t="str">
        <f t="shared" ca="1" si="109"/>
        <v>Initial HRA Completion #</v>
      </c>
      <c r="C1764">
        <f t="shared" ca="1" si="110"/>
        <v>16265706</v>
      </c>
      <c r="D1764" t="str">
        <f t="shared" ca="1" si="111"/>
        <v>Feb</v>
      </c>
    </row>
    <row r="1765" spans="1:4" x14ac:dyDescent="0.2">
      <c r="A1765" t="str">
        <f t="shared" ca="1" si="108"/>
        <v>Region 4</v>
      </c>
      <c r="B1765" t="str">
        <f t="shared" ca="1" si="109"/>
        <v>Annual HRA Enrollees #</v>
      </c>
      <c r="C1765">
        <f t="shared" ca="1" si="110"/>
        <v>26291053</v>
      </c>
      <c r="D1765" t="str">
        <f t="shared" ca="1" si="111"/>
        <v>Oct</v>
      </c>
    </row>
    <row r="1766" spans="1:4" x14ac:dyDescent="0.2">
      <c r="A1766" t="str">
        <f t="shared" ca="1" si="108"/>
        <v>Region 2</v>
      </c>
      <c r="B1766" t="str">
        <f t="shared" ca="1" si="109"/>
        <v>Initial HRA Completion #</v>
      </c>
      <c r="C1766">
        <f t="shared" ca="1" si="110"/>
        <v>93074788</v>
      </c>
      <c r="D1766" t="str">
        <f t="shared" ca="1" si="111"/>
        <v>Feb</v>
      </c>
    </row>
    <row r="1767" spans="1:4" x14ac:dyDescent="0.2">
      <c r="A1767" t="str">
        <f t="shared" ca="1" si="108"/>
        <v>Region 6</v>
      </c>
      <c r="B1767" t="str">
        <f t="shared" ca="1" si="109"/>
        <v>Annual HRA Completed #</v>
      </c>
      <c r="C1767">
        <f t="shared" ca="1" si="110"/>
        <v>3051234</v>
      </c>
      <c r="D1767" t="str">
        <f t="shared" ca="1" si="111"/>
        <v>Mar</v>
      </c>
    </row>
    <row r="1768" spans="1:4" x14ac:dyDescent="0.2">
      <c r="A1768" t="str">
        <f t="shared" ca="1" si="108"/>
        <v>Region 5</v>
      </c>
      <c r="B1768" t="str">
        <f t="shared" ca="1" si="109"/>
        <v>Annual HRA Enrollees #</v>
      </c>
      <c r="C1768">
        <f t="shared" ca="1" si="110"/>
        <v>65306314</v>
      </c>
      <c r="D1768" t="str">
        <f t="shared" ca="1" si="111"/>
        <v>Feb</v>
      </c>
    </row>
    <row r="1769" spans="1:4" x14ac:dyDescent="0.2">
      <c r="A1769" t="str">
        <f t="shared" ca="1" si="108"/>
        <v>Region 3</v>
      </c>
      <c r="B1769" t="str">
        <f t="shared" ca="1" si="109"/>
        <v>Initial HRA Enrollees #</v>
      </c>
      <c r="C1769">
        <f t="shared" ca="1" si="110"/>
        <v>80315080</v>
      </c>
      <c r="D1769" t="str">
        <f t="shared" ca="1" si="111"/>
        <v>Mar</v>
      </c>
    </row>
    <row r="1770" spans="1:4" x14ac:dyDescent="0.2">
      <c r="A1770" t="str">
        <f t="shared" ca="1" si="108"/>
        <v>Region 6</v>
      </c>
      <c r="B1770" t="str">
        <f t="shared" ca="1" si="109"/>
        <v>Annual HRA Enrollees #</v>
      </c>
      <c r="C1770">
        <f t="shared" ca="1" si="110"/>
        <v>29539599</v>
      </c>
      <c r="D1770" t="str">
        <f t="shared" ca="1" si="111"/>
        <v>Nov</v>
      </c>
    </row>
    <row r="1771" spans="1:4" x14ac:dyDescent="0.2">
      <c r="A1771" t="str">
        <f t="shared" ca="1" si="108"/>
        <v>Region 6</v>
      </c>
      <c r="B1771" t="str">
        <f t="shared" ca="1" si="109"/>
        <v>Initial HRA Enrollees #</v>
      </c>
      <c r="C1771">
        <f t="shared" ca="1" si="110"/>
        <v>95183345</v>
      </c>
      <c r="D1771" t="str">
        <f t="shared" ca="1" si="111"/>
        <v>Aug</v>
      </c>
    </row>
    <row r="1772" spans="1:4" x14ac:dyDescent="0.2">
      <c r="A1772" t="str">
        <f t="shared" ca="1" si="108"/>
        <v>Region 1</v>
      </c>
      <c r="B1772" t="str">
        <f t="shared" ca="1" si="109"/>
        <v>Annual HRA Enrollees #</v>
      </c>
      <c r="C1772">
        <f t="shared" ca="1" si="110"/>
        <v>82350790</v>
      </c>
      <c r="D1772" t="str">
        <f t="shared" ca="1" si="111"/>
        <v>Oct</v>
      </c>
    </row>
    <row r="1773" spans="1:4" x14ac:dyDescent="0.2">
      <c r="A1773" t="str">
        <f t="shared" ca="1" si="108"/>
        <v>Region 4</v>
      </c>
      <c r="B1773" t="str">
        <f t="shared" ca="1" si="109"/>
        <v>Initial HRA Enrollees #</v>
      </c>
      <c r="C1773">
        <f t="shared" ca="1" si="110"/>
        <v>61232592</v>
      </c>
      <c r="D1773" t="str">
        <f t="shared" ca="1" si="111"/>
        <v>Jul</v>
      </c>
    </row>
    <row r="1774" spans="1:4" x14ac:dyDescent="0.2">
      <c r="A1774" t="str">
        <f t="shared" ca="1" si="108"/>
        <v>Region 2</v>
      </c>
      <c r="B1774" t="str">
        <f t="shared" ca="1" si="109"/>
        <v>Initial HRA Enrollees #</v>
      </c>
      <c r="C1774">
        <f t="shared" ca="1" si="110"/>
        <v>68996374</v>
      </c>
      <c r="D1774" t="str">
        <f t="shared" ca="1" si="111"/>
        <v>Jun</v>
      </c>
    </row>
    <row r="1775" spans="1:4" x14ac:dyDescent="0.2">
      <c r="A1775" t="str">
        <f t="shared" ca="1" si="108"/>
        <v>Region 1</v>
      </c>
      <c r="B1775" t="str">
        <f t="shared" ca="1" si="109"/>
        <v>Annual HRA Completed #</v>
      </c>
      <c r="C1775">
        <f t="shared" ca="1" si="110"/>
        <v>39138599</v>
      </c>
      <c r="D1775" t="str">
        <f t="shared" ca="1" si="111"/>
        <v>Aug</v>
      </c>
    </row>
    <row r="1776" spans="1:4" x14ac:dyDescent="0.2">
      <c r="A1776" t="str">
        <f t="shared" ca="1" si="108"/>
        <v>Region 4</v>
      </c>
      <c r="B1776" t="str">
        <f t="shared" ca="1" si="109"/>
        <v>Initial HRA Completion #</v>
      </c>
      <c r="C1776">
        <f t="shared" ca="1" si="110"/>
        <v>30757971</v>
      </c>
      <c r="D1776" t="str">
        <f t="shared" ca="1" si="111"/>
        <v>Sep</v>
      </c>
    </row>
    <row r="1777" spans="1:4" x14ac:dyDescent="0.2">
      <c r="A1777" t="str">
        <f t="shared" ca="1" si="108"/>
        <v>Region 2</v>
      </c>
      <c r="B1777" t="str">
        <f t="shared" ca="1" si="109"/>
        <v>Annual HRA Enrollees #</v>
      </c>
      <c r="C1777">
        <f t="shared" ca="1" si="110"/>
        <v>35610081</v>
      </c>
      <c r="D1777" t="str">
        <f t="shared" ca="1" si="111"/>
        <v>Apr</v>
      </c>
    </row>
    <row r="1778" spans="1:4" x14ac:dyDescent="0.2">
      <c r="A1778" t="str">
        <f t="shared" ca="1" si="108"/>
        <v>Region 8</v>
      </c>
      <c r="B1778" t="str">
        <f t="shared" ca="1" si="109"/>
        <v>Annual HRA Completed #</v>
      </c>
      <c r="C1778">
        <f t="shared" ca="1" si="110"/>
        <v>62711581</v>
      </c>
      <c r="D1778" t="str">
        <f t="shared" ca="1" si="111"/>
        <v>Jan</v>
      </c>
    </row>
    <row r="1779" spans="1:4" x14ac:dyDescent="0.2">
      <c r="A1779" t="str">
        <f t="shared" ca="1" si="108"/>
        <v>Region 2</v>
      </c>
      <c r="B1779" t="str">
        <f t="shared" ca="1" si="109"/>
        <v>Initial HRA Enrollees #</v>
      </c>
      <c r="C1779">
        <f t="shared" ca="1" si="110"/>
        <v>35171894</v>
      </c>
      <c r="D1779" t="str">
        <f t="shared" ca="1" si="111"/>
        <v>Dec</v>
      </c>
    </row>
    <row r="1780" spans="1:4" x14ac:dyDescent="0.2">
      <c r="A1780" t="str">
        <f t="shared" ca="1" si="108"/>
        <v>Region 7</v>
      </c>
      <c r="B1780" t="str">
        <f t="shared" ca="1" si="109"/>
        <v>Annual HRA Enrollees #</v>
      </c>
      <c r="C1780">
        <f t="shared" ca="1" si="110"/>
        <v>73332814</v>
      </c>
      <c r="D1780" t="str">
        <f t="shared" ca="1" si="111"/>
        <v>Nov</v>
      </c>
    </row>
    <row r="1781" spans="1:4" x14ac:dyDescent="0.2">
      <c r="A1781" t="str">
        <f t="shared" ca="1" si="108"/>
        <v>Region 1</v>
      </c>
      <c r="B1781" t="str">
        <f t="shared" ca="1" si="109"/>
        <v>Annual HRA Enrollees #</v>
      </c>
      <c r="C1781">
        <f t="shared" ca="1" si="110"/>
        <v>67356987</v>
      </c>
      <c r="D1781" t="str">
        <f t="shared" ca="1" si="111"/>
        <v>Apr</v>
      </c>
    </row>
    <row r="1782" spans="1:4" x14ac:dyDescent="0.2">
      <c r="A1782" t="str">
        <f t="shared" ca="1" si="108"/>
        <v>Region 6</v>
      </c>
      <c r="B1782" t="str">
        <f t="shared" ca="1" si="109"/>
        <v>Initial HRA Enrollees #</v>
      </c>
      <c r="C1782">
        <f t="shared" ca="1" si="110"/>
        <v>32239486</v>
      </c>
      <c r="D1782" t="str">
        <f t="shared" ca="1" si="111"/>
        <v>Jul</v>
      </c>
    </row>
    <row r="1783" spans="1:4" x14ac:dyDescent="0.2">
      <c r="A1783" t="str">
        <f t="shared" ca="1" si="108"/>
        <v>Region 4</v>
      </c>
      <c r="B1783" t="str">
        <f t="shared" ca="1" si="109"/>
        <v>Annual HRA Completed #</v>
      </c>
      <c r="C1783">
        <f t="shared" ca="1" si="110"/>
        <v>11143223</v>
      </c>
      <c r="D1783" t="str">
        <f t="shared" ca="1" si="111"/>
        <v>Mar</v>
      </c>
    </row>
    <row r="1784" spans="1:4" x14ac:dyDescent="0.2">
      <c r="A1784" t="str">
        <f t="shared" ca="1" si="108"/>
        <v>Region 7</v>
      </c>
      <c r="B1784" t="str">
        <f t="shared" ca="1" si="109"/>
        <v>Initial HRA Completion #</v>
      </c>
      <c r="C1784">
        <f t="shared" ca="1" si="110"/>
        <v>80216470</v>
      </c>
      <c r="D1784" t="str">
        <f t="shared" ca="1" si="111"/>
        <v>Jun</v>
      </c>
    </row>
    <row r="1785" spans="1:4" x14ac:dyDescent="0.2">
      <c r="A1785" t="str">
        <f t="shared" ca="1" si="108"/>
        <v>Region 8</v>
      </c>
      <c r="B1785" t="str">
        <f t="shared" ca="1" si="109"/>
        <v>Initial HRA Enrollees #</v>
      </c>
      <c r="C1785">
        <f t="shared" ca="1" si="110"/>
        <v>2035243</v>
      </c>
      <c r="D1785" t="str">
        <f t="shared" ca="1" si="111"/>
        <v>Apr</v>
      </c>
    </row>
    <row r="1786" spans="1:4" x14ac:dyDescent="0.2">
      <c r="A1786" t="str">
        <f t="shared" ca="1" si="108"/>
        <v>Region 3</v>
      </c>
      <c r="B1786" t="str">
        <f t="shared" ca="1" si="109"/>
        <v>Annual HRA Enrollees #</v>
      </c>
      <c r="C1786">
        <f t="shared" ca="1" si="110"/>
        <v>12346539</v>
      </c>
      <c r="D1786" t="str">
        <f t="shared" ca="1" si="111"/>
        <v>Aug</v>
      </c>
    </row>
    <row r="1787" spans="1:4" x14ac:dyDescent="0.2">
      <c r="A1787" t="str">
        <f t="shared" ca="1" si="108"/>
        <v>Region 4</v>
      </c>
      <c r="B1787" t="str">
        <f t="shared" ca="1" si="109"/>
        <v>Annual HRA Completed #</v>
      </c>
      <c r="C1787">
        <f t="shared" ca="1" si="110"/>
        <v>83356295</v>
      </c>
      <c r="D1787" t="str">
        <f t="shared" ca="1" si="111"/>
        <v>May</v>
      </c>
    </row>
    <row r="1788" spans="1:4" x14ac:dyDescent="0.2">
      <c r="A1788" t="str">
        <f t="shared" ca="1" si="108"/>
        <v>Region 2</v>
      </c>
      <c r="B1788" t="str">
        <f t="shared" ca="1" si="109"/>
        <v>Initial HRA Enrollees #</v>
      </c>
      <c r="C1788">
        <f t="shared" ca="1" si="110"/>
        <v>34372256</v>
      </c>
      <c r="D1788" t="str">
        <f t="shared" ca="1" si="111"/>
        <v>May</v>
      </c>
    </row>
    <row r="1789" spans="1:4" x14ac:dyDescent="0.2">
      <c r="A1789" t="str">
        <f t="shared" ca="1" si="108"/>
        <v>Region 5</v>
      </c>
      <c r="B1789" t="str">
        <f t="shared" ca="1" si="109"/>
        <v>Annual HRA Completed #</v>
      </c>
      <c r="C1789">
        <f t="shared" ca="1" si="110"/>
        <v>21293426</v>
      </c>
      <c r="D1789" t="str">
        <f t="shared" ca="1" si="111"/>
        <v>Feb</v>
      </c>
    </row>
    <row r="1790" spans="1:4" x14ac:dyDescent="0.2">
      <c r="A1790" t="str">
        <f t="shared" ca="1" si="108"/>
        <v>Region 4</v>
      </c>
      <c r="B1790" t="str">
        <f t="shared" ca="1" si="109"/>
        <v>Annual HRA Completed #</v>
      </c>
      <c r="C1790">
        <f t="shared" ca="1" si="110"/>
        <v>39796495</v>
      </c>
      <c r="D1790" t="str">
        <f t="shared" ca="1" si="111"/>
        <v>Oct</v>
      </c>
    </row>
    <row r="1791" spans="1:4" x14ac:dyDescent="0.2">
      <c r="A1791" t="str">
        <f t="shared" ca="1" si="108"/>
        <v>Region 7</v>
      </c>
      <c r="B1791" t="str">
        <f t="shared" ca="1" si="109"/>
        <v>Annual HRA Enrollees #</v>
      </c>
      <c r="C1791">
        <f t="shared" ca="1" si="110"/>
        <v>34331876</v>
      </c>
      <c r="D1791" t="str">
        <f t="shared" ca="1" si="111"/>
        <v>Mar</v>
      </c>
    </row>
    <row r="1792" spans="1:4" x14ac:dyDescent="0.2">
      <c r="A1792" t="str">
        <f t="shared" ca="1" si="108"/>
        <v>Region 3</v>
      </c>
      <c r="B1792" t="str">
        <f t="shared" ca="1" si="109"/>
        <v>Initial HRA Enrollees #</v>
      </c>
      <c r="C1792">
        <f t="shared" ca="1" si="110"/>
        <v>89122729</v>
      </c>
      <c r="D1792" t="str">
        <f t="shared" ca="1" si="111"/>
        <v>Mar</v>
      </c>
    </row>
    <row r="1793" spans="1:4" x14ac:dyDescent="0.2">
      <c r="A1793" t="str">
        <f t="shared" ca="1" si="108"/>
        <v>Region 3</v>
      </c>
      <c r="B1793" t="str">
        <f t="shared" ca="1" si="109"/>
        <v>Initial HRA Enrollees #</v>
      </c>
      <c r="C1793">
        <f t="shared" ca="1" si="110"/>
        <v>81635652</v>
      </c>
      <c r="D1793" t="str">
        <f t="shared" ca="1" si="111"/>
        <v>Aug</v>
      </c>
    </row>
    <row r="1794" spans="1:4" x14ac:dyDescent="0.2">
      <c r="A1794" t="str">
        <f t="shared" ca="1" si="108"/>
        <v>Region 5</v>
      </c>
      <c r="B1794" t="str">
        <f t="shared" ca="1" si="109"/>
        <v>Annual HRA Enrollees #</v>
      </c>
      <c r="C1794">
        <f t="shared" ca="1" si="110"/>
        <v>52077923</v>
      </c>
      <c r="D1794" t="str">
        <f t="shared" ca="1" si="111"/>
        <v>Apr</v>
      </c>
    </row>
    <row r="1795" spans="1:4" x14ac:dyDescent="0.2">
      <c r="A1795" t="str">
        <f t="shared" ca="1" si="108"/>
        <v>Region 8</v>
      </c>
      <c r="B1795" t="str">
        <f t="shared" ca="1" si="109"/>
        <v>Initial HRA Enrollees #</v>
      </c>
      <c r="C1795">
        <f t="shared" ca="1" si="110"/>
        <v>52504745</v>
      </c>
      <c r="D1795" t="str">
        <f t="shared" ca="1" si="111"/>
        <v>Dec</v>
      </c>
    </row>
    <row r="1796" spans="1:4" x14ac:dyDescent="0.2">
      <c r="A1796" t="str">
        <f t="shared" ca="1" si="108"/>
        <v>Region 3</v>
      </c>
      <c r="B1796" t="str">
        <f t="shared" ca="1" si="109"/>
        <v>Initial HRA Enrollees #</v>
      </c>
      <c r="C1796">
        <f t="shared" ca="1" si="110"/>
        <v>21461425</v>
      </c>
      <c r="D1796" t="str">
        <f t="shared" ca="1" si="111"/>
        <v>Jun</v>
      </c>
    </row>
    <row r="1797" spans="1:4" x14ac:dyDescent="0.2">
      <c r="A1797" t="str">
        <f t="shared" ca="1" si="108"/>
        <v>Region 1</v>
      </c>
      <c r="B1797" t="str">
        <f t="shared" ca="1" si="109"/>
        <v>Annual HRA Completed #</v>
      </c>
      <c r="C1797">
        <f t="shared" ca="1" si="110"/>
        <v>73391655</v>
      </c>
      <c r="D1797" t="str">
        <f t="shared" ca="1" si="111"/>
        <v>Nov</v>
      </c>
    </row>
    <row r="1798" spans="1:4" x14ac:dyDescent="0.2">
      <c r="A1798" t="str">
        <f t="shared" ca="1" si="108"/>
        <v>Region 3</v>
      </c>
      <c r="B1798" t="str">
        <f t="shared" ca="1" si="109"/>
        <v>Annual HRA Enrollees #</v>
      </c>
      <c r="C1798">
        <f t="shared" ca="1" si="110"/>
        <v>11153684</v>
      </c>
      <c r="D1798" t="str">
        <f t="shared" ca="1" si="111"/>
        <v>Jun</v>
      </c>
    </row>
    <row r="1799" spans="1:4" x14ac:dyDescent="0.2">
      <c r="A1799" t="str">
        <f t="shared" ca="1" si="108"/>
        <v>Region 8</v>
      </c>
      <c r="B1799" t="str">
        <f t="shared" ca="1" si="109"/>
        <v>Annual HRA Enrollees #</v>
      </c>
      <c r="C1799">
        <f t="shared" ca="1" si="110"/>
        <v>84617068</v>
      </c>
      <c r="D1799" t="str">
        <f t="shared" ca="1" si="111"/>
        <v>Aug</v>
      </c>
    </row>
    <row r="1800" spans="1:4" x14ac:dyDescent="0.2">
      <c r="A1800" t="str">
        <f t="shared" ca="1" si="108"/>
        <v>Region 8</v>
      </c>
      <c r="B1800" t="str">
        <f t="shared" ca="1" si="109"/>
        <v>Annual HRA Completed #</v>
      </c>
      <c r="C1800">
        <f t="shared" ca="1" si="110"/>
        <v>31881630</v>
      </c>
      <c r="D1800" t="str">
        <f t="shared" ca="1" si="111"/>
        <v>Mar</v>
      </c>
    </row>
    <row r="1801" spans="1:4" x14ac:dyDescent="0.2">
      <c r="A1801" t="str">
        <f t="shared" ca="1" si="108"/>
        <v>Region 6</v>
      </c>
      <c r="B1801" t="str">
        <f t="shared" ca="1" si="109"/>
        <v>Annual HRA Enrollees #</v>
      </c>
      <c r="C1801">
        <f t="shared" ca="1" si="110"/>
        <v>74896201</v>
      </c>
      <c r="D1801" t="str">
        <f t="shared" ca="1" si="111"/>
        <v>Mar</v>
      </c>
    </row>
    <row r="1802" spans="1:4" x14ac:dyDescent="0.2">
      <c r="A1802" t="str">
        <f t="shared" ca="1" si="108"/>
        <v>Region 4</v>
      </c>
      <c r="B1802" t="str">
        <f t="shared" ca="1" si="109"/>
        <v>Initial HRA Enrollees #</v>
      </c>
      <c r="C1802">
        <f t="shared" ca="1" si="110"/>
        <v>71638716</v>
      </c>
      <c r="D1802" t="str">
        <f t="shared" ca="1" si="111"/>
        <v>Aug</v>
      </c>
    </row>
    <row r="1803" spans="1:4" x14ac:dyDescent="0.2">
      <c r="A1803" t="str">
        <f t="shared" ref="A1803:A1866" ca="1" si="112">CHOOSE(RANDBETWEEN(1,8), "Region 1", "Region 2", "Region 3", "Region 4", "Region 5", "Region 6", "Region 7", "Region 8")</f>
        <v>Region 5</v>
      </c>
      <c r="B1803" t="str">
        <f t="shared" ref="B1803:B1866" ca="1" si="113">CHOOSE(RANDBETWEEN(1,4), "Initial HRA Enrollees #", "Initial HRA Completion #", "Annual HRA Enrollees #", "Annual HRA Completed #")</f>
        <v>Annual HRA Enrollees #</v>
      </c>
      <c r="C1803">
        <f t="shared" ref="C1803:C1866" ca="1" si="114">RANDBETWEEN(1000000,99999999)</f>
        <v>24891841</v>
      </c>
      <c r="D1803" t="str">
        <f t="shared" ref="D1803:D1866" ca="1" si="115">CHOOSE(RANDBETWEEN(1,12), "Jan", "Feb", "Mar", "Apr", "May", "Jun", "Jul", "Aug", "Sep", "Oct", "Nov", "Dec")</f>
        <v>Apr</v>
      </c>
    </row>
    <row r="1804" spans="1:4" x14ac:dyDescent="0.2">
      <c r="A1804" t="str">
        <f t="shared" ca="1" si="112"/>
        <v>Region 2</v>
      </c>
      <c r="B1804" t="str">
        <f t="shared" ca="1" si="113"/>
        <v>Initial HRA Completion #</v>
      </c>
      <c r="C1804">
        <f t="shared" ca="1" si="114"/>
        <v>58397336</v>
      </c>
      <c r="D1804" t="str">
        <f t="shared" ca="1" si="115"/>
        <v>Jan</v>
      </c>
    </row>
    <row r="1805" spans="1:4" x14ac:dyDescent="0.2">
      <c r="A1805" t="str">
        <f t="shared" ca="1" si="112"/>
        <v>Region 6</v>
      </c>
      <c r="B1805" t="str">
        <f t="shared" ca="1" si="113"/>
        <v>Initial HRA Completion #</v>
      </c>
      <c r="C1805">
        <f t="shared" ca="1" si="114"/>
        <v>63211562</v>
      </c>
      <c r="D1805" t="str">
        <f t="shared" ca="1" si="115"/>
        <v>Feb</v>
      </c>
    </row>
    <row r="1806" spans="1:4" x14ac:dyDescent="0.2">
      <c r="A1806" t="str">
        <f t="shared" ca="1" si="112"/>
        <v>Region 5</v>
      </c>
      <c r="B1806" t="str">
        <f t="shared" ca="1" si="113"/>
        <v>Annual HRA Enrollees #</v>
      </c>
      <c r="C1806">
        <f t="shared" ca="1" si="114"/>
        <v>19799692</v>
      </c>
      <c r="D1806" t="str">
        <f t="shared" ca="1" si="115"/>
        <v>Oct</v>
      </c>
    </row>
    <row r="1807" spans="1:4" x14ac:dyDescent="0.2">
      <c r="A1807" t="str">
        <f t="shared" ca="1" si="112"/>
        <v>Region 4</v>
      </c>
      <c r="B1807" t="str">
        <f t="shared" ca="1" si="113"/>
        <v>Initial HRA Enrollees #</v>
      </c>
      <c r="C1807">
        <f t="shared" ca="1" si="114"/>
        <v>66415792</v>
      </c>
      <c r="D1807" t="str">
        <f t="shared" ca="1" si="115"/>
        <v>Sep</v>
      </c>
    </row>
    <row r="1808" spans="1:4" x14ac:dyDescent="0.2">
      <c r="A1808" t="str">
        <f t="shared" ca="1" si="112"/>
        <v>Region 4</v>
      </c>
      <c r="B1808" t="str">
        <f t="shared" ca="1" si="113"/>
        <v>Annual HRA Enrollees #</v>
      </c>
      <c r="C1808">
        <f t="shared" ca="1" si="114"/>
        <v>38341765</v>
      </c>
      <c r="D1808" t="str">
        <f t="shared" ca="1" si="115"/>
        <v>Jul</v>
      </c>
    </row>
    <row r="1809" spans="1:4" x14ac:dyDescent="0.2">
      <c r="A1809" t="str">
        <f t="shared" ca="1" si="112"/>
        <v>Region 2</v>
      </c>
      <c r="B1809" t="str">
        <f t="shared" ca="1" si="113"/>
        <v>Annual HRA Completed #</v>
      </c>
      <c r="C1809">
        <f t="shared" ca="1" si="114"/>
        <v>48780716</v>
      </c>
      <c r="D1809" t="str">
        <f t="shared" ca="1" si="115"/>
        <v>Apr</v>
      </c>
    </row>
    <row r="1810" spans="1:4" x14ac:dyDescent="0.2">
      <c r="A1810" t="str">
        <f t="shared" ca="1" si="112"/>
        <v>Region 4</v>
      </c>
      <c r="B1810" t="str">
        <f t="shared" ca="1" si="113"/>
        <v>Initial HRA Enrollees #</v>
      </c>
      <c r="C1810">
        <f t="shared" ca="1" si="114"/>
        <v>17980861</v>
      </c>
      <c r="D1810" t="str">
        <f t="shared" ca="1" si="115"/>
        <v>Jun</v>
      </c>
    </row>
    <row r="1811" spans="1:4" x14ac:dyDescent="0.2">
      <c r="A1811" t="str">
        <f t="shared" ca="1" si="112"/>
        <v>Region 6</v>
      </c>
      <c r="B1811" t="str">
        <f t="shared" ca="1" si="113"/>
        <v>Initial HRA Completion #</v>
      </c>
      <c r="C1811">
        <f t="shared" ca="1" si="114"/>
        <v>81757273</v>
      </c>
      <c r="D1811" t="str">
        <f t="shared" ca="1" si="115"/>
        <v>Jul</v>
      </c>
    </row>
    <row r="1812" spans="1:4" x14ac:dyDescent="0.2">
      <c r="A1812" t="str">
        <f t="shared" ca="1" si="112"/>
        <v>Region 6</v>
      </c>
      <c r="B1812" t="str">
        <f t="shared" ca="1" si="113"/>
        <v>Initial HRA Enrollees #</v>
      </c>
      <c r="C1812">
        <f t="shared" ca="1" si="114"/>
        <v>17821799</v>
      </c>
      <c r="D1812" t="str">
        <f t="shared" ca="1" si="115"/>
        <v>Feb</v>
      </c>
    </row>
    <row r="1813" spans="1:4" x14ac:dyDescent="0.2">
      <c r="A1813" t="str">
        <f t="shared" ca="1" si="112"/>
        <v>Region 2</v>
      </c>
      <c r="B1813" t="str">
        <f t="shared" ca="1" si="113"/>
        <v>Annual HRA Completed #</v>
      </c>
      <c r="C1813">
        <f t="shared" ca="1" si="114"/>
        <v>22713714</v>
      </c>
      <c r="D1813" t="str">
        <f t="shared" ca="1" si="115"/>
        <v>Jul</v>
      </c>
    </row>
    <row r="1814" spans="1:4" x14ac:dyDescent="0.2">
      <c r="A1814" t="str">
        <f t="shared" ca="1" si="112"/>
        <v>Region 4</v>
      </c>
      <c r="B1814" t="str">
        <f t="shared" ca="1" si="113"/>
        <v>Initial HRA Enrollees #</v>
      </c>
      <c r="C1814">
        <f t="shared" ca="1" si="114"/>
        <v>26551258</v>
      </c>
      <c r="D1814" t="str">
        <f t="shared" ca="1" si="115"/>
        <v>Jun</v>
      </c>
    </row>
    <row r="1815" spans="1:4" x14ac:dyDescent="0.2">
      <c r="A1815" t="str">
        <f t="shared" ca="1" si="112"/>
        <v>Region 5</v>
      </c>
      <c r="B1815" t="str">
        <f t="shared" ca="1" si="113"/>
        <v>Initial HRA Enrollees #</v>
      </c>
      <c r="C1815">
        <f t="shared" ca="1" si="114"/>
        <v>29941673</v>
      </c>
      <c r="D1815" t="str">
        <f t="shared" ca="1" si="115"/>
        <v>Feb</v>
      </c>
    </row>
    <row r="1816" spans="1:4" x14ac:dyDescent="0.2">
      <c r="A1816" t="str">
        <f t="shared" ca="1" si="112"/>
        <v>Region 2</v>
      </c>
      <c r="B1816" t="str">
        <f t="shared" ca="1" si="113"/>
        <v>Annual HRA Enrollees #</v>
      </c>
      <c r="C1816">
        <f t="shared" ca="1" si="114"/>
        <v>12502492</v>
      </c>
      <c r="D1816" t="str">
        <f t="shared" ca="1" si="115"/>
        <v>Dec</v>
      </c>
    </row>
    <row r="1817" spans="1:4" x14ac:dyDescent="0.2">
      <c r="A1817" t="str">
        <f t="shared" ca="1" si="112"/>
        <v>Region 5</v>
      </c>
      <c r="B1817" t="str">
        <f t="shared" ca="1" si="113"/>
        <v>Initial HRA Completion #</v>
      </c>
      <c r="C1817">
        <f t="shared" ca="1" si="114"/>
        <v>67321254</v>
      </c>
      <c r="D1817" t="str">
        <f t="shared" ca="1" si="115"/>
        <v>Mar</v>
      </c>
    </row>
    <row r="1818" spans="1:4" x14ac:dyDescent="0.2">
      <c r="A1818" t="str">
        <f t="shared" ca="1" si="112"/>
        <v>Region 7</v>
      </c>
      <c r="B1818" t="str">
        <f t="shared" ca="1" si="113"/>
        <v>Annual HRA Enrollees #</v>
      </c>
      <c r="C1818">
        <f t="shared" ca="1" si="114"/>
        <v>93982194</v>
      </c>
      <c r="D1818" t="str">
        <f t="shared" ca="1" si="115"/>
        <v>Dec</v>
      </c>
    </row>
    <row r="1819" spans="1:4" x14ac:dyDescent="0.2">
      <c r="A1819" t="str">
        <f t="shared" ca="1" si="112"/>
        <v>Region 6</v>
      </c>
      <c r="B1819" t="str">
        <f t="shared" ca="1" si="113"/>
        <v>Initial HRA Enrollees #</v>
      </c>
      <c r="C1819">
        <f t="shared" ca="1" si="114"/>
        <v>67652652</v>
      </c>
      <c r="D1819" t="str">
        <f t="shared" ca="1" si="115"/>
        <v>May</v>
      </c>
    </row>
    <row r="1820" spans="1:4" x14ac:dyDescent="0.2">
      <c r="A1820" t="str">
        <f t="shared" ca="1" si="112"/>
        <v>Region 1</v>
      </c>
      <c r="B1820" t="str">
        <f t="shared" ca="1" si="113"/>
        <v>Initial HRA Completion #</v>
      </c>
      <c r="C1820">
        <f t="shared" ca="1" si="114"/>
        <v>57110006</v>
      </c>
      <c r="D1820" t="str">
        <f t="shared" ca="1" si="115"/>
        <v>Oct</v>
      </c>
    </row>
    <row r="1821" spans="1:4" x14ac:dyDescent="0.2">
      <c r="A1821" t="str">
        <f t="shared" ca="1" si="112"/>
        <v>Region 3</v>
      </c>
      <c r="B1821" t="str">
        <f t="shared" ca="1" si="113"/>
        <v>Annual HRA Enrollees #</v>
      </c>
      <c r="C1821">
        <f t="shared" ca="1" si="114"/>
        <v>47920048</v>
      </c>
      <c r="D1821" t="str">
        <f t="shared" ca="1" si="115"/>
        <v>Mar</v>
      </c>
    </row>
    <row r="1822" spans="1:4" x14ac:dyDescent="0.2">
      <c r="A1822" t="str">
        <f t="shared" ca="1" si="112"/>
        <v>Region 2</v>
      </c>
      <c r="B1822" t="str">
        <f t="shared" ca="1" si="113"/>
        <v>Initial HRA Completion #</v>
      </c>
      <c r="C1822">
        <f t="shared" ca="1" si="114"/>
        <v>70297699</v>
      </c>
      <c r="D1822" t="str">
        <f t="shared" ca="1" si="115"/>
        <v>Jul</v>
      </c>
    </row>
    <row r="1823" spans="1:4" x14ac:dyDescent="0.2">
      <c r="A1823" t="str">
        <f t="shared" ca="1" si="112"/>
        <v>Region 3</v>
      </c>
      <c r="B1823" t="str">
        <f t="shared" ca="1" si="113"/>
        <v>Annual HRA Enrollees #</v>
      </c>
      <c r="C1823">
        <f t="shared" ca="1" si="114"/>
        <v>6628289</v>
      </c>
      <c r="D1823" t="str">
        <f t="shared" ca="1" si="115"/>
        <v>Sep</v>
      </c>
    </row>
    <row r="1824" spans="1:4" x14ac:dyDescent="0.2">
      <c r="A1824" t="str">
        <f t="shared" ca="1" si="112"/>
        <v>Region 2</v>
      </c>
      <c r="B1824" t="str">
        <f t="shared" ca="1" si="113"/>
        <v>Annual HRA Completed #</v>
      </c>
      <c r="C1824">
        <f t="shared" ca="1" si="114"/>
        <v>9649774</v>
      </c>
      <c r="D1824" t="str">
        <f t="shared" ca="1" si="115"/>
        <v>Mar</v>
      </c>
    </row>
    <row r="1825" spans="1:4" x14ac:dyDescent="0.2">
      <c r="A1825" t="str">
        <f t="shared" ca="1" si="112"/>
        <v>Region 8</v>
      </c>
      <c r="B1825" t="str">
        <f t="shared" ca="1" si="113"/>
        <v>Annual HRA Completed #</v>
      </c>
      <c r="C1825">
        <f t="shared" ca="1" si="114"/>
        <v>88550264</v>
      </c>
      <c r="D1825" t="str">
        <f t="shared" ca="1" si="115"/>
        <v>May</v>
      </c>
    </row>
    <row r="1826" spans="1:4" x14ac:dyDescent="0.2">
      <c r="A1826" t="str">
        <f t="shared" ca="1" si="112"/>
        <v>Region 1</v>
      </c>
      <c r="B1826" t="str">
        <f t="shared" ca="1" si="113"/>
        <v>Initial HRA Enrollees #</v>
      </c>
      <c r="C1826">
        <f t="shared" ca="1" si="114"/>
        <v>11160033</v>
      </c>
      <c r="D1826" t="str">
        <f t="shared" ca="1" si="115"/>
        <v>Jul</v>
      </c>
    </row>
    <row r="1827" spans="1:4" x14ac:dyDescent="0.2">
      <c r="A1827" t="str">
        <f t="shared" ca="1" si="112"/>
        <v>Region 8</v>
      </c>
      <c r="B1827" t="str">
        <f t="shared" ca="1" si="113"/>
        <v>Initial HRA Completion #</v>
      </c>
      <c r="C1827">
        <f t="shared" ca="1" si="114"/>
        <v>28781650</v>
      </c>
      <c r="D1827" t="str">
        <f t="shared" ca="1" si="115"/>
        <v>Jul</v>
      </c>
    </row>
    <row r="1828" spans="1:4" x14ac:dyDescent="0.2">
      <c r="A1828" t="str">
        <f t="shared" ca="1" si="112"/>
        <v>Region 2</v>
      </c>
      <c r="B1828" t="str">
        <f t="shared" ca="1" si="113"/>
        <v>Initial HRA Completion #</v>
      </c>
      <c r="C1828">
        <f t="shared" ca="1" si="114"/>
        <v>91039851</v>
      </c>
      <c r="D1828" t="str">
        <f t="shared" ca="1" si="115"/>
        <v>May</v>
      </c>
    </row>
    <row r="1829" spans="1:4" x14ac:dyDescent="0.2">
      <c r="A1829" t="str">
        <f t="shared" ca="1" si="112"/>
        <v>Region 3</v>
      </c>
      <c r="B1829" t="str">
        <f t="shared" ca="1" si="113"/>
        <v>Annual HRA Enrollees #</v>
      </c>
      <c r="C1829">
        <f t="shared" ca="1" si="114"/>
        <v>62616006</v>
      </c>
      <c r="D1829" t="str">
        <f t="shared" ca="1" si="115"/>
        <v>Dec</v>
      </c>
    </row>
    <row r="1830" spans="1:4" x14ac:dyDescent="0.2">
      <c r="A1830" t="str">
        <f t="shared" ca="1" si="112"/>
        <v>Region 4</v>
      </c>
      <c r="B1830" t="str">
        <f t="shared" ca="1" si="113"/>
        <v>Initial HRA Enrollees #</v>
      </c>
      <c r="C1830">
        <f t="shared" ca="1" si="114"/>
        <v>37594138</v>
      </c>
      <c r="D1830" t="str">
        <f t="shared" ca="1" si="115"/>
        <v>Mar</v>
      </c>
    </row>
    <row r="1831" spans="1:4" x14ac:dyDescent="0.2">
      <c r="A1831" t="str">
        <f t="shared" ca="1" si="112"/>
        <v>Region 8</v>
      </c>
      <c r="B1831" t="str">
        <f t="shared" ca="1" si="113"/>
        <v>Annual HRA Completed #</v>
      </c>
      <c r="C1831">
        <f t="shared" ca="1" si="114"/>
        <v>4131473</v>
      </c>
      <c r="D1831" t="str">
        <f t="shared" ca="1" si="115"/>
        <v>Apr</v>
      </c>
    </row>
    <row r="1832" spans="1:4" x14ac:dyDescent="0.2">
      <c r="A1832" t="str">
        <f t="shared" ca="1" si="112"/>
        <v>Region 8</v>
      </c>
      <c r="B1832" t="str">
        <f t="shared" ca="1" si="113"/>
        <v>Initial HRA Completion #</v>
      </c>
      <c r="C1832">
        <f t="shared" ca="1" si="114"/>
        <v>37161012</v>
      </c>
      <c r="D1832" t="str">
        <f t="shared" ca="1" si="115"/>
        <v>Mar</v>
      </c>
    </row>
    <row r="1833" spans="1:4" x14ac:dyDescent="0.2">
      <c r="A1833" t="str">
        <f t="shared" ca="1" si="112"/>
        <v>Region 6</v>
      </c>
      <c r="B1833" t="str">
        <f t="shared" ca="1" si="113"/>
        <v>Initial HRA Completion #</v>
      </c>
      <c r="C1833">
        <f t="shared" ca="1" si="114"/>
        <v>44675919</v>
      </c>
      <c r="D1833" t="str">
        <f t="shared" ca="1" si="115"/>
        <v>Apr</v>
      </c>
    </row>
    <row r="1834" spans="1:4" x14ac:dyDescent="0.2">
      <c r="A1834" t="str">
        <f t="shared" ca="1" si="112"/>
        <v>Region 1</v>
      </c>
      <c r="B1834" t="str">
        <f t="shared" ca="1" si="113"/>
        <v>Initial HRA Completion #</v>
      </c>
      <c r="C1834">
        <f t="shared" ca="1" si="114"/>
        <v>69874819</v>
      </c>
      <c r="D1834" t="str">
        <f t="shared" ca="1" si="115"/>
        <v>Mar</v>
      </c>
    </row>
    <row r="1835" spans="1:4" x14ac:dyDescent="0.2">
      <c r="A1835" t="str">
        <f t="shared" ca="1" si="112"/>
        <v>Region 7</v>
      </c>
      <c r="B1835" t="str">
        <f t="shared" ca="1" si="113"/>
        <v>Initial HRA Enrollees #</v>
      </c>
      <c r="C1835">
        <f t="shared" ca="1" si="114"/>
        <v>50614333</v>
      </c>
      <c r="D1835" t="str">
        <f t="shared" ca="1" si="115"/>
        <v>Jun</v>
      </c>
    </row>
    <row r="1836" spans="1:4" x14ac:dyDescent="0.2">
      <c r="A1836" t="str">
        <f t="shared" ca="1" si="112"/>
        <v>Region 1</v>
      </c>
      <c r="B1836" t="str">
        <f t="shared" ca="1" si="113"/>
        <v>Initial HRA Completion #</v>
      </c>
      <c r="C1836">
        <f t="shared" ca="1" si="114"/>
        <v>74203761</v>
      </c>
      <c r="D1836" t="str">
        <f t="shared" ca="1" si="115"/>
        <v>Jan</v>
      </c>
    </row>
    <row r="1837" spans="1:4" x14ac:dyDescent="0.2">
      <c r="A1837" t="str">
        <f t="shared" ca="1" si="112"/>
        <v>Region 3</v>
      </c>
      <c r="B1837" t="str">
        <f t="shared" ca="1" si="113"/>
        <v>Initial HRA Enrollees #</v>
      </c>
      <c r="C1837">
        <f t="shared" ca="1" si="114"/>
        <v>71658555</v>
      </c>
      <c r="D1837" t="str">
        <f t="shared" ca="1" si="115"/>
        <v>Feb</v>
      </c>
    </row>
    <row r="1838" spans="1:4" x14ac:dyDescent="0.2">
      <c r="A1838" t="str">
        <f t="shared" ca="1" si="112"/>
        <v>Region 8</v>
      </c>
      <c r="B1838" t="str">
        <f t="shared" ca="1" si="113"/>
        <v>Annual HRA Enrollees #</v>
      </c>
      <c r="C1838">
        <f t="shared" ca="1" si="114"/>
        <v>8771719</v>
      </c>
      <c r="D1838" t="str">
        <f t="shared" ca="1" si="115"/>
        <v>Sep</v>
      </c>
    </row>
    <row r="1839" spans="1:4" x14ac:dyDescent="0.2">
      <c r="A1839" t="str">
        <f t="shared" ca="1" si="112"/>
        <v>Region 2</v>
      </c>
      <c r="B1839" t="str">
        <f t="shared" ca="1" si="113"/>
        <v>Initial HRA Completion #</v>
      </c>
      <c r="C1839">
        <f t="shared" ca="1" si="114"/>
        <v>35719852</v>
      </c>
      <c r="D1839" t="str">
        <f t="shared" ca="1" si="115"/>
        <v>Aug</v>
      </c>
    </row>
    <row r="1840" spans="1:4" x14ac:dyDescent="0.2">
      <c r="A1840" t="str">
        <f t="shared" ca="1" si="112"/>
        <v>Region 3</v>
      </c>
      <c r="B1840" t="str">
        <f t="shared" ca="1" si="113"/>
        <v>Annual HRA Enrollees #</v>
      </c>
      <c r="C1840">
        <f t="shared" ca="1" si="114"/>
        <v>14199010</v>
      </c>
      <c r="D1840" t="str">
        <f t="shared" ca="1" si="115"/>
        <v>Jan</v>
      </c>
    </row>
    <row r="1841" spans="1:4" x14ac:dyDescent="0.2">
      <c r="A1841" t="str">
        <f t="shared" ca="1" si="112"/>
        <v>Region 8</v>
      </c>
      <c r="B1841" t="str">
        <f t="shared" ca="1" si="113"/>
        <v>Initial HRA Completion #</v>
      </c>
      <c r="C1841">
        <f t="shared" ca="1" si="114"/>
        <v>25793476</v>
      </c>
      <c r="D1841" t="str">
        <f t="shared" ca="1" si="115"/>
        <v>Mar</v>
      </c>
    </row>
    <row r="1842" spans="1:4" x14ac:dyDescent="0.2">
      <c r="A1842" t="str">
        <f t="shared" ca="1" si="112"/>
        <v>Region 4</v>
      </c>
      <c r="B1842" t="str">
        <f t="shared" ca="1" si="113"/>
        <v>Annual HRA Completed #</v>
      </c>
      <c r="C1842">
        <f t="shared" ca="1" si="114"/>
        <v>15843268</v>
      </c>
      <c r="D1842" t="str">
        <f t="shared" ca="1" si="115"/>
        <v>Aug</v>
      </c>
    </row>
    <row r="1843" spans="1:4" x14ac:dyDescent="0.2">
      <c r="A1843" t="str">
        <f t="shared" ca="1" si="112"/>
        <v>Region 7</v>
      </c>
      <c r="B1843" t="str">
        <f t="shared" ca="1" si="113"/>
        <v>Initial HRA Enrollees #</v>
      </c>
      <c r="C1843">
        <f t="shared" ca="1" si="114"/>
        <v>96930564</v>
      </c>
      <c r="D1843" t="str">
        <f t="shared" ca="1" si="115"/>
        <v>Dec</v>
      </c>
    </row>
    <row r="1844" spans="1:4" x14ac:dyDescent="0.2">
      <c r="A1844" t="str">
        <f t="shared" ca="1" si="112"/>
        <v>Region 8</v>
      </c>
      <c r="B1844" t="str">
        <f t="shared" ca="1" si="113"/>
        <v>Annual HRA Enrollees #</v>
      </c>
      <c r="C1844">
        <f t="shared" ca="1" si="114"/>
        <v>80310722</v>
      </c>
      <c r="D1844" t="str">
        <f t="shared" ca="1" si="115"/>
        <v>Mar</v>
      </c>
    </row>
    <row r="1845" spans="1:4" x14ac:dyDescent="0.2">
      <c r="A1845" t="str">
        <f t="shared" ca="1" si="112"/>
        <v>Region 1</v>
      </c>
      <c r="B1845" t="str">
        <f t="shared" ca="1" si="113"/>
        <v>Initial HRA Completion #</v>
      </c>
      <c r="C1845">
        <f t="shared" ca="1" si="114"/>
        <v>37685633</v>
      </c>
      <c r="D1845" t="str">
        <f t="shared" ca="1" si="115"/>
        <v>Aug</v>
      </c>
    </row>
    <row r="1846" spans="1:4" x14ac:dyDescent="0.2">
      <c r="A1846" t="str">
        <f t="shared" ca="1" si="112"/>
        <v>Region 8</v>
      </c>
      <c r="B1846" t="str">
        <f t="shared" ca="1" si="113"/>
        <v>Annual HRA Enrollees #</v>
      </c>
      <c r="C1846">
        <f t="shared" ca="1" si="114"/>
        <v>32382499</v>
      </c>
      <c r="D1846" t="str">
        <f t="shared" ca="1" si="115"/>
        <v>Dec</v>
      </c>
    </row>
    <row r="1847" spans="1:4" x14ac:dyDescent="0.2">
      <c r="A1847" t="str">
        <f t="shared" ca="1" si="112"/>
        <v>Region 7</v>
      </c>
      <c r="B1847" t="str">
        <f t="shared" ca="1" si="113"/>
        <v>Initial HRA Enrollees #</v>
      </c>
      <c r="C1847">
        <f t="shared" ca="1" si="114"/>
        <v>7444749</v>
      </c>
      <c r="D1847" t="str">
        <f t="shared" ca="1" si="115"/>
        <v>Mar</v>
      </c>
    </row>
    <row r="1848" spans="1:4" x14ac:dyDescent="0.2">
      <c r="A1848" t="str">
        <f t="shared" ca="1" si="112"/>
        <v>Region 5</v>
      </c>
      <c r="B1848" t="str">
        <f t="shared" ca="1" si="113"/>
        <v>Initial HRA Enrollees #</v>
      </c>
      <c r="C1848">
        <f t="shared" ca="1" si="114"/>
        <v>45662429</v>
      </c>
      <c r="D1848" t="str">
        <f t="shared" ca="1" si="115"/>
        <v>Oct</v>
      </c>
    </row>
    <row r="1849" spans="1:4" x14ac:dyDescent="0.2">
      <c r="A1849" t="str">
        <f t="shared" ca="1" si="112"/>
        <v>Region 1</v>
      </c>
      <c r="B1849" t="str">
        <f t="shared" ca="1" si="113"/>
        <v>Annual HRA Enrollees #</v>
      </c>
      <c r="C1849">
        <f t="shared" ca="1" si="114"/>
        <v>94248941</v>
      </c>
      <c r="D1849" t="str">
        <f t="shared" ca="1" si="115"/>
        <v>Nov</v>
      </c>
    </row>
    <row r="1850" spans="1:4" x14ac:dyDescent="0.2">
      <c r="A1850" t="str">
        <f t="shared" ca="1" si="112"/>
        <v>Region 4</v>
      </c>
      <c r="B1850" t="str">
        <f t="shared" ca="1" si="113"/>
        <v>Initial HRA Enrollees #</v>
      </c>
      <c r="C1850">
        <f t="shared" ca="1" si="114"/>
        <v>25105937</v>
      </c>
      <c r="D1850" t="str">
        <f t="shared" ca="1" si="115"/>
        <v>Sep</v>
      </c>
    </row>
    <row r="1851" spans="1:4" x14ac:dyDescent="0.2">
      <c r="A1851" t="str">
        <f t="shared" ca="1" si="112"/>
        <v>Region 2</v>
      </c>
      <c r="B1851" t="str">
        <f t="shared" ca="1" si="113"/>
        <v>Annual HRA Enrollees #</v>
      </c>
      <c r="C1851">
        <f t="shared" ca="1" si="114"/>
        <v>80562701</v>
      </c>
      <c r="D1851" t="str">
        <f t="shared" ca="1" si="115"/>
        <v>Jun</v>
      </c>
    </row>
    <row r="1852" spans="1:4" x14ac:dyDescent="0.2">
      <c r="A1852" t="str">
        <f t="shared" ca="1" si="112"/>
        <v>Region 4</v>
      </c>
      <c r="B1852" t="str">
        <f t="shared" ca="1" si="113"/>
        <v>Initial HRA Enrollees #</v>
      </c>
      <c r="C1852">
        <f t="shared" ca="1" si="114"/>
        <v>89967493</v>
      </c>
      <c r="D1852" t="str">
        <f t="shared" ca="1" si="115"/>
        <v>May</v>
      </c>
    </row>
    <row r="1853" spans="1:4" x14ac:dyDescent="0.2">
      <c r="A1853" t="str">
        <f t="shared" ca="1" si="112"/>
        <v>Region 1</v>
      </c>
      <c r="B1853" t="str">
        <f t="shared" ca="1" si="113"/>
        <v>Initial HRA Completion #</v>
      </c>
      <c r="C1853">
        <f t="shared" ca="1" si="114"/>
        <v>46756441</v>
      </c>
      <c r="D1853" t="str">
        <f t="shared" ca="1" si="115"/>
        <v>Jul</v>
      </c>
    </row>
    <row r="1854" spans="1:4" x14ac:dyDescent="0.2">
      <c r="A1854" t="str">
        <f t="shared" ca="1" si="112"/>
        <v>Region 5</v>
      </c>
      <c r="B1854" t="str">
        <f t="shared" ca="1" si="113"/>
        <v>Annual HRA Completed #</v>
      </c>
      <c r="C1854">
        <f t="shared" ca="1" si="114"/>
        <v>38618722</v>
      </c>
      <c r="D1854" t="str">
        <f t="shared" ca="1" si="115"/>
        <v>Feb</v>
      </c>
    </row>
    <row r="1855" spans="1:4" x14ac:dyDescent="0.2">
      <c r="A1855" t="str">
        <f t="shared" ca="1" si="112"/>
        <v>Region 3</v>
      </c>
      <c r="B1855" t="str">
        <f t="shared" ca="1" si="113"/>
        <v>Initial HRA Enrollees #</v>
      </c>
      <c r="C1855">
        <f t="shared" ca="1" si="114"/>
        <v>95575974</v>
      </c>
      <c r="D1855" t="str">
        <f t="shared" ca="1" si="115"/>
        <v>Jun</v>
      </c>
    </row>
    <row r="1856" spans="1:4" x14ac:dyDescent="0.2">
      <c r="A1856" t="str">
        <f t="shared" ca="1" si="112"/>
        <v>Region 1</v>
      </c>
      <c r="B1856" t="str">
        <f t="shared" ca="1" si="113"/>
        <v>Annual HRA Enrollees #</v>
      </c>
      <c r="C1856">
        <f t="shared" ca="1" si="114"/>
        <v>99718583</v>
      </c>
      <c r="D1856" t="str">
        <f t="shared" ca="1" si="115"/>
        <v>Oct</v>
      </c>
    </row>
    <row r="1857" spans="1:4" x14ac:dyDescent="0.2">
      <c r="A1857" t="str">
        <f t="shared" ca="1" si="112"/>
        <v>Region 7</v>
      </c>
      <c r="B1857" t="str">
        <f t="shared" ca="1" si="113"/>
        <v>Annual HRA Enrollees #</v>
      </c>
      <c r="C1857">
        <f t="shared" ca="1" si="114"/>
        <v>72119377</v>
      </c>
      <c r="D1857" t="str">
        <f t="shared" ca="1" si="115"/>
        <v>Oct</v>
      </c>
    </row>
    <row r="1858" spans="1:4" x14ac:dyDescent="0.2">
      <c r="A1858" t="str">
        <f t="shared" ca="1" si="112"/>
        <v>Region 4</v>
      </c>
      <c r="B1858" t="str">
        <f t="shared" ca="1" si="113"/>
        <v>Initial HRA Completion #</v>
      </c>
      <c r="C1858">
        <f t="shared" ca="1" si="114"/>
        <v>18988524</v>
      </c>
      <c r="D1858" t="str">
        <f t="shared" ca="1" si="115"/>
        <v>Jan</v>
      </c>
    </row>
    <row r="1859" spans="1:4" x14ac:dyDescent="0.2">
      <c r="A1859" t="str">
        <f t="shared" ca="1" si="112"/>
        <v>Region 3</v>
      </c>
      <c r="B1859" t="str">
        <f t="shared" ca="1" si="113"/>
        <v>Annual HRA Enrollees #</v>
      </c>
      <c r="C1859">
        <f t="shared" ca="1" si="114"/>
        <v>82446986</v>
      </c>
      <c r="D1859" t="str">
        <f t="shared" ca="1" si="115"/>
        <v>Mar</v>
      </c>
    </row>
    <row r="1860" spans="1:4" x14ac:dyDescent="0.2">
      <c r="A1860" t="str">
        <f t="shared" ca="1" si="112"/>
        <v>Region 1</v>
      </c>
      <c r="B1860" t="str">
        <f t="shared" ca="1" si="113"/>
        <v>Annual HRA Completed #</v>
      </c>
      <c r="C1860">
        <f t="shared" ca="1" si="114"/>
        <v>90314997</v>
      </c>
      <c r="D1860" t="str">
        <f t="shared" ca="1" si="115"/>
        <v>Oct</v>
      </c>
    </row>
    <row r="1861" spans="1:4" x14ac:dyDescent="0.2">
      <c r="A1861" t="str">
        <f t="shared" ca="1" si="112"/>
        <v>Region 6</v>
      </c>
      <c r="B1861" t="str">
        <f t="shared" ca="1" si="113"/>
        <v>Initial HRA Completion #</v>
      </c>
      <c r="C1861">
        <f t="shared" ca="1" si="114"/>
        <v>1686224</v>
      </c>
      <c r="D1861" t="str">
        <f t="shared" ca="1" si="115"/>
        <v>Mar</v>
      </c>
    </row>
    <row r="1862" spans="1:4" x14ac:dyDescent="0.2">
      <c r="A1862" t="str">
        <f t="shared" ca="1" si="112"/>
        <v>Region 3</v>
      </c>
      <c r="B1862" t="str">
        <f t="shared" ca="1" si="113"/>
        <v>Initial HRA Enrollees #</v>
      </c>
      <c r="C1862">
        <f t="shared" ca="1" si="114"/>
        <v>85896373</v>
      </c>
      <c r="D1862" t="str">
        <f t="shared" ca="1" si="115"/>
        <v>Sep</v>
      </c>
    </row>
    <row r="1863" spans="1:4" x14ac:dyDescent="0.2">
      <c r="A1863" t="str">
        <f t="shared" ca="1" si="112"/>
        <v>Region 7</v>
      </c>
      <c r="B1863" t="str">
        <f t="shared" ca="1" si="113"/>
        <v>Annual HRA Completed #</v>
      </c>
      <c r="C1863">
        <f t="shared" ca="1" si="114"/>
        <v>9478331</v>
      </c>
      <c r="D1863" t="str">
        <f t="shared" ca="1" si="115"/>
        <v>Aug</v>
      </c>
    </row>
    <row r="1864" spans="1:4" x14ac:dyDescent="0.2">
      <c r="A1864" t="str">
        <f t="shared" ca="1" si="112"/>
        <v>Region 6</v>
      </c>
      <c r="B1864" t="str">
        <f t="shared" ca="1" si="113"/>
        <v>Initial HRA Enrollees #</v>
      </c>
      <c r="C1864">
        <f t="shared" ca="1" si="114"/>
        <v>2372369</v>
      </c>
      <c r="D1864" t="str">
        <f t="shared" ca="1" si="115"/>
        <v>Apr</v>
      </c>
    </row>
    <row r="1865" spans="1:4" x14ac:dyDescent="0.2">
      <c r="A1865" t="str">
        <f t="shared" ca="1" si="112"/>
        <v>Region 2</v>
      </c>
      <c r="B1865" t="str">
        <f t="shared" ca="1" si="113"/>
        <v>Initial HRA Enrollees #</v>
      </c>
      <c r="C1865">
        <f t="shared" ca="1" si="114"/>
        <v>60486361</v>
      </c>
      <c r="D1865" t="str">
        <f t="shared" ca="1" si="115"/>
        <v>Sep</v>
      </c>
    </row>
    <row r="1866" spans="1:4" x14ac:dyDescent="0.2">
      <c r="A1866" t="str">
        <f t="shared" ca="1" si="112"/>
        <v>Region 8</v>
      </c>
      <c r="B1866" t="str">
        <f t="shared" ca="1" si="113"/>
        <v>Initial HRA Completion #</v>
      </c>
      <c r="C1866">
        <f t="shared" ca="1" si="114"/>
        <v>37690129</v>
      </c>
      <c r="D1866" t="str">
        <f t="shared" ca="1" si="115"/>
        <v>Aug</v>
      </c>
    </row>
    <row r="1867" spans="1:4" x14ac:dyDescent="0.2">
      <c r="A1867" t="str">
        <f t="shared" ref="A1867:A1930" ca="1" si="116">CHOOSE(RANDBETWEEN(1,8), "Region 1", "Region 2", "Region 3", "Region 4", "Region 5", "Region 6", "Region 7", "Region 8")</f>
        <v>Region 5</v>
      </c>
      <c r="B1867" t="str">
        <f t="shared" ref="B1867:B1930" ca="1" si="117">CHOOSE(RANDBETWEEN(1,4), "Initial HRA Enrollees #", "Initial HRA Completion #", "Annual HRA Enrollees #", "Annual HRA Completed #")</f>
        <v>Initial HRA Enrollees #</v>
      </c>
      <c r="C1867">
        <f t="shared" ref="C1867:C1930" ca="1" si="118">RANDBETWEEN(1000000,99999999)</f>
        <v>68723959</v>
      </c>
      <c r="D1867" t="str">
        <f t="shared" ref="D1867:D1930" ca="1" si="119">CHOOSE(RANDBETWEEN(1,12), "Jan", "Feb", "Mar", "Apr", "May", "Jun", "Jul", "Aug", "Sep", "Oct", "Nov", "Dec")</f>
        <v>Nov</v>
      </c>
    </row>
    <row r="1868" spans="1:4" x14ac:dyDescent="0.2">
      <c r="A1868" t="str">
        <f t="shared" ca="1" si="116"/>
        <v>Region 2</v>
      </c>
      <c r="B1868" t="str">
        <f t="shared" ca="1" si="117"/>
        <v>Annual HRA Enrollees #</v>
      </c>
      <c r="C1868">
        <f t="shared" ca="1" si="118"/>
        <v>82361180</v>
      </c>
      <c r="D1868" t="str">
        <f t="shared" ca="1" si="119"/>
        <v>Sep</v>
      </c>
    </row>
    <row r="1869" spans="1:4" x14ac:dyDescent="0.2">
      <c r="A1869" t="str">
        <f t="shared" ca="1" si="116"/>
        <v>Region 5</v>
      </c>
      <c r="B1869" t="str">
        <f t="shared" ca="1" si="117"/>
        <v>Initial HRA Completion #</v>
      </c>
      <c r="C1869">
        <f t="shared" ca="1" si="118"/>
        <v>74440923</v>
      </c>
      <c r="D1869" t="str">
        <f t="shared" ca="1" si="119"/>
        <v>Jun</v>
      </c>
    </row>
    <row r="1870" spans="1:4" x14ac:dyDescent="0.2">
      <c r="A1870" t="str">
        <f t="shared" ca="1" si="116"/>
        <v>Region 4</v>
      </c>
      <c r="B1870" t="str">
        <f t="shared" ca="1" si="117"/>
        <v>Annual HRA Completed #</v>
      </c>
      <c r="C1870">
        <f t="shared" ca="1" si="118"/>
        <v>22328882</v>
      </c>
      <c r="D1870" t="str">
        <f t="shared" ca="1" si="119"/>
        <v>Jun</v>
      </c>
    </row>
    <row r="1871" spans="1:4" x14ac:dyDescent="0.2">
      <c r="A1871" t="str">
        <f t="shared" ca="1" si="116"/>
        <v>Region 1</v>
      </c>
      <c r="B1871" t="str">
        <f t="shared" ca="1" si="117"/>
        <v>Annual HRA Enrollees #</v>
      </c>
      <c r="C1871">
        <f t="shared" ca="1" si="118"/>
        <v>77110430</v>
      </c>
      <c r="D1871" t="str">
        <f t="shared" ca="1" si="119"/>
        <v>Sep</v>
      </c>
    </row>
    <row r="1872" spans="1:4" x14ac:dyDescent="0.2">
      <c r="A1872" t="str">
        <f t="shared" ca="1" si="116"/>
        <v>Region 5</v>
      </c>
      <c r="B1872" t="str">
        <f t="shared" ca="1" si="117"/>
        <v>Initial HRA Enrollees #</v>
      </c>
      <c r="C1872">
        <f t="shared" ca="1" si="118"/>
        <v>3462635</v>
      </c>
      <c r="D1872" t="str">
        <f t="shared" ca="1" si="119"/>
        <v>Apr</v>
      </c>
    </row>
    <row r="1873" spans="1:4" x14ac:dyDescent="0.2">
      <c r="A1873" t="str">
        <f t="shared" ca="1" si="116"/>
        <v>Region 7</v>
      </c>
      <c r="B1873" t="str">
        <f t="shared" ca="1" si="117"/>
        <v>Initial HRA Enrollees #</v>
      </c>
      <c r="C1873">
        <f t="shared" ca="1" si="118"/>
        <v>95607598</v>
      </c>
      <c r="D1873" t="str">
        <f t="shared" ca="1" si="119"/>
        <v>Jan</v>
      </c>
    </row>
    <row r="1874" spans="1:4" x14ac:dyDescent="0.2">
      <c r="A1874" t="str">
        <f t="shared" ca="1" si="116"/>
        <v>Region 1</v>
      </c>
      <c r="B1874" t="str">
        <f t="shared" ca="1" si="117"/>
        <v>Annual HRA Completed #</v>
      </c>
      <c r="C1874">
        <f t="shared" ca="1" si="118"/>
        <v>17527617</v>
      </c>
      <c r="D1874" t="str">
        <f t="shared" ca="1" si="119"/>
        <v>Mar</v>
      </c>
    </row>
    <row r="1875" spans="1:4" x14ac:dyDescent="0.2">
      <c r="A1875" t="str">
        <f t="shared" ca="1" si="116"/>
        <v>Region 6</v>
      </c>
      <c r="B1875" t="str">
        <f t="shared" ca="1" si="117"/>
        <v>Annual HRA Completed #</v>
      </c>
      <c r="C1875">
        <f t="shared" ca="1" si="118"/>
        <v>13982244</v>
      </c>
      <c r="D1875" t="str">
        <f t="shared" ca="1" si="119"/>
        <v>Nov</v>
      </c>
    </row>
    <row r="1876" spans="1:4" x14ac:dyDescent="0.2">
      <c r="A1876" t="str">
        <f t="shared" ca="1" si="116"/>
        <v>Region 1</v>
      </c>
      <c r="B1876" t="str">
        <f t="shared" ca="1" si="117"/>
        <v>Annual HRA Enrollees #</v>
      </c>
      <c r="C1876">
        <f t="shared" ca="1" si="118"/>
        <v>77279285</v>
      </c>
      <c r="D1876" t="str">
        <f t="shared" ca="1" si="119"/>
        <v>Jun</v>
      </c>
    </row>
    <row r="1877" spans="1:4" x14ac:dyDescent="0.2">
      <c r="A1877" t="str">
        <f t="shared" ca="1" si="116"/>
        <v>Region 5</v>
      </c>
      <c r="B1877" t="str">
        <f t="shared" ca="1" si="117"/>
        <v>Initial HRA Enrollees #</v>
      </c>
      <c r="C1877">
        <f t="shared" ca="1" si="118"/>
        <v>50486302</v>
      </c>
      <c r="D1877" t="str">
        <f t="shared" ca="1" si="119"/>
        <v>Feb</v>
      </c>
    </row>
    <row r="1878" spans="1:4" x14ac:dyDescent="0.2">
      <c r="A1878" t="str">
        <f t="shared" ca="1" si="116"/>
        <v>Region 7</v>
      </c>
      <c r="B1878" t="str">
        <f t="shared" ca="1" si="117"/>
        <v>Initial HRA Completion #</v>
      </c>
      <c r="C1878">
        <f t="shared" ca="1" si="118"/>
        <v>54967297</v>
      </c>
      <c r="D1878" t="str">
        <f t="shared" ca="1" si="119"/>
        <v>May</v>
      </c>
    </row>
    <row r="1879" spans="1:4" x14ac:dyDescent="0.2">
      <c r="A1879" t="str">
        <f t="shared" ca="1" si="116"/>
        <v>Region 1</v>
      </c>
      <c r="B1879" t="str">
        <f t="shared" ca="1" si="117"/>
        <v>Annual HRA Completed #</v>
      </c>
      <c r="C1879">
        <f t="shared" ca="1" si="118"/>
        <v>63619732</v>
      </c>
      <c r="D1879" t="str">
        <f t="shared" ca="1" si="119"/>
        <v>Jun</v>
      </c>
    </row>
    <row r="1880" spans="1:4" x14ac:dyDescent="0.2">
      <c r="A1880" t="str">
        <f t="shared" ca="1" si="116"/>
        <v>Region 4</v>
      </c>
      <c r="B1880" t="str">
        <f t="shared" ca="1" si="117"/>
        <v>Initial HRA Completion #</v>
      </c>
      <c r="C1880">
        <f t="shared" ca="1" si="118"/>
        <v>3882126</v>
      </c>
      <c r="D1880" t="str">
        <f t="shared" ca="1" si="119"/>
        <v>Aug</v>
      </c>
    </row>
    <row r="1881" spans="1:4" x14ac:dyDescent="0.2">
      <c r="A1881" t="str">
        <f t="shared" ca="1" si="116"/>
        <v>Region 8</v>
      </c>
      <c r="B1881" t="str">
        <f t="shared" ca="1" si="117"/>
        <v>Initial HRA Enrollees #</v>
      </c>
      <c r="C1881">
        <f t="shared" ca="1" si="118"/>
        <v>1301940</v>
      </c>
      <c r="D1881" t="str">
        <f t="shared" ca="1" si="119"/>
        <v>Apr</v>
      </c>
    </row>
    <row r="1882" spans="1:4" x14ac:dyDescent="0.2">
      <c r="A1882" t="str">
        <f t="shared" ca="1" si="116"/>
        <v>Region 7</v>
      </c>
      <c r="B1882" t="str">
        <f t="shared" ca="1" si="117"/>
        <v>Initial HRA Completion #</v>
      </c>
      <c r="C1882">
        <f t="shared" ca="1" si="118"/>
        <v>37106518</v>
      </c>
      <c r="D1882" t="str">
        <f t="shared" ca="1" si="119"/>
        <v>Apr</v>
      </c>
    </row>
    <row r="1883" spans="1:4" x14ac:dyDescent="0.2">
      <c r="A1883" t="str">
        <f t="shared" ca="1" si="116"/>
        <v>Region 2</v>
      </c>
      <c r="B1883" t="str">
        <f t="shared" ca="1" si="117"/>
        <v>Annual HRA Completed #</v>
      </c>
      <c r="C1883">
        <f t="shared" ca="1" si="118"/>
        <v>36092163</v>
      </c>
      <c r="D1883" t="str">
        <f t="shared" ca="1" si="119"/>
        <v>Nov</v>
      </c>
    </row>
    <row r="1884" spans="1:4" x14ac:dyDescent="0.2">
      <c r="A1884" t="str">
        <f t="shared" ca="1" si="116"/>
        <v>Region 2</v>
      </c>
      <c r="B1884" t="str">
        <f t="shared" ca="1" si="117"/>
        <v>Initial HRA Completion #</v>
      </c>
      <c r="C1884">
        <f t="shared" ca="1" si="118"/>
        <v>39137236</v>
      </c>
      <c r="D1884" t="str">
        <f t="shared" ca="1" si="119"/>
        <v>May</v>
      </c>
    </row>
    <row r="1885" spans="1:4" x14ac:dyDescent="0.2">
      <c r="A1885" t="str">
        <f t="shared" ca="1" si="116"/>
        <v>Region 7</v>
      </c>
      <c r="B1885" t="str">
        <f t="shared" ca="1" si="117"/>
        <v>Initial HRA Enrollees #</v>
      </c>
      <c r="C1885">
        <f t="shared" ca="1" si="118"/>
        <v>33942533</v>
      </c>
      <c r="D1885" t="str">
        <f t="shared" ca="1" si="119"/>
        <v>May</v>
      </c>
    </row>
    <row r="1886" spans="1:4" x14ac:dyDescent="0.2">
      <c r="A1886" t="str">
        <f t="shared" ca="1" si="116"/>
        <v>Region 2</v>
      </c>
      <c r="B1886" t="str">
        <f t="shared" ca="1" si="117"/>
        <v>Annual HRA Completed #</v>
      </c>
      <c r="C1886">
        <f t="shared" ca="1" si="118"/>
        <v>89934439</v>
      </c>
      <c r="D1886" t="str">
        <f t="shared" ca="1" si="119"/>
        <v>Jan</v>
      </c>
    </row>
    <row r="1887" spans="1:4" x14ac:dyDescent="0.2">
      <c r="A1887" t="str">
        <f t="shared" ca="1" si="116"/>
        <v>Region 6</v>
      </c>
      <c r="B1887" t="str">
        <f t="shared" ca="1" si="117"/>
        <v>Annual HRA Enrollees #</v>
      </c>
      <c r="C1887">
        <f t="shared" ca="1" si="118"/>
        <v>96212942</v>
      </c>
      <c r="D1887" t="str">
        <f t="shared" ca="1" si="119"/>
        <v>Apr</v>
      </c>
    </row>
    <row r="1888" spans="1:4" x14ac:dyDescent="0.2">
      <c r="A1888" t="str">
        <f t="shared" ca="1" si="116"/>
        <v>Region 1</v>
      </c>
      <c r="B1888" t="str">
        <f t="shared" ca="1" si="117"/>
        <v>Initial HRA Completion #</v>
      </c>
      <c r="C1888">
        <f t="shared" ca="1" si="118"/>
        <v>76478686</v>
      </c>
      <c r="D1888" t="str">
        <f t="shared" ca="1" si="119"/>
        <v>Sep</v>
      </c>
    </row>
    <row r="1889" spans="1:4" x14ac:dyDescent="0.2">
      <c r="A1889" t="str">
        <f t="shared" ca="1" si="116"/>
        <v>Region 1</v>
      </c>
      <c r="B1889" t="str">
        <f t="shared" ca="1" si="117"/>
        <v>Annual HRA Enrollees #</v>
      </c>
      <c r="C1889">
        <f t="shared" ca="1" si="118"/>
        <v>7692197</v>
      </c>
      <c r="D1889" t="str">
        <f t="shared" ca="1" si="119"/>
        <v>Jul</v>
      </c>
    </row>
    <row r="1890" spans="1:4" x14ac:dyDescent="0.2">
      <c r="A1890" t="str">
        <f t="shared" ca="1" si="116"/>
        <v>Region 8</v>
      </c>
      <c r="B1890" t="str">
        <f t="shared" ca="1" si="117"/>
        <v>Annual HRA Enrollees #</v>
      </c>
      <c r="C1890">
        <f t="shared" ca="1" si="118"/>
        <v>65428880</v>
      </c>
      <c r="D1890" t="str">
        <f t="shared" ca="1" si="119"/>
        <v>Jan</v>
      </c>
    </row>
    <row r="1891" spans="1:4" x14ac:dyDescent="0.2">
      <c r="A1891" t="str">
        <f t="shared" ca="1" si="116"/>
        <v>Region 4</v>
      </c>
      <c r="B1891" t="str">
        <f t="shared" ca="1" si="117"/>
        <v>Annual HRA Enrollees #</v>
      </c>
      <c r="C1891">
        <f t="shared" ca="1" si="118"/>
        <v>42625791</v>
      </c>
      <c r="D1891" t="str">
        <f t="shared" ca="1" si="119"/>
        <v>Apr</v>
      </c>
    </row>
    <row r="1892" spans="1:4" x14ac:dyDescent="0.2">
      <c r="A1892" t="str">
        <f t="shared" ca="1" si="116"/>
        <v>Region 3</v>
      </c>
      <c r="B1892" t="str">
        <f t="shared" ca="1" si="117"/>
        <v>Annual HRA Enrollees #</v>
      </c>
      <c r="C1892">
        <f t="shared" ca="1" si="118"/>
        <v>41239308</v>
      </c>
      <c r="D1892" t="str">
        <f t="shared" ca="1" si="119"/>
        <v>Jul</v>
      </c>
    </row>
    <row r="1893" spans="1:4" x14ac:dyDescent="0.2">
      <c r="A1893" t="str">
        <f t="shared" ca="1" si="116"/>
        <v>Region 2</v>
      </c>
      <c r="B1893" t="str">
        <f t="shared" ca="1" si="117"/>
        <v>Initial HRA Enrollees #</v>
      </c>
      <c r="C1893">
        <f t="shared" ca="1" si="118"/>
        <v>51005029</v>
      </c>
      <c r="D1893" t="str">
        <f t="shared" ca="1" si="119"/>
        <v>May</v>
      </c>
    </row>
    <row r="1894" spans="1:4" x14ac:dyDescent="0.2">
      <c r="A1894" t="str">
        <f t="shared" ca="1" si="116"/>
        <v>Region 2</v>
      </c>
      <c r="B1894" t="str">
        <f t="shared" ca="1" si="117"/>
        <v>Annual HRA Enrollees #</v>
      </c>
      <c r="C1894">
        <f t="shared" ca="1" si="118"/>
        <v>70753124</v>
      </c>
      <c r="D1894" t="str">
        <f t="shared" ca="1" si="119"/>
        <v>Sep</v>
      </c>
    </row>
    <row r="1895" spans="1:4" x14ac:dyDescent="0.2">
      <c r="A1895" t="str">
        <f t="shared" ca="1" si="116"/>
        <v>Region 2</v>
      </c>
      <c r="B1895" t="str">
        <f t="shared" ca="1" si="117"/>
        <v>Initial HRA Completion #</v>
      </c>
      <c r="C1895">
        <f t="shared" ca="1" si="118"/>
        <v>71824036</v>
      </c>
      <c r="D1895" t="str">
        <f t="shared" ca="1" si="119"/>
        <v>Feb</v>
      </c>
    </row>
    <row r="1896" spans="1:4" x14ac:dyDescent="0.2">
      <c r="A1896" t="str">
        <f t="shared" ca="1" si="116"/>
        <v>Region 7</v>
      </c>
      <c r="B1896" t="str">
        <f t="shared" ca="1" si="117"/>
        <v>Initial HRA Enrollees #</v>
      </c>
      <c r="C1896">
        <f t="shared" ca="1" si="118"/>
        <v>24475311</v>
      </c>
      <c r="D1896" t="str">
        <f t="shared" ca="1" si="119"/>
        <v>Mar</v>
      </c>
    </row>
    <row r="1897" spans="1:4" x14ac:dyDescent="0.2">
      <c r="A1897" t="str">
        <f t="shared" ca="1" si="116"/>
        <v>Region 3</v>
      </c>
      <c r="B1897" t="str">
        <f t="shared" ca="1" si="117"/>
        <v>Initial HRA Completion #</v>
      </c>
      <c r="C1897">
        <f t="shared" ca="1" si="118"/>
        <v>2567371</v>
      </c>
      <c r="D1897" t="str">
        <f t="shared" ca="1" si="119"/>
        <v>Apr</v>
      </c>
    </row>
    <row r="1898" spans="1:4" x14ac:dyDescent="0.2">
      <c r="A1898" t="str">
        <f t="shared" ca="1" si="116"/>
        <v>Region 5</v>
      </c>
      <c r="B1898" t="str">
        <f t="shared" ca="1" si="117"/>
        <v>Initial HRA Completion #</v>
      </c>
      <c r="C1898">
        <f t="shared" ca="1" si="118"/>
        <v>62441077</v>
      </c>
      <c r="D1898" t="str">
        <f t="shared" ca="1" si="119"/>
        <v>Apr</v>
      </c>
    </row>
    <row r="1899" spans="1:4" x14ac:dyDescent="0.2">
      <c r="A1899" t="str">
        <f t="shared" ca="1" si="116"/>
        <v>Region 1</v>
      </c>
      <c r="B1899" t="str">
        <f t="shared" ca="1" si="117"/>
        <v>Initial HRA Completion #</v>
      </c>
      <c r="C1899">
        <f t="shared" ca="1" si="118"/>
        <v>52028255</v>
      </c>
      <c r="D1899" t="str">
        <f t="shared" ca="1" si="119"/>
        <v>Dec</v>
      </c>
    </row>
    <row r="1900" spans="1:4" x14ac:dyDescent="0.2">
      <c r="A1900" t="str">
        <f t="shared" ca="1" si="116"/>
        <v>Region 4</v>
      </c>
      <c r="B1900" t="str">
        <f t="shared" ca="1" si="117"/>
        <v>Initial HRA Completion #</v>
      </c>
      <c r="C1900">
        <f t="shared" ca="1" si="118"/>
        <v>16444986</v>
      </c>
      <c r="D1900" t="str">
        <f t="shared" ca="1" si="119"/>
        <v>Sep</v>
      </c>
    </row>
    <row r="1901" spans="1:4" x14ac:dyDescent="0.2">
      <c r="A1901" t="str">
        <f t="shared" ca="1" si="116"/>
        <v>Region 3</v>
      </c>
      <c r="B1901" t="str">
        <f t="shared" ca="1" si="117"/>
        <v>Annual HRA Completed #</v>
      </c>
      <c r="C1901">
        <f t="shared" ca="1" si="118"/>
        <v>15325257</v>
      </c>
      <c r="D1901" t="str">
        <f t="shared" ca="1" si="119"/>
        <v>Nov</v>
      </c>
    </row>
    <row r="1902" spans="1:4" x14ac:dyDescent="0.2">
      <c r="A1902" t="str">
        <f t="shared" ca="1" si="116"/>
        <v>Region 1</v>
      </c>
      <c r="B1902" t="str">
        <f t="shared" ca="1" si="117"/>
        <v>Initial HRA Completion #</v>
      </c>
      <c r="C1902">
        <f t="shared" ca="1" si="118"/>
        <v>26340971</v>
      </c>
      <c r="D1902" t="str">
        <f t="shared" ca="1" si="119"/>
        <v>Apr</v>
      </c>
    </row>
    <row r="1903" spans="1:4" x14ac:dyDescent="0.2">
      <c r="A1903" t="str">
        <f t="shared" ca="1" si="116"/>
        <v>Region 7</v>
      </c>
      <c r="B1903" t="str">
        <f t="shared" ca="1" si="117"/>
        <v>Annual HRA Enrollees #</v>
      </c>
      <c r="C1903">
        <f t="shared" ca="1" si="118"/>
        <v>27455382</v>
      </c>
      <c r="D1903" t="str">
        <f t="shared" ca="1" si="119"/>
        <v>Dec</v>
      </c>
    </row>
    <row r="1904" spans="1:4" x14ac:dyDescent="0.2">
      <c r="A1904" t="str">
        <f t="shared" ca="1" si="116"/>
        <v>Region 3</v>
      </c>
      <c r="B1904" t="str">
        <f t="shared" ca="1" si="117"/>
        <v>Annual HRA Completed #</v>
      </c>
      <c r="C1904">
        <f t="shared" ca="1" si="118"/>
        <v>97506803</v>
      </c>
      <c r="D1904" t="str">
        <f t="shared" ca="1" si="119"/>
        <v>Dec</v>
      </c>
    </row>
    <row r="1905" spans="1:4" x14ac:dyDescent="0.2">
      <c r="A1905" t="str">
        <f t="shared" ca="1" si="116"/>
        <v>Region 7</v>
      </c>
      <c r="B1905" t="str">
        <f t="shared" ca="1" si="117"/>
        <v>Initial HRA Completion #</v>
      </c>
      <c r="C1905">
        <f t="shared" ca="1" si="118"/>
        <v>48282277</v>
      </c>
      <c r="D1905" t="str">
        <f t="shared" ca="1" si="119"/>
        <v>Aug</v>
      </c>
    </row>
    <row r="1906" spans="1:4" x14ac:dyDescent="0.2">
      <c r="A1906" t="str">
        <f t="shared" ca="1" si="116"/>
        <v>Region 3</v>
      </c>
      <c r="B1906" t="str">
        <f t="shared" ca="1" si="117"/>
        <v>Initial HRA Completion #</v>
      </c>
      <c r="C1906">
        <f t="shared" ca="1" si="118"/>
        <v>94201818</v>
      </c>
      <c r="D1906" t="str">
        <f t="shared" ca="1" si="119"/>
        <v>Aug</v>
      </c>
    </row>
    <row r="1907" spans="1:4" x14ac:dyDescent="0.2">
      <c r="A1907" t="str">
        <f t="shared" ca="1" si="116"/>
        <v>Region 6</v>
      </c>
      <c r="B1907" t="str">
        <f t="shared" ca="1" si="117"/>
        <v>Annual HRA Completed #</v>
      </c>
      <c r="C1907">
        <f t="shared" ca="1" si="118"/>
        <v>19898062</v>
      </c>
      <c r="D1907" t="str">
        <f t="shared" ca="1" si="119"/>
        <v>Apr</v>
      </c>
    </row>
    <row r="1908" spans="1:4" x14ac:dyDescent="0.2">
      <c r="A1908" t="str">
        <f t="shared" ca="1" si="116"/>
        <v>Region 3</v>
      </c>
      <c r="B1908" t="str">
        <f t="shared" ca="1" si="117"/>
        <v>Annual HRA Completed #</v>
      </c>
      <c r="C1908">
        <f t="shared" ca="1" si="118"/>
        <v>87293331</v>
      </c>
      <c r="D1908" t="str">
        <f t="shared" ca="1" si="119"/>
        <v>Mar</v>
      </c>
    </row>
    <row r="1909" spans="1:4" x14ac:dyDescent="0.2">
      <c r="A1909" t="str">
        <f t="shared" ca="1" si="116"/>
        <v>Region 2</v>
      </c>
      <c r="B1909" t="str">
        <f t="shared" ca="1" si="117"/>
        <v>Annual HRA Enrollees #</v>
      </c>
      <c r="C1909">
        <f t="shared" ca="1" si="118"/>
        <v>70996913</v>
      </c>
      <c r="D1909" t="str">
        <f t="shared" ca="1" si="119"/>
        <v>Apr</v>
      </c>
    </row>
    <row r="1910" spans="1:4" x14ac:dyDescent="0.2">
      <c r="A1910" t="str">
        <f t="shared" ca="1" si="116"/>
        <v>Region 8</v>
      </c>
      <c r="B1910" t="str">
        <f t="shared" ca="1" si="117"/>
        <v>Annual HRA Enrollees #</v>
      </c>
      <c r="C1910">
        <f t="shared" ca="1" si="118"/>
        <v>22723824</v>
      </c>
      <c r="D1910" t="str">
        <f t="shared" ca="1" si="119"/>
        <v>Dec</v>
      </c>
    </row>
    <row r="1911" spans="1:4" x14ac:dyDescent="0.2">
      <c r="A1911" t="str">
        <f t="shared" ca="1" si="116"/>
        <v>Region 7</v>
      </c>
      <c r="B1911" t="str">
        <f t="shared" ca="1" si="117"/>
        <v>Annual HRA Completed #</v>
      </c>
      <c r="C1911">
        <f t="shared" ca="1" si="118"/>
        <v>32224192</v>
      </c>
      <c r="D1911" t="str">
        <f t="shared" ca="1" si="119"/>
        <v>Oct</v>
      </c>
    </row>
    <row r="1912" spans="1:4" x14ac:dyDescent="0.2">
      <c r="A1912" t="str">
        <f t="shared" ca="1" si="116"/>
        <v>Region 4</v>
      </c>
      <c r="B1912" t="str">
        <f t="shared" ca="1" si="117"/>
        <v>Initial HRA Completion #</v>
      </c>
      <c r="C1912">
        <f t="shared" ca="1" si="118"/>
        <v>39235933</v>
      </c>
      <c r="D1912" t="str">
        <f t="shared" ca="1" si="119"/>
        <v>Aug</v>
      </c>
    </row>
    <row r="1913" spans="1:4" x14ac:dyDescent="0.2">
      <c r="A1913" t="str">
        <f t="shared" ca="1" si="116"/>
        <v>Region 3</v>
      </c>
      <c r="B1913" t="str">
        <f t="shared" ca="1" si="117"/>
        <v>Initial HRA Completion #</v>
      </c>
      <c r="C1913">
        <f t="shared" ca="1" si="118"/>
        <v>95841025</v>
      </c>
      <c r="D1913" t="str">
        <f t="shared" ca="1" si="119"/>
        <v>Feb</v>
      </c>
    </row>
    <row r="1914" spans="1:4" x14ac:dyDescent="0.2">
      <c r="A1914" t="str">
        <f t="shared" ca="1" si="116"/>
        <v>Region 4</v>
      </c>
      <c r="B1914" t="str">
        <f t="shared" ca="1" si="117"/>
        <v>Annual HRA Enrollees #</v>
      </c>
      <c r="C1914">
        <f t="shared" ca="1" si="118"/>
        <v>4989555</v>
      </c>
      <c r="D1914" t="str">
        <f t="shared" ca="1" si="119"/>
        <v>Apr</v>
      </c>
    </row>
    <row r="1915" spans="1:4" x14ac:dyDescent="0.2">
      <c r="A1915" t="str">
        <f t="shared" ca="1" si="116"/>
        <v>Region 1</v>
      </c>
      <c r="B1915" t="str">
        <f t="shared" ca="1" si="117"/>
        <v>Annual HRA Completed #</v>
      </c>
      <c r="C1915">
        <f t="shared" ca="1" si="118"/>
        <v>26171633</v>
      </c>
      <c r="D1915" t="str">
        <f t="shared" ca="1" si="119"/>
        <v>Jan</v>
      </c>
    </row>
    <row r="1916" spans="1:4" x14ac:dyDescent="0.2">
      <c r="A1916" t="str">
        <f t="shared" ca="1" si="116"/>
        <v>Region 5</v>
      </c>
      <c r="B1916" t="str">
        <f t="shared" ca="1" si="117"/>
        <v>Initial HRA Completion #</v>
      </c>
      <c r="C1916">
        <f t="shared" ca="1" si="118"/>
        <v>44262832</v>
      </c>
      <c r="D1916" t="str">
        <f t="shared" ca="1" si="119"/>
        <v>Jan</v>
      </c>
    </row>
    <row r="1917" spans="1:4" x14ac:dyDescent="0.2">
      <c r="A1917" t="str">
        <f t="shared" ca="1" si="116"/>
        <v>Region 2</v>
      </c>
      <c r="B1917" t="str">
        <f t="shared" ca="1" si="117"/>
        <v>Annual HRA Enrollees #</v>
      </c>
      <c r="C1917">
        <f t="shared" ca="1" si="118"/>
        <v>77131637</v>
      </c>
      <c r="D1917" t="str">
        <f t="shared" ca="1" si="119"/>
        <v>May</v>
      </c>
    </row>
    <row r="1918" spans="1:4" x14ac:dyDescent="0.2">
      <c r="A1918" t="str">
        <f t="shared" ca="1" si="116"/>
        <v>Region 6</v>
      </c>
      <c r="B1918" t="str">
        <f t="shared" ca="1" si="117"/>
        <v>Annual HRA Enrollees #</v>
      </c>
      <c r="C1918">
        <f t="shared" ca="1" si="118"/>
        <v>47554555</v>
      </c>
      <c r="D1918" t="str">
        <f t="shared" ca="1" si="119"/>
        <v>May</v>
      </c>
    </row>
    <row r="1919" spans="1:4" x14ac:dyDescent="0.2">
      <c r="A1919" t="str">
        <f t="shared" ca="1" si="116"/>
        <v>Region 8</v>
      </c>
      <c r="B1919" t="str">
        <f t="shared" ca="1" si="117"/>
        <v>Initial HRA Enrollees #</v>
      </c>
      <c r="C1919">
        <f t="shared" ca="1" si="118"/>
        <v>76325122</v>
      </c>
      <c r="D1919" t="str">
        <f t="shared" ca="1" si="119"/>
        <v>Aug</v>
      </c>
    </row>
    <row r="1920" spans="1:4" x14ac:dyDescent="0.2">
      <c r="A1920" t="str">
        <f t="shared" ca="1" si="116"/>
        <v>Region 7</v>
      </c>
      <c r="B1920" t="str">
        <f t="shared" ca="1" si="117"/>
        <v>Annual HRA Enrollees #</v>
      </c>
      <c r="C1920">
        <f t="shared" ca="1" si="118"/>
        <v>56780750</v>
      </c>
      <c r="D1920" t="str">
        <f t="shared" ca="1" si="119"/>
        <v>Apr</v>
      </c>
    </row>
    <row r="1921" spans="1:4" x14ac:dyDescent="0.2">
      <c r="A1921" t="str">
        <f t="shared" ca="1" si="116"/>
        <v>Region 3</v>
      </c>
      <c r="B1921" t="str">
        <f t="shared" ca="1" si="117"/>
        <v>Annual HRA Completed #</v>
      </c>
      <c r="C1921">
        <f t="shared" ca="1" si="118"/>
        <v>94578749</v>
      </c>
      <c r="D1921" t="str">
        <f t="shared" ca="1" si="119"/>
        <v>Jul</v>
      </c>
    </row>
    <row r="1922" spans="1:4" x14ac:dyDescent="0.2">
      <c r="A1922" t="str">
        <f t="shared" ca="1" si="116"/>
        <v>Region 5</v>
      </c>
      <c r="B1922" t="str">
        <f t="shared" ca="1" si="117"/>
        <v>Initial HRA Completion #</v>
      </c>
      <c r="C1922">
        <f t="shared" ca="1" si="118"/>
        <v>17133314</v>
      </c>
      <c r="D1922" t="str">
        <f t="shared" ca="1" si="119"/>
        <v>May</v>
      </c>
    </row>
    <row r="1923" spans="1:4" x14ac:dyDescent="0.2">
      <c r="A1923" t="str">
        <f t="shared" ca="1" si="116"/>
        <v>Region 6</v>
      </c>
      <c r="B1923" t="str">
        <f t="shared" ca="1" si="117"/>
        <v>Annual HRA Enrollees #</v>
      </c>
      <c r="C1923">
        <f t="shared" ca="1" si="118"/>
        <v>50727688</v>
      </c>
      <c r="D1923" t="str">
        <f t="shared" ca="1" si="119"/>
        <v>May</v>
      </c>
    </row>
    <row r="1924" spans="1:4" x14ac:dyDescent="0.2">
      <c r="A1924" t="str">
        <f t="shared" ca="1" si="116"/>
        <v>Region 5</v>
      </c>
      <c r="B1924" t="str">
        <f t="shared" ca="1" si="117"/>
        <v>Annual HRA Enrollees #</v>
      </c>
      <c r="C1924">
        <f t="shared" ca="1" si="118"/>
        <v>21005265</v>
      </c>
      <c r="D1924" t="str">
        <f t="shared" ca="1" si="119"/>
        <v>Sep</v>
      </c>
    </row>
    <row r="1925" spans="1:4" x14ac:dyDescent="0.2">
      <c r="A1925" t="str">
        <f t="shared" ca="1" si="116"/>
        <v>Region 6</v>
      </c>
      <c r="B1925" t="str">
        <f t="shared" ca="1" si="117"/>
        <v>Initial HRA Completion #</v>
      </c>
      <c r="C1925">
        <f t="shared" ca="1" si="118"/>
        <v>42000380</v>
      </c>
      <c r="D1925" t="str">
        <f t="shared" ca="1" si="119"/>
        <v>Mar</v>
      </c>
    </row>
    <row r="1926" spans="1:4" x14ac:dyDescent="0.2">
      <c r="A1926" t="str">
        <f t="shared" ca="1" si="116"/>
        <v>Region 7</v>
      </c>
      <c r="B1926" t="str">
        <f t="shared" ca="1" si="117"/>
        <v>Initial HRA Enrollees #</v>
      </c>
      <c r="C1926">
        <f t="shared" ca="1" si="118"/>
        <v>29234709</v>
      </c>
      <c r="D1926" t="str">
        <f t="shared" ca="1" si="119"/>
        <v>Feb</v>
      </c>
    </row>
    <row r="1927" spans="1:4" x14ac:dyDescent="0.2">
      <c r="A1927" t="str">
        <f t="shared" ca="1" si="116"/>
        <v>Region 1</v>
      </c>
      <c r="B1927" t="str">
        <f t="shared" ca="1" si="117"/>
        <v>Initial HRA Enrollees #</v>
      </c>
      <c r="C1927">
        <f t="shared" ca="1" si="118"/>
        <v>89207805</v>
      </c>
      <c r="D1927" t="str">
        <f t="shared" ca="1" si="119"/>
        <v>Jan</v>
      </c>
    </row>
    <row r="1928" spans="1:4" x14ac:dyDescent="0.2">
      <c r="A1928" t="str">
        <f t="shared" ca="1" si="116"/>
        <v>Region 7</v>
      </c>
      <c r="B1928" t="str">
        <f t="shared" ca="1" si="117"/>
        <v>Annual HRA Enrollees #</v>
      </c>
      <c r="C1928">
        <f t="shared" ca="1" si="118"/>
        <v>59820385</v>
      </c>
      <c r="D1928" t="str">
        <f t="shared" ca="1" si="119"/>
        <v>May</v>
      </c>
    </row>
    <row r="1929" spans="1:4" x14ac:dyDescent="0.2">
      <c r="A1929" t="str">
        <f t="shared" ca="1" si="116"/>
        <v>Region 2</v>
      </c>
      <c r="B1929" t="str">
        <f t="shared" ca="1" si="117"/>
        <v>Initial HRA Enrollees #</v>
      </c>
      <c r="C1929">
        <f t="shared" ca="1" si="118"/>
        <v>20315106</v>
      </c>
      <c r="D1929" t="str">
        <f t="shared" ca="1" si="119"/>
        <v>Jul</v>
      </c>
    </row>
    <row r="1930" spans="1:4" x14ac:dyDescent="0.2">
      <c r="A1930" t="str">
        <f t="shared" ca="1" si="116"/>
        <v>Region 6</v>
      </c>
      <c r="B1930" t="str">
        <f t="shared" ca="1" si="117"/>
        <v>Initial HRA Enrollees #</v>
      </c>
      <c r="C1930">
        <f t="shared" ca="1" si="118"/>
        <v>82798087</v>
      </c>
      <c r="D1930" t="str">
        <f t="shared" ca="1" si="119"/>
        <v>Jun</v>
      </c>
    </row>
    <row r="1931" spans="1:4" x14ac:dyDescent="0.2">
      <c r="A1931" t="str">
        <f t="shared" ref="A1931:A1994" ca="1" si="120">CHOOSE(RANDBETWEEN(1,8), "Region 1", "Region 2", "Region 3", "Region 4", "Region 5", "Region 6", "Region 7", "Region 8")</f>
        <v>Region 6</v>
      </c>
      <c r="B1931" t="str">
        <f t="shared" ref="B1931:B1994" ca="1" si="121">CHOOSE(RANDBETWEEN(1,4), "Initial HRA Enrollees #", "Initial HRA Completion #", "Annual HRA Enrollees #", "Annual HRA Completed #")</f>
        <v>Initial HRA Enrollees #</v>
      </c>
      <c r="C1931">
        <f t="shared" ref="C1931:C1994" ca="1" si="122">RANDBETWEEN(1000000,99999999)</f>
        <v>44606561</v>
      </c>
      <c r="D1931" t="str">
        <f t="shared" ref="D1931:D1994" ca="1" si="123">CHOOSE(RANDBETWEEN(1,12), "Jan", "Feb", "Mar", "Apr", "May", "Jun", "Jul", "Aug", "Sep", "Oct", "Nov", "Dec")</f>
        <v>Oct</v>
      </c>
    </row>
    <row r="1932" spans="1:4" x14ac:dyDescent="0.2">
      <c r="A1932" t="str">
        <f t="shared" ca="1" si="120"/>
        <v>Region 3</v>
      </c>
      <c r="B1932" t="str">
        <f t="shared" ca="1" si="121"/>
        <v>Initial HRA Completion #</v>
      </c>
      <c r="C1932">
        <f t="shared" ca="1" si="122"/>
        <v>3596335</v>
      </c>
      <c r="D1932" t="str">
        <f t="shared" ca="1" si="123"/>
        <v>Sep</v>
      </c>
    </row>
    <row r="1933" spans="1:4" x14ac:dyDescent="0.2">
      <c r="A1933" t="str">
        <f t="shared" ca="1" si="120"/>
        <v>Region 1</v>
      </c>
      <c r="B1933" t="str">
        <f t="shared" ca="1" si="121"/>
        <v>Annual HRA Completed #</v>
      </c>
      <c r="C1933">
        <f t="shared" ca="1" si="122"/>
        <v>15660092</v>
      </c>
      <c r="D1933" t="str">
        <f t="shared" ca="1" si="123"/>
        <v>Aug</v>
      </c>
    </row>
    <row r="1934" spans="1:4" x14ac:dyDescent="0.2">
      <c r="A1934" t="str">
        <f t="shared" ca="1" si="120"/>
        <v>Region 7</v>
      </c>
      <c r="B1934" t="str">
        <f t="shared" ca="1" si="121"/>
        <v>Annual HRA Completed #</v>
      </c>
      <c r="C1934">
        <f t="shared" ca="1" si="122"/>
        <v>55189034</v>
      </c>
      <c r="D1934" t="str">
        <f t="shared" ca="1" si="123"/>
        <v>Nov</v>
      </c>
    </row>
    <row r="1935" spans="1:4" x14ac:dyDescent="0.2">
      <c r="A1935" t="str">
        <f t="shared" ca="1" si="120"/>
        <v>Region 8</v>
      </c>
      <c r="B1935" t="str">
        <f t="shared" ca="1" si="121"/>
        <v>Annual HRA Enrollees #</v>
      </c>
      <c r="C1935">
        <f t="shared" ca="1" si="122"/>
        <v>16183863</v>
      </c>
      <c r="D1935" t="str">
        <f t="shared" ca="1" si="123"/>
        <v>Aug</v>
      </c>
    </row>
    <row r="1936" spans="1:4" x14ac:dyDescent="0.2">
      <c r="A1936" t="str">
        <f t="shared" ca="1" si="120"/>
        <v>Region 3</v>
      </c>
      <c r="B1936" t="str">
        <f t="shared" ca="1" si="121"/>
        <v>Annual HRA Completed #</v>
      </c>
      <c r="C1936">
        <f t="shared" ca="1" si="122"/>
        <v>72626048</v>
      </c>
      <c r="D1936" t="str">
        <f t="shared" ca="1" si="123"/>
        <v>Oct</v>
      </c>
    </row>
    <row r="1937" spans="1:4" x14ac:dyDescent="0.2">
      <c r="A1937" t="str">
        <f t="shared" ca="1" si="120"/>
        <v>Region 1</v>
      </c>
      <c r="B1937" t="str">
        <f t="shared" ca="1" si="121"/>
        <v>Annual HRA Completed #</v>
      </c>
      <c r="C1937">
        <f t="shared" ca="1" si="122"/>
        <v>3350600</v>
      </c>
      <c r="D1937" t="str">
        <f t="shared" ca="1" si="123"/>
        <v>Jun</v>
      </c>
    </row>
    <row r="1938" spans="1:4" x14ac:dyDescent="0.2">
      <c r="A1938" t="str">
        <f t="shared" ca="1" si="120"/>
        <v>Region 3</v>
      </c>
      <c r="B1938" t="str">
        <f t="shared" ca="1" si="121"/>
        <v>Initial HRA Completion #</v>
      </c>
      <c r="C1938">
        <f t="shared" ca="1" si="122"/>
        <v>25528603</v>
      </c>
      <c r="D1938" t="str">
        <f t="shared" ca="1" si="123"/>
        <v>Mar</v>
      </c>
    </row>
    <row r="1939" spans="1:4" x14ac:dyDescent="0.2">
      <c r="A1939" t="str">
        <f t="shared" ca="1" si="120"/>
        <v>Region 8</v>
      </c>
      <c r="B1939" t="str">
        <f t="shared" ca="1" si="121"/>
        <v>Initial HRA Completion #</v>
      </c>
      <c r="C1939">
        <f t="shared" ca="1" si="122"/>
        <v>98395013</v>
      </c>
      <c r="D1939" t="str">
        <f t="shared" ca="1" si="123"/>
        <v>Oct</v>
      </c>
    </row>
    <row r="1940" spans="1:4" x14ac:dyDescent="0.2">
      <c r="A1940" t="str">
        <f t="shared" ca="1" si="120"/>
        <v>Region 1</v>
      </c>
      <c r="B1940" t="str">
        <f t="shared" ca="1" si="121"/>
        <v>Annual HRA Completed #</v>
      </c>
      <c r="C1940">
        <f t="shared" ca="1" si="122"/>
        <v>50310972</v>
      </c>
      <c r="D1940" t="str">
        <f t="shared" ca="1" si="123"/>
        <v>Mar</v>
      </c>
    </row>
    <row r="1941" spans="1:4" x14ac:dyDescent="0.2">
      <c r="A1941" t="str">
        <f t="shared" ca="1" si="120"/>
        <v>Region 4</v>
      </c>
      <c r="B1941" t="str">
        <f t="shared" ca="1" si="121"/>
        <v>Annual HRA Completed #</v>
      </c>
      <c r="C1941">
        <f t="shared" ca="1" si="122"/>
        <v>98719027</v>
      </c>
      <c r="D1941" t="str">
        <f t="shared" ca="1" si="123"/>
        <v>Aug</v>
      </c>
    </row>
    <row r="1942" spans="1:4" x14ac:dyDescent="0.2">
      <c r="A1942" t="str">
        <f t="shared" ca="1" si="120"/>
        <v>Region 5</v>
      </c>
      <c r="B1942" t="str">
        <f t="shared" ca="1" si="121"/>
        <v>Annual HRA Completed #</v>
      </c>
      <c r="C1942">
        <f t="shared" ca="1" si="122"/>
        <v>22551886</v>
      </c>
      <c r="D1942" t="str">
        <f t="shared" ca="1" si="123"/>
        <v>Sep</v>
      </c>
    </row>
    <row r="1943" spans="1:4" x14ac:dyDescent="0.2">
      <c r="A1943" t="str">
        <f t="shared" ca="1" si="120"/>
        <v>Region 6</v>
      </c>
      <c r="B1943" t="str">
        <f t="shared" ca="1" si="121"/>
        <v>Annual HRA Completed #</v>
      </c>
      <c r="C1943">
        <f t="shared" ca="1" si="122"/>
        <v>68892911</v>
      </c>
      <c r="D1943" t="str">
        <f t="shared" ca="1" si="123"/>
        <v>Aug</v>
      </c>
    </row>
    <row r="1944" spans="1:4" x14ac:dyDescent="0.2">
      <c r="A1944" t="str">
        <f t="shared" ca="1" si="120"/>
        <v>Region 5</v>
      </c>
      <c r="B1944" t="str">
        <f t="shared" ca="1" si="121"/>
        <v>Annual HRA Enrollees #</v>
      </c>
      <c r="C1944">
        <f t="shared" ca="1" si="122"/>
        <v>10566446</v>
      </c>
      <c r="D1944" t="str">
        <f t="shared" ca="1" si="123"/>
        <v>Dec</v>
      </c>
    </row>
    <row r="1945" spans="1:4" x14ac:dyDescent="0.2">
      <c r="A1945" t="str">
        <f t="shared" ca="1" si="120"/>
        <v>Region 8</v>
      </c>
      <c r="B1945" t="str">
        <f t="shared" ca="1" si="121"/>
        <v>Annual HRA Enrollees #</v>
      </c>
      <c r="C1945">
        <f t="shared" ca="1" si="122"/>
        <v>82845557</v>
      </c>
      <c r="D1945" t="str">
        <f t="shared" ca="1" si="123"/>
        <v>May</v>
      </c>
    </row>
    <row r="1946" spans="1:4" x14ac:dyDescent="0.2">
      <c r="A1946" t="str">
        <f t="shared" ca="1" si="120"/>
        <v>Region 3</v>
      </c>
      <c r="B1946" t="str">
        <f t="shared" ca="1" si="121"/>
        <v>Annual HRA Completed #</v>
      </c>
      <c r="C1946">
        <f t="shared" ca="1" si="122"/>
        <v>33583533</v>
      </c>
      <c r="D1946" t="str">
        <f t="shared" ca="1" si="123"/>
        <v>Dec</v>
      </c>
    </row>
    <row r="1947" spans="1:4" x14ac:dyDescent="0.2">
      <c r="A1947" t="str">
        <f t="shared" ca="1" si="120"/>
        <v>Region 7</v>
      </c>
      <c r="B1947" t="str">
        <f t="shared" ca="1" si="121"/>
        <v>Annual HRA Enrollees #</v>
      </c>
      <c r="C1947">
        <f t="shared" ca="1" si="122"/>
        <v>20979461</v>
      </c>
      <c r="D1947" t="str">
        <f t="shared" ca="1" si="123"/>
        <v>Oct</v>
      </c>
    </row>
    <row r="1948" spans="1:4" x14ac:dyDescent="0.2">
      <c r="A1948" t="str">
        <f t="shared" ca="1" si="120"/>
        <v>Region 2</v>
      </c>
      <c r="B1948" t="str">
        <f t="shared" ca="1" si="121"/>
        <v>Annual HRA Enrollees #</v>
      </c>
      <c r="C1948">
        <f t="shared" ca="1" si="122"/>
        <v>30445839</v>
      </c>
      <c r="D1948" t="str">
        <f t="shared" ca="1" si="123"/>
        <v>Aug</v>
      </c>
    </row>
    <row r="1949" spans="1:4" x14ac:dyDescent="0.2">
      <c r="A1949" t="str">
        <f t="shared" ca="1" si="120"/>
        <v>Region 3</v>
      </c>
      <c r="B1949" t="str">
        <f t="shared" ca="1" si="121"/>
        <v>Initial HRA Enrollees #</v>
      </c>
      <c r="C1949">
        <f t="shared" ca="1" si="122"/>
        <v>36756884</v>
      </c>
      <c r="D1949" t="str">
        <f t="shared" ca="1" si="123"/>
        <v>Feb</v>
      </c>
    </row>
    <row r="1950" spans="1:4" x14ac:dyDescent="0.2">
      <c r="A1950" t="str">
        <f t="shared" ca="1" si="120"/>
        <v>Region 3</v>
      </c>
      <c r="B1950" t="str">
        <f t="shared" ca="1" si="121"/>
        <v>Annual HRA Completed #</v>
      </c>
      <c r="C1950">
        <f t="shared" ca="1" si="122"/>
        <v>86186429</v>
      </c>
      <c r="D1950" t="str">
        <f t="shared" ca="1" si="123"/>
        <v>Apr</v>
      </c>
    </row>
    <row r="1951" spans="1:4" x14ac:dyDescent="0.2">
      <c r="A1951" t="str">
        <f t="shared" ca="1" si="120"/>
        <v>Region 2</v>
      </c>
      <c r="B1951" t="str">
        <f t="shared" ca="1" si="121"/>
        <v>Annual HRA Completed #</v>
      </c>
      <c r="C1951">
        <f t="shared" ca="1" si="122"/>
        <v>5351329</v>
      </c>
      <c r="D1951" t="str">
        <f t="shared" ca="1" si="123"/>
        <v>Jul</v>
      </c>
    </row>
    <row r="1952" spans="1:4" x14ac:dyDescent="0.2">
      <c r="A1952" t="str">
        <f t="shared" ca="1" si="120"/>
        <v>Region 8</v>
      </c>
      <c r="B1952" t="str">
        <f t="shared" ca="1" si="121"/>
        <v>Initial HRA Completion #</v>
      </c>
      <c r="C1952">
        <f t="shared" ca="1" si="122"/>
        <v>55470354</v>
      </c>
      <c r="D1952" t="str">
        <f t="shared" ca="1" si="123"/>
        <v>Dec</v>
      </c>
    </row>
    <row r="1953" spans="1:4" x14ac:dyDescent="0.2">
      <c r="A1953" t="str">
        <f t="shared" ca="1" si="120"/>
        <v>Region 7</v>
      </c>
      <c r="B1953" t="str">
        <f t="shared" ca="1" si="121"/>
        <v>Initial HRA Enrollees #</v>
      </c>
      <c r="C1953">
        <f t="shared" ca="1" si="122"/>
        <v>48787227</v>
      </c>
      <c r="D1953" t="str">
        <f t="shared" ca="1" si="123"/>
        <v>Oct</v>
      </c>
    </row>
    <row r="1954" spans="1:4" x14ac:dyDescent="0.2">
      <c r="A1954" t="str">
        <f t="shared" ca="1" si="120"/>
        <v>Region 2</v>
      </c>
      <c r="B1954" t="str">
        <f t="shared" ca="1" si="121"/>
        <v>Annual HRA Enrollees #</v>
      </c>
      <c r="C1954">
        <f t="shared" ca="1" si="122"/>
        <v>30773059</v>
      </c>
      <c r="D1954" t="str">
        <f t="shared" ca="1" si="123"/>
        <v>Dec</v>
      </c>
    </row>
    <row r="1955" spans="1:4" x14ac:dyDescent="0.2">
      <c r="A1955" t="str">
        <f t="shared" ca="1" si="120"/>
        <v>Region 6</v>
      </c>
      <c r="B1955" t="str">
        <f t="shared" ca="1" si="121"/>
        <v>Initial HRA Enrollees #</v>
      </c>
      <c r="C1955">
        <f t="shared" ca="1" si="122"/>
        <v>74189944</v>
      </c>
      <c r="D1955" t="str">
        <f t="shared" ca="1" si="123"/>
        <v>May</v>
      </c>
    </row>
    <row r="1956" spans="1:4" x14ac:dyDescent="0.2">
      <c r="A1956" t="str">
        <f t="shared" ca="1" si="120"/>
        <v>Region 6</v>
      </c>
      <c r="B1956" t="str">
        <f t="shared" ca="1" si="121"/>
        <v>Initial HRA Enrollees #</v>
      </c>
      <c r="C1956">
        <f t="shared" ca="1" si="122"/>
        <v>67112567</v>
      </c>
      <c r="D1956" t="str">
        <f t="shared" ca="1" si="123"/>
        <v>Feb</v>
      </c>
    </row>
    <row r="1957" spans="1:4" x14ac:dyDescent="0.2">
      <c r="A1957" t="str">
        <f t="shared" ca="1" si="120"/>
        <v>Region 8</v>
      </c>
      <c r="B1957" t="str">
        <f t="shared" ca="1" si="121"/>
        <v>Initial HRA Enrollees #</v>
      </c>
      <c r="C1957">
        <f t="shared" ca="1" si="122"/>
        <v>57189088</v>
      </c>
      <c r="D1957" t="str">
        <f t="shared" ca="1" si="123"/>
        <v>Jul</v>
      </c>
    </row>
    <row r="1958" spans="1:4" x14ac:dyDescent="0.2">
      <c r="A1958" t="str">
        <f t="shared" ca="1" si="120"/>
        <v>Region 4</v>
      </c>
      <c r="B1958" t="str">
        <f t="shared" ca="1" si="121"/>
        <v>Initial HRA Completion #</v>
      </c>
      <c r="C1958">
        <f t="shared" ca="1" si="122"/>
        <v>96289737</v>
      </c>
      <c r="D1958" t="str">
        <f t="shared" ca="1" si="123"/>
        <v>Aug</v>
      </c>
    </row>
    <row r="1959" spans="1:4" x14ac:dyDescent="0.2">
      <c r="A1959" t="str">
        <f t="shared" ca="1" si="120"/>
        <v>Region 4</v>
      </c>
      <c r="B1959" t="str">
        <f t="shared" ca="1" si="121"/>
        <v>Initial HRA Enrollees #</v>
      </c>
      <c r="C1959">
        <f t="shared" ca="1" si="122"/>
        <v>85329640</v>
      </c>
      <c r="D1959" t="str">
        <f t="shared" ca="1" si="123"/>
        <v>Aug</v>
      </c>
    </row>
    <row r="1960" spans="1:4" x14ac:dyDescent="0.2">
      <c r="A1960" t="str">
        <f t="shared" ca="1" si="120"/>
        <v>Region 8</v>
      </c>
      <c r="B1960" t="str">
        <f t="shared" ca="1" si="121"/>
        <v>Annual HRA Completed #</v>
      </c>
      <c r="C1960">
        <f t="shared" ca="1" si="122"/>
        <v>23036782</v>
      </c>
      <c r="D1960" t="str">
        <f t="shared" ca="1" si="123"/>
        <v>Mar</v>
      </c>
    </row>
    <row r="1961" spans="1:4" x14ac:dyDescent="0.2">
      <c r="A1961" t="str">
        <f t="shared" ca="1" si="120"/>
        <v>Region 7</v>
      </c>
      <c r="B1961" t="str">
        <f t="shared" ca="1" si="121"/>
        <v>Annual HRA Enrollees #</v>
      </c>
      <c r="C1961">
        <f t="shared" ca="1" si="122"/>
        <v>48221014</v>
      </c>
      <c r="D1961" t="str">
        <f t="shared" ca="1" si="123"/>
        <v>Jul</v>
      </c>
    </row>
    <row r="1962" spans="1:4" x14ac:dyDescent="0.2">
      <c r="A1962" t="str">
        <f t="shared" ca="1" si="120"/>
        <v>Region 4</v>
      </c>
      <c r="B1962" t="str">
        <f t="shared" ca="1" si="121"/>
        <v>Annual HRA Completed #</v>
      </c>
      <c r="C1962">
        <f t="shared" ca="1" si="122"/>
        <v>62185673</v>
      </c>
      <c r="D1962" t="str">
        <f t="shared" ca="1" si="123"/>
        <v>Jul</v>
      </c>
    </row>
    <row r="1963" spans="1:4" x14ac:dyDescent="0.2">
      <c r="A1963" t="str">
        <f t="shared" ca="1" si="120"/>
        <v>Region 2</v>
      </c>
      <c r="B1963" t="str">
        <f t="shared" ca="1" si="121"/>
        <v>Initial HRA Enrollees #</v>
      </c>
      <c r="C1963">
        <f t="shared" ca="1" si="122"/>
        <v>31472586</v>
      </c>
      <c r="D1963" t="str">
        <f t="shared" ca="1" si="123"/>
        <v>Mar</v>
      </c>
    </row>
    <row r="1964" spans="1:4" x14ac:dyDescent="0.2">
      <c r="A1964" t="str">
        <f t="shared" ca="1" si="120"/>
        <v>Region 5</v>
      </c>
      <c r="B1964" t="str">
        <f t="shared" ca="1" si="121"/>
        <v>Annual HRA Enrollees #</v>
      </c>
      <c r="C1964">
        <f t="shared" ca="1" si="122"/>
        <v>39504149</v>
      </c>
      <c r="D1964" t="str">
        <f t="shared" ca="1" si="123"/>
        <v>Dec</v>
      </c>
    </row>
    <row r="1965" spans="1:4" x14ac:dyDescent="0.2">
      <c r="A1965" t="str">
        <f t="shared" ca="1" si="120"/>
        <v>Region 6</v>
      </c>
      <c r="B1965" t="str">
        <f t="shared" ca="1" si="121"/>
        <v>Annual HRA Enrollees #</v>
      </c>
      <c r="C1965">
        <f t="shared" ca="1" si="122"/>
        <v>50485273</v>
      </c>
      <c r="D1965" t="str">
        <f t="shared" ca="1" si="123"/>
        <v>May</v>
      </c>
    </row>
    <row r="1966" spans="1:4" x14ac:dyDescent="0.2">
      <c r="A1966" t="str">
        <f t="shared" ca="1" si="120"/>
        <v>Region 1</v>
      </c>
      <c r="B1966" t="str">
        <f t="shared" ca="1" si="121"/>
        <v>Annual HRA Enrollees #</v>
      </c>
      <c r="C1966">
        <f t="shared" ca="1" si="122"/>
        <v>20151526</v>
      </c>
      <c r="D1966" t="str">
        <f t="shared" ca="1" si="123"/>
        <v>Aug</v>
      </c>
    </row>
    <row r="1967" spans="1:4" x14ac:dyDescent="0.2">
      <c r="A1967" t="str">
        <f t="shared" ca="1" si="120"/>
        <v>Region 7</v>
      </c>
      <c r="B1967" t="str">
        <f t="shared" ca="1" si="121"/>
        <v>Initial HRA Completion #</v>
      </c>
      <c r="C1967">
        <f t="shared" ca="1" si="122"/>
        <v>63606633</v>
      </c>
      <c r="D1967" t="str">
        <f t="shared" ca="1" si="123"/>
        <v>Jun</v>
      </c>
    </row>
    <row r="1968" spans="1:4" x14ac:dyDescent="0.2">
      <c r="A1968" t="str">
        <f t="shared" ca="1" si="120"/>
        <v>Region 5</v>
      </c>
      <c r="B1968" t="str">
        <f t="shared" ca="1" si="121"/>
        <v>Initial HRA Enrollees #</v>
      </c>
      <c r="C1968">
        <f t="shared" ca="1" si="122"/>
        <v>25602563</v>
      </c>
      <c r="D1968" t="str">
        <f t="shared" ca="1" si="123"/>
        <v>Aug</v>
      </c>
    </row>
    <row r="1969" spans="1:4" x14ac:dyDescent="0.2">
      <c r="A1969" t="str">
        <f t="shared" ca="1" si="120"/>
        <v>Region 4</v>
      </c>
      <c r="B1969" t="str">
        <f t="shared" ca="1" si="121"/>
        <v>Annual HRA Enrollees #</v>
      </c>
      <c r="C1969">
        <f t="shared" ca="1" si="122"/>
        <v>84787974</v>
      </c>
      <c r="D1969" t="str">
        <f t="shared" ca="1" si="123"/>
        <v>Jul</v>
      </c>
    </row>
    <row r="1970" spans="1:4" x14ac:dyDescent="0.2">
      <c r="A1970" t="str">
        <f t="shared" ca="1" si="120"/>
        <v>Region 7</v>
      </c>
      <c r="B1970" t="str">
        <f t="shared" ca="1" si="121"/>
        <v>Initial HRA Enrollees #</v>
      </c>
      <c r="C1970">
        <f t="shared" ca="1" si="122"/>
        <v>84257040</v>
      </c>
      <c r="D1970" t="str">
        <f t="shared" ca="1" si="123"/>
        <v>Jul</v>
      </c>
    </row>
    <row r="1971" spans="1:4" x14ac:dyDescent="0.2">
      <c r="A1971" t="str">
        <f t="shared" ca="1" si="120"/>
        <v>Region 5</v>
      </c>
      <c r="B1971" t="str">
        <f t="shared" ca="1" si="121"/>
        <v>Annual HRA Completed #</v>
      </c>
      <c r="C1971">
        <f t="shared" ca="1" si="122"/>
        <v>24779146</v>
      </c>
      <c r="D1971" t="str">
        <f t="shared" ca="1" si="123"/>
        <v>Feb</v>
      </c>
    </row>
    <row r="1972" spans="1:4" x14ac:dyDescent="0.2">
      <c r="A1972" t="str">
        <f t="shared" ca="1" si="120"/>
        <v>Region 3</v>
      </c>
      <c r="B1972" t="str">
        <f t="shared" ca="1" si="121"/>
        <v>Annual HRA Enrollees #</v>
      </c>
      <c r="C1972">
        <f t="shared" ca="1" si="122"/>
        <v>5181449</v>
      </c>
      <c r="D1972" t="str">
        <f t="shared" ca="1" si="123"/>
        <v>Mar</v>
      </c>
    </row>
    <row r="1973" spans="1:4" x14ac:dyDescent="0.2">
      <c r="A1973" t="str">
        <f t="shared" ca="1" si="120"/>
        <v>Region 1</v>
      </c>
      <c r="B1973" t="str">
        <f t="shared" ca="1" si="121"/>
        <v>Annual HRA Completed #</v>
      </c>
      <c r="C1973">
        <f t="shared" ca="1" si="122"/>
        <v>74286849</v>
      </c>
      <c r="D1973" t="str">
        <f t="shared" ca="1" si="123"/>
        <v>Feb</v>
      </c>
    </row>
    <row r="1974" spans="1:4" x14ac:dyDescent="0.2">
      <c r="A1974" t="str">
        <f t="shared" ca="1" si="120"/>
        <v>Region 8</v>
      </c>
      <c r="B1974" t="str">
        <f t="shared" ca="1" si="121"/>
        <v>Annual HRA Enrollees #</v>
      </c>
      <c r="C1974">
        <f t="shared" ca="1" si="122"/>
        <v>9207879</v>
      </c>
      <c r="D1974" t="str">
        <f t="shared" ca="1" si="123"/>
        <v>Oct</v>
      </c>
    </row>
    <row r="1975" spans="1:4" x14ac:dyDescent="0.2">
      <c r="A1975" t="str">
        <f t="shared" ca="1" si="120"/>
        <v>Region 7</v>
      </c>
      <c r="B1975" t="str">
        <f t="shared" ca="1" si="121"/>
        <v>Annual HRA Completed #</v>
      </c>
      <c r="C1975">
        <f t="shared" ca="1" si="122"/>
        <v>47456025</v>
      </c>
      <c r="D1975" t="str">
        <f t="shared" ca="1" si="123"/>
        <v>Jul</v>
      </c>
    </row>
    <row r="1976" spans="1:4" x14ac:dyDescent="0.2">
      <c r="A1976" t="str">
        <f t="shared" ca="1" si="120"/>
        <v>Region 4</v>
      </c>
      <c r="B1976" t="str">
        <f t="shared" ca="1" si="121"/>
        <v>Annual HRA Enrollees #</v>
      </c>
      <c r="C1976">
        <f t="shared" ca="1" si="122"/>
        <v>53914219</v>
      </c>
      <c r="D1976" t="str">
        <f t="shared" ca="1" si="123"/>
        <v>Apr</v>
      </c>
    </row>
    <row r="1977" spans="1:4" x14ac:dyDescent="0.2">
      <c r="A1977" t="str">
        <f t="shared" ca="1" si="120"/>
        <v>Region 4</v>
      </c>
      <c r="B1977" t="str">
        <f t="shared" ca="1" si="121"/>
        <v>Annual HRA Enrollees #</v>
      </c>
      <c r="C1977">
        <f t="shared" ca="1" si="122"/>
        <v>54287295</v>
      </c>
      <c r="D1977" t="str">
        <f t="shared" ca="1" si="123"/>
        <v>Feb</v>
      </c>
    </row>
    <row r="1978" spans="1:4" x14ac:dyDescent="0.2">
      <c r="A1978" t="str">
        <f t="shared" ca="1" si="120"/>
        <v>Region 6</v>
      </c>
      <c r="B1978" t="str">
        <f t="shared" ca="1" si="121"/>
        <v>Annual HRA Completed #</v>
      </c>
      <c r="C1978">
        <f t="shared" ca="1" si="122"/>
        <v>11486794</v>
      </c>
      <c r="D1978" t="str">
        <f t="shared" ca="1" si="123"/>
        <v>Nov</v>
      </c>
    </row>
    <row r="1979" spans="1:4" x14ac:dyDescent="0.2">
      <c r="A1979" t="str">
        <f t="shared" ca="1" si="120"/>
        <v>Region 5</v>
      </c>
      <c r="B1979" t="str">
        <f t="shared" ca="1" si="121"/>
        <v>Annual HRA Enrollees #</v>
      </c>
      <c r="C1979">
        <f t="shared" ca="1" si="122"/>
        <v>40489676</v>
      </c>
      <c r="D1979" t="str">
        <f t="shared" ca="1" si="123"/>
        <v>Oct</v>
      </c>
    </row>
    <row r="1980" spans="1:4" x14ac:dyDescent="0.2">
      <c r="A1980" t="str">
        <f t="shared" ca="1" si="120"/>
        <v>Region 3</v>
      </c>
      <c r="B1980" t="str">
        <f t="shared" ca="1" si="121"/>
        <v>Initial HRA Enrollees #</v>
      </c>
      <c r="C1980">
        <f t="shared" ca="1" si="122"/>
        <v>48619840</v>
      </c>
      <c r="D1980" t="str">
        <f t="shared" ca="1" si="123"/>
        <v>Apr</v>
      </c>
    </row>
    <row r="1981" spans="1:4" x14ac:dyDescent="0.2">
      <c r="A1981" t="str">
        <f t="shared" ca="1" si="120"/>
        <v>Region 4</v>
      </c>
      <c r="B1981" t="str">
        <f t="shared" ca="1" si="121"/>
        <v>Initial HRA Enrollees #</v>
      </c>
      <c r="C1981">
        <f t="shared" ca="1" si="122"/>
        <v>9475445</v>
      </c>
      <c r="D1981" t="str">
        <f t="shared" ca="1" si="123"/>
        <v>Jun</v>
      </c>
    </row>
    <row r="1982" spans="1:4" x14ac:dyDescent="0.2">
      <c r="A1982" t="str">
        <f t="shared" ca="1" si="120"/>
        <v>Region 1</v>
      </c>
      <c r="B1982" t="str">
        <f t="shared" ca="1" si="121"/>
        <v>Initial HRA Enrollees #</v>
      </c>
      <c r="C1982">
        <f t="shared" ca="1" si="122"/>
        <v>24003584</v>
      </c>
      <c r="D1982" t="str">
        <f t="shared" ca="1" si="123"/>
        <v>Mar</v>
      </c>
    </row>
    <row r="1983" spans="1:4" x14ac:dyDescent="0.2">
      <c r="A1983" t="str">
        <f t="shared" ca="1" si="120"/>
        <v>Region 2</v>
      </c>
      <c r="B1983" t="str">
        <f t="shared" ca="1" si="121"/>
        <v>Annual HRA Enrollees #</v>
      </c>
      <c r="C1983">
        <f t="shared" ca="1" si="122"/>
        <v>6282905</v>
      </c>
      <c r="D1983" t="str">
        <f t="shared" ca="1" si="123"/>
        <v>Feb</v>
      </c>
    </row>
    <row r="1984" spans="1:4" x14ac:dyDescent="0.2">
      <c r="A1984" t="str">
        <f t="shared" ca="1" si="120"/>
        <v>Region 3</v>
      </c>
      <c r="B1984" t="str">
        <f t="shared" ca="1" si="121"/>
        <v>Annual HRA Completed #</v>
      </c>
      <c r="C1984">
        <f t="shared" ca="1" si="122"/>
        <v>73687612</v>
      </c>
      <c r="D1984" t="str">
        <f t="shared" ca="1" si="123"/>
        <v>May</v>
      </c>
    </row>
    <row r="1985" spans="1:4" x14ac:dyDescent="0.2">
      <c r="A1985" t="str">
        <f t="shared" ca="1" si="120"/>
        <v>Region 1</v>
      </c>
      <c r="B1985" t="str">
        <f t="shared" ca="1" si="121"/>
        <v>Initial HRA Completion #</v>
      </c>
      <c r="C1985">
        <f t="shared" ca="1" si="122"/>
        <v>92057739</v>
      </c>
      <c r="D1985" t="str">
        <f t="shared" ca="1" si="123"/>
        <v>Sep</v>
      </c>
    </row>
    <row r="1986" spans="1:4" x14ac:dyDescent="0.2">
      <c r="A1986" t="str">
        <f t="shared" ca="1" si="120"/>
        <v>Region 4</v>
      </c>
      <c r="B1986" t="str">
        <f t="shared" ca="1" si="121"/>
        <v>Initial HRA Completion #</v>
      </c>
      <c r="C1986">
        <f t="shared" ca="1" si="122"/>
        <v>14126988</v>
      </c>
      <c r="D1986" t="str">
        <f t="shared" ca="1" si="123"/>
        <v>Apr</v>
      </c>
    </row>
    <row r="1987" spans="1:4" x14ac:dyDescent="0.2">
      <c r="A1987" t="str">
        <f t="shared" ca="1" si="120"/>
        <v>Region 8</v>
      </c>
      <c r="B1987" t="str">
        <f t="shared" ca="1" si="121"/>
        <v>Annual HRA Enrollees #</v>
      </c>
      <c r="C1987">
        <f t="shared" ca="1" si="122"/>
        <v>47015590</v>
      </c>
      <c r="D1987" t="str">
        <f t="shared" ca="1" si="123"/>
        <v>Jun</v>
      </c>
    </row>
    <row r="1988" spans="1:4" x14ac:dyDescent="0.2">
      <c r="A1988" t="str">
        <f t="shared" ca="1" si="120"/>
        <v>Region 3</v>
      </c>
      <c r="B1988" t="str">
        <f t="shared" ca="1" si="121"/>
        <v>Annual HRA Completed #</v>
      </c>
      <c r="C1988">
        <f t="shared" ca="1" si="122"/>
        <v>93360931</v>
      </c>
      <c r="D1988" t="str">
        <f t="shared" ca="1" si="123"/>
        <v>Apr</v>
      </c>
    </row>
    <row r="1989" spans="1:4" x14ac:dyDescent="0.2">
      <c r="A1989" t="str">
        <f t="shared" ca="1" si="120"/>
        <v>Region 8</v>
      </c>
      <c r="B1989" t="str">
        <f t="shared" ca="1" si="121"/>
        <v>Annual HRA Enrollees #</v>
      </c>
      <c r="C1989">
        <f t="shared" ca="1" si="122"/>
        <v>47324552</v>
      </c>
      <c r="D1989" t="str">
        <f t="shared" ca="1" si="123"/>
        <v>Mar</v>
      </c>
    </row>
    <row r="1990" spans="1:4" x14ac:dyDescent="0.2">
      <c r="A1990" t="str">
        <f t="shared" ca="1" si="120"/>
        <v>Region 2</v>
      </c>
      <c r="B1990" t="str">
        <f t="shared" ca="1" si="121"/>
        <v>Initial HRA Enrollees #</v>
      </c>
      <c r="C1990">
        <f t="shared" ca="1" si="122"/>
        <v>37019384</v>
      </c>
      <c r="D1990" t="str">
        <f t="shared" ca="1" si="123"/>
        <v>Nov</v>
      </c>
    </row>
    <row r="1991" spans="1:4" x14ac:dyDescent="0.2">
      <c r="A1991" t="str">
        <f t="shared" ca="1" si="120"/>
        <v>Region 5</v>
      </c>
      <c r="B1991" t="str">
        <f t="shared" ca="1" si="121"/>
        <v>Annual HRA Enrollees #</v>
      </c>
      <c r="C1991">
        <f t="shared" ca="1" si="122"/>
        <v>18000005</v>
      </c>
      <c r="D1991" t="str">
        <f t="shared" ca="1" si="123"/>
        <v>Dec</v>
      </c>
    </row>
    <row r="1992" spans="1:4" x14ac:dyDescent="0.2">
      <c r="A1992" t="str">
        <f t="shared" ca="1" si="120"/>
        <v>Region 1</v>
      </c>
      <c r="B1992" t="str">
        <f t="shared" ca="1" si="121"/>
        <v>Annual HRA Enrollees #</v>
      </c>
      <c r="C1992">
        <f t="shared" ca="1" si="122"/>
        <v>68975599</v>
      </c>
      <c r="D1992" t="str">
        <f t="shared" ca="1" si="123"/>
        <v>Nov</v>
      </c>
    </row>
    <row r="1993" spans="1:4" x14ac:dyDescent="0.2">
      <c r="A1993" t="str">
        <f t="shared" ca="1" si="120"/>
        <v>Region 6</v>
      </c>
      <c r="B1993" t="str">
        <f t="shared" ca="1" si="121"/>
        <v>Annual HRA Enrollees #</v>
      </c>
      <c r="C1993">
        <f t="shared" ca="1" si="122"/>
        <v>50583876</v>
      </c>
      <c r="D1993" t="str">
        <f t="shared" ca="1" si="123"/>
        <v>Jun</v>
      </c>
    </row>
    <row r="1994" spans="1:4" x14ac:dyDescent="0.2">
      <c r="A1994" t="str">
        <f t="shared" ca="1" si="120"/>
        <v>Region 4</v>
      </c>
      <c r="B1994" t="str">
        <f t="shared" ca="1" si="121"/>
        <v>Annual HRA Completed #</v>
      </c>
      <c r="C1994">
        <f t="shared" ca="1" si="122"/>
        <v>21527157</v>
      </c>
      <c r="D1994" t="str">
        <f t="shared" ca="1" si="123"/>
        <v>Feb</v>
      </c>
    </row>
    <row r="1995" spans="1:4" x14ac:dyDescent="0.2">
      <c r="A1995" t="str">
        <f t="shared" ref="A1995:A2058" ca="1" si="124">CHOOSE(RANDBETWEEN(1,8), "Region 1", "Region 2", "Region 3", "Region 4", "Region 5", "Region 6", "Region 7", "Region 8")</f>
        <v>Region 8</v>
      </c>
      <c r="B1995" t="str">
        <f t="shared" ref="B1995:B2058" ca="1" si="125">CHOOSE(RANDBETWEEN(1,4), "Initial HRA Enrollees #", "Initial HRA Completion #", "Annual HRA Enrollees #", "Annual HRA Completed #")</f>
        <v>Initial HRA Enrollees #</v>
      </c>
      <c r="C1995">
        <f t="shared" ref="C1995:C2058" ca="1" si="126">RANDBETWEEN(1000000,99999999)</f>
        <v>34311399</v>
      </c>
      <c r="D1995" t="str">
        <f t="shared" ref="D1995:D2058" ca="1" si="127">CHOOSE(RANDBETWEEN(1,12), "Jan", "Feb", "Mar", "Apr", "May", "Jun", "Jul", "Aug", "Sep", "Oct", "Nov", "Dec")</f>
        <v>Dec</v>
      </c>
    </row>
    <row r="1996" spans="1:4" x14ac:dyDescent="0.2">
      <c r="A1996" t="str">
        <f t="shared" ca="1" si="124"/>
        <v>Region 1</v>
      </c>
      <c r="B1996" t="str">
        <f t="shared" ca="1" si="125"/>
        <v>Annual HRA Completed #</v>
      </c>
      <c r="C1996">
        <f t="shared" ca="1" si="126"/>
        <v>42538936</v>
      </c>
      <c r="D1996" t="str">
        <f t="shared" ca="1" si="127"/>
        <v>Jul</v>
      </c>
    </row>
    <row r="1997" spans="1:4" x14ac:dyDescent="0.2">
      <c r="A1997" t="str">
        <f t="shared" ca="1" si="124"/>
        <v>Region 3</v>
      </c>
      <c r="B1997" t="str">
        <f t="shared" ca="1" si="125"/>
        <v>Annual HRA Completed #</v>
      </c>
      <c r="C1997">
        <f t="shared" ca="1" si="126"/>
        <v>61743783</v>
      </c>
      <c r="D1997" t="str">
        <f t="shared" ca="1" si="127"/>
        <v>Nov</v>
      </c>
    </row>
    <row r="1998" spans="1:4" x14ac:dyDescent="0.2">
      <c r="A1998" t="str">
        <f t="shared" ca="1" si="124"/>
        <v>Region 2</v>
      </c>
      <c r="B1998" t="str">
        <f t="shared" ca="1" si="125"/>
        <v>Initial HRA Completion #</v>
      </c>
      <c r="C1998">
        <f t="shared" ca="1" si="126"/>
        <v>97477428</v>
      </c>
      <c r="D1998" t="str">
        <f t="shared" ca="1" si="127"/>
        <v>Aug</v>
      </c>
    </row>
    <row r="1999" spans="1:4" x14ac:dyDescent="0.2">
      <c r="A1999" t="str">
        <f t="shared" ca="1" si="124"/>
        <v>Region 4</v>
      </c>
      <c r="B1999" t="str">
        <f t="shared" ca="1" si="125"/>
        <v>Initial HRA Completion #</v>
      </c>
      <c r="C1999">
        <f t="shared" ca="1" si="126"/>
        <v>75179974</v>
      </c>
      <c r="D1999" t="str">
        <f t="shared" ca="1" si="127"/>
        <v>Mar</v>
      </c>
    </row>
    <row r="2000" spans="1:4" x14ac:dyDescent="0.2">
      <c r="A2000" t="str">
        <f t="shared" ca="1" si="124"/>
        <v>Region 1</v>
      </c>
      <c r="B2000" t="str">
        <f t="shared" ca="1" si="125"/>
        <v>Annual HRA Completed #</v>
      </c>
      <c r="C2000">
        <f t="shared" ca="1" si="126"/>
        <v>3598470</v>
      </c>
      <c r="D2000" t="str">
        <f t="shared" ca="1" si="127"/>
        <v>Oct</v>
      </c>
    </row>
    <row r="2001" spans="1:4" x14ac:dyDescent="0.2">
      <c r="A2001" t="str">
        <f t="shared" ca="1" si="124"/>
        <v>Region 5</v>
      </c>
      <c r="B2001" t="str">
        <f t="shared" ca="1" si="125"/>
        <v>Initial HRA Enrollees #</v>
      </c>
      <c r="C2001">
        <f t="shared" ca="1" si="126"/>
        <v>37980454</v>
      </c>
      <c r="D2001" t="str">
        <f t="shared" ca="1" si="127"/>
        <v>Nov</v>
      </c>
    </row>
    <row r="2002" spans="1:4" x14ac:dyDescent="0.2">
      <c r="A2002" t="str">
        <f t="shared" ca="1" si="124"/>
        <v>Region 3</v>
      </c>
      <c r="B2002" t="str">
        <f t="shared" ca="1" si="125"/>
        <v>Initial HRA Completion #</v>
      </c>
      <c r="C2002">
        <f t="shared" ca="1" si="126"/>
        <v>19910245</v>
      </c>
      <c r="D2002" t="str">
        <f t="shared" ca="1" si="127"/>
        <v>Apr</v>
      </c>
    </row>
    <row r="2003" spans="1:4" x14ac:dyDescent="0.2">
      <c r="A2003" t="str">
        <f t="shared" ca="1" si="124"/>
        <v>Region 2</v>
      </c>
      <c r="B2003" t="str">
        <f t="shared" ca="1" si="125"/>
        <v>Initial HRA Enrollees #</v>
      </c>
      <c r="C2003">
        <f t="shared" ca="1" si="126"/>
        <v>37737617</v>
      </c>
      <c r="D2003" t="str">
        <f t="shared" ca="1" si="127"/>
        <v>Sep</v>
      </c>
    </row>
    <row r="2004" spans="1:4" x14ac:dyDescent="0.2">
      <c r="A2004" t="str">
        <f t="shared" ca="1" si="124"/>
        <v>Region 3</v>
      </c>
      <c r="B2004" t="str">
        <f t="shared" ca="1" si="125"/>
        <v>Initial HRA Completion #</v>
      </c>
      <c r="C2004">
        <f t="shared" ca="1" si="126"/>
        <v>95678159</v>
      </c>
      <c r="D2004" t="str">
        <f t="shared" ca="1" si="127"/>
        <v>Nov</v>
      </c>
    </row>
    <row r="2005" spans="1:4" x14ac:dyDescent="0.2">
      <c r="A2005" t="str">
        <f t="shared" ca="1" si="124"/>
        <v>Region 3</v>
      </c>
      <c r="B2005" t="str">
        <f t="shared" ca="1" si="125"/>
        <v>Initial HRA Enrollees #</v>
      </c>
      <c r="C2005">
        <f t="shared" ca="1" si="126"/>
        <v>36476874</v>
      </c>
      <c r="D2005" t="str">
        <f t="shared" ca="1" si="127"/>
        <v>Aug</v>
      </c>
    </row>
    <row r="2006" spans="1:4" x14ac:dyDescent="0.2">
      <c r="A2006" t="str">
        <f t="shared" ca="1" si="124"/>
        <v>Region 1</v>
      </c>
      <c r="B2006" t="str">
        <f t="shared" ca="1" si="125"/>
        <v>Annual HRA Completed #</v>
      </c>
      <c r="C2006">
        <f t="shared" ca="1" si="126"/>
        <v>6866217</v>
      </c>
      <c r="D2006" t="str">
        <f t="shared" ca="1" si="127"/>
        <v>Jun</v>
      </c>
    </row>
    <row r="2007" spans="1:4" x14ac:dyDescent="0.2">
      <c r="A2007" t="str">
        <f t="shared" ca="1" si="124"/>
        <v>Region 7</v>
      </c>
      <c r="B2007" t="str">
        <f t="shared" ca="1" si="125"/>
        <v>Initial HRA Enrollees #</v>
      </c>
      <c r="C2007">
        <f t="shared" ca="1" si="126"/>
        <v>29977229</v>
      </c>
      <c r="D2007" t="str">
        <f t="shared" ca="1" si="127"/>
        <v>Jan</v>
      </c>
    </row>
    <row r="2008" spans="1:4" x14ac:dyDescent="0.2">
      <c r="A2008" t="str">
        <f t="shared" ca="1" si="124"/>
        <v>Region 7</v>
      </c>
      <c r="B2008" t="str">
        <f t="shared" ca="1" si="125"/>
        <v>Initial HRA Enrollees #</v>
      </c>
      <c r="C2008">
        <f t="shared" ca="1" si="126"/>
        <v>94218262</v>
      </c>
      <c r="D2008" t="str">
        <f t="shared" ca="1" si="127"/>
        <v>Apr</v>
      </c>
    </row>
    <row r="2009" spans="1:4" x14ac:dyDescent="0.2">
      <c r="A2009" t="str">
        <f t="shared" ca="1" si="124"/>
        <v>Region 4</v>
      </c>
      <c r="B2009" t="str">
        <f t="shared" ca="1" si="125"/>
        <v>Initial HRA Completion #</v>
      </c>
      <c r="C2009">
        <f t="shared" ca="1" si="126"/>
        <v>46102748</v>
      </c>
      <c r="D2009" t="str">
        <f t="shared" ca="1" si="127"/>
        <v>May</v>
      </c>
    </row>
    <row r="2010" spans="1:4" x14ac:dyDescent="0.2">
      <c r="A2010" t="str">
        <f t="shared" ca="1" si="124"/>
        <v>Region 6</v>
      </c>
      <c r="B2010" t="str">
        <f t="shared" ca="1" si="125"/>
        <v>Initial HRA Completion #</v>
      </c>
      <c r="C2010">
        <f t="shared" ca="1" si="126"/>
        <v>10402214</v>
      </c>
      <c r="D2010" t="str">
        <f t="shared" ca="1" si="127"/>
        <v>Mar</v>
      </c>
    </row>
    <row r="2011" spans="1:4" x14ac:dyDescent="0.2">
      <c r="A2011" t="str">
        <f t="shared" ca="1" si="124"/>
        <v>Region 4</v>
      </c>
      <c r="B2011" t="str">
        <f t="shared" ca="1" si="125"/>
        <v>Initial HRA Enrollees #</v>
      </c>
      <c r="C2011">
        <f t="shared" ca="1" si="126"/>
        <v>84568481</v>
      </c>
      <c r="D2011" t="str">
        <f t="shared" ca="1" si="127"/>
        <v>Aug</v>
      </c>
    </row>
    <row r="2012" spans="1:4" x14ac:dyDescent="0.2">
      <c r="A2012" t="str">
        <f t="shared" ca="1" si="124"/>
        <v>Region 4</v>
      </c>
      <c r="B2012" t="str">
        <f t="shared" ca="1" si="125"/>
        <v>Initial HRA Completion #</v>
      </c>
      <c r="C2012">
        <f t="shared" ca="1" si="126"/>
        <v>71950262</v>
      </c>
      <c r="D2012" t="str">
        <f t="shared" ca="1" si="127"/>
        <v>Jul</v>
      </c>
    </row>
    <row r="2013" spans="1:4" x14ac:dyDescent="0.2">
      <c r="A2013" t="str">
        <f t="shared" ca="1" si="124"/>
        <v>Region 5</v>
      </c>
      <c r="B2013" t="str">
        <f t="shared" ca="1" si="125"/>
        <v>Annual HRA Completed #</v>
      </c>
      <c r="C2013">
        <f t="shared" ca="1" si="126"/>
        <v>30534079</v>
      </c>
      <c r="D2013" t="str">
        <f t="shared" ca="1" si="127"/>
        <v>Oct</v>
      </c>
    </row>
    <row r="2014" spans="1:4" x14ac:dyDescent="0.2">
      <c r="A2014" t="str">
        <f t="shared" ca="1" si="124"/>
        <v>Region 4</v>
      </c>
      <c r="B2014" t="str">
        <f t="shared" ca="1" si="125"/>
        <v>Annual HRA Completed #</v>
      </c>
      <c r="C2014">
        <f t="shared" ca="1" si="126"/>
        <v>70537716</v>
      </c>
      <c r="D2014" t="str">
        <f t="shared" ca="1" si="127"/>
        <v>May</v>
      </c>
    </row>
    <row r="2015" spans="1:4" x14ac:dyDescent="0.2">
      <c r="A2015" t="str">
        <f t="shared" ca="1" si="124"/>
        <v>Region 6</v>
      </c>
      <c r="B2015" t="str">
        <f t="shared" ca="1" si="125"/>
        <v>Annual HRA Enrollees #</v>
      </c>
      <c r="C2015">
        <f t="shared" ca="1" si="126"/>
        <v>27084688</v>
      </c>
      <c r="D2015" t="str">
        <f t="shared" ca="1" si="127"/>
        <v>May</v>
      </c>
    </row>
    <row r="2016" spans="1:4" x14ac:dyDescent="0.2">
      <c r="A2016" t="str">
        <f t="shared" ca="1" si="124"/>
        <v>Region 3</v>
      </c>
      <c r="B2016" t="str">
        <f t="shared" ca="1" si="125"/>
        <v>Annual HRA Enrollees #</v>
      </c>
      <c r="C2016">
        <f t="shared" ca="1" si="126"/>
        <v>70348002</v>
      </c>
      <c r="D2016" t="str">
        <f t="shared" ca="1" si="127"/>
        <v>Oct</v>
      </c>
    </row>
    <row r="2017" spans="1:4" x14ac:dyDescent="0.2">
      <c r="A2017" t="str">
        <f t="shared" ca="1" si="124"/>
        <v>Region 5</v>
      </c>
      <c r="B2017" t="str">
        <f t="shared" ca="1" si="125"/>
        <v>Initial HRA Completion #</v>
      </c>
      <c r="C2017">
        <f t="shared" ca="1" si="126"/>
        <v>1973218</v>
      </c>
      <c r="D2017" t="str">
        <f t="shared" ca="1" si="127"/>
        <v>Apr</v>
      </c>
    </row>
    <row r="2018" spans="1:4" x14ac:dyDescent="0.2">
      <c r="A2018" t="str">
        <f t="shared" ca="1" si="124"/>
        <v>Region 1</v>
      </c>
      <c r="B2018" t="str">
        <f t="shared" ca="1" si="125"/>
        <v>Initial HRA Enrollees #</v>
      </c>
      <c r="C2018">
        <f t="shared" ca="1" si="126"/>
        <v>79895234</v>
      </c>
      <c r="D2018" t="str">
        <f t="shared" ca="1" si="127"/>
        <v>Oct</v>
      </c>
    </row>
    <row r="2019" spans="1:4" x14ac:dyDescent="0.2">
      <c r="A2019" t="str">
        <f t="shared" ca="1" si="124"/>
        <v>Region 1</v>
      </c>
      <c r="B2019" t="str">
        <f t="shared" ca="1" si="125"/>
        <v>Annual HRA Completed #</v>
      </c>
      <c r="C2019">
        <f t="shared" ca="1" si="126"/>
        <v>78773241</v>
      </c>
      <c r="D2019" t="str">
        <f t="shared" ca="1" si="127"/>
        <v>Aug</v>
      </c>
    </row>
    <row r="2020" spans="1:4" x14ac:dyDescent="0.2">
      <c r="A2020" t="str">
        <f t="shared" ca="1" si="124"/>
        <v>Region 2</v>
      </c>
      <c r="B2020" t="str">
        <f t="shared" ca="1" si="125"/>
        <v>Annual HRA Enrollees #</v>
      </c>
      <c r="C2020">
        <f t="shared" ca="1" si="126"/>
        <v>98261226</v>
      </c>
      <c r="D2020" t="str">
        <f t="shared" ca="1" si="127"/>
        <v>Feb</v>
      </c>
    </row>
    <row r="2021" spans="1:4" x14ac:dyDescent="0.2">
      <c r="A2021" t="str">
        <f t="shared" ca="1" si="124"/>
        <v>Region 2</v>
      </c>
      <c r="B2021" t="str">
        <f t="shared" ca="1" si="125"/>
        <v>Initial HRA Enrollees #</v>
      </c>
      <c r="C2021">
        <f t="shared" ca="1" si="126"/>
        <v>11461617</v>
      </c>
      <c r="D2021" t="str">
        <f t="shared" ca="1" si="127"/>
        <v>Nov</v>
      </c>
    </row>
    <row r="2022" spans="1:4" x14ac:dyDescent="0.2">
      <c r="A2022" t="str">
        <f t="shared" ca="1" si="124"/>
        <v>Region 6</v>
      </c>
      <c r="B2022" t="str">
        <f t="shared" ca="1" si="125"/>
        <v>Annual HRA Enrollees #</v>
      </c>
      <c r="C2022">
        <f t="shared" ca="1" si="126"/>
        <v>79606777</v>
      </c>
      <c r="D2022" t="str">
        <f t="shared" ca="1" si="127"/>
        <v>Feb</v>
      </c>
    </row>
    <row r="2023" spans="1:4" x14ac:dyDescent="0.2">
      <c r="A2023" t="str">
        <f t="shared" ca="1" si="124"/>
        <v>Region 5</v>
      </c>
      <c r="B2023" t="str">
        <f t="shared" ca="1" si="125"/>
        <v>Initial HRA Enrollees #</v>
      </c>
      <c r="C2023">
        <f t="shared" ca="1" si="126"/>
        <v>86911892</v>
      </c>
      <c r="D2023" t="str">
        <f t="shared" ca="1" si="127"/>
        <v>Mar</v>
      </c>
    </row>
    <row r="2024" spans="1:4" x14ac:dyDescent="0.2">
      <c r="A2024" t="str">
        <f t="shared" ca="1" si="124"/>
        <v>Region 7</v>
      </c>
      <c r="B2024" t="str">
        <f t="shared" ca="1" si="125"/>
        <v>Annual HRA Completed #</v>
      </c>
      <c r="C2024">
        <f t="shared" ca="1" si="126"/>
        <v>28776671</v>
      </c>
      <c r="D2024" t="str">
        <f t="shared" ca="1" si="127"/>
        <v>Jan</v>
      </c>
    </row>
    <row r="2025" spans="1:4" x14ac:dyDescent="0.2">
      <c r="A2025" t="str">
        <f t="shared" ca="1" si="124"/>
        <v>Region 7</v>
      </c>
      <c r="B2025" t="str">
        <f t="shared" ca="1" si="125"/>
        <v>Annual HRA Enrollees #</v>
      </c>
      <c r="C2025">
        <f t="shared" ca="1" si="126"/>
        <v>56383892</v>
      </c>
      <c r="D2025" t="str">
        <f t="shared" ca="1" si="127"/>
        <v>Feb</v>
      </c>
    </row>
    <row r="2026" spans="1:4" x14ac:dyDescent="0.2">
      <c r="A2026" t="str">
        <f t="shared" ca="1" si="124"/>
        <v>Region 2</v>
      </c>
      <c r="B2026" t="str">
        <f t="shared" ca="1" si="125"/>
        <v>Annual HRA Enrollees #</v>
      </c>
      <c r="C2026">
        <f t="shared" ca="1" si="126"/>
        <v>15932019</v>
      </c>
      <c r="D2026" t="str">
        <f t="shared" ca="1" si="127"/>
        <v>Jan</v>
      </c>
    </row>
    <row r="2027" spans="1:4" x14ac:dyDescent="0.2">
      <c r="A2027" t="str">
        <f t="shared" ca="1" si="124"/>
        <v>Region 6</v>
      </c>
      <c r="B2027" t="str">
        <f t="shared" ca="1" si="125"/>
        <v>Annual HRA Completed #</v>
      </c>
      <c r="C2027">
        <f t="shared" ca="1" si="126"/>
        <v>10113912</v>
      </c>
      <c r="D2027" t="str">
        <f t="shared" ca="1" si="127"/>
        <v>Sep</v>
      </c>
    </row>
    <row r="2028" spans="1:4" x14ac:dyDescent="0.2">
      <c r="A2028" t="str">
        <f t="shared" ca="1" si="124"/>
        <v>Region 5</v>
      </c>
      <c r="B2028" t="str">
        <f t="shared" ca="1" si="125"/>
        <v>Initial HRA Completion #</v>
      </c>
      <c r="C2028">
        <f t="shared" ca="1" si="126"/>
        <v>27882438</v>
      </c>
      <c r="D2028" t="str">
        <f t="shared" ca="1" si="127"/>
        <v>Jan</v>
      </c>
    </row>
    <row r="2029" spans="1:4" x14ac:dyDescent="0.2">
      <c r="A2029" t="str">
        <f t="shared" ca="1" si="124"/>
        <v>Region 2</v>
      </c>
      <c r="B2029" t="str">
        <f t="shared" ca="1" si="125"/>
        <v>Annual HRA Completed #</v>
      </c>
      <c r="C2029">
        <f t="shared" ca="1" si="126"/>
        <v>79577112</v>
      </c>
      <c r="D2029" t="str">
        <f t="shared" ca="1" si="127"/>
        <v>Feb</v>
      </c>
    </row>
    <row r="2030" spans="1:4" x14ac:dyDescent="0.2">
      <c r="A2030" t="str">
        <f t="shared" ca="1" si="124"/>
        <v>Region 4</v>
      </c>
      <c r="B2030" t="str">
        <f t="shared" ca="1" si="125"/>
        <v>Initial HRA Enrollees #</v>
      </c>
      <c r="C2030">
        <f t="shared" ca="1" si="126"/>
        <v>34315453</v>
      </c>
      <c r="D2030" t="str">
        <f t="shared" ca="1" si="127"/>
        <v>Aug</v>
      </c>
    </row>
    <row r="2031" spans="1:4" x14ac:dyDescent="0.2">
      <c r="A2031" t="str">
        <f t="shared" ca="1" si="124"/>
        <v>Region 2</v>
      </c>
      <c r="B2031" t="str">
        <f t="shared" ca="1" si="125"/>
        <v>Annual HRA Enrollees #</v>
      </c>
      <c r="C2031">
        <f t="shared" ca="1" si="126"/>
        <v>22783445</v>
      </c>
      <c r="D2031" t="str">
        <f t="shared" ca="1" si="127"/>
        <v>Jan</v>
      </c>
    </row>
    <row r="2032" spans="1:4" x14ac:dyDescent="0.2">
      <c r="A2032" t="str">
        <f t="shared" ca="1" si="124"/>
        <v>Region 2</v>
      </c>
      <c r="B2032" t="str">
        <f t="shared" ca="1" si="125"/>
        <v>Initial HRA Enrollees #</v>
      </c>
      <c r="C2032">
        <f t="shared" ca="1" si="126"/>
        <v>71200607</v>
      </c>
      <c r="D2032" t="str">
        <f t="shared" ca="1" si="127"/>
        <v>Feb</v>
      </c>
    </row>
    <row r="2033" spans="1:4" x14ac:dyDescent="0.2">
      <c r="A2033" t="str">
        <f t="shared" ca="1" si="124"/>
        <v>Region 7</v>
      </c>
      <c r="B2033" t="str">
        <f t="shared" ca="1" si="125"/>
        <v>Initial HRA Enrollees #</v>
      </c>
      <c r="C2033">
        <f t="shared" ca="1" si="126"/>
        <v>62044946</v>
      </c>
      <c r="D2033" t="str">
        <f t="shared" ca="1" si="127"/>
        <v>Nov</v>
      </c>
    </row>
    <row r="2034" spans="1:4" x14ac:dyDescent="0.2">
      <c r="A2034" t="str">
        <f t="shared" ca="1" si="124"/>
        <v>Region 5</v>
      </c>
      <c r="B2034" t="str">
        <f t="shared" ca="1" si="125"/>
        <v>Annual HRA Enrollees #</v>
      </c>
      <c r="C2034">
        <f t="shared" ca="1" si="126"/>
        <v>91940635</v>
      </c>
      <c r="D2034" t="str">
        <f t="shared" ca="1" si="127"/>
        <v>Sep</v>
      </c>
    </row>
    <row r="2035" spans="1:4" x14ac:dyDescent="0.2">
      <c r="A2035" t="str">
        <f t="shared" ca="1" si="124"/>
        <v>Region 8</v>
      </c>
      <c r="B2035" t="str">
        <f t="shared" ca="1" si="125"/>
        <v>Annual HRA Enrollees #</v>
      </c>
      <c r="C2035">
        <f t="shared" ca="1" si="126"/>
        <v>44962505</v>
      </c>
      <c r="D2035" t="str">
        <f t="shared" ca="1" si="127"/>
        <v>Mar</v>
      </c>
    </row>
    <row r="2036" spans="1:4" x14ac:dyDescent="0.2">
      <c r="A2036" t="str">
        <f t="shared" ca="1" si="124"/>
        <v>Region 8</v>
      </c>
      <c r="B2036" t="str">
        <f t="shared" ca="1" si="125"/>
        <v>Initial HRA Enrollees #</v>
      </c>
      <c r="C2036">
        <f t="shared" ca="1" si="126"/>
        <v>91217432</v>
      </c>
      <c r="D2036" t="str">
        <f t="shared" ca="1" si="127"/>
        <v>Nov</v>
      </c>
    </row>
    <row r="2037" spans="1:4" x14ac:dyDescent="0.2">
      <c r="A2037" t="str">
        <f t="shared" ca="1" si="124"/>
        <v>Region 7</v>
      </c>
      <c r="B2037" t="str">
        <f t="shared" ca="1" si="125"/>
        <v>Initial HRA Enrollees #</v>
      </c>
      <c r="C2037">
        <f t="shared" ca="1" si="126"/>
        <v>68354658</v>
      </c>
      <c r="D2037" t="str">
        <f t="shared" ca="1" si="127"/>
        <v>Mar</v>
      </c>
    </row>
    <row r="2038" spans="1:4" x14ac:dyDescent="0.2">
      <c r="A2038" t="str">
        <f t="shared" ca="1" si="124"/>
        <v>Region 7</v>
      </c>
      <c r="B2038" t="str">
        <f t="shared" ca="1" si="125"/>
        <v>Annual HRA Enrollees #</v>
      </c>
      <c r="C2038">
        <f t="shared" ca="1" si="126"/>
        <v>60117487</v>
      </c>
      <c r="D2038" t="str">
        <f t="shared" ca="1" si="127"/>
        <v>May</v>
      </c>
    </row>
    <row r="2039" spans="1:4" x14ac:dyDescent="0.2">
      <c r="A2039" t="str">
        <f t="shared" ca="1" si="124"/>
        <v>Region 1</v>
      </c>
      <c r="B2039" t="str">
        <f t="shared" ca="1" si="125"/>
        <v>Annual HRA Completed #</v>
      </c>
      <c r="C2039">
        <f t="shared" ca="1" si="126"/>
        <v>2815049</v>
      </c>
      <c r="D2039" t="str">
        <f t="shared" ca="1" si="127"/>
        <v>May</v>
      </c>
    </row>
    <row r="2040" spans="1:4" x14ac:dyDescent="0.2">
      <c r="A2040" t="str">
        <f t="shared" ca="1" si="124"/>
        <v>Region 6</v>
      </c>
      <c r="B2040" t="str">
        <f t="shared" ca="1" si="125"/>
        <v>Annual HRA Enrollees #</v>
      </c>
      <c r="C2040">
        <f t="shared" ca="1" si="126"/>
        <v>57008553</v>
      </c>
      <c r="D2040" t="str">
        <f t="shared" ca="1" si="127"/>
        <v>Jun</v>
      </c>
    </row>
    <row r="2041" spans="1:4" x14ac:dyDescent="0.2">
      <c r="A2041" t="str">
        <f t="shared" ca="1" si="124"/>
        <v>Region 6</v>
      </c>
      <c r="B2041" t="str">
        <f t="shared" ca="1" si="125"/>
        <v>Annual HRA Enrollees #</v>
      </c>
      <c r="C2041">
        <f t="shared" ca="1" si="126"/>
        <v>39298200</v>
      </c>
      <c r="D2041" t="str">
        <f t="shared" ca="1" si="127"/>
        <v>Aug</v>
      </c>
    </row>
    <row r="2042" spans="1:4" x14ac:dyDescent="0.2">
      <c r="A2042" t="str">
        <f t="shared" ca="1" si="124"/>
        <v>Region 2</v>
      </c>
      <c r="B2042" t="str">
        <f t="shared" ca="1" si="125"/>
        <v>Annual HRA Completed #</v>
      </c>
      <c r="C2042">
        <f t="shared" ca="1" si="126"/>
        <v>86533676</v>
      </c>
      <c r="D2042" t="str">
        <f t="shared" ca="1" si="127"/>
        <v>Feb</v>
      </c>
    </row>
    <row r="2043" spans="1:4" x14ac:dyDescent="0.2">
      <c r="A2043" t="str">
        <f t="shared" ca="1" si="124"/>
        <v>Region 1</v>
      </c>
      <c r="B2043" t="str">
        <f t="shared" ca="1" si="125"/>
        <v>Initial HRA Completion #</v>
      </c>
      <c r="C2043">
        <f t="shared" ca="1" si="126"/>
        <v>68769710</v>
      </c>
      <c r="D2043" t="str">
        <f t="shared" ca="1" si="127"/>
        <v>Aug</v>
      </c>
    </row>
    <row r="2044" spans="1:4" x14ac:dyDescent="0.2">
      <c r="A2044" t="str">
        <f t="shared" ca="1" si="124"/>
        <v>Region 5</v>
      </c>
      <c r="B2044" t="str">
        <f t="shared" ca="1" si="125"/>
        <v>Initial HRA Completion #</v>
      </c>
      <c r="C2044">
        <f t="shared" ca="1" si="126"/>
        <v>31633665</v>
      </c>
      <c r="D2044" t="str">
        <f t="shared" ca="1" si="127"/>
        <v>May</v>
      </c>
    </row>
    <row r="2045" spans="1:4" x14ac:dyDescent="0.2">
      <c r="A2045" t="str">
        <f t="shared" ca="1" si="124"/>
        <v>Region 5</v>
      </c>
      <c r="B2045" t="str">
        <f t="shared" ca="1" si="125"/>
        <v>Initial HRA Completion #</v>
      </c>
      <c r="C2045">
        <f t="shared" ca="1" si="126"/>
        <v>20878079</v>
      </c>
      <c r="D2045" t="str">
        <f t="shared" ca="1" si="127"/>
        <v>Oct</v>
      </c>
    </row>
    <row r="2046" spans="1:4" x14ac:dyDescent="0.2">
      <c r="A2046" t="str">
        <f t="shared" ca="1" si="124"/>
        <v>Region 5</v>
      </c>
      <c r="B2046" t="str">
        <f t="shared" ca="1" si="125"/>
        <v>Annual HRA Enrollees #</v>
      </c>
      <c r="C2046">
        <f t="shared" ca="1" si="126"/>
        <v>3602203</v>
      </c>
      <c r="D2046" t="str">
        <f t="shared" ca="1" si="127"/>
        <v>Apr</v>
      </c>
    </row>
    <row r="2047" spans="1:4" x14ac:dyDescent="0.2">
      <c r="A2047" t="str">
        <f t="shared" ca="1" si="124"/>
        <v>Region 8</v>
      </c>
      <c r="B2047" t="str">
        <f t="shared" ca="1" si="125"/>
        <v>Initial HRA Completion #</v>
      </c>
      <c r="C2047">
        <f t="shared" ca="1" si="126"/>
        <v>19395462</v>
      </c>
      <c r="D2047" t="str">
        <f t="shared" ca="1" si="127"/>
        <v>Jan</v>
      </c>
    </row>
    <row r="2048" spans="1:4" x14ac:dyDescent="0.2">
      <c r="A2048" t="str">
        <f t="shared" ca="1" si="124"/>
        <v>Region 6</v>
      </c>
      <c r="B2048" t="str">
        <f t="shared" ca="1" si="125"/>
        <v>Annual HRA Enrollees #</v>
      </c>
      <c r="C2048">
        <f t="shared" ca="1" si="126"/>
        <v>23210601</v>
      </c>
      <c r="D2048" t="str">
        <f t="shared" ca="1" si="127"/>
        <v>Jul</v>
      </c>
    </row>
    <row r="2049" spans="1:4" x14ac:dyDescent="0.2">
      <c r="A2049" t="str">
        <f t="shared" ca="1" si="124"/>
        <v>Region 1</v>
      </c>
      <c r="B2049" t="str">
        <f t="shared" ca="1" si="125"/>
        <v>Initial HRA Enrollees #</v>
      </c>
      <c r="C2049">
        <f t="shared" ca="1" si="126"/>
        <v>96877363</v>
      </c>
      <c r="D2049" t="str">
        <f t="shared" ca="1" si="127"/>
        <v>Oct</v>
      </c>
    </row>
    <row r="2050" spans="1:4" x14ac:dyDescent="0.2">
      <c r="A2050" t="str">
        <f t="shared" ca="1" si="124"/>
        <v>Region 4</v>
      </c>
      <c r="B2050" t="str">
        <f t="shared" ca="1" si="125"/>
        <v>Initial HRA Enrollees #</v>
      </c>
      <c r="C2050">
        <f t="shared" ca="1" si="126"/>
        <v>8405049</v>
      </c>
      <c r="D2050" t="str">
        <f t="shared" ca="1" si="127"/>
        <v>Nov</v>
      </c>
    </row>
    <row r="2051" spans="1:4" x14ac:dyDescent="0.2">
      <c r="A2051" t="str">
        <f t="shared" ca="1" si="124"/>
        <v>Region 7</v>
      </c>
      <c r="B2051" t="str">
        <f t="shared" ca="1" si="125"/>
        <v>Initial HRA Enrollees #</v>
      </c>
      <c r="C2051">
        <f t="shared" ca="1" si="126"/>
        <v>14873812</v>
      </c>
      <c r="D2051" t="str">
        <f t="shared" ca="1" si="127"/>
        <v>May</v>
      </c>
    </row>
    <row r="2052" spans="1:4" x14ac:dyDescent="0.2">
      <c r="A2052" t="str">
        <f t="shared" ca="1" si="124"/>
        <v>Region 1</v>
      </c>
      <c r="B2052" t="str">
        <f t="shared" ca="1" si="125"/>
        <v>Annual HRA Completed #</v>
      </c>
      <c r="C2052">
        <f t="shared" ca="1" si="126"/>
        <v>40273299</v>
      </c>
      <c r="D2052" t="str">
        <f t="shared" ca="1" si="127"/>
        <v>Aug</v>
      </c>
    </row>
    <row r="2053" spans="1:4" x14ac:dyDescent="0.2">
      <c r="A2053" t="str">
        <f t="shared" ca="1" si="124"/>
        <v>Region 6</v>
      </c>
      <c r="B2053" t="str">
        <f t="shared" ca="1" si="125"/>
        <v>Annual HRA Enrollees #</v>
      </c>
      <c r="C2053">
        <f t="shared" ca="1" si="126"/>
        <v>26530850</v>
      </c>
      <c r="D2053" t="str">
        <f t="shared" ca="1" si="127"/>
        <v>May</v>
      </c>
    </row>
    <row r="2054" spans="1:4" x14ac:dyDescent="0.2">
      <c r="A2054" t="str">
        <f t="shared" ca="1" si="124"/>
        <v>Region 8</v>
      </c>
      <c r="B2054" t="str">
        <f t="shared" ca="1" si="125"/>
        <v>Annual HRA Completed #</v>
      </c>
      <c r="C2054">
        <f t="shared" ca="1" si="126"/>
        <v>1503224</v>
      </c>
      <c r="D2054" t="str">
        <f t="shared" ca="1" si="127"/>
        <v>Nov</v>
      </c>
    </row>
    <row r="2055" spans="1:4" x14ac:dyDescent="0.2">
      <c r="A2055" t="str">
        <f t="shared" ca="1" si="124"/>
        <v>Region 6</v>
      </c>
      <c r="B2055" t="str">
        <f t="shared" ca="1" si="125"/>
        <v>Initial HRA Enrollees #</v>
      </c>
      <c r="C2055">
        <f t="shared" ca="1" si="126"/>
        <v>96622288</v>
      </c>
      <c r="D2055" t="str">
        <f t="shared" ca="1" si="127"/>
        <v>Jan</v>
      </c>
    </row>
    <row r="2056" spans="1:4" x14ac:dyDescent="0.2">
      <c r="A2056" t="str">
        <f t="shared" ca="1" si="124"/>
        <v>Region 3</v>
      </c>
      <c r="B2056" t="str">
        <f t="shared" ca="1" si="125"/>
        <v>Annual HRA Completed #</v>
      </c>
      <c r="C2056">
        <f t="shared" ca="1" si="126"/>
        <v>23772338</v>
      </c>
      <c r="D2056" t="str">
        <f t="shared" ca="1" si="127"/>
        <v>Nov</v>
      </c>
    </row>
    <row r="2057" spans="1:4" x14ac:dyDescent="0.2">
      <c r="A2057" t="str">
        <f t="shared" ca="1" si="124"/>
        <v>Region 6</v>
      </c>
      <c r="B2057" t="str">
        <f t="shared" ca="1" si="125"/>
        <v>Initial HRA Enrollees #</v>
      </c>
      <c r="C2057">
        <f t="shared" ca="1" si="126"/>
        <v>44484887</v>
      </c>
      <c r="D2057" t="str">
        <f t="shared" ca="1" si="127"/>
        <v>Oct</v>
      </c>
    </row>
    <row r="2058" spans="1:4" x14ac:dyDescent="0.2">
      <c r="A2058" t="str">
        <f t="shared" ca="1" si="124"/>
        <v>Region 2</v>
      </c>
      <c r="B2058" t="str">
        <f t="shared" ca="1" si="125"/>
        <v>Annual HRA Completed #</v>
      </c>
      <c r="C2058">
        <f t="shared" ca="1" si="126"/>
        <v>82662834</v>
      </c>
      <c r="D2058" t="str">
        <f t="shared" ca="1" si="127"/>
        <v>Jul</v>
      </c>
    </row>
    <row r="2059" spans="1:4" x14ac:dyDescent="0.2">
      <c r="A2059" t="str">
        <f t="shared" ref="A2059:A2122" ca="1" si="128">CHOOSE(RANDBETWEEN(1,8), "Region 1", "Region 2", "Region 3", "Region 4", "Region 5", "Region 6", "Region 7", "Region 8")</f>
        <v>Region 1</v>
      </c>
      <c r="B2059" t="str">
        <f t="shared" ref="B2059:B2122" ca="1" si="129">CHOOSE(RANDBETWEEN(1,4), "Initial HRA Enrollees #", "Initial HRA Completion #", "Annual HRA Enrollees #", "Annual HRA Completed #")</f>
        <v>Annual HRA Completed #</v>
      </c>
      <c r="C2059">
        <f t="shared" ref="C2059:C2122" ca="1" si="130">RANDBETWEEN(1000000,99999999)</f>
        <v>66286676</v>
      </c>
      <c r="D2059" t="str">
        <f t="shared" ref="D2059:D2122" ca="1" si="131">CHOOSE(RANDBETWEEN(1,12), "Jan", "Feb", "Mar", "Apr", "May", "Jun", "Jul", "Aug", "Sep", "Oct", "Nov", "Dec")</f>
        <v>Jan</v>
      </c>
    </row>
    <row r="2060" spans="1:4" x14ac:dyDescent="0.2">
      <c r="A2060" t="str">
        <f t="shared" ca="1" si="128"/>
        <v>Region 6</v>
      </c>
      <c r="B2060" t="str">
        <f t="shared" ca="1" si="129"/>
        <v>Initial HRA Enrollees #</v>
      </c>
      <c r="C2060">
        <f t="shared" ca="1" si="130"/>
        <v>53479266</v>
      </c>
      <c r="D2060" t="str">
        <f t="shared" ca="1" si="131"/>
        <v>Feb</v>
      </c>
    </row>
    <row r="2061" spans="1:4" x14ac:dyDescent="0.2">
      <c r="A2061" t="str">
        <f t="shared" ca="1" si="128"/>
        <v>Region 6</v>
      </c>
      <c r="B2061" t="str">
        <f t="shared" ca="1" si="129"/>
        <v>Initial HRA Completion #</v>
      </c>
      <c r="C2061">
        <f t="shared" ca="1" si="130"/>
        <v>28017196</v>
      </c>
      <c r="D2061" t="str">
        <f t="shared" ca="1" si="131"/>
        <v>Dec</v>
      </c>
    </row>
    <row r="2062" spans="1:4" x14ac:dyDescent="0.2">
      <c r="A2062" t="str">
        <f t="shared" ca="1" si="128"/>
        <v>Region 5</v>
      </c>
      <c r="B2062" t="str">
        <f t="shared" ca="1" si="129"/>
        <v>Initial HRA Enrollees #</v>
      </c>
      <c r="C2062">
        <f t="shared" ca="1" si="130"/>
        <v>51321824</v>
      </c>
      <c r="D2062" t="str">
        <f t="shared" ca="1" si="131"/>
        <v>Aug</v>
      </c>
    </row>
    <row r="2063" spans="1:4" x14ac:dyDescent="0.2">
      <c r="A2063" t="str">
        <f t="shared" ca="1" si="128"/>
        <v>Region 7</v>
      </c>
      <c r="B2063" t="str">
        <f t="shared" ca="1" si="129"/>
        <v>Initial HRA Enrollees #</v>
      </c>
      <c r="C2063">
        <f t="shared" ca="1" si="130"/>
        <v>72397152</v>
      </c>
      <c r="D2063" t="str">
        <f t="shared" ca="1" si="131"/>
        <v>Jun</v>
      </c>
    </row>
    <row r="2064" spans="1:4" x14ac:dyDescent="0.2">
      <c r="A2064" t="str">
        <f t="shared" ca="1" si="128"/>
        <v>Region 6</v>
      </c>
      <c r="B2064" t="str">
        <f t="shared" ca="1" si="129"/>
        <v>Initial HRA Enrollees #</v>
      </c>
      <c r="C2064">
        <f t="shared" ca="1" si="130"/>
        <v>49809662</v>
      </c>
      <c r="D2064" t="str">
        <f t="shared" ca="1" si="131"/>
        <v>Jan</v>
      </c>
    </row>
    <row r="2065" spans="1:4" x14ac:dyDescent="0.2">
      <c r="A2065" t="str">
        <f t="shared" ca="1" si="128"/>
        <v>Region 7</v>
      </c>
      <c r="B2065" t="str">
        <f t="shared" ca="1" si="129"/>
        <v>Annual HRA Completed #</v>
      </c>
      <c r="C2065">
        <f t="shared" ca="1" si="130"/>
        <v>7658985</v>
      </c>
      <c r="D2065" t="str">
        <f t="shared" ca="1" si="131"/>
        <v>Nov</v>
      </c>
    </row>
    <row r="2066" spans="1:4" x14ac:dyDescent="0.2">
      <c r="A2066" t="str">
        <f t="shared" ca="1" si="128"/>
        <v>Region 5</v>
      </c>
      <c r="B2066" t="str">
        <f t="shared" ca="1" si="129"/>
        <v>Annual HRA Enrollees #</v>
      </c>
      <c r="C2066">
        <f t="shared" ca="1" si="130"/>
        <v>26410382</v>
      </c>
      <c r="D2066" t="str">
        <f t="shared" ca="1" si="131"/>
        <v>Jul</v>
      </c>
    </row>
    <row r="2067" spans="1:4" x14ac:dyDescent="0.2">
      <c r="A2067" t="str">
        <f t="shared" ca="1" si="128"/>
        <v>Region 3</v>
      </c>
      <c r="B2067" t="str">
        <f t="shared" ca="1" si="129"/>
        <v>Initial HRA Enrollees #</v>
      </c>
      <c r="C2067">
        <f t="shared" ca="1" si="130"/>
        <v>23556047</v>
      </c>
      <c r="D2067" t="str">
        <f t="shared" ca="1" si="131"/>
        <v>Aug</v>
      </c>
    </row>
    <row r="2068" spans="1:4" x14ac:dyDescent="0.2">
      <c r="A2068" t="str">
        <f t="shared" ca="1" si="128"/>
        <v>Region 7</v>
      </c>
      <c r="B2068" t="str">
        <f t="shared" ca="1" si="129"/>
        <v>Initial HRA Enrollees #</v>
      </c>
      <c r="C2068">
        <f t="shared" ca="1" si="130"/>
        <v>38208956</v>
      </c>
      <c r="D2068" t="str">
        <f t="shared" ca="1" si="131"/>
        <v>Sep</v>
      </c>
    </row>
    <row r="2069" spans="1:4" x14ac:dyDescent="0.2">
      <c r="A2069" t="str">
        <f t="shared" ca="1" si="128"/>
        <v>Region 1</v>
      </c>
      <c r="B2069" t="str">
        <f t="shared" ca="1" si="129"/>
        <v>Initial HRA Enrollees #</v>
      </c>
      <c r="C2069">
        <f t="shared" ca="1" si="130"/>
        <v>7752768</v>
      </c>
      <c r="D2069" t="str">
        <f t="shared" ca="1" si="131"/>
        <v>Jun</v>
      </c>
    </row>
    <row r="2070" spans="1:4" x14ac:dyDescent="0.2">
      <c r="A2070" t="str">
        <f t="shared" ca="1" si="128"/>
        <v>Region 6</v>
      </c>
      <c r="B2070" t="str">
        <f t="shared" ca="1" si="129"/>
        <v>Initial HRA Completion #</v>
      </c>
      <c r="C2070">
        <f t="shared" ca="1" si="130"/>
        <v>12599075</v>
      </c>
      <c r="D2070" t="str">
        <f t="shared" ca="1" si="131"/>
        <v>Apr</v>
      </c>
    </row>
    <row r="2071" spans="1:4" x14ac:dyDescent="0.2">
      <c r="A2071" t="str">
        <f t="shared" ca="1" si="128"/>
        <v>Region 4</v>
      </c>
      <c r="B2071" t="str">
        <f t="shared" ca="1" si="129"/>
        <v>Initial HRA Enrollees #</v>
      </c>
      <c r="C2071">
        <f t="shared" ca="1" si="130"/>
        <v>67486496</v>
      </c>
      <c r="D2071" t="str">
        <f t="shared" ca="1" si="131"/>
        <v>Jan</v>
      </c>
    </row>
    <row r="2072" spans="1:4" x14ac:dyDescent="0.2">
      <c r="A2072" t="str">
        <f t="shared" ca="1" si="128"/>
        <v>Region 6</v>
      </c>
      <c r="B2072" t="str">
        <f t="shared" ca="1" si="129"/>
        <v>Annual HRA Enrollees #</v>
      </c>
      <c r="C2072">
        <f t="shared" ca="1" si="130"/>
        <v>63177219</v>
      </c>
      <c r="D2072" t="str">
        <f t="shared" ca="1" si="131"/>
        <v>Nov</v>
      </c>
    </row>
    <row r="2073" spans="1:4" x14ac:dyDescent="0.2">
      <c r="A2073" t="str">
        <f t="shared" ca="1" si="128"/>
        <v>Region 2</v>
      </c>
      <c r="B2073" t="str">
        <f t="shared" ca="1" si="129"/>
        <v>Annual HRA Completed #</v>
      </c>
      <c r="C2073">
        <f t="shared" ca="1" si="130"/>
        <v>51287409</v>
      </c>
      <c r="D2073" t="str">
        <f t="shared" ca="1" si="131"/>
        <v>Apr</v>
      </c>
    </row>
    <row r="2074" spans="1:4" x14ac:dyDescent="0.2">
      <c r="A2074" t="str">
        <f t="shared" ca="1" si="128"/>
        <v>Region 1</v>
      </c>
      <c r="B2074" t="str">
        <f t="shared" ca="1" si="129"/>
        <v>Initial HRA Enrollees #</v>
      </c>
      <c r="C2074">
        <f t="shared" ca="1" si="130"/>
        <v>92472762</v>
      </c>
      <c r="D2074" t="str">
        <f t="shared" ca="1" si="131"/>
        <v>Jan</v>
      </c>
    </row>
    <row r="2075" spans="1:4" x14ac:dyDescent="0.2">
      <c r="A2075" t="str">
        <f t="shared" ca="1" si="128"/>
        <v>Region 2</v>
      </c>
      <c r="B2075" t="str">
        <f t="shared" ca="1" si="129"/>
        <v>Annual HRA Completed #</v>
      </c>
      <c r="C2075">
        <f t="shared" ca="1" si="130"/>
        <v>52311829</v>
      </c>
      <c r="D2075" t="str">
        <f t="shared" ca="1" si="131"/>
        <v>Oct</v>
      </c>
    </row>
    <row r="2076" spans="1:4" x14ac:dyDescent="0.2">
      <c r="A2076" t="str">
        <f t="shared" ca="1" si="128"/>
        <v>Region 1</v>
      </c>
      <c r="B2076" t="str">
        <f t="shared" ca="1" si="129"/>
        <v>Initial HRA Completion #</v>
      </c>
      <c r="C2076">
        <f t="shared" ca="1" si="130"/>
        <v>80363796</v>
      </c>
      <c r="D2076" t="str">
        <f t="shared" ca="1" si="131"/>
        <v>Sep</v>
      </c>
    </row>
    <row r="2077" spans="1:4" x14ac:dyDescent="0.2">
      <c r="A2077" t="str">
        <f t="shared" ca="1" si="128"/>
        <v>Region 2</v>
      </c>
      <c r="B2077" t="str">
        <f t="shared" ca="1" si="129"/>
        <v>Initial HRA Completion #</v>
      </c>
      <c r="C2077">
        <f t="shared" ca="1" si="130"/>
        <v>17764233</v>
      </c>
      <c r="D2077" t="str">
        <f t="shared" ca="1" si="131"/>
        <v>Sep</v>
      </c>
    </row>
    <row r="2078" spans="1:4" x14ac:dyDescent="0.2">
      <c r="A2078" t="str">
        <f t="shared" ca="1" si="128"/>
        <v>Region 1</v>
      </c>
      <c r="B2078" t="str">
        <f t="shared" ca="1" si="129"/>
        <v>Annual HRA Completed #</v>
      </c>
      <c r="C2078">
        <f t="shared" ca="1" si="130"/>
        <v>55683992</v>
      </c>
      <c r="D2078" t="str">
        <f t="shared" ca="1" si="131"/>
        <v>Jun</v>
      </c>
    </row>
    <row r="2079" spans="1:4" x14ac:dyDescent="0.2">
      <c r="A2079" t="str">
        <f t="shared" ca="1" si="128"/>
        <v>Region 8</v>
      </c>
      <c r="B2079" t="str">
        <f t="shared" ca="1" si="129"/>
        <v>Initial HRA Enrollees #</v>
      </c>
      <c r="C2079">
        <f t="shared" ca="1" si="130"/>
        <v>69936909</v>
      </c>
      <c r="D2079" t="str">
        <f t="shared" ca="1" si="131"/>
        <v>May</v>
      </c>
    </row>
    <row r="2080" spans="1:4" x14ac:dyDescent="0.2">
      <c r="A2080" t="str">
        <f t="shared" ca="1" si="128"/>
        <v>Region 7</v>
      </c>
      <c r="B2080" t="str">
        <f t="shared" ca="1" si="129"/>
        <v>Initial HRA Completion #</v>
      </c>
      <c r="C2080">
        <f t="shared" ca="1" si="130"/>
        <v>57956999</v>
      </c>
      <c r="D2080" t="str">
        <f t="shared" ca="1" si="131"/>
        <v>Aug</v>
      </c>
    </row>
    <row r="2081" spans="1:4" x14ac:dyDescent="0.2">
      <c r="A2081" t="str">
        <f t="shared" ca="1" si="128"/>
        <v>Region 3</v>
      </c>
      <c r="B2081" t="str">
        <f t="shared" ca="1" si="129"/>
        <v>Initial HRA Completion #</v>
      </c>
      <c r="C2081">
        <f t="shared" ca="1" si="130"/>
        <v>12837028</v>
      </c>
      <c r="D2081" t="str">
        <f t="shared" ca="1" si="131"/>
        <v>May</v>
      </c>
    </row>
    <row r="2082" spans="1:4" x14ac:dyDescent="0.2">
      <c r="A2082" t="str">
        <f t="shared" ca="1" si="128"/>
        <v>Region 8</v>
      </c>
      <c r="B2082" t="str">
        <f t="shared" ca="1" si="129"/>
        <v>Initial HRA Completion #</v>
      </c>
      <c r="C2082">
        <f t="shared" ca="1" si="130"/>
        <v>81067095</v>
      </c>
      <c r="D2082" t="str">
        <f t="shared" ca="1" si="131"/>
        <v>Dec</v>
      </c>
    </row>
    <row r="2083" spans="1:4" x14ac:dyDescent="0.2">
      <c r="A2083" t="str">
        <f t="shared" ca="1" si="128"/>
        <v>Region 5</v>
      </c>
      <c r="B2083" t="str">
        <f t="shared" ca="1" si="129"/>
        <v>Annual HRA Completed #</v>
      </c>
      <c r="C2083">
        <f t="shared" ca="1" si="130"/>
        <v>9986885</v>
      </c>
      <c r="D2083" t="str">
        <f t="shared" ca="1" si="131"/>
        <v>Feb</v>
      </c>
    </row>
    <row r="2084" spans="1:4" x14ac:dyDescent="0.2">
      <c r="A2084" t="str">
        <f t="shared" ca="1" si="128"/>
        <v>Region 4</v>
      </c>
      <c r="B2084" t="str">
        <f t="shared" ca="1" si="129"/>
        <v>Annual HRA Enrollees #</v>
      </c>
      <c r="C2084">
        <f t="shared" ca="1" si="130"/>
        <v>85826502</v>
      </c>
      <c r="D2084" t="str">
        <f t="shared" ca="1" si="131"/>
        <v>Nov</v>
      </c>
    </row>
    <row r="2085" spans="1:4" x14ac:dyDescent="0.2">
      <c r="A2085" t="str">
        <f t="shared" ca="1" si="128"/>
        <v>Region 3</v>
      </c>
      <c r="B2085" t="str">
        <f t="shared" ca="1" si="129"/>
        <v>Initial HRA Enrollees #</v>
      </c>
      <c r="C2085">
        <f t="shared" ca="1" si="130"/>
        <v>77705357</v>
      </c>
      <c r="D2085" t="str">
        <f t="shared" ca="1" si="131"/>
        <v>Sep</v>
      </c>
    </row>
    <row r="2086" spans="1:4" x14ac:dyDescent="0.2">
      <c r="A2086" t="str">
        <f t="shared" ca="1" si="128"/>
        <v>Region 4</v>
      </c>
      <c r="B2086" t="str">
        <f t="shared" ca="1" si="129"/>
        <v>Initial HRA Completion #</v>
      </c>
      <c r="C2086">
        <f t="shared" ca="1" si="130"/>
        <v>20651774</v>
      </c>
      <c r="D2086" t="str">
        <f t="shared" ca="1" si="131"/>
        <v>Dec</v>
      </c>
    </row>
    <row r="2087" spans="1:4" x14ac:dyDescent="0.2">
      <c r="A2087" t="str">
        <f t="shared" ca="1" si="128"/>
        <v>Region 4</v>
      </c>
      <c r="B2087" t="str">
        <f t="shared" ca="1" si="129"/>
        <v>Initial HRA Enrollees #</v>
      </c>
      <c r="C2087">
        <f t="shared" ca="1" si="130"/>
        <v>67466087</v>
      </c>
      <c r="D2087" t="str">
        <f t="shared" ca="1" si="131"/>
        <v>Jan</v>
      </c>
    </row>
    <row r="2088" spans="1:4" x14ac:dyDescent="0.2">
      <c r="A2088" t="str">
        <f t="shared" ca="1" si="128"/>
        <v>Region 6</v>
      </c>
      <c r="B2088" t="str">
        <f t="shared" ca="1" si="129"/>
        <v>Initial HRA Completion #</v>
      </c>
      <c r="C2088">
        <f t="shared" ca="1" si="130"/>
        <v>97581229</v>
      </c>
      <c r="D2088" t="str">
        <f t="shared" ca="1" si="131"/>
        <v>Mar</v>
      </c>
    </row>
    <row r="2089" spans="1:4" x14ac:dyDescent="0.2">
      <c r="A2089" t="str">
        <f t="shared" ca="1" si="128"/>
        <v>Region 1</v>
      </c>
      <c r="B2089" t="str">
        <f t="shared" ca="1" si="129"/>
        <v>Annual HRA Enrollees #</v>
      </c>
      <c r="C2089">
        <f t="shared" ca="1" si="130"/>
        <v>21134355</v>
      </c>
      <c r="D2089" t="str">
        <f t="shared" ca="1" si="131"/>
        <v>Sep</v>
      </c>
    </row>
    <row r="2090" spans="1:4" x14ac:dyDescent="0.2">
      <c r="A2090" t="str">
        <f t="shared" ca="1" si="128"/>
        <v>Region 5</v>
      </c>
      <c r="B2090" t="str">
        <f t="shared" ca="1" si="129"/>
        <v>Initial HRA Completion #</v>
      </c>
      <c r="C2090">
        <f t="shared" ca="1" si="130"/>
        <v>66456117</v>
      </c>
      <c r="D2090" t="str">
        <f t="shared" ca="1" si="131"/>
        <v>Apr</v>
      </c>
    </row>
    <row r="2091" spans="1:4" x14ac:dyDescent="0.2">
      <c r="A2091" t="str">
        <f t="shared" ca="1" si="128"/>
        <v>Region 5</v>
      </c>
      <c r="B2091" t="str">
        <f t="shared" ca="1" si="129"/>
        <v>Initial HRA Completion #</v>
      </c>
      <c r="C2091">
        <f t="shared" ca="1" si="130"/>
        <v>96339687</v>
      </c>
      <c r="D2091" t="str">
        <f t="shared" ca="1" si="131"/>
        <v>Nov</v>
      </c>
    </row>
    <row r="2092" spans="1:4" x14ac:dyDescent="0.2">
      <c r="A2092" t="str">
        <f t="shared" ca="1" si="128"/>
        <v>Region 8</v>
      </c>
      <c r="B2092" t="str">
        <f t="shared" ca="1" si="129"/>
        <v>Annual HRA Enrollees #</v>
      </c>
      <c r="C2092">
        <f t="shared" ca="1" si="130"/>
        <v>13130396</v>
      </c>
      <c r="D2092" t="str">
        <f t="shared" ca="1" si="131"/>
        <v>Nov</v>
      </c>
    </row>
    <row r="2093" spans="1:4" x14ac:dyDescent="0.2">
      <c r="A2093" t="str">
        <f t="shared" ca="1" si="128"/>
        <v>Region 6</v>
      </c>
      <c r="B2093" t="str">
        <f t="shared" ca="1" si="129"/>
        <v>Annual HRA Enrollees #</v>
      </c>
      <c r="C2093">
        <f t="shared" ca="1" si="130"/>
        <v>85729036</v>
      </c>
      <c r="D2093" t="str">
        <f t="shared" ca="1" si="131"/>
        <v>Feb</v>
      </c>
    </row>
    <row r="2094" spans="1:4" x14ac:dyDescent="0.2">
      <c r="A2094" t="str">
        <f t="shared" ca="1" si="128"/>
        <v>Region 2</v>
      </c>
      <c r="B2094" t="str">
        <f t="shared" ca="1" si="129"/>
        <v>Initial HRA Enrollees #</v>
      </c>
      <c r="C2094">
        <f t="shared" ca="1" si="130"/>
        <v>91465605</v>
      </c>
      <c r="D2094" t="str">
        <f t="shared" ca="1" si="131"/>
        <v>Sep</v>
      </c>
    </row>
    <row r="2095" spans="1:4" x14ac:dyDescent="0.2">
      <c r="A2095" t="str">
        <f t="shared" ca="1" si="128"/>
        <v>Region 3</v>
      </c>
      <c r="B2095" t="str">
        <f t="shared" ca="1" si="129"/>
        <v>Initial HRA Completion #</v>
      </c>
      <c r="C2095">
        <f t="shared" ca="1" si="130"/>
        <v>77587286</v>
      </c>
      <c r="D2095" t="str">
        <f t="shared" ca="1" si="131"/>
        <v>Jul</v>
      </c>
    </row>
    <row r="2096" spans="1:4" x14ac:dyDescent="0.2">
      <c r="A2096" t="str">
        <f t="shared" ca="1" si="128"/>
        <v>Region 7</v>
      </c>
      <c r="B2096" t="str">
        <f t="shared" ca="1" si="129"/>
        <v>Initial HRA Enrollees #</v>
      </c>
      <c r="C2096">
        <f t="shared" ca="1" si="130"/>
        <v>36247163</v>
      </c>
      <c r="D2096" t="str">
        <f t="shared" ca="1" si="131"/>
        <v>Dec</v>
      </c>
    </row>
    <row r="2097" spans="1:4" x14ac:dyDescent="0.2">
      <c r="A2097" t="str">
        <f t="shared" ca="1" si="128"/>
        <v>Region 5</v>
      </c>
      <c r="B2097" t="str">
        <f t="shared" ca="1" si="129"/>
        <v>Initial HRA Enrollees #</v>
      </c>
      <c r="C2097">
        <f t="shared" ca="1" si="130"/>
        <v>12860971</v>
      </c>
      <c r="D2097" t="str">
        <f t="shared" ca="1" si="131"/>
        <v>Jan</v>
      </c>
    </row>
    <row r="2098" spans="1:4" x14ac:dyDescent="0.2">
      <c r="A2098" t="str">
        <f t="shared" ca="1" si="128"/>
        <v>Region 3</v>
      </c>
      <c r="B2098" t="str">
        <f t="shared" ca="1" si="129"/>
        <v>Initial HRA Completion #</v>
      </c>
      <c r="C2098">
        <f t="shared" ca="1" si="130"/>
        <v>50557778</v>
      </c>
      <c r="D2098" t="str">
        <f t="shared" ca="1" si="131"/>
        <v>Oct</v>
      </c>
    </row>
    <row r="2099" spans="1:4" x14ac:dyDescent="0.2">
      <c r="A2099" t="str">
        <f t="shared" ca="1" si="128"/>
        <v>Region 2</v>
      </c>
      <c r="B2099" t="str">
        <f t="shared" ca="1" si="129"/>
        <v>Initial HRA Completion #</v>
      </c>
      <c r="C2099">
        <f t="shared" ca="1" si="130"/>
        <v>97575713</v>
      </c>
      <c r="D2099" t="str">
        <f t="shared" ca="1" si="131"/>
        <v>Nov</v>
      </c>
    </row>
    <row r="2100" spans="1:4" x14ac:dyDescent="0.2">
      <c r="A2100" t="str">
        <f t="shared" ca="1" si="128"/>
        <v>Region 6</v>
      </c>
      <c r="B2100" t="str">
        <f t="shared" ca="1" si="129"/>
        <v>Annual HRA Enrollees #</v>
      </c>
      <c r="C2100">
        <f t="shared" ca="1" si="130"/>
        <v>81848626</v>
      </c>
      <c r="D2100" t="str">
        <f t="shared" ca="1" si="131"/>
        <v>May</v>
      </c>
    </row>
    <row r="2101" spans="1:4" x14ac:dyDescent="0.2">
      <c r="A2101" t="str">
        <f t="shared" ca="1" si="128"/>
        <v>Region 3</v>
      </c>
      <c r="B2101" t="str">
        <f t="shared" ca="1" si="129"/>
        <v>Initial HRA Enrollees #</v>
      </c>
      <c r="C2101">
        <f t="shared" ca="1" si="130"/>
        <v>5508045</v>
      </c>
      <c r="D2101" t="str">
        <f t="shared" ca="1" si="131"/>
        <v>Aug</v>
      </c>
    </row>
    <row r="2102" spans="1:4" x14ac:dyDescent="0.2">
      <c r="A2102" t="str">
        <f t="shared" ca="1" si="128"/>
        <v>Region 7</v>
      </c>
      <c r="B2102" t="str">
        <f t="shared" ca="1" si="129"/>
        <v>Annual HRA Completed #</v>
      </c>
      <c r="C2102">
        <f t="shared" ca="1" si="130"/>
        <v>58714222</v>
      </c>
      <c r="D2102" t="str">
        <f t="shared" ca="1" si="131"/>
        <v>Sep</v>
      </c>
    </row>
    <row r="2103" spans="1:4" x14ac:dyDescent="0.2">
      <c r="A2103" t="str">
        <f t="shared" ca="1" si="128"/>
        <v>Region 1</v>
      </c>
      <c r="B2103" t="str">
        <f t="shared" ca="1" si="129"/>
        <v>Annual HRA Completed #</v>
      </c>
      <c r="C2103">
        <f t="shared" ca="1" si="130"/>
        <v>70452609</v>
      </c>
      <c r="D2103" t="str">
        <f t="shared" ca="1" si="131"/>
        <v>Nov</v>
      </c>
    </row>
    <row r="2104" spans="1:4" x14ac:dyDescent="0.2">
      <c r="A2104" t="str">
        <f t="shared" ca="1" si="128"/>
        <v>Region 4</v>
      </c>
      <c r="B2104" t="str">
        <f t="shared" ca="1" si="129"/>
        <v>Annual HRA Completed #</v>
      </c>
      <c r="C2104">
        <f t="shared" ca="1" si="130"/>
        <v>46876495</v>
      </c>
      <c r="D2104" t="str">
        <f t="shared" ca="1" si="131"/>
        <v>Feb</v>
      </c>
    </row>
    <row r="2105" spans="1:4" x14ac:dyDescent="0.2">
      <c r="A2105" t="str">
        <f t="shared" ca="1" si="128"/>
        <v>Region 6</v>
      </c>
      <c r="B2105" t="str">
        <f t="shared" ca="1" si="129"/>
        <v>Annual HRA Enrollees #</v>
      </c>
      <c r="C2105">
        <f t="shared" ca="1" si="130"/>
        <v>24496939</v>
      </c>
      <c r="D2105" t="str">
        <f t="shared" ca="1" si="131"/>
        <v>May</v>
      </c>
    </row>
    <row r="2106" spans="1:4" x14ac:dyDescent="0.2">
      <c r="A2106" t="str">
        <f t="shared" ca="1" si="128"/>
        <v>Region 5</v>
      </c>
      <c r="B2106" t="str">
        <f t="shared" ca="1" si="129"/>
        <v>Initial HRA Completion #</v>
      </c>
      <c r="C2106">
        <f t="shared" ca="1" si="130"/>
        <v>39443889</v>
      </c>
      <c r="D2106" t="str">
        <f t="shared" ca="1" si="131"/>
        <v>Jun</v>
      </c>
    </row>
    <row r="2107" spans="1:4" x14ac:dyDescent="0.2">
      <c r="A2107" t="str">
        <f t="shared" ca="1" si="128"/>
        <v>Region 8</v>
      </c>
      <c r="B2107" t="str">
        <f t="shared" ca="1" si="129"/>
        <v>Annual HRA Completed #</v>
      </c>
      <c r="C2107">
        <f t="shared" ca="1" si="130"/>
        <v>50672654</v>
      </c>
      <c r="D2107" t="str">
        <f t="shared" ca="1" si="131"/>
        <v>Aug</v>
      </c>
    </row>
    <row r="2108" spans="1:4" x14ac:dyDescent="0.2">
      <c r="A2108" t="str">
        <f t="shared" ca="1" si="128"/>
        <v>Region 5</v>
      </c>
      <c r="B2108" t="str">
        <f t="shared" ca="1" si="129"/>
        <v>Annual HRA Completed #</v>
      </c>
      <c r="C2108">
        <f t="shared" ca="1" si="130"/>
        <v>50892488</v>
      </c>
      <c r="D2108" t="str">
        <f t="shared" ca="1" si="131"/>
        <v>Aug</v>
      </c>
    </row>
    <row r="2109" spans="1:4" x14ac:dyDescent="0.2">
      <c r="A2109" t="str">
        <f t="shared" ca="1" si="128"/>
        <v>Region 1</v>
      </c>
      <c r="B2109" t="str">
        <f t="shared" ca="1" si="129"/>
        <v>Initial HRA Enrollees #</v>
      </c>
      <c r="C2109">
        <f t="shared" ca="1" si="130"/>
        <v>16384506</v>
      </c>
      <c r="D2109" t="str">
        <f t="shared" ca="1" si="131"/>
        <v>Jun</v>
      </c>
    </row>
    <row r="2110" spans="1:4" x14ac:dyDescent="0.2">
      <c r="A2110" t="str">
        <f t="shared" ca="1" si="128"/>
        <v>Region 5</v>
      </c>
      <c r="B2110" t="str">
        <f t="shared" ca="1" si="129"/>
        <v>Initial HRA Completion #</v>
      </c>
      <c r="C2110">
        <f t="shared" ca="1" si="130"/>
        <v>88917287</v>
      </c>
      <c r="D2110" t="str">
        <f t="shared" ca="1" si="131"/>
        <v>Jan</v>
      </c>
    </row>
    <row r="2111" spans="1:4" x14ac:dyDescent="0.2">
      <c r="A2111" t="str">
        <f t="shared" ca="1" si="128"/>
        <v>Region 5</v>
      </c>
      <c r="B2111" t="str">
        <f t="shared" ca="1" si="129"/>
        <v>Annual HRA Completed #</v>
      </c>
      <c r="C2111">
        <f t="shared" ca="1" si="130"/>
        <v>98525253</v>
      </c>
      <c r="D2111" t="str">
        <f t="shared" ca="1" si="131"/>
        <v>Mar</v>
      </c>
    </row>
    <row r="2112" spans="1:4" x14ac:dyDescent="0.2">
      <c r="A2112" t="str">
        <f t="shared" ca="1" si="128"/>
        <v>Region 7</v>
      </c>
      <c r="B2112" t="str">
        <f t="shared" ca="1" si="129"/>
        <v>Annual HRA Enrollees #</v>
      </c>
      <c r="C2112">
        <f t="shared" ca="1" si="130"/>
        <v>69351571</v>
      </c>
      <c r="D2112" t="str">
        <f t="shared" ca="1" si="131"/>
        <v>Jan</v>
      </c>
    </row>
    <row r="2113" spans="1:4" x14ac:dyDescent="0.2">
      <c r="A2113" t="str">
        <f t="shared" ca="1" si="128"/>
        <v>Region 6</v>
      </c>
      <c r="B2113" t="str">
        <f t="shared" ca="1" si="129"/>
        <v>Annual HRA Completed #</v>
      </c>
      <c r="C2113">
        <f t="shared" ca="1" si="130"/>
        <v>10056959</v>
      </c>
      <c r="D2113" t="str">
        <f t="shared" ca="1" si="131"/>
        <v>Mar</v>
      </c>
    </row>
    <row r="2114" spans="1:4" x14ac:dyDescent="0.2">
      <c r="A2114" t="str">
        <f t="shared" ca="1" si="128"/>
        <v>Region 1</v>
      </c>
      <c r="B2114" t="str">
        <f t="shared" ca="1" si="129"/>
        <v>Annual HRA Completed #</v>
      </c>
      <c r="C2114">
        <f t="shared" ca="1" si="130"/>
        <v>78480230</v>
      </c>
      <c r="D2114" t="str">
        <f t="shared" ca="1" si="131"/>
        <v>Aug</v>
      </c>
    </row>
    <row r="2115" spans="1:4" x14ac:dyDescent="0.2">
      <c r="A2115" t="str">
        <f t="shared" ca="1" si="128"/>
        <v>Region 3</v>
      </c>
      <c r="B2115" t="str">
        <f t="shared" ca="1" si="129"/>
        <v>Initial HRA Completion #</v>
      </c>
      <c r="C2115">
        <f t="shared" ca="1" si="130"/>
        <v>24498177</v>
      </c>
      <c r="D2115" t="str">
        <f t="shared" ca="1" si="131"/>
        <v>Aug</v>
      </c>
    </row>
    <row r="2116" spans="1:4" x14ac:dyDescent="0.2">
      <c r="A2116" t="str">
        <f t="shared" ca="1" si="128"/>
        <v>Region 3</v>
      </c>
      <c r="B2116" t="str">
        <f t="shared" ca="1" si="129"/>
        <v>Initial HRA Enrollees #</v>
      </c>
      <c r="C2116">
        <f t="shared" ca="1" si="130"/>
        <v>14875948</v>
      </c>
      <c r="D2116" t="str">
        <f t="shared" ca="1" si="131"/>
        <v>Mar</v>
      </c>
    </row>
    <row r="2117" spans="1:4" x14ac:dyDescent="0.2">
      <c r="A2117" t="str">
        <f t="shared" ca="1" si="128"/>
        <v>Region 1</v>
      </c>
      <c r="B2117" t="str">
        <f t="shared" ca="1" si="129"/>
        <v>Annual HRA Completed #</v>
      </c>
      <c r="C2117">
        <f t="shared" ca="1" si="130"/>
        <v>55433404</v>
      </c>
      <c r="D2117" t="str">
        <f t="shared" ca="1" si="131"/>
        <v>Feb</v>
      </c>
    </row>
    <row r="2118" spans="1:4" x14ac:dyDescent="0.2">
      <c r="A2118" t="str">
        <f t="shared" ca="1" si="128"/>
        <v>Region 3</v>
      </c>
      <c r="B2118" t="str">
        <f t="shared" ca="1" si="129"/>
        <v>Annual HRA Enrollees #</v>
      </c>
      <c r="C2118">
        <f t="shared" ca="1" si="130"/>
        <v>13470261</v>
      </c>
      <c r="D2118" t="str">
        <f t="shared" ca="1" si="131"/>
        <v>Feb</v>
      </c>
    </row>
    <row r="2119" spans="1:4" x14ac:dyDescent="0.2">
      <c r="A2119" t="str">
        <f t="shared" ca="1" si="128"/>
        <v>Region 8</v>
      </c>
      <c r="B2119" t="str">
        <f t="shared" ca="1" si="129"/>
        <v>Initial HRA Enrollees #</v>
      </c>
      <c r="C2119">
        <f t="shared" ca="1" si="130"/>
        <v>17635635</v>
      </c>
      <c r="D2119" t="str">
        <f t="shared" ca="1" si="131"/>
        <v>Dec</v>
      </c>
    </row>
    <row r="2120" spans="1:4" x14ac:dyDescent="0.2">
      <c r="A2120" t="str">
        <f t="shared" ca="1" si="128"/>
        <v>Region 7</v>
      </c>
      <c r="B2120" t="str">
        <f t="shared" ca="1" si="129"/>
        <v>Initial HRA Completion #</v>
      </c>
      <c r="C2120">
        <f t="shared" ca="1" si="130"/>
        <v>80823590</v>
      </c>
      <c r="D2120" t="str">
        <f t="shared" ca="1" si="131"/>
        <v>Jun</v>
      </c>
    </row>
    <row r="2121" spans="1:4" x14ac:dyDescent="0.2">
      <c r="A2121" t="str">
        <f t="shared" ca="1" si="128"/>
        <v>Region 1</v>
      </c>
      <c r="B2121" t="str">
        <f t="shared" ca="1" si="129"/>
        <v>Initial HRA Enrollees #</v>
      </c>
      <c r="C2121">
        <f t="shared" ca="1" si="130"/>
        <v>63761985</v>
      </c>
      <c r="D2121" t="str">
        <f t="shared" ca="1" si="131"/>
        <v>Sep</v>
      </c>
    </row>
    <row r="2122" spans="1:4" x14ac:dyDescent="0.2">
      <c r="A2122" t="str">
        <f t="shared" ca="1" si="128"/>
        <v>Region 4</v>
      </c>
      <c r="B2122" t="str">
        <f t="shared" ca="1" si="129"/>
        <v>Annual HRA Completed #</v>
      </c>
      <c r="C2122">
        <f t="shared" ca="1" si="130"/>
        <v>43863029</v>
      </c>
      <c r="D2122" t="str">
        <f t="shared" ca="1" si="131"/>
        <v>May</v>
      </c>
    </row>
    <row r="2123" spans="1:4" x14ac:dyDescent="0.2">
      <c r="A2123" t="str">
        <f t="shared" ref="A2123:A2186" ca="1" si="132">CHOOSE(RANDBETWEEN(1,8), "Region 1", "Region 2", "Region 3", "Region 4", "Region 5", "Region 6", "Region 7", "Region 8")</f>
        <v>Region 1</v>
      </c>
      <c r="B2123" t="str">
        <f t="shared" ref="B2123:B2186" ca="1" si="133">CHOOSE(RANDBETWEEN(1,4), "Initial HRA Enrollees #", "Initial HRA Completion #", "Annual HRA Enrollees #", "Annual HRA Completed #")</f>
        <v>Initial HRA Completion #</v>
      </c>
      <c r="C2123">
        <f t="shared" ref="C2123:C2186" ca="1" si="134">RANDBETWEEN(1000000,99999999)</f>
        <v>46600289</v>
      </c>
      <c r="D2123" t="str">
        <f t="shared" ref="D2123:D2186" ca="1" si="135">CHOOSE(RANDBETWEEN(1,12), "Jan", "Feb", "Mar", "Apr", "May", "Jun", "Jul", "Aug", "Sep", "Oct", "Nov", "Dec")</f>
        <v>Jan</v>
      </c>
    </row>
    <row r="2124" spans="1:4" x14ac:dyDescent="0.2">
      <c r="A2124" t="str">
        <f t="shared" ca="1" si="132"/>
        <v>Region 3</v>
      </c>
      <c r="B2124" t="str">
        <f t="shared" ca="1" si="133"/>
        <v>Initial HRA Enrollees #</v>
      </c>
      <c r="C2124">
        <f t="shared" ca="1" si="134"/>
        <v>24428974</v>
      </c>
      <c r="D2124" t="str">
        <f t="shared" ca="1" si="135"/>
        <v>Jul</v>
      </c>
    </row>
    <row r="2125" spans="1:4" x14ac:dyDescent="0.2">
      <c r="A2125" t="str">
        <f t="shared" ca="1" si="132"/>
        <v>Region 8</v>
      </c>
      <c r="B2125" t="str">
        <f t="shared" ca="1" si="133"/>
        <v>Initial HRA Completion #</v>
      </c>
      <c r="C2125">
        <f t="shared" ca="1" si="134"/>
        <v>61244489</v>
      </c>
      <c r="D2125" t="str">
        <f t="shared" ca="1" si="135"/>
        <v>Oct</v>
      </c>
    </row>
    <row r="2126" spans="1:4" x14ac:dyDescent="0.2">
      <c r="A2126" t="str">
        <f t="shared" ca="1" si="132"/>
        <v>Region 7</v>
      </c>
      <c r="B2126" t="str">
        <f t="shared" ca="1" si="133"/>
        <v>Annual HRA Enrollees #</v>
      </c>
      <c r="C2126">
        <f t="shared" ca="1" si="134"/>
        <v>6535069</v>
      </c>
      <c r="D2126" t="str">
        <f t="shared" ca="1" si="135"/>
        <v>Jun</v>
      </c>
    </row>
    <row r="2127" spans="1:4" x14ac:dyDescent="0.2">
      <c r="A2127" t="str">
        <f t="shared" ca="1" si="132"/>
        <v>Region 6</v>
      </c>
      <c r="B2127" t="str">
        <f t="shared" ca="1" si="133"/>
        <v>Annual HRA Completed #</v>
      </c>
      <c r="C2127">
        <f t="shared" ca="1" si="134"/>
        <v>19197557</v>
      </c>
      <c r="D2127" t="str">
        <f t="shared" ca="1" si="135"/>
        <v>Apr</v>
      </c>
    </row>
    <row r="2128" spans="1:4" x14ac:dyDescent="0.2">
      <c r="A2128" t="str">
        <f t="shared" ca="1" si="132"/>
        <v>Region 7</v>
      </c>
      <c r="B2128" t="str">
        <f t="shared" ca="1" si="133"/>
        <v>Initial HRA Enrollees #</v>
      </c>
      <c r="C2128">
        <f t="shared" ca="1" si="134"/>
        <v>28337269</v>
      </c>
      <c r="D2128" t="str">
        <f t="shared" ca="1" si="135"/>
        <v>Apr</v>
      </c>
    </row>
    <row r="2129" spans="1:4" x14ac:dyDescent="0.2">
      <c r="A2129" t="str">
        <f t="shared" ca="1" si="132"/>
        <v>Region 5</v>
      </c>
      <c r="B2129" t="str">
        <f t="shared" ca="1" si="133"/>
        <v>Initial HRA Enrollees #</v>
      </c>
      <c r="C2129">
        <f t="shared" ca="1" si="134"/>
        <v>18810248</v>
      </c>
      <c r="D2129" t="str">
        <f t="shared" ca="1" si="135"/>
        <v>Jun</v>
      </c>
    </row>
    <row r="2130" spans="1:4" x14ac:dyDescent="0.2">
      <c r="A2130" t="str">
        <f t="shared" ca="1" si="132"/>
        <v>Region 5</v>
      </c>
      <c r="B2130" t="str">
        <f t="shared" ca="1" si="133"/>
        <v>Annual HRA Enrollees #</v>
      </c>
      <c r="C2130">
        <f t="shared" ca="1" si="134"/>
        <v>91728925</v>
      </c>
      <c r="D2130" t="str">
        <f t="shared" ca="1" si="135"/>
        <v>Sep</v>
      </c>
    </row>
    <row r="2131" spans="1:4" x14ac:dyDescent="0.2">
      <c r="A2131" t="str">
        <f t="shared" ca="1" si="132"/>
        <v>Region 4</v>
      </c>
      <c r="B2131" t="str">
        <f t="shared" ca="1" si="133"/>
        <v>Annual HRA Completed #</v>
      </c>
      <c r="C2131">
        <f t="shared" ca="1" si="134"/>
        <v>33072648</v>
      </c>
      <c r="D2131" t="str">
        <f t="shared" ca="1" si="135"/>
        <v>Apr</v>
      </c>
    </row>
    <row r="2132" spans="1:4" x14ac:dyDescent="0.2">
      <c r="A2132" t="str">
        <f t="shared" ca="1" si="132"/>
        <v>Region 5</v>
      </c>
      <c r="B2132" t="str">
        <f t="shared" ca="1" si="133"/>
        <v>Annual HRA Enrollees #</v>
      </c>
      <c r="C2132">
        <f t="shared" ca="1" si="134"/>
        <v>83489955</v>
      </c>
      <c r="D2132" t="str">
        <f t="shared" ca="1" si="135"/>
        <v>Jun</v>
      </c>
    </row>
    <row r="2133" spans="1:4" x14ac:dyDescent="0.2">
      <c r="A2133" t="str">
        <f t="shared" ca="1" si="132"/>
        <v>Region 4</v>
      </c>
      <c r="B2133" t="str">
        <f t="shared" ca="1" si="133"/>
        <v>Initial HRA Enrollees #</v>
      </c>
      <c r="C2133">
        <f t="shared" ca="1" si="134"/>
        <v>39984400</v>
      </c>
      <c r="D2133" t="str">
        <f t="shared" ca="1" si="135"/>
        <v>Oct</v>
      </c>
    </row>
    <row r="2134" spans="1:4" x14ac:dyDescent="0.2">
      <c r="A2134" t="str">
        <f t="shared" ca="1" si="132"/>
        <v>Region 8</v>
      </c>
      <c r="B2134" t="str">
        <f t="shared" ca="1" si="133"/>
        <v>Annual HRA Completed #</v>
      </c>
      <c r="C2134">
        <f t="shared" ca="1" si="134"/>
        <v>49820998</v>
      </c>
      <c r="D2134" t="str">
        <f t="shared" ca="1" si="135"/>
        <v>Apr</v>
      </c>
    </row>
    <row r="2135" spans="1:4" x14ac:dyDescent="0.2">
      <c r="A2135" t="str">
        <f t="shared" ca="1" si="132"/>
        <v>Region 8</v>
      </c>
      <c r="B2135" t="str">
        <f t="shared" ca="1" si="133"/>
        <v>Initial HRA Completion #</v>
      </c>
      <c r="C2135">
        <f t="shared" ca="1" si="134"/>
        <v>39927157</v>
      </c>
      <c r="D2135" t="str">
        <f t="shared" ca="1" si="135"/>
        <v>Nov</v>
      </c>
    </row>
    <row r="2136" spans="1:4" x14ac:dyDescent="0.2">
      <c r="A2136" t="str">
        <f t="shared" ca="1" si="132"/>
        <v>Region 6</v>
      </c>
      <c r="B2136" t="str">
        <f t="shared" ca="1" si="133"/>
        <v>Initial HRA Enrollees #</v>
      </c>
      <c r="C2136">
        <f t="shared" ca="1" si="134"/>
        <v>30425515</v>
      </c>
      <c r="D2136" t="str">
        <f t="shared" ca="1" si="135"/>
        <v>Nov</v>
      </c>
    </row>
    <row r="2137" spans="1:4" x14ac:dyDescent="0.2">
      <c r="A2137" t="str">
        <f t="shared" ca="1" si="132"/>
        <v>Region 8</v>
      </c>
      <c r="B2137" t="str">
        <f t="shared" ca="1" si="133"/>
        <v>Annual HRA Enrollees #</v>
      </c>
      <c r="C2137">
        <f t="shared" ca="1" si="134"/>
        <v>37361824</v>
      </c>
      <c r="D2137" t="str">
        <f t="shared" ca="1" si="135"/>
        <v>Jan</v>
      </c>
    </row>
    <row r="2138" spans="1:4" x14ac:dyDescent="0.2">
      <c r="A2138" t="str">
        <f t="shared" ca="1" si="132"/>
        <v>Region 2</v>
      </c>
      <c r="B2138" t="str">
        <f t="shared" ca="1" si="133"/>
        <v>Initial HRA Completion #</v>
      </c>
      <c r="C2138">
        <f t="shared" ca="1" si="134"/>
        <v>84061137</v>
      </c>
      <c r="D2138" t="str">
        <f t="shared" ca="1" si="135"/>
        <v>Feb</v>
      </c>
    </row>
    <row r="2139" spans="1:4" x14ac:dyDescent="0.2">
      <c r="A2139" t="str">
        <f t="shared" ca="1" si="132"/>
        <v>Region 8</v>
      </c>
      <c r="B2139" t="str">
        <f t="shared" ca="1" si="133"/>
        <v>Initial HRA Completion #</v>
      </c>
      <c r="C2139">
        <f t="shared" ca="1" si="134"/>
        <v>2981196</v>
      </c>
      <c r="D2139" t="str">
        <f t="shared" ca="1" si="135"/>
        <v>Jul</v>
      </c>
    </row>
    <row r="2140" spans="1:4" x14ac:dyDescent="0.2">
      <c r="A2140" t="str">
        <f t="shared" ca="1" si="132"/>
        <v>Region 8</v>
      </c>
      <c r="B2140" t="str">
        <f t="shared" ca="1" si="133"/>
        <v>Initial HRA Completion #</v>
      </c>
      <c r="C2140">
        <f t="shared" ca="1" si="134"/>
        <v>80373025</v>
      </c>
      <c r="D2140" t="str">
        <f t="shared" ca="1" si="135"/>
        <v>Aug</v>
      </c>
    </row>
    <row r="2141" spans="1:4" x14ac:dyDescent="0.2">
      <c r="A2141" t="str">
        <f t="shared" ca="1" si="132"/>
        <v>Region 5</v>
      </c>
      <c r="B2141" t="str">
        <f t="shared" ca="1" si="133"/>
        <v>Annual HRA Completed #</v>
      </c>
      <c r="C2141">
        <f t="shared" ca="1" si="134"/>
        <v>14356516</v>
      </c>
      <c r="D2141" t="str">
        <f t="shared" ca="1" si="135"/>
        <v>Dec</v>
      </c>
    </row>
    <row r="2142" spans="1:4" x14ac:dyDescent="0.2">
      <c r="A2142" t="str">
        <f t="shared" ca="1" si="132"/>
        <v>Region 3</v>
      </c>
      <c r="B2142" t="str">
        <f t="shared" ca="1" si="133"/>
        <v>Annual HRA Completed #</v>
      </c>
      <c r="C2142">
        <f t="shared" ca="1" si="134"/>
        <v>63259980</v>
      </c>
      <c r="D2142" t="str">
        <f t="shared" ca="1" si="135"/>
        <v>Aug</v>
      </c>
    </row>
    <row r="2143" spans="1:4" x14ac:dyDescent="0.2">
      <c r="A2143" t="str">
        <f t="shared" ca="1" si="132"/>
        <v>Region 5</v>
      </c>
      <c r="B2143" t="str">
        <f t="shared" ca="1" si="133"/>
        <v>Initial HRA Enrollees #</v>
      </c>
      <c r="C2143">
        <f t="shared" ca="1" si="134"/>
        <v>10631826</v>
      </c>
      <c r="D2143" t="str">
        <f t="shared" ca="1" si="135"/>
        <v>Apr</v>
      </c>
    </row>
    <row r="2144" spans="1:4" x14ac:dyDescent="0.2">
      <c r="A2144" t="str">
        <f t="shared" ca="1" si="132"/>
        <v>Region 2</v>
      </c>
      <c r="B2144" t="str">
        <f t="shared" ca="1" si="133"/>
        <v>Initial HRA Completion #</v>
      </c>
      <c r="C2144">
        <f t="shared" ca="1" si="134"/>
        <v>34175354</v>
      </c>
      <c r="D2144" t="str">
        <f t="shared" ca="1" si="135"/>
        <v>May</v>
      </c>
    </row>
    <row r="2145" spans="1:4" x14ac:dyDescent="0.2">
      <c r="A2145" t="str">
        <f t="shared" ca="1" si="132"/>
        <v>Region 6</v>
      </c>
      <c r="B2145" t="str">
        <f t="shared" ca="1" si="133"/>
        <v>Initial HRA Enrollees #</v>
      </c>
      <c r="C2145">
        <f t="shared" ca="1" si="134"/>
        <v>76098081</v>
      </c>
      <c r="D2145" t="str">
        <f t="shared" ca="1" si="135"/>
        <v>Sep</v>
      </c>
    </row>
    <row r="2146" spans="1:4" x14ac:dyDescent="0.2">
      <c r="A2146" t="str">
        <f t="shared" ca="1" si="132"/>
        <v>Region 7</v>
      </c>
      <c r="B2146" t="str">
        <f t="shared" ca="1" si="133"/>
        <v>Initial HRA Completion #</v>
      </c>
      <c r="C2146">
        <f t="shared" ca="1" si="134"/>
        <v>67008271</v>
      </c>
      <c r="D2146" t="str">
        <f t="shared" ca="1" si="135"/>
        <v>Jan</v>
      </c>
    </row>
    <row r="2147" spans="1:4" x14ac:dyDescent="0.2">
      <c r="A2147" t="str">
        <f t="shared" ca="1" si="132"/>
        <v>Region 3</v>
      </c>
      <c r="B2147" t="str">
        <f t="shared" ca="1" si="133"/>
        <v>Annual HRA Enrollees #</v>
      </c>
      <c r="C2147">
        <f t="shared" ca="1" si="134"/>
        <v>24229926</v>
      </c>
      <c r="D2147" t="str">
        <f t="shared" ca="1" si="135"/>
        <v>Oct</v>
      </c>
    </row>
    <row r="2148" spans="1:4" x14ac:dyDescent="0.2">
      <c r="A2148" t="str">
        <f t="shared" ca="1" si="132"/>
        <v>Region 3</v>
      </c>
      <c r="B2148" t="str">
        <f t="shared" ca="1" si="133"/>
        <v>Annual HRA Enrollees #</v>
      </c>
      <c r="C2148">
        <f t="shared" ca="1" si="134"/>
        <v>58860462</v>
      </c>
      <c r="D2148" t="str">
        <f t="shared" ca="1" si="135"/>
        <v>Jan</v>
      </c>
    </row>
    <row r="2149" spans="1:4" x14ac:dyDescent="0.2">
      <c r="A2149" t="str">
        <f t="shared" ca="1" si="132"/>
        <v>Region 8</v>
      </c>
      <c r="B2149" t="str">
        <f t="shared" ca="1" si="133"/>
        <v>Annual HRA Enrollees #</v>
      </c>
      <c r="C2149">
        <f t="shared" ca="1" si="134"/>
        <v>79994818</v>
      </c>
      <c r="D2149" t="str">
        <f t="shared" ca="1" si="135"/>
        <v>Jun</v>
      </c>
    </row>
    <row r="2150" spans="1:4" x14ac:dyDescent="0.2">
      <c r="A2150" t="str">
        <f t="shared" ca="1" si="132"/>
        <v>Region 2</v>
      </c>
      <c r="B2150" t="str">
        <f t="shared" ca="1" si="133"/>
        <v>Annual HRA Completed #</v>
      </c>
      <c r="C2150">
        <f t="shared" ca="1" si="134"/>
        <v>80118540</v>
      </c>
      <c r="D2150" t="str">
        <f t="shared" ca="1" si="135"/>
        <v>Feb</v>
      </c>
    </row>
    <row r="2151" spans="1:4" x14ac:dyDescent="0.2">
      <c r="A2151" t="str">
        <f t="shared" ca="1" si="132"/>
        <v>Region 5</v>
      </c>
      <c r="B2151" t="str">
        <f t="shared" ca="1" si="133"/>
        <v>Initial HRA Enrollees #</v>
      </c>
      <c r="C2151">
        <f t="shared" ca="1" si="134"/>
        <v>22033398</v>
      </c>
      <c r="D2151" t="str">
        <f t="shared" ca="1" si="135"/>
        <v>Jun</v>
      </c>
    </row>
    <row r="2152" spans="1:4" x14ac:dyDescent="0.2">
      <c r="A2152" t="str">
        <f t="shared" ca="1" si="132"/>
        <v>Region 8</v>
      </c>
      <c r="B2152" t="str">
        <f t="shared" ca="1" si="133"/>
        <v>Initial HRA Completion #</v>
      </c>
      <c r="C2152">
        <f t="shared" ca="1" si="134"/>
        <v>68659497</v>
      </c>
      <c r="D2152" t="str">
        <f t="shared" ca="1" si="135"/>
        <v>Jun</v>
      </c>
    </row>
    <row r="2153" spans="1:4" x14ac:dyDescent="0.2">
      <c r="A2153" t="str">
        <f t="shared" ca="1" si="132"/>
        <v>Region 1</v>
      </c>
      <c r="B2153" t="str">
        <f t="shared" ca="1" si="133"/>
        <v>Initial HRA Enrollees #</v>
      </c>
      <c r="C2153">
        <f t="shared" ca="1" si="134"/>
        <v>32839242</v>
      </c>
      <c r="D2153" t="str">
        <f t="shared" ca="1" si="135"/>
        <v>Apr</v>
      </c>
    </row>
    <row r="2154" spans="1:4" x14ac:dyDescent="0.2">
      <c r="A2154" t="str">
        <f t="shared" ca="1" si="132"/>
        <v>Region 2</v>
      </c>
      <c r="B2154" t="str">
        <f t="shared" ca="1" si="133"/>
        <v>Annual HRA Enrollees #</v>
      </c>
      <c r="C2154">
        <f t="shared" ca="1" si="134"/>
        <v>28749775</v>
      </c>
      <c r="D2154" t="str">
        <f t="shared" ca="1" si="135"/>
        <v>Jun</v>
      </c>
    </row>
    <row r="2155" spans="1:4" x14ac:dyDescent="0.2">
      <c r="A2155" t="str">
        <f t="shared" ca="1" si="132"/>
        <v>Region 2</v>
      </c>
      <c r="B2155" t="str">
        <f t="shared" ca="1" si="133"/>
        <v>Annual HRA Enrollees #</v>
      </c>
      <c r="C2155">
        <f t="shared" ca="1" si="134"/>
        <v>86584359</v>
      </c>
      <c r="D2155" t="str">
        <f t="shared" ca="1" si="135"/>
        <v>Aug</v>
      </c>
    </row>
    <row r="2156" spans="1:4" x14ac:dyDescent="0.2">
      <c r="A2156" t="str">
        <f t="shared" ca="1" si="132"/>
        <v>Region 5</v>
      </c>
      <c r="B2156" t="str">
        <f t="shared" ca="1" si="133"/>
        <v>Annual HRA Enrollees #</v>
      </c>
      <c r="C2156">
        <f t="shared" ca="1" si="134"/>
        <v>71766868</v>
      </c>
      <c r="D2156" t="str">
        <f t="shared" ca="1" si="135"/>
        <v>Jan</v>
      </c>
    </row>
    <row r="2157" spans="1:4" x14ac:dyDescent="0.2">
      <c r="A2157" t="str">
        <f t="shared" ca="1" si="132"/>
        <v>Region 3</v>
      </c>
      <c r="B2157" t="str">
        <f t="shared" ca="1" si="133"/>
        <v>Annual HRA Enrollees #</v>
      </c>
      <c r="C2157">
        <f t="shared" ca="1" si="134"/>
        <v>85693357</v>
      </c>
      <c r="D2157" t="str">
        <f t="shared" ca="1" si="135"/>
        <v>Jul</v>
      </c>
    </row>
    <row r="2158" spans="1:4" x14ac:dyDescent="0.2">
      <c r="A2158" t="str">
        <f t="shared" ca="1" si="132"/>
        <v>Region 4</v>
      </c>
      <c r="B2158" t="str">
        <f t="shared" ca="1" si="133"/>
        <v>Annual HRA Completed #</v>
      </c>
      <c r="C2158">
        <f t="shared" ca="1" si="134"/>
        <v>85049804</v>
      </c>
      <c r="D2158" t="str">
        <f t="shared" ca="1" si="135"/>
        <v>Jan</v>
      </c>
    </row>
    <row r="2159" spans="1:4" x14ac:dyDescent="0.2">
      <c r="A2159" t="str">
        <f t="shared" ca="1" si="132"/>
        <v>Region 3</v>
      </c>
      <c r="B2159" t="str">
        <f t="shared" ca="1" si="133"/>
        <v>Initial HRA Enrollees #</v>
      </c>
      <c r="C2159">
        <f t="shared" ca="1" si="134"/>
        <v>90705083</v>
      </c>
      <c r="D2159" t="str">
        <f t="shared" ca="1" si="135"/>
        <v>Nov</v>
      </c>
    </row>
    <row r="2160" spans="1:4" x14ac:dyDescent="0.2">
      <c r="A2160" t="str">
        <f t="shared" ca="1" si="132"/>
        <v>Region 6</v>
      </c>
      <c r="B2160" t="str">
        <f t="shared" ca="1" si="133"/>
        <v>Annual HRA Enrollees #</v>
      </c>
      <c r="C2160">
        <f t="shared" ca="1" si="134"/>
        <v>68055558</v>
      </c>
      <c r="D2160" t="str">
        <f t="shared" ca="1" si="135"/>
        <v>Jun</v>
      </c>
    </row>
    <row r="2161" spans="1:4" x14ac:dyDescent="0.2">
      <c r="A2161" t="str">
        <f t="shared" ca="1" si="132"/>
        <v>Region 8</v>
      </c>
      <c r="B2161" t="str">
        <f t="shared" ca="1" si="133"/>
        <v>Annual HRA Completed #</v>
      </c>
      <c r="C2161">
        <f t="shared" ca="1" si="134"/>
        <v>78168585</v>
      </c>
      <c r="D2161" t="str">
        <f t="shared" ca="1" si="135"/>
        <v>Oct</v>
      </c>
    </row>
    <row r="2162" spans="1:4" x14ac:dyDescent="0.2">
      <c r="A2162" t="str">
        <f t="shared" ca="1" si="132"/>
        <v>Region 3</v>
      </c>
      <c r="B2162" t="str">
        <f t="shared" ca="1" si="133"/>
        <v>Initial HRA Enrollees #</v>
      </c>
      <c r="C2162">
        <f t="shared" ca="1" si="134"/>
        <v>61732959</v>
      </c>
      <c r="D2162" t="str">
        <f t="shared" ca="1" si="135"/>
        <v>Dec</v>
      </c>
    </row>
    <row r="2163" spans="1:4" x14ac:dyDescent="0.2">
      <c r="A2163" t="str">
        <f t="shared" ca="1" si="132"/>
        <v>Region 4</v>
      </c>
      <c r="B2163" t="str">
        <f t="shared" ca="1" si="133"/>
        <v>Annual HRA Enrollees #</v>
      </c>
      <c r="C2163">
        <f t="shared" ca="1" si="134"/>
        <v>58463578</v>
      </c>
      <c r="D2163" t="str">
        <f t="shared" ca="1" si="135"/>
        <v>Jun</v>
      </c>
    </row>
    <row r="2164" spans="1:4" x14ac:dyDescent="0.2">
      <c r="A2164" t="str">
        <f t="shared" ca="1" si="132"/>
        <v>Region 8</v>
      </c>
      <c r="B2164" t="str">
        <f t="shared" ca="1" si="133"/>
        <v>Initial HRA Completion #</v>
      </c>
      <c r="C2164">
        <f t="shared" ca="1" si="134"/>
        <v>75741926</v>
      </c>
      <c r="D2164" t="str">
        <f t="shared" ca="1" si="135"/>
        <v>Sep</v>
      </c>
    </row>
    <row r="2165" spans="1:4" x14ac:dyDescent="0.2">
      <c r="A2165" t="str">
        <f t="shared" ca="1" si="132"/>
        <v>Region 2</v>
      </c>
      <c r="B2165" t="str">
        <f t="shared" ca="1" si="133"/>
        <v>Annual HRA Enrollees #</v>
      </c>
      <c r="C2165">
        <f t="shared" ca="1" si="134"/>
        <v>97809690</v>
      </c>
      <c r="D2165" t="str">
        <f t="shared" ca="1" si="135"/>
        <v>Jul</v>
      </c>
    </row>
    <row r="2166" spans="1:4" x14ac:dyDescent="0.2">
      <c r="A2166" t="str">
        <f t="shared" ca="1" si="132"/>
        <v>Region 4</v>
      </c>
      <c r="B2166" t="str">
        <f t="shared" ca="1" si="133"/>
        <v>Initial HRA Enrollees #</v>
      </c>
      <c r="C2166">
        <f t="shared" ca="1" si="134"/>
        <v>75290441</v>
      </c>
      <c r="D2166" t="str">
        <f t="shared" ca="1" si="135"/>
        <v>Mar</v>
      </c>
    </row>
    <row r="2167" spans="1:4" x14ac:dyDescent="0.2">
      <c r="A2167" t="str">
        <f t="shared" ca="1" si="132"/>
        <v>Region 8</v>
      </c>
      <c r="B2167" t="str">
        <f t="shared" ca="1" si="133"/>
        <v>Initial HRA Completion #</v>
      </c>
      <c r="C2167">
        <f t="shared" ca="1" si="134"/>
        <v>96195128</v>
      </c>
      <c r="D2167" t="str">
        <f t="shared" ca="1" si="135"/>
        <v>May</v>
      </c>
    </row>
    <row r="2168" spans="1:4" x14ac:dyDescent="0.2">
      <c r="A2168" t="str">
        <f t="shared" ca="1" si="132"/>
        <v>Region 8</v>
      </c>
      <c r="B2168" t="str">
        <f t="shared" ca="1" si="133"/>
        <v>Initial HRA Completion #</v>
      </c>
      <c r="C2168">
        <f t="shared" ca="1" si="134"/>
        <v>68945906</v>
      </c>
      <c r="D2168" t="str">
        <f t="shared" ca="1" si="135"/>
        <v>Apr</v>
      </c>
    </row>
    <row r="2169" spans="1:4" x14ac:dyDescent="0.2">
      <c r="A2169" t="str">
        <f t="shared" ca="1" si="132"/>
        <v>Region 8</v>
      </c>
      <c r="B2169" t="str">
        <f t="shared" ca="1" si="133"/>
        <v>Initial HRA Enrollees #</v>
      </c>
      <c r="C2169">
        <f t="shared" ca="1" si="134"/>
        <v>29483281</v>
      </c>
      <c r="D2169" t="str">
        <f t="shared" ca="1" si="135"/>
        <v>Oct</v>
      </c>
    </row>
    <row r="2170" spans="1:4" x14ac:dyDescent="0.2">
      <c r="A2170" t="str">
        <f t="shared" ca="1" si="132"/>
        <v>Region 2</v>
      </c>
      <c r="B2170" t="str">
        <f t="shared" ca="1" si="133"/>
        <v>Annual HRA Completed #</v>
      </c>
      <c r="C2170">
        <f t="shared" ca="1" si="134"/>
        <v>69851904</v>
      </c>
      <c r="D2170" t="str">
        <f t="shared" ca="1" si="135"/>
        <v>Dec</v>
      </c>
    </row>
    <row r="2171" spans="1:4" x14ac:dyDescent="0.2">
      <c r="A2171" t="str">
        <f t="shared" ca="1" si="132"/>
        <v>Region 2</v>
      </c>
      <c r="B2171" t="str">
        <f t="shared" ca="1" si="133"/>
        <v>Initial HRA Completion #</v>
      </c>
      <c r="C2171">
        <f t="shared" ca="1" si="134"/>
        <v>28443235</v>
      </c>
      <c r="D2171" t="str">
        <f t="shared" ca="1" si="135"/>
        <v>Jan</v>
      </c>
    </row>
    <row r="2172" spans="1:4" x14ac:dyDescent="0.2">
      <c r="A2172" t="str">
        <f t="shared" ca="1" si="132"/>
        <v>Region 2</v>
      </c>
      <c r="B2172" t="str">
        <f t="shared" ca="1" si="133"/>
        <v>Initial HRA Completion #</v>
      </c>
      <c r="C2172">
        <f t="shared" ca="1" si="134"/>
        <v>72452243</v>
      </c>
      <c r="D2172" t="str">
        <f t="shared" ca="1" si="135"/>
        <v>Jun</v>
      </c>
    </row>
    <row r="2173" spans="1:4" x14ac:dyDescent="0.2">
      <c r="A2173" t="str">
        <f t="shared" ca="1" si="132"/>
        <v>Region 2</v>
      </c>
      <c r="B2173" t="str">
        <f t="shared" ca="1" si="133"/>
        <v>Initial HRA Enrollees #</v>
      </c>
      <c r="C2173">
        <f t="shared" ca="1" si="134"/>
        <v>77965818</v>
      </c>
      <c r="D2173" t="str">
        <f t="shared" ca="1" si="135"/>
        <v>Nov</v>
      </c>
    </row>
    <row r="2174" spans="1:4" x14ac:dyDescent="0.2">
      <c r="A2174" t="str">
        <f t="shared" ca="1" si="132"/>
        <v>Region 1</v>
      </c>
      <c r="B2174" t="str">
        <f t="shared" ca="1" si="133"/>
        <v>Initial HRA Enrollees #</v>
      </c>
      <c r="C2174">
        <f t="shared" ca="1" si="134"/>
        <v>96351463</v>
      </c>
      <c r="D2174" t="str">
        <f t="shared" ca="1" si="135"/>
        <v>Jun</v>
      </c>
    </row>
    <row r="2175" spans="1:4" x14ac:dyDescent="0.2">
      <c r="A2175" t="str">
        <f t="shared" ca="1" si="132"/>
        <v>Region 5</v>
      </c>
      <c r="B2175" t="str">
        <f t="shared" ca="1" si="133"/>
        <v>Annual HRA Enrollees #</v>
      </c>
      <c r="C2175">
        <f t="shared" ca="1" si="134"/>
        <v>90717090</v>
      </c>
      <c r="D2175" t="str">
        <f t="shared" ca="1" si="135"/>
        <v>Apr</v>
      </c>
    </row>
    <row r="2176" spans="1:4" x14ac:dyDescent="0.2">
      <c r="A2176" t="str">
        <f t="shared" ca="1" si="132"/>
        <v>Region 3</v>
      </c>
      <c r="B2176" t="str">
        <f t="shared" ca="1" si="133"/>
        <v>Annual HRA Enrollees #</v>
      </c>
      <c r="C2176">
        <f t="shared" ca="1" si="134"/>
        <v>33692191</v>
      </c>
      <c r="D2176" t="str">
        <f t="shared" ca="1" si="135"/>
        <v>Apr</v>
      </c>
    </row>
    <row r="2177" spans="1:4" x14ac:dyDescent="0.2">
      <c r="A2177" t="str">
        <f t="shared" ca="1" si="132"/>
        <v>Region 3</v>
      </c>
      <c r="B2177" t="str">
        <f t="shared" ca="1" si="133"/>
        <v>Annual HRA Enrollees #</v>
      </c>
      <c r="C2177">
        <f t="shared" ca="1" si="134"/>
        <v>84138011</v>
      </c>
      <c r="D2177" t="str">
        <f t="shared" ca="1" si="135"/>
        <v>Sep</v>
      </c>
    </row>
    <row r="2178" spans="1:4" x14ac:dyDescent="0.2">
      <c r="A2178" t="str">
        <f t="shared" ca="1" si="132"/>
        <v>Region 3</v>
      </c>
      <c r="B2178" t="str">
        <f t="shared" ca="1" si="133"/>
        <v>Annual HRA Enrollees #</v>
      </c>
      <c r="C2178">
        <f t="shared" ca="1" si="134"/>
        <v>84827143</v>
      </c>
      <c r="D2178" t="str">
        <f t="shared" ca="1" si="135"/>
        <v>Apr</v>
      </c>
    </row>
    <row r="2179" spans="1:4" x14ac:dyDescent="0.2">
      <c r="A2179" t="str">
        <f t="shared" ca="1" si="132"/>
        <v>Region 4</v>
      </c>
      <c r="B2179" t="str">
        <f t="shared" ca="1" si="133"/>
        <v>Initial HRA Enrollees #</v>
      </c>
      <c r="C2179">
        <f t="shared" ca="1" si="134"/>
        <v>18838054</v>
      </c>
      <c r="D2179" t="str">
        <f t="shared" ca="1" si="135"/>
        <v>Sep</v>
      </c>
    </row>
    <row r="2180" spans="1:4" x14ac:dyDescent="0.2">
      <c r="A2180" t="str">
        <f t="shared" ca="1" si="132"/>
        <v>Region 7</v>
      </c>
      <c r="B2180" t="str">
        <f t="shared" ca="1" si="133"/>
        <v>Initial HRA Completion #</v>
      </c>
      <c r="C2180">
        <f t="shared" ca="1" si="134"/>
        <v>5103274</v>
      </c>
      <c r="D2180" t="str">
        <f t="shared" ca="1" si="135"/>
        <v>Apr</v>
      </c>
    </row>
    <row r="2181" spans="1:4" x14ac:dyDescent="0.2">
      <c r="A2181" t="str">
        <f t="shared" ca="1" si="132"/>
        <v>Region 1</v>
      </c>
      <c r="B2181" t="str">
        <f t="shared" ca="1" si="133"/>
        <v>Annual HRA Enrollees #</v>
      </c>
      <c r="C2181">
        <f t="shared" ca="1" si="134"/>
        <v>94124263</v>
      </c>
      <c r="D2181" t="str">
        <f t="shared" ca="1" si="135"/>
        <v>Dec</v>
      </c>
    </row>
    <row r="2182" spans="1:4" x14ac:dyDescent="0.2">
      <c r="A2182" t="str">
        <f t="shared" ca="1" si="132"/>
        <v>Region 1</v>
      </c>
      <c r="B2182" t="str">
        <f t="shared" ca="1" si="133"/>
        <v>Annual HRA Completed #</v>
      </c>
      <c r="C2182">
        <f t="shared" ca="1" si="134"/>
        <v>95875275</v>
      </c>
      <c r="D2182" t="str">
        <f t="shared" ca="1" si="135"/>
        <v>Nov</v>
      </c>
    </row>
    <row r="2183" spans="1:4" x14ac:dyDescent="0.2">
      <c r="A2183" t="str">
        <f t="shared" ca="1" si="132"/>
        <v>Region 6</v>
      </c>
      <c r="B2183" t="str">
        <f t="shared" ca="1" si="133"/>
        <v>Initial HRA Enrollees #</v>
      </c>
      <c r="C2183">
        <f t="shared" ca="1" si="134"/>
        <v>79482236</v>
      </c>
      <c r="D2183" t="str">
        <f t="shared" ca="1" si="135"/>
        <v>Feb</v>
      </c>
    </row>
    <row r="2184" spans="1:4" x14ac:dyDescent="0.2">
      <c r="A2184" t="str">
        <f t="shared" ca="1" si="132"/>
        <v>Region 1</v>
      </c>
      <c r="B2184" t="str">
        <f t="shared" ca="1" si="133"/>
        <v>Initial HRA Enrollees #</v>
      </c>
      <c r="C2184">
        <f t="shared" ca="1" si="134"/>
        <v>84764945</v>
      </c>
      <c r="D2184" t="str">
        <f t="shared" ca="1" si="135"/>
        <v>Mar</v>
      </c>
    </row>
    <row r="2185" spans="1:4" x14ac:dyDescent="0.2">
      <c r="A2185" t="str">
        <f t="shared" ca="1" si="132"/>
        <v>Region 7</v>
      </c>
      <c r="B2185" t="str">
        <f t="shared" ca="1" si="133"/>
        <v>Annual HRA Completed #</v>
      </c>
      <c r="C2185">
        <f t="shared" ca="1" si="134"/>
        <v>94154920</v>
      </c>
      <c r="D2185" t="str">
        <f t="shared" ca="1" si="135"/>
        <v>Feb</v>
      </c>
    </row>
    <row r="2186" spans="1:4" x14ac:dyDescent="0.2">
      <c r="A2186" t="str">
        <f t="shared" ca="1" si="132"/>
        <v>Region 3</v>
      </c>
      <c r="B2186" t="str">
        <f t="shared" ca="1" si="133"/>
        <v>Initial HRA Enrollees #</v>
      </c>
      <c r="C2186">
        <f t="shared" ca="1" si="134"/>
        <v>63002822</v>
      </c>
      <c r="D2186" t="str">
        <f t="shared" ca="1" si="135"/>
        <v>Dec</v>
      </c>
    </row>
    <row r="2187" spans="1:4" x14ac:dyDescent="0.2">
      <c r="A2187" t="str">
        <f t="shared" ref="A2187:A2250" ca="1" si="136">CHOOSE(RANDBETWEEN(1,8), "Region 1", "Region 2", "Region 3", "Region 4", "Region 5", "Region 6", "Region 7", "Region 8")</f>
        <v>Region 5</v>
      </c>
      <c r="B2187" t="str">
        <f t="shared" ref="B2187:B2250" ca="1" si="137">CHOOSE(RANDBETWEEN(1,4), "Initial HRA Enrollees #", "Initial HRA Completion #", "Annual HRA Enrollees #", "Annual HRA Completed #")</f>
        <v>Initial HRA Enrollees #</v>
      </c>
      <c r="C2187">
        <f t="shared" ref="C2187:C2250" ca="1" si="138">RANDBETWEEN(1000000,99999999)</f>
        <v>50483155</v>
      </c>
      <c r="D2187" t="str">
        <f t="shared" ref="D2187:D2250" ca="1" si="139">CHOOSE(RANDBETWEEN(1,12), "Jan", "Feb", "Mar", "Apr", "May", "Jun", "Jul", "Aug", "Sep", "Oct", "Nov", "Dec")</f>
        <v>Aug</v>
      </c>
    </row>
    <row r="2188" spans="1:4" x14ac:dyDescent="0.2">
      <c r="A2188" t="str">
        <f t="shared" ca="1" si="136"/>
        <v>Region 4</v>
      </c>
      <c r="B2188" t="str">
        <f t="shared" ca="1" si="137"/>
        <v>Annual HRA Enrollees #</v>
      </c>
      <c r="C2188">
        <f t="shared" ca="1" si="138"/>
        <v>59891286</v>
      </c>
      <c r="D2188" t="str">
        <f t="shared" ca="1" si="139"/>
        <v>Jun</v>
      </c>
    </row>
    <row r="2189" spans="1:4" x14ac:dyDescent="0.2">
      <c r="A2189" t="str">
        <f t="shared" ca="1" si="136"/>
        <v>Region 1</v>
      </c>
      <c r="B2189" t="str">
        <f t="shared" ca="1" si="137"/>
        <v>Annual HRA Completed #</v>
      </c>
      <c r="C2189">
        <f t="shared" ca="1" si="138"/>
        <v>57273766</v>
      </c>
      <c r="D2189" t="str">
        <f t="shared" ca="1" si="139"/>
        <v>Feb</v>
      </c>
    </row>
    <row r="2190" spans="1:4" x14ac:dyDescent="0.2">
      <c r="A2190" t="str">
        <f t="shared" ca="1" si="136"/>
        <v>Region 5</v>
      </c>
      <c r="B2190" t="str">
        <f t="shared" ca="1" si="137"/>
        <v>Initial HRA Enrollees #</v>
      </c>
      <c r="C2190">
        <f t="shared" ca="1" si="138"/>
        <v>72483295</v>
      </c>
      <c r="D2190" t="str">
        <f t="shared" ca="1" si="139"/>
        <v>Nov</v>
      </c>
    </row>
    <row r="2191" spans="1:4" x14ac:dyDescent="0.2">
      <c r="A2191" t="str">
        <f t="shared" ca="1" si="136"/>
        <v>Region 7</v>
      </c>
      <c r="B2191" t="str">
        <f t="shared" ca="1" si="137"/>
        <v>Annual HRA Completed #</v>
      </c>
      <c r="C2191">
        <f t="shared" ca="1" si="138"/>
        <v>68852255</v>
      </c>
      <c r="D2191" t="str">
        <f t="shared" ca="1" si="139"/>
        <v>Mar</v>
      </c>
    </row>
    <row r="2192" spans="1:4" x14ac:dyDescent="0.2">
      <c r="A2192" t="str">
        <f t="shared" ca="1" si="136"/>
        <v>Region 4</v>
      </c>
      <c r="B2192" t="str">
        <f t="shared" ca="1" si="137"/>
        <v>Initial HRA Completion #</v>
      </c>
      <c r="C2192">
        <f t="shared" ca="1" si="138"/>
        <v>3415372</v>
      </c>
      <c r="D2192" t="str">
        <f t="shared" ca="1" si="139"/>
        <v>Nov</v>
      </c>
    </row>
    <row r="2193" spans="1:4" x14ac:dyDescent="0.2">
      <c r="A2193" t="str">
        <f t="shared" ca="1" si="136"/>
        <v>Region 6</v>
      </c>
      <c r="B2193" t="str">
        <f t="shared" ca="1" si="137"/>
        <v>Initial HRA Completion #</v>
      </c>
      <c r="C2193">
        <f t="shared" ca="1" si="138"/>
        <v>89454701</v>
      </c>
      <c r="D2193" t="str">
        <f t="shared" ca="1" si="139"/>
        <v>May</v>
      </c>
    </row>
    <row r="2194" spans="1:4" x14ac:dyDescent="0.2">
      <c r="A2194" t="str">
        <f t="shared" ca="1" si="136"/>
        <v>Region 3</v>
      </c>
      <c r="B2194" t="str">
        <f t="shared" ca="1" si="137"/>
        <v>Annual HRA Enrollees #</v>
      </c>
      <c r="C2194">
        <f t="shared" ca="1" si="138"/>
        <v>90714195</v>
      </c>
      <c r="D2194" t="str">
        <f t="shared" ca="1" si="139"/>
        <v>Dec</v>
      </c>
    </row>
    <row r="2195" spans="1:4" x14ac:dyDescent="0.2">
      <c r="A2195" t="str">
        <f t="shared" ca="1" si="136"/>
        <v>Region 2</v>
      </c>
      <c r="B2195" t="str">
        <f t="shared" ca="1" si="137"/>
        <v>Initial HRA Enrollees #</v>
      </c>
      <c r="C2195">
        <f t="shared" ca="1" si="138"/>
        <v>33626080</v>
      </c>
      <c r="D2195" t="str">
        <f t="shared" ca="1" si="139"/>
        <v>Jul</v>
      </c>
    </row>
    <row r="2196" spans="1:4" x14ac:dyDescent="0.2">
      <c r="A2196" t="str">
        <f t="shared" ca="1" si="136"/>
        <v>Region 1</v>
      </c>
      <c r="B2196" t="str">
        <f t="shared" ca="1" si="137"/>
        <v>Annual HRA Completed #</v>
      </c>
      <c r="C2196">
        <f t="shared" ca="1" si="138"/>
        <v>67777988</v>
      </c>
      <c r="D2196" t="str">
        <f t="shared" ca="1" si="139"/>
        <v>May</v>
      </c>
    </row>
    <row r="2197" spans="1:4" x14ac:dyDescent="0.2">
      <c r="A2197" t="str">
        <f t="shared" ca="1" si="136"/>
        <v>Region 6</v>
      </c>
      <c r="B2197" t="str">
        <f t="shared" ca="1" si="137"/>
        <v>Initial HRA Enrollees #</v>
      </c>
      <c r="C2197">
        <f t="shared" ca="1" si="138"/>
        <v>68928213</v>
      </c>
      <c r="D2197" t="str">
        <f t="shared" ca="1" si="139"/>
        <v>Feb</v>
      </c>
    </row>
    <row r="2198" spans="1:4" x14ac:dyDescent="0.2">
      <c r="A2198" t="str">
        <f t="shared" ca="1" si="136"/>
        <v>Region 3</v>
      </c>
      <c r="B2198" t="str">
        <f t="shared" ca="1" si="137"/>
        <v>Annual HRA Completed #</v>
      </c>
      <c r="C2198">
        <f t="shared" ca="1" si="138"/>
        <v>69140072</v>
      </c>
      <c r="D2198" t="str">
        <f t="shared" ca="1" si="139"/>
        <v>Jan</v>
      </c>
    </row>
    <row r="2199" spans="1:4" x14ac:dyDescent="0.2">
      <c r="A2199" t="str">
        <f t="shared" ca="1" si="136"/>
        <v>Region 8</v>
      </c>
      <c r="B2199" t="str">
        <f t="shared" ca="1" si="137"/>
        <v>Initial HRA Enrollees #</v>
      </c>
      <c r="C2199">
        <f t="shared" ca="1" si="138"/>
        <v>27292706</v>
      </c>
      <c r="D2199" t="str">
        <f t="shared" ca="1" si="139"/>
        <v>Jun</v>
      </c>
    </row>
    <row r="2200" spans="1:4" x14ac:dyDescent="0.2">
      <c r="A2200" t="str">
        <f t="shared" ca="1" si="136"/>
        <v>Region 6</v>
      </c>
      <c r="B2200" t="str">
        <f t="shared" ca="1" si="137"/>
        <v>Annual HRA Completed #</v>
      </c>
      <c r="C2200">
        <f t="shared" ca="1" si="138"/>
        <v>68368856</v>
      </c>
      <c r="D2200" t="str">
        <f t="shared" ca="1" si="139"/>
        <v>Nov</v>
      </c>
    </row>
    <row r="2201" spans="1:4" x14ac:dyDescent="0.2">
      <c r="A2201" t="str">
        <f t="shared" ca="1" si="136"/>
        <v>Region 5</v>
      </c>
      <c r="B2201" t="str">
        <f t="shared" ca="1" si="137"/>
        <v>Annual HRA Enrollees #</v>
      </c>
      <c r="C2201">
        <f t="shared" ca="1" si="138"/>
        <v>40038895</v>
      </c>
      <c r="D2201" t="str">
        <f t="shared" ca="1" si="139"/>
        <v>Aug</v>
      </c>
    </row>
    <row r="2202" spans="1:4" x14ac:dyDescent="0.2">
      <c r="A2202" t="str">
        <f t="shared" ca="1" si="136"/>
        <v>Region 7</v>
      </c>
      <c r="B2202" t="str">
        <f t="shared" ca="1" si="137"/>
        <v>Initial HRA Enrollees #</v>
      </c>
      <c r="C2202">
        <f t="shared" ca="1" si="138"/>
        <v>55984521</v>
      </c>
      <c r="D2202" t="str">
        <f t="shared" ca="1" si="139"/>
        <v>Aug</v>
      </c>
    </row>
    <row r="2203" spans="1:4" x14ac:dyDescent="0.2">
      <c r="A2203" t="str">
        <f t="shared" ca="1" si="136"/>
        <v>Region 1</v>
      </c>
      <c r="B2203" t="str">
        <f t="shared" ca="1" si="137"/>
        <v>Annual HRA Enrollees #</v>
      </c>
      <c r="C2203">
        <f t="shared" ca="1" si="138"/>
        <v>23327840</v>
      </c>
      <c r="D2203" t="str">
        <f t="shared" ca="1" si="139"/>
        <v>Dec</v>
      </c>
    </row>
    <row r="2204" spans="1:4" x14ac:dyDescent="0.2">
      <c r="A2204" t="str">
        <f t="shared" ca="1" si="136"/>
        <v>Region 4</v>
      </c>
      <c r="B2204" t="str">
        <f t="shared" ca="1" si="137"/>
        <v>Annual HRA Enrollees #</v>
      </c>
      <c r="C2204">
        <f t="shared" ca="1" si="138"/>
        <v>42759934</v>
      </c>
      <c r="D2204" t="str">
        <f t="shared" ca="1" si="139"/>
        <v>Jul</v>
      </c>
    </row>
    <row r="2205" spans="1:4" x14ac:dyDescent="0.2">
      <c r="A2205" t="str">
        <f t="shared" ca="1" si="136"/>
        <v>Region 6</v>
      </c>
      <c r="B2205" t="str">
        <f t="shared" ca="1" si="137"/>
        <v>Annual HRA Completed #</v>
      </c>
      <c r="C2205">
        <f t="shared" ca="1" si="138"/>
        <v>85362570</v>
      </c>
      <c r="D2205" t="str">
        <f t="shared" ca="1" si="139"/>
        <v>Nov</v>
      </c>
    </row>
    <row r="2206" spans="1:4" x14ac:dyDescent="0.2">
      <c r="A2206" t="str">
        <f t="shared" ca="1" si="136"/>
        <v>Region 1</v>
      </c>
      <c r="B2206" t="str">
        <f t="shared" ca="1" si="137"/>
        <v>Annual HRA Enrollees #</v>
      </c>
      <c r="C2206">
        <f t="shared" ca="1" si="138"/>
        <v>17863374</v>
      </c>
      <c r="D2206" t="str">
        <f t="shared" ca="1" si="139"/>
        <v>May</v>
      </c>
    </row>
    <row r="2207" spans="1:4" x14ac:dyDescent="0.2">
      <c r="A2207" t="str">
        <f t="shared" ca="1" si="136"/>
        <v>Region 6</v>
      </c>
      <c r="B2207" t="str">
        <f t="shared" ca="1" si="137"/>
        <v>Annual HRA Completed #</v>
      </c>
      <c r="C2207">
        <f t="shared" ca="1" si="138"/>
        <v>27475600</v>
      </c>
      <c r="D2207" t="str">
        <f t="shared" ca="1" si="139"/>
        <v>Oct</v>
      </c>
    </row>
    <row r="2208" spans="1:4" x14ac:dyDescent="0.2">
      <c r="A2208" t="str">
        <f t="shared" ca="1" si="136"/>
        <v>Region 3</v>
      </c>
      <c r="B2208" t="str">
        <f t="shared" ca="1" si="137"/>
        <v>Annual HRA Completed #</v>
      </c>
      <c r="C2208">
        <f t="shared" ca="1" si="138"/>
        <v>12938845</v>
      </c>
      <c r="D2208" t="str">
        <f t="shared" ca="1" si="139"/>
        <v>Dec</v>
      </c>
    </row>
    <row r="2209" spans="1:4" x14ac:dyDescent="0.2">
      <c r="A2209" t="str">
        <f t="shared" ca="1" si="136"/>
        <v>Region 2</v>
      </c>
      <c r="B2209" t="str">
        <f t="shared" ca="1" si="137"/>
        <v>Annual HRA Completed #</v>
      </c>
      <c r="C2209">
        <f t="shared" ca="1" si="138"/>
        <v>6406456</v>
      </c>
      <c r="D2209" t="str">
        <f t="shared" ca="1" si="139"/>
        <v>Jan</v>
      </c>
    </row>
    <row r="2210" spans="1:4" x14ac:dyDescent="0.2">
      <c r="A2210" t="str">
        <f t="shared" ca="1" si="136"/>
        <v>Region 2</v>
      </c>
      <c r="B2210" t="str">
        <f t="shared" ca="1" si="137"/>
        <v>Annual HRA Completed #</v>
      </c>
      <c r="C2210">
        <f t="shared" ca="1" si="138"/>
        <v>43896802</v>
      </c>
      <c r="D2210" t="str">
        <f t="shared" ca="1" si="139"/>
        <v>Nov</v>
      </c>
    </row>
    <row r="2211" spans="1:4" x14ac:dyDescent="0.2">
      <c r="A2211" t="str">
        <f t="shared" ca="1" si="136"/>
        <v>Region 3</v>
      </c>
      <c r="B2211" t="str">
        <f t="shared" ca="1" si="137"/>
        <v>Annual HRA Enrollees #</v>
      </c>
      <c r="C2211">
        <f t="shared" ca="1" si="138"/>
        <v>78250048</v>
      </c>
      <c r="D2211" t="str">
        <f t="shared" ca="1" si="139"/>
        <v>Jun</v>
      </c>
    </row>
    <row r="2212" spans="1:4" x14ac:dyDescent="0.2">
      <c r="A2212" t="str">
        <f t="shared" ca="1" si="136"/>
        <v>Region 5</v>
      </c>
      <c r="B2212" t="str">
        <f t="shared" ca="1" si="137"/>
        <v>Initial HRA Completion #</v>
      </c>
      <c r="C2212">
        <f t="shared" ca="1" si="138"/>
        <v>85888816</v>
      </c>
      <c r="D2212" t="str">
        <f t="shared" ca="1" si="139"/>
        <v>Sep</v>
      </c>
    </row>
    <row r="2213" spans="1:4" x14ac:dyDescent="0.2">
      <c r="A2213" t="str">
        <f t="shared" ca="1" si="136"/>
        <v>Region 7</v>
      </c>
      <c r="B2213" t="str">
        <f t="shared" ca="1" si="137"/>
        <v>Annual HRA Completed #</v>
      </c>
      <c r="C2213">
        <f t="shared" ca="1" si="138"/>
        <v>86678585</v>
      </c>
      <c r="D2213" t="str">
        <f t="shared" ca="1" si="139"/>
        <v>Dec</v>
      </c>
    </row>
    <row r="2214" spans="1:4" x14ac:dyDescent="0.2">
      <c r="A2214" t="str">
        <f t="shared" ca="1" si="136"/>
        <v>Region 4</v>
      </c>
      <c r="B2214" t="str">
        <f t="shared" ca="1" si="137"/>
        <v>Annual HRA Enrollees #</v>
      </c>
      <c r="C2214">
        <f t="shared" ca="1" si="138"/>
        <v>12011632</v>
      </c>
      <c r="D2214" t="str">
        <f t="shared" ca="1" si="139"/>
        <v>Dec</v>
      </c>
    </row>
    <row r="2215" spans="1:4" x14ac:dyDescent="0.2">
      <c r="A2215" t="str">
        <f t="shared" ca="1" si="136"/>
        <v>Region 7</v>
      </c>
      <c r="B2215" t="str">
        <f t="shared" ca="1" si="137"/>
        <v>Initial HRA Completion #</v>
      </c>
      <c r="C2215">
        <f t="shared" ca="1" si="138"/>
        <v>87950084</v>
      </c>
      <c r="D2215" t="str">
        <f t="shared" ca="1" si="139"/>
        <v>May</v>
      </c>
    </row>
    <row r="2216" spans="1:4" x14ac:dyDescent="0.2">
      <c r="A2216" t="str">
        <f t="shared" ca="1" si="136"/>
        <v>Region 5</v>
      </c>
      <c r="B2216" t="str">
        <f t="shared" ca="1" si="137"/>
        <v>Initial HRA Enrollees #</v>
      </c>
      <c r="C2216">
        <f t="shared" ca="1" si="138"/>
        <v>56933470</v>
      </c>
      <c r="D2216" t="str">
        <f t="shared" ca="1" si="139"/>
        <v>Dec</v>
      </c>
    </row>
    <row r="2217" spans="1:4" x14ac:dyDescent="0.2">
      <c r="A2217" t="str">
        <f t="shared" ca="1" si="136"/>
        <v>Region 2</v>
      </c>
      <c r="B2217" t="str">
        <f t="shared" ca="1" si="137"/>
        <v>Initial HRA Enrollees #</v>
      </c>
      <c r="C2217">
        <f t="shared" ca="1" si="138"/>
        <v>72126437</v>
      </c>
      <c r="D2217" t="str">
        <f t="shared" ca="1" si="139"/>
        <v>Feb</v>
      </c>
    </row>
    <row r="2218" spans="1:4" x14ac:dyDescent="0.2">
      <c r="A2218" t="str">
        <f t="shared" ca="1" si="136"/>
        <v>Region 1</v>
      </c>
      <c r="B2218" t="str">
        <f t="shared" ca="1" si="137"/>
        <v>Initial HRA Enrollees #</v>
      </c>
      <c r="C2218">
        <f t="shared" ca="1" si="138"/>
        <v>56595487</v>
      </c>
      <c r="D2218" t="str">
        <f t="shared" ca="1" si="139"/>
        <v>Jul</v>
      </c>
    </row>
    <row r="2219" spans="1:4" x14ac:dyDescent="0.2">
      <c r="A2219" t="str">
        <f t="shared" ca="1" si="136"/>
        <v>Region 3</v>
      </c>
      <c r="B2219" t="str">
        <f t="shared" ca="1" si="137"/>
        <v>Annual HRA Enrollees #</v>
      </c>
      <c r="C2219">
        <f t="shared" ca="1" si="138"/>
        <v>26692589</v>
      </c>
      <c r="D2219" t="str">
        <f t="shared" ca="1" si="139"/>
        <v>Feb</v>
      </c>
    </row>
    <row r="2220" spans="1:4" x14ac:dyDescent="0.2">
      <c r="A2220" t="str">
        <f t="shared" ca="1" si="136"/>
        <v>Region 6</v>
      </c>
      <c r="B2220" t="str">
        <f t="shared" ca="1" si="137"/>
        <v>Initial HRA Completion #</v>
      </c>
      <c r="C2220">
        <f t="shared" ca="1" si="138"/>
        <v>13677536</v>
      </c>
      <c r="D2220" t="str">
        <f t="shared" ca="1" si="139"/>
        <v>Jun</v>
      </c>
    </row>
    <row r="2221" spans="1:4" x14ac:dyDescent="0.2">
      <c r="A2221" t="str">
        <f t="shared" ca="1" si="136"/>
        <v>Region 4</v>
      </c>
      <c r="B2221" t="str">
        <f t="shared" ca="1" si="137"/>
        <v>Initial HRA Completion #</v>
      </c>
      <c r="C2221">
        <f t="shared" ca="1" si="138"/>
        <v>30206418</v>
      </c>
      <c r="D2221" t="str">
        <f t="shared" ca="1" si="139"/>
        <v>Nov</v>
      </c>
    </row>
    <row r="2222" spans="1:4" x14ac:dyDescent="0.2">
      <c r="A2222" t="str">
        <f t="shared" ca="1" si="136"/>
        <v>Region 2</v>
      </c>
      <c r="B2222" t="str">
        <f t="shared" ca="1" si="137"/>
        <v>Annual HRA Completed #</v>
      </c>
      <c r="C2222">
        <f t="shared" ca="1" si="138"/>
        <v>39108150</v>
      </c>
      <c r="D2222" t="str">
        <f t="shared" ca="1" si="139"/>
        <v>Oct</v>
      </c>
    </row>
    <row r="2223" spans="1:4" x14ac:dyDescent="0.2">
      <c r="A2223" t="str">
        <f t="shared" ca="1" si="136"/>
        <v>Region 6</v>
      </c>
      <c r="B2223" t="str">
        <f t="shared" ca="1" si="137"/>
        <v>Annual HRA Enrollees #</v>
      </c>
      <c r="C2223">
        <f t="shared" ca="1" si="138"/>
        <v>79421735</v>
      </c>
      <c r="D2223" t="str">
        <f t="shared" ca="1" si="139"/>
        <v>May</v>
      </c>
    </row>
    <row r="2224" spans="1:4" x14ac:dyDescent="0.2">
      <c r="A2224" t="str">
        <f t="shared" ca="1" si="136"/>
        <v>Region 2</v>
      </c>
      <c r="B2224" t="str">
        <f t="shared" ca="1" si="137"/>
        <v>Annual HRA Completed #</v>
      </c>
      <c r="C2224">
        <f t="shared" ca="1" si="138"/>
        <v>89238008</v>
      </c>
      <c r="D2224" t="str">
        <f t="shared" ca="1" si="139"/>
        <v>Jul</v>
      </c>
    </row>
    <row r="2225" spans="1:4" x14ac:dyDescent="0.2">
      <c r="A2225" t="str">
        <f t="shared" ca="1" si="136"/>
        <v>Region 3</v>
      </c>
      <c r="B2225" t="str">
        <f t="shared" ca="1" si="137"/>
        <v>Initial HRA Enrollees #</v>
      </c>
      <c r="C2225">
        <f t="shared" ca="1" si="138"/>
        <v>82235027</v>
      </c>
      <c r="D2225" t="str">
        <f t="shared" ca="1" si="139"/>
        <v>Apr</v>
      </c>
    </row>
    <row r="2226" spans="1:4" x14ac:dyDescent="0.2">
      <c r="A2226" t="str">
        <f t="shared" ca="1" si="136"/>
        <v>Region 7</v>
      </c>
      <c r="B2226" t="str">
        <f t="shared" ca="1" si="137"/>
        <v>Annual HRA Completed #</v>
      </c>
      <c r="C2226">
        <f t="shared" ca="1" si="138"/>
        <v>23217854</v>
      </c>
      <c r="D2226" t="str">
        <f t="shared" ca="1" si="139"/>
        <v>Apr</v>
      </c>
    </row>
    <row r="2227" spans="1:4" x14ac:dyDescent="0.2">
      <c r="A2227" t="str">
        <f t="shared" ca="1" si="136"/>
        <v>Region 1</v>
      </c>
      <c r="B2227" t="str">
        <f t="shared" ca="1" si="137"/>
        <v>Initial HRA Completion #</v>
      </c>
      <c r="C2227">
        <f t="shared" ca="1" si="138"/>
        <v>80940773</v>
      </c>
      <c r="D2227" t="str">
        <f t="shared" ca="1" si="139"/>
        <v>May</v>
      </c>
    </row>
    <row r="2228" spans="1:4" x14ac:dyDescent="0.2">
      <c r="A2228" t="str">
        <f t="shared" ca="1" si="136"/>
        <v>Region 7</v>
      </c>
      <c r="B2228" t="str">
        <f t="shared" ca="1" si="137"/>
        <v>Annual HRA Completed #</v>
      </c>
      <c r="C2228">
        <f t="shared" ca="1" si="138"/>
        <v>86678289</v>
      </c>
      <c r="D2228" t="str">
        <f t="shared" ca="1" si="139"/>
        <v>May</v>
      </c>
    </row>
    <row r="2229" spans="1:4" x14ac:dyDescent="0.2">
      <c r="A2229" t="str">
        <f t="shared" ca="1" si="136"/>
        <v>Region 7</v>
      </c>
      <c r="B2229" t="str">
        <f t="shared" ca="1" si="137"/>
        <v>Initial HRA Enrollees #</v>
      </c>
      <c r="C2229">
        <f t="shared" ca="1" si="138"/>
        <v>63098848</v>
      </c>
      <c r="D2229" t="str">
        <f t="shared" ca="1" si="139"/>
        <v>Jul</v>
      </c>
    </row>
    <row r="2230" spans="1:4" x14ac:dyDescent="0.2">
      <c r="A2230" t="str">
        <f t="shared" ca="1" si="136"/>
        <v>Region 2</v>
      </c>
      <c r="B2230" t="str">
        <f t="shared" ca="1" si="137"/>
        <v>Annual HRA Enrollees #</v>
      </c>
      <c r="C2230">
        <f t="shared" ca="1" si="138"/>
        <v>57833607</v>
      </c>
      <c r="D2230" t="str">
        <f t="shared" ca="1" si="139"/>
        <v>Nov</v>
      </c>
    </row>
    <row r="2231" spans="1:4" x14ac:dyDescent="0.2">
      <c r="A2231" t="str">
        <f t="shared" ca="1" si="136"/>
        <v>Region 2</v>
      </c>
      <c r="B2231" t="str">
        <f t="shared" ca="1" si="137"/>
        <v>Initial HRA Completion #</v>
      </c>
      <c r="C2231">
        <f t="shared" ca="1" si="138"/>
        <v>91653888</v>
      </c>
      <c r="D2231" t="str">
        <f t="shared" ca="1" si="139"/>
        <v>Feb</v>
      </c>
    </row>
    <row r="2232" spans="1:4" x14ac:dyDescent="0.2">
      <c r="A2232" t="str">
        <f t="shared" ca="1" si="136"/>
        <v>Region 1</v>
      </c>
      <c r="B2232" t="str">
        <f t="shared" ca="1" si="137"/>
        <v>Annual HRA Enrollees #</v>
      </c>
      <c r="C2232">
        <f t="shared" ca="1" si="138"/>
        <v>53993468</v>
      </c>
      <c r="D2232" t="str">
        <f t="shared" ca="1" si="139"/>
        <v>Jul</v>
      </c>
    </row>
    <row r="2233" spans="1:4" x14ac:dyDescent="0.2">
      <c r="A2233" t="str">
        <f t="shared" ca="1" si="136"/>
        <v>Region 8</v>
      </c>
      <c r="B2233" t="str">
        <f t="shared" ca="1" si="137"/>
        <v>Annual HRA Completed #</v>
      </c>
      <c r="C2233">
        <f t="shared" ca="1" si="138"/>
        <v>79708910</v>
      </c>
      <c r="D2233" t="str">
        <f t="shared" ca="1" si="139"/>
        <v>May</v>
      </c>
    </row>
    <row r="2234" spans="1:4" x14ac:dyDescent="0.2">
      <c r="A2234" t="str">
        <f t="shared" ca="1" si="136"/>
        <v>Region 3</v>
      </c>
      <c r="B2234" t="str">
        <f t="shared" ca="1" si="137"/>
        <v>Initial HRA Completion #</v>
      </c>
      <c r="C2234">
        <f t="shared" ca="1" si="138"/>
        <v>26126454</v>
      </c>
      <c r="D2234" t="str">
        <f t="shared" ca="1" si="139"/>
        <v>Oct</v>
      </c>
    </row>
    <row r="2235" spans="1:4" x14ac:dyDescent="0.2">
      <c r="A2235" t="str">
        <f t="shared" ca="1" si="136"/>
        <v>Region 8</v>
      </c>
      <c r="B2235" t="str">
        <f t="shared" ca="1" si="137"/>
        <v>Annual HRA Completed #</v>
      </c>
      <c r="C2235">
        <f t="shared" ca="1" si="138"/>
        <v>30537637</v>
      </c>
      <c r="D2235" t="str">
        <f t="shared" ca="1" si="139"/>
        <v>Oct</v>
      </c>
    </row>
    <row r="2236" spans="1:4" x14ac:dyDescent="0.2">
      <c r="A2236" t="str">
        <f t="shared" ca="1" si="136"/>
        <v>Region 5</v>
      </c>
      <c r="B2236" t="str">
        <f t="shared" ca="1" si="137"/>
        <v>Initial HRA Completion #</v>
      </c>
      <c r="C2236">
        <f t="shared" ca="1" si="138"/>
        <v>38489030</v>
      </c>
      <c r="D2236" t="str">
        <f t="shared" ca="1" si="139"/>
        <v>Feb</v>
      </c>
    </row>
    <row r="2237" spans="1:4" x14ac:dyDescent="0.2">
      <c r="A2237" t="str">
        <f t="shared" ca="1" si="136"/>
        <v>Region 3</v>
      </c>
      <c r="B2237" t="str">
        <f t="shared" ca="1" si="137"/>
        <v>Initial HRA Enrollees #</v>
      </c>
      <c r="C2237">
        <f t="shared" ca="1" si="138"/>
        <v>89808387</v>
      </c>
      <c r="D2237" t="str">
        <f t="shared" ca="1" si="139"/>
        <v>Mar</v>
      </c>
    </row>
    <row r="2238" spans="1:4" x14ac:dyDescent="0.2">
      <c r="A2238" t="str">
        <f t="shared" ca="1" si="136"/>
        <v>Region 6</v>
      </c>
      <c r="B2238" t="str">
        <f t="shared" ca="1" si="137"/>
        <v>Initial HRA Completion #</v>
      </c>
      <c r="C2238">
        <f t="shared" ca="1" si="138"/>
        <v>64910031</v>
      </c>
      <c r="D2238" t="str">
        <f t="shared" ca="1" si="139"/>
        <v>Jan</v>
      </c>
    </row>
    <row r="2239" spans="1:4" x14ac:dyDescent="0.2">
      <c r="A2239" t="str">
        <f t="shared" ca="1" si="136"/>
        <v>Region 7</v>
      </c>
      <c r="B2239" t="str">
        <f t="shared" ca="1" si="137"/>
        <v>Initial HRA Enrollees #</v>
      </c>
      <c r="C2239">
        <f t="shared" ca="1" si="138"/>
        <v>91902411</v>
      </c>
      <c r="D2239" t="str">
        <f t="shared" ca="1" si="139"/>
        <v>Dec</v>
      </c>
    </row>
    <row r="2240" spans="1:4" x14ac:dyDescent="0.2">
      <c r="A2240" t="str">
        <f t="shared" ca="1" si="136"/>
        <v>Region 8</v>
      </c>
      <c r="B2240" t="str">
        <f t="shared" ca="1" si="137"/>
        <v>Initial HRA Enrollees #</v>
      </c>
      <c r="C2240">
        <f t="shared" ca="1" si="138"/>
        <v>77993617</v>
      </c>
      <c r="D2240" t="str">
        <f t="shared" ca="1" si="139"/>
        <v>Sep</v>
      </c>
    </row>
    <row r="2241" spans="1:4" x14ac:dyDescent="0.2">
      <c r="A2241" t="str">
        <f t="shared" ca="1" si="136"/>
        <v>Region 1</v>
      </c>
      <c r="B2241" t="str">
        <f t="shared" ca="1" si="137"/>
        <v>Annual HRA Enrollees #</v>
      </c>
      <c r="C2241">
        <f t="shared" ca="1" si="138"/>
        <v>23377461</v>
      </c>
      <c r="D2241" t="str">
        <f t="shared" ca="1" si="139"/>
        <v>Jul</v>
      </c>
    </row>
    <row r="2242" spans="1:4" x14ac:dyDescent="0.2">
      <c r="A2242" t="str">
        <f t="shared" ca="1" si="136"/>
        <v>Region 2</v>
      </c>
      <c r="B2242" t="str">
        <f t="shared" ca="1" si="137"/>
        <v>Annual HRA Completed #</v>
      </c>
      <c r="C2242">
        <f t="shared" ca="1" si="138"/>
        <v>79472636</v>
      </c>
      <c r="D2242" t="str">
        <f t="shared" ca="1" si="139"/>
        <v>Dec</v>
      </c>
    </row>
    <row r="2243" spans="1:4" x14ac:dyDescent="0.2">
      <c r="A2243" t="str">
        <f t="shared" ca="1" si="136"/>
        <v>Region 6</v>
      </c>
      <c r="B2243" t="str">
        <f t="shared" ca="1" si="137"/>
        <v>Annual HRA Completed #</v>
      </c>
      <c r="C2243">
        <f t="shared" ca="1" si="138"/>
        <v>79690102</v>
      </c>
      <c r="D2243" t="str">
        <f t="shared" ca="1" si="139"/>
        <v>Apr</v>
      </c>
    </row>
    <row r="2244" spans="1:4" x14ac:dyDescent="0.2">
      <c r="A2244" t="str">
        <f t="shared" ca="1" si="136"/>
        <v>Region 5</v>
      </c>
      <c r="B2244" t="str">
        <f t="shared" ca="1" si="137"/>
        <v>Annual HRA Enrollees #</v>
      </c>
      <c r="C2244">
        <f t="shared" ca="1" si="138"/>
        <v>68682249</v>
      </c>
      <c r="D2244" t="str">
        <f t="shared" ca="1" si="139"/>
        <v>Jul</v>
      </c>
    </row>
    <row r="2245" spans="1:4" x14ac:dyDescent="0.2">
      <c r="A2245" t="str">
        <f t="shared" ca="1" si="136"/>
        <v>Region 5</v>
      </c>
      <c r="B2245" t="str">
        <f t="shared" ca="1" si="137"/>
        <v>Initial HRA Completion #</v>
      </c>
      <c r="C2245">
        <f t="shared" ca="1" si="138"/>
        <v>2895332</v>
      </c>
      <c r="D2245" t="str">
        <f t="shared" ca="1" si="139"/>
        <v>Oct</v>
      </c>
    </row>
    <row r="2246" spans="1:4" x14ac:dyDescent="0.2">
      <c r="A2246" t="str">
        <f t="shared" ca="1" si="136"/>
        <v>Region 2</v>
      </c>
      <c r="B2246" t="str">
        <f t="shared" ca="1" si="137"/>
        <v>Annual HRA Enrollees #</v>
      </c>
      <c r="C2246">
        <f t="shared" ca="1" si="138"/>
        <v>86074230</v>
      </c>
      <c r="D2246" t="str">
        <f t="shared" ca="1" si="139"/>
        <v>Jan</v>
      </c>
    </row>
    <row r="2247" spans="1:4" x14ac:dyDescent="0.2">
      <c r="A2247" t="str">
        <f t="shared" ca="1" si="136"/>
        <v>Region 1</v>
      </c>
      <c r="B2247" t="str">
        <f t="shared" ca="1" si="137"/>
        <v>Initial HRA Enrollees #</v>
      </c>
      <c r="C2247">
        <f t="shared" ca="1" si="138"/>
        <v>5222412</v>
      </c>
      <c r="D2247" t="str">
        <f t="shared" ca="1" si="139"/>
        <v>Dec</v>
      </c>
    </row>
    <row r="2248" spans="1:4" x14ac:dyDescent="0.2">
      <c r="A2248" t="str">
        <f t="shared" ca="1" si="136"/>
        <v>Region 5</v>
      </c>
      <c r="B2248" t="str">
        <f t="shared" ca="1" si="137"/>
        <v>Annual HRA Enrollees #</v>
      </c>
      <c r="C2248">
        <f t="shared" ca="1" si="138"/>
        <v>18156094</v>
      </c>
      <c r="D2248" t="str">
        <f t="shared" ca="1" si="139"/>
        <v>Dec</v>
      </c>
    </row>
    <row r="2249" spans="1:4" x14ac:dyDescent="0.2">
      <c r="A2249" t="str">
        <f t="shared" ca="1" si="136"/>
        <v>Region 5</v>
      </c>
      <c r="B2249" t="str">
        <f t="shared" ca="1" si="137"/>
        <v>Annual HRA Enrollees #</v>
      </c>
      <c r="C2249">
        <f t="shared" ca="1" si="138"/>
        <v>77245808</v>
      </c>
      <c r="D2249" t="str">
        <f t="shared" ca="1" si="139"/>
        <v>Apr</v>
      </c>
    </row>
    <row r="2250" spans="1:4" x14ac:dyDescent="0.2">
      <c r="A2250" t="str">
        <f t="shared" ca="1" si="136"/>
        <v>Region 2</v>
      </c>
      <c r="B2250" t="str">
        <f t="shared" ca="1" si="137"/>
        <v>Annual HRA Completed #</v>
      </c>
      <c r="C2250">
        <f t="shared" ca="1" si="138"/>
        <v>91369810</v>
      </c>
      <c r="D2250" t="str">
        <f t="shared" ca="1" si="139"/>
        <v>Jul</v>
      </c>
    </row>
    <row r="2251" spans="1:4" x14ac:dyDescent="0.2">
      <c r="A2251" t="str">
        <f t="shared" ref="A2251:A2314" ca="1" si="140">CHOOSE(RANDBETWEEN(1,8), "Region 1", "Region 2", "Region 3", "Region 4", "Region 5", "Region 6", "Region 7", "Region 8")</f>
        <v>Region 2</v>
      </c>
      <c r="B2251" t="str">
        <f t="shared" ref="B2251:B2314" ca="1" si="141">CHOOSE(RANDBETWEEN(1,4), "Initial HRA Enrollees #", "Initial HRA Completion #", "Annual HRA Enrollees #", "Annual HRA Completed #")</f>
        <v>Initial HRA Enrollees #</v>
      </c>
      <c r="C2251">
        <f t="shared" ref="C2251:C2314" ca="1" si="142">RANDBETWEEN(1000000,99999999)</f>
        <v>84495960</v>
      </c>
      <c r="D2251" t="str">
        <f t="shared" ref="D2251:D2314" ca="1" si="143">CHOOSE(RANDBETWEEN(1,12), "Jan", "Feb", "Mar", "Apr", "May", "Jun", "Jul", "Aug", "Sep", "Oct", "Nov", "Dec")</f>
        <v>Feb</v>
      </c>
    </row>
    <row r="2252" spans="1:4" x14ac:dyDescent="0.2">
      <c r="A2252" t="str">
        <f t="shared" ca="1" si="140"/>
        <v>Region 5</v>
      </c>
      <c r="B2252" t="str">
        <f t="shared" ca="1" si="141"/>
        <v>Annual HRA Enrollees #</v>
      </c>
      <c r="C2252">
        <f t="shared" ca="1" si="142"/>
        <v>8120587</v>
      </c>
      <c r="D2252" t="str">
        <f t="shared" ca="1" si="143"/>
        <v>Jul</v>
      </c>
    </row>
    <row r="2253" spans="1:4" x14ac:dyDescent="0.2">
      <c r="A2253" t="str">
        <f t="shared" ca="1" si="140"/>
        <v>Region 3</v>
      </c>
      <c r="B2253" t="str">
        <f t="shared" ca="1" si="141"/>
        <v>Annual HRA Enrollees #</v>
      </c>
      <c r="C2253">
        <f t="shared" ca="1" si="142"/>
        <v>61497880</v>
      </c>
      <c r="D2253" t="str">
        <f t="shared" ca="1" si="143"/>
        <v>May</v>
      </c>
    </row>
    <row r="2254" spans="1:4" x14ac:dyDescent="0.2">
      <c r="A2254" t="str">
        <f t="shared" ca="1" si="140"/>
        <v>Region 4</v>
      </c>
      <c r="B2254" t="str">
        <f t="shared" ca="1" si="141"/>
        <v>Annual HRA Completed #</v>
      </c>
      <c r="C2254">
        <f t="shared" ca="1" si="142"/>
        <v>93975666</v>
      </c>
      <c r="D2254" t="str">
        <f t="shared" ca="1" si="143"/>
        <v>Sep</v>
      </c>
    </row>
    <row r="2255" spans="1:4" x14ac:dyDescent="0.2">
      <c r="A2255" t="str">
        <f t="shared" ca="1" si="140"/>
        <v>Region 4</v>
      </c>
      <c r="B2255" t="str">
        <f t="shared" ca="1" si="141"/>
        <v>Annual HRA Completed #</v>
      </c>
      <c r="C2255">
        <f t="shared" ca="1" si="142"/>
        <v>77345012</v>
      </c>
      <c r="D2255" t="str">
        <f t="shared" ca="1" si="143"/>
        <v>Feb</v>
      </c>
    </row>
    <row r="2256" spans="1:4" x14ac:dyDescent="0.2">
      <c r="A2256" t="str">
        <f t="shared" ca="1" si="140"/>
        <v>Region 2</v>
      </c>
      <c r="B2256" t="str">
        <f t="shared" ca="1" si="141"/>
        <v>Annual HRA Completed #</v>
      </c>
      <c r="C2256">
        <f t="shared" ca="1" si="142"/>
        <v>19946175</v>
      </c>
      <c r="D2256" t="str">
        <f t="shared" ca="1" si="143"/>
        <v>Jan</v>
      </c>
    </row>
    <row r="2257" spans="1:4" x14ac:dyDescent="0.2">
      <c r="A2257" t="str">
        <f t="shared" ca="1" si="140"/>
        <v>Region 7</v>
      </c>
      <c r="B2257" t="str">
        <f t="shared" ca="1" si="141"/>
        <v>Annual HRA Completed #</v>
      </c>
      <c r="C2257">
        <f t="shared" ca="1" si="142"/>
        <v>83928585</v>
      </c>
      <c r="D2257" t="str">
        <f t="shared" ca="1" si="143"/>
        <v>Dec</v>
      </c>
    </row>
    <row r="2258" spans="1:4" x14ac:dyDescent="0.2">
      <c r="A2258" t="str">
        <f t="shared" ca="1" si="140"/>
        <v>Region 5</v>
      </c>
      <c r="B2258" t="str">
        <f t="shared" ca="1" si="141"/>
        <v>Initial HRA Enrollees #</v>
      </c>
      <c r="C2258">
        <f t="shared" ca="1" si="142"/>
        <v>98753956</v>
      </c>
      <c r="D2258" t="str">
        <f t="shared" ca="1" si="143"/>
        <v>Mar</v>
      </c>
    </row>
    <row r="2259" spans="1:4" x14ac:dyDescent="0.2">
      <c r="A2259" t="str">
        <f t="shared" ca="1" si="140"/>
        <v>Region 6</v>
      </c>
      <c r="B2259" t="str">
        <f t="shared" ca="1" si="141"/>
        <v>Annual HRA Enrollees #</v>
      </c>
      <c r="C2259">
        <f t="shared" ca="1" si="142"/>
        <v>5195327</v>
      </c>
      <c r="D2259" t="str">
        <f t="shared" ca="1" si="143"/>
        <v>Jun</v>
      </c>
    </row>
    <row r="2260" spans="1:4" x14ac:dyDescent="0.2">
      <c r="A2260" t="str">
        <f t="shared" ca="1" si="140"/>
        <v>Region 3</v>
      </c>
      <c r="B2260" t="str">
        <f t="shared" ca="1" si="141"/>
        <v>Annual HRA Enrollees #</v>
      </c>
      <c r="C2260">
        <f t="shared" ca="1" si="142"/>
        <v>28099050</v>
      </c>
      <c r="D2260" t="str">
        <f t="shared" ca="1" si="143"/>
        <v>Feb</v>
      </c>
    </row>
    <row r="2261" spans="1:4" x14ac:dyDescent="0.2">
      <c r="A2261" t="str">
        <f t="shared" ca="1" si="140"/>
        <v>Region 1</v>
      </c>
      <c r="B2261" t="str">
        <f t="shared" ca="1" si="141"/>
        <v>Initial HRA Completion #</v>
      </c>
      <c r="C2261">
        <f t="shared" ca="1" si="142"/>
        <v>46667303</v>
      </c>
      <c r="D2261" t="str">
        <f t="shared" ca="1" si="143"/>
        <v>Feb</v>
      </c>
    </row>
    <row r="2262" spans="1:4" x14ac:dyDescent="0.2">
      <c r="A2262" t="str">
        <f t="shared" ca="1" si="140"/>
        <v>Region 4</v>
      </c>
      <c r="B2262" t="str">
        <f t="shared" ca="1" si="141"/>
        <v>Annual HRA Enrollees #</v>
      </c>
      <c r="C2262">
        <f t="shared" ca="1" si="142"/>
        <v>48663752</v>
      </c>
      <c r="D2262" t="str">
        <f t="shared" ca="1" si="143"/>
        <v>Jun</v>
      </c>
    </row>
    <row r="2263" spans="1:4" x14ac:dyDescent="0.2">
      <c r="A2263" t="str">
        <f t="shared" ca="1" si="140"/>
        <v>Region 6</v>
      </c>
      <c r="B2263" t="str">
        <f t="shared" ca="1" si="141"/>
        <v>Annual HRA Enrollees #</v>
      </c>
      <c r="C2263">
        <f t="shared" ca="1" si="142"/>
        <v>52135061</v>
      </c>
      <c r="D2263" t="str">
        <f t="shared" ca="1" si="143"/>
        <v>Jul</v>
      </c>
    </row>
    <row r="2264" spans="1:4" x14ac:dyDescent="0.2">
      <c r="A2264" t="str">
        <f t="shared" ca="1" si="140"/>
        <v>Region 7</v>
      </c>
      <c r="B2264" t="str">
        <f t="shared" ca="1" si="141"/>
        <v>Initial HRA Enrollees #</v>
      </c>
      <c r="C2264">
        <f t="shared" ca="1" si="142"/>
        <v>82398905</v>
      </c>
      <c r="D2264" t="str">
        <f t="shared" ca="1" si="143"/>
        <v>Feb</v>
      </c>
    </row>
    <row r="2265" spans="1:4" x14ac:dyDescent="0.2">
      <c r="A2265" t="str">
        <f t="shared" ca="1" si="140"/>
        <v>Region 2</v>
      </c>
      <c r="B2265" t="str">
        <f t="shared" ca="1" si="141"/>
        <v>Annual HRA Completed #</v>
      </c>
      <c r="C2265">
        <f t="shared" ca="1" si="142"/>
        <v>83525426</v>
      </c>
      <c r="D2265" t="str">
        <f t="shared" ca="1" si="143"/>
        <v>Nov</v>
      </c>
    </row>
    <row r="2266" spans="1:4" x14ac:dyDescent="0.2">
      <c r="A2266" t="str">
        <f t="shared" ca="1" si="140"/>
        <v>Region 8</v>
      </c>
      <c r="B2266" t="str">
        <f t="shared" ca="1" si="141"/>
        <v>Initial HRA Completion #</v>
      </c>
      <c r="C2266">
        <f t="shared" ca="1" si="142"/>
        <v>72236839</v>
      </c>
      <c r="D2266" t="str">
        <f t="shared" ca="1" si="143"/>
        <v>Aug</v>
      </c>
    </row>
    <row r="2267" spans="1:4" x14ac:dyDescent="0.2">
      <c r="A2267" t="str">
        <f t="shared" ca="1" si="140"/>
        <v>Region 7</v>
      </c>
      <c r="B2267" t="str">
        <f t="shared" ca="1" si="141"/>
        <v>Initial HRA Completion #</v>
      </c>
      <c r="C2267">
        <f t="shared" ca="1" si="142"/>
        <v>64975015</v>
      </c>
      <c r="D2267" t="str">
        <f t="shared" ca="1" si="143"/>
        <v>Jul</v>
      </c>
    </row>
    <row r="2268" spans="1:4" x14ac:dyDescent="0.2">
      <c r="A2268" t="str">
        <f t="shared" ca="1" si="140"/>
        <v>Region 6</v>
      </c>
      <c r="B2268" t="str">
        <f t="shared" ca="1" si="141"/>
        <v>Initial HRA Enrollees #</v>
      </c>
      <c r="C2268">
        <f t="shared" ca="1" si="142"/>
        <v>17295766</v>
      </c>
      <c r="D2268" t="str">
        <f t="shared" ca="1" si="143"/>
        <v>Jun</v>
      </c>
    </row>
    <row r="2269" spans="1:4" x14ac:dyDescent="0.2">
      <c r="A2269" t="str">
        <f t="shared" ca="1" si="140"/>
        <v>Region 2</v>
      </c>
      <c r="B2269" t="str">
        <f t="shared" ca="1" si="141"/>
        <v>Annual HRA Completed #</v>
      </c>
      <c r="C2269">
        <f t="shared" ca="1" si="142"/>
        <v>83146426</v>
      </c>
      <c r="D2269" t="str">
        <f t="shared" ca="1" si="143"/>
        <v>Oct</v>
      </c>
    </row>
    <row r="2270" spans="1:4" x14ac:dyDescent="0.2">
      <c r="A2270" t="str">
        <f t="shared" ca="1" si="140"/>
        <v>Region 7</v>
      </c>
      <c r="B2270" t="str">
        <f t="shared" ca="1" si="141"/>
        <v>Initial HRA Enrollees #</v>
      </c>
      <c r="C2270">
        <f t="shared" ca="1" si="142"/>
        <v>50331601</v>
      </c>
      <c r="D2270" t="str">
        <f t="shared" ca="1" si="143"/>
        <v>Jul</v>
      </c>
    </row>
    <row r="2271" spans="1:4" x14ac:dyDescent="0.2">
      <c r="A2271" t="str">
        <f t="shared" ca="1" si="140"/>
        <v>Region 5</v>
      </c>
      <c r="B2271" t="str">
        <f t="shared" ca="1" si="141"/>
        <v>Annual HRA Completed #</v>
      </c>
      <c r="C2271">
        <f t="shared" ca="1" si="142"/>
        <v>46342166</v>
      </c>
      <c r="D2271" t="str">
        <f t="shared" ca="1" si="143"/>
        <v>Dec</v>
      </c>
    </row>
    <row r="2272" spans="1:4" x14ac:dyDescent="0.2">
      <c r="A2272" t="str">
        <f t="shared" ca="1" si="140"/>
        <v>Region 8</v>
      </c>
      <c r="B2272" t="str">
        <f t="shared" ca="1" si="141"/>
        <v>Initial HRA Enrollees #</v>
      </c>
      <c r="C2272">
        <f t="shared" ca="1" si="142"/>
        <v>80027225</v>
      </c>
      <c r="D2272" t="str">
        <f t="shared" ca="1" si="143"/>
        <v>Jan</v>
      </c>
    </row>
    <row r="2273" spans="1:4" x14ac:dyDescent="0.2">
      <c r="A2273" t="str">
        <f t="shared" ca="1" si="140"/>
        <v>Region 1</v>
      </c>
      <c r="B2273" t="str">
        <f t="shared" ca="1" si="141"/>
        <v>Initial HRA Enrollees #</v>
      </c>
      <c r="C2273">
        <f t="shared" ca="1" si="142"/>
        <v>44476101</v>
      </c>
      <c r="D2273" t="str">
        <f t="shared" ca="1" si="143"/>
        <v>Jul</v>
      </c>
    </row>
    <row r="2274" spans="1:4" x14ac:dyDescent="0.2">
      <c r="A2274" t="str">
        <f t="shared" ca="1" si="140"/>
        <v>Region 5</v>
      </c>
      <c r="B2274" t="str">
        <f t="shared" ca="1" si="141"/>
        <v>Initial HRA Enrollees #</v>
      </c>
      <c r="C2274">
        <f t="shared" ca="1" si="142"/>
        <v>15356578</v>
      </c>
      <c r="D2274" t="str">
        <f t="shared" ca="1" si="143"/>
        <v>Oct</v>
      </c>
    </row>
    <row r="2275" spans="1:4" x14ac:dyDescent="0.2">
      <c r="A2275" t="str">
        <f t="shared" ca="1" si="140"/>
        <v>Region 7</v>
      </c>
      <c r="B2275" t="str">
        <f t="shared" ca="1" si="141"/>
        <v>Initial HRA Completion #</v>
      </c>
      <c r="C2275">
        <f t="shared" ca="1" si="142"/>
        <v>32387887</v>
      </c>
      <c r="D2275" t="str">
        <f t="shared" ca="1" si="143"/>
        <v>Aug</v>
      </c>
    </row>
    <row r="2276" spans="1:4" x14ac:dyDescent="0.2">
      <c r="A2276" t="str">
        <f t="shared" ca="1" si="140"/>
        <v>Region 3</v>
      </c>
      <c r="B2276" t="str">
        <f t="shared" ca="1" si="141"/>
        <v>Initial HRA Completion #</v>
      </c>
      <c r="C2276">
        <f t="shared" ca="1" si="142"/>
        <v>39245076</v>
      </c>
      <c r="D2276" t="str">
        <f t="shared" ca="1" si="143"/>
        <v>May</v>
      </c>
    </row>
    <row r="2277" spans="1:4" x14ac:dyDescent="0.2">
      <c r="A2277" t="str">
        <f t="shared" ca="1" si="140"/>
        <v>Region 6</v>
      </c>
      <c r="B2277" t="str">
        <f t="shared" ca="1" si="141"/>
        <v>Initial HRA Completion #</v>
      </c>
      <c r="C2277">
        <f t="shared" ca="1" si="142"/>
        <v>88024853</v>
      </c>
      <c r="D2277" t="str">
        <f t="shared" ca="1" si="143"/>
        <v>Jan</v>
      </c>
    </row>
    <row r="2278" spans="1:4" x14ac:dyDescent="0.2">
      <c r="A2278" t="str">
        <f t="shared" ca="1" si="140"/>
        <v>Region 4</v>
      </c>
      <c r="B2278" t="str">
        <f t="shared" ca="1" si="141"/>
        <v>Annual HRA Completed #</v>
      </c>
      <c r="C2278">
        <f t="shared" ca="1" si="142"/>
        <v>79236609</v>
      </c>
      <c r="D2278" t="str">
        <f t="shared" ca="1" si="143"/>
        <v>Jul</v>
      </c>
    </row>
    <row r="2279" spans="1:4" x14ac:dyDescent="0.2">
      <c r="A2279" t="str">
        <f t="shared" ca="1" si="140"/>
        <v>Region 4</v>
      </c>
      <c r="B2279" t="str">
        <f t="shared" ca="1" si="141"/>
        <v>Annual HRA Completed #</v>
      </c>
      <c r="C2279">
        <f t="shared" ca="1" si="142"/>
        <v>93391563</v>
      </c>
      <c r="D2279" t="str">
        <f t="shared" ca="1" si="143"/>
        <v>Dec</v>
      </c>
    </row>
    <row r="2280" spans="1:4" x14ac:dyDescent="0.2">
      <c r="A2280" t="str">
        <f t="shared" ca="1" si="140"/>
        <v>Region 1</v>
      </c>
      <c r="B2280" t="str">
        <f t="shared" ca="1" si="141"/>
        <v>Annual HRA Enrollees #</v>
      </c>
      <c r="C2280">
        <f t="shared" ca="1" si="142"/>
        <v>18132047</v>
      </c>
      <c r="D2280" t="str">
        <f t="shared" ca="1" si="143"/>
        <v>Oct</v>
      </c>
    </row>
    <row r="2281" spans="1:4" x14ac:dyDescent="0.2">
      <c r="A2281" t="str">
        <f t="shared" ca="1" si="140"/>
        <v>Region 6</v>
      </c>
      <c r="B2281" t="str">
        <f t="shared" ca="1" si="141"/>
        <v>Annual HRA Completed #</v>
      </c>
      <c r="C2281">
        <f t="shared" ca="1" si="142"/>
        <v>58412249</v>
      </c>
      <c r="D2281" t="str">
        <f t="shared" ca="1" si="143"/>
        <v>Sep</v>
      </c>
    </row>
    <row r="2282" spans="1:4" x14ac:dyDescent="0.2">
      <c r="A2282" t="str">
        <f t="shared" ca="1" si="140"/>
        <v>Region 4</v>
      </c>
      <c r="B2282" t="str">
        <f t="shared" ca="1" si="141"/>
        <v>Initial HRA Enrollees #</v>
      </c>
      <c r="C2282">
        <f t="shared" ca="1" si="142"/>
        <v>9528504</v>
      </c>
      <c r="D2282" t="str">
        <f t="shared" ca="1" si="143"/>
        <v>Aug</v>
      </c>
    </row>
    <row r="2283" spans="1:4" x14ac:dyDescent="0.2">
      <c r="A2283" t="str">
        <f t="shared" ca="1" si="140"/>
        <v>Region 5</v>
      </c>
      <c r="B2283" t="str">
        <f t="shared" ca="1" si="141"/>
        <v>Annual HRA Enrollees #</v>
      </c>
      <c r="C2283">
        <f t="shared" ca="1" si="142"/>
        <v>41452405</v>
      </c>
      <c r="D2283" t="str">
        <f t="shared" ca="1" si="143"/>
        <v>Jul</v>
      </c>
    </row>
    <row r="2284" spans="1:4" x14ac:dyDescent="0.2">
      <c r="A2284" t="str">
        <f t="shared" ca="1" si="140"/>
        <v>Region 8</v>
      </c>
      <c r="B2284" t="str">
        <f t="shared" ca="1" si="141"/>
        <v>Initial HRA Enrollees #</v>
      </c>
      <c r="C2284">
        <f t="shared" ca="1" si="142"/>
        <v>45185253</v>
      </c>
      <c r="D2284" t="str">
        <f t="shared" ca="1" si="143"/>
        <v>Apr</v>
      </c>
    </row>
    <row r="2285" spans="1:4" x14ac:dyDescent="0.2">
      <c r="A2285" t="str">
        <f t="shared" ca="1" si="140"/>
        <v>Region 6</v>
      </c>
      <c r="B2285" t="str">
        <f t="shared" ca="1" si="141"/>
        <v>Annual HRA Completed #</v>
      </c>
      <c r="C2285">
        <f t="shared" ca="1" si="142"/>
        <v>51609180</v>
      </c>
      <c r="D2285" t="str">
        <f t="shared" ca="1" si="143"/>
        <v>Oct</v>
      </c>
    </row>
    <row r="2286" spans="1:4" x14ac:dyDescent="0.2">
      <c r="A2286" t="str">
        <f t="shared" ca="1" si="140"/>
        <v>Region 2</v>
      </c>
      <c r="B2286" t="str">
        <f t="shared" ca="1" si="141"/>
        <v>Initial HRA Enrollees #</v>
      </c>
      <c r="C2286">
        <f t="shared" ca="1" si="142"/>
        <v>85027080</v>
      </c>
      <c r="D2286" t="str">
        <f t="shared" ca="1" si="143"/>
        <v>Oct</v>
      </c>
    </row>
    <row r="2287" spans="1:4" x14ac:dyDescent="0.2">
      <c r="A2287" t="str">
        <f t="shared" ca="1" si="140"/>
        <v>Region 3</v>
      </c>
      <c r="B2287" t="str">
        <f t="shared" ca="1" si="141"/>
        <v>Annual HRA Enrollees #</v>
      </c>
      <c r="C2287">
        <f t="shared" ca="1" si="142"/>
        <v>1185855</v>
      </c>
      <c r="D2287" t="str">
        <f t="shared" ca="1" si="143"/>
        <v>Dec</v>
      </c>
    </row>
    <row r="2288" spans="1:4" x14ac:dyDescent="0.2">
      <c r="A2288" t="str">
        <f t="shared" ca="1" si="140"/>
        <v>Region 1</v>
      </c>
      <c r="B2288" t="str">
        <f t="shared" ca="1" si="141"/>
        <v>Annual HRA Enrollees #</v>
      </c>
      <c r="C2288">
        <f t="shared" ca="1" si="142"/>
        <v>59165361</v>
      </c>
      <c r="D2288" t="str">
        <f t="shared" ca="1" si="143"/>
        <v>Jan</v>
      </c>
    </row>
    <row r="2289" spans="1:4" x14ac:dyDescent="0.2">
      <c r="A2289" t="str">
        <f t="shared" ca="1" si="140"/>
        <v>Region 8</v>
      </c>
      <c r="B2289" t="str">
        <f t="shared" ca="1" si="141"/>
        <v>Initial HRA Completion #</v>
      </c>
      <c r="C2289">
        <f t="shared" ca="1" si="142"/>
        <v>69318681</v>
      </c>
      <c r="D2289" t="str">
        <f t="shared" ca="1" si="143"/>
        <v>Jul</v>
      </c>
    </row>
    <row r="2290" spans="1:4" x14ac:dyDescent="0.2">
      <c r="A2290" t="str">
        <f t="shared" ca="1" si="140"/>
        <v>Region 7</v>
      </c>
      <c r="B2290" t="str">
        <f t="shared" ca="1" si="141"/>
        <v>Annual HRA Enrollees #</v>
      </c>
      <c r="C2290">
        <f t="shared" ca="1" si="142"/>
        <v>65799873</v>
      </c>
      <c r="D2290" t="str">
        <f t="shared" ca="1" si="143"/>
        <v>Sep</v>
      </c>
    </row>
    <row r="2291" spans="1:4" x14ac:dyDescent="0.2">
      <c r="A2291" t="str">
        <f t="shared" ca="1" si="140"/>
        <v>Region 1</v>
      </c>
      <c r="B2291" t="str">
        <f t="shared" ca="1" si="141"/>
        <v>Initial HRA Completion #</v>
      </c>
      <c r="C2291">
        <f t="shared" ca="1" si="142"/>
        <v>43983565</v>
      </c>
      <c r="D2291" t="str">
        <f t="shared" ca="1" si="143"/>
        <v>Jul</v>
      </c>
    </row>
    <row r="2292" spans="1:4" x14ac:dyDescent="0.2">
      <c r="A2292" t="str">
        <f t="shared" ca="1" si="140"/>
        <v>Region 6</v>
      </c>
      <c r="B2292" t="str">
        <f t="shared" ca="1" si="141"/>
        <v>Initial HRA Enrollees #</v>
      </c>
      <c r="C2292">
        <f t="shared" ca="1" si="142"/>
        <v>77799384</v>
      </c>
      <c r="D2292" t="str">
        <f t="shared" ca="1" si="143"/>
        <v>Jul</v>
      </c>
    </row>
    <row r="2293" spans="1:4" x14ac:dyDescent="0.2">
      <c r="A2293" t="str">
        <f t="shared" ca="1" si="140"/>
        <v>Region 8</v>
      </c>
      <c r="B2293" t="str">
        <f t="shared" ca="1" si="141"/>
        <v>Annual HRA Enrollees #</v>
      </c>
      <c r="C2293">
        <f t="shared" ca="1" si="142"/>
        <v>65537681</v>
      </c>
      <c r="D2293" t="str">
        <f t="shared" ca="1" si="143"/>
        <v>Jul</v>
      </c>
    </row>
    <row r="2294" spans="1:4" x14ac:dyDescent="0.2">
      <c r="A2294" t="str">
        <f t="shared" ca="1" si="140"/>
        <v>Region 4</v>
      </c>
      <c r="B2294" t="str">
        <f t="shared" ca="1" si="141"/>
        <v>Annual HRA Enrollees #</v>
      </c>
      <c r="C2294">
        <f t="shared" ca="1" si="142"/>
        <v>96417190</v>
      </c>
      <c r="D2294" t="str">
        <f t="shared" ca="1" si="143"/>
        <v>May</v>
      </c>
    </row>
    <row r="2295" spans="1:4" x14ac:dyDescent="0.2">
      <c r="A2295" t="str">
        <f t="shared" ca="1" si="140"/>
        <v>Region 4</v>
      </c>
      <c r="B2295" t="str">
        <f t="shared" ca="1" si="141"/>
        <v>Initial HRA Completion #</v>
      </c>
      <c r="C2295">
        <f t="shared" ca="1" si="142"/>
        <v>12340792</v>
      </c>
      <c r="D2295" t="str">
        <f t="shared" ca="1" si="143"/>
        <v>Jun</v>
      </c>
    </row>
    <row r="2296" spans="1:4" x14ac:dyDescent="0.2">
      <c r="A2296" t="str">
        <f t="shared" ca="1" si="140"/>
        <v>Region 7</v>
      </c>
      <c r="B2296" t="str">
        <f t="shared" ca="1" si="141"/>
        <v>Annual HRA Completed #</v>
      </c>
      <c r="C2296">
        <f t="shared" ca="1" si="142"/>
        <v>84392356</v>
      </c>
      <c r="D2296" t="str">
        <f t="shared" ca="1" si="143"/>
        <v>Apr</v>
      </c>
    </row>
    <row r="2297" spans="1:4" x14ac:dyDescent="0.2">
      <c r="A2297" t="str">
        <f t="shared" ca="1" si="140"/>
        <v>Region 3</v>
      </c>
      <c r="B2297" t="str">
        <f t="shared" ca="1" si="141"/>
        <v>Annual HRA Completed #</v>
      </c>
      <c r="C2297">
        <f t="shared" ca="1" si="142"/>
        <v>35512307</v>
      </c>
      <c r="D2297" t="str">
        <f t="shared" ca="1" si="143"/>
        <v>Feb</v>
      </c>
    </row>
    <row r="2298" spans="1:4" x14ac:dyDescent="0.2">
      <c r="A2298" t="str">
        <f t="shared" ca="1" si="140"/>
        <v>Region 7</v>
      </c>
      <c r="B2298" t="str">
        <f t="shared" ca="1" si="141"/>
        <v>Initial HRA Enrollees #</v>
      </c>
      <c r="C2298">
        <f t="shared" ca="1" si="142"/>
        <v>42316948</v>
      </c>
      <c r="D2298" t="str">
        <f t="shared" ca="1" si="143"/>
        <v>Aug</v>
      </c>
    </row>
    <row r="2299" spans="1:4" x14ac:dyDescent="0.2">
      <c r="A2299" t="str">
        <f t="shared" ca="1" si="140"/>
        <v>Region 7</v>
      </c>
      <c r="B2299" t="str">
        <f t="shared" ca="1" si="141"/>
        <v>Initial HRA Enrollees #</v>
      </c>
      <c r="C2299">
        <f t="shared" ca="1" si="142"/>
        <v>70627871</v>
      </c>
      <c r="D2299" t="str">
        <f t="shared" ca="1" si="143"/>
        <v>Mar</v>
      </c>
    </row>
    <row r="2300" spans="1:4" x14ac:dyDescent="0.2">
      <c r="A2300" t="str">
        <f t="shared" ca="1" si="140"/>
        <v>Region 4</v>
      </c>
      <c r="B2300" t="str">
        <f t="shared" ca="1" si="141"/>
        <v>Annual HRA Enrollees #</v>
      </c>
      <c r="C2300">
        <f t="shared" ca="1" si="142"/>
        <v>8221947</v>
      </c>
      <c r="D2300" t="str">
        <f t="shared" ca="1" si="143"/>
        <v>Oct</v>
      </c>
    </row>
    <row r="2301" spans="1:4" x14ac:dyDescent="0.2">
      <c r="A2301" t="str">
        <f t="shared" ca="1" si="140"/>
        <v>Region 7</v>
      </c>
      <c r="B2301" t="str">
        <f t="shared" ca="1" si="141"/>
        <v>Annual HRA Completed #</v>
      </c>
      <c r="C2301">
        <f t="shared" ca="1" si="142"/>
        <v>65855845</v>
      </c>
      <c r="D2301" t="str">
        <f t="shared" ca="1" si="143"/>
        <v>Feb</v>
      </c>
    </row>
    <row r="2302" spans="1:4" x14ac:dyDescent="0.2">
      <c r="A2302" t="str">
        <f t="shared" ca="1" si="140"/>
        <v>Region 4</v>
      </c>
      <c r="B2302" t="str">
        <f t="shared" ca="1" si="141"/>
        <v>Initial HRA Enrollees #</v>
      </c>
      <c r="C2302">
        <f t="shared" ca="1" si="142"/>
        <v>87146154</v>
      </c>
      <c r="D2302" t="str">
        <f t="shared" ca="1" si="143"/>
        <v>Jun</v>
      </c>
    </row>
    <row r="2303" spans="1:4" x14ac:dyDescent="0.2">
      <c r="A2303" t="str">
        <f t="shared" ca="1" si="140"/>
        <v>Region 6</v>
      </c>
      <c r="B2303" t="str">
        <f t="shared" ca="1" si="141"/>
        <v>Initial HRA Completion #</v>
      </c>
      <c r="C2303">
        <f t="shared" ca="1" si="142"/>
        <v>56775132</v>
      </c>
      <c r="D2303" t="str">
        <f t="shared" ca="1" si="143"/>
        <v>Oct</v>
      </c>
    </row>
    <row r="2304" spans="1:4" x14ac:dyDescent="0.2">
      <c r="A2304" t="str">
        <f t="shared" ca="1" si="140"/>
        <v>Region 6</v>
      </c>
      <c r="B2304" t="str">
        <f t="shared" ca="1" si="141"/>
        <v>Initial HRA Enrollees #</v>
      </c>
      <c r="C2304">
        <f t="shared" ca="1" si="142"/>
        <v>85978278</v>
      </c>
      <c r="D2304" t="str">
        <f t="shared" ca="1" si="143"/>
        <v>Dec</v>
      </c>
    </row>
    <row r="2305" spans="1:4" x14ac:dyDescent="0.2">
      <c r="A2305" t="str">
        <f t="shared" ca="1" si="140"/>
        <v>Region 7</v>
      </c>
      <c r="B2305" t="str">
        <f t="shared" ca="1" si="141"/>
        <v>Annual HRA Completed #</v>
      </c>
      <c r="C2305">
        <f t="shared" ca="1" si="142"/>
        <v>96506700</v>
      </c>
      <c r="D2305" t="str">
        <f t="shared" ca="1" si="143"/>
        <v>Nov</v>
      </c>
    </row>
    <row r="2306" spans="1:4" x14ac:dyDescent="0.2">
      <c r="A2306" t="str">
        <f t="shared" ca="1" si="140"/>
        <v>Region 3</v>
      </c>
      <c r="B2306" t="str">
        <f t="shared" ca="1" si="141"/>
        <v>Annual HRA Completed #</v>
      </c>
      <c r="C2306">
        <f t="shared" ca="1" si="142"/>
        <v>74363640</v>
      </c>
      <c r="D2306" t="str">
        <f t="shared" ca="1" si="143"/>
        <v>Dec</v>
      </c>
    </row>
    <row r="2307" spans="1:4" x14ac:dyDescent="0.2">
      <c r="A2307" t="str">
        <f t="shared" ca="1" si="140"/>
        <v>Region 2</v>
      </c>
      <c r="B2307" t="str">
        <f t="shared" ca="1" si="141"/>
        <v>Initial HRA Enrollees #</v>
      </c>
      <c r="C2307">
        <f t="shared" ca="1" si="142"/>
        <v>67778692</v>
      </c>
      <c r="D2307" t="str">
        <f t="shared" ca="1" si="143"/>
        <v>Aug</v>
      </c>
    </row>
    <row r="2308" spans="1:4" x14ac:dyDescent="0.2">
      <c r="A2308" t="str">
        <f t="shared" ca="1" si="140"/>
        <v>Region 7</v>
      </c>
      <c r="B2308" t="str">
        <f t="shared" ca="1" si="141"/>
        <v>Initial HRA Enrollees #</v>
      </c>
      <c r="C2308">
        <f t="shared" ca="1" si="142"/>
        <v>32137120</v>
      </c>
      <c r="D2308" t="str">
        <f t="shared" ca="1" si="143"/>
        <v>Jun</v>
      </c>
    </row>
    <row r="2309" spans="1:4" x14ac:dyDescent="0.2">
      <c r="A2309" t="str">
        <f t="shared" ca="1" si="140"/>
        <v>Region 6</v>
      </c>
      <c r="B2309" t="str">
        <f t="shared" ca="1" si="141"/>
        <v>Annual HRA Completed #</v>
      </c>
      <c r="C2309">
        <f t="shared" ca="1" si="142"/>
        <v>77601502</v>
      </c>
      <c r="D2309" t="str">
        <f t="shared" ca="1" si="143"/>
        <v>Apr</v>
      </c>
    </row>
    <row r="2310" spans="1:4" x14ac:dyDescent="0.2">
      <c r="A2310" t="str">
        <f t="shared" ca="1" si="140"/>
        <v>Region 5</v>
      </c>
      <c r="B2310" t="str">
        <f t="shared" ca="1" si="141"/>
        <v>Annual HRA Completed #</v>
      </c>
      <c r="C2310">
        <f t="shared" ca="1" si="142"/>
        <v>73920510</v>
      </c>
      <c r="D2310" t="str">
        <f t="shared" ca="1" si="143"/>
        <v>Mar</v>
      </c>
    </row>
    <row r="2311" spans="1:4" x14ac:dyDescent="0.2">
      <c r="A2311" t="str">
        <f t="shared" ca="1" si="140"/>
        <v>Region 2</v>
      </c>
      <c r="B2311" t="str">
        <f t="shared" ca="1" si="141"/>
        <v>Initial HRA Enrollees #</v>
      </c>
      <c r="C2311">
        <f t="shared" ca="1" si="142"/>
        <v>22197547</v>
      </c>
      <c r="D2311" t="str">
        <f t="shared" ca="1" si="143"/>
        <v>Nov</v>
      </c>
    </row>
    <row r="2312" spans="1:4" x14ac:dyDescent="0.2">
      <c r="A2312" t="str">
        <f t="shared" ca="1" si="140"/>
        <v>Region 4</v>
      </c>
      <c r="B2312" t="str">
        <f t="shared" ca="1" si="141"/>
        <v>Annual HRA Completed #</v>
      </c>
      <c r="C2312">
        <f t="shared" ca="1" si="142"/>
        <v>7808385</v>
      </c>
      <c r="D2312" t="str">
        <f t="shared" ca="1" si="143"/>
        <v>Jan</v>
      </c>
    </row>
    <row r="2313" spans="1:4" x14ac:dyDescent="0.2">
      <c r="A2313" t="str">
        <f t="shared" ca="1" si="140"/>
        <v>Region 8</v>
      </c>
      <c r="B2313" t="str">
        <f t="shared" ca="1" si="141"/>
        <v>Annual HRA Enrollees #</v>
      </c>
      <c r="C2313">
        <f t="shared" ca="1" si="142"/>
        <v>76538611</v>
      </c>
      <c r="D2313" t="str">
        <f t="shared" ca="1" si="143"/>
        <v>Jul</v>
      </c>
    </row>
    <row r="2314" spans="1:4" x14ac:dyDescent="0.2">
      <c r="A2314" t="str">
        <f t="shared" ca="1" si="140"/>
        <v>Region 5</v>
      </c>
      <c r="B2314" t="str">
        <f t="shared" ca="1" si="141"/>
        <v>Initial HRA Completion #</v>
      </c>
      <c r="C2314">
        <f t="shared" ca="1" si="142"/>
        <v>24417904</v>
      </c>
      <c r="D2314" t="str">
        <f t="shared" ca="1" si="143"/>
        <v>Mar</v>
      </c>
    </row>
    <row r="2315" spans="1:4" x14ac:dyDescent="0.2">
      <c r="A2315" t="str">
        <f t="shared" ref="A2315:A2378" ca="1" si="144">CHOOSE(RANDBETWEEN(1,8), "Region 1", "Region 2", "Region 3", "Region 4", "Region 5", "Region 6", "Region 7", "Region 8")</f>
        <v>Region 6</v>
      </c>
      <c r="B2315" t="str">
        <f t="shared" ref="B2315:B2378" ca="1" si="145">CHOOSE(RANDBETWEEN(1,4), "Initial HRA Enrollees #", "Initial HRA Completion #", "Annual HRA Enrollees #", "Annual HRA Completed #")</f>
        <v>Annual HRA Enrollees #</v>
      </c>
      <c r="C2315">
        <f t="shared" ref="C2315:C2378" ca="1" si="146">RANDBETWEEN(1000000,99999999)</f>
        <v>49703551</v>
      </c>
      <c r="D2315" t="str">
        <f t="shared" ref="D2315:D2378" ca="1" si="147">CHOOSE(RANDBETWEEN(1,12), "Jan", "Feb", "Mar", "Apr", "May", "Jun", "Jul", "Aug", "Sep", "Oct", "Nov", "Dec")</f>
        <v>Mar</v>
      </c>
    </row>
    <row r="2316" spans="1:4" x14ac:dyDescent="0.2">
      <c r="A2316" t="str">
        <f t="shared" ca="1" si="144"/>
        <v>Region 5</v>
      </c>
      <c r="B2316" t="str">
        <f t="shared" ca="1" si="145"/>
        <v>Annual HRA Completed #</v>
      </c>
      <c r="C2316">
        <f t="shared" ca="1" si="146"/>
        <v>88446704</v>
      </c>
      <c r="D2316" t="str">
        <f t="shared" ca="1" si="147"/>
        <v>Mar</v>
      </c>
    </row>
    <row r="2317" spans="1:4" x14ac:dyDescent="0.2">
      <c r="A2317" t="str">
        <f t="shared" ca="1" si="144"/>
        <v>Region 8</v>
      </c>
      <c r="B2317" t="str">
        <f t="shared" ca="1" si="145"/>
        <v>Initial HRA Completion #</v>
      </c>
      <c r="C2317">
        <f t="shared" ca="1" si="146"/>
        <v>62022611</v>
      </c>
      <c r="D2317" t="str">
        <f t="shared" ca="1" si="147"/>
        <v>Sep</v>
      </c>
    </row>
    <row r="2318" spans="1:4" x14ac:dyDescent="0.2">
      <c r="A2318" t="str">
        <f t="shared" ca="1" si="144"/>
        <v>Region 2</v>
      </c>
      <c r="B2318" t="str">
        <f t="shared" ca="1" si="145"/>
        <v>Annual HRA Enrollees #</v>
      </c>
      <c r="C2318">
        <f t="shared" ca="1" si="146"/>
        <v>38981903</v>
      </c>
      <c r="D2318" t="str">
        <f t="shared" ca="1" si="147"/>
        <v>Feb</v>
      </c>
    </row>
    <row r="2319" spans="1:4" x14ac:dyDescent="0.2">
      <c r="A2319" t="str">
        <f t="shared" ca="1" si="144"/>
        <v>Region 2</v>
      </c>
      <c r="B2319" t="str">
        <f t="shared" ca="1" si="145"/>
        <v>Annual HRA Enrollees #</v>
      </c>
      <c r="C2319">
        <f t="shared" ca="1" si="146"/>
        <v>32070405</v>
      </c>
      <c r="D2319" t="str">
        <f t="shared" ca="1" si="147"/>
        <v>Jan</v>
      </c>
    </row>
    <row r="2320" spans="1:4" x14ac:dyDescent="0.2">
      <c r="A2320" t="str">
        <f t="shared" ca="1" si="144"/>
        <v>Region 5</v>
      </c>
      <c r="B2320" t="str">
        <f t="shared" ca="1" si="145"/>
        <v>Initial HRA Enrollees #</v>
      </c>
      <c r="C2320">
        <f t="shared" ca="1" si="146"/>
        <v>10079185</v>
      </c>
      <c r="D2320" t="str">
        <f t="shared" ca="1" si="147"/>
        <v>Oct</v>
      </c>
    </row>
    <row r="2321" spans="1:4" x14ac:dyDescent="0.2">
      <c r="A2321" t="str">
        <f t="shared" ca="1" si="144"/>
        <v>Region 5</v>
      </c>
      <c r="B2321" t="str">
        <f t="shared" ca="1" si="145"/>
        <v>Annual HRA Completed #</v>
      </c>
      <c r="C2321">
        <f t="shared" ca="1" si="146"/>
        <v>17725097</v>
      </c>
      <c r="D2321" t="str">
        <f t="shared" ca="1" si="147"/>
        <v>Sep</v>
      </c>
    </row>
    <row r="2322" spans="1:4" x14ac:dyDescent="0.2">
      <c r="A2322" t="str">
        <f t="shared" ca="1" si="144"/>
        <v>Region 4</v>
      </c>
      <c r="B2322" t="str">
        <f t="shared" ca="1" si="145"/>
        <v>Initial HRA Completion #</v>
      </c>
      <c r="C2322">
        <f t="shared" ca="1" si="146"/>
        <v>98849739</v>
      </c>
      <c r="D2322" t="str">
        <f t="shared" ca="1" si="147"/>
        <v>Nov</v>
      </c>
    </row>
    <row r="2323" spans="1:4" x14ac:dyDescent="0.2">
      <c r="A2323" t="str">
        <f t="shared" ca="1" si="144"/>
        <v>Region 1</v>
      </c>
      <c r="B2323" t="str">
        <f t="shared" ca="1" si="145"/>
        <v>Initial HRA Enrollees #</v>
      </c>
      <c r="C2323">
        <f t="shared" ca="1" si="146"/>
        <v>51761746</v>
      </c>
      <c r="D2323" t="str">
        <f t="shared" ca="1" si="147"/>
        <v>Jan</v>
      </c>
    </row>
    <row r="2324" spans="1:4" x14ac:dyDescent="0.2">
      <c r="A2324" t="str">
        <f t="shared" ca="1" si="144"/>
        <v>Region 5</v>
      </c>
      <c r="B2324" t="str">
        <f t="shared" ca="1" si="145"/>
        <v>Initial HRA Completion #</v>
      </c>
      <c r="C2324">
        <f t="shared" ca="1" si="146"/>
        <v>1966551</v>
      </c>
      <c r="D2324" t="str">
        <f t="shared" ca="1" si="147"/>
        <v>Nov</v>
      </c>
    </row>
    <row r="2325" spans="1:4" x14ac:dyDescent="0.2">
      <c r="A2325" t="str">
        <f t="shared" ca="1" si="144"/>
        <v>Region 7</v>
      </c>
      <c r="B2325" t="str">
        <f t="shared" ca="1" si="145"/>
        <v>Initial HRA Enrollees #</v>
      </c>
      <c r="C2325">
        <f t="shared" ca="1" si="146"/>
        <v>28587185</v>
      </c>
      <c r="D2325" t="str">
        <f t="shared" ca="1" si="147"/>
        <v>Jun</v>
      </c>
    </row>
    <row r="2326" spans="1:4" x14ac:dyDescent="0.2">
      <c r="A2326" t="str">
        <f t="shared" ca="1" si="144"/>
        <v>Region 7</v>
      </c>
      <c r="B2326" t="str">
        <f t="shared" ca="1" si="145"/>
        <v>Annual HRA Completed #</v>
      </c>
      <c r="C2326">
        <f t="shared" ca="1" si="146"/>
        <v>29109486</v>
      </c>
      <c r="D2326" t="str">
        <f t="shared" ca="1" si="147"/>
        <v>May</v>
      </c>
    </row>
    <row r="2327" spans="1:4" x14ac:dyDescent="0.2">
      <c r="A2327" t="str">
        <f t="shared" ca="1" si="144"/>
        <v>Region 5</v>
      </c>
      <c r="B2327" t="str">
        <f t="shared" ca="1" si="145"/>
        <v>Initial HRA Enrollees #</v>
      </c>
      <c r="C2327">
        <f t="shared" ca="1" si="146"/>
        <v>10470759</v>
      </c>
      <c r="D2327" t="str">
        <f t="shared" ca="1" si="147"/>
        <v>Apr</v>
      </c>
    </row>
    <row r="2328" spans="1:4" x14ac:dyDescent="0.2">
      <c r="A2328" t="str">
        <f t="shared" ca="1" si="144"/>
        <v>Region 7</v>
      </c>
      <c r="B2328" t="str">
        <f t="shared" ca="1" si="145"/>
        <v>Initial HRA Completion #</v>
      </c>
      <c r="C2328">
        <f t="shared" ca="1" si="146"/>
        <v>54853300</v>
      </c>
      <c r="D2328" t="str">
        <f t="shared" ca="1" si="147"/>
        <v>Oct</v>
      </c>
    </row>
    <row r="2329" spans="1:4" x14ac:dyDescent="0.2">
      <c r="A2329" t="str">
        <f t="shared" ca="1" si="144"/>
        <v>Region 7</v>
      </c>
      <c r="B2329" t="str">
        <f t="shared" ca="1" si="145"/>
        <v>Initial HRA Completion #</v>
      </c>
      <c r="C2329">
        <f t="shared" ca="1" si="146"/>
        <v>38231274</v>
      </c>
      <c r="D2329" t="str">
        <f t="shared" ca="1" si="147"/>
        <v>Sep</v>
      </c>
    </row>
    <row r="2330" spans="1:4" x14ac:dyDescent="0.2">
      <c r="A2330" t="str">
        <f t="shared" ca="1" si="144"/>
        <v>Region 5</v>
      </c>
      <c r="B2330" t="str">
        <f t="shared" ca="1" si="145"/>
        <v>Initial HRA Enrollees #</v>
      </c>
      <c r="C2330">
        <f t="shared" ca="1" si="146"/>
        <v>92826924</v>
      </c>
      <c r="D2330" t="str">
        <f t="shared" ca="1" si="147"/>
        <v>Sep</v>
      </c>
    </row>
    <row r="2331" spans="1:4" x14ac:dyDescent="0.2">
      <c r="A2331" t="str">
        <f t="shared" ca="1" si="144"/>
        <v>Region 5</v>
      </c>
      <c r="B2331" t="str">
        <f t="shared" ca="1" si="145"/>
        <v>Initial HRA Enrollees #</v>
      </c>
      <c r="C2331">
        <f t="shared" ca="1" si="146"/>
        <v>66433302</v>
      </c>
      <c r="D2331" t="str">
        <f t="shared" ca="1" si="147"/>
        <v>Feb</v>
      </c>
    </row>
    <row r="2332" spans="1:4" x14ac:dyDescent="0.2">
      <c r="A2332" t="str">
        <f t="shared" ca="1" si="144"/>
        <v>Region 2</v>
      </c>
      <c r="B2332" t="str">
        <f t="shared" ca="1" si="145"/>
        <v>Annual HRA Completed #</v>
      </c>
      <c r="C2332">
        <f t="shared" ca="1" si="146"/>
        <v>20341115</v>
      </c>
      <c r="D2332" t="str">
        <f t="shared" ca="1" si="147"/>
        <v>Dec</v>
      </c>
    </row>
    <row r="2333" spans="1:4" x14ac:dyDescent="0.2">
      <c r="A2333" t="str">
        <f t="shared" ca="1" si="144"/>
        <v>Region 3</v>
      </c>
      <c r="B2333" t="str">
        <f t="shared" ca="1" si="145"/>
        <v>Annual HRA Enrollees #</v>
      </c>
      <c r="C2333">
        <f t="shared" ca="1" si="146"/>
        <v>3339656</v>
      </c>
      <c r="D2333" t="str">
        <f t="shared" ca="1" si="147"/>
        <v>Nov</v>
      </c>
    </row>
    <row r="2334" spans="1:4" x14ac:dyDescent="0.2">
      <c r="A2334" t="str">
        <f t="shared" ca="1" si="144"/>
        <v>Region 7</v>
      </c>
      <c r="B2334" t="str">
        <f t="shared" ca="1" si="145"/>
        <v>Annual HRA Completed #</v>
      </c>
      <c r="C2334">
        <f t="shared" ca="1" si="146"/>
        <v>91814707</v>
      </c>
      <c r="D2334" t="str">
        <f t="shared" ca="1" si="147"/>
        <v>Jul</v>
      </c>
    </row>
    <row r="2335" spans="1:4" x14ac:dyDescent="0.2">
      <c r="A2335" t="str">
        <f t="shared" ca="1" si="144"/>
        <v>Region 4</v>
      </c>
      <c r="B2335" t="str">
        <f t="shared" ca="1" si="145"/>
        <v>Initial HRA Completion #</v>
      </c>
      <c r="C2335">
        <f t="shared" ca="1" si="146"/>
        <v>5458259</v>
      </c>
      <c r="D2335" t="str">
        <f t="shared" ca="1" si="147"/>
        <v>Nov</v>
      </c>
    </row>
    <row r="2336" spans="1:4" x14ac:dyDescent="0.2">
      <c r="A2336" t="str">
        <f t="shared" ca="1" si="144"/>
        <v>Region 5</v>
      </c>
      <c r="B2336" t="str">
        <f t="shared" ca="1" si="145"/>
        <v>Annual HRA Completed #</v>
      </c>
      <c r="C2336">
        <f t="shared" ca="1" si="146"/>
        <v>68172251</v>
      </c>
      <c r="D2336" t="str">
        <f t="shared" ca="1" si="147"/>
        <v>Feb</v>
      </c>
    </row>
    <row r="2337" spans="1:4" x14ac:dyDescent="0.2">
      <c r="A2337" t="str">
        <f t="shared" ca="1" si="144"/>
        <v>Region 5</v>
      </c>
      <c r="B2337" t="str">
        <f t="shared" ca="1" si="145"/>
        <v>Annual HRA Enrollees #</v>
      </c>
      <c r="C2337">
        <f t="shared" ca="1" si="146"/>
        <v>42595459</v>
      </c>
      <c r="D2337" t="str">
        <f t="shared" ca="1" si="147"/>
        <v>Mar</v>
      </c>
    </row>
    <row r="2338" spans="1:4" x14ac:dyDescent="0.2">
      <c r="A2338" t="str">
        <f t="shared" ca="1" si="144"/>
        <v>Region 1</v>
      </c>
      <c r="B2338" t="str">
        <f t="shared" ca="1" si="145"/>
        <v>Annual HRA Completed #</v>
      </c>
      <c r="C2338">
        <f t="shared" ca="1" si="146"/>
        <v>21921688</v>
      </c>
      <c r="D2338" t="str">
        <f t="shared" ca="1" si="147"/>
        <v>Mar</v>
      </c>
    </row>
    <row r="2339" spans="1:4" x14ac:dyDescent="0.2">
      <c r="A2339" t="str">
        <f t="shared" ca="1" si="144"/>
        <v>Region 8</v>
      </c>
      <c r="B2339" t="str">
        <f t="shared" ca="1" si="145"/>
        <v>Initial HRA Completion #</v>
      </c>
      <c r="C2339">
        <f t="shared" ca="1" si="146"/>
        <v>16637391</v>
      </c>
      <c r="D2339" t="str">
        <f t="shared" ca="1" si="147"/>
        <v>Mar</v>
      </c>
    </row>
    <row r="2340" spans="1:4" x14ac:dyDescent="0.2">
      <c r="A2340" t="str">
        <f t="shared" ca="1" si="144"/>
        <v>Region 1</v>
      </c>
      <c r="B2340" t="str">
        <f t="shared" ca="1" si="145"/>
        <v>Annual HRA Enrollees #</v>
      </c>
      <c r="C2340">
        <f t="shared" ca="1" si="146"/>
        <v>30858701</v>
      </c>
      <c r="D2340" t="str">
        <f t="shared" ca="1" si="147"/>
        <v>Jan</v>
      </c>
    </row>
    <row r="2341" spans="1:4" x14ac:dyDescent="0.2">
      <c r="A2341" t="str">
        <f t="shared" ca="1" si="144"/>
        <v>Region 8</v>
      </c>
      <c r="B2341" t="str">
        <f t="shared" ca="1" si="145"/>
        <v>Initial HRA Completion #</v>
      </c>
      <c r="C2341">
        <f t="shared" ca="1" si="146"/>
        <v>86907173</v>
      </c>
      <c r="D2341" t="str">
        <f t="shared" ca="1" si="147"/>
        <v>Aug</v>
      </c>
    </row>
    <row r="2342" spans="1:4" x14ac:dyDescent="0.2">
      <c r="A2342" t="str">
        <f t="shared" ca="1" si="144"/>
        <v>Region 7</v>
      </c>
      <c r="B2342" t="str">
        <f t="shared" ca="1" si="145"/>
        <v>Annual HRA Enrollees #</v>
      </c>
      <c r="C2342">
        <f t="shared" ca="1" si="146"/>
        <v>20974038</v>
      </c>
      <c r="D2342" t="str">
        <f t="shared" ca="1" si="147"/>
        <v>Dec</v>
      </c>
    </row>
    <row r="2343" spans="1:4" x14ac:dyDescent="0.2">
      <c r="A2343" t="str">
        <f t="shared" ca="1" si="144"/>
        <v>Region 2</v>
      </c>
      <c r="B2343" t="str">
        <f t="shared" ca="1" si="145"/>
        <v>Annual HRA Completed #</v>
      </c>
      <c r="C2343">
        <f t="shared" ca="1" si="146"/>
        <v>99945266</v>
      </c>
      <c r="D2343" t="str">
        <f t="shared" ca="1" si="147"/>
        <v>Apr</v>
      </c>
    </row>
    <row r="2344" spans="1:4" x14ac:dyDescent="0.2">
      <c r="A2344" t="str">
        <f t="shared" ca="1" si="144"/>
        <v>Region 5</v>
      </c>
      <c r="B2344" t="str">
        <f t="shared" ca="1" si="145"/>
        <v>Initial HRA Enrollees #</v>
      </c>
      <c r="C2344">
        <f t="shared" ca="1" si="146"/>
        <v>83512710</v>
      </c>
      <c r="D2344" t="str">
        <f t="shared" ca="1" si="147"/>
        <v>May</v>
      </c>
    </row>
    <row r="2345" spans="1:4" x14ac:dyDescent="0.2">
      <c r="A2345" t="str">
        <f t="shared" ca="1" si="144"/>
        <v>Region 4</v>
      </c>
      <c r="B2345" t="str">
        <f t="shared" ca="1" si="145"/>
        <v>Initial HRA Completion #</v>
      </c>
      <c r="C2345">
        <f t="shared" ca="1" si="146"/>
        <v>38097529</v>
      </c>
      <c r="D2345" t="str">
        <f t="shared" ca="1" si="147"/>
        <v>Sep</v>
      </c>
    </row>
    <row r="2346" spans="1:4" x14ac:dyDescent="0.2">
      <c r="A2346" t="str">
        <f t="shared" ca="1" si="144"/>
        <v>Region 6</v>
      </c>
      <c r="B2346" t="str">
        <f t="shared" ca="1" si="145"/>
        <v>Annual HRA Enrollees #</v>
      </c>
      <c r="C2346">
        <f t="shared" ca="1" si="146"/>
        <v>94856888</v>
      </c>
      <c r="D2346" t="str">
        <f t="shared" ca="1" si="147"/>
        <v>Aug</v>
      </c>
    </row>
    <row r="2347" spans="1:4" x14ac:dyDescent="0.2">
      <c r="A2347" t="str">
        <f t="shared" ca="1" si="144"/>
        <v>Region 4</v>
      </c>
      <c r="B2347" t="str">
        <f t="shared" ca="1" si="145"/>
        <v>Annual HRA Completed #</v>
      </c>
      <c r="C2347">
        <f t="shared" ca="1" si="146"/>
        <v>74499300</v>
      </c>
      <c r="D2347" t="str">
        <f t="shared" ca="1" si="147"/>
        <v>Jan</v>
      </c>
    </row>
    <row r="2348" spans="1:4" x14ac:dyDescent="0.2">
      <c r="A2348" t="str">
        <f t="shared" ca="1" si="144"/>
        <v>Region 5</v>
      </c>
      <c r="B2348" t="str">
        <f t="shared" ca="1" si="145"/>
        <v>Annual HRA Completed #</v>
      </c>
      <c r="C2348">
        <f t="shared" ca="1" si="146"/>
        <v>11224186</v>
      </c>
      <c r="D2348" t="str">
        <f t="shared" ca="1" si="147"/>
        <v>Jun</v>
      </c>
    </row>
    <row r="2349" spans="1:4" x14ac:dyDescent="0.2">
      <c r="A2349" t="str">
        <f t="shared" ca="1" si="144"/>
        <v>Region 6</v>
      </c>
      <c r="B2349" t="str">
        <f t="shared" ca="1" si="145"/>
        <v>Initial HRA Completion #</v>
      </c>
      <c r="C2349">
        <f t="shared" ca="1" si="146"/>
        <v>88450223</v>
      </c>
      <c r="D2349" t="str">
        <f t="shared" ca="1" si="147"/>
        <v>Mar</v>
      </c>
    </row>
    <row r="2350" spans="1:4" x14ac:dyDescent="0.2">
      <c r="A2350" t="str">
        <f t="shared" ca="1" si="144"/>
        <v>Region 2</v>
      </c>
      <c r="B2350" t="str">
        <f t="shared" ca="1" si="145"/>
        <v>Initial HRA Completion #</v>
      </c>
      <c r="C2350">
        <f t="shared" ca="1" si="146"/>
        <v>35606881</v>
      </c>
      <c r="D2350" t="str">
        <f t="shared" ca="1" si="147"/>
        <v>Mar</v>
      </c>
    </row>
    <row r="2351" spans="1:4" x14ac:dyDescent="0.2">
      <c r="A2351" t="str">
        <f t="shared" ca="1" si="144"/>
        <v>Region 5</v>
      </c>
      <c r="B2351" t="str">
        <f t="shared" ca="1" si="145"/>
        <v>Annual HRA Completed #</v>
      </c>
      <c r="C2351">
        <f t="shared" ca="1" si="146"/>
        <v>45828073</v>
      </c>
      <c r="D2351" t="str">
        <f t="shared" ca="1" si="147"/>
        <v>Oct</v>
      </c>
    </row>
    <row r="2352" spans="1:4" x14ac:dyDescent="0.2">
      <c r="A2352" t="str">
        <f t="shared" ca="1" si="144"/>
        <v>Region 3</v>
      </c>
      <c r="B2352" t="str">
        <f t="shared" ca="1" si="145"/>
        <v>Annual HRA Completed #</v>
      </c>
      <c r="C2352">
        <f t="shared" ca="1" si="146"/>
        <v>66174179</v>
      </c>
      <c r="D2352" t="str">
        <f t="shared" ca="1" si="147"/>
        <v>Aug</v>
      </c>
    </row>
    <row r="2353" spans="1:4" x14ac:dyDescent="0.2">
      <c r="A2353" t="str">
        <f t="shared" ca="1" si="144"/>
        <v>Region 8</v>
      </c>
      <c r="B2353" t="str">
        <f t="shared" ca="1" si="145"/>
        <v>Initial HRA Enrollees #</v>
      </c>
      <c r="C2353">
        <f t="shared" ca="1" si="146"/>
        <v>2615394</v>
      </c>
      <c r="D2353" t="str">
        <f t="shared" ca="1" si="147"/>
        <v>Aug</v>
      </c>
    </row>
    <row r="2354" spans="1:4" x14ac:dyDescent="0.2">
      <c r="A2354" t="str">
        <f t="shared" ca="1" si="144"/>
        <v>Region 6</v>
      </c>
      <c r="B2354" t="str">
        <f t="shared" ca="1" si="145"/>
        <v>Annual HRA Completed #</v>
      </c>
      <c r="C2354">
        <f t="shared" ca="1" si="146"/>
        <v>34222128</v>
      </c>
      <c r="D2354" t="str">
        <f t="shared" ca="1" si="147"/>
        <v>Dec</v>
      </c>
    </row>
    <row r="2355" spans="1:4" x14ac:dyDescent="0.2">
      <c r="A2355" t="str">
        <f t="shared" ca="1" si="144"/>
        <v>Region 2</v>
      </c>
      <c r="B2355" t="str">
        <f t="shared" ca="1" si="145"/>
        <v>Annual HRA Completed #</v>
      </c>
      <c r="C2355">
        <f t="shared" ca="1" si="146"/>
        <v>69592889</v>
      </c>
      <c r="D2355" t="str">
        <f t="shared" ca="1" si="147"/>
        <v>Mar</v>
      </c>
    </row>
    <row r="2356" spans="1:4" x14ac:dyDescent="0.2">
      <c r="A2356" t="str">
        <f t="shared" ca="1" si="144"/>
        <v>Region 7</v>
      </c>
      <c r="B2356" t="str">
        <f t="shared" ca="1" si="145"/>
        <v>Annual HRA Completed #</v>
      </c>
      <c r="C2356">
        <f t="shared" ca="1" si="146"/>
        <v>6159404</v>
      </c>
      <c r="D2356" t="str">
        <f t="shared" ca="1" si="147"/>
        <v>Nov</v>
      </c>
    </row>
    <row r="2357" spans="1:4" x14ac:dyDescent="0.2">
      <c r="A2357" t="str">
        <f t="shared" ca="1" si="144"/>
        <v>Region 7</v>
      </c>
      <c r="B2357" t="str">
        <f t="shared" ca="1" si="145"/>
        <v>Initial HRA Enrollees #</v>
      </c>
      <c r="C2357">
        <f t="shared" ca="1" si="146"/>
        <v>87997556</v>
      </c>
      <c r="D2357" t="str">
        <f t="shared" ca="1" si="147"/>
        <v>Aug</v>
      </c>
    </row>
    <row r="2358" spans="1:4" x14ac:dyDescent="0.2">
      <c r="A2358" t="str">
        <f t="shared" ca="1" si="144"/>
        <v>Region 6</v>
      </c>
      <c r="B2358" t="str">
        <f t="shared" ca="1" si="145"/>
        <v>Annual HRA Completed #</v>
      </c>
      <c r="C2358">
        <f t="shared" ca="1" si="146"/>
        <v>31434279</v>
      </c>
      <c r="D2358" t="str">
        <f t="shared" ca="1" si="147"/>
        <v>Apr</v>
      </c>
    </row>
    <row r="2359" spans="1:4" x14ac:dyDescent="0.2">
      <c r="A2359" t="str">
        <f t="shared" ca="1" si="144"/>
        <v>Region 1</v>
      </c>
      <c r="B2359" t="str">
        <f t="shared" ca="1" si="145"/>
        <v>Annual HRA Enrollees #</v>
      </c>
      <c r="C2359">
        <f t="shared" ca="1" si="146"/>
        <v>14537312</v>
      </c>
      <c r="D2359" t="str">
        <f t="shared" ca="1" si="147"/>
        <v>Sep</v>
      </c>
    </row>
    <row r="2360" spans="1:4" x14ac:dyDescent="0.2">
      <c r="A2360" t="str">
        <f t="shared" ca="1" si="144"/>
        <v>Region 5</v>
      </c>
      <c r="B2360" t="str">
        <f t="shared" ca="1" si="145"/>
        <v>Initial HRA Enrollees #</v>
      </c>
      <c r="C2360">
        <f t="shared" ca="1" si="146"/>
        <v>43743291</v>
      </c>
      <c r="D2360" t="str">
        <f t="shared" ca="1" si="147"/>
        <v>Dec</v>
      </c>
    </row>
    <row r="2361" spans="1:4" x14ac:dyDescent="0.2">
      <c r="A2361" t="str">
        <f t="shared" ca="1" si="144"/>
        <v>Region 4</v>
      </c>
      <c r="B2361" t="str">
        <f t="shared" ca="1" si="145"/>
        <v>Annual HRA Enrollees #</v>
      </c>
      <c r="C2361">
        <f t="shared" ca="1" si="146"/>
        <v>13008190</v>
      </c>
      <c r="D2361" t="str">
        <f t="shared" ca="1" si="147"/>
        <v>Nov</v>
      </c>
    </row>
    <row r="2362" spans="1:4" x14ac:dyDescent="0.2">
      <c r="A2362" t="str">
        <f t="shared" ca="1" si="144"/>
        <v>Region 7</v>
      </c>
      <c r="B2362" t="str">
        <f t="shared" ca="1" si="145"/>
        <v>Annual HRA Enrollees #</v>
      </c>
      <c r="C2362">
        <f t="shared" ca="1" si="146"/>
        <v>81365684</v>
      </c>
      <c r="D2362" t="str">
        <f t="shared" ca="1" si="147"/>
        <v>Jun</v>
      </c>
    </row>
    <row r="2363" spans="1:4" x14ac:dyDescent="0.2">
      <c r="A2363" t="str">
        <f t="shared" ca="1" si="144"/>
        <v>Region 2</v>
      </c>
      <c r="B2363" t="str">
        <f t="shared" ca="1" si="145"/>
        <v>Initial HRA Completion #</v>
      </c>
      <c r="C2363">
        <f t="shared" ca="1" si="146"/>
        <v>2565104</v>
      </c>
      <c r="D2363" t="str">
        <f t="shared" ca="1" si="147"/>
        <v>Sep</v>
      </c>
    </row>
    <row r="2364" spans="1:4" x14ac:dyDescent="0.2">
      <c r="A2364" t="str">
        <f t="shared" ca="1" si="144"/>
        <v>Region 8</v>
      </c>
      <c r="B2364" t="str">
        <f t="shared" ca="1" si="145"/>
        <v>Initial HRA Enrollees #</v>
      </c>
      <c r="C2364">
        <f t="shared" ca="1" si="146"/>
        <v>96898030</v>
      </c>
      <c r="D2364" t="str">
        <f t="shared" ca="1" si="147"/>
        <v>May</v>
      </c>
    </row>
    <row r="2365" spans="1:4" x14ac:dyDescent="0.2">
      <c r="A2365" t="str">
        <f t="shared" ca="1" si="144"/>
        <v>Region 3</v>
      </c>
      <c r="B2365" t="str">
        <f t="shared" ca="1" si="145"/>
        <v>Annual HRA Completed #</v>
      </c>
      <c r="C2365">
        <f t="shared" ca="1" si="146"/>
        <v>42469948</v>
      </c>
      <c r="D2365" t="str">
        <f t="shared" ca="1" si="147"/>
        <v>Dec</v>
      </c>
    </row>
    <row r="2366" spans="1:4" x14ac:dyDescent="0.2">
      <c r="A2366" t="str">
        <f t="shared" ca="1" si="144"/>
        <v>Region 2</v>
      </c>
      <c r="B2366" t="str">
        <f t="shared" ca="1" si="145"/>
        <v>Initial HRA Completion #</v>
      </c>
      <c r="C2366">
        <f t="shared" ca="1" si="146"/>
        <v>14195469</v>
      </c>
      <c r="D2366" t="str">
        <f t="shared" ca="1" si="147"/>
        <v>Mar</v>
      </c>
    </row>
    <row r="2367" spans="1:4" x14ac:dyDescent="0.2">
      <c r="A2367" t="str">
        <f t="shared" ca="1" si="144"/>
        <v>Region 2</v>
      </c>
      <c r="B2367" t="str">
        <f t="shared" ca="1" si="145"/>
        <v>Initial HRA Completion #</v>
      </c>
      <c r="C2367">
        <f t="shared" ca="1" si="146"/>
        <v>83903475</v>
      </c>
      <c r="D2367" t="str">
        <f t="shared" ca="1" si="147"/>
        <v>Apr</v>
      </c>
    </row>
    <row r="2368" spans="1:4" x14ac:dyDescent="0.2">
      <c r="A2368" t="str">
        <f t="shared" ca="1" si="144"/>
        <v>Region 3</v>
      </c>
      <c r="B2368" t="str">
        <f t="shared" ca="1" si="145"/>
        <v>Initial HRA Enrollees #</v>
      </c>
      <c r="C2368">
        <f t="shared" ca="1" si="146"/>
        <v>73889377</v>
      </c>
      <c r="D2368" t="str">
        <f t="shared" ca="1" si="147"/>
        <v>Nov</v>
      </c>
    </row>
    <row r="2369" spans="1:4" x14ac:dyDescent="0.2">
      <c r="A2369" t="str">
        <f t="shared" ca="1" si="144"/>
        <v>Region 5</v>
      </c>
      <c r="B2369" t="str">
        <f t="shared" ca="1" si="145"/>
        <v>Annual HRA Enrollees #</v>
      </c>
      <c r="C2369">
        <f t="shared" ca="1" si="146"/>
        <v>90521749</v>
      </c>
      <c r="D2369" t="str">
        <f t="shared" ca="1" si="147"/>
        <v>Jul</v>
      </c>
    </row>
    <row r="2370" spans="1:4" x14ac:dyDescent="0.2">
      <c r="A2370" t="str">
        <f t="shared" ca="1" si="144"/>
        <v>Region 2</v>
      </c>
      <c r="B2370" t="str">
        <f t="shared" ca="1" si="145"/>
        <v>Initial HRA Completion #</v>
      </c>
      <c r="C2370">
        <f t="shared" ca="1" si="146"/>
        <v>11582641</v>
      </c>
      <c r="D2370" t="str">
        <f t="shared" ca="1" si="147"/>
        <v>Jan</v>
      </c>
    </row>
    <row r="2371" spans="1:4" x14ac:dyDescent="0.2">
      <c r="A2371" t="str">
        <f t="shared" ca="1" si="144"/>
        <v>Region 8</v>
      </c>
      <c r="B2371" t="str">
        <f t="shared" ca="1" si="145"/>
        <v>Initial HRA Enrollees #</v>
      </c>
      <c r="C2371">
        <f t="shared" ca="1" si="146"/>
        <v>85757882</v>
      </c>
      <c r="D2371" t="str">
        <f t="shared" ca="1" si="147"/>
        <v>Feb</v>
      </c>
    </row>
    <row r="2372" spans="1:4" x14ac:dyDescent="0.2">
      <c r="A2372" t="str">
        <f t="shared" ca="1" si="144"/>
        <v>Region 5</v>
      </c>
      <c r="B2372" t="str">
        <f t="shared" ca="1" si="145"/>
        <v>Annual HRA Enrollees #</v>
      </c>
      <c r="C2372">
        <f t="shared" ca="1" si="146"/>
        <v>13573464</v>
      </c>
      <c r="D2372" t="str">
        <f t="shared" ca="1" si="147"/>
        <v>Nov</v>
      </c>
    </row>
    <row r="2373" spans="1:4" x14ac:dyDescent="0.2">
      <c r="A2373" t="str">
        <f t="shared" ca="1" si="144"/>
        <v>Region 8</v>
      </c>
      <c r="B2373" t="str">
        <f t="shared" ca="1" si="145"/>
        <v>Initial HRA Enrollees #</v>
      </c>
      <c r="C2373">
        <f t="shared" ca="1" si="146"/>
        <v>34964471</v>
      </c>
      <c r="D2373" t="str">
        <f t="shared" ca="1" si="147"/>
        <v>Jan</v>
      </c>
    </row>
    <row r="2374" spans="1:4" x14ac:dyDescent="0.2">
      <c r="A2374" t="str">
        <f t="shared" ca="1" si="144"/>
        <v>Region 6</v>
      </c>
      <c r="B2374" t="str">
        <f t="shared" ca="1" si="145"/>
        <v>Annual HRA Completed #</v>
      </c>
      <c r="C2374">
        <f t="shared" ca="1" si="146"/>
        <v>23477131</v>
      </c>
      <c r="D2374" t="str">
        <f t="shared" ca="1" si="147"/>
        <v>Sep</v>
      </c>
    </row>
    <row r="2375" spans="1:4" x14ac:dyDescent="0.2">
      <c r="A2375" t="str">
        <f t="shared" ca="1" si="144"/>
        <v>Region 7</v>
      </c>
      <c r="B2375" t="str">
        <f t="shared" ca="1" si="145"/>
        <v>Annual HRA Enrollees #</v>
      </c>
      <c r="C2375">
        <f t="shared" ca="1" si="146"/>
        <v>63297571</v>
      </c>
      <c r="D2375" t="str">
        <f t="shared" ca="1" si="147"/>
        <v>Jan</v>
      </c>
    </row>
    <row r="2376" spans="1:4" x14ac:dyDescent="0.2">
      <c r="A2376" t="str">
        <f t="shared" ca="1" si="144"/>
        <v>Region 1</v>
      </c>
      <c r="B2376" t="str">
        <f t="shared" ca="1" si="145"/>
        <v>Annual HRA Completed #</v>
      </c>
      <c r="C2376">
        <f t="shared" ca="1" si="146"/>
        <v>86459280</v>
      </c>
      <c r="D2376" t="str">
        <f t="shared" ca="1" si="147"/>
        <v>Sep</v>
      </c>
    </row>
    <row r="2377" spans="1:4" x14ac:dyDescent="0.2">
      <c r="A2377" t="str">
        <f t="shared" ca="1" si="144"/>
        <v>Region 2</v>
      </c>
      <c r="B2377" t="str">
        <f t="shared" ca="1" si="145"/>
        <v>Initial HRA Completion #</v>
      </c>
      <c r="C2377">
        <f t="shared" ca="1" si="146"/>
        <v>44246459</v>
      </c>
      <c r="D2377" t="str">
        <f t="shared" ca="1" si="147"/>
        <v>Dec</v>
      </c>
    </row>
    <row r="2378" spans="1:4" x14ac:dyDescent="0.2">
      <c r="A2378" t="str">
        <f t="shared" ca="1" si="144"/>
        <v>Region 6</v>
      </c>
      <c r="B2378" t="str">
        <f t="shared" ca="1" si="145"/>
        <v>Initial HRA Completion #</v>
      </c>
      <c r="C2378">
        <f t="shared" ca="1" si="146"/>
        <v>23509212</v>
      </c>
      <c r="D2378" t="str">
        <f t="shared" ca="1" si="147"/>
        <v>May</v>
      </c>
    </row>
    <row r="2379" spans="1:4" x14ac:dyDescent="0.2">
      <c r="A2379" t="str">
        <f t="shared" ref="A2379:A2442" ca="1" si="148">CHOOSE(RANDBETWEEN(1,8), "Region 1", "Region 2", "Region 3", "Region 4", "Region 5", "Region 6", "Region 7", "Region 8")</f>
        <v>Region 6</v>
      </c>
      <c r="B2379" t="str">
        <f t="shared" ref="B2379:B2442" ca="1" si="149">CHOOSE(RANDBETWEEN(1,4), "Initial HRA Enrollees #", "Initial HRA Completion #", "Annual HRA Enrollees #", "Annual HRA Completed #")</f>
        <v>Annual HRA Completed #</v>
      </c>
      <c r="C2379">
        <f t="shared" ref="C2379:C2442" ca="1" si="150">RANDBETWEEN(1000000,99999999)</f>
        <v>63486402</v>
      </c>
      <c r="D2379" t="str">
        <f t="shared" ref="D2379:D2442" ca="1" si="151">CHOOSE(RANDBETWEEN(1,12), "Jan", "Feb", "Mar", "Apr", "May", "Jun", "Jul", "Aug", "Sep", "Oct", "Nov", "Dec")</f>
        <v>Dec</v>
      </c>
    </row>
    <row r="2380" spans="1:4" x14ac:dyDescent="0.2">
      <c r="A2380" t="str">
        <f t="shared" ca="1" si="148"/>
        <v>Region 2</v>
      </c>
      <c r="B2380" t="str">
        <f t="shared" ca="1" si="149"/>
        <v>Initial HRA Completion #</v>
      </c>
      <c r="C2380">
        <f t="shared" ca="1" si="150"/>
        <v>14771264</v>
      </c>
      <c r="D2380" t="str">
        <f t="shared" ca="1" si="151"/>
        <v>May</v>
      </c>
    </row>
    <row r="2381" spans="1:4" x14ac:dyDescent="0.2">
      <c r="A2381" t="str">
        <f t="shared" ca="1" si="148"/>
        <v>Region 4</v>
      </c>
      <c r="B2381" t="str">
        <f t="shared" ca="1" si="149"/>
        <v>Initial HRA Completion #</v>
      </c>
      <c r="C2381">
        <f t="shared" ca="1" si="150"/>
        <v>15184766</v>
      </c>
      <c r="D2381" t="str">
        <f t="shared" ca="1" si="151"/>
        <v>Jun</v>
      </c>
    </row>
    <row r="2382" spans="1:4" x14ac:dyDescent="0.2">
      <c r="A2382" t="str">
        <f t="shared" ca="1" si="148"/>
        <v>Region 4</v>
      </c>
      <c r="B2382" t="str">
        <f t="shared" ca="1" si="149"/>
        <v>Annual HRA Enrollees #</v>
      </c>
      <c r="C2382">
        <f t="shared" ca="1" si="150"/>
        <v>26673875</v>
      </c>
      <c r="D2382" t="str">
        <f t="shared" ca="1" si="151"/>
        <v>Sep</v>
      </c>
    </row>
    <row r="2383" spans="1:4" x14ac:dyDescent="0.2">
      <c r="A2383" t="str">
        <f t="shared" ca="1" si="148"/>
        <v>Region 7</v>
      </c>
      <c r="B2383" t="str">
        <f t="shared" ca="1" si="149"/>
        <v>Annual HRA Enrollees #</v>
      </c>
      <c r="C2383">
        <f t="shared" ca="1" si="150"/>
        <v>15400823</v>
      </c>
      <c r="D2383" t="str">
        <f t="shared" ca="1" si="151"/>
        <v>Jan</v>
      </c>
    </row>
    <row r="2384" spans="1:4" x14ac:dyDescent="0.2">
      <c r="A2384" t="str">
        <f t="shared" ca="1" si="148"/>
        <v>Region 2</v>
      </c>
      <c r="B2384" t="str">
        <f t="shared" ca="1" si="149"/>
        <v>Initial HRA Completion #</v>
      </c>
      <c r="C2384">
        <f t="shared" ca="1" si="150"/>
        <v>35378750</v>
      </c>
      <c r="D2384" t="str">
        <f t="shared" ca="1" si="151"/>
        <v>Jan</v>
      </c>
    </row>
    <row r="2385" spans="1:4" x14ac:dyDescent="0.2">
      <c r="A2385" t="str">
        <f t="shared" ca="1" si="148"/>
        <v>Region 5</v>
      </c>
      <c r="B2385" t="str">
        <f t="shared" ca="1" si="149"/>
        <v>Initial HRA Enrollees #</v>
      </c>
      <c r="C2385">
        <f t="shared" ca="1" si="150"/>
        <v>15803387</v>
      </c>
      <c r="D2385" t="str">
        <f t="shared" ca="1" si="151"/>
        <v>Mar</v>
      </c>
    </row>
    <row r="2386" spans="1:4" x14ac:dyDescent="0.2">
      <c r="A2386" t="str">
        <f t="shared" ca="1" si="148"/>
        <v>Region 4</v>
      </c>
      <c r="B2386" t="str">
        <f t="shared" ca="1" si="149"/>
        <v>Annual HRA Enrollees #</v>
      </c>
      <c r="C2386">
        <f t="shared" ca="1" si="150"/>
        <v>27460686</v>
      </c>
      <c r="D2386" t="str">
        <f t="shared" ca="1" si="151"/>
        <v>Nov</v>
      </c>
    </row>
    <row r="2387" spans="1:4" x14ac:dyDescent="0.2">
      <c r="A2387" t="str">
        <f t="shared" ca="1" si="148"/>
        <v>Region 8</v>
      </c>
      <c r="B2387" t="str">
        <f t="shared" ca="1" si="149"/>
        <v>Annual HRA Enrollees #</v>
      </c>
      <c r="C2387">
        <f t="shared" ca="1" si="150"/>
        <v>26300228</v>
      </c>
      <c r="D2387" t="str">
        <f t="shared" ca="1" si="151"/>
        <v>Sep</v>
      </c>
    </row>
    <row r="2388" spans="1:4" x14ac:dyDescent="0.2">
      <c r="A2388" t="str">
        <f t="shared" ca="1" si="148"/>
        <v>Region 2</v>
      </c>
      <c r="B2388" t="str">
        <f t="shared" ca="1" si="149"/>
        <v>Initial HRA Enrollees #</v>
      </c>
      <c r="C2388">
        <f t="shared" ca="1" si="150"/>
        <v>44866156</v>
      </c>
      <c r="D2388" t="str">
        <f t="shared" ca="1" si="151"/>
        <v>Mar</v>
      </c>
    </row>
    <row r="2389" spans="1:4" x14ac:dyDescent="0.2">
      <c r="A2389" t="str">
        <f t="shared" ca="1" si="148"/>
        <v>Region 1</v>
      </c>
      <c r="B2389" t="str">
        <f t="shared" ca="1" si="149"/>
        <v>Annual HRA Completed #</v>
      </c>
      <c r="C2389">
        <f t="shared" ca="1" si="150"/>
        <v>21332663</v>
      </c>
      <c r="D2389" t="str">
        <f t="shared" ca="1" si="151"/>
        <v>Mar</v>
      </c>
    </row>
    <row r="2390" spans="1:4" x14ac:dyDescent="0.2">
      <c r="A2390" t="str">
        <f t="shared" ca="1" si="148"/>
        <v>Region 7</v>
      </c>
      <c r="B2390" t="str">
        <f t="shared" ca="1" si="149"/>
        <v>Initial HRA Completion #</v>
      </c>
      <c r="C2390">
        <f t="shared" ca="1" si="150"/>
        <v>15677882</v>
      </c>
      <c r="D2390" t="str">
        <f t="shared" ca="1" si="151"/>
        <v>Apr</v>
      </c>
    </row>
    <row r="2391" spans="1:4" x14ac:dyDescent="0.2">
      <c r="A2391" t="str">
        <f t="shared" ca="1" si="148"/>
        <v>Region 5</v>
      </c>
      <c r="B2391" t="str">
        <f t="shared" ca="1" si="149"/>
        <v>Initial HRA Enrollees #</v>
      </c>
      <c r="C2391">
        <f t="shared" ca="1" si="150"/>
        <v>93487506</v>
      </c>
      <c r="D2391" t="str">
        <f t="shared" ca="1" si="151"/>
        <v>Jan</v>
      </c>
    </row>
    <row r="2392" spans="1:4" x14ac:dyDescent="0.2">
      <c r="A2392" t="str">
        <f t="shared" ca="1" si="148"/>
        <v>Region 1</v>
      </c>
      <c r="B2392" t="str">
        <f t="shared" ca="1" si="149"/>
        <v>Annual HRA Completed #</v>
      </c>
      <c r="C2392">
        <f t="shared" ca="1" si="150"/>
        <v>50633418</v>
      </c>
      <c r="D2392" t="str">
        <f t="shared" ca="1" si="151"/>
        <v>Jun</v>
      </c>
    </row>
    <row r="2393" spans="1:4" x14ac:dyDescent="0.2">
      <c r="A2393" t="str">
        <f t="shared" ca="1" si="148"/>
        <v>Region 4</v>
      </c>
      <c r="B2393" t="str">
        <f t="shared" ca="1" si="149"/>
        <v>Initial HRA Enrollees #</v>
      </c>
      <c r="C2393">
        <f t="shared" ca="1" si="150"/>
        <v>12372269</v>
      </c>
      <c r="D2393" t="str">
        <f t="shared" ca="1" si="151"/>
        <v>Jun</v>
      </c>
    </row>
    <row r="2394" spans="1:4" x14ac:dyDescent="0.2">
      <c r="A2394" t="str">
        <f t="shared" ca="1" si="148"/>
        <v>Region 5</v>
      </c>
      <c r="B2394" t="str">
        <f t="shared" ca="1" si="149"/>
        <v>Annual HRA Enrollees #</v>
      </c>
      <c r="C2394">
        <f t="shared" ca="1" si="150"/>
        <v>34763694</v>
      </c>
      <c r="D2394" t="str">
        <f t="shared" ca="1" si="151"/>
        <v>Mar</v>
      </c>
    </row>
    <row r="2395" spans="1:4" x14ac:dyDescent="0.2">
      <c r="A2395" t="str">
        <f t="shared" ca="1" si="148"/>
        <v>Region 5</v>
      </c>
      <c r="B2395" t="str">
        <f t="shared" ca="1" si="149"/>
        <v>Initial HRA Enrollees #</v>
      </c>
      <c r="C2395">
        <f t="shared" ca="1" si="150"/>
        <v>98593473</v>
      </c>
      <c r="D2395" t="str">
        <f t="shared" ca="1" si="151"/>
        <v>May</v>
      </c>
    </row>
    <row r="2396" spans="1:4" x14ac:dyDescent="0.2">
      <c r="A2396" t="str">
        <f t="shared" ca="1" si="148"/>
        <v>Region 3</v>
      </c>
      <c r="B2396" t="str">
        <f t="shared" ca="1" si="149"/>
        <v>Annual HRA Enrollees #</v>
      </c>
      <c r="C2396">
        <f t="shared" ca="1" si="150"/>
        <v>57807246</v>
      </c>
      <c r="D2396" t="str">
        <f t="shared" ca="1" si="151"/>
        <v>Dec</v>
      </c>
    </row>
    <row r="2397" spans="1:4" x14ac:dyDescent="0.2">
      <c r="A2397" t="str">
        <f t="shared" ca="1" si="148"/>
        <v>Region 4</v>
      </c>
      <c r="B2397" t="str">
        <f t="shared" ca="1" si="149"/>
        <v>Annual HRA Completed #</v>
      </c>
      <c r="C2397">
        <f t="shared" ca="1" si="150"/>
        <v>33483588</v>
      </c>
      <c r="D2397" t="str">
        <f t="shared" ca="1" si="151"/>
        <v>Oct</v>
      </c>
    </row>
    <row r="2398" spans="1:4" x14ac:dyDescent="0.2">
      <c r="A2398" t="str">
        <f t="shared" ca="1" si="148"/>
        <v>Region 8</v>
      </c>
      <c r="B2398" t="str">
        <f t="shared" ca="1" si="149"/>
        <v>Initial HRA Completion #</v>
      </c>
      <c r="C2398">
        <f t="shared" ca="1" si="150"/>
        <v>11195931</v>
      </c>
      <c r="D2398" t="str">
        <f t="shared" ca="1" si="151"/>
        <v>Feb</v>
      </c>
    </row>
    <row r="2399" spans="1:4" x14ac:dyDescent="0.2">
      <c r="A2399" t="str">
        <f t="shared" ca="1" si="148"/>
        <v>Region 4</v>
      </c>
      <c r="B2399" t="str">
        <f t="shared" ca="1" si="149"/>
        <v>Annual HRA Enrollees #</v>
      </c>
      <c r="C2399">
        <f t="shared" ca="1" si="150"/>
        <v>76266360</v>
      </c>
      <c r="D2399" t="str">
        <f t="shared" ca="1" si="151"/>
        <v>Jul</v>
      </c>
    </row>
    <row r="2400" spans="1:4" x14ac:dyDescent="0.2">
      <c r="A2400" t="str">
        <f t="shared" ca="1" si="148"/>
        <v>Region 3</v>
      </c>
      <c r="B2400" t="str">
        <f t="shared" ca="1" si="149"/>
        <v>Initial HRA Completion #</v>
      </c>
      <c r="C2400">
        <f t="shared" ca="1" si="150"/>
        <v>13816197</v>
      </c>
      <c r="D2400" t="str">
        <f t="shared" ca="1" si="151"/>
        <v>Nov</v>
      </c>
    </row>
    <row r="2401" spans="1:4" x14ac:dyDescent="0.2">
      <c r="A2401" t="str">
        <f t="shared" ca="1" si="148"/>
        <v>Region 7</v>
      </c>
      <c r="B2401" t="str">
        <f t="shared" ca="1" si="149"/>
        <v>Annual HRA Enrollees #</v>
      </c>
      <c r="C2401">
        <f t="shared" ca="1" si="150"/>
        <v>32364326</v>
      </c>
      <c r="D2401" t="str">
        <f t="shared" ca="1" si="151"/>
        <v>Oct</v>
      </c>
    </row>
    <row r="2402" spans="1:4" x14ac:dyDescent="0.2">
      <c r="A2402" t="str">
        <f t="shared" ca="1" si="148"/>
        <v>Region 5</v>
      </c>
      <c r="B2402" t="str">
        <f t="shared" ca="1" si="149"/>
        <v>Initial HRA Completion #</v>
      </c>
      <c r="C2402">
        <f t="shared" ca="1" si="150"/>
        <v>55255707</v>
      </c>
      <c r="D2402" t="str">
        <f t="shared" ca="1" si="151"/>
        <v>Nov</v>
      </c>
    </row>
    <row r="2403" spans="1:4" x14ac:dyDescent="0.2">
      <c r="A2403" t="str">
        <f t="shared" ca="1" si="148"/>
        <v>Region 5</v>
      </c>
      <c r="B2403" t="str">
        <f t="shared" ca="1" si="149"/>
        <v>Initial HRA Enrollees #</v>
      </c>
      <c r="C2403">
        <f t="shared" ca="1" si="150"/>
        <v>17866114</v>
      </c>
      <c r="D2403" t="str">
        <f t="shared" ca="1" si="151"/>
        <v>Dec</v>
      </c>
    </row>
    <row r="2404" spans="1:4" x14ac:dyDescent="0.2">
      <c r="A2404" t="str">
        <f t="shared" ca="1" si="148"/>
        <v>Region 6</v>
      </c>
      <c r="B2404" t="str">
        <f t="shared" ca="1" si="149"/>
        <v>Initial HRA Completion #</v>
      </c>
      <c r="C2404">
        <f t="shared" ca="1" si="150"/>
        <v>53544297</v>
      </c>
      <c r="D2404" t="str">
        <f t="shared" ca="1" si="151"/>
        <v>Oct</v>
      </c>
    </row>
    <row r="2405" spans="1:4" x14ac:dyDescent="0.2">
      <c r="A2405" t="str">
        <f t="shared" ca="1" si="148"/>
        <v>Region 2</v>
      </c>
      <c r="B2405" t="str">
        <f t="shared" ca="1" si="149"/>
        <v>Initial HRA Enrollees #</v>
      </c>
      <c r="C2405">
        <f t="shared" ca="1" si="150"/>
        <v>39676182</v>
      </c>
      <c r="D2405" t="str">
        <f t="shared" ca="1" si="151"/>
        <v>May</v>
      </c>
    </row>
    <row r="2406" spans="1:4" x14ac:dyDescent="0.2">
      <c r="A2406" t="str">
        <f t="shared" ca="1" si="148"/>
        <v>Region 4</v>
      </c>
      <c r="B2406" t="str">
        <f t="shared" ca="1" si="149"/>
        <v>Annual HRA Completed #</v>
      </c>
      <c r="C2406">
        <f t="shared" ca="1" si="150"/>
        <v>11117933</v>
      </c>
      <c r="D2406" t="str">
        <f t="shared" ca="1" si="151"/>
        <v>Mar</v>
      </c>
    </row>
    <row r="2407" spans="1:4" x14ac:dyDescent="0.2">
      <c r="A2407" t="str">
        <f t="shared" ca="1" si="148"/>
        <v>Region 6</v>
      </c>
      <c r="B2407" t="str">
        <f t="shared" ca="1" si="149"/>
        <v>Annual HRA Enrollees #</v>
      </c>
      <c r="C2407">
        <f t="shared" ca="1" si="150"/>
        <v>22404502</v>
      </c>
      <c r="D2407" t="str">
        <f t="shared" ca="1" si="151"/>
        <v>May</v>
      </c>
    </row>
    <row r="2408" spans="1:4" x14ac:dyDescent="0.2">
      <c r="A2408" t="str">
        <f t="shared" ca="1" si="148"/>
        <v>Region 5</v>
      </c>
      <c r="B2408" t="str">
        <f t="shared" ca="1" si="149"/>
        <v>Initial HRA Enrollees #</v>
      </c>
      <c r="C2408">
        <f t="shared" ca="1" si="150"/>
        <v>55583787</v>
      </c>
      <c r="D2408" t="str">
        <f t="shared" ca="1" si="151"/>
        <v>Jul</v>
      </c>
    </row>
    <row r="2409" spans="1:4" x14ac:dyDescent="0.2">
      <c r="A2409" t="str">
        <f t="shared" ca="1" si="148"/>
        <v>Region 2</v>
      </c>
      <c r="B2409" t="str">
        <f t="shared" ca="1" si="149"/>
        <v>Annual HRA Completed #</v>
      </c>
      <c r="C2409">
        <f t="shared" ca="1" si="150"/>
        <v>99699056</v>
      </c>
      <c r="D2409" t="str">
        <f t="shared" ca="1" si="151"/>
        <v>Nov</v>
      </c>
    </row>
    <row r="2410" spans="1:4" x14ac:dyDescent="0.2">
      <c r="A2410" t="str">
        <f t="shared" ca="1" si="148"/>
        <v>Region 3</v>
      </c>
      <c r="B2410" t="str">
        <f t="shared" ca="1" si="149"/>
        <v>Initial HRA Enrollees #</v>
      </c>
      <c r="C2410">
        <f t="shared" ca="1" si="150"/>
        <v>6064686</v>
      </c>
      <c r="D2410" t="str">
        <f t="shared" ca="1" si="151"/>
        <v>Jun</v>
      </c>
    </row>
    <row r="2411" spans="1:4" x14ac:dyDescent="0.2">
      <c r="A2411" t="str">
        <f t="shared" ca="1" si="148"/>
        <v>Region 4</v>
      </c>
      <c r="B2411" t="str">
        <f t="shared" ca="1" si="149"/>
        <v>Annual HRA Completed #</v>
      </c>
      <c r="C2411">
        <f t="shared" ca="1" si="150"/>
        <v>78100845</v>
      </c>
      <c r="D2411" t="str">
        <f t="shared" ca="1" si="151"/>
        <v>Aug</v>
      </c>
    </row>
    <row r="2412" spans="1:4" x14ac:dyDescent="0.2">
      <c r="A2412" t="str">
        <f t="shared" ca="1" si="148"/>
        <v>Region 3</v>
      </c>
      <c r="B2412" t="str">
        <f t="shared" ca="1" si="149"/>
        <v>Annual HRA Completed #</v>
      </c>
      <c r="C2412">
        <f t="shared" ca="1" si="150"/>
        <v>19855099</v>
      </c>
      <c r="D2412" t="str">
        <f t="shared" ca="1" si="151"/>
        <v>Nov</v>
      </c>
    </row>
    <row r="2413" spans="1:4" x14ac:dyDescent="0.2">
      <c r="A2413" t="str">
        <f t="shared" ca="1" si="148"/>
        <v>Region 3</v>
      </c>
      <c r="B2413" t="str">
        <f t="shared" ca="1" si="149"/>
        <v>Annual HRA Completed #</v>
      </c>
      <c r="C2413">
        <f t="shared" ca="1" si="150"/>
        <v>32922451</v>
      </c>
      <c r="D2413" t="str">
        <f t="shared" ca="1" si="151"/>
        <v>May</v>
      </c>
    </row>
    <row r="2414" spans="1:4" x14ac:dyDescent="0.2">
      <c r="A2414" t="str">
        <f t="shared" ca="1" si="148"/>
        <v>Region 2</v>
      </c>
      <c r="B2414" t="str">
        <f t="shared" ca="1" si="149"/>
        <v>Annual HRA Enrollees #</v>
      </c>
      <c r="C2414">
        <f t="shared" ca="1" si="150"/>
        <v>18580298</v>
      </c>
      <c r="D2414" t="str">
        <f t="shared" ca="1" si="151"/>
        <v>Jul</v>
      </c>
    </row>
    <row r="2415" spans="1:4" x14ac:dyDescent="0.2">
      <c r="A2415" t="str">
        <f t="shared" ca="1" si="148"/>
        <v>Region 7</v>
      </c>
      <c r="B2415" t="str">
        <f t="shared" ca="1" si="149"/>
        <v>Initial HRA Completion #</v>
      </c>
      <c r="C2415">
        <f t="shared" ca="1" si="150"/>
        <v>77833154</v>
      </c>
      <c r="D2415" t="str">
        <f t="shared" ca="1" si="151"/>
        <v>Apr</v>
      </c>
    </row>
    <row r="2416" spans="1:4" x14ac:dyDescent="0.2">
      <c r="A2416" t="str">
        <f t="shared" ca="1" si="148"/>
        <v>Region 2</v>
      </c>
      <c r="B2416" t="str">
        <f t="shared" ca="1" si="149"/>
        <v>Annual HRA Completed #</v>
      </c>
      <c r="C2416">
        <f t="shared" ca="1" si="150"/>
        <v>11317653</v>
      </c>
      <c r="D2416" t="str">
        <f t="shared" ca="1" si="151"/>
        <v>Sep</v>
      </c>
    </row>
    <row r="2417" spans="1:4" x14ac:dyDescent="0.2">
      <c r="A2417" t="str">
        <f t="shared" ca="1" si="148"/>
        <v>Region 5</v>
      </c>
      <c r="B2417" t="str">
        <f t="shared" ca="1" si="149"/>
        <v>Initial HRA Enrollees #</v>
      </c>
      <c r="C2417">
        <f t="shared" ca="1" si="150"/>
        <v>23065501</v>
      </c>
      <c r="D2417" t="str">
        <f t="shared" ca="1" si="151"/>
        <v>Jul</v>
      </c>
    </row>
    <row r="2418" spans="1:4" x14ac:dyDescent="0.2">
      <c r="A2418" t="str">
        <f t="shared" ca="1" si="148"/>
        <v>Region 6</v>
      </c>
      <c r="B2418" t="str">
        <f t="shared" ca="1" si="149"/>
        <v>Annual HRA Completed #</v>
      </c>
      <c r="C2418">
        <f t="shared" ca="1" si="150"/>
        <v>74665584</v>
      </c>
      <c r="D2418" t="str">
        <f t="shared" ca="1" si="151"/>
        <v>Jul</v>
      </c>
    </row>
    <row r="2419" spans="1:4" x14ac:dyDescent="0.2">
      <c r="A2419" t="str">
        <f t="shared" ca="1" si="148"/>
        <v>Region 3</v>
      </c>
      <c r="B2419" t="str">
        <f t="shared" ca="1" si="149"/>
        <v>Annual HRA Completed #</v>
      </c>
      <c r="C2419">
        <f t="shared" ca="1" si="150"/>
        <v>74405072</v>
      </c>
      <c r="D2419" t="str">
        <f t="shared" ca="1" si="151"/>
        <v>Apr</v>
      </c>
    </row>
    <row r="2420" spans="1:4" x14ac:dyDescent="0.2">
      <c r="A2420" t="str">
        <f t="shared" ca="1" si="148"/>
        <v>Region 7</v>
      </c>
      <c r="B2420" t="str">
        <f t="shared" ca="1" si="149"/>
        <v>Annual HRA Completed #</v>
      </c>
      <c r="C2420">
        <f t="shared" ca="1" si="150"/>
        <v>68110634</v>
      </c>
      <c r="D2420" t="str">
        <f t="shared" ca="1" si="151"/>
        <v>Jan</v>
      </c>
    </row>
    <row r="2421" spans="1:4" x14ac:dyDescent="0.2">
      <c r="A2421" t="str">
        <f t="shared" ca="1" si="148"/>
        <v>Region 5</v>
      </c>
      <c r="B2421" t="str">
        <f t="shared" ca="1" si="149"/>
        <v>Initial HRA Enrollees #</v>
      </c>
      <c r="C2421">
        <f t="shared" ca="1" si="150"/>
        <v>2431220</v>
      </c>
      <c r="D2421" t="str">
        <f t="shared" ca="1" si="151"/>
        <v>Jan</v>
      </c>
    </row>
    <row r="2422" spans="1:4" x14ac:dyDescent="0.2">
      <c r="A2422" t="str">
        <f t="shared" ca="1" si="148"/>
        <v>Region 6</v>
      </c>
      <c r="B2422" t="str">
        <f t="shared" ca="1" si="149"/>
        <v>Initial HRA Completion #</v>
      </c>
      <c r="C2422">
        <f t="shared" ca="1" si="150"/>
        <v>28193424</v>
      </c>
      <c r="D2422" t="str">
        <f t="shared" ca="1" si="151"/>
        <v>Nov</v>
      </c>
    </row>
    <row r="2423" spans="1:4" x14ac:dyDescent="0.2">
      <c r="A2423" t="str">
        <f t="shared" ca="1" si="148"/>
        <v>Region 4</v>
      </c>
      <c r="B2423" t="str">
        <f t="shared" ca="1" si="149"/>
        <v>Initial HRA Enrollees #</v>
      </c>
      <c r="C2423">
        <f t="shared" ca="1" si="150"/>
        <v>16112581</v>
      </c>
      <c r="D2423" t="str">
        <f t="shared" ca="1" si="151"/>
        <v>Aug</v>
      </c>
    </row>
    <row r="2424" spans="1:4" x14ac:dyDescent="0.2">
      <c r="A2424" t="str">
        <f t="shared" ca="1" si="148"/>
        <v>Region 2</v>
      </c>
      <c r="B2424" t="str">
        <f t="shared" ca="1" si="149"/>
        <v>Annual HRA Completed #</v>
      </c>
      <c r="C2424">
        <f t="shared" ca="1" si="150"/>
        <v>68444207</v>
      </c>
      <c r="D2424" t="str">
        <f t="shared" ca="1" si="151"/>
        <v>Jan</v>
      </c>
    </row>
    <row r="2425" spans="1:4" x14ac:dyDescent="0.2">
      <c r="A2425" t="str">
        <f t="shared" ca="1" si="148"/>
        <v>Region 4</v>
      </c>
      <c r="B2425" t="str">
        <f t="shared" ca="1" si="149"/>
        <v>Annual HRA Completed #</v>
      </c>
      <c r="C2425">
        <f t="shared" ca="1" si="150"/>
        <v>48784928</v>
      </c>
      <c r="D2425" t="str">
        <f t="shared" ca="1" si="151"/>
        <v>Aug</v>
      </c>
    </row>
    <row r="2426" spans="1:4" x14ac:dyDescent="0.2">
      <c r="A2426" t="str">
        <f t="shared" ca="1" si="148"/>
        <v>Region 5</v>
      </c>
      <c r="B2426" t="str">
        <f t="shared" ca="1" si="149"/>
        <v>Annual HRA Completed #</v>
      </c>
      <c r="C2426">
        <f t="shared" ca="1" si="150"/>
        <v>4147886</v>
      </c>
      <c r="D2426" t="str">
        <f t="shared" ca="1" si="151"/>
        <v>Oct</v>
      </c>
    </row>
    <row r="2427" spans="1:4" x14ac:dyDescent="0.2">
      <c r="A2427" t="str">
        <f t="shared" ca="1" si="148"/>
        <v>Region 3</v>
      </c>
      <c r="B2427" t="str">
        <f t="shared" ca="1" si="149"/>
        <v>Annual HRA Completed #</v>
      </c>
      <c r="C2427">
        <f t="shared" ca="1" si="150"/>
        <v>61931938</v>
      </c>
      <c r="D2427" t="str">
        <f t="shared" ca="1" si="151"/>
        <v>Sep</v>
      </c>
    </row>
    <row r="2428" spans="1:4" x14ac:dyDescent="0.2">
      <c r="A2428" t="str">
        <f t="shared" ca="1" si="148"/>
        <v>Region 1</v>
      </c>
      <c r="B2428" t="str">
        <f t="shared" ca="1" si="149"/>
        <v>Initial HRA Enrollees #</v>
      </c>
      <c r="C2428">
        <f t="shared" ca="1" si="150"/>
        <v>54718211</v>
      </c>
      <c r="D2428" t="str">
        <f t="shared" ca="1" si="151"/>
        <v>Aug</v>
      </c>
    </row>
    <row r="2429" spans="1:4" x14ac:dyDescent="0.2">
      <c r="A2429" t="str">
        <f t="shared" ca="1" si="148"/>
        <v>Region 6</v>
      </c>
      <c r="B2429" t="str">
        <f t="shared" ca="1" si="149"/>
        <v>Annual HRA Completed #</v>
      </c>
      <c r="C2429">
        <f t="shared" ca="1" si="150"/>
        <v>98729623</v>
      </c>
      <c r="D2429" t="str">
        <f t="shared" ca="1" si="151"/>
        <v>Apr</v>
      </c>
    </row>
    <row r="2430" spans="1:4" x14ac:dyDescent="0.2">
      <c r="A2430" t="str">
        <f t="shared" ca="1" si="148"/>
        <v>Region 5</v>
      </c>
      <c r="B2430" t="str">
        <f t="shared" ca="1" si="149"/>
        <v>Initial HRA Enrollees #</v>
      </c>
      <c r="C2430">
        <f t="shared" ca="1" si="150"/>
        <v>9925384</v>
      </c>
      <c r="D2430" t="str">
        <f t="shared" ca="1" si="151"/>
        <v>Sep</v>
      </c>
    </row>
    <row r="2431" spans="1:4" x14ac:dyDescent="0.2">
      <c r="A2431" t="str">
        <f t="shared" ca="1" si="148"/>
        <v>Region 5</v>
      </c>
      <c r="B2431" t="str">
        <f t="shared" ca="1" si="149"/>
        <v>Initial HRA Enrollees #</v>
      </c>
      <c r="C2431">
        <f t="shared" ca="1" si="150"/>
        <v>62622277</v>
      </c>
      <c r="D2431" t="str">
        <f t="shared" ca="1" si="151"/>
        <v>Mar</v>
      </c>
    </row>
    <row r="2432" spans="1:4" x14ac:dyDescent="0.2">
      <c r="A2432" t="str">
        <f t="shared" ca="1" si="148"/>
        <v>Region 7</v>
      </c>
      <c r="B2432" t="str">
        <f t="shared" ca="1" si="149"/>
        <v>Annual HRA Enrollees #</v>
      </c>
      <c r="C2432">
        <f t="shared" ca="1" si="150"/>
        <v>49440698</v>
      </c>
      <c r="D2432" t="str">
        <f t="shared" ca="1" si="151"/>
        <v>Sep</v>
      </c>
    </row>
    <row r="2433" spans="1:4" x14ac:dyDescent="0.2">
      <c r="A2433" t="str">
        <f t="shared" ca="1" si="148"/>
        <v>Region 3</v>
      </c>
      <c r="B2433" t="str">
        <f t="shared" ca="1" si="149"/>
        <v>Annual HRA Enrollees #</v>
      </c>
      <c r="C2433">
        <f t="shared" ca="1" si="150"/>
        <v>55548925</v>
      </c>
      <c r="D2433" t="str">
        <f t="shared" ca="1" si="151"/>
        <v>Oct</v>
      </c>
    </row>
    <row r="2434" spans="1:4" x14ac:dyDescent="0.2">
      <c r="A2434" t="str">
        <f t="shared" ca="1" si="148"/>
        <v>Region 8</v>
      </c>
      <c r="B2434" t="str">
        <f t="shared" ca="1" si="149"/>
        <v>Annual HRA Enrollees #</v>
      </c>
      <c r="C2434">
        <f t="shared" ca="1" si="150"/>
        <v>96406586</v>
      </c>
      <c r="D2434" t="str">
        <f t="shared" ca="1" si="151"/>
        <v>Apr</v>
      </c>
    </row>
    <row r="2435" spans="1:4" x14ac:dyDescent="0.2">
      <c r="A2435" t="str">
        <f t="shared" ca="1" si="148"/>
        <v>Region 2</v>
      </c>
      <c r="B2435" t="str">
        <f t="shared" ca="1" si="149"/>
        <v>Annual HRA Enrollees #</v>
      </c>
      <c r="C2435">
        <f t="shared" ca="1" si="150"/>
        <v>37431764</v>
      </c>
      <c r="D2435" t="str">
        <f t="shared" ca="1" si="151"/>
        <v>Nov</v>
      </c>
    </row>
    <row r="2436" spans="1:4" x14ac:dyDescent="0.2">
      <c r="A2436" t="str">
        <f t="shared" ca="1" si="148"/>
        <v>Region 7</v>
      </c>
      <c r="B2436" t="str">
        <f t="shared" ca="1" si="149"/>
        <v>Annual HRA Completed #</v>
      </c>
      <c r="C2436">
        <f t="shared" ca="1" si="150"/>
        <v>28940075</v>
      </c>
      <c r="D2436" t="str">
        <f t="shared" ca="1" si="151"/>
        <v>Dec</v>
      </c>
    </row>
    <row r="2437" spans="1:4" x14ac:dyDescent="0.2">
      <c r="A2437" t="str">
        <f t="shared" ca="1" si="148"/>
        <v>Region 3</v>
      </c>
      <c r="B2437" t="str">
        <f t="shared" ca="1" si="149"/>
        <v>Initial HRA Enrollees #</v>
      </c>
      <c r="C2437">
        <f t="shared" ca="1" si="150"/>
        <v>1159863</v>
      </c>
      <c r="D2437" t="str">
        <f t="shared" ca="1" si="151"/>
        <v>Jan</v>
      </c>
    </row>
    <row r="2438" spans="1:4" x14ac:dyDescent="0.2">
      <c r="A2438" t="str">
        <f t="shared" ca="1" si="148"/>
        <v>Region 8</v>
      </c>
      <c r="B2438" t="str">
        <f t="shared" ca="1" si="149"/>
        <v>Initial HRA Enrollees #</v>
      </c>
      <c r="C2438">
        <f t="shared" ca="1" si="150"/>
        <v>2126094</v>
      </c>
      <c r="D2438" t="str">
        <f t="shared" ca="1" si="151"/>
        <v>Aug</v>
      </c>
    </row>
    <row r="2439" spans="1:4" x14ac:dyDescent="0.2">
      <c r="A2439" t="str">
        <f t="shared" ca="1" si="148"/>
        <v>Region 5</v>
      </c>
      <c r="B2439" t="str">
        <f t="shared" ca="1" si="149"/>
        <v>Annual HRA Enrollees #</v>
      </c>
      <c r="C2439">
        <f t="shared" ca="1" si="150"/>
        <v>67364243</v>
      </c>
      <c r="D2439" t="str">
        <f t="shared" ca="1" si="151"/>
        <v>Aug</v>
      </c>
    </row>
    <row r="2440" spans="1:4" x14ac:dyDescent="0.2">
      <c r="A2440" t="str">
        <f t="shared" ca="1" si="148"/>
        <v>Region 1</v>
      </c>
      <c r="B2440" t="str">
        <f t="shared" ca="1" si="149"/>
        <v>Initial HRA Completion #</v>
      </c>
      <c r="C2440">
        <f t="shared" ca="1" si="150"/>
        <v>21622167</v>
      </c>
      <c r="D2440" t="str">
        <f t="shared" ca="1" si="151"/>
        <v>Jun</v>
      </c>
    </row>
    <row r="2441" spans="1:4" x14ac:dyDescent="0.2">
      <c r="A2441" t="str">
        <f t="shared" ca="1" si="148"/>
        <v>Region 7</v>
      </c>
      <c r="B2441" t="str">
        <f t="shared" ca="1" si="149"/>
        <v>Annual HRA Completed #</v>
      </c>
      <c r="C2441">
        <f t="shared" ca="1" si="150"/>
        <v>14477428</v>
      </c>
      <c r="D2441" t="str">
        <f t="shared" ca="1" si="151"/>
        <v>Nov</v>
      </c>
    </row>
    <row r="2442" spans="1:4" x14ac:dyDescent="0.2">
      <c r="A2442" t="str">
        <f t="shared" ca="1" si="148"/>
        <v>Region 8</v>
      </c>
      <c r="B2442" t="str">
        <f t="shared" ca="1" si="149"/>
        <v>Initial HRA Enrollees #</v>
      </c>
      <c r="C2442">
        <f t="shared" ca="1" si="150"/>
        <v>72733162</v>
      </c>
      <c r="D2442" t="str">
        <f t="shared" ca="1" si="151"/>
        <v>Jul</v>
      </c>
    </row>
    <row r="2443" spans="1:4" x14ac:dyDescent="0.2">
      <c r="A2443" t="str">
        <f t="shared" ref="A2443:A2506" ca="1" si="152">CHOOSE(RANDBETWEEN(1,8), "Region 1", "Region 2", "Region 3", "Region 4", "Region 5", "Region 6", "Region 7", "Region 8")</f>
        <v>Region 6</v>
      </c>
      <c r="B2443" t="str">
        <f t="shared" ref="B2443:B2506" ca="1" si="153">CHOOSE(RANDBETWEEN(1,4), "Initial HRA Enrollees #", "Initial HRA Completion #", "Annual HRA Enrollees #", "Annual HRA Completed #")</f>
        <v>Initial HRA Enrollees #</v>
      </c>
      <c r="C2443">
        <f t="shared" ref="C2443:C2506" ca="1" si="154">RANDBETWEEN(1000000,99999999)</f>
        <v>18926456</v>
      </c>
      <c r="D2443" t="str">
        <f t="shared" ref="D2443:D2506" ca="1" si="155">CHOOSE(RANDBETWEEN(1,12), "Jan", "Feb", "Mar", "Apr", "May", "Jun", "Jul", "Aug", "Sep", "Oct", "Nov", "Dec")</f>
        <v>Jan</v>
      </c>
    </row>
    <row r="2444" spans="1:4" x14ac:dyDescent="0.2">
      <c r="A2444" t="str">
        <f t="shared" ca="1" si="152"/>
        <v>Region 6</v>
      </c>
      <c r="B2444" t="str">
        <f t="shared" ca="1" si="153"/>
        <v>Annual HRA Completed #</v>
      </c>
      <c r="C2444">
        <f t="shared" ca="1" si="154"/>
        <v>9108183</v>
      </c>
      <c r="D2444" t="str">
        <f t="shared" ca="1" si="155"/>
        <v>May</v>
      </c>
    </row>
    <row r="2445" spans="1:4" x14ac:dyDescent="0.2">
      <c r="A2445" t="str">
        <f t="shared" ca="1" si="152"/>
        <v>Region 8</v>
      </c>
      <c r="B2445" t="str">
        <f t="shared" ca="1" si="153"/>
        <v>Annual HRA Completed #</v>
      </c>
      <c r="C2445">
        <f t="shared" ca="1" si="154"/>
        <v>97591403</v>
      </c>
      <c r="D2445" t="str">
        <f t="shared" ca="1" si="155"/>
        <v>Apr</v>
      </c>
    </row>
    <row r="2446" spans="1:4" x14ac:dyDescent="0.2">
      <c r="A2446" t="str">
        <f t="shared" ca="1" si="152"/>
        <v>Region 7</v>
      </c>
      <c r="B2446" t="str">
        <f t="shared" ca="1" si="153"/>
        <v>Initial HRA Enrollees #</v>
      </c>
      <c r="C2446">
        <f t="shared" ca="1" si="154"/>
        <v>2684091</v>
      </c>
      <c r="D2446" t="str">
        <f t="shared" ca="1" si="155"/>
        <v>Jun</v>
      </c>
    </row>
    <row r="2447" spans="1:4" x14ac:dyDescent="0.2">
      <c r="A2447" t="str">
        <f t="shared" ca="1" si="152"/>
        <v>Region 5</v>
      </c>
      <c r="B2447" t="str">
        <f t="shared" ca="1" si="153"/>
        <v>Annual HRA Enrollees #</v>
      </c>
      <c r="C2447">
        <f t="shared" ca="1" si="154"/>
        <v>74550764</v>
      </c>
      <c r="D2447" t="str">
        <f t="shared" ca="1" si="155"/>
        <v>Apr</v>
      </c>
    </row>
    <row r="2448" spans="1:4" x14ac:dyDescent="0.2">
      <c r="A2448" t="str">
        <f t="shared" ca="1" si="152"/>
        <v>Region 7</v>
      </c>
      <c r="B2448" t="str">
        <f t="shared" ca="1" si="153"/>
        <v>Annual HRA Enrollees #</v>
      </c>
      <c r="C2448">
        <f t="shared" ca="1" si="154"/>
        <v>4803978</v>
      </c>
      <c r="D2448" t="str">
        <f t="shared" ca="1" si="155"/>
        <v>Nov</v>
      </c>
    </row>
    <row r="2449" spans="1:4" x14ac:dyDescent="0.2">
      <c r="A2449" t="str">
        <f t="shared" ca="1" si="152"/>
        <v>Region 2</v>
      </c>
      <c r="B2449" t="str">
        <f t="shared" ca="1" si="153"/>
        <v>Initial HRA Enrollees #</v>
      </c>
      <c r="C2449">
        <f t="shared" ca="1" si="154"/>
        <v>84534521</v>
      </c>
      <c r="D2449" t="str">
        <f t="shared" ca="1" si="155"/>
        <v>Feb</v>
      </c>
    </row>
    <row r="2450" spans="1:4" x14ac:dyDescent="0.2">
      <c r="A2450" t="str">
        <f t="shared" ca="1" si="152"/>
        <v>Region 2</v>
      </c>
      <c r="B2450" t="str">
        <f t="shared" ca="1" si="153"/>
        <v>Annual HRA Completed #</v>
      </c>
      <c r="C2450">
        <f t="shared" ca="1" si="154"/>
        <v>74320037</v>
      </c>
      <c r="D2450" t="str">
        <f t="shared" ca="1" si="155"/>
        <v>Jun</v>
      </c>
    </row>
    <row r="2451" spans="1:4" x14ac:dyDescent="0.2">
      <c r="A2451" t="str">
        <f t="shared" ca="1" si="152"/>
        <v>Region 4</v>
      </c>
      <c r="B2451" t="str">
        <f t="shared" ca="1" si="153"/>
        <v>Initial HRA Completion #</v>
      </c>
      <c r="C2451">
        <f t="shared" ca="1" si="154"/>
        <v>32031525</v>
      </c>
      <c r="D2451" t="str">
        <f t="shared" ca="1" si="155"/>
        <v>Sep</v>
      </c>
    </row>
    <row r="2452" spans="1:4" x14ac:dyDescent="0.2">
      <c r="A2452" t="str">
        <f t="shared" ca="1" si="152"/>
        <v>Region 2</v>
      </c>
      <c r="B2452" t="str">
        <f t="shared" ca="1" si="153"/>
        <v>Annual HRA Enrollees #</v>
      </c>
      <c r="C2452">
        <f t="shared" ca="1" si="154"/>
        <v>75083291</v>
      </c>
      <c r="D2452" t="str">
        <f t="shared" ca="1" si="155"/>
        <v>Oct</v>
      </c>
    </row>
    <row r="2453" spans="1:4" x14ac:dyDescent="0.2">
      <c r="A2453" t="str">
        <f t="shared" ca="1" si="152"/>
        <v>Region 7</v>
      </c>
      <c r="B2453" t="str">
        <f t="shared" ca="1" si="153"/>
        <v>Annual HRA Enrollees #</v>
      </c>
      <c r="C2453">
        <f t="shared" ca="1" si="154"/>
        <v>76653141</v>
      </c>
      <c r="D2453" t="str">
        <f t="shared" ca="1" si="155"/>
        <v>May</v>
      </c>
    </row>
    <row r="2454" spans="1:4" x14ac:dyDescent="0.2">
      <c r="A2454" t="str">
        <f t="shared" ca="1" si="152"/>
        <v>Region 3</v>
      </c>
      <c r="B2454" t="str">
        <f t="shared" ca="1" si="153"/>
        <v>Annual HRA Enrollees #</v>
      </c>
      <c r="C2454">
        <f t="shared" ca="1" si="154"/>
        <v>11334925</v>
      </c>
      <c r="D2454" t="str">
        <f t="shared" ca="1" si="155"/>
        <v>Jun</v>
      </c>
    </row>
    <row r="2455" spans="1:4" x14ac:dyDescent="0.2">
      <c r="A2455" t="str">
        <f t="shared" ca="1" si="152"/>
        <v>Region 4</v>
      </c>
      <c r="B2455" t="str">
        <f t="shared" ca="1" si="153"/>
        <v>Initial HRA Completion #</v>
      </c>
      <c r="C2455">
        <f t="shared" ca="1" si="154"/>
        <v>89740838</v>
      </c>
      <c r="D2455" t="str">
        <f t="shared" ca="1" si="155"/>
        <v>Dec</v>
      </c>
    </row>
    <row r="2456" spans="1:4" x14ac:dyDescent="0.2">
      <c r="A2456" t="str">
        <f t="shared" ca="1" si="152"/>
        <v>Region 7</v>
      </c>
      <c r="B2456" t="str">
        <f t="shared" ca="1" si="153"/>
        <v>Initial HRA Completion #</v>
      </c>
      <c r="C2456">
        <f t="shared" ca="1" si="154"/>
        <v>13388626</v>
      </c>
      <c r="D2456" t="str">
        <f t="shared" ca="1" si="155"/>
        <v>Jun</v>
      </c>
    </row>
    <row r="2457" spans="1:4" x14ac:dyDescent="0.2">
      <c r="A2457" t="str">
        <f t="shared" ca="1" si="152"/>
        <v>Region 8</v>
      </c>
      <c r="B2457" t="str">
        <f t="shared" ca="1" si="153"/>
        <v>Initial HRA Completion #</v>
      </c>
      <c r="C2457">
        <f t="shared" ca="1" si="154"/>
        <v>9727393</v>
      </c>
      <c r="D2457" t="str">
        <f t="shared" ca="1" si="155"/>
        <v>Oct</v>
      </c>
    </row>
    <row r="2458" spans="1:4" x14ac:dyDescent="0.2">
      <c r="A2458" t="str">
        <f t="shared" ca="1" si="152"/>
        <v>Region 1</v>
      </c>
      <c r="B2458" t="str">
        <f t="shared" ca="1" si="153"/>
        <v>Annual HRA Completed #</v>
      </c>
      <c r="C2458">
        <f t="shared" ca="1" si="154"/>
        <v>76024841</v>
      </c>
      <c r="D2458" t="str">
        <f t="shared" ca="1" si="155"/>
        <v>Apr</v>
      </c>
    </row>
    <row r="2459" spans="1:4" x14ac:dyDescent="0.2">
      <c r="A2459" t="str">
        <f t="shared" ca="1" si="152"/>
        <v>Region 3</v>
      </c>
      <c r="B2459" t="str">
        <f t="shared" ca="1" si="153"/>
        <v>Annual HRA Enrollees #</v>
      </c>
      <c r="C2459">
        <f t="shared" ca="1" si="154"/>
        <v>78686094</v>
      </c>
      <c r="D2459" t="str">
        <f t="shared" ca="1" si="155"/>
        <v>Mar</v>
      </c>
    </row>
    <row r="2460" spans="1:4" x14ac:dyDescent="0.2">
      <c r="A2460" t="str">
        <f t="shared" ca="1" si="152"/>
        <v>Region 1</v>
      </c>
      <c r="B2460" t="str">
        <f t="shared" ca="1" si="153"/>
        <v>Annual HRA Completed #</v>
      </c>
      <c r="C2460">
        <f t="shared" ca="1" si="154"/>
        <v>89219897</v>
      </c>
      <c r="D2460" t="str">
        <f t="shared" ca="1" si="155"/>
        <v>Jul</v>
      </c>
    </row>
    <row r="2461" spans="1:4" x14ac:dyDescent="0.2">
      <c r="A2461" t="str">
        <f t="shared" ca="1" si="152"/>
        <v>Region 5</v>
      </c>
      <c r="B2461" t="str">
        <f t="shared" ca="1" si="153"/>
        <v>Initial HRA Enrollees #</v>
      </c>
      <c r="C2461">
        <f t="shared" ca="1" si="154"/>
        <v>96222656</v>
      </c>
      <c r="D2461" t="str">
        <f t="shared" ca="1" si="155"/>
        <v>Jul</v>
      </c>
    </row>
    <row r="2462" spans="1:4" x14ac:dyDescent="0.2">
      <c r="A2462" t="str">
        <f t="shared" ca="1" si="152"/>
        <v>Region 7</v>
      </c>
      <c r="B2462" t="str">
        <f t="shared" ca="1" si="153"/>
        <v>Annual HRA Enrollees #</v>
      </c>
      <c r="C2462">
        <f t="shared" ca="1" si="154"/>
        <v>56257030</v>
      </c>
      <c r="D2462" t="str">
        <f t="shared" ca="1" si="155"/>
        <v>Apr</v>
      </c>
    </row>
    <row r="2463" spans="1:4" x14ac:dyDescent="0.2">
      <c r="A2463" t="str">
        <f t="shared" ca="1" si="152"/>
        <v>Region 1</v>
      </c>
      <c r="B2463" t="str">
        <f t="shared" ca="1" si="153"/>
        <v>Annual HRA Enrollees #</v>
      </c>
      <c r="C2463">
        <f t="shared" ca="1" si="154"/>
        <v>97179072</v>
      </c>
      <c r="D2463" t="str">
        <f t="shared" ca="1" si="155"/>
        <v>Mar</v>
      </c>
    </row>
    <row r="2464" spans="1:4" x14ac:dyDescent="0.2">
      <c r="A2464" t="str">
        <f t="shared" ca="1" si="152"/>
        <v>Region 2</v>
      </c>
      <c r="B2464" t="str">
        <f t="shared" ca="1" si="153"/>
        <v>Annual HRA Completed #</v>
      </c>
      <c r="C2464">
        <f t="shared" ca="1" si="154"/>
        <v>77833649</v>
      </c>
      <c r="D2464" t="str">
        <f t="shared" ca="1" si="155"/>
        <v>Nov</v>
      </c>
    </row>
    <row r="2465" spans="1:4" x14ac:dyDescent="0.2">
      <c r="A2465" t="str">
        <f t="shared" ca="1" si="152"/>
        <v>Region 3</v>
      </c>
      <c r="B2465" t="str">
        <f t="shared" ca="1" si="153"/>
        <v>Initial HRA Enrollees #</v>
      </c>
      <c r="C2465">
        <f t="shared" ca="1" si="154"/>
        <v>80570761</v>
      </c>
      <c r="D2465" t="str">
        <f t="shared" ca="1" si="155"/>
        <v>Jan</v>
      </c>
    </row>
    <row r="2466" spans="1:4" x14ac:dyDescent="0.2">
      <c r="A2466" t="str">
        <f t="shared" ca="1" si="152"/>
        <v>Region 3</v>
      </c>
      <c r="B2466" t="str">
        <f t="shared" ca="1" si="153"/>
        <v>Annual HRA Enrollees #</v>
      </c>
      <c r="C2466">
        <f t="shared" ca="1" si="154"/>
        <v>24077722</v>
      </c>
      <c r="D2466" t="str">
        <f t="shared" ca="1" si="155"/>
        <v>Aug</v>
      </c>
    </row>
    <row r="2467" spans="1:4" x14ac:dyDescent="0.2">
      <c r="A2467" t="str">
        <f t="shared" ca="1" si="152"/>
        <v>Region 5</v>
      </c>
      <c r="B2467" t="str">
        <f t="shared" ca="1" si="153"/>
        <v>Annual HRA Completed #</v>
      </c>
      <c r="C2467">
        <f t="shared" ca="1" si="154"/>
        <v>70855867</v>
      </c>
      <c r="D2467" t="str">
        <f t="shared" ca="1" si="155"/>
        <v>Mar</v>
      </c>
    </row>
    <row r="2468" spans="1:4" x14ac:dyDescent="0.2">
      <c r="A2468" t="str">
        <f t="shared" ca="1" si="152"/>
        <v>Region 3</v>
      </c>
      <c r="B2468" t="str">
        <f t="shared" ca="1" si="153"/>
        <v>Annual HRA Enrollees #</v>
      </c>
      <c r="C2468">
        <f t="shared" ca="1" si="154"/>
        <v>88600077</v>
      </c>
      <c r="D2468" t="str">
        <f t="shared" ca="1" si="155"/>
        <v>Jan</v>
      </c>
    </row>
    <row r="2469" spans="1:4" x14ac:dyDescent="0.2">
      <c r="A2469" t="str">
        <f t="shared" ca="1" si="152"/>
        <v>Region 8</v>
      </c>
      <c r="B2469" t="str">
        <f t="shared" ca="1" si="153"/>
        <v>Initial HRA Enrollees #</v>
      </c>
      <c r="C2469">
        <f t="shared" ca="1" si="154"/>
        <v>46385833</v>
      </c>
      <c r="D2469" t="str">
        <f t="shared" ca="1" si="155"/>
        <v>Sep</v>
      </c>
    </row>
    <row r="2470" spans="1:4" x14ac:dyDescent="0.2">
      <c r="A2470" t="str">
        <f t="shared" ca="1" si="152"/>
        <v>Region 2</v>
      </c>
      <c r="B2470" t="str">
        <f t="shared" ca="1" si="153"/>
        <v>Annual HRA Enrollees #</v>
      </c>
      <c r="C2470">
        <f t="shared" ca="1" si="154"/>
        <v>91008487</v>
      </c>
      <c r="D2470" t="str">
        <f t="shared" ca="1" si="155"/>
        <v>Jun</v>
      </c>
    </row>
    <row r="2471" spans="1:4" x14ac:dyDescent="0.2">
      <c r="A2471" t="str">
        <f t="shared" ca="1" si="152"/>
        <v>Region 3</v>
      </c>
      <c r="B2471" t="str">
        <f t="shared" ca="1" si="153"/>
        <v>Initial HRA Enrollees #</v>
      </c>
      <c r="C2471">
        <f t="shared" ca="1" si="154"/>
        <v>15863354</v>
      </c>
      <c r="D2471" t="str">
        <f t="shared" ca="1" si="155"/>
        <v>Jun</v>
      </c>
    </row>
    <row r="2472" spans="1:4" x14ac:dyDescent="0.2">
      <c r="A2472" t="str">
        <f t="shared" ca="1" si="152"/>
        <v>Region 5</v>
      </c>
      <c r="B2472" t="str">
        <f t="shared" ca="1" si="153"/>
        <v>Annual HRA Enrollees #</v>
      </c>
      <c r="C2472">
        <f t="shared" ca="1" si="154"/>
        <v>22405075</v>
      </c>
      <c r="D2472" t="str">
        <f t="shared" ca="1" si="155"/>
        <v>May</v>
      </c>
    </row>
    <row r="2473" spans="1:4" x14ac:dyDescent="0.2">
      <c r="A2473" t="str">
        <f t="shared" ca="1" si="152"/>
        <v>Region 4</v>
      </c>
      <c r="B2473" t="str">
        <f t="shared" ca="1" si="153"/>
        <v>Annual HRA Enrollees #</v>
      </c>
      <c r="C2473">
        <f t="shared" ca="1" si="154"/>
        <v>55363473</v>
      </c>
      <c r="D2473" t="str">
        <f t="shared" ca="1" si="155"/>
        <v>Aug</v>
      </c>
    </row>
    <row r="2474" spans="1:4" x14ac:dyDescent="0.2">
      <c r="A2474" t="str">
        <f t="shared" ca="1" si="152"/>
        <v>Region 4</v>
      </c>
      <c r="B2474" t="str">
        <f t="shared" ca="1" si="153"/>
        <v>Initial HRA Enrollees #</v>
      </c>
      <c r="C2474">
        <f t="shared" ca="1" si="154"/>
        <v>34839212</v>
      </c>
      <c r="D2474" t="str">
        <f t="shared" ca="1" si="155"/>
        <v>Jul</v>
      </c>
    </row>
    <row r="2475" spans="1:4" x14ac:dyDescent="0.2">
      <c r="A2475" t="str">
        <f t="shared" ca="1" si="152"/>
        <v>Region 7</v>
      </c>
      <c r="B2475" t="str">
        <f t="shared" ca="1" si="153"/>
        <v>Annual HRA Completed #</v>
      </c>
      <c r="C2475">
        <f t="shared" ca="1" si="154"/>
        <v>61389094</v>
      </c>
      <c r="D2475" t="str">
        <f t="shared" ca="1" si="155"/>
        <v>Nov</v>
      </c>
    </row>
    <row r="2476" spans="1:4" x14ac:dyDescent="0.2">
      <c r="A2476" t="str">
        <f t="shared" ca="1" si="152"/>
        <v>Region 4</v>
      </c>
      <c r="B2476" t="str">
        <f t="shared" ca="1" si="153"/>
        <v>Initial HRA Completion #</v>
      </c>
      <c r="C2476">
        <f t="shared" ca="1" si="154"/>
        <v>32262748</v>
      </c>
      <c r="D2476" t="str">
        <f t="shared" ca="1" si="155"/>
        <v>Nov</v>
      </c>
    </row>
    <row r="2477" spans="1:4" x14ac:dyDescent="0.2">
      <c r="A2477" t="str">
        <f t="shared" ca="1" si="152"/>
        <v>Region 4</v>
      </c>
      <c r="B2477" t="str">
        <f t="shared" ca="1" si="153"/>
        <v>Initial HRA Completion #</v>
      </c>
      <c r="C2477">
        <f t="shared" ca="1" si="154"/>
        <v>69167436</v>
      </c>
      <c r="D2477" t="str">
        <f t="shared" ca="1" si="155"/>
        <v>Dec</v>
      </c>
    </row>
    <row r="2478" spans="1:4" x14ac:dyDescent="0.2">
      <c r="A2478" t="str">
        <f t="shared" ca="1" si="152"/>
        <v>Region 2</v>
      </c>
      <c r="B2478" t="str">
        <f t="shared" ca="1" si="153"/>
        <v>Annual HRA Completed #</v>
      </c>
      <c r="C2478">
        <f t="shared" ca="1" si="154"/>
        <v>48568290</v>
      </c>
      <c r="D2478" t="str">
        <f t="shared" ca="1" si="155"/>
        <v>May</v>
      </c>
    </row>
    <row r="2479" spans="1:4" x14ac:dyDescent="0.2">
      <c r="A2479" t="str">
        <f t="shared" ca="1" si="152"/>
        <v>Region 7</v>
      </c>
      <c r="B2479" t="str">
        <f t="shared" ca="1" si="153"/>
        <v>Annual HRA Completed #</v>
      </c>
      <c r="C2479">
        <f t="shared" ca="1" si="154"/>
        <v>72803448</v>
      </c>
      <c r="D2479" t="str">
        <f t="shared" ca="1" si="155"/>
        <v>Oct</v>
      </c>
    </row>
    <row r="2480" spans="1:4" x14ac:dyDescent="0.2">
      <c r="A2480" t="str">
        <f t="shared" ca="1" si="152"/>
        <v>Region 5</v>
      </c>
      <c r="B2480" t="str">
        <f t="shared" ca="1" si="153"/>
        <v>Annual HRA Enrollees #</v>
      </c>
      <c r="C2480">
        <f t="shared" ca="1" si="154"/>
        <v>37774322</v>
      </c>
      <c r="D2480" t="str">
        <f t="shared" ca="1" si="155"/>
        <v>Jan</v>
      </c>
    </row>
    <row r="2481" spans="1:4" x14ac:dyDescent="0.2">
      <c r="A2481" t="str">
        <f t="shared" ca="1" si="152"/>
        <v>Region 3</v>
      </c>
      <c r="B2481" t="str">
        <f t="shared" ca="1" si="153"/>
        <v>Initial HRA Enrollees #</v>
      </c>
      <c r="C2481">
        <f t="shared" ca="1" si="154"/>
        <v>35760306</v>
      </c>
      <c r="D2481" t="str">
        <f t="shared" ca="1" si="155"/>
        <v>Apr</v>
      </c>
    </row>
    <row r="2482" spans="1:4" x14ac:dyDescent="0.2">
      <c r="A2482" t="str">
        <f t="shared" ca="1" si="152"/>
        <v>Region 3</v>
      </c>
      <c r="B2482" t="str">
        <f t="shared" ca="1" si="153"/>
        <v>Initial HRA Enrollees #</v>
      </c>
      <c r="C2482">
        <f t="shared" ca="1" si="154"/>
        <v>68042054</v>
      </c>
      <c r="D2482" t="str">
        <f t="shared" ca="1" si="155"/>
        <v>Aug</v>
      </c>
    </row>
    <row r="2483" spans="1:4" x14ac:dyDescent="0.2">
      <c r="A2483" t="str">
        <f t="shared" ca="1" si="152"/>
        <v>Region 8</v>
      </c>
      <c r="B2483" t="str">
        <f t="shared" ca="1" si="153"/>
        <v>Annual HRA Enrollees #</v>
      </c>
      <c r="C2483">
        <f t="shared" ca="1" si="154"/>
        <v>34882929</v>
      </c>
      <c r="D2483" t="str">
        <f t="shared" ca="1" si="155"/>
        <v>Nov</v>
      </c>
    </row>
    <row r="2484" spans="1:4" x14ac:dyDescent="0.2">
      <c r="A2484" t="str">
        <f t="shared" ca="1" si="152"/>
        <v>Region 2</v>
      </c>
      <c r="B2484" t="str">
        <f t="shared" ca="1" si="153"/>
        <v>Annual HRA Completed #</v>
      </c>
      <c r="C2484">
        <f t="shared" ca="1" si="154"/>
        <v>81906644</v>
      </c>
      <c r="D2484" t="str">
        <f t="shared" ca="1" si="155"/>
        <v>May</v>
      </c>
    </row>
    <row r="2485" spans="1:4" x14ac:dyDescent="0.2">
      <c r="A2485" t="str">
        <f t="shared" ca="1" si="152"/>
        <v>Region 6</v>
      </c>
      <c r="B2485" t="str">
        <f t="shared" ca="1" si="153"/>
        <v>Annual HRA Enrollees #</v>
      </c>
      <c r="C2485">
        <f t="shared" ca="1" si="154"/>
        <v>86202268</v>
      </c>
      <c r="D2485" t="str">
        <f t="shared" ca="1" si="155"/>
        <v>May</v>
      </c>
    </row>
    <row r="2486" spans="1:4" x14ac:dyDescent="0.2">
      <c r="A2486" t="str">
        <f t="shared" ca="1" si="152"/>
        <v>Region 6</v>
      </c>
      <c r="B2486" t="str">
        <f t="shared" ca="1" si="153"/>
        <v>Initial HRA Enrollees #</v>
      </c>
      <c r="C2486">
        <f t="shared" ca="1" si="154"/>
        <v>10366614</v>
      </c>
      <c r="D2486" t="str">
        <f t="shared" ca="1" si="155"/>
        <v>Oct</v>
      </c>
    </row>
    <row r="2487" spans="1:4" x14ac:dyDescent="0.2">
      <c r="A2487" t="str">
        <f t="shared" ca="1" si="152"/>
        <v>Region 7</v>
      </c>
      <c r="B2487" t="str">
        <f t="shared" ca="1" si="153"/>
        <v>Annual HRA Completed #</v>
      </c>
      <c r="C2487">
        <f t="shared" ca="1" si="154"/>
        <v>51529913</v>
      </c>
      <c r="D2487" t="str">
        <f t="shared" ca="1" si="155"/>
        <v>Nov</v>
      </c>
    </row>
    <row r="2488" spans="1:4" x14ac:dyDescent="0.2">
      <c r="A2488" t="str">
        <f t="shared" ca="1" si="152"/>
        <v>Region 1</v>
      </c>
      <c r="B2488" t="str">
        <f t="shared" ca="1" si="153"/>
        <v>Annual HRA Enrollees #</v>
      </c>
      <c r="C2488">
        <f t="shared" ca="1" si="154"/>
        <v>46092230</v>
      </c>
      <c r="D2488" t="str">
        <f t="shared" ca="1" si="155"/>
        <v>Sep</v>
      </c>
    </row>
    <row r="2489" spans="1:4" x14ac:dyDescent="0.2">
      <c r="A2489" t="str">
        <f t="shared" ca="1" si="152"/>
        <v>Region 6</v>
      </c>
      <c r="B2489" t="str">
        <f t="shared" ca="1" si="153"/>
        <v>Annual HRA Enrollees #</v>
      </c>
      <c r="C2489">
        <f t="shared" ca="1" si="154"/>
        <v>90602717</v>
      </c>
      <c r="D2489" t="str">
        <f t="shared" ca="1" si="155"/>
        <v>Apr</v>
      </c>
    </row>
    <row r="2490" spans="1:4" x14ac:dyDescent="0.2">
      <c r="A2490" t="str">
        <f t="shared" ca="1" si="152"/>
        <v>Region 3</v>
      </c>
      <c r="B2490" t="str">
        <f t="shared" ca="1" si="153"/>
        <v>Initial HRA Completion #</v>
      </c>
      <c r="C2490">
        <f t="shared" ca="1" si="154"/>
        <v>89968908</v>
      </c>
      <c r="D2490" t="str">
        <f t="shared" ca="1" si="155"/>
        <v>Jun</v>
      </c>
    </row>
    <row r="2491" spans="1:4" x14ac:dyDescent="0.2">
      <c r="A2491" t="str">
        <f t="shared" ca="1" si="152"/>
        <v>Region 1</v>
      </c>
      <c r="B2491" t="str">
        <f t="shared" ca="1" si="153"/>
        <v>Initial HRA Enrollees #</v>
      </c>
      <c r="C2491">
        <f t="shared" ca="1" si="154"/>
        <v>47625891</v>
      </c>
      <c r="D2491" t="str">
        <f t="shared" ca="1" si="155"/>
        <v>Jan</v>
      </c>
    </row>
    <row r="2492" spans="1:4" x14ac:dyDescent="0.2">
      <c r="A2492" t="str">
        <f t="shared" ca="1" si="152"/>
        <v>Region 8</v>
      </c>
      <c r="B2492" t="str">
        <f t="shared" ca="1" si="153"/>
        <v>Initial HRA Enrollees #</v>
      </c>
      <c r="C2492">
        <f t="shared" ca="1" si="154"/>
        <v>63609392</v>
      </c>
      <c r="D2492" t="str">
        <f t="shared" ca="1" si="155"/>
        <v>Jul</v>
      </c>
    </row>
    <row r="2493" spans="1:4" x14ac:dyDescent="0.2">
      <c r="A2493" t="str">
        <f t="shared" ca="1" si="152"/>
        <v>Region 8</v>
      </c>
      <c r="B2493" t="str">
        <f t="shared" ca="1" si="153"/>
        <v>Initial HRA Enrollees #</v>
      </c>
      <c r="C2493">
        <f t="shared" ca="1" si="154"/>
        <v>13617466</v>
      </c>
      <c r="D2493" t="str">
        <f t="shared" ca="1" si="155"/>
        <v>Dec</v>
      </c>
    </row>
    <row r="2494" spans="1:4" x14ac:dyDescent="0.2">
      <c r="A2494" t="str">
        <f t="shared" ca="1" si="152"/>
        <v>Region 7</v>
      </c>
      <c r="B2494" t="str">
        <f t="shared" ca="1" si="153"/>
        <v>Annual HRA Completed #</v>
      </c>
      <c r="C2494">
        <f t="shared" ca="1" si="154"/>
        <v>46789305</v>
      </c>
      <c r="D2494" t="str">
        <f t="shared" ca="1" si="155"/>
        <v>Feb</v>
      </c>
    </row>
    <row r="2495" spans="1:4" x14ac:dyDescent="0.2">
      <c r="A2495" t="str">
        <f t="shared" ca="1" si="152"/>
        <v>Region 7</v>
      </c>
      <c r="B2495" t="str">
        <f t="shared" ca="1" si="153"/>
        <v>Annual HRA Enrollees #</v>
      </c>
      <c r="C2495">
        <f t="shared" ca="1" si="154"/>
        <v>7852202</v>
      </c>
      <c r="D2495" t="str">
        <f t="shared" ca="1" si="155"/>
        <v>Dec</v>
      </c>
    </row>
    <row r="2496" spans="1:4" x14ac:dyDescent="0.2">
      <c r="A2496" t="str">
        <f t="shared" ca="1" si="152"/>
        <v>Region 8</v>
      </c>
      <c r="B2496" t="str">
        <f t="shared" ca="1" si="153"/>
        <v>Annual HRA Completed #</v>
      </c>
      <c r="C2496">
        <f t="shared" ca="1" si="154"/>
        <v>76554372</v>
      </c>
      <c r="D2496" t="str">
        <f t="shared" ca="1" si="155"/>
        <v>Apr</v>
      </c>
    </row>
    <row r="2497" spans="1:4" x14ac:dyDescent="0.2">
      <c r="A2497" t="str">
        <f t="shared" ca="1" si="152"/>
        <v>Region 3</v>
      </c>
      <c r="B2497" t="str">
        <f t="shared" ca="1" si="153"/>
        <v>Initial HRA Enrollees #</v>
      </c>
      <c r="C2497">
        <f t="shared" ca="1" si="154"/>
        <v>87489133</v>
      </c>
      <c r="D2497" t="str">
        <f t="shared" ca="1" si="155"/>
        <v>Dec</v>
      </c>
    </row>
    <row r="2498" spans="1:4" x14ac:dyDescent="0.2">
      <c r="A2498" t="str">
        <f t="shared" ca="1" si="152"/>
        <v>Region 1</v>
      </c>
      <c r="B2498" t="str">
        <f t="shared" ca="1" si="153"/>
        <v>Initial HRA Enrollees #</v>
      </c>
      <c r="C2498">
        <f t="shared" ca="1" si="154"/>
        <v>90795993</v>
      </c>
      <c r="D2498" t="str">
        <f t="shared" ca="1" si="155"/>
        <v>Nov</v>
      </c>
    </row>
    <row r="2499" spans="1:4" x14ac:dyDescent="0.2">
      <c r="A2499" t="str">
        <f t="shared" ca="1" si="152"/>
        <v>Region 8</v>
      </c>
      <c r="B2499" t="str">
        <f t="shared" ca="1" si="153"/>
        <v>Annual HRA Enrollees #</v>
      </c>
      <c r="C2499">
        <f t="shared" ca="1" si="154"/>
        <v>22485285</v>
      </c>
      <c r="D2499" t="str">
        <f t="shared" ca="1" si="155"/>
        <v>Nov</v>
      </c>
    </row>
    <row r="2500" spans="1:4" x14ac:dyDescent="0.2">
      <c r="A2500" t="str">
        <f t="shared" ca="1" si="152"/>
        <v>Region 8</v>
      </c>
      <c r="B2500" t="str">
        <f t="shared" ca="1" si="153"/>
        <v>Annual HRA Completed #</v>
      </c>
      <c r="C2500">
        <f t="shared" ca="1" si="154"/>
        <v>53712832</v>
      </c>
      <c r="D2500" t="str">
        <f t="shared" ca="1" si="155"/>
        <v>Jul</v>
      </c>
    </row>
    <row r="2501" spans="1:4" x14ac:dyDescent="0.2">
      <c r="A2501" t="str">
        <f t="shared" ca="1" si="152"/>
        <v>Region 8</v>
      </c>
      <c r="B2501" t="str">
        <f t="shared" ca="1" si="153"/>
        <v>Initial HRA Enrollees #</v>
      </c>
      <c r="C2501">
        <f t="shared" ca="1" si="154"/>
        <v>1998649</v>
      </c>
      <c r="D2501" t="str">
        <f t="shared" ca="1" si="155"/>
        <v>Nov</v>
      </c>
    </row>
    <row r="2502" spans="1:4" x14ac:dyDescent="0.2">
      <c r="A2502" t="str">
        <f t="shared" ca="1" si="152"/>
        <v>Region 6</v>
      </c>
      <c r="B2502" t="str">
        <f t="shared" ca="1" si="153"/>
        <v>Annual HRA Enrollees #</v>
      </c>
      <c r="C2502">
        <f t="shared" ca="1" si="154"/>
        <v>5489288</v>
      </c>
      <c r="D2502" t="str">
        <f t="shared" ca="1" si="155"/>
        <v>Apr</v>
      </c>
    </row>
    <row r="2503" spans="1:4" x14ac:dyDescent="0.2">
      <c r="A2503" t="str">
        <f t="shared" ca="1" si="152"/>
        <v>Region 4</v>
      </c>
      <c r="B2503" t="str">
        <f t="shared" ca="1" si="153"/>
        <v>Annual HRA Enrollees #</v>
      </c>
      <c r="C2503">
        <f t="shared" ca="1" si="154"/>
        <v>56681691</v>
      </c>
      <c r="D2503" t="str">
        <f t="shared" ca="1" si="155"/>
        <v>Mar</v>
      </c>
    </row>
    <row r="2504" spans="1:4" x14ac:dyDescent="0.2">
      <c r="A2504" t="str">
        <f t="shared" ca="1" si="152"/>
        <v>Region 1</v>
      </c>
      <c r="B2504" t="str">
        <f t="shared" ca="1" si="153"/>
        <v>Annual HRA Completed #</v>
      </c>
      <c r="C2504">
        <f t="shared" ca="1" si="154"/>
        <v>86918040</v>
      </c>
      <c r="D2504" t="str">
        <f t="shared" ca="1" si="155"/>
        <v>Nov</v>
      </c>
    </row>
    <row r="2505" spans="1:4" x14ac:dyDescent="0.2">
      <c r="A2505" t="str">
        <f t="shared" ca="1" si="152"/>
        <v>Region 2</v>
      </c>
      <c r="B2505" t="str">
        <f t="shared" ca="1" si="153"/>
        <v>Annual HRA Enrollees #</v>
      </c>
      <c r="C2505">
        <f t="shared" ca="1" si="154"/>
        <v>38206271</v>
      </c>
      <c r="D2505" t="str">
        <f t="shared" ca="1" si="155"/>
        <v>May</v>
      </c>
    </row>
    <row r="2506" spans="1:4" x14ac:dyDescent="0.2">
      <c r="A2506" t="str">
        <f t="shared" ca="1" si="152"/>
        <v>Region 4</v>
      </c>
      <c r="B2506" t="str">
        <f t="shared" ca="1" si="153"/>
        <v>Annual HRA Completed #</v>
      </c>
      <c r="C2506">
        <f t="shared" ca="1" si="154"/>
        <v>22986157</v>
      </c>
      <c r="D2506" t="str">
        <f t="shared" ca="1" si="155"/>
        <v>Jul</v>
      </c>
    </row>
    <row r="2507" spans="1:4" x14ac:dyDescent="0.2">
      <c r="A2507" t="str">
        <f t="shared" ref="A2507:A2570" ca="1" si="156">CHOOSE(RANDBETWEEN(1,8), "Region 1", "Region 2", "Region 3", "Region 4", "Region 5", "Region 6", "Region 7", "Region 8")</f>
        <v>Region 4</v>
      </c>
      <c r="B2507" t="str">
        <f t="shared" ref="B2507:B2570" ca="1" si="157">CHOOSE(RANDBETWEEN(1,4), "Initial HRA Enrollees #", "Initial HRA Completion #", "Annual HRA Enrollees #", "Annual HRA Completed #")</f>
        <v>Initial HRA Enrollees #</v>
      </c>
      <c r="C2507">
        <f t="shared" ref="C2507:C2570" ca="1" si="158">RANDBETWEEN(1000000,99999999)</f>
        <v>57898768</v>
      </c>
      <c r="D2507" t="str">
        <f t="shared" ref="D2507:D2570" ca="1" si="159">CHOOSE(RANDBETWEEN(1,12), "Jan", "Feb", "Mar", "Apr", "May", "Jun", "Jul", "Aug", "Sep", "Oct", "Nov", "Dec")</f>
        <v>Aug</v>
      </c>
    </row>
    <row r="2508" spans="1:4" x14ac:dyDescent="0.2">
      <c r="A2508" t="str">
        <f t="shared" ca="1" si="156"/>
        <v>Region 2</v>
      </c>
      <c r="B2508" t="str">
        <f t="shared" ca="1" si="157"/>
        <v>Initial HRA Enrollees #</v>
      </c>
      <c r="C2508">
        <f t="shared" ca="1" si="158"/>
        <v>17369189</v>
      </c>
      <c r="D2508" t="str">
        <f t="shared" ca="1" si="159"/>
        <v>Dec</v>
      </c>
    </row>
    <row r="2509" spans="1:4" x14ac:dyDescent="0.2">
      <c r="A2509" t="str">
        <f t="shared" ca="1" si="156"/>
        <v>Region 7</v>
      </c>
      <c r="B2509" t="str">
        <f t="shared" ca="1" si="157"/>
        <v>Initial HRA Enrollees #</v>
      </c>
      <c r="C2509">
        <f t="shared" ca="1" si="158"/>
        <v>54915473</v>
      </c>
      <c r="D2509" t="str">
        <f t="shared" ca="1" si="159"/>
        <v>Apr</v>
      </c>
    </row>
    <row r="2510" spans="1:4" x14ac:dyDescent="0.2">
      <c r="A2510" t="str">
        <f t="shared" ca="1" si="156"/>
        <v>Region 4</v>
      </c>
      <c r="B2510" t="str">
        <f t="shared" ca="1" si="157"/>
        <v>Initial HRA Completion #</v>
      </c>
      <c r="C2510">
        <f t="shared" ca="1" si="158"/>
        <v>42797426</v>
      </c>
      <c r="D2510" t="str">
        <f t="shared" ca="1" si="159"/>
        <v>Apr</v>
      </c>
    </row>
    <row r="2511" spans="1:4" x14ac:dyDescent="0.2">
      <c r="A2511" t="str">
        <f t="shared" ca="1" si="156"/>
        <v>Region 7</v>
      </c>
      <c r="B2511" t="str">
        <f t="shared" ca="1" si="157"/>
        <v>Annual HRA Enrollees #</v>
      </c>
      <c r="C2511">
        <f t="shared" ca="1" si="158"/>
        <v>75517915</v>
      </c>
      <c r="D2511" t="str">
        <f t="shared" ca="1" si="159"/>
        <v>Apr</v>
      </c>
    </row>
    <row r="2512" spans="1:4" x14ac:dyDescent="0.2">
      <c r="A2512" t="str">
        <f t="shared" ca="1" si="156"/>
        <v>Region 1</v>
      </c>
      <c r="B2512" t="str">
        <f t="shared" ca="1" si="157"/>
        <v>Initial HRA Completion #</v>
      </c>
      <c r="C2512">
        <f t="shared" ca="1" si="158"/>
        <v>14478893</v>
      </c>
      <c r="D2512" t="str">
        <f t="shared" ca="1" si="159"/>
        <v>Dec</v>
      </c>
    </row>
    <row r="2513" spans="1:4" x14ac:dyDescent="0.2">
      <c r="A2513" t="str">
        <f t="shared" ca="1" si="156"/>
        <v>Region 6</v>
      </c>
      <c r="B2513" t="str">
        <f t="shared" ca="1" si="157"/>
        <v>Annual HRA Completed #</v>
      </c>
      <c r="C2513">
        <f t="shared" ca="1" si="158"/>
        <v>45383977</v>
      </c>
      <c r="D2513" t="str">
        <f t="shared" ca="1" si="159"/>
        <v>Jul</v>
      </c>
    </row>
    <row r="2514" spans="1:4" x14ac:dyDescent="0.2">
      <c r="A2514" t="str">
        <f t="shared" ca="1" si="156"/>
        <v>Region 6</v>
      </c>
      <c r="B2514" t="str">
        <f t="shared" ca="1" si="157"/>
        <v>Annual HRA Enrollees #</v>
      </c>
      <c r="C2514">
        <f t="shared" ca="1" si="158"/>
        <v>27686746</v>
      </c>
      <c r="D2514" t="str">
        <f t="shared" ca="1" si="159"/>
        <v>Apr</v>
      </c>
    </row>
    <row r="2515" spans="1:4" x14ac:dyDescent="0.2">
      <c r="A2515" t="str">
        <f t="shared" ca="1" si="156"/>
        <v>Region 1</v>
      </c>
      <c r="B2515" t="str">
        <f t="shared" ca="1" si="157"/>
        <v>Initial HRA Completion #</v>
      </c>
      <c r="C2515">
        <f t="shared" ca="1" si="158"/>
        <v>94055717</v>
      </c>
      <c r="D2515" t="str">
        <f t="shared" ca="1" si="159"/>
        <v>Jul</v>
      </c>
    </row>
    <row r="2516" spans="1:4" x14ac:dyDescent="0.2">
      <c r="A2516" t="str">
        <f t="shared" ca="1" si="156"/>
        <v>Region 6</v>
      </c>
      <c r="B2516" t="str">
        <f t="shared" ca="1" si="157"/>
        <v>Annual HRA Completed #</v>
      </c>
      <c r="C2516">
        <f t="shared" ca="1" si="158"/>
        <v>37474742</v>
      </c>
      <c r="D2516" t="str">
        <f t="shared" ca="1" si="159"/>
        <v>Feb</v>
      </c>
    </row>
    <row r="2517" spans="1:4" x14ac:dyDescent="0.2">
      <c r="A2517" t="str">
        <f t="shared" ca="1" si="156"/>
        <v>Region 5</v>
      </c>
      <c r="B2517" t="str">
        <f t="shared" ca="1" si="157"/>
        <v>Annual HRA Enrollees #</v>
      </c>
      <c r="C2517">
        <f t="shared" ca="1" si="158"/>
        <v>7736712</v>
      </c>
      <c r="D2517" t="str">
        <f t="shared" ca="1" si="159"/>
        <v>Aug</v>
      </c>
    </row>
    <row r="2518" spans="1:4" x14ac:dyDescent="0.2">
      <c r="A2518" t="str">
        <f t="shared" ca="1" si="156"/>
        <v>Region 3</v>
      </c>
      <c r="B2518" t="str">
        <f t="shared" ca="1" si="157"/>
        <v>Annual HRA Enrollees #</v>
      </c>
      <c r="C2518">
        <f t="shared" ca="1" si="158"/>
        <v>69059091</v>
      </c>
      <c r="D2518" t="str">
        <f t="shared" ca="1" si="159"/>
        <v>Oct</v>
      </c>
    </row>
    <row r="2519" spans="1:4" x14ac:dyDescent="0.2">
      <c r="A2519" t="str">
        <f t="shared" ca="1" si="156"/>
        <v>Region 6</v>
      </c>
      <c r="B2519" t="str">
        <f t="shared" ca="1" si="157"/>
        <v>Initial HRA Enrollees #</v>
      </c>
      <c r="C2519">
        <f t="shared" ca="1" si="158"/>
        <v>22781401</v>
      </c>
      <c r="D2519" t="str">
        <f t="shared" ca="1" si="159"/>
        <v>Feb</v>
      </c>
    </row>
    <row r="2520" spans="1:4" x14ac:dyDescent="0.2">
      <c r="A2520" t="str">
        <f t="shared" ca="1" si="156"/>
        <v>Region 8</v>
      </c>
      <c r="B2520" t="str">
        <f t="shared" ca="1" si="157"/>
        <v>Annual HRA Completed #</v>
      </c>
      <c r="C2520">
        <f t="shared" ca="1" si="158"/>
        <v>87842487</v>
      </c>
      <c r="D2520" t="str">
        <f t="shared" ca="1" si="159"/>
        <v>Oct</v>
      </c>
    </row>
    <row r="2521" spans="1:4" x14ac:dyDescent="0.2">
      <c r="A2521" t="str">
        <f t="shared" ca="1" si="156"/>
        <v>Region 2</v>
      </c>
      <c r="B2521" t="str">
        <f t="shared" ca="1" si="157"/>
        <v>Initial HRA Enrollees #</v>
      </c>
      <c r="C2521">
        <f t="shared" ca="1" si="158"/>
        <v>75172001</v>
      </c>
      <c r="D2521" t="str">
        <f t="shared" ca="1" si="159"/>
        <v>Nov</v>
      </c>
    </row>
    <row r="2522" spans="1:4" x14ac:dyDescent="0.2">
      <c r="A2522" t="str">
        <f t="shared" ca="1" si="156"/>
        <v>Region 7</v>
      </c>
      <c r="B2522" t="str">
        <f t="shared" ca="1" si="157"/>
        <v>Initial HRA Enrollees #</v>
      </c>
      <c r="C2522">
        <f t="shared" ca="1" si="158"/>
        <v>17831386</v>
      </c>
      <c r="D2522" t="str">
        <f t="shared" ca="1" si="159"/>
        <v>Aug</v>
      </c>
    </row>
    <row r="2523" spans="1:4" x14ac:dyDescent="0.2">
      <c r="A2523" t="str">
        <f t="shared" ca="1" si="156"/>
        <v>Region 1</v>
      </c>
      <c r="B2523" t="str">
        <f t="shared" ca="1" si="157"/>
        <v>Annual HRA Completed #</v>
      </c>
      <c r="C2523">
        <f t="shared" ca="1" si="158"/>
        <v>86173245</v>
      </c>
      <c r="D2523" t="str">
        <f t="shared" ca="1" si="159"/>
        <v>Aug</v>
      </c>
    </row>
    <row r="2524" spans="1:4" x14ac:dyDescent="0.2">
      <c r="A2524" t="str">
        <f t="shared" ca="1" si="156"/>
        <v>Region 8</v>
      </c>
      <c r="B2524" t="str">
        <f t="shared" ca="1" si="157"/>
        <v>Initial HRA Enrollees #</v>
      </c>
      <c r="C2524">
        <f t="shared" ca="1" si="158"/>
        <v>9275075</v>
      </c>
      <c r="D2524" t="str">
        <f t="shared" ca="1" si="159"/>
        <v>Feb</v>
      </c>
    </row>
    <row r="2525" spans="1:4" x14ac:dyDescent="0.2">
      <c r="A2525" t="str">
        <f t="shared" ca="1" si="156"/>
        <v>Region 4</v>
      </c>
      <c r="B2525" t="str">
        <f t="shared" ca="1" si="157"/>
        <v>Initial HRA Enrollees #</v>
      </c>
      <c r="C2525">
        <f t="shared" ca="1" si="158"/>
        <v>39987712</v>
      </c>
      <c r="D2525" t="str">
        <f t="shared" ca="1" si="159"/>
        <v>Apr</v>
      </c>
    </row>
    <row r="2526" spans="1:4" x14ac:dyDescent="0.2">
      <c r="A2526" t="str">
        <f t="shared" ca="1" si="156"/>
        <v>Region 1</v>
      </c>
      <c r="B2526" t="str">
        <f t="shared" ca="1" si="157"/>
        <v>Initial HRA Completion #</v>
      </c>
      <c r="C2526">
        <f t="shared" ca="1" si="158"/>
        <v>56056724</v>
      </c>
      <c r="D2526" t="str">
        <f t="shared" ca="1" si="159"/>
        <v>Feb</v>
      </c>
    </row>
    <row r="2527" spans="1:4" x14ac:dyDescent="0.2">
      <c r="A2527" t="str">
        <f t="shared" ca="1" si="156"/>
        <v>Region 6</v>
      </c>
      <c r="B2527" t="str">
        <f t="shared" ca="1" si="157"/>
        <v>Initial HRA Enrollees #</v>
      </c>
      <c r="C2527">
        <f t="shared" ca="1" si="158"/>
        <v>11987755</v>
      </c>
      <c r="D2527" t="str">
        <f t="shared" ca="1" si="159"/>
        <v>May</v>
      </c>
    </row>
    <row r="2528" spans="1:4" x14ac:dyDescent="0.2">
      <c r="A2528" t="str">
        <f t="shared" ca="1" si="156"/>
        <v>Region 5</v>
      </c>
      <c r="B2528" t="str">
        <f t="shared" ca="1" si="157"/>
        <v>Initial HRA Completion #</v>
      </c>
      <c r="C2528">
        <f t="shared" ca="1" si="158"/>
        <v>77582200</v>
      </c>
      <c r="D2528" t="str">
        <f t="shared" ca="1" si="159"/>
        <v>Jul</v>
      </c>
    </row>
    <row r="2529" spans="1:4" x14ac:dyDescent="0.2">
      <c r="A2529" t="str">
        <f t="shared" ca="1" si="156"/>
        <v>Region 3</v>
      </c>
      <c r="B2529" t="str">
        <f t="shared" ca="1" si="157"/>
        <v>Initial HRA Enrollees #</v>
      </c>
      <c r="C2529">
        <f t="shared" ca="1" si="158"/>
        <v>15510785</v>
      </c>
      <c r="D2529" t="str">
        <f t="shared" ca="1" si="159"/>
        <v>Aug</v>
      </c>
    </row>
    <row r="2530" spans="1:4" x14ac:dyDescent="0.2">
      <c r="A2530" t="str">
        <f t="shared" ca="1" si="156"/>
        <v>Region 2</v>
      </c>
      <c r="B2530" t="str">
        <f t="shared" ca="1" si="157"/>
        <v>Annual HRA Completed #</v>
      </c>
      <c r="C2530">
        <f t="shared" ca="1" si="158"/>
        <v>38081839</v>
      </c>
      <c r="D2530" t="str">
        <f t="shared" ca="1" si="159"/>
        <v>May</v>
      </c>
    </row>
    <row r="2531" spans="1:4" x14ac:dyDescent="0.2">
      <c r="A2531" t="str">
        <f t="shared" ca="1" si="156"/>
        <v>Region 8</v>
      </c>
      <c r="B2531" t="str">
        <f t="shared" ca="1" si="157"/>
        <v>Initial HRA Completion #</v>
      </c>
      <c r="C2531">
        <f t="shared" ca="1" si="158"/>
        <v>38228995</v>
      </c>
      <c r="D2531" t="str">
        <f t="shared" ca="1" si="159"/>
        <v>May</v>
      </c>
    </row>
    <row r="2532" spans="1:4" x14ac:dyDescent="0.2">
      <c r="A2532" t="str">
        <f t="shared" ca="1" si="156"/>
        <v>Region 4</v>
      </c>
      <c r="B2532" t="str">
        <f t="shared" ca="1" si="157"/>
        <v>Annual HRA Completed #</v>
      </c>
      <c r="C2532">
        <f t="shared" ca="1" si="158"/>
        <v>68299258</v>
      </c>
      <c r="D2532" t="str">
        <f t="shared" ca="1" si="159"/>
        <v>Jan</v>
      </c>
    </row>
    <row r="2533" spans="1:4" x14ac:dyDescent="0.2">
      <c r="A2533" t="str">
        <f t="shared" ca="1" si="156"/>
        <v>Region 7</v>
      </c>
      <c r="B2533" t="str">
        <f t="shared" ca="1" si="157"/>
        <v>Initial HRA Enrollees #</v>
      </c>
      <c r="C2533">
        <f t="shared" ca="1" si="158"/>
        <v>83864107</v>
      </c>
      <c r="D2533" t="str">
        <f t="shared" ca="1" si="159"/>
        <v>Oct</v>
      </c>
    </row>
    <row r="2534" spans="1:4" x14ac:dyDescent="0.2">
      <c r="A2534" t="str">
        <f t="shared" ca="1" si="156"/>
        <v>Region 4</v>
      </c>
      <c r="B2534" t="str">
        <f t="shared" ca="1" si="157"/>
        <v>Initial HRA Completion #</v>
      </c>
      <c r="C2534">
        <f t="shared" ca="1" si="158"/>
        <v>30682170</v>
      </c>
      <c r="D2534" t="str">
        <f t="shared" ca="1" si="159"/>
        <v>Jul</v>
      </c>
    </row>
    <row r="2535" spans="1:4" x14ac:dyDescent="0.2">
      <c r="A2535" t="str">
        <f t="shared" ca="1" si="156"/>
        <v>Region 8</v>
      </c>
      <c r="B2535" t="str">
        <f t="shared" ca="1" si="157"/>
        <v>Annual HRA Completed #</v>
      </c>
      <c r="C2535">
        <f t="shared" ca="1" si="158"/>
        <v>14648857</v>
      </c>
      <c r="D2535" t="str">
        <f t="shared" ca="1" si="159"/>
        <v>May</v>
      </c>
    </row>
    <row r="2536" spans="1:4" x14ac:dyDescent="0.2">
      <c r="A2536" t="str">
        <f t="shared" ca="1" si="156"/>
        <v>Region 2</v>
      </c>
      <c r="B2536" t="str">
        <f t="shared" ca="1" si="157"/>
        <v>Annual HRA Completed #</v>
      </c>
      <c r="C2536">
        <f t="shared" ca="1" si="158"/>
        <v>79582193</v>
      </c>
      <c r="D2536" t="str">
        <f t="shared" ca="1" si="159"/>
        <v>Apr</v>
      </c>
    </row>
    <row r="2537" spans="1:4" x14ac:dyDescent="0.2">
      <c r="A2537" t="str">
        <f t="shared" ca="1" si="156"/>
        <v>Region 2</v>
      </c>
      <c r="B2537" t="str">
        <f t="shared" ca="1" si="157"/>
        <v>Initial HRA Completion #</v>
      </c>
      <c r="C2537">
        <f t="shared" ca="1" si="158"/>
        <v>90123861</v>
      </c>
      <c r="D2537" t="str">
        <f t="shared" ca="1" si="159"/>
        <v>Oct</v>
      </c>
    </row>
    <row r="2538" spans="1:4" x14ac:dyDescent="0.2">
      <c r="A2538" t="str">
        <f t="shared" ca="1" si="156"/>
        <v>Region 4</v>
      </c>
      <c r="B2538" t="str">
        <f t="shared" ca="1" si="157"/>
        <v>Initial HRA Enrollees #</v>
      </c>
      <c r="C2538">
        <f t="shared" ca="1" si="158"/>
        <v>87760411</v>
      </c>
      <c r="D2538" t="str">
        <f t="shared" ca="1" si="159"/>
        <v>Nov</v>
      </c>
    </row>
    <row r="2539" spans="1:4" x14ac:dyDescent="0.2">
      <c r="A2539" t="str">
        <f t="shared" ca="1" si="156"/>
        <v>Region 2</v>
      </c>
      <c r="B2539" t="str">
        <f t="shared" ca="1" si="157"/>
        <v>Annual HRA Completed #</v>
      </c>
      <c r="C2539">
        <f t="shared" ca="1" si="158"/>
        <v>32639932</v>
      </c>
      <c r="D2539" t="str">
        <f t="shared" ca="1" si="159"/>
        <v>Aug</v>
      </c>
    </row>
    <row r="2540" spans="1:4" x14ac:dyDescent="0.2">
      <c r="A2540" t="str">
        <f t="shared" ca="1" si="156"/>
        <v>Region 6</v>
      </c>
      <c r="B2540" t="str">
        <f t="shared" ca="1" si="157"/>
        <v>Initial HRA Completion #</v>
      </c>
      <c r="C2540">
        <f t="shared" ca="1" si="158"/>
        <v>31182458</v>
      </c>
      <c r="D2540" t="str">
        <f t="shared" ca="1" si="159"/>
        <v>Oct</v>
      </c>
    </row>
    <row r="2541" spans="1:4" x14ac:dyDescent="0.2">
      <c r="A2541" t="str">
        <f t="shared" ca="1" si="156"/>
        <v>Region 6</v>
      </c>
      <c r="B2541" t="str">
        <f t="shared" ca="1" si="157"/>
        <v>Annual HRA Enrollees #</v>
      </c>
      <c r="C2541">
        <f t="shared" ca="1" si="158"/>
        <v>76948989</v>
      </c>
      <c r="D2541" t="str">
        <f t="shared" ca="1" si="159"/>
        <v>May</v>
      </c>
    </row>
    <row r="2542" spans="1:4" x14ac:dyDescent="0.2">
      <c r="A2542" t="str">
        <f t="shared" ca="1" si="156"/>
        <v>Region 2</v>
      </c>
      <c r="B2542" t="str">
        <f t="shared" ca="1" si="157"/>
        <v>Annual HRA Enrollees #</v>
      </c>
      <c r="C2542">
        <f t="shared" ca="1" si="158"/>
        <v>29398289</v>
      </c>
      <c r="D2542" t="str">
        <f t="shared" ca="1" si="159"/>
        <v>Jul</v>
      </c>
    </row>
    <row r="2543" spans="1:4" x14ac:dyDescent="0.2">
      <c r="A2543" t="str">
        <f t="shared" ca="1" si="156"/>
        <v>Region 7</v>
      </c>
      <c r="B2543" t="str">
        <f t="shared" ca="1" si="157"/>
        <v>Annual HRA Enrollees #</v>
      </c>
      <c r="C2543">
        <f t="shared" ca="1" si="158"/>
        <v>41075845</v>
      </c>
      <c r="D2543" t="str">
        <f t="shared" ca="1" si="159"/>
        <v>Jul</v>
      </c>
    </row>
    <row r="2544" spans="1:4" x14ac:dyDescent="0.2">
      <c r="A2544" t="str">
        <f t="shared" ca="1" si="156"/>
        <v>Region 7</v>
      </c>
      <c r="B2544" t="str">
        <f t="shared" ca="1" si="157"/>
        <v>Initial HRA Completion #</v>
      </c>
      <c r="C2544">
        <f t="shared" ca="1" si="158"/>
        <v>3947099</v>
      </c>
      <c r="D2544" t="str">
        <f t="shared" ca="1" si="159"/>
        <v>Dec</v>
      </c>
    </row>
    <row r="2545" spans="1:4" x14ac:dyDescent="0.2">
      <c r="A2545" t="str">
        <f t="shared" ca="1" si="156"/>
        <v>Region 5</v>
      </c>
      <c r="B2545" t="str">
        <f t="shared" ca="1" si="157"/>
        <v>Annual HRA Completed #</v>
      </c>
      <c r="C2545">
        <f t="shared" ca="1" si="158"/>
        <v>19874658</v>
      </c>
      <c r="D2545" t="str">
        <f t="shared" ca="1" si="159"/>
        <v>Mar</v>
      </c>
    </row>
    <row r="2546" spans="1:4" x14ac:dyDescent="0.2">
      <c r="A2546" t="str">
        <f t="shared" ca="1" si="156"/>
        <v>Region 6</v>
      </c>
      <c r="B2546" t="str">
        <f t="shared" ca="1" si="157"/>
        <v>Initial HRA Completion #</v>
      </c>
      <c r="C2546">
        <f t="shared" ca="1" si="158"/>
        <v>1141481</v>
      </c>
      <c r="D2546" t="str">
        <f t="shared" ca="1" si="159"/>
        <v>Jan</v>
      </c>
    </row>
    <row r="2547" spans="1:4" x14ac:dyDescent="0.2">
      <c r="A2547" t="str">
        <f t="shared" ca="1" si="156"/>
        <v>Region 1</v>
      </c>
      <c r="B2547" t="str">
        <f t="shared" ca="1" si="157"/>
        <v>Initial HRA Enrollees #</v>
      </c>
      <c r="C2547">
        <f t="shared" ca="1" si="158"/>
        <v>22939265</v>
      </c>
      <c r="D2547" t="str">
        <f t="shared" ca="1" si="159"/>
        <v>Jul</v>
      </c>
    </row>
    <row r="2548" spans="1:4" x14ac:dyDescent="0.2">
      <c r="A2548" t="str">
        <f t="shared" ca="1" si="156"/>
        <v>Region 7</v>
      </c>
      <c r="B2548" t="str">
        <f t="shared" ca="1" si="157"/>
        <v>Annual HRA Enrollees #</v>
      </c>
      <c r="C2548">
        <f t="shared" ca="1" si="158"/>
        <v>26150877</v>
      </c>
      <c r="D2548" t="str">
        <f t="shared" ca="1" si="159"/>
        <v>Dec</v>
      </c>
    </row>
    <row r="2549" spans="1:4" x14ac:dyDescent="0.2">
      <c r="A2549" t="str">
        <f t="shared" ca="1" si="156"/>
        <v>Region 5</v>
      </c>
      <c r="B2549" t="str">
        <f t="shared" ca="1" si="157"/>
        <v>Annual HRA Enrollees #</v>
      </c>
      <c r="C2549">
        <f t="shared" ca="1" si="158"/>
        <v>20549611</v>
      </c>
      <c r="D2549" t="str">
        <f t="shared" ca="1" si="159"/>
        <v>Dec</v>
      </c>
    </row>
    <row r="2550" spans="1:4" x14ac:dyDescent="0.2">
      <c r="A2550" t="str">
        <f t="shared" ca="1" si="156"/>
        <v>Region 5</v>
      </c>
      <c r="B2550" t="str">
        <f t="shared" ca="1" si="157"/>
        <v>Annual HRA Completed #</v>
      </c>
      <c r="C2550">
        <f t="shared" ca="1" si="158"/>
        <v>58027130</v>
      </c>
      <c r="D2550" t="str">
        <f t="shared" ca="1" si="159"/>
        <v>Jan</v>
      </c>
    </row>
    <row r="2551" spans="1:4" x14ac:dyDescent="0.2">
      <c r="A2551" t="str">
        <f t="shared" ca="1" si="156"/>
        <v>Region 2</v>
      </c>
      <c r="B2551" t="str">
        <f t="shared" ca="1" si="157"/>
        <v>Initial HRA Completion #</v>
      </c>
      <c r="C2551">
        <f t="shared" ca="1" si="158"/>
        <v>81383769</v>
      </c>
      <c r="D2551" t="str">
        <f t="shared" ca="1" si="159"/>
        <v>Mar</v>
      </c>
    </row>
    <row r="2552" spans="1:4" x14ac:dyDescent="0.2">
      <c r="A2552" t="str">
        <f t="shared" ca="1" si="156"/>
        <v>Region 2</v>
      </c>
      <c r="B2552" t="str">
        <f t="shared" ca="1" si="157"/>
        <v>Initial HRA Enrollees #</v>
      </c>
      <c r="C2552">
        <f t="shared" ca="1" si="158"/>
        <v>83372968</v>
      </c>
      <c r="D2552" t="str">
        <f t="shared" ca="1" si="159"/>
        <v>Jan</v>
      </c>
    </row>
    <row r="2553" spans="1:4" x14ac:dyDescent="0.2">
      <c r="A2553" t="str">
        <f t="shared" ca="1" si="156"/>
        <v>Region 5</v>
      </c>
      <c r="B2553" t="str">
        <f t="shared" ca="1" si="157"/>
        <v>Annual HRA Completed #</v>
      </c>
      <c r="C2553">
        <f t="shared" ca="1" si="158"/>
        <v>59297079</v>
      </c>
      <c r="D2553" t="str">
        <f t="shared" ca="1" si="159"/>
        <v>Feb</v>
      </c>
    </row>
    <row r="2554" spans="1:4" x14ac:dyDescent="0.2">
      <c r="A2554" t="str">
        <f t="shared" ca="1" si="156"/>
        <v>Region 8</v>
      </c>
      <c r="B2554" t="str">
        <f t="shared" ca="1" si="157"/>
        <v>Annual HRA Completed #</v>
      </c>
      <c r="C2554">
        <f t="shared" ca="1" si="158"/>
        <v>7078866</v>
      </c>
      <c r="D2554" t="str">
        <f t="shared" ca="1" si="159"/>
        <v>Feb</v>
      </c>
    </row>
    <row r="2555" spans="1:4" x14ac:dyDescent="0.2">
      <c r="A2555" t="str">
        <f t="shared" ca="1" si="156"/>
        <v>Region 3</v>
      </c>
      <c r="B2555" t="str">
        <f t="shared" ca="1" si="157"/>
        <v>Initial HRA Completion #</v>
      </c>
      <c r="C2555">
        <f t="shared" ca="1" si="158"/>
        <v>64602888</v>
      </c>
      <c r="D2555" t="str">
        <f t="shared" ca="1" si="159"/>
        <v>Aug</v>
      </c>
    </row>
    <row r="2556" spans="1:4" x14ac:dyDescent="0.2">
      <c r="A2556" t="str">
        <f t="shared" ca="1" si="156"/>
        <v>Region 8</v>
      </c>
      <c r="B2556" t="str">
        <f t="shared" ca="1" si="157"/>
        <v>Annual HRA Completed #</v>
      </c>
      <c r="C2556">
        <f t="shared" ca="1" si="158"/>
        <v>43975103</v>
      </c>
      <c r="D2556" t="str">
        <f t="shared" ca="1" si="159"/>
        <v>Feb</v>
      </c>
    </row>
    <row r="2557" spans="1:4" x14ac:dyDescent="0.2">
      <c r="A2557" t="str">
        <f t="shared" ca="1" si="156"/>
        <v>Region 7</v>
      </c>
      <c r="B2557" t="str">
        <f t="shared" ca="1" si="157"/>
        <v>Annual HRA Completed #</v>
      </c>
      <c r="C2557">
        <f t="shared" ca="1" si="158"/>
        <v>76438531</v>
      </c>
      <c r="D2557" t="str">
        <f t="shared" ca="1" si="159"/>
        <v>Jun</v>
      </c>
    </row>
    <row r="2558" spans="1:4" x14ac:dyDescent="0.2">
      <c r="A2558" t="str">
        <f t="shared" ca="1" si="156"/>
        <v>Region 1</v>
      </c>
      <c r="B2558" t="str">
        <f t="shared" ca="1" si="157"/>
        <v>Initial HRA Completion #</v>
      </c>
      <c r="C2558">
        <f t="shared" ca="1" si="158"/>
        <v>17823351</v>
      </c>
      <c r="D2558" t="str">
        <f t="shared" ca="1" si="159"/>
        <v>Jan</v>
      </c>
    </row>
    <row r="2559" spans="1:4" x14ac:dyDescent="0.2">
      <c r="A2559" t="str">
        <f t="shared" ca="1" si="156"/>
        <v>Region 5</v>
      </c>
      <c r="B2559" t="str">
        <f t="shared" ca="1" si="157"/>
        <v>Initial HRA Completion #</v>
      </c>
      <c r="C2559">
        <f t="shared" ca="1" si="158"/>
        <v>71298614</v>
      </c>
      <c r="D2559" t="str">
        <f t="shared" ca="1" si="159"/>
        <v>May</v>
      </c>
    </row>
    <row r="2560" spans="1:4" x14ac:dyDescent="0.2">
      <c r="A2560" t="str">
        <f t="shared" ca="1" si="156"/>
        <v>Region 2</v>
      </c>
      <c r="B2560" t="str">
        <f t="shared" ca="1" si="157"/>
        <v>Annual HRA Completed #</v>
      </c>
      <c r="C2560">
        <f t="shared" ca="1" si="158"/>
        <v>77488363</v>
      </c>
      <c r="D2560" t="str">
        <f t="shared" ca="1" si="159"/>
        <v>Dec</v>
      </c>
    </row>
    <row r="2561" spans="1:4" x14ac:dyDescent="0.2">
      <c r="A2561" t="str">
        <f t="shared" ca="1" si="156"/>
        <v>Region 6</v>
      </c>
      <c r="B2561" t="str">
        <f t="shared" ca="1" si="157"/>
        <v>Annual HRA Enrollees #</v>
      </c>
      <c r="C2561">
        <f t="shared" ca="1" si="158"/>
        <v>3663453</v>
      </c>
      <c r="D2561" t="str">
        <f t="shared" ca="1" si="159"/>
        <v>Dec</v>
      </c>
    </row>
    <row r="2562" spans="1:4" x14ac:dyDescent="0.2">
      <c r="A2562" t="str">
        <f t="shared" ca="1" si="156"/>
        <v>Region 3</v>
      </c>
      <c r="B2562" t="str">
        <f t="shared" ca="1" si="157"/>
        <v>Initial HRA Enrollees #</v>
      </c>
      <c r="C2562">
        <f t="shared" ca="1" si="158"/>
        <v>16300751</v>
      </c>
      <c r="D2562" t="str">
        <f t="shared" ca="1" si="159"/>
        <v>Mar</v>
      </c>
    </row>
    <row r="2563" spans="1:4" x14ac:dyDescent="0.2">
      <c r="A2563" t="str">
        <f t="shared" ca="1" si="156"/>
        <v>Region 6</v>
      </c>
      <c r="B2563" t="str">
        <f t="shared" ca="1" si="157"/>
        <v>Annual HRA Enrollees #</v>
      </c>
      <c r="C2563">
        <f t="shared" ca="1" si="158"/>
        <v>67991074</v>
      </c>
      <c r="D2563" t="str">
        <f t="shared" ca="1" si="159"/>
        <v>Nov</v>
      </c>
    </row>
    <row r="2564" spans="1:4" x14ac:dyDescent="0.2">
      <c r="A2564" t="str">
        <f t="shared" ca="1" si="156"/>
        <v>Region 1</v>
      </c>
      <c r="B2564" t="str">
        <f t="shared" ca="1" si="157"/>
        <v>Initial HRA Enrollees #</v>
      </c>
      <c r="C2564">
        <f t="shared" ca="1" si="158"/>
        <v>95177946</v>
      </c>
      <c r="D2564" t="str">
        <f t="shared" ca="1" si="159"/>
        <v>May</v>
      </c>
    </row>
    <row r="2565" spans="1:4" x14ac:dyDescent="0.2">
      <c r="A2565" t="str">
        <f t="shared" ca="1" si="156"/>
        <v>Region 5</v>
      </c>
      <c r="B2565" t="str">
        <f t="shared" ca="1" si="157"/>
        <v>Initial HRA Enrollees #</v>
      </c>
      <c r="C2565">
        <f t="shared" ca="1" si="158"/>
        <v>30170871</v>
      </c>
      <c r="D2565" t="str">
        <f t="shared" ca="1" si="159"/>
        <v>Jan</v>
      </c>
    </row>
    <row r="2566" spans="1:4" x14ac:dyDescent="0.2">
      <c r="A2566" t="str">
        <f t="shared" ca="1" si="156"/>
        <v>Region 5</v>
      </c>
      <c r="B2566" t="str">
        <f t="shared" ca="1" si="157"/>
        <v>Annual HRA Completed #</v>
      </c>
      <c r="C2566">
        <f t="shared" ca="1" si="158"/>
        <v>96211321</v>
      </c>
      <c r="D2566" t="str">
        <f t="shared" ca="1" si="159"/>
        <v>Oct</v>
      </c>
    </row>
    <row r="2567" spans="1:4" x14ac:dyDescent="0.2">
      <c r="A2567" t="str">
        <f t="shared" ca="1" si="156"/>
        <v>Region 4</v>
      </c>
      <c r="B2567" t="str">
        <f t="shared" ca="1" si="157"/>
        <v>Initial HRA Completion #</v>
      </c>
      <c r="C2567">
        <f t="shared" ca="1" si="158"/>
        <v>59785500</v>
      </c>
      <c r="D2567" t="str">
        <f t="shared" ca="1" si="159"/>
        <v>Apr</v>
      </c>
    </row>
    <row r="2568" spans="1:4" x14ac:dyDescent="0.2">
      <c r="A2568" t="str">
        <f t="shared" ca="1" si="156"/>
        <v>Region 5</v>
      </c>
      <c r="B2568" t="str">
        <f t="shared" ca="1" si="157"/>
        <v>Annual HRA Enrollees #</v>
      </c>
      <c r="C2568">
        <f t="shared" ca="1" si="158"/>
        <v>80915200</v>
      </c>
      <c r="D2568" t="str">
        <f t="shared" ca="1" si="159"/>
        <v>Nov</v>
      </c>
    </row>
    <row r="2569" spans="1:4" x14ac:dyDescent="0.2">
      <c r="A2569" t="str">
        <f t="shared" ca="1" si="156"/>
        <v>Region 1</v>
      </c>
      <c r="B2569" t="str">
        <f t="shared" ca="1" si="157"/>
        <v>Initial HRA Completion #</v>
      </c>
      <c r="C2569">
        <f t="shared" ca="1" si="158"/>
        <v>85701875</v>
      </c>
      <c r="D2569" t="str">
        <f t="shared" ca="1" si="159"/>
        <v>Feb</v>
      </c>
    </row>
    <row r="2570" spans="1:4" x14ac:dyDescent="0.2">
      <c r="A2570" t="str">
        <f t="shared" ca="1" si="156"/>
        <v>Region 5</v>
      </c>
      <c r="B2570" t="str">
        <f t="shared" ca="1" si="157"/>
        <v>Annual HRA Completed #</v>
      </c>
      <c r="C2570">
        <f t="shared" ca="1" si="158"/>
        <v>89217816</v>
      </c>
      <c r="D2570" t="str">
        <f t="shared" ca="1" si="159"/>
        <v>Aug</v>
      </c>
    </row>
    <row r="2571" spans="1:4" x14ac:dyDescent="0.2">
      <c r="A2571" t="str">
        <f t="shared" ref="A2571:A2634" ca="1" si="160">CHOOSE(RANDBETWEEN(1,8), "Region 1", "Region 2", "Region 3", "Region 4", "Region 5", "Region 6", "Region 7", "Region 8")</f>
        <v>Region 7</v>
      </c>
      <c r="B2571" t="str">
        <f t="shared" ref="B2571:B2634" ca="1" si="161">CHOOSE(RANDBETWEEN(1,4), "Initial HRA Enrollees #", "Initial HRA Completion #", "Annual HRA Enrollees #", "Annual HRA Completed #")</f>
        <v>Initial HRA Enrollees #</v>
      </c>
      <c r="C2571">
        <f t="shared" ref="C2571:C2634" ca="1" si="162">RANDBETWEEN(1000000,99999999)</f>
        <v>67902636</v>
      </c>
      <c r="D2571" t="str">
        <f t="shared" ref="D2571:D2634" ca="1" si="163">CHOOSE(RANDBETWEEN(1,12), "Jan", "Feb", "Mar", "Apr", "May", "Jun", "Jul", "Aug", "Sep", "Oct", "Nov", "Dec")</f>
        <v>Sep</v>
      </c>
    </row>
    <row r="2572" spans="1:4" x14ac:dyDescent="0.2">
      <c r="A2572" t="str">
        <f t="shared" ca="1" si="160"/>
        <v>Region 5</v>
      </c>
      <c r="B2572" t="str">
        <f t="shared" ca="1" si="161"/>
        <v>Initial HRA Completion #</v>
      </c>
      <c r="C2572">
        <f t="shared" ca="1" si="162"/>
        <v>98015112</v>
      </c>
      <c r="D2572" t="str">
        <f t="shared" ca="1" si="163"/>
        <v>Jun</v>
      </c>
    </row>
    <row r="2573" spans="1:4" x14ac:dyDescent="0.2">
      <c r="A2573" t="str">
        <f t="shared" ca="1" si="160"/>
        <v>Region 3</v>
      </c>
      <c r="B2573" t="str">
        <f t="shared" ca="1" si="161"/>
        <v>Initial HRA Completion #</v>
      </c>
      <c r="C2573">
        <f t="shared" ca="1" si="162"/>
        <v>65377479</v>
      </c>
      <c r="D2573" t="str">
        <f t="shared" ca="1" si="163"/>
        <v>Nov</v>
      </c>
    </row>
    <row r="2574" spans="1:4" x14ac:dyDescent="0.2">
      <c r="A2574" t="str">
        <f t="shared" ca="1" si="160"/>
        <v>Region 2</v>
      </c>
      <c r="B2574" t="str">
        <f t="shared" ca="1" si="161"/>
        <v>Annual HRA Completed #</v>
      </c>
      <c r="C2574">
        <f t="shared" ca="1" si="162"/>
        <v>41880313</v>
      </c>
      <c r="D2574" t="str">
        <f t="shared" ca="1" si="163"/>
        <v>Aug</v>
      </c>
    </row>
    <row r="2575" spans="1:4" x14ac:dyDescent="0.2">
      <c r="A2575" t="str">
        <f t="shared" ca="1" si="160"/>
        <v>Region 6</v>
      </c>
      <c r="B2575" t="str">
        <f t="shared" ca="1" si="161"/>
        <v>Annual HRA Completed #</v>
      </c>
      <c r="C2575">
        <f t="shared" ca="1" si="162"/>
        <v>97245919</v>
      </c>
      <c r="D2575" t="str">
        <f t="shared" ca="1" si="163"/>
        <v>Jun</v>
      </c>
    </row>
    <row r="2576" spans="1:4" x14ac:dyDescent="0.2">
      <c r="A2576" t="str">
        <f t="shared" ca="1" si="160"/>
        <v>Region 3</v>
      </c>
      <c r="B2576" t="str">
        <f t="shared" ca="1" si="161"/>
        <v>Annual HRA Completed #</v>
      </c>
      <c r="C2576">
        <f t="shared" ca="1" si="162"/>
        <v>22331366</v>
      </c>
      <c r="D2576" t="str">
        <f t="shared" ca="1" si="163"/>
        <v>Jan</v>
      </c>
    </row>
    <row r="2577" spans="1:4" x14ac:dyDescent="0.2">
      <c r="A2577" t="str">
        <f t="shared" ca="1" si="160"/>
        <v>Region 1</v>
      </c>
      <c r="B2577" t="str">
        <f t="shared" ca="1" si="161"/>
        <v>Annual HRA Completed #</v>
      </c>
      <c r="C2577">
        <f t="shared" ca="1" si="162"/>
        <v>92850445</v>
      </c>
      <c r="D2577" t="str">
        <f t="shared" ca="1" si="163"/>
        <v>Feb</v>
      </c>
    </row>
    <row r="2578" spans="1:4" x14ac:dyDescent="0.2">
      <c r="A2578" t="str">
        <f t="shared" ca="1" si="160"/>
        <v>Region 8</v>
      </c>
      <c r="B2578" t="str">
        <f t="shared" ca="1" si="161"/>
        <v>Annual HRA Enrollees #</v>
      </c>
      <c r="C2578">
        <f t="shared" ca="1" si="162"/>
        <v>81546024</v>
      </c>
      <c r="D2578" t="str">
        <f t="shared" ca="1" si="163"/>
        <v>Dec</v>
      </c>
    </row>
    <row r="2579" spans="1:4" x14ac:dyDescent="0.2">
      <c r="A2579" t="str">
        <f t="shared" ca="1" si="160"/>
        <v>Region 7</v>
      </c>
      <c r="B2579" t="str">
        <f t="shared" ca="1" si="161"/>
        <v>Initial HRA Enrollees #</v>
      </c>
      <c r="C2579">
        <f t="shared" ca="1" si="162"/>
        <v>45015364</v>
      </c>
      <c r="D2579" t="str">
        <f t="shared" ca="1" si="163"/>
        <v>Jul</v>
      </c>
    </row>
    <row r="2580" spans="1:4" x14ac:dyDescent="0.2">
      <c r="A2580" t="str">
        <f t="shared" ca="1" si="160"/>
        <v>Region 6</v>
      </c>
      <c r="B2580" t="str">
        <f t="shared" ca="1" si="161"/>
        <v>Annual HRA Completed #</v>
      </c>
      <c r="C2580">
        <f t="shared" ca="1" si="162"/>
        <v>47287625</v>
      </c>
      <c r="D2580" t="str">
        <f t="shared" ca="1" si="163"/>
        <v>Mar</v>
      </c>
    </row>
    <row r="2581" spans="1:4" x14ac:dyDescent="0.2">
      <c r="A2581" t="str">
        <f t="shared" ca="1" si="160"/>
        <v>Region 2</v>
      </c>
      <c r="B2581" t="str">
        <f t="shared" ca="1" si="161"/>
        <v>Initial HRA Completion #</v>
      </c>
      <c r="C2581">
        <f t="shared" ca="1" si="162"/>
        <v>27111235</v>
      </c>
      <c r="D2581" t="str">
        <f t="shared" ca="1" si="163"/>
        <v>Nov</v>
      </c>
    </row>
    <row r="2582" spans="1:4" x14ac:dyDescent="0.2">
      <c r="A2582" t="str">
        <f t="shared" ca="1" si="160"/>
        <v>Region 3</v>
      </c>
      <c r="B2582" t="str">
        <f t="shared" ca="1" si="161"/>
        <v>Annual HRA Completed #</v>
      </c>
      <c r="C2582">
        <f t="shared" ca="1" si="162"/>
        <v>84998979</v>
      </c>
      <c r="D2582" t="str">
        <f t="shared" ca="1" si="163"/>
        <v>Feb</v>
      </c>
    </row>
    <row r="2583" spans="1:4" x14ac:dyDescent="0.2">
      <c r="A2583" t="str">
        <f t="shared" ca="1" si="160"/>
        <v>Region 6</v>
      </c>
      <c r="B2583" t="str">
        <f t="shared" ca="1" si="161"/>
        <v>Initial HRA Completion #</v>
      </c>
      <c r="C2583">
        <f t="shared" ca="1" si="162"/>
        <v>27982221</v>
      </c>
      <c r="D2583" t="str">
        <f t="shared" ca="1" si="163"/>
        <v>Jul</v>
      </c>
    </row>
    <row r="2584" spans="1:4" x14ac:dyDescent="0.2">
      <c r="A2584" t="str">
        <f t="shared" ca="1" si="160"/>
        <v>Region 5</v>
      </c>
      <c r="B2584" t="str">
        <f t="shared" ca="1" si="161"/>
        <v>Annual HRA Completed #</v>
      </c>
      <c r="C2584">
        <f t="shared" ca="1" si="162"/>
        <v>79156936</v>
      </c>
      <c r="D2584" t="str">
        <f t="shared" ca="1" si="163"/>
        <v>Aug</v>
      </c>
    </row>
    <row r="2585" spans="1:4" x14ac:dyDescent="0.2">
      <c r="A2585" t="str">
        <f t="shared" ca="1" si="160"/>
        <v>Region 5</v>
      </c>
      <c r="B2585" t="str">
        <f t="shared" ca="1" si="161"/>
        <v>Initial HRA Enrollees #</v>
      </c>
      <c r="C2585">
        <f t="shared" ca="1" si="162"/>
        <v>48784053</v>
      </c>
      <c r="D2585" t="str">
        <f t="shared" ca="1" si="163"/>
        <v>Jan</v>
      </c>
    </row>
    <row r="2586" spans="1:4" x14ac:dyDescent="0.2">
      <c r="A2586" t="str">
        <f t="shared" ca="1" si="160"/>
        <v>Region 6</v>
      </c>
      <c r="B2586" t="str">
        <f t="shared" ca="1" si="161"/>
        <v>Initial HRA Enrollees #</v>
      </c>
      <c r="C2586">
        <f t="shared" ca="1" si="162"/>
        <v>8290072</v>
      </c>
      <c r="D2586" t="str">
        <f t="shared" ca="1" si="163"/>
        <v>Aug</v>
      </c>
    </row>
    <row r="2587" spans="1:4" x14ac:dyDescent="0.2">
      <c r="A2587" t="str">
        <f t="shared" ca="1" si="160"/>
        <v>Region 1</v>
      </c>
      <c r="B2587" t="str">
        <f t="shared" ca="1" si="161"/>
        <v>Initial HRA Enrollees #</v>
      </c>
      <c r="C2587">
        <f t="shared" ca="1" si="162"/>
        <v>84435313</v>
      </c>
      <c r="D2587" t="str">
        <f t="shared" ca="1" si="163"/>
        <v>Mar</v>
      </c>
    </row>
    <row r="2588" spans="1:4" x14ac:dyDescent="0.2">
      <c r="A2588" t="str">
        <f t="shared" ca="1" si="160"/>
        <v>Region 6</v>
      </c>
      <c r="B2588" t="str">
        <f t="shared" ca="1" si="161"/>
        <v>Initial HRA Enrollees #</v>
      </c>
      <c r="C2588">
        <f t="shared" ca="1" si="162"/>
        <v>70260229</v>
      </c>
      <c r="D2588" t="str">
        <f t="shared" ca="1" si="163"/>
        <v>Mar</v>
      </c>
    </row>
    <row r="2589" spans="1:4" x14ac:dyDescent="0.2">
      <c r="A2589" t="str">
        <f t="shared" ca="1" si="160"/>
        <v>Region 7</v>
      </c>
      <c r="B2589" t="str">
        <f t="shared" ca="1" si="161"/>
        <v>Initial HRA Completion #</v>
      </c>
      <c r="C2589">
        <f t="shared" ca="1" si="162"/>
        <v>21167595</v>
      </c>
      <c r="D2589" t="str">
        <f t="shared" ca="1" si="163"/>
        <v>Mar</v>
      </c>
    </row>
    <row r="2590" spans="1:4" x14ac:dyDescent="0.2">
      <c r="A2590" t="str">
        <f t="shared" ca="1" si="160"/>
        <v>Region 6</v>
      </c>
      <c r="B2590" t="str">
        <f t="shared" ca="1" si="161"/>
        <v>Initial HRA Completion #</v>
      </c>
      <c r="C2590">
        <f t="shared" ca="1" si="162"/>
        <v>41672171</v>
      </c>
      <c r="D2590" t="str">
        <f t="shared" ca="1" si="163"/>
        <v>Sep</v>
      </c>
    </row>
    <row r="2591" spans="1:4" x14ac:dyDescent="0.2">
      <c r="A2591" t="str">
        <f t="shared" ca="1" si="160"/>
        <v>Region 4</v>
      </c>
      <c r="B2591" t="str">
        <f t="shared" ca="1" si="161"/>
        <v>Initial HRA Completion #</v>
      </c>
      <c r="C2591">
        <f t="shared" ca="1" si="162"/>
        <v>19452779</v>
      </c>
      <c r="D2591" t="str">
        <f t="shared" ca="1" si="163"/>
        <v>Apr</v>
      </c>
    </row>
    <row r="2592" spans="1:4" x14ac:dyDescent="0.2">
      <c r="A2592" t="str">
        <f t="shared" ca="1" si="160"/>
        <v>Region 3</v>
      </c>
      <c r="B2592" t="str">
        <f t="shared" ca="1" si="161"/>
        <v>Annual HRA Enrollees #</v>
      </c>
      <c r="C2592">
        <f t="shared" ca="1" si="162"/>
        <v>56011442</v>
      </c>
      <c r="D2592" t="str">
        <f t="shared" ca="1" si="163"/>
        <v>Aug</v>
      </c>
    </row>
    <row r="2593" spans="1:4" x14ac:dyDescent="0.2">
      <c r="A2593" t="str">
        <f t="shared" ca="1" si="160"/>
        <v>Region 3</v>
      </c>
      <c r="B2593" t="str">
        <f t="shared" ca="1" si="161"/>
        <v>Annual HRA Enrollees #</v>
      </c>
      <c r="C2593">
        <f t="shared" ca="1" si="162"/>
        <v>69939934</v>
      </c>
      <c r="D2593" t="str">
        <f t="shared" ca="1" si="163"/>
        <v>Mar</v>
      </c>
    </row>
    <row r="2594" spans="1:4" x14ac:dyDescent="0.2">
      <c r="A2594" t="str">
        <f t="shared" ca="1" si="160"/>
        <v>Region 1</v>
      </c>
      <c r="B2594" t="str">
        <f t="shared" ca="1" si="161"/>
        <v>Initial HRA Enrollees #</v>
      </c>
      <c r="C2594">
        <f t="shared" ca="1" si="162"/>
        <v>47063191</v>
      </c>
      <c r="D2594" t="str">
        <f t="shared" ca="1" si="163"/>
        <v>Mar</v>
      </c>
    </row>
    <row r="2595" spans="1:4" x14ac:dyDescent="0.2">
      <c r="A2595" t="str">
        <f t="shared" ca="1" si="160"/>
        <v>Region 8</v>
      </c>
      <c r="B2595" t="str">
        <f t="shared" ca="1" si="161"/>
        <v>Annual HRA Completed #</v>
      </c>
      <c r="C2595">
        <f t="shared" ca="1" si="162"/>
        <v>94878163</v>
      </c>
      <c r="D2595" t="str">
        <f t="shared" ca="1" si="163"/>
        <v>Nov</v>
      </c>
    </row>
    <row r="2596" spans="1:4" x14ac:dyDescent="0.2">
      <c r="A2596" t="str">
        <f t="shared" ca="1" si="160"/>
        <v>Region 8</v>
      </c>
      <c r="B2596" t="str">
        <f t="shared" ca="1" si="161"/>
        <v>Initial HRA Completion #</v>
      </c>
      <c r="C2596">
        <f t="shared" ca="1" si="162"/>
        <v>28327588</v>
      </c>
      <c r="D2596" t="str">
        <f t="shared" ca="1" si="163"/>
        <v>Dec</v>
      </c>
    </row>
    <row r="2597" spans="1:4" x14ac:dyDescent="0.2">
      <c r="A2597" t="str">
        <f t="shared" ca="1" si="160"/>
        <v>Region 5</v>
      </c>
      <c r="B2597" t="str">
        <f t="shared" ca="1" si="161"/>
        <v>Annual HRA Enrollees #</v>
      </c>
      <c r="C2597">
        <f t="shared" ca="1" si="162"/>
        <v>75149530</v>
      </c>
      <c r="D2597" t="str">
        <f t="shared" ca="1" si="163"/>
        <v>Apr</v>
      </c>
    </row>
    <row r="2598" spans="1:4" x14ac:dyDescent="0.2">
      <c r="A2598" t="str">
        <f t="shared" ca="1" si="160"/>
        <v>Region 3</v>
      </c>
      <c r="B2598" t="str">
        <f t="shared" ca="1" si="161"/>
        <v>Annual HRA Completed #</v>
      </c>
      <c r="C2598">
        <f t="shared" ca="1" si="162"/>
        <v>39378554</v>
      </c>
      <c r="D2598" t="str">
        <f t="shared" ca="1" si="163"/>
        <v>Dec</v>
      </c>
    </row>
    <row r="2599" spans="1:4" x14ac:dyDescent="0.2">
      <c r="A2599" t="str">
        <f t="shared" ca="1" si="160"/>
        <v>Region 7</v>
      </c>
      <c r="B2599" t="str">
        <f t="shared" ca="1" si="161"/>
        <v>Initial HRA Enrollees #</v>
      </c>
      <c r="C2599">
        <f t="shared" ca="1" si="162"/>
        <v>6634184</v>
      </c>
      <c r="D2599" t="str">
        <f t="shared" ca="1" si="163"/>
        <v>Dec</v>
      </c>
    </row>
    <row r="2600" spans="1:4" x14ac:dyDescent="0.2">
      <c r="A2600" t="str">
        <f t="shared" ca="1" si="160"/>
        <v>Region 1</v>
      </c>
      <c r="B2600" t="str">
        <f t="shared" ca="1" si="161"/>
        <v>Initial HRA Enrollees #</v>
      </c>
      <c r="C2600">
        <f t="shared" ca="1" si="162"/>
        <v>74962092</v>
      </c>
      <c r="D2600" t="str">
        <f t="shared" ca="1" si="163"/>
        <v>Jan</v>
      </c>
    </row>
    <row r="2601" spans="1:4" x14ac:dyDescent="0.2">
      <c r="A2601" t="str">
        <f t="shared" ca="1" si="160"/>
        <v>Region 3</v>
      </c>
      <c r="B2601" t="str">
        <f t="shared" ca="1" si="161"/>
        <v>Annual HRA Completed #</v>
      </c>
      <c r="C2601">
        <f t="shared" ca="1" si="162"/>
        <v>7794316</v>
      </c>
      <c r="D2601" t="str">
        <f t="shared" ca="1" si="163"/>
        <v>Mar</v>
      </c>
    </row>
    <row r="2602" spans="1:4" x14ac:dyDescent="0.2">
      <c r="A2602" t="str">
        <f t="shared" ca="1" si="160"/>
        <v>Region 4</v>
      </c>
      <c r="B2602" t="str">
        <f t="shared" ca="1" si="161"/>
        <v>Initial HRA Enrollees #</v>
      </c>
      <c r="C2602">
        <f t="shared" ca="1" si="162"/>
        <v>15179992</v>
      </c>
      <c r="D2602" t="str">
        <f t="shared" ca="1" si="163"/>
        <v>May</v>
      </c>
    </row>
    <row r="2603" spans="1:4" x14ac:dyDescent="0.2">
      <c r="A2603" t="str">
        <f t="shared" ca="1" si="160"/>
        <v>Region 2</v>
      </c>
      <c r="B2603" t="str">
        <f t="shared" ca="1" si="161"/>
        <v>Initial HRA Enrollees #</v>
      </c>
      <c r="C2603">
        <f t="shared" ca="1" si="162"/>
        <v>7725430</v>
      </c>
      <c r="D2603" t="str">
        <f t="shared" ca="1" si="163"/>
        <v>Mar</v>
      </c>
    </row>
    <row r="2604" spans="1:4" x14ac:dyDescent="0.2">
      <c r="A2604" t="str">
        <f t="shared" ca="1" si="160"/>
        <v>Region 5</v>
      </c>
      <c r="B2604" t="str">
        <f t="shared" ca="1" si="161"/>
        <v>Initial HRA Completion #</v>
      </c>
      <c r="C2604">
        <f t="shared" ca="1" si="162"/>
        <v>33573036</v>
      </c>
      <c r="D2604" t="str">
        <f t="shared" ca="1" si="163"/>
        <v>Sep</v>
      </c>
    </row>
    <row r="2605" spans="1:4" x14ac:dyDescent="0.2">
      <c r="A2605" t="str">
        <f t="shared" ca="1" si="160"/>
        <v>Region 7</v>
      </c>
      <c r="B2605" t="str">
        <f t="shared" ca="1" si="161"/>
        <v>Annual HRA Enrollees #</v>
      </c>
      <c r="C2605">
        <f t="shared" ca="1" si="162"/>
        <v>49736074</v>
      </c>
      <c r="D2605" t="str">
        <f t="shared" ca="1" si="163"/>
        <v>Feb</v>
      </c>
    </row>
    <row r="2606" spans="1:4" x14ac:dyDescent="0.2">
      <c r="A2606" t="str">
        <f t="shared" ca="1" si="160"/>
        <v>Region 7</v>
      </c>
      <c r="B2606" t="str">
        <f t="shared" ca="1" si="161"/>
        <v>Initial HRA Completion #</v>
      </c>
      <c r="C2606">
        <f t="shared" ca="1" si="162"/>
        <v>39813975</v>
      </c>
      <c r="D2606" t="str">
        <f t="shared" ca="1" si="163"/>
        <v>Feb</v>
      </c>
    </row>
    <row r="2607" spans="1:4" x14ac:dyDescent="0.2">
      <c r="A2607" t="str">
        <f t="shared" ca="1" si="160"/>
        <v>Region 8</v>
      </c>
      <c r="B2607" t="str">
        <f t="shared" ca="1" si="161"/>
        <v>Annual HRA Completed #</v>
      </c>
      <c r="C2607">
        <f t="shared" ca="1" si="162"/>
        <v>12198104</v>
      </c>
      <c r="D2607" t="str">
        <f t="shared" ca="1" si="163"/>
        <v>Mar</v>
      </c>
    </row>
    <row r="2608" spans="1:4" x14ac:dyDescent="0.2">
      <c r="A2608" t="str">
        <f t="shared" ca="1" si="160"/>
        <v>Region 5</v>
      </c>
      <c r="B2608" t="str">
        <f t="shared" ca="1" si="161"/>
        <v>Annual HRA Enrollees #</v>
      </c>
      <c r="C2608">
        <f t="shared" ca="1" si="162"/>
        <v>44691323</v>
      </c>
      <c r="D2608" t="str">
        <f t="shared" ca="1" si="163"/>
        <v>Sep</v>
      </c>
    </row>
    <row r="2609" spans="1:4" x14ac:dyDescent="0.2">
      <c r="A2609" t="str">
        <f t="shared" ca="1" si="160"/>
        <v>Region 2</v>
      </c>
      <c r="B2609" t="str">
        <f t="shared" ca="1" si="161"/>
        <v>Annual HRA Enrollees #</v>
      </c>
      <c r="C2609">
        <f t="shared" ca="1" si="162"/>
        <v>92789839</v>
      </c>
      <c r="D2609" t="str">
        <f t="shared" ca="1" si="163"/>
        <v>Feb</v>
      </c>
    </row>
    <row r="2610" spans="1:4" x14ac:dyDescent="0.2">
      <c r="A2610" t="str">
        <f t="shared" ca="1" si="160"/>
        <v>Region 4</v>
      </c>
      <c r="B2610" t="str">
        <f t="shared" ca="1" si="161"/>
        <v>Annual HRA Completed #</v>
      </c>
      <c r="C2610">
        <f t="shared" ca="1" si="162"/>
        <v>25798329</v>
      </c>
      <c r="D2610" t="str">
        <f t="shared" ca="1" si="163"/>
        <v>Jun</v>
      </c>
    </row>
    <row r="2611" spans="1:4" x14ac:dyDescent="0.2">
      <c r="A2611" t="str">
        <f t="shared" ca="1" si="160"/>
        <v>Region 4</v>
      </c>
      <c r="B2611" t="str">
        <f t="shared" ca="1" si="161"/>
        <v>Initial HRA Completion #</v>
      </c>
      <c r="C2611">
        <f t="shared" ca="1" si="162"/>
        <v>53939342</v>
      </c>
      <c r="D2611" t="str">
        <f t="shared" ca="1" si="163"/>
        <v>Mar</v>
      </c>
    </row>
    <row r="2612" spans="1:4" x14ac:dyDescent="0.2">
      <c r="A2612" t="str">
        <f t="shared" ca="1" si="160"/>
        <v>Region 5</v>
      </c>
      <c r="B2612" t="str">
        <f t="shared" ca="1" si="161"/>
        <v>Initial HRA Enrollees #</v>
      </c>
      <c r="C2612">
        <f t="shared" ca="1" si="162"/>
        <v>71518925</v>
      </c>
      <c r="D2612" t="str">
        <f t="shared" ca="1" si="163"/>
        <v>Jun</v>
      </c>
    </row>
    <row r="2613" spans="1:4" x14ac:dyDescent="0.2">
      <c r="A2613" t="str">
        <f t="shared" ca="1" si="160"/>
        <v>Region 8</v>
      </c>
      <c r="B2613" t="str">
        <f t="shared" ca="1" si="161"/>
        <v>Initial HRA Enrollees #</v>
      </c>
      <c r="C2613">
        <f t="shared" ca="1" si="162"/>
        <v>31129523</v>
      </c>
      <c r="D2613" t="str">
        <f t="shared" ca="1" si="163"/>
        <v>Jun</v>
      </c>
    </row>
    <row r="2614" spans="1:4" x14ac:dyDescent="0.2">
      <c r="A2614" t="str">
        <f t="shared" ca="1" si="160"/>
        <v>Region 2</v>
      </c>
      <c r="B2614" t="str">
        <f t="shared" ca="1" si="161"/>
        <v>Annual HRA Completed #</v>
      </c>
      <c r="C2614">
        <f t="shared" ca="1" si="162"/>
        <v>69229589</v>
      </c>
      <c r="D2614" t="str">
        <f t="shared" ca="1" si="163"/>
        <v>Jun</v>
      </c>
    </row>
    <row r="2615" spans="1:4" x14ac:dyDescent="0.2">
      <c r="A2615" t="str">
        <f t="shared" ca="1" si="160"/>
        <v>Region 2</v>
      </c>
      <c r="B2615" t="str">
        <f t="shared" ca="1" si="161"/>
        <v>Initial HRA Completion #</v>
      </c>
      <c r="C2615">
        <f t="shared" ca="1" si="162"/>
        <v>43216929</v>
      </c>
      <c r="D2615" t="str">
        <f t="shared" ca="1" si="163"/>
        <v>Jun</v>
      </c>
    </row>
    <row r="2616" spans="1:4" x14ac:dyDescent="0.2">
      <c r="A2616" t="str">
        <f t="shared" ca="1" si="160"/>
        <v>Region 8</v>
      </c>
      <c r="B2616" t="str">
        <f t="shared" ca="1" si="161"/>
        <v>Annual HRA Enrollees #</v>
      </c>
      <c r="C2616">
        <f t="shared" ca="1" si="162"/>
        <v>37512604</v>
      </c>
      <c r="D2616" t="str">
        <f t="shared" ca="1" si="163"/>
        <v>Aug</v>
      </c>
    </row>
    <row r="2617" spans="1:4" x14ac:dyDescent="0.2">
      <c r="A2617" t="str">
        <f t="shared" ca="1" si="160"/>
        <v>Region 8</v>
      </c>
      <c r="B2617" t="str">
        <f t="shared" ca="1" si="161"/>
        <v>Annual HRA Enrollees #</v>
      </c>
      <c r="C2617">
        <f t="shared" ca="1" si="162"/>
        <v>52408567</v>
      </c>
      <c r="D2617" t="str">
        <f t="shared" ca="1" si="163"/>
        <v>Nov</v>
      </c>
    </row>
    <row r="2618" spans="1:4" x14ac:dyDescent="0.2">
      <c r="A2618" t="str">
        <f t="shared" ca="1" si="160"/>
        <v>Region 8</v>
      </c>
      <c r="B2618" t="str">
        <f t="shared" ca="1" si="161"/>
        <v>Annual HRA Enrollees #</v>
      </c>
      <c r="C2618">
        <f t="shared" ca="1" si="162"/>
        <v>92103480</v>
      </c>
      <c r="D2618" t="str">
        <f t="shared" ca="1" si="163"/>
        <v>Aug</v>
      </c>
    </row>
    <row r="2619" spans="1:4" x14ac:dyDescent="0.2">
      <c r="A2619" t="str">
        <f t="shared" ca="1" si="160"/>
        <v>Region 7</v>
      </c>
      <c r="B2619" t="str">
        <f t="shared" ca="1" si="161"/>
        <v>Annual HRA Enrollees #</v>
      </c>
      <c r="C2619">
        <f t="shared" ca="1" si="162"/>
        <v>34501638</v>
      </c>
      <c r="D2619" t="str">
        <f t="shared" ca="1" si="163"/>
        <v>Apr</v>
      </c>
    </row>
    <row r="2620" spans="1:4" x14ac:dyDescent="0.2">
      <c r="A2620" t="str">
        <f t="shared" ca="1" si="160"/>
        <v>Region 5</v>
      </c>
      <c r="B2620" t="str">
        <f t="shared" ca="1" si="161"/>
        <v>Initial HRA Enrollees #</v>
      </c>
      <c r="C2620">
        <f t="shared" ca="1" si="162"/>
        <v>83537576</v>
      </c>
      <c r="D2620" t="str">
        <f t="shared" ca="1" si="163"/>
        <v>Feb</v>
      </c>
    </row>
    <row r="2621" spans="1:4" x14ac:dyDescent="0.2">
      <c r="A2621" t="str">
        <f t="shared" ca="1" si="160"/>
        <v>Region 7</v>
      </c>
      <c r="B2621" t="str">
        <f t="shared" ca="1" si="161"/>
        <v>Initial HRA Completion #</v>
      </c>
      <c r="C2621">
        <f t="shared" ca="1" si="162"/>
        <v>14634931</v>
      </c>
      <c r="D2621" t="str">
        <f t="shared" ca="1" si="163"/>
        <v>Feb</v>
      </c>
    </row>
    <row r="2622" spans="1:4" x14ac:dyDescent="0.2">
      <c r="A2622" t="str">
        <f t="shared" ca="1" si="160"/>
        <v>Region 2</v>
      </c>
      <c r="B2622" t="str">
        <f t="shared" ca="1" si="161"/>
        <v>Initial HRA Completion #</v>
      </c>
      <c r="C2622">
        <f t="shared" ca="1" si="162"/>
        <v>8774492</v>
      </c>
      <c r="D2622" t="str">
        <f t="shared" ca="1" si="163"/>
        <v>Jul</v>
      </c>
    </row>
    <row r="2623" spans="1:4" x14ac:dyDescent="0.2">
      <c r="A2623" t="str">
        <f t="shared" ca="1" si="160"/>
        <v>Region 6</v>
      </c>
      <c r="B2623" t="str">
        <f t="shared" ca="1" si="161"/>
        <v>Initial HRA Completion #</v>
      </c>
      <c r="C2623">
        <f t="shared" ca="1" si="162"/>
        <v>57110421</v>
      </c>
      <c r="D2623" t="str">
        <f t="shared" ca="1" si="163"/>
        <v>Sep</v>
      </c>
    </row>
    <row r="2624" spans="1:4" x14ac:dyDescent="0.2">
      <c r="A2624" t="str">
        <f t="shared" ca="1" si="160"/>
        <v>Region 4</v>
      </c>
      <c r="B2624" t="str">
        <f t="shared" ca="1" si="161"/>
        <v>Annual HRA Enrollees #</v>
      </c>
      <c r="C2624">
        <f t="shared" ca="1" si="162"/>
        <v>23086062</v>
      </c>
      <c r="D2624" t="str">
        <f t="shared" ca="1" si="163"/>
        <v>Jan</v>
      </c>
    </row>
    <row r="2625" spans="1:4" x14ac:dyDescent="0.2">
      <c r="A2625" t="str">
        <f t="shared" ca="1" si="160"/>
        <v>Region 1</v>
      </c>
      <c r="B2625" t="str">
        <f t="shared" ca="1" si="161"/>
        <v>Annual HRA Completed #</v>
      </c>
      <c r="C2625">
        <f t="shared" ca="1" si="162"/>
        <v>96101289</v>
      </c>
      <c r="D2625" t="str">
        <f t="shared" ca="1" si="163"/>
        <v>Nov</v>
      </c>
    </row>
    <row r="2626" spans="1:4" x14ac:dyDescent="0.2">
      <c r="A2626" t="str">
        <f t="shared" ca="1" si="160"/>
        <v>Region 8</v>
      </c>
      <c r="B2626" t="str">
        <f t="shared" ca="1" si="161"/>
        <v>Initial HRA Completion #</v>
      </c>
      <c r="C2626">
        <f t="shared" ca="1" si="162"/>
        <v>39602052</v>
      </c>
      <c r="D2626" t="str">
        <f t="shared" ca="1" si="163"/>
        <v>Mar</v>
      </c>
    </row>
    <row r="2627" spans="1:4" x14ac:dyDescent="0.2">
      <c r="A2627" t="str">
        <f t="shared" ca="1" si="160"/>
        <v>Region 2</v>
      </c>
      <c r="B2627" t="str">
        <f t="shared" ca="1" si="161"/>
        <v>Annual HRA Completed #</v>
      </c>
      <c r="C2627">
        <f t="shared" ca="1" si="162"/>
        <v>54176589</v>
      </c>
      <c r="D2627" t="str">
        <f t="shared" ca="1" si="163"/>
        <v>Apr</v>
      </c>
    </row>
    <row r="2628" spans="1:4" x14ac:dyDescent="0.2">
      <c r="A2628" t="str">
        <f t="shared" ca="1" si="160"/>
        <v>Region 6</v>
      </c>
      <c r="B2628" t="str">
        <f t="shared" ca="1" si="161"/>
        <v>Annual HRA Completed #</v>
      </c>
      <c r="C2628">
        <f t="shared" ca="1" si="162"/>
        <v>9569883</v>
      </c>
      <c r="D2628" t="str">
        <f t="shared" ca="1" si="163"/>
        <v>Aug</v>
      </c>
    </row>
    <row r="2629" spans="1:4" x14ac:dyDescent="0.2">
      <c r="A2629" t="str">
        <f t="shared" ca="1" si="160"/>
        <v>Region 4</v>
      </c>
      <c r="B2629" t="str">
        <f t="shared" ca="1" si="161"/>
        <v>Initial HRA Enrollees #</v>
      </c>
      <c r="C2629">
        <f t="shared" ca="1" si="162"/>
        <v>14802830</v>
      </c>
      <c r="D2629" t="str">
        <f t="shared" ca="1" si="163"/>
        <v>Feb</v>
      </c>
    </row>
    <row r="2630" spans="1:4" x14ac:dyDescent="0.2">
      <c r="A2630" t="str">
        <f t="shared" ca="1" si="160"/>
        <v>Region 3</v>
      </c>
      <c r="B2630" t="str">
        <f t="shared" ca="1" si="161"/>
        <v>Initial HRA Enrollees #</v>
      </c>
      <c r="C2630">
        <f t="shared" ca="1" si="162"/>
        <v>94396027</v>
      </c>
      <c r="D2630" t="str">
        <f t="shared" ca="1" si="163"/>
        <v>Feb</v>
      </c>
    </row>
    <row r="2631" spans="1:4" x14ac:dyDescent="0.2">
      <c r="A2631" t="str">
        <f t="shared" ca="1" si="160"/>
        <v>Region 5</v>
      </c>
      <c r="B2631" t="str">
        <f t="shared" ca="1" si="161"/>
        <v>Initial HRA Enrollees #</v>
      </c>
      <c r="C2631">
        <f t="shared" ca="1" si="162"/>
        <v>35452900</v>
      </c>
      <c r="D2631" t="str">
        <f t="shared" ca="1" si="163"/>
        <v>Aug</v>
      </c>
    </row>
    <row r="2632" spans="1:4" x14ac:dyDescent="0.2">
      <c r="A2632" t="str">
        <f t="shared" ca="1" si="160"/>
        <v>Region 7</v>
      </c>
      <c r="B2632" t="str">
        <f t="shared" ca="1" si="161"/>
        <v>Annual HRA Completed #</v>
      </c>
      <c r="C2632">
        <f t="shared" ca="1" si="162"/>
        <v>87364730</v>
      </c>
      <c r="D2632" t="str">
        <f t="shared" ca="1" si="163"/>
        <v>Feb</v>
      </c>
    </row>
    <row r="2633" spans="1:4" x14ac:dyDescent="0.2">
      <c r="A2633" t="str">
        <f t="shared" ca="1" si="160"/>
        <v>Region 2</v>
      </c>
      <c r="B2633" t="str">
        <f t="shared" ca="1" si="161"/>
        <v>Initial HRA Enrollees #</v>
      </c>
      <c r="C2633">
        <f t="shared" ca="1" si="162"/>
        <v>12692743</v>
      </c>
      <c r="D2633" t="str">
        <f t="shared" ca="1" si="163"/>
        <v>Apr</v>
      </c>
    </row>
    <row r="2634" spans="1:4" x14ac:dyDescent="0.2">
      <c r="A2634" t="str">
        <f t="shared" ca="1" si="160"/>
        <v>Region 4</v>
      </c>
      <c r="B2634" t="str">
        <f t="shared" ca="1" si="161"/>
        <v>Initial HRA Completion #</v>
      </c>
      <c r="C2634">
        <f t="shared" ca="1" si="162"/>
        <v>86736212</v>
      </c>
      <c r="D2634" t="str">
        <f t="shared" ca="1" si="163"/>
        <v>Apr</v>
      </c>
    </row>
    <row r="2635" spans="1:4" x14ac:dyDescent="0.2">
      <c r="A2635" t="str">
        <f t="shared" ref="A2635:A2698" ca="1" si="164">CHOOSE(RANDBETWEEN(1,8), "Region 1", "Region 2", "Region 3", "Region 4", "Region 5", "Region 6", "Region 7", "Region 8")</f>
        <v>Region 1</v>
      </c>
      <c r="B2635" t="str">
        <f t="shared" ref="B2635:B2698" ca="1" si="165">CHOOSE(RANDBETWEEN(1,4), "Initial HRA Enrollees #", "Initial HRA Completion #", "Annual HRA Enrollees #", "Annual HRA Completed #")</f>
        <v>Annual HRA Enrollees #</v>
      </c>
      <c r="C2635">
        <f t="shared" ref="C2635:C2698" ca="1" si="166">RANDBETWEEN(1000000,99999999)</f>
        <v>86576501</v>
      </c>
      <c r="D2635" t="str">
        <f t="shared" ref="D2635:D2698" ca="1" si="167">CHOOSE(RANDBETWEEN(1,12), "Jan", "Feb", "Mar", "Apr", "May", "Jun", "Jul", "Aug", "Sep", "Oct", "Nov", "Dec")</f>
        <v>May</v>
      </c>
    </row>
    <row r="2636" spans="1:4" x14ac:dyDescent="0.2">
      <c r="A2636" t="str">
        <f t="shared" ca="1" si="164"/>
        <v>Region 7</v>
      </c>
      <c r="B2636" t="str">
        <f t="shared" ca="1" si="165"/>
        <v>Annual HRA Enrollees #</v>
      </c>
      <c r="C2636">
        <f t="shared" ca="1" si="166"/>
        <v>73775443</v>
      </c>
      <c r="D2636" t="str">
        <f t="shared" ca="1" si="167"/>
        <v>Sep</v>
      </c>
    </row>
    <row r="2637" spans="1:4" x14ac:dyDescent="0.2">
      <c r="A2637" t="str">
        <f t="shared" ca="1" si="164"/>
        <v>Region 3</v>
      </c>
      <c r="B2637" t="str">
        <f t="shared" ca="1" si="165"/>
        <v>Annual HRA Enrollees #</v>
      </c>
      <c r="C2637">
        <f t="shared" ca="1" si="166"/>
        <v>75465693</v>
      </c>
      <c r="D2637" t="str">
        <f t="shared" ca="1" si="167"/>
        <v>May</v>
      </c>
    </row>
    <row r="2638" spans="1:4" x14ac:dyDescent="0.2">
      <c r="A2638" t="str">
        <f t="shared" ca="1" si="164"/>
        <v>Region 5</v>
      </c>
      <c r="B2638" t="str">
        <f t="shared" ca="1" si="165"/>
        <v>Annual HRA Enrollees #</v>
      </c>
      <c r="C2638">
        <f t="shared" ca="1" si="166"/>
        <v>56477528</v>
      </c>
      <c r="D2638" t="str">
        <f t="shared" ca="1" si="167"/>
        <v>Dec</v>
      </c>
    </row>
    <row r="2639" spans="1:4" x14ac:dyDescent="0.2">
      <c r="A2639" t="str">
        <f t="shared" ca="1" si="164"/>
        <v>Region 1</v>
      </c>
      <c r="B2639" t="str">
        <f t="shared" ca="1" si="165"/>
        <v>Initial HRA Enrollees #</v>
      </c>
      <c r="C2639">
        <f t="shared" ca="1" si="166"/>
        <v>26285820</v>
      </c>
      <c r="D2639" t="str">
        <f t="shared" ca="1" si="167"/>
        <v>Jul</v>
      </c>
    </row>
    <row r="2640" spans="1:4" x14ac:dyDescent="0.2">
      <c r="A2640" t="str">
        <f t="shared" ca="1" si="164"/>
        <v>Region 7</v>
      </c>
      <c r="B2640" t="str">
        <f t="shared" ca="1" si="165"/>
        <v>Annual HRA Completed #</v>
      </c>
      <c r="C2640">
        <f t="shared" ca="1" si="166"/>
        <v>72957180</v>
      </c>
      <c r="D2640" t="str">
        <f t="shared" ca="1" si="167"/>
        <v>Jul</v>
      </c>
    </row>
    <row r="2641" spans="1:4" x14ac:dyDescent="0.2">
      <c r="A2641" t="str">
        <f t="shared" ca="1" si="164"/>
        <v>Region 1</v>
      </c>
      <c r="B2641" t="str">
        <f t="shared" ca="1" si="165"/>
        <v>Initial HRA Enrollees #</v>
      </c>
      <c r="C2641">
        <f t="shared" ca="1" si="166"/>
        <v>64346743</v>
      </c>
      <c r="D2641" t="str">
        <f t="shared" ca="1" si="167"/>
        <v>Sep</v>
      </c>
    </row>
    <row r="2642" spans="1:4" x14ac:dyDescent="0.2">
      <c r="A2642" t="str">
        <f t="shared" ca="1" si="164"/>
        <v>Region 5</v>
      </c>
      <c r="B2642" t="str">
        <f t="shared" ca="1" si="165"/>
        <v>Initial HRA Completion #</v>
      </c>
      <c r="C2642">
        <f t="shared" ca="1" si="166"/>
        <v>2487326</v>
      </c>
      <c r="D2642" t="str">
        <f t="shared" ca="1" si="167"/>
        <v>Jan</v>
      </c>
    </row>
    <row r="2643" spans="1:4" x14ac:dyDescent="0.2">
      <c r="A2643" t="str">
        <f t="shared" ca="1" si="164"/>
        <v>Region 7</v>
      </c>
      <c r="B2643" t="str">
        <f t="shared" ca="1" si="165"/>
        <v>Initial HRA Completion #</v>
      </c>
      <c r="C2643">
        <f t="shared" ca="1" si="166"/>
        <v>44167392</v>
      </c>
      <c r="D2643" t="str">
        <f t="shared" ca="1" si="167"/>
        <v>Mar</v>
      </c>
    </row>
    <row r="2644" spans="1:4" x14ac:dyDescent="0.2">
      <c r="A2644" t="str">
        <f t="shared" ca="1" si="164"/>
        <v>Region 7</v>
      </c>
      <c r="B2644" t="str">
        <f t="shared" ca="1" si="165"/>
        <v>Initial HRA Completion #</v>
      </c>
      <c r="C2644">
        <f t="shared" ca="1" si="166"/>
        <v>96605173</v>
      </c>
      <c r="D2644" t="str">
        <f t="shared" ca="1" si="167"/>
        <v>Jun</v>
      </c>
    </row>
    <row r="2645" spans="1:4" x14ac:dyDescent="0.2">
      <c r="A2645" t="str">
        <f t="shared" ca="1" si="164"/>
        <v>Region 1</v>
      </c>
      <c r="B2645" t="str">
        <f t="shared" ca="1" si="165"/>
        <v>Annual HRA Completed #</v>
      </c>
      <c r="C2645">
        <f t="shared" ca="1" si="166"/>
        <v>96053560</v>
      </c>
      <c r="D2645" t="str">
        <f t="shared" ca="1" si="167"/>
        <v>Aug</v>
      </c>
    </row>
    <row r="2646" spans="1:4" x14ac:dyDescent="0.2">
      <c r="A2646" t="str">
        <f t="shared" ca="1" si="164"/>
        <v>Region 7</v>
      </c>
      <c r="B2646" t="str">
        <f t="shared" ca="1" si="165"/>
        <v>Initial HRA Completion #</v>
      </c>
      <c r="C2646">
        <f t="shared" ca="1" si="166"/>
        <v>32073860</v>
      </c>
      <c r="D2646" t="str">
        <f t="shared" ca="1" si="167"/>
        <v>Mar</v>
      </c>
    </row>
    <row r="2647" spans="1:4" x14ac:dyDescent="0.2">
      <c r="A2647" t="str">
        <f t="shared" ca="1" si="164"/>
        <v>Region 6</v>
      </c>
      <c r="B2647" t="str">
        <f t="shared" ca="1" si="165"/>
        <v>Annual HRA Completed #</v>
      </c>
      <c r="C2647">
        <f t="shared" ca="1" si="166"/>
        <v>88331112</v>
      </c>
      <c r="D2647" t="str">
        <f t="shared" ca="1" si="167"/>
        <v>May</v>
      </c>
    </row>
    <row r="2648" spans="1:4" x14ac:dyDescent="0.2">
      <c r="A2648" t="str">
        <f t="shared" ca="1" si="164"/>
        <v>Region 7</v>
      </c>
      <c r="B2648" t="str">
        <f t="shared" ca="1" si="165"/>
        <v>Initial HRA Enrollees #</v>
      </c>
      <c r="C2648">
        <f t="shared" ca="1" si="166"/>
        <v>68234867</v>
      </c>
      <c r="D2648" t="str">
        <f t="shared" ca="1" si="167"/>
        <v>Jan</v>
      </c>
    </row>
    <row r="2649" spans="1:4" x14ac:dyDescent="0.2">
      <c r="A2649" t="str">
        <f t="shared" ca="1" si="164"/>
        <v>Region 7</v>
      </c>
      <c r="B2649" t="str">
        <f t="shared" ca="1" si="165"/>
        <v>Annual HRA Completed #</v>
      </c>
      <c r="C2649">
        <f t="shared" ca="1" si="166"/>
        <v>72502438</v>
      </c>
      <c r="D2649" t="str">
        <f t="shared" ca="1" si="167"/>
        <v>Oct</v>
      </c>
    </row>
    <row r="2650" spans="1:4" x14ac:dyDescent="0.2">
      <c r="A2650" t="str">
        <f t="shared" ca="1" si="164"/>
        <v>Region 7</v>
      </c>
      <c r="B2650" t="str">
        <f t="shared" ca="1" si="165"/>
        <v>Annual HRA Completed #</v>
      </c>
      <c r="C2650">
        <f t="shared" ca="1" si="166"/>
        <v>61939077</v>
      </c>
      <c r="D2650" t="str">
        <f t="shared" ca="1" si="167"/>
        <v>Sep</v>
      </c>
    </row>
    <row r="2651" spans="1:4" x14ac:dyDescent="0.2">
      <c r="A2651" t="str">
        <f t="shared" ca="1" si="164"/>
        <v>Region 4</v>
      </c>
      <c r="B2651" t="str">
        <f t="shared" ca="1" si="165"/>
        <v>Initial HRA Enrollees #</v>
      </c>
      <c r="C2651">
        <f t="shared" ca="1" si="166"/>
        <v>43779361</v>
      </c>
      <c r="D2651" t="str">
        <f t="shared" ca="1" si="167"/>
        <v>Sep</v>
      </c>
    </row>
    <row r="2652" spans="1:4" x14ac:dyDescent="0.2">
      <c r="A2652" t="str">
        <f t="shared" ca="1" si="164"/>
        <v>Region 4</v>
      </c>
      <c r="B2652" t="str">
        <f t="shared" ca="1" si="165"/>
        <v>Annual HRA Completed #</v>
      </c>
      <c r="C2652">
        <f t="shared" ca="1" si="166"/>
        <v>84535371</v>
      </c>
      <c r="D2652" t="str">
        <f t="shared" ca="1" si="167"/>
        <v>Jul</v>
      </c>
    </row>
    <row r="2653" spans="1:4" x14ac:dyDescent="0.2">
      <c r="A2653" t="str">
        <f t="shared" ca="1" si="164"/>
        <v>Region 4</v>
      </c>
      <c r="B2653" t="str">
        <f t="shared" ca="1" si="165"/>
        <v>Initial HRA Completion #</v>
      </c>
      <c r="C2653">
        <f t="shared" ca="1" si="166"/>
        <v>80584674</v>
      </c>
      <c r="D2653" t="str">
        <f t="shared" ca="1" si="167"/>
        <v>Mar</v>
      </c>
    </row>
    <row r="2654" spans="1:4" x14ac:dyDescent="0.2">
      <c r="A2654" t="str">
        <f t="shared" ca="1" si="164"/>
        <v>Region 8</v>
      </c>
      <c r="B2654" t="str">
        <f t="shared" ca="1" si="165"/>
        <v>Annual HRA Completed #</v>
      </c>
      <c r="C2654">
        <f t="shared" ca="1" si="166"/>
        <v>64965992</v>
      </c>
      <c r="D2654" t="str">
        <f t="shared" ca="1" si="167"/>
        <v>May</v>
      </c>
    </row>
    <row r="2655" spans="1:4" x14ac:dyDescent="0.2">
      <c r="A2655" t="str">
        <f t="shared" ca="1" si="164"/>
        <v>Region 4</v>
      </c>
      <c r="B2655" t="str">
        <f t="shared" ca="1" si="165"/>
        <v>Annual HRA Enrollees #</v>
      </c>
      <c r="C2655">
        <f t="shared" ca="1" si="166"/>
        <v>49158076</v>
      </c>
      <c r="D2655" t="str">
        <f t="shared" ca="1" si="167"/>
        <v>Oct</v>
      </c>
    </row>
    <row r="2656" spans="1:4" x14ac:dyDescent="0.2">
      <c r="A2656" t="str">
        <f t="shared" ca="1" si="164"/>
        <v>Region 6</v>
      </c>
      <c r="B2656" t="str">
        <f t="shared" ca="1" si="165"/>
        <v>Annual HRA Enrollees #</v>
      </c>
      <c r="C2656">
        <f t="shared" ca="1" si="166"/>
        <v>7401405</v>
      </c>
      <c r="D2656" t="str">
        <f t="shared" ca="1" si="167"/>
        <v>Apr</v>
      </c>
    </row>
    <row r="2657" spans="1:4" x14ac:dyDescent="0.2">
      <c r="A2657" t="str">
        <f t="shared" ca="1" si="164"/>
        <v>Region 2</v>
      </c>
      <c r="B2657" t="str">
        <f t="shared" ca="1" si="165"/>
        <v>Annual HRA Completed #</v>
      </c>
      <c r="C2657">
        <f t="shared" ca="1" si="166"/>
        <v>47294124</v>
      </c>
      <c r="D2657" t="str">
        <f t="shared" ca="1" si="167"/>
        <v>Sep</v>
      </c>
    </row>
    <row r="2658" spans="1:4" x14ac:dyDescent="0.2">
      <c r="A2658" t="str">
        <f t="shared" ca="1" si="164"/>
        <v>Region 6</v>
      </c>
      <c r="B2658" t="str">
        <f t="shared" ca="1" si="165"/>
        <v>Initial HRA Completion #</v>
      </c>
      <c r="C2658">
        <f t="shared" ca="1" si="166"/>
        <v>79127301</v>
      </c>
      <c r="D2658" t="str">
        <f t="shared" ca="1" si="167"/>
        <v>Mar</v>
      </c>
    </row>
    <row r="2659" spans="1:4" x14ac:dyDescent="0.2">
      <c r="A2659" t="str">
        <f t="shared" ca="1" si="164"/>
        <v>Region 5</v>
      </c>
      <c r="B2659" t="str">
        <f t="shared" ca="1" si="165"/>
        <v>Initial HRA Completion #</v>
      </c>
      <c r="C2659">
        <f t="shared" ca="1" si="166"/>
        <v>60325070</v>
      </c>
      <c r="D2659" t="str">
        <f t="shared" ca="1" si="167"/>
        <v>Oct</v>
      </c>
    </row>
    <row r="2660" spans="1:4" x14ac:dyDescent="0.2">
      <c r="A2660" t="str">
        <f t="shared" ca="1" si="164"/>
        <v>Region 1</v>
      </c>
      <c r="B2660" t="str">
        <f t="shared" ca="1" si="165"/>
        <v>Initial HRA Completion #</v>
      </c>
      <c r="C2660">
        <f t="shared" ca="1" si="166"/>
        <v>7253880</v>
      </c>
      <c r="D2660" t="str">
        <f t="shared" ca="1" si="167"/>
        <v>May</v>
      </c>
    </row>
    <row r="2661" spans="1:4" x14ac:dyDescent="0.2">
      <c r="A2661" t="str">
        <f t="shared" ca="1" si="164"/>
        <v>Region 5</v>
      </c>
      <c r="B2661" t="str">
        <f t="shared" ca="1" si="165"/>
        <v>Annual HRA Completed #</v>
      </c>
      <c r="C2661">
        <f t="shared" ca="1" si="166"/>
        <v>19979798</v>
      </c>
      <c r="D2661" t="str">
        <f t="shared" ca="1" si="167"/>
        <v>May</v>
      </c>
    </row>
    <row r="2662" spans="1:4" x14ac:dyDescent="0.2">
      <c r="A2662" t="str">
        <f t="shared" ca="1" si="164"/>
        <v>Region 4</v>
      </c>
      <c r="B2662" t="str">
        <f t="shared" ca="1" si="165"/>
        <v>Annual HRA Enrollees #</v>
      </c>
      <c r="C2662">
        <f t="shared" ca="1" si="166"/>
        <v>21335641</v>
      </c>
      <c r="D2662" t="str">
        <f t="shared" ca="1" si="167"/>
        <v>Nov</v>
      </c>
    </row>
    <row r="2663" spans="1:4" x14ac:dyDescent="0.2">
      <c r="A2663" t="str">
        <f t="shared" ca="1" si="164"/>
        <v>Region 5</v>
      </c>
      <c r="B2663" t="str">
        <f t="shared" ca="1" si="165"/>
        <v>Annual HRA Enrollees #</v>
      </c>
      <c r="C2663">
        <f t="shared" ca="1" si="166"/>
        <v>42534907</v>
      </c>
      <c r="D2663" t="str">
        <f t="shared" ca="1" si="167"/>
        <v>Dec</v>
      </c>
    </row>
    <row r="2664" spans="1:4" x14ac:dyDescent="0.2">
      <c r="A2664" t="str">
        <f t="shared" ca="1" si="164"/>
        <v>Region 2</v>
      </c>
      <c r="B2664" t="str">
        <f t="shared" ca="1" si="165"/>
        <v>Annual HRA Enrollees #</v>
      </c>
      <c r="C2664">
        <f t="shared" ca="1" si="166"/>
        <v>16157568</v>
      </c>
      <c r="D2664" t="str">
        <f t="shared" ca="1" si="167"/>
        <v>Sep</v>
      </c>
    </row>
    <row r="2665" spans="1:4" x14ac:dyDescent="0.2">
      <c r="A2665" t="str">
        <f t="shared" ca="1" si="164"/>
        <v>Region 1</v>
      </c>
      <c r="B2665" t="str">
        <f t="shared" ca="1" si="165"/>
        <v>Initial HRA Enrollees #</v>
      </c>
      <c r="C2665">
        <f t="shared" ca="1" si="166"/>
        <v>90487083</v>
      </c>
      <c r="D2665" t="str">
        <f t="shared" ca="1" si="167"/>
        <v>Jun</v>
      </c>
    </row>
    <row r="2666" spans="1:4" x14ac:dyDescent="0.2">
      <c r="A2666" t="str">
        <f t="shared" ca="1" si="164"/>
        <v>Region 2</v>
      </c>
      <c r="B2666" t="str">
        <f t="shared" ca="1" si="165"/>
        <v>Initial HRA Enrollees #</v>
      </c>
      <c r="C2666">
        <f t="shared" ca="1" si="166"/>
        <v>23334788</v>
      </c>
      <c r="D2666" t="str">
        <f t="shared" ca="1" si="167"/>
        <v>Nov</v>
      </c>
    </row>
    <row r="2667" spans="1:4" x14ac:dyDescent="0.2">
      <c r="A2667" t="str">
        <f t="shared" ca="1" si="164"/>
        <v>Region 2</v>
      </c>
      <c r="B2667" t="str">
        <f t="shared" ca="1" si="165"/>
        <v>Annual HRA Enrollees #</v>
      </c>
      <c r="C2667">
        <f t="shared" ca="1" si="166"/>
        <v>6484354</v>
      </c>
      <c r="D2667" t="str">
        <f t="shared" ca="1" si="167"/>
        <v>May</v>
      </c>
    </row>
    <row r="2668" spans="1:4" x14ac:dyDescent="0.2">
      <c r="A2668" t="str">
        <f t="shared" ca="1" si="164"/>
        <v>Region 1</v>
      </c>
      <c r="B2668" t="str">
        <f t="shared" ca="1" si="165"/>
        <v>Annual HRA Enrollees #</v>
      </c>
      <c r="C2668">
        <f t="shared" ca="1" si="166"/>
        <v>85048715</v>
      </c>
      <c r="D2668" t="str">
        <f t="shared" ca="1" si="167"/>
        <v>Nov</v>
      </c>
    </row>
    <row r="2669" spans="1:4" x14ac:dyDescent="0.2">
      <c r="A2669" t="str">
        <f t="shared" ca="1" si="164"/>
        <v>Region 7</v>
      </c>
      <c r="B2669" t="str">
        <f t="shared" ca="1" si="165"/>
        <v>Annual HRA Completed #</v>
      </c>
      <c r="C2669">
        <f t="shared" ca="1" si="166"/>
        <v>63183237</v>
      </c>
      <c r="D2669" t="str">
        <f t="shared" ca="1" si="167"/>
        <v>Sep</v>
      </c>
    </row>
    <row r="2670" spans="1:4" x14ac:dyDescent="0.2">
      <c r="A2670" t="str">
        <f t="shared" ca="1" si="164"/>
        <v>Region 1</v>
      </c>
      <c r="B2670" t="str">
        <f t="shared" ca="1" si="165"/>
        <v>Initial HRA Completion #</v>
      </c>
      <c r="C2670">
        <f t="shared" ca="1" si="166"/>
        <v>79067059</v>
      </c>
      <c r="D2670" t="str">
        <f t="shared" ca="1" si="167"/>
        <v>Jun</v>
      </c>
    </row>
    <row r="2671" spans="1:4" x14ac:dyDescent="0.2">
      <c r="A2671" t="str">
        <f t="shared" ca="1" si="164"/>
        <v>Region 3</v>
      </c>
      <c r="B2671" t="str">
        <f t="shared" ca="1" si="165"/>
        <v>Annual HRA Completed #</v>
      </c>
      <c r="C2671">
        <f t="shared" ca="1" si="166"/>
        <v>88164525</v>
      </c>
      <c r="D2671" t="str">
        <f t="shared" ca="1" si="167"/>
        <v>Dec</v>
      </c>
    </row>
    <row r="2672" spans="1:4" x14ac:dyDescent="0.2">
      <c r="A2672" t="str">
        <f t="shared" ca="1" si="164"/>
        <v>Region 3</v>
      </c>
      <c r="B2672" t="str">
        <f t="shared" ca="1" si="165"/>
        <v>Initial HRA Completion #</v>
      </c>
      <c r="C2672">
        <f t="shared" ca="1" si="166"/>
        <v>7635918</v>
      </c>
      <c r="D2672" t="str">
        <f t="shared" ca="1" si="167"/>
        <v>Jul</v>
      </c>
    </row>
    <row r="2673" spans="1:4" x14ac:dyDescent="0.2">
      <c r="A2673" t="str">
        <f t="shared" ca="1" si="164"/>
        <v>Region 4</v>
      </c>
      <c r="B2673" t="str">
        <f t="shared" ca="1" si="165"/>
        <v>Initial HRA Enrollees #</v>
      </c>
      <c r="C2673">
        <f t="shared" ca="1" si="166"/>
        <v>24596019</v>
      </c>
      <c r="D2673" t="str">
        <f t="shared" ca="1" si="167"/>
        <v>Jan</v>
      </c>
    </row>
    <row r="2674" spans="1:4" x14ac:dyDescent="0.2">
      <c r="A2674" t="str">
        <f t="shared" ca="1" si="164"/>
        <v>Region 2</v>
      </c>
      <c r="B2674" t="str">
        <f t="shared" ca="1" si="165"/>
        <v>Annual HRA Enrollees #</v>
      </c>
      <c r="C2674">
        <f t="shared" ca="1" si="166"/>
        <v>17384777</v>
      </c>
      <c r="D2674" t="str">
        <f t="shared" ca="1" si="167"/>
        <v>May</v>
      </c>
    </row>
    <row r="2675" spans="1:4" x14ac:dyDescent="0.2">
      <c r="A2675" t="str">
        <f t="shared" ca="1" si="164"/>
        <v>Region 6</v>
      </c>
      <c r="B2675" t="str">
        <f t="shared" ca="1" si="165"/>
        <v>Annual HRA Enrollees #</v>
      </c>
      <c r="C2675">
        <f t="shared" ca="1" si="166"/>
        <v>17694423</v>
      </c>
      <c r="D2675" t="str">
        <f t="shared" ca="1" si="167"/>
        <v>Mar</v>
      </c>
    </row>
    <row r="2676" spans="1:4" x14ac:dyDescent="0.2">
      <c r="A2676" t="str">
        <f t="shared" ca="1" si="164"/>
        <v>Region 4</v>
      </c>
      <c r="B2676" t="str">
        <f t="shared" ca="1" si="165"/>
        <v>Initial HRA Enrollees #</v>
      </c>
      <c r="C2676">
        <f t="shared" ca="1" si="166"/>
        <v>14693782</v>
      </c>
      <c r="D2676" t="str">
        <f t="shared" ca="1" si="167"/>
        <v>Apr</v>
      </c>
    </row>
    <row r="2677" spans="1:4" x14ac:dyDescent="0.2">
      <c r="A2677" t="str">
        <f t="shared" ca="1" si="164"/>
        <v>Region 4</v>
      </c>
      <c r="B2677" t="str">
        <f t="shared" ca="1" si="165"/>
        <v>Initial HRA Enrollees #</v>
      </c>
      <c r="C2677">
        <f t="shared" ca="1" si="166"/>
        <v>3151509</v>
      </c>
      <c r="D2677" t="str">
        <f t="shared" ca="1" si="167"/>
        <v>May</v>
      </c>
    </row>
    <row r="2678" spans="1:4" x14ac:dyDescent="0.2">
      <c r="A2678" t="str">
        <f t="shared" ca="1" si="164"/>
        <v>Region 6</v>
      </c>
      <c r="B2678" t="str">
        <f t="shared" ca="1" si="165"/>
        <v>Initial HRA Completion #</v>
      </c>
      <c r="C2678">
        <f t="shared" ca="1" si="166"/>
        <v>19539921</v>
      </c>
      <c r="D2678" t="str">
        <f t="shared" ca="1" si="167"/>
        <v>Oct</v>
      </c>
    </row>
    <row r="2679" spans="1:4" x14ac:dyDescent="0.2">
      <c r="A2679" t="str">
        <f t="shared" ca="1" si="164"/>
        <v>Region 6</v>
      </c>
      <c r="B2679" t="str">
        <f t="shared" ca="1" si="165"/>
        <v>Annual HRA Completed #</v>
      </c>
      <c r="C2679">
        <f t="shared" ca="1" si="166"/>
        <v>20361103</v>
      </c>
      <c r="D2679" t="str">
        <f t="shared" ca="1" si="167"/>
        <v>Dec</v>
      </c>
    </row>
    <row r="2680" spans="1:4" x14ac:dyDescent="0.2">
      <c r="A2680" t="str">
        <f t="shared" ca="1" si="164"/>
        <v>Region 6</v>
      </c>
      <c r="B2680" t="str">
        <f t="shared" ca="1" si="165"/>
        <v>Initial HRA Completion #</v>
      </c>
      <c r="C2680">
        <f t="shared" ca="1" si="166"/>
        <v>92350563</v>
      </c>
      <c r="D2680" t="str">
        <f t="shared" ca="1" si="167"/>
        <v>Apr</v>
      </c>
    </row>
    <row r="2681" spans="1:4" x14ac:dyDescent="0.2">
      <c r="A2681" t="str">
        <f t="shared" ca="1" si="164"/>
        <v>Region 1</v>
      </c>
      <c r="B2681" t="str">
        <f t="shared" ca="1" si="165"/>
        <v>Annual HRA Completed #</v>
      </c>
      <c r="C2681">
        <f t="shared" ca="1" si="166"/>
        <v>89346557</v>
      </c>
      <c r="D2681" t="str">
        <f t="shared" ca="1" si="167"/>
        <v>Oct</v>
      </c>
    </row>
    <row r="2682" spans="1:4" x14ac:dyDescent="0.2">
      <c r="A2682" t="str">
        <f t="shared" ca="1" si="164"/>
        <v>Region 8</v>
      </c>
      <c r="B2682" t="str">
        <f t="shared" ca="1" si="165"/>
        <v>Initial HRA Completion #</v>
      </c>
      <c r="C2682">
        <f t="shared" ca="1" si="166"/>
        <v>81106413</v>
      </c>
      <c r="D2682" t="str">
        <f t="shared" ca="1" si="167"/>
        <v>Oct</v>
      </c>
    </row>
    <row r="2683" spans="1:4" x14ac:dyDescent="0.2">
      <c r="A2683" t="str">
        <f t="shared" ca="1" si="164"/>
        <v>Region 3</v>
      </c>
      <c r="B2683" t="str">
        <f t="shared" ca="1" si="165"/>
        <v>Annual HRA Enrollees #</v>
      </c>
      <c r="C2683">
        <f t="shared" ca="1" si="166"/>
        <v>95079410</v>
      </c>
      <c r="D2683" t="str">
        <f t="shared" ca="1" si="167"/>
        <v>Jun</v>
      </c>
    </row>
    <row r="2684" spans="1:4" x14ac:dyDescent="0.2">
      <c r="A2684" t="str">
        <f t="shared" ca="1" si="164"/>
        <v>Region 1</v>
      </c>
      <c r="B2684" t="str">
        <f t="shared" ca="1" si="165"/>
        <v>Annual HRA Enrollees #</v>
      </c>
      <c r="C2684">
        <f t="shared" ca="1" si="166"/>
        <v>17547434</v>
      </c>
      <c r="D2684" t="str">
        <f t="shared" ca="1" si="167"/>
        <v>Feb</v>
      </c>
    </row>
    <row r="2685" spans="1:4" x14ac:dyDescent="0.2">
      <c r="A2685" t="str">
        <f t="shared" ca="1" si="164"/>
        <v>Region 6</v>
      </c>
      <c r="B2685" t="str">
        <f t="shared" ca="1" si="165"/>
        <v>Initial HRA Enrollees #</v>
      </c>
      <c r="C2685">
        <f t="shared" ca="1" si="166"/>
        <v>34771604</v>
      </c>
      <c r="D2685" t="str">
        <f t="shared" ca="1" si="167"/>
        <v>Mar</v>
      </c>
    </row>
    <row r="2686" spans="1:4" x14ac:dyDescent="0.2">
      <c r="A2686" t="str">
        <f t="shared" ca="1" si="164"/>
        <v>Region 6</v>
      </c>
      <c r="B2686" t="str">
        <f t="shared" ca="1" si="165"/>
        <v>Initial HRA Completion #</v>
      </c>
      <c r="C2686">
        <f t="shared" ca="1" si="166"/>
        <v>92351873</v>
      </c>
      <c r="D2686" t="str">
        <f t="shared" ca="1" si="167"/>
        <v>Oct</v>
      </c>
    </row>
    <row r="2687" spans="1:4" x14ac:dyDescent="0.2">
      <c r="A2687" t="str">
        <f t="shared" ca="1" si="164"/>
        <v>Region 3</v>
      </c>
      <c r="B2687" t="str">
        <f t="shared" ca="1" si="165"/>
        <v>Initial HRA Completion #</v>
      </c>
      <c r="C2687">
        <f t="shared" ca="1" si="166"/>
        <v>92029293</v>
      </c>
      <c r="D2687" t="str">
        <f t="shared" ca="1" si="167"/>
        <v>Jun</v>
      </c>
    </row>
    <row r="2688" spans="1:4" x14ac:dyDescent="0.2">
      <c r="A2688" t="str">
        <f t="shared" ca="1" si="164"/>
        <v>Region 2</v>
      </c>
      <c r="B2688" t="str">
        <f t="shared" ca="1" si="165"/>
        <v>Annual HRA Enrollees #</v>
      </c>
      <c r="C2688">
        <f t="shared" ca="1" si="166"/>
        <v>92706615</v>
      </c>
      <c r="D2688" t="str">
        <f t="shared" ca="1" si="167"/>
        <v>Oct</v>
      </c>
    </row>
    <row r="2689" spans="1:4" x14ac:dyDescent="0.2">
      <c r="A2689" t="str">
        <f t="shared" ca="1" si="164"/>
        <v>Region 3</v>
      </c>
      <c r="B2689" t="str">
        <f t="shared" ca="1" si="165"/>
        <v>Initial HRA Enrollees #</v>
      </c>
      <c r="C2689">
        <f t="shared" ca="1" si="166"/>
        <v>75766052</v>
      </c>
      <c r="D2689" t="str">
        <f t="shared" ca="1" si="167"/>
        <v>May</v>
      </c>
    </row>
    <row r="2690" spans="1:4" x14ac:dyDescent="0.2">
      <c r="A2690" t="str">
        <f t="shared" ca="1" si="164"/>
        <v>Region 2</v>
      </c>
      <c r="B2690" t="str">
        <f t="shared" ca="1" si="165"/>
        <v>Initial HRA Enrollees #</v>
      </c>
      <c r="C2690">
        <f t="shared" ca="1" si="166"/>
        <v>47793332</v>
      </c>
      <c r="D2690" t="str">
        <f t="shared" ca="1" si="167"/>
        <v>Jun</v>
      </c>
    </row>
    <row r="2691" spans="1:4" x14ac:dyDescent="0.2">
      <c r="A2691" t="str">
        <f t="shared" ca="1" si="164"/>
        <v>Region 7</v>
      </c>
      <c r="B2691" t="str">
        <f t="shared" ca="1" si="165"/>
        <v>Annual HRA Completed #</v>
      </c>
      <c r="C2691">
        <f t="shared" ca="1" si="166"/>
        <v>88976479</v>
      </c>
      <c r="D2691" t="str">
        <f t="shared" ca="1" si="167"/>
        <v>Oct</v>
      </c>
    </row>
    <row r="2692" spans="1:4" x14ac:dyDescent="0.2">
      <c r="A2692" t="str">
        <f t="shared" ca="1" si="164"/>
        <v>Region 4</v>
      </c>
      <c r="B2692" t="str">
        <f t="shared" ca="1" si="165"/>
        <v>Annual HRA Enrollees #</v>
      </c>
      <c r="C2692">
        <f t="shared" ca="1" si="166"/>
        <v>69435105</v>
      </c>
      <c r="D2692" t="str">
        <f t="shared" ca="1" si="167"/>
        <v>Dec</v>
      </c>
    </row>
    <row r="2693" spans="1:4" x14ac:dyDescent="0.2">
      <c r="A2693" t="str">
        <f t="shared" ca="1" si="164"/>
        <v>Region 5</v>
      </c>
      <c r="B2693" t="str">
        <f t="shared" ca="1" si="165"/>
        <v>Initial HRA Completion #</v>
      </c>
      <c r="C2693">
        <f t="shared" ca="1" si="166"/>
        <v>17363813</v>
      </c>
      <c r="D2693" t="str">
        <f t="shared" ca="1" si="167"/>
        <v>Sep</v>
      </c>
    </row>
    <row r="2694" spans="1:4" x14ac:dyDescent="0.2">
      <c r="A2694" t="str">
        <f t="shared" ca="1" si="164"/>
        <v>Region 2</v>
      </c>
      <c r="B2694" t="str">
        <f t="shared" ca="1" si="165"/>
        <v>Annual HRA Completed #</v>
      </c>
      <c r="C2694">
        <f t="shared" ca="1" si="166"/>
        <v>38994368</v>
      </c>
      <c r="D2694" t="str">
        <f t="shared" ca="1" si="167"/>
        <v>Nov</v>
      </c>
    </row>
    <row r="2695" spans="1:4" x14ac:dyDescent="0.2">
      <c r="A2695" t="str">
        <f t="shared" ca="1" si="164"/>
        <v>Region 6</v>
      </c>
      <c r="B2695" t="str">
        <f t="shared" ca="1" si="165"/>
        <v>Annual HRA Completed #</v>
      </c>
      <c r="C2695">
        <f t="shared" ca="1" si="166"/>
        <v>28884513</v>
      </c>
      <c r="D2695" t="str">
        <f t="shared" ca="1" si="167"/>
        <v>May</v>
      </c>
    </row>
    <row r="2696" spans="1:4" x14ac:dyDescent="0.2">
      <c r="A2696" t="str">
        <f t="shared" ca="1" si="164"/>
        <v>Region 6</v>
      </c>
      <c r="B2696" t="str">
        <f t="shared" ca="1" si="165"/>
        <v>Initial HRA Completion #</v>
      </c>
      <c r="C2696">
        <f t="shared" ca="1" si="166"/>
        <v>17467394</v>
      </c>
      <c r="D2696" t="str">
        <f t="shared" ca="1" si="167"/>
        <v>Jan</v>
      </c>
    </row>
    <row r="2697" spans="1:4" x14ac:dyDescent="0.2">
      <c r="A2697" t="str">
        <f t="shared" ca="1" si="164"/>
        <v>Region 2</v>
      </c>
      <c r="B2697" t="str">
        <f t="shared" ca="1" si="165"/>
        <v>Annual HRA Enrollees #</v>
      </c>
      <c r="C2697">
        <f t="shared" ca="1" si="166"/>
        <v>97151877</v>
      </c>
      <c r="D2697" t="str">
        <f t="shared" ca="1" si="167"/>
        <v>Feb</v>
      </c>
    </row>
    <row r="2698" spans="1:4" x14ac:dyDescent="0.2">
      <c r="A2698" t="str">
        <f t="shared" ca="1" si="164"/>
        <v>Region 7</v>
      </c>
      <c r="B2698" t="str">
        <f t="shared" ca="1" si="165"/>
        <v>Annual HRA Completed #</v>
      </c>
      <c r="C2698">
        <f t="shared" ca="1" si="166"/>
        <v>95509139</v>
      </c>
      <c r="D2698" t="str">
        <f t="shared" ca="1" si="167"/>
        <v>Jan</v>
      </c>
    </row>
    <row r="2699" spans="1:4" x14ac:dyDescent="0.2">
      <c r="A2699" t="str">
        <f t="shared" ref="A2699:A2762" ca="1" si="168">CHOOSE(RANDBETWEEN(1,8), "Region 1", "Region 2", "Region 3", "Region 4", "Region 5", "Region 6", "Region 7", "Region 8")</f>
        <v>Region 3</v>
      </c>
      <c r="B2699" t="str">
        <f t="shared" ref="B2699:B2762" ca="1" si="169">CHOOSE(RANDBETWEEN(1,4), "Initial HRA Enrollees #", "Initial HRA Completion #", "Annual HRA Enrollees #", "Annual HRA Completed #")</f>
        <v>Annual HRA Enrollees #</v>
      </c>
      <c r="C2699">
        <f t="shared" ref="C2699:C2762" ca="1" si="170">RANDBETWEEN(1000000,99999999)</f>
        <v>64792119</v>
      </c>
      <c r="D2699" t="str">
        <f t="shared" ref="D2699:D2762" ca="1" si="171">CHOOSE(RANDBETWEEN(1,12), "Jan", "Feb", "Mar", "Apr", "May", "Jun", "Jul", "Aug", "Sep", "Oct", "Nov", "Dec")</f>
        <v>Dec</v>
      </c>
    </row>
    <row r="2700" spans="1:4" x14ac:dyDescent="0.2">
      <c r="A2700" t="str">
        <f t="shared" ca="1" si="168"/>
        <v>Region 3</v>
      </c>
      <c r="B2700" t="str">
        <f t="shared" ca="1" si="169"/>
        <v>Initial HRA Enrollees #</v>
      </c>
      <c r="C2700">
        <f t="shared" ca="1" si="170"/>
        <v>79808469</v>
      </c>
      <c r="D2700" t="str">
        <f t="shared" ca="1" si="171"/>
        <v>Aug</v>
      </c>
    </row>
    <row r="2701" spans="1:4" x14ac:dyDescent="0.2">
      <c r="A2701" t="str">
        <f t="shared" ca="1" si="168"/>
        <v>Region 6</v>
      </c>
      <c r="B2701" t="str">
        <f t="shared" ca="1" si="169"/>
        <v>Initial HRA Enrollees #</v>
      </c>
      <c r="C2701">
        <f t="shared" ca="1" si="170"/>
        <v>59116670</v>
      </c>
      <c r="D2701" t="str">
        <f t="shared" ca="1" si="171"/>
        <v>Jun</v>
      </c>
    </row>
    <row r="2702" spans="1:4" x14ac:dyDescent="0.2">
      <c r="A2702" t="str">
        <f t="shared" ca="1" si="168"/>
        <v>Region 4</v>
      </c>
      <c r="B2702" t="str">
        <f t="shared" ca="1" si="169"/>
        <v>Initial HRA Completion #</v>
      </c>
      <c r="C2702">
        <f t="shared" ca="1" si="170"/>
        <v>18991260</v>
      </c>
      <c r="D2702" t="str">
        <f t="shared" ca="1" si="171"/>
        <v>Jul</v>
      </c>
    </row>
    <row r="2703" spans="1:4" x14ac:dyDescent="0.2">
      <c r="A2703" t="str">
        <f t="shared" ca="1" si="168"/>
        <v>Region 8</v>
      </c>
      <c r="B2703" t="str">
        <f t="shared" ca="1" si="169"/>
        <v>Initial HRA Enrollees #</v>
      </c>
      <c r="C2703">
        <f t="shared" ca="1" si="170"/>
        <v>81938016</v>
      </c>
      <c r="D2703" t="str">
        <f t="shared" ca="1" si="171"/>
        <v>Feb</v>
      </c>
    </row>
    <row r="2704" spans="1:4" x14ac:dyDescent="0.2">
      <c r="A2704" t="str">
        <f t="shared" ca="1" si="168"/>
        <v>Region 4</v>
      </c>
      <c r="B2704" t="str">
        <f t="shared" ca="1" si="169"/>
        <v>Initial HRA Completion #</v>
      </c>
      <c r="C2704">
        <f t="shared" ca="1" si="170"/>
        <v>22103942</v>
      </c>
      <c r="D2704" t="str">
        <f t="shared" ca="1" si="171"/>
        <v>Jan</v>
      </c>
    </row>
    <row r="2705" spans="1:4" x14ac:dyDescent="0.2">
      <c r="A2705" t="str">
        <f t="shared" ca="1" si="168"/>
        <v>Region 3</v>
      </c>
      <c r="B2705" t="str">
        <f t="shared" ca="1" si="169"/>
        <v>Initial HRA Completion #</v>
      </c>
      <c r="C2705">
        <f t="shared" ca="1" si="170"/>
        <v>8474502</v>
      </c>
      <c r="D2705" t="str">
        <f t="shared" ca="1" si="171"/>
        <v>Mar</v>
      </c>
    </row>
    <row r="2706" spans="1:4" x14ac:dyDescent="0.2">
      <c r="A2706" t="str">
        <f t="shared" ca="1" si="168"/>
        <v>Region 8</v>
      </c>
      <c r="B2706" t="str">
        <f t="shared" ca="1" si="169"/>
        <v>Initial HRA Completion #</v>
      </c>
      <c r="C2706">
        <f t="shared" ca="1" si="170"/>
        <v>77552817</v>
      </c>
      <c r="D2706" t="str">
        <f t="shared" ca="1" si="171"/>
        <v>Dec</v>
      </c>
    </row>
    <row r="2707" spans="1:4" x14ac:dyDescent="0.2">
      <c r="A2707" t="str">
        <f t="shared" ca="1" si="168"/>
        <v>Region 2</v>
      </c>
      <c r="B2707" t="str">
        <f t="shared" ca="1" si="169"/>
        <v>Initial HRA Completion #</v>
      </c>
      <c r="C2707">
        <f t="shared" ca="1" si="170"/>
        <v>72403253</v>
      </c>
      <c r="D2707" t="str">
        <f t="shared" ca="1" si="171"/>
        <v>Jan</v>
      </c>
    </row>
    <row r="2708" spans="1:4" x14ac:dyDescent="0.2">
      <c r="A2708" t="str">
        <f t="shared" ca="1" si="168"/>
        <v>Region 7</v>
      </c>
      <c r="B2708" t="str">
        <f t="shared" ca="1" si="169"/>
        <v>Initial HRA Completion #</v>
      </c>
      <c r="C2708">
        <f t="shared" ca="1" si="170"/>
        <v>19072792</v>
      </c>
      <c r="D2708" t="str">
        <f t="shared" ca="1" si="171"/>
        <v>Jan</v>
      </c>
    </row>
    <row r="2709" spans="1:4" x14ac:dyDescent="0.2">
      <c r="A2709" t="str">
        <f t="shared" ca="1" si="168"/>
        <v>Region 8</v>
      </c>
      <c r="B2709" t="str">
        <f t="shared" ca="1" si="169"/>
        <v>Annual HRA Completed #</v>
      </c>
      <c r="C2709">
        <f t="shared" ca="1" si="170"/>
        <v>16299578</v>
      </c>
      <c r="D2709" t="str">
        <f t="shared" ca="1" si="171"/>
        <v>Sep</v>
      </c>
    </row>
    <row r="2710" spans="1:4" x14ac:dyDescent="0.2">
      <c r="A2710" t="str">
        <f t="shared" ca="1" si="168"/>
        <v>Region 6</v>
      </c>
      <c r="B2710" t="str">
        <f t="shared" ca="1" si="169"/>
        <v>Initial HRA Enrollees #</v>
      </c>
      <c r="C2710">
        <f t="shared" ca="1" si="170"/>
        <v>43960033</v>
      </c>
      <c r="D2710" t="str">
        <f t="shared" ca="1" si="171"/>
        <v>Oct</v>
      </c>
    </row>
    <row r="2711" spans="1:4" x14ac:dyDescent="0.2">
      <c r="A2711" t="str">
        <f t="shared" ca="1" si="168"/>
        <v>Region 1</v>
      </c>
      <c r="B2711" t="str">
        <f t="shared" ca="1" si="169"/>
        <v>Initial HRA Enrollees #</v>
      </c>
      <c r="C2711">
        <f t="shared" ca="1" si="170"/>
        <v>50086346</v>
      </c>
      <c r="D2711" t="str">
        <f t="shared" ca="1" si="171"/>
        <v>Dec</v>
      </c>
    </row>
    <row r="2712" spans="1:4" x14ac:dyDescent="0.2">
      <c r="A2712" t="str">
        <f t="shared" ca="1" si="168"/>
        <v>Region 3</v>
      </c>
      <c r="B2712" t="str">
        <f t="shared" ca="1" si="169"/>
        <v>Annual HRA Enrollees #</v>
      </c>
      <c r="C2712">
        <f t="shared" ca="1" si="170"/>
        <v>32268880</v>
      </c>
      <c r="D2712" t="str">
        <f t="shared" ca="1" si="171"/>
        <v>May</v>
      </c>
    </row>
    <row r="2713" spans="1:4" x14ac:dyDescent="0.2">
      <c r="A2713" t="str">
        <f t="shared" ca="1" si="168"/>
        <v>Region 8</v>
      </c>
      <c r="B2713" t="str">
        <f t="shared" ca="1" si="169"/>
        <v>Initial HRA Enrollees #</v>
      </c>
      <c r="C2713">
        <f t="shared" ca="1" si="170"/>
        <v>99891176</v>
      </c>
      <c r="D2713" t="str">
        <f t="shared" ca="1" si="171"/>
        <v>Jul</v>
      </c>
    </row>
    <row r="2714" spans="1:4" x14ac:dyDescent="0.2">
      <c r="A2714" t="str">
        <f t="shared" ca="1" si="168"/>
        <v>Region 4</v>
      </c>
      <c r="B2714" t="str">
        <f t="shared" ca="1" si="169"/>
        <v>Annual HRA Completed #</v>
      </c>
      <c r="C2714">
        <f t="shared" ca="1" si="170"/>
        <v>4346128</v>
      </c>
      <c r="D2714" t="str">
        <f t="shared" ca="1" si="171"/>
        <v>Mar</v>
      </c>
    </row>
    <row r="2715" spans="1:4" x14ac:dyDescent="0.2">
      <c r="A2715" t="str">
        <f t="shared" ca="1" si="168"/>
        <v>Region 6</v>
      </c>
      <c r="B2715" t="str">
        <f t="shared" ca="1" si="169"/>
        <v>Annual HRA Completed #</v>
      </c>
      <c r="C2715">
        <f t="shared" ca="1" si="170"/>
        <v>17935272</v>
      </c>
      <c r="D2715" t="str">
        <f t="shared" ca="1" si="171"/>
        <v>Jun</v>
      </c>
    </row>
    <row r="2716" spans="1:4" x14ac:dyDescent="0.2">
      <c r="A2716" t="str">
        <f t="shared" ca="1" si="168"/>
        <v>Region 7</v>
      </c>
      <c r="B2716" t="str">
        <f t="shared" ca="1" si="169"/>
        <v>Initial HRA Completion #</v>
      </c>
      <c r="C2716">
        <f t="shared" ca="1" si="170"/>
        <v>73427170</v>
      </c>
      <c r="D2716" t="str">
        <f t="shared" ca="1" si="171"/>
        <v>Jun</v>
      </c>
    </row>
    <row r="2717" spans="1:4" x14ac:dyDescent="0.2">
      <c r="A2717" t="str">
        <f t="shared" ca="1" si="168"/>
        <v>Region 6</v>
      </c>
      <c r="B2717" t="str">
        <f t="shared" ca="1" si="169"/>
        <v>Annual HRA Enrollees #</v>
      </c>
      <c r="C2717">
        <f t="shared" ca="1" si="170"/>
        <v>28939974</v>
      </c>
      <c r="D2717" t="str">
        <f t="shared" ca="1" si="171"/>
        <v>Sep</v>
      </c>
    </row>
    <row r="2718" spans="1:4" x14ac:dyDescent="0.2">
      <c r="A2718" t="str">
        <f t="shared" ca="1" si="168"/>
        <v>Region 2</v>
      </c>
      <c r="B2718" t="str">
        <f t="shared" ca="1" si="169"/>
        <v>Annual HRA Enrollees #</v>
      </c>
      <c r="C2718">
        <f t="shared" ca="1" si="170"/>
        <v>54678783</v>
      </c>
      <c r="D2718" t="str">
        <f t="shared" ca="1" si="171"/>
        <v>Oct</v>
      </c>
    </row>
    <row r="2719" spans="1:4" x14ac:dyDescent="0.2">
      <c r="A2719" t="str">
        <f t="shared" ca="1" si="168"/>
        <v>Region 6</v>
      </c>
      <c r="B2719" t="str">
        <f t="shared" ca="1" si="169"/>
        <v>Annual HRA Enrollees #</v>
      </c>
      <c r="C2719">
        <f t="shared" ca="1" si="170"/>
        <v>92650987</v>
      </c>
      <c r="D2719" t="str">
        <f t="shared" ca="1" si="171"/>
        <v>Dec</v>
      </c>
    </row>
    <row r="2720" spans="1:4" x14ac:dyDescent="0.2">
      <c r="A2720" t="str">
        <f t="shared" ca="1" si="168"/>
        <v>Region 1</v>
      </c>
      <c r="B2720" t="str">
        <f t="shared" ca="1" si="169"/>
        <v>Annual HRA Enrollees #</v>
      </c>
      <c r="C2720">
        <f t="shared" ca="1" si="170"/>
        <v>28001351</v>
      </c>
      <c r="D2720" t="str">
        <f t="shared" ca="1" si="171"/>
        <v>Apr</v>
      </c>
    </row>
    <row r="2721" spans="1:4" x14ac:dyDescent="0.2">
      <c r="A2721" t="str">
        <f t="shared" ca="1" si="168"/>
        <v>Region 4</v>
      </c>
      <c r="B2721" t="str">
        <f t="shared" ca="1" si="169"/>
        <v>Initial HRA Enrollees #</v>
      </c>
      <c r="C2721">
        <f t="shared" ca="1" si="170"/>
        <v>28564886</v>
      </c>
      <c r="D2721" t="str">
        <f t="shared" ca="1" si="171"/>
        <v>May</v>
      </c>
    </row>
    <row r="2722" spans="1:4" x14ac:dyDescent="0.2">
      <c r="A2722" t="str">
        <f t="shared" ca="1" si="168"/>
        <v>Region 2</v>
      </c>
      <c r="B2722" t="str">
        <f t="shared" ca="1" si="169"/>
        <v>Initial HRA Completion #</v>
      </c>
      <c r="C2722">
        <f t="shared" ca="1" si="170"/>
        <v>17663974</v>
      </c>
      <c r="D2722" t="str">
        <f t="shared" ca="1" si="171"/>
        <v>Oct</v>
      </c>
    </row>
    <row r="2723" spans="1:4" x14ac:dyDescent="0.2">
      <c r="A2723" t="str">
        <f t="shared" ca="1" si="168"/>
        <v>Region 3</v>
      </c>
      <c r="B2723" t="str">
        <f t="shared" ca="1" si="169"/>
        <v>Annual HRA Enrollees #</v>
      </c>
      <c r="C2723">
        <f t="shared" ca="1" si="170"/>
        <v>99211696</v>
      </c>
      <c r="D2723" t="str">
        <f t="shared" ca="1" si="171"/>
        <v>Jul</v>
      </c>
    </row>
    <row r="2724" spans="1:4" x14ac:dyDescent="0.2">
      <c r="A2724" t="str">
        <f t="shared" ca="1" si="168"/>
        <v>Region 3</v>
      </c>
      <c r="B2724" t="str">
        <f t="shared" ca="1" si="169"/>
        <v>Initial HRA Completion #</v>
      </c>
      <c r="C2724">
        <f t="shared" ca="1" si="170"/>
        <v>88030075</v>
      </c>
      <c r="D2724" t="str">
        <f t="shared" ca="1" si="171"/>
        <v>Feb</v>
      </c>
    </row>
    <row r="2725" spans="1:4" x14ac:dyDescent="0.2">
      <c r="A2725" t="str">
        <f t="shared" ca="1" si="168"/>
        <v>Region 5</v>
      </c>
      <c r="B2725" t="str">
        <f t="shared" ca="1" si="169"/>
        <v>Annual HRA Completed #</v>
      </c>
      <c r="C2725">
        <f t="shared" ca="1" si="170"/>
        <v>39968406</v>
      </c>
      <c r="D2725" t="str">
        <f t="shared" ca="1" si="171"/>
        <v>Feb</v>
      </c>
    </row>
    <row r="2726" spans="1:4" x14ac:dyDescent="0.2">
      <c r="A2726" t="str">
        <f t="shared" ca="1" si="168"/>
        <v>Region 7</v>
      </c>
      <c r="B2726" t="str">
        <f t="shared" ca="1" si="169"/>
        <v>Initial HRA Completion #</v>
      </c>
      <c r="C2726">
        <f t="shared" ca="1" si="170"/>
        <v>99427470</v>
      </c>
      <c r="D2726" t="str">
        <f t="shared" ca="1" si="171"/>
        <v>Jan</v>
      </c>
    </row>
    <row r="2727" spans="1:4" x14ac:dyDescent="0.2">
      <c r="A2727" t="str">
        <f t="shared" ca="1" si="168"/>
        <v>Region 2</v>
      </c>
      <c r="B2727" t="str">
        <f t="shared" ca="1" si="169"/>
        <v>Initial HRA Completion #</v>
      </c>
      <c r="C2727">
        <f t="shared" ca="1" si="170"/>
        <v>3189474</v>
      </c>
      <c r="D2727" t="str">
        <f t="shared" ca="1" si="171"/>
        <v>Dec</v>
      </c>
    </row>
    <row r="2728" spans="1:4" x14ac:dyDescent="0.2">
      <c r="A2728" t="str">
        <f t="shared" ca="1" si="168"/>
        <v>Region 1</v>
      </c>
      <c r="B2728" t="str">
        <f t="shared" ca="1" si="169"/>
        <v>Initial HRA Enrollees #</v>
      </c>
      <c r="C2728">
        <f t="shared" ca="1" si="170"/>
        <v>6498452</v>
      </c>
      <c r="D2728" t="str">
        <f t="shared" ca="1" si="171"/>
        <v>Nov</v>
      </c>
    </row>
    <row r="2729" spans="1:4" x14ac:dyDescent="0.2">
      <c r="A2729" t="str">
        <f t="shared" ca="1" si="168"/>
        <v>Region 3</v>
      </c>
      <c r="B2729" t="str">
        <f t="shared" ca="1" si="169"/>
        <v>Initial HRA Completion #</v>
      </c>
      <c r="C2729">
        <f t="shared" ca="1" si="170"/>
        <v>31539253</v>
      </c>
      <c r="D2729" t="str">
        <f t="shared" ca="1" si="171"/>
        <v>Jun</v>
      </c>
    </row>
    <row r="2730" spans="1:4" x14ac:dyDescent="0.2">
      <c r="A2730" t="str">
        <f t="shared" ca="1" si="168"/>
        <v>Region 7</v>
      </c>
      <c r="B2730" t="str">
        <f t="shared" ca="1" si="169"/>
        <v>Initial HRA Completion #</v>
      </c>
      <c r="C2730">
        <f t="shared" ca="1" si="170"/>
        <v>99708802</v>
      </c>
      <c r="D2730" t="str">
        <f t="shared" ca="1" si="171"/>
        <v>Feb</v>
      </c>
    </row>
    <row r="2731" spans="1:4" x14ac:dyDescent="0.2">
      <c r="A2731" t="str">
        <f t="shared" ca="1" si="168"/>
        <v>Region 1</v>
      </c>
      <c r="B2731" t="str">
        <f t="shared" ca="1" si="169"/>
        <v>Annual HRA Enrollees #</v>
      </c>
      <c r="C2731">
        <f t="shared" ca="1" si="170"/>
        <v>51429632</v>
      </c>
      <c r="D2731" t="str">
        <f t="shared" ca="1" si="171"/>
        <v>May</v>
      </c>
    </row>
    <row r="2732" spans="1:4" x14ac:dyDescent="0.2">
      <c r="A2732" t="str">
        <f t="shared" ca="1" si="168"/>
        <v>Region 2</v>
      </c>
      <c r="B2732" t="str">
        <f t="shared" ca="1" si="169"/>
        <v>Annual HRA Completed #</v>
      </c>
      <c r="C2732">
        <f t="shared" ca="1" si="170"/>
        <v>58656501</v>
      </c>
      <c r="D2732" t="str">
        <f t="shared" ca="1" si="171"/>
        <v>May</v>
      </c>
    </row>
    <row r="2733" spans="1:4" x14ac:dyDescent="0.2">
      <c r="A2733" t="str">
        <f t="shared" ca="1" si="168"/>
        <v>Region 3</v>
      </c>
      <c r="B2733" t="str">
        <f t="shared" ca="1" si="169"/>
        <v>Initial HRA Completion #</v>
      </c>
      <c r="C2733">
        <f t="shared" ca="1" si="170"/>
        <v>62149106</v>
      </c>
      <c r="D2733" t="str">
        <f t="shared" ca="1" si="171"/>
        <v>Feb</v>
      </c>
    </row>
    <row r="2734" spans="1:4" x14ac:dyDescent="0.2">
      <c r="A2734" t="str">
        <f t="shared" ca="1" si="168"/>
        <v>Region 6</v>
      </c>
      <c r="B2734" t="str">
        <f t="shared" ca="1" si="169"/>
        <v>Initial HRA Completion #</v>
      </c>
      <c r="C2734">
        <f t="shared" ca="1" si="170"/>
        <v>66527970</v>
      </c>
      <c r="D2734" t="str">
        <f t="shared" ca="1" si="171"/>
        <v>Jan</v>
      </c>
    </row>
    <row r="2735" spans="1:4" x14ac:dyDescent="0.2">
      <c r="A2735" t="str">
        <f t="shared" ca="1" si="168"/>
        <v>Region 1</v>
      </c>
      <c r="B2735" t="str">
        <f t="shared" ca="1" si="169"/>
        <v>Initial HRA Enrollees #</v>
      </c>
      <c r="C2735">
        <f t="shared" ca="1" si="170"/>
        <v>79918682</v>
      </c>
      <c r="D2735" t="str">
        <f t="shared" ca="1" si="171"/>
        <v>Mar</v>
      </c>
    </row>
    <row r="2736" spans="1:4" x14ac:dyDescent="0.2">
      <c r="A2736" t="str">
        <f t="shared" ca="1" si="168"/>
        <v>Region 3</v>
      </c>
      <c r="B2736" t="str">
        <f t="shared" ca="1" si="169"/>
        <v>Annual HRA Completed #</v>
      </c>
      <c r="C2736">
        <f t="shared" ca="1" si="170"/>
        <v>17470649</v>
      </c>
      <c r="D2736" t="str">
        <f t="shared" ca="1" si="171"/>
        <v>Feb</v>
      </c>
    </row>
    <row r="2737" spans="1:4" x14ac:dyDescent="0.2">
      <c r="A2737" t="str">
        <f t="shared" ca="1" si="168"/>
        <v>Region 1</v>
      </c>
      <c r="B2737" t="str">
        <f t="shared" ca="1" si="169"/>
        <v>Initial HRA Completion #</v>
      </c>
      <c r="C2737">
        <f t="shared" ca="1" si="170"/>
        <v>19419595</v>
      </c>
      <c r="D2737" t="str">
        <f t="shared" ca="1" si="171"/>
        <v>Apr</v>
      </c>
    </row>
    <row r="2738" spans="1:4" x14ac:dyDescent="0.2">
      <c r="A2738" t="str">
        <f t="shared" ca="1" si="168"/>
        <v>Region 4</v>
      </c>
      <c r="B2738" t="str">
        <f t="shared" ca="1" si="169"/>
        <v>Annual HRA Enrollees #</v>
      </c>
      <c r="C2738">
        <f t="shared" ca="1" si="170"/>
        <v>34780974</v>
      </c>
      <c r="D2738" t="str">
        <f t="shared" ca="1" si="171"/>
        <v>Jun</v>
      </c>
    </row>
    <row r="2739" spans="1:4" x14ac:dyDescent="0.2">
      <c r="A2739" t="str">
        <f t="shared" ca="1" si="168"/>
        <v>Region 6</v>
      </c>
      <c r="B2739" t="str">
        <f t="shared" ca="1" si="169"/>
        <v>Initial HRA Enrollees #</v>
      </c>
      <c r="C2739">
        <f t="shared" ca="1" si="170"/>
        <v>57847392</v>
      </c>
      <c r="D2739" t="str">
        <f t="shared" ca="1" si="171"/>
        <v>Jan</v>
      </c>
    </row>
    <row r="2740" spans="1:4" x14ac:dyDescent="0.2">
      <c r="A2740" t="str">
        <f t="shared" ca="1" si="168"/>
        <v>Region 2</v>
      </c>
      <c r="B2740" t="str">
        <f t="shared" ca="1" si="169"/>
        <v>Initial HRA Enrollees #</v>
      </c>
      <c r="C2740">
        <f t="shared" ca="1" si="170"/>
        <v>88619894</v>
      </c>
      <c r="D2740" t="str">
        <f t="shared" ca="1" si="171"/>
        <v>Apr</v>
      </c>
    </row>
    <row r="2741" spans="1:4" x14ac:dyDescent="0.2">
      <c r="A2741" t="str">
        <f t="shared" ca="1" si="168"/>
        <v>Region 4</v>
      </c>
      <c r="B2741" t="str">
        <f t="shared" ca="1" si="169"/>
        <v>Initial HRA Enrollees #</v>
      </c>
      <c r="C2741">
        <f t="shared" ca="1" si="170"/>
        <v>70147584</v>
      </c>
      <c r="D2741" t="str">
        <f t="shared" ca="1" si="171"/>
        <v>Jun</v>
      </c>
    </row>
    <row r="2742" spans="1:4" x14ac:dyDescent="0.2">
      <c r="A2742" t="str">
        <f t="shared" ca="1" si="168"/>
        <v>Region 4</v>
      </c>
      <c r="B2742" t="str">
        <f t="shared" ca="1" si="169"/>
        <v>Annual HRA Completed #</v>
      </c>
      <c r="C2742">
        <f t="shared" ca="1" si="170"/>
        <v>77205045</v>
      </c>
      <c r="D2742" t="str">
        <f t="shared" ca="1" si="171"/>
        <v>Sep</v>
      </c>
    </row>
    <row r="2743" spans="1:4" x14ac:dyDescent="0.2">
      <c r="A2743" t="str">
        <f t="shared" ca="1" si="168"/>
        <v>Region 1</v>
      </c>
      <c r="B2743" t="str">
        <f t="shared" ca="1" si="169"/>
        <v>Initial HRA Enrollees #</v>
      </c>
      <c r="C2743">
        <f t="shared" ca="1" si="170"/>
        <v>75716425</v>
      </c>
      <c r="D2743" t="str">
        <f t="shared" ca="1" si="171"/>
        <v>Nov</v>
      </c>
    </row>
    <row r="2744" spans="1:4" x14ac:dyDescent="0.2">
      <c r="A2744" t="str">
        <f t="shared" ca="1" si="168"/>
        <v>Region 5</v>
      </c>
      <c r="B2744" t="str">
        <f t="shared" ca="1" si="169"/>
        <v>Initial HRA Enrollees #</v>
      </c>
      <c r="C2744">
        <f t="shared" ca="1" si="170"/>
        <v>90388976</v>
      </c>
      <c r="D2744" t="str">
        <f t="shared" ca="1" si="171"/>
        <v>Sep</v>
      </c>
    </row>
    <row r="2745" spans="1:4" x14ac:dyDescent="0.2">
      <c r="A2745" t="str">
        <f t="shared" ca="1" si="168"/>
        <v>Region 5</v>
      </c>
      <c r="B2745" t="str">
        <f t="shared" ca="1" si="169"/>
        <v>Initial HRA Completion #</v>
      </c>
      <c r="C2745">
        <f t="shared" ca="1" si="170"/>
        <v>76531760</v>
      </c>
      <c r="D2745" t="str">
        <f t="shared" ca="1" si="171"/>
        <v>Jun</v>
      </c>
    </row>
    <row r="2746" spans="1:4" x14ac:dyDescent="0.2">
      <c r="A2746" t="str">
        <f t="shared" ca="1" si="168"/>
        <v>Region 7</v>
      </c>
      <c r="B2746" t="str">
        <f t="shared" ca="1" si="169"/>
        <v>Initial HRA Completion #</v>
      </c>
      <c r="C2746">
        <f t="shared" ca="1" si="170"/>
        <v>90580469</v>
      </c>
      <c r="D2746" t="str">
        <f t="shared" ca="1" si="171"/>
        <v>Sep</v>
      </c>
    </row>
    <row r="2747" spans="1:4" x14ac:dyDescent="0.2">
      <c r="A2747" t="str">
        <f t="shared" ca="1" si="168"/>
        <v>Region 4</v>
      </c>
      <c r="B2747" t="str">
        <f t="shared" ca="1" si="169"/>
        <v>Annual HRA Enrollees #</v>
      </c>
      <c r="C2747">
        <f t="shared" ca="1" si="170"/>
        <v>74953596</v>
      </c>
      <c r="D2747" t="str">
        <f t="shared" ca="1" si="171"/>
        <v>Feb</v>
      </c>
    </row>
    <row r="2748" spans="1:4" x14ac:dyDescent="0.2">
      <c r="A2748" t="str">
        <f t="shared" ca="1" si="168"/>
        <v>Region 1</v>
      </c>
      <c r="B2748" t="str">
        <f t="shared" ca="1" si="169"/>
        <v>Annual HRA Completed #</v>
      </c>
      <c r="C2748">
        <f t="shared" ca="1" si="170"/>
        <v>71930610</v>
      </c>
      <c r="D2748" t="str">
        <f t="shared" ca="1" si="171"/>
        <v>Jul</v>
      </c>
    </row>
    <row r="2749" spans="1:4" x14ac:dyDescent="0.2">
      <c r="A2749" t="str">
        <f t="shared" ca="1" si="168"/>
        <v>Region 2</v>
      </c>
      <c r="B2749" t="str">
        <f t="shared" ca="1" si="169"/>
        <v>Annual HRA Enrollees #</v>
      </c>
      <c r="C2749">
        <f t="shared" ca="1" si="170"/>
        <v>69901292</v>
      </c>
      <c r="D2749" t="str">
        <f t="shared" ca="1" si="171"/>
        <v>Jan</v>
      </c>
    </row>
    <row r="2750" spans="1:4" x14ac:dyDescent="0.2">
      <c r="A2750" t="str">
        <f t="shared" ca="1" si="168"/>
        <v>Region 6</v>
      </c>
      <c r="B2750" t="str">
        <f t="shared" ca="1" si="169"/>
        <v>Initial HRA Enrollees #</v>
      </c>
      <c r="C2750">
        <f t="shared" ca="1" si="170"/>
        <v>65473306</v>
      </c>
      <c r="D2750" t="str">
        <f t="shared" ca="1" si="171"/>
        <v>Feb</v>
      </c>
    </row>
    <row r="2751" spans="1:4" x14ac:dyDescent="0.2">
      <c r="A2751" t="str">
        <f t="shared" ca="1" si="168"/>
        <v>Region 3</v>
      </c>
      <c r="B2751" t="str">
        <f t="shared" ca="1" si="169"/>
        <v>Initial HRA Enrollees #</v>
      </c>
      <c r="C2751">
        <f t="shared" ca="1" si="170"/>
        <v>39221153</v>
      </c>
      <c r="D2751" t="str">
        <f t="shared" ca="1" si="171"/>
        <v>May</v>
      </c>
    </row>
    <row r="2752" spans="1:4" x14ac:dyDescent="0.2">
      <c r="A2752" t="str">
        <f t="shared" ca="1" si="168"/>
        <v>Region 6</v>
      </c>
      <c r="B2752" t="str">
        <f t="shared" ca="1" si="169"/>
        <v>Initial HRA Completion #</v>
      </c>
      <c r="C2752">
        <f t="shared" ca="1" si="170"/>
        <v>95623516</v>
      </c>
      <c r="D2752" t="str">
        <f t="shared" ca="1" si="171"/>
        <v>Feb</v>
      </c>
    </row>
    <row r="2753" spans="1:4" x14ac:dyDescent="0.2">
      <c r="A2753" t="str">
        <f t="shared" ca="1" si="168"/>
        <v>Region 8</v>
      </c>
      <c r="B2753" t="str">
        <f t="shared" ca="1" si="169"/>
        <v>Annual HRA Completed #</v>
      </c>
      <c r="C2753">
        <f t="shared" ca="1" si="170"/>
        <v>81067670</v>
      </c>
      <c r="D2753" t="str">
        <f t="shared" ca="1" si="171"/>
        <v>May</v>
      </c>
    </row>
    <row r="2754" spans="1:4" x14ac:dyDescent="0.2">
      <c r="A2754" t="str">
        <f t="shared" ca="1" si="168"/>
        <v>Region 3</v>
      </c>
      <c r="B2754" t="str">
        <f t="shared" ca="1" si="169"/>
        <v>Initial HRA Enrollees #</v>
      </c>
      <c r="C2754">
        <f t="shared" ca="1" si="170"/>
        <v>50777603</v>
      </c>
      <c r="D2754" t="str">
        <f t="shared" ca="1" si="171"/>
        <v>Oct</v>
      </c>
    </row>
    <row r="2755" spans="1:4" x14ac:dyDescent="0.2">
      <c r="A2755" t="str">
        <f t="shared" ca="1" si="168"/>
        <v>Region 4</v>
      </c>
      <c r="B2755" t="str">
        <f t="shared" ca="1" si="169"/>
        <v>Initial HRA Enrollees #</v>
      </c>
      <c r="C2755">
        <f t="shared" ca="1" si="170"/>
        <v>60323989</v>
      </c>
      <c r="D2755" t="str">
        <f t="shared" ca="1" si="171"/>
        <v>Mar</v>
      </c>
    </row>
    <row r="2756" spans="1:4" x14ac:dyDescent="0.2">
      <c r="A2756" t="str">
        <f t="shared" ca="1" si="168"/>
        <v>Region 1</v>
      </c>
      <c r="B2756" t="str">
        <f t="shared" ca="1" si="169"/>
        <v>Annual HRA Enrollees #</v>
      </c>
      <c r="C2756">
        <f t="shared" ca="1" si="170"/>
        <v>43188558</v>
      </c>
      <c r="D2756" t="str">
        <f t="shared" ca="1" si="171"/>
        <v>Nov</v>
      </c>
    </row>
    <row r="2757" spans="1:4" x14ac:dyDescent="0.2">
      <c r="A2757" t="str">
        <f t="shared" ca="1" si="168"/>
        <v>Region 4</v>
      </c>
      <c r="B2757" t="str">
        <f t="shared" ca="1" si="169"/>
        <v>Initial HRA Completion #</v>
      </c>
      <c r="C2757">
        <f t="shared" ca="1" si="170"/>
        <v>90738040</v>
      </c>
      <c r="D2757" t="str">
        <f t="shared" ca="1" si="171"/>
        <v>May</v>
      </c>
    </row>
    <row r="2758" spans="1:4" x14ac:dyDescent="0.2">
      <c r="A2758" t="str">
        <f t="shared" ca="1" si="168"/>
        <v>Region 7</v>
      </c>
      <c r="B2758" t="str">
        <f t="shared" ca="1" si="169"/>
        <v>Annual HRA Completed #</v>
      </c>
      <c r="C2758">
        <f t="shared" ca="1" si="170"/>
        <v>94534236</v>
      </c>
      <c r="D2758" t="str">
        <f t="shared" ca="1" si="171"/>
        <v>Mar</v>
      </c>
    </row>
    <row r="2759" spans="1:4" x14ac:dyDescent="0.2">
      <c r="A2759" t="str">
        <f t="shared" ca="1" si="168"/>
        <v>Region 6</v>
      </c>
      <c r="B2759" t="str">
        <f t="shared" ca="1" si="169"/>
        <v>Annual HRA Completed #</v>
      </c>
      <c r="C2759">
        <f t="shared" ca="1" si="170"/>
        <v>31342149</v>
      </c>
      <c r="D2759" t="str">
        <f t="shared" ca="1" si="171"/>
        <v>Feb</v>
      </c>
    </row>
    <row r="2760" spans="1:4" x14ac:dyDescent="0.2">
      <c r="A2760" t="str">
        <f t="shared" ca="1" si="168"/>
        <v>Region 6</v>
      </c>
      <c r="B2760" t="str">
        <f t="shared" ca="1" si="169"/>
        <v>Annual HRA Enrollees #</v>
      </c>
      <c r="C2760">
        <f t="shared" ca="1" si="170"/>
        <v>94674166</v>
      </c>
      <c r="D2760" t="str">
        <f t="shared" ca="1" si="171"/>
        <v>Sep</v>
      </c>
    </row>
    <row r="2761" spans="1:4" x14ac:dyDescent="0.2">
      <c r="A2761" t="str">
        <f t="shared" ca="1" si="168"/>
        <v>Region 3</v>
      </c>
      <c r="B2761" t="str">
        <f t="shared" ca="1" si="169"/>
        <v>Initial HRA Completion #</v>
      </c>
      <c r="C2761">
        <f t="shared" ca="1" si="170"/>
        <v>78617621</v>
      </c>
      <c r="D2761" t="str">
        <f t="shared" ca="1" si="171"/>
        <v>Mar</v>
      </c>
    </row>
    <row r="2762" spans="1:4" x14ac:dyDescent="0.2">
      <c r="A2762" t="str">
        <f t="shared" ca="1" si="168"/>
        <v>Region 6</v>
      </c>
      <c r="B2762" t="str">
        <f t="shared" ca="1" si="169"/>
        <v>Initial HRA Completion #</v>
      </c>
      <c r="C2762">
        <f t="shared" ca="1" si="170"/>
        <v>62696234</v>
      </c>
      <c r="D2762" t="str">
        <f t="shared" ca="1" si="171"/>
        <v>Nov</v>
      </c>
    </row>
    <row r="2763" spans="1:4" x14ac:dyDescent="0.2">
      <c r="A2763" t="str">
        <f t="shared" ref="A2763:A2826" ca="1" si="172">CHOOSE(RANDBETWEEN(1,8), "Region 1", "Region 2", "Region 3", "Region 4", "Region 5", "Region 6", "Region 7", "Region 8")</f>
        <v>Region 5</v>
      </c>
      <c r="B2763" t="str">
        <f t="shared" ref="B2763:B2826" ca="1" si="173">CHOOSE(RANDBETWEEN(1,4), "Initial HRA Enrollees #", "Initial HRA Completion #", "Annual HRA Enrollees #", "Annual HRA Completed #")</f>
        <v>Annual HRA Completed #</v>
      </c>
      <c r="C2763">
        <f t="shared" ref="C2763:C2826" ca="1" si="174">RANDBETWEEN(1000000,99999999)</f>
        <v>69049590</v>
      </c>
      <c r="D2763" t="str">
        <f t="shared" ref="D2763:D2826" ca="1" si="175">CHOOSE(RANDBETWEEN(1,12), "Jan", "Feb", "Mar", "Apr", "May", "Jun", "Jul", "Aug", "Sep", "Oct", "Nov", "Dec")</f>
        <v>Apr</v>
      </c>
    </row>
    <row r="2764" spans="1:4" x14ac:dyDescent="0.2">
      <c r="A2764" t="str">
        <f t="shared" ca="1" si="172"/>
        <v>Region 7</v>
      </c>
      <c r="B2764" t="str">
        <f t="shared" ca="1" si="173"/>
        <v>Annual HRA Completed #</v>
      </c>
      <c r="C2764">
        <f t="shared" ca="1" si="174"/>
        <v>20854566</v>
      </c>
      <c r="D2764" t="str">
        <f t="shared" ca="1" si="175"/>
        <v>Jan</v>
      </c>
    </row>
    <row r="2765" spans="1:4" x14ac:dyDescent="0.2">
      <c r="A2765" t="str">
        <f t="shared" ca="1" si="172"/>
        <v>Region 2</v>
      </c>
      <c r="B2765" t="str">
        <f t="shared" ca="1" si="173"/>
        <v>Annual HRA Completed #</v>
      </c>
      <c r="C2765">
        <f t="shared" ca="1" si="174"/>
        <v>18681675</v>
      </c>
      <c r="D2765" t="str">
        <f t="shared" ca="1" si="175"/>
        <v>Aug</v>
      </c>
    </row>
    <row r="2766" spans="1:4" x14ac:dyDescent="0.2">
      <c r="A2766" t="str">
        <f t="shared" ca="1" si="172"/>
        <v>Region 6</v>
      </c>
      <c r="B2766" t="str">
        <f t="shared" ca="1" si="173"/>
        <v>Annual HRA Completed #</v>
      </c>
      <c r="C2766">
        <f t="shared" ca="1" si="174"/>
        <v>94343773</v>
      </c>
      <c r="D2766" t="str">
        <f t="shared" ca="1" si="175"/>
        <v>Aug</v>
      </c>
    </row>
    <row r="2767" spans="1:4" x14ac:dyDescent="0.2">
      <c r="A2767" t="str">
        <f t="shared" ca="1" si="172"/>
        <v>Region 5</v>
      </c>
      <c r="B2767" t="str">
        <f t="shared" ca="1" si="173"/>
        <v>Annual HRA Completed #</v>
      </c>
      <c r="C2767">
        <f t="shared" ca="1" si="174"/>
        <v>79536192</v>
      </c>
      <c r="D2767" t="str">
        <f t="shared" ca="1" si="175"/>
        <v>May</v>
      </c>
    </row>
    <row r="2768" spans="1:4" x14ac:dyDescent="0.2">
      <c r="A2768" t="str">
        <f t="shared" ca="1" si="172"/>
        <v>Region 7</v>
      </c>
      <c r="B2768" t="str">
        <f t="shared" ca="1" si="173"/>
        <v>Annual HRA Enrollees #</v>
      </c>
      <c r="C2768">
        <f t="shared" ca="1" si="174"/>
        <v>20480370</v>
      </c>
      <c r="D2768" t="str">
        <f t="shared" ca="1" si="175"/>
        <v>Oct</v>
      </c>
    </row>
    <row r="2769" spans="1:4" x14ac:dyDescent="0.2">
      <c r="A2769" t="str">
        <f t="shared" ca="1" si="172"/>
        <v>Region 7</v>
      </c>
      <c r="B2769" t="str">
        <f t="shared" ca="1" si="173"/>
        <v>Initial HRA Completion #</v>
      </c>
      <c r="C2769">
        <f t="shared" ca="1" si="174"/>
        <v>19028332</v>
      </c>
      <c r="D2769" t="str">
        <f t="shared" ca="1" si="175"/>
        <v>Sep</v>
      </c>
    </row>
    <row r="2770" spans="1:4" x14ac:dyDescent="0.2">
      <c r="A2770" t="str">
        <f t="shared" ca="1" si="172"/>
        <v>Region 7</v>
      </c>
      <c r="B2770" t="str">
        <f t="shared" ca="1" si="173"/>
        <v>Annual HRA Completed #</v>
      </c>
      <c r="C2770">
        <f t="shared" ca="1" si="174"/>
        <v>96103518</v>
      </c>
      <c r="D2770" t="str">
        <f t="shared" ca="1" si="175"/>
        <v>Dec</v>
      </c>
    </row>
    <row r="2771" spans="1:4" x14ac:dyDescent="0.2">
      <c r="A2771" t="str">
        <f t="shared" ca="1" si="172"/>
        <v>Region 8</v>
      </c>
      <c r="B2771" t="str">
        <f t="shared" ca="1" si="173"/>
        <v>Initial HRA Completion #</v>
      </c>
      <c r="C2771">
        <f t="shared" ca="1" si="174"/>
        <v>95164136</v>
      </c>
      <c r="D2771" t="str">
        <f t="shared" ca="1" si="175"/>
        <v>Jun</v>
      </c>
    </row>
    <row r="2772" spans="1:4" x14ac:dyDescent="0.2">
      <c r="A2772" t="str">
        <f t="shared" ca="1" si="172"/>
        <v>Region 4</v>
      </c>
      <c r="B2772" t="str">
        <f t="shared" ca="1" si="173"/>
        <v>Initial HRA Completion #</v>
      </c>
      <c r="C2772">
        <f t="shared" ca="1" si="174"/>
        <v>27372072</v>
      </c>
      <c r="D2772" t="str">
        <f t="shared" ca="1" si="175"/>
        <v>Oct</v>
      </c>
    </row>
    <row r="2773" spans="1:4" x14ac:dyDescent="0.2">
      <c r="A2773" t="str">
        <f t="shared" ca="1" si="172"/>
        <v>Region 8</v>
      </c>
      <c r="B2773" t="str">
        <f t="shared" ca="1" si="173"/>
        <v>Initial HRA Completion #</v>
      </c>
      <c r="C2773">
        <f t="shared" ca="1" si="174"/>
        <v>82758603</v>
      </c>
      <c r="D2773" t="str">
        <f t="shared" ca="1" si="175"/>
        <v>Oct</v>
      </c>
    </row>
    <row r="2774" spans="1:4" x14ac:dyDescent="0.2">
      <c r="A2774" t="str">
        <f t="shared" ca="1" si="172"/>
        <v>Region 6</v>
      </c>
      <c r="B2774" t="str">
        <f t="shared" ca="1" si="173"/>
        <v>Initial HRA Enrollees #</v>
      </c>
      <c r="C2774">
        <f t="shared" ca="1" si="174"/>
        <v>47727019</v>
      </c>
      <c r="D2774" t="str">
        <f t="shared" ca="1" si="175"/>
        <v>Jul</v>
      </c>
    </row>
    <row r="2775" spans="1:4" x14ac:dyDescent="0.2">
      <c r="A2775" t="str">
        <f t="shared" ca="1" si="172"/>
        <v>Region 3</v>
      </c>
      <c r="B2775" t="str">
        <f t="shared" ca="1" si="173"/>
        <v>Initial HRA Enrollees #</v>
      </c>
      <c r="C2775">
        <f t="shared" ca="1" si="174"/>
        <v>8945908</v>
      </c>
      <c r="D2775" t="str">
        <f t="shared" ca="1" si="175"/>
        <v>Oct</v>
      </c>
    </row>
    <row r="2776" spans="1:4" x14ac:dyDescent="0.2">
      <c r="A2776" t="str">
        <f t="shared" ca="1" si="172"/>
        <v>Region 6</v>
      </c>
      <c r="B2776" t="str">
        <f t="shared" ca="1" si="173"/>
        <v>Annual HRA Enrollees #</v>
      </c>
      <c r="C2776">
        <f t="shared" ca="1" si="174"/>
        <v>91117759</v>
      </c>
      <c r="D2776" t="str">
        <f t="shared" ca="1" si="175"/>
        <v>Sep</v>
      </c>
    </row>
    <row r="2777" spans="1:4" x14ac:dyDescent="0.2">
      <c r="A2777" t="str">
        <f t="shared" ca="1" si="172"/>
        <v>Region 1</v>
      </c>
      <c r="B2777" t="str">
        <f t="shared" ca="1" si="173"/>
        <v>Initial HRA Completion #</v>
      </c>
      <c r="C2777">
        <f t="shared" ca="1" si="174"/>
        <v>72281413</v>
      </c>
      <c r="D2777" t="str">
        <f t="shared" ca="1" si="175"/>
        <v>Jan</v>
      </c>
    </row>
    <row r="2778" spans="1:4" x14ac:dyDescent="0.2">
      <c r="A2778" t="str">
        <f t="shared" ca="1" si="172"/>
        <v>Region 3</v>
      </c>
      <c r="B2778" t="str">
        <f t="shared" ca="1" si="173"/>
        <v>Annual HRA Completed #</v>
      </c>
      <c r="C2778">
        <f t="shared" ca="1" si="174"/>
        <v>66547293</v>
      </c>
      <c r="D2778" t="str">
        <f t="shared" ca="1" si="175"/>
        <v>Aug</v>
      </c>
    </row>
    <row r="2779" spans="1:4" x14ac:dyDescent="0.2">
      <c r="A2779" t="str">
        <f t="shared" ca="1" si="172"/>
        <v>Region 6</v>
      </c>
      <c r="B2779" t="str">
        <f t="shared" ca="1" si="173"/>
        <v>Initial HRA Enrollees #</v>
      </c>
      <c r="C2779">
        <f t="shared" ca="1" si="174"/>
        <v>92432567</v>
      </c>
      <c r="D2779" t="str">
        <f t="shared" ca="1" si="175"/>
        <v>Jun</v>
      </c>
    </row>
    <row r="2780" spans="1:4" x14ac:dyDescent="0.2">
      <c r="A2780" t="str">
        <f t="shared" ca="1" si="172"/>
        <v>Region 7</v>
      </c>
      <c r="B2780" t="str">
        <f t="shared" ca="1" si="173"/>
        <v>Annual HRA Enrollees #</v>
      </c>
      <c r="C2780">
        <f t="shared" ca="1" si="174"/>
        <v>62696218</v>
      </c>
      <c r="D2780" t="str">
        <f t="shared" ca="1" si="175"/>
        <v>Apr</v>
      </c>
    </row>
    <row r="2781" spans="1:4" x14ac:dyDescent="0.2">
      <c r="A2781" t="str">
        <f t="shared" ca="1" si="172"/>
        <v>Region 8</v>
      </c>
      <c r="B2781" t="str">
        <f t="shared" ca="1" si="173"/>
        <v>Annual HRA Completed #</v>
      </c>
      <c r="C2781">
        <f t="shared" ca="1" si="174"/>
        <v>18395537</v>
      </c>
      <c r="D2781" t="str">
        <f t="shared" ca="1" si="175"/>
        <v>Jan</v>
      </c>
    </row>
    <row r="2782" spans="1:4" x14ac:dyDescent="0.2">
      <c r="A2782" t="str">
        <f t="shared" ca="1" si="172"/>
        <v>Region 4</v>
      </c>
      <c r="B2782" t="str">
        <f t="shared" ca="1" si="173"/>
        <v>Annual HRA Enrollees #</v>
      </c>
      <c r="C2782">
        <f t="shared" ca="1" si="174"/>
        <v>98259228</v>
      </c>
      <c r="D2782" t="str">
        <f t="shared" ca="1" si="175"/>
        <v>May</v>
      </c>
    </row>
    <row r="2783" spans="1:4" x14ac:dyDescent="0.2">
      <c r="A2783" t="str">
        <f t="shared" ca="1" si="172"/>
        <v>Region 6</v>
      </c>
      <c r="B2783" t="str">
        <f t="shared" ca="1" si="173"/>
        <v>Initial HRA Enrollees #</v>
      </c>
      <c r="C2783">
        <f t="shared" ca="1" si="174"/>
        <v>89306831</v>
      </c>
      <c r="D2783" t="str">
        <f t="shared" ca="1" si="175"/>
        <v>Jul</v>
      </c>
    </row>
    <row r="2784" spans="1:4" x14ac:dyDescent="0.2">
      <c r="A2784" t="str">
        <f t="shared" ca="1" si="172"/>
        <v>Region 6</v>
      </c>
      <c r="B2784" t="str">
        <f t="shared" ca="1" si="173"/>
        <v>Annual HRA Completed #</v>
      </c>
      <c r="C2784">
        <f t="shared" ca="1" si="174"/>
        <v>69043838</v>
      </c>
      <c r="D2784" t="str">
        <f t="shared" ca="1" si="175"/>
        <v>Apr</v>
      </c>
    </row>
    <row r="2785" spans="1:4" x14ac:dyDescent="0.2">
      <c r="A2785" t="str">
        <f t="shared" ca="1" si="172"/>
        <v>Region 3</v>
      </c>
      <c r="B2785" t="str">
        <f t="shared" ca="1" si="173"/>
        <v>Annual HRA Completed #</v>
      </c>
      <c r="C2785">
        <f t="shared" ca="1" si="174"/>
        <v>60841578</v>
      </c>
      <c r="D2785" t="str">
        <f t="shared" ca="1" si="175"/>
        <v>Jul</v>
      </c>
    </row>
    <row r="2786" spans="1:4" x14ac:dyDescent="0.2">
      <c r="A2786" t="str">
        <f t="shared" ca="1" si="172"/>
        <v>Region 2</v>
      </c>
      <c r="B2786" t="str">
        <f t="shared" ca="1" si="173"/>
        <v>Annual HRA Enrollees #</v>
      </c>
      <c r="C2786">
        <f t="shared" ca="1" si="174"/>
        <v>97939116</v>
      </c>
      <c r="D2786" t="str">
        <f t="shared" ca="1" si="175"/>
        <v>May</v>
      </c>
    </row>
    <row r="2787" spans="1:4" x14ac:dyDescent="0.2">
      <c r="A2787" t="str">
        <f t="shared" ca="1" si="172"/>
        <v>Region 6</v>
      </c>
      <c r="B2787" t="str">
        <f t="shared" ca="1" si="173"/>
        <v>Initial HRA Completion #</v>
      </c>
      <c r="C2787">
        <f t="shared" ca="1" si="174"/>
        <v>22250746</v>
      </c>
      <c r="D2787" t="str">
        <f t="shared" ca="1" si="175"/>
        <v>Nov</v>
      </c>
    </row>
    <row r="2788" spans="1:4" x14ac:dyDescent="0.2">
      <c r="A2788" t="str">
        <f t="shared" ca="1" si="172"/>
        <v>Region 6</v>
      </c>
      <c r="B2788" t="str">
        <f t="shared" ca="1" si="173"/>
        <v>Initial HRA Completion #</v>
      </c>
      <c r="C2788">
        <f t="shared" ca="1" si="174"/>
        <v>17008384</v>
      </c>
      <c r="D2788" t="str">
        <f t="shared" ca="1" si="175"/>
        <v>Nov</v>
      </c>
    </row>
    <row r="2789" spans="1:4" x14ac:dyDescent="0.2">
      <c r="A2789" t="str">
        <f t="shared" ca="1" si="172"/>
        <v>Region 1</v>
      </c>
      <c r="B2789" t="str">
        <f t="shared" ca="1" si="173"/>
        <v>Initial HRA Enrollees #</v>
      </c>
      <c r="C2789">
        <f t="shared" ca="1" si="174"/>
        <v>68680733</v>
      </c>
      <c r="D2789" t="str">
        <f t="shared" ca="1" si="175"/>
        <v>Oct</v>
      </c>
    </row>
    <row r="2790" spans="1:4" x14ac:dyDescent="0.2">
      <c r="A2790" t="str">
        <f t="shared" ca="1" si="172"/>
        <v>Region 8</v>
      </c>
      <c r="B2790" t="str">
        <f t="shared" ca="1" si="173"/>
        <v>Annual HRA Enrollees #</v>
      </c>
      <c r="C2790">
        <f t="shared" ca="1" si="174"/>
        <v>37940535</v>
      </c>
      <c r="D2790" t="str">
        <f t="shared" ca="1" si="175"/>
        <v>Jan</v>
      </c>
    </row>
    <row r="2791" spans="1:4" x14ac:dyDescent="0.2">
      <c r="A2791" t="str">
        <f t="shared" ca="1" si="172"/>
        <v>Region 6</v>
      </c>
      <c r="B2791" t="str">
        <f t="shared" ca="1" si="173"/>
        <v>Annual HRA Enrollees #</v>
      </c>
      <c r="C2791">
        <f t="shared" ca="1" si="174"/>
        <v>97467362</v>
      </c>
      <c r="D2791" t="str">
        <f t="shared" ca="1" si="175"/>
        <v>Feb</v>
      </c>
    </row>
    <row r="2792" spans="1:4" x14ac:dyDescent="0.2">
      <c r="A2792" t="str">
        <f t="shared" ca="1" si="172"/>
        <v>Region 2</v>
      </c>
      <c r="B2792" t="str">
        <f t="shared" ca="1" si="173"/>
        <v>Annual HRA Enrollees #</v>
      </c>
      <c r="C2792">
        <f t="shared" ca="1" si="174"/>
        <v>83607731</v>
      </c>
      <c r="D2792" t="str">
        <f t="shared" ca="1" si="175"/>
        <v>Feb</v>
      </c>
    </row>
    <row r="2793" spans="1:4" x14ac:dyDescent="0.2">
      <c r="A2793" t="str">
        <f t="shared" ca="1" si="172"/>
        <v>Region 6</v>
      </c>
      <c r="B2793" t="str">
        <f t="shared" ca="1" si="173"/>
        <v>Initial HRA Completion #</v>
      </c>
      <c r="C2793">
        <f t="shared" ca="1" si="174"/>
        <v>93874628</v>
      </c>
      <c r="D2793" t="str">
        <f t="shared" ca="1" si="175"/>
        <v>Aug</v>
      </c>
    </row>
    <row r="2794" spans="1:4" x14ac:dyDescent="0.2">
      <c r="A2794" t="str">
        <f t="shared" ca="1" si="172"/>
        <v>Region 8</v>
      </c>
      <c r="B2794" t="str">
        <f t="shared" ca="1" si="173"/>
        <v>Initial HRA Enrollees #</v>
      </c>
      <c r="C2794">
        <f t="shared" ca="1" si="174"/>
        <v>54793010</v>
      </c>
      <c r="D2794" t="str">
        <f t="shared" ca="1" si="175"/>
        <v>Oct</v>
      </c>
    </row>
    <row r="2795" spans="1:4" x14ac:dyDescent="0.2">
      <c r="A2795" t="str">
        <f t="shared" ca="1" si="172"/>
        <v>Region 1</v>
      </c>
      <c r="B2795" t="str">
        <f t="shared" ca="1" si="173"/>
        <v>Annual HRA Enrollees #</v>
      </c>
      <c r="C2795">
        <f t="shared" ca="1" si="174"/>
        <v>55419487</v>
      </c>
      <c r="D2795" t="str">
        <f t="shared" ca="1" si="175"/>
        <v>Jul</v>
      </c>
    </row>
    <row r="2796" spans="1:4" x14ac:dyDescent="0.2">
      <c r="A2796" t="str">
        <f t="shared" ca="1" si="172"/>
        <v>Region 7</v>
      </c>
      <c r="B2796" t="str">
        <f t="shared" ca="1" si="173"/>
        <v>Annual HRA Enrollees #</v>
      </c>
      <c r="C2796">
        <f t="shared" ca="1" si="174"/>
        <v>62811009</v>
      </c>
      <c r="D2796" t="str">
        <f t="shared" ca="1" si="175"/>
        <v>Jun</v>
      </c>
    </row>
    <row r="2797" spans="1:4" x14ac:dyDescent="0.2">
      <c r="A2797" t="str">
        <f t="shared" ca="1" si="172"/>
        <v>Region 7</v>
      </c>
      <c r="B2797" t="str">
        <f t="shared" ca="1" si="173"/>
        <v>Initial HRA Completion #</v>
      </c>
      <c r="C2797">
        <f t="shared" ca="1" si="174"/>
        <v>23457349</v>
      </c>
      <c r="D2797" t="str">
        <f t="shared" ca="1" si="175"/>
        <v>May</v>
      </c>
    </row>
    <row r="2798" spans="1:4" x14ac:dyDescent="0.2">
      <c r="A2798" t="str">
        <f t="shared" ca="1" si="172"/>
        <v>Region 7</v>
      </c>
      <c r="B2798" t="str">
        <f t="shared" ca="1" si="173"/>
        <v>Annual HRA Enrollees #</v>
      </c>
      <c r="C2798">
        <f t="shared" ca="1" si="174"/>
        <v>39298700</v>
      </c>
      <c r="D2798" t="str">
        <f t="shared" ca="1" si="175"/>
        <v>Dec</v>
      </c>
    </row>
    <row r="2799" spans="1:4" x14ac:dyDescent="0.2">
      <c r="A2799" t="str">
        <f t="shared" ca="1" si="172"/>
        <v>Region 7</v>
      </c>
      <c r="B2799" t="str">
        <f t="shared" ca="1" si="173"/>
        <v>Annual HRA Completed #</v>
      </c>
      <c r="C2799">
        <f t="shared" ca="1" si="174"/>
        <v>80967860</v>
      </c>
      <c r="D2799" t="str">
        <f t="shared" ca="1" si="175"/>
        <v>Oct</v>
      </c>
    </row>
    <row r="2800" spans="1:4" x14ac:dyDescent="0.2">
      <c r="A2800" t="str">
        <f t="shared" ca="1" si="172"/>
        <v>Region 3</v>
      </c>
      <c r="B2800" t="str">
        <f t="shared" ca="1" si="173"/>
        <v>Initial HRA Completion #</v>
      </c>
      <c r="C2800">
        <f t="shared" ca="1" si="174"/>
        <v>46081006</v>
      </c>
      <c r="D2800" t="str">
        <f t="shared" ca="1" si="175"/>
        <v>Apr</v>
      </c>
    </row>
    <row r="2801" spans="1:4" x14ac:dyDescent="0.2">
      <c r="A2801" t="str">
        <f t="shared" ca="1" si="172"/>
        <v>Region 1</v>
      </c>
      <c r="B2801" t="str">
        <f t="shared" ca="1" si="173"/>
        <v>Annual HRA Enrollees #</v>
      </c>
      <c r="C2801">
        <f t="shared" ca="1" si="174"/>
        <v>28572096</v>
      </c>
      <c r="D2801" t="str">
        <f t="shared" ca="1" si="175"/>
        <v>Sep</v>
      </c>
    </row>
    <row r="2802" spans="1:4" x14ac:dyDescent="0.2">
      <c r="A2802" t="str">
        <f t="shared" ca="1" si="172"/>
        <v>Region 2</v>
      </c>
      <c r="B2802" t="str">
        <f t="shared" ca="1" si="173"/>
        <v>Annual HRA Enrollees #</v>
      </c>
      <c r="C2802">
        <f t="shared" ca="1" si="174"/>
        <v>28279722</v>
      </c>
      <c r="D2802" t="str">
        <f t="shared" ca="1" si="175"/>
        <v>Jun</v>
      </c>
    </row>
    <row r="2803" spans="1:4" x14ac:dyDescent="0.2">
      <c r="A2803" t="str">
        <f t="shared" ca="1" si="172"/>
        <v>Region 5</v>
      </c>
      <c r="B2803" t="str">
        <f t="shared" ca="1" si="173"/>
        <v>Initial HRA Enrollees #</v>
      </c>
      <c r="C2803">
        <f t="shared" ca="1" si="174"/>
        <v>60527183</v>
      </c>
      <c r="D2803" t="str">
        <f t="shared" ca="1" si="175"/>
        <v>Mar</v>
      </c>
    </row>
    <row r="2804" spans="1:4" x14ac:dyDescent="0.2">
      <c r="A2804" t="str">
        <f t="shared" ca="1" si="172"/>
        <v>Region 1</v>
      </c>
      <c r="B2804" t="str">
        <f t="shared" ca="1" si="173"/>
        <v>Annual HRA Completed #</v>
      </c>
      <c r="C2804">
        <f t="shared" ca="1" si="174"/>
        <v>54086113</v>
      </c>
      <c r="D2804" t="str">
        <f t="shared" ca="1" si="175"/>
        <v>Jan</v>
      </c>
    </row>
    <row r="2805" spans="1:4" x14ac:dyDescent="0.2">
      <c r="A2805" t="str">
        <f t="shared" ca="1" si="172"/>
        <v>Region 6</v>
      </c>
      <c r="B2805" t="str">
        <f t="shared" ca="1" si="173"/>
        <v>Annual HRA Enrollees #</v>
      </c>
      <c r="C2805">
        <f t="shared" ca="1" si="174"/>
        <v>69215903</v>
      </c>
      <c r="D2805" t="str">
        <f t="shared" ca="1" si="175"/>
        <v>Feb</v>
      </c>
    </row>
    <row r="2806" spans="1:4" x14ac:dyDescent="0.2">
      <c r="A2806" t="str">
        <f t="shared" ca="1" si="172"/>
        <v>Region 2</v>
      </c>
      <c r="B2806" t="str">
        <f t="shared" ca="1" si="173"/>
        <v>Annual HRA Enrollees #</v>
      </c>
      <c r="C2806">
        <f t="shared" ca="1" si="174"/>
        <v>83600903</v>
      </c>
      <c r="D2806" t="str">
        <f t="shared" ca="1" si="175"/>
        <v>Dec</v>
      </c>
    </row>
    <row r="2807" spans="1:4" x14ac:dyDescent="0.2">
      <c r="A2807" t="str">
        <f t="shared" ca="1" si="172"/>
        <v>Region 1</v>
      </c>
      <c r="B2807" t="str">
        <f t="shared" ca="1" si="173"/>
        <v>Annual HRA Enrollees #</v>
      </c>
      <c r="C2807">
        <f t="shared" ca="1" si="174"/>
        <v>83408947</v>
      </c>
      <c r="D2807" t="str">
        <f t="shared" ca="1" si="175"/>
        <v>Dec</v>
      </c>
    </row>
    <row r="2808" spans="1:4" x14ac:dyDescent="0.2">
      <c r="A2808" t="str">
        <f t="shared" ca="1" si="172"/>
        <v>Region 7</v>
      </c>
      <c r="B2808" t="str">
        <f t="shared" ca="1" si="173"/>
        <v>Initial HRA Enrollees #</v>
      </c>
      <c r="C2808">
        <f t="shared" ca="1" si="174"/>
        <v>9125265</v>
      </c>
      <c r="D2808" t="str">
        <f t="shared" ca="1" si="175"/>
        <v>Apr</v>
      </c>
    </row>
    <row r="2809" spans="1:4" x14ac:dyDescent="0.2">
      <c r="A2809" t="str">
        <f t="shared" ca="1" si="172"/>
        <v>Region 4</v>
      </c>
      <c r="B2809" t="str">
        <f t="shared" ca="1" si="173"/>
        <v>Annual HRA Enrollees #</v>
      </c>
      <c r="C2809">
        <f t="shared" ca="1" si="174"/>
        <v>47717937</v>
      </c>
      <c r="D2809" t="str">
        <f t="shared" ca="1" si="175"/>
        <v>Dec</v>
      </c>
    </row>
    <row r="2810" spans="1:4" x14ac:dyDescent="0.2">
      <c r="A2810" t="str">
        <f t="shared" ca="1" si="172"/>
        <v>Region 1</v>
      </c>
      <c r="B2810" t="str">
        <f t="shared" ca="1" si="173"/>
        <v>Annual HRA Enrollees #</v>
      </c>
      <c r="C2810">
        <f t="shared" ca="1" si="174"/>
        <v>18816602</v>
      </c>
      <c r="D2810" t="str">
        <f t="shared" ca="1" si="175"/>
        <v>May</v>
      </c>
    </row>
    <row r="2811" spans="1:4" x14ac:dyDescent="0.2">
      <c r="A2811" t="str">
        <f t="shared" ca="1" si="172"/>
        <v>Region 6</v>
      </c>
      <c r="B2811" t="str">
        <f t="shared" ca="1" si="173"/>
        <v>Annual HRA Enrollees #</v>
      </c>
      <c r="C2811">
        <f t="shared" ca="1" si="174"/>
        <v>46694991</v>
      </c>
      <c r="D2811" t="str">
        <f t="shared" ca="1" si="175"/>
        <v>Sep</v>
      </c>
    </row>
    <row r="2812" spans="1:4" x14ac:dyDescent="0.2">
      <c r="A2812" t="str">
        <f t="shared" ca="1" si="172"/>
        <v>Region 6</v>
      </c>
      <c r="B2812" t="str">
        <f t="shared" ca="1" si="173"/>
        <v>Annual HRA Enrollees #</v>
      </c>
      <c r="C2812">
        <f t="shared" ca="1" si="174"/>
        <v>45280290</v>
      </c>
      <c r="D2812" t="str">
        <f t="shared" ca="1" si="175"/>
        <v>Nov</v>
      </c>
    </row>
    <row r="2813" spans="1:4" x14ac:dyDescent="0.2">
      <c r="A2813" t="str">
        <f t="shared" ca="1" si="172"/>
        <v>Region 8</v>
      </c>
      <c r="B2813" t="str">
        <f t="shared" ca="1" si="173"/>
        <v>Annual HRA Completed #</v>
      </c>
      <c r="C2813">
        <f t="shared" ca="1" si="174"/>
        <v>9504403</v>
      </c>
      <c r="D2813" t="str">
        <f t="shared" ca="1" si="175"/>
        <v>Mar</v>
      </c>
    </row>
    <row r="2814" spans="1:4" x14ac:dyDescent="0.2">
      <c r="A2814" t="str">
        <f t="shared" ca="1" si="172"/>
        <v>Region 1</v>
      </c>
      <c r="B2814" t="str">
        <f t="shared" ca="1" si="173"/>
        <v>Annual HRA Enrollees #</v>
      </c>
      <c r="C2814">
        <f t="shared" ca="1" si="174"/>
        <v>60727602</v>
      </c>
      <c r="D2814" t="str">
        <f t="shared" ca="1" si="175"/>
        <v>Jun</v>
      </c>
    </row>
    <row r="2815" spans="1:4" x14ac:dyDescent="0.2">
      <c r="A2815" t="str">
        <f t="shared" ca="1" si="172"/>
        <v>Region 6</v>
      </c>
      <c r="B2815" t="str">
        <f t="shared" ca="1" si="173"/>
        <v>Initial HRA Completion #</v>
      </c>
      <c r="C2815">
        <f t="shared" ca="1" si="174"/>
        <v>77033606</v>
      </c>
      <c r="D2815" t="str">
        <f t="shared" ca="1" si="175"/>
        <v>Feb</v>
      </c>
    </row>
    <row r="2816" spans="1:4" x14ac:dyDescent="0.2">
      <c r="A2816" t="str">
        <f t="shared" ca="1" si="172"/>
        <v>Region 3</v>
      </c>
      <c r="B2816" t="str">
        <f t="shared" ca="1" si="173"/>
        <v>Annual HRA Completed #</v>
      </c>
      <c r="C2816">
        <f t="shared" ca="1" si="174"/>
        <v>79554631</v>
      </c>
      <c r="D2816" t="str">
        <f t="shared" ca="1" si="175"/>
        <v>Jan</v>
      </c>
    </row>
    <row r="2817" spans="1:4" x14ac:dyDescent="0.2">
      <c r="A2817" t="str">
        <f t="shared" ca="1" si="172"/>
        <v>Region 7</v>
      </c>
      <c r="B2817" t="str">
        <f t="shared" ca="1" si="173"/>
        <v>Initial HRA Enrollees #</v>
      </c>
      <c r="C2817">
        <f t="shared" ca="1" si="174"/>
        <v>61416890</v>
      </c>
      <c r="D2817" t="str">
        <f t="shared" ca="1" si="175"/>
        <v>Feb</v>
      </c>
    </row>
    <row r="2818" spans="1:4" x14ac:dyDescent="0.2">
      <c r="A2818" t="str">
        <f t="shared" ca="1" si="172"/>
        <v>Region 5</v>
      </c>
      <c r="B2818" t="str">
        <f t="shared" ca="1" si="173"/>
        <v>Annual HRA Enrollees #</v>
      </c>
      <c r="C2818">
        <f t="shared" ca="1" si="174"/>
        <v>56328488</v>
      </c>
      <c r="D2818" t="str">
        <f t="shared" ca="1" si="175"/>
        <v>Mar</v>
      </c>
    </row>
    <row r="2819" spans="1:4" x14ac:dyDescent="0.2">
      <c r="A2819" t="str">
        <f t="shared" ca="1" si="172"/>
        <v>Region 6</v>
      </c>
      <c r="B2819" t="str">
        <f t="shared" ca="1" si="173"/>
        <v>Initial HRA Enrollees #</v>
      </c>
      <c r="C2819">
        <f t="shared" ca="1" si="174"/>
        <v>53629379</v>
      </c>
      <c r="D2819" t="str">
        <f t="shared" ca="1" si="175"/>
        <v>May</v>
      </c>
    </row>
    <row r="2820" spans="1:4" x14ac:dyDescent="0.2">
      <c r="A2820" t="str">
        <f t="shared" ca="1" si="172"/>
        <v>Region 1</v>
      </c>
      <c r="B2820" t="str">
        <f t="shared" ca="1" si="173"/>
        <v>Initial HRA Enrollees #</v>
      </c>
      <c r="C2820">
        <f t="shared" ca="1" si="174"/>
        <v>66832881</v>
      </c>
      <c r="D2820" t="str">
        <f t="shared" ca="1" si="175"/>
        <v>Mar</v>
      </c>
    </row>
    <row r="2821" spans="1:4" x14ac:dyDescent="0.2">
      <c r="A2821" t="str">
        <f t="shared" ca="1" si="172"/>
        <v>Region 2</v>
      </c>
      <c r="B2821" t="str">
        <f t="shared" ca="1" si="173"/>
        <v>Initial HRA Enrollees #</v>
      </c>
      <c r="C2821">
        <f t="shared" ca="1" si="174"/>
        <v>24603689</v>
      </c>
      <c r="D2821" t="str">
        <f t="shared" ca="1" si="175"/>
        <v>Jul</v>
      </c>
    </row>
    <row r="2822" spans="1:4" x14ac:dyDescent="0.2">
      <c r="A2822" t="str">
        <f t="shared" ca="1" si="172"/>
        <v>Region 2</v>
      </c>
      <c r="B2822" t="str">
        <f t="shared" ca="1" si="173"/>
        <v>Annual HRA Completed #</v>
      </c>
      <c r="C2822">
        <f t="shared" ca="1" si="174"/>
        <v>48153092</v>
      </c>
      <c r="D2822" t="str">
        <f t="shared" ca="1" si="175"/>
        <v>Nov</v>
      </c>
    </row>
    <row r="2823" spans="1:4" x14ac:dyDescent="0.2">
      <c r="A2823" t="str">
        <f t="shared" ca="1" si="172"/>
        <v>Region 4</v>
      </c>
      <c r="B2823" t="str">
        <f t="shared" ca="1" si="173"/>
        <v>Annual HRA Completed #</v>
      </c>
      <c r="C2823">
        <f t="shared" ca="1" si="174"/>
        <v>19096489</v>
      </c>
      <c r="D2823" t="str">
        <f t="shared" ca="1" si="175"/>
        <v>Sep</v>
      </c>
    </row>
    <row r="2824" spans="1:4" x14ac:dyDescent="0.2">
      <c r="A2824" t="str">
        <f t="shared" ca="1" si="172"/>
        <v>Region 3</v>
      </c>
      <c r="B2824" t="str">
        <f t="shared" ca="1" si="173"/>
        <v>Initial HRA Completion #</v>
      </c>
      <c r="C2824">
        <f t="shared" ca="1" si="174"/>
        <v>94666460</v>
      </c>
      <c r="D2824" t="str">
        <f t="shared" ca="1" si="175"/>
        <v>Oct</v>
      </c>
    </row>
    <row r="2825" spans="1:4" x14ac:dyDescent="0.2">
      <c r="A2825" t="str">
        <f t="shared" ca="1" si="172"/>
        <v>Region 8</v>
      </c>
      <c r="B2825" t="str">
        <f t="shared" ca="1" si="173"/>
        <v>Initial HRA Completion #</v>
      </c>
      <c r="C2825">
        <f t="shared" ca="1" si="174"/>
        <v>53290047</v>
      </c>
      <c r="D2825" t="str">
        <f t="shared" ca="1" si="175"/>
        <v>Jun</v>
      </c>
    </row>
    <row r="2826" spans="1:4" x14ac:dyDescent="0.2">
      <c r="A2826" t="str">
        <f t="shared" ca="1" si="172"/>
        <v>Region 2</v>
      </c>
      <c r="B2826" t="str">
        <f t="shared" ca="1" si="173"/>
        <v>Initial HRA Completion #</v>
      </c>
      <c r="C2826">
        <f t="shared" ca="1" si="174"/>
        <v>11968776</v>
      </c>
      <c r="D2826" t="str">
        <f t="shared" ca="1" si="175"/>
        <v>Sep</v>
      </c>
    </row>
    <row r="2827" spans="1:4" x14ac:dyDescent="0.2">
      <c r="A2827" t="str">
        <f t="shared" ref="A2827:A2890" ca="1" si="176">CHOOSE(RANDBETWEEN(1,8), "Region 1", "Region 2", "Region 3", "Region 4", "Region 5", "Region 6", "Region 7", "Region 8")</f>
        <v>Region 5</v>
      </c>
      <c r="B2827" t="str">
        <f t="shared" ref="B2827:B2890" ca="1" si="177">CHOOSE(RANDBETWEEN(1,4), "Initial HRA Enrollees #", "Initial HRA Completion #", "Annual HRA Enrollees #", "Annual HRA Completed #")</f>
        <v>Initial HRA Enrollees #</v>
      </c>
      <c r="C2827">
        <f t="shared" ref="C2827:C2890" ca="1" si="178">RANDBETWEEN(1000000,99999999)</f>
        <v>60952740</v>
      </c>
      <c r="D2827" t="str">
        <f t="shared" ref="D2827:D2890" ca="1" si="179">CHOOSE(RANDBETWEEN(1,12), "Jan", "Feb", "Mar", "Apr", "May", "Jun", "Jul", "Aug", "Sep", "Oct", "Nov", "Dec")</f>
        <v>Oct</v>
      </c>
    </row>
    <row r="2828" spans="1:4" x14ac:dyDescent="0.2">
      <c r="A2828" t="str">
        <f t="shared" ca="1" si="176"/>
        <v>Region 2</v>
      </c>
      <c r="B2828" t="str">
        <f t="shared" ca="1" si="177"/>
        <v>Annual HRA Completed #</v>
      </c>
      <c r="C2828">
        <f t="shared" ca="1" si="178"/>
        <v>88939077</v>
      </c>
      <c r="D2828" t="str">
        <f t="shared" ca="1" si="179"/>
        <v>Oct</v>
      </c>
    </row>
    <row r="2829" spans="1:4" x14ac:dyDescent="0.2">
      <c r="A2829" t="str">
        <f t="shared" ca="1" si="176"/>
        <v>Region 8</v>
      </c>
      <c r="B2829" t="str">
        <f t="shared" ca="1" si="177"/>
        <v>Annual HRA Completed #</v>
      </c>
      <c r="C2829">
        <f t="shared" ca="1" si="178"/>
        <v>52340128</v>
      </c>
      <c r="D2829" t="str">
        <f t="shared" ca="1" si="179"/>
        <v>Oct</v>
      </c>
    </row>
    <row r="2830" spans="1:4" x14ac:dyDescent="0.2">
      <c r="A2830" t="str">
        <f t="shared" ca="1" si="176"/>
        <v>Region 6</v>
      </c>
      <c r="B2830" t="str">
        <f t="shared" ca="1" si="177"/>
        <v>Initial HRA Enrollees #</v>
      </c>
      <c r="C2830">
        <f t="shared" ca="1" si="178"/>
        <v>1485733</v>
      </c>
      <c r="D2830" t="str">
        <f t="shared" ca="1" si="179"/>
        <v>Jan</v>
      </c>
    </row>
    <row r="2831" spans="1:4" x14ac:dyDescent="0.2">
      <c r="A2831" t="str">
        <f t="shared" ca="1" si="176"/>
        <v>Region 2</v>
      </c>
      <c r="B2831" t="str">
        <f t="shared" ca="1" si="177"/>
        <v>Annual HRA Completed #</v>
      </c>
      <c r="C2831">
        <f t="shared" ca="1" si="178"/>
        <v>47884928</v>
      </c>
      <c r="D2831" t="str">
        <f t="shared" ca="1" si="179"/>
        <v>Apr</v>
      </c>
    </row>
    <row r="2832" spans="1:4" x14ac:dyDescent="0.2">
      <c r="A2832" t="str">
        <f t="shared" ca="1" si="176"/>
        <v>Region 5</v>
      </c>
      <c r="B2832" t="str">
        <f t="shared" ca="1" si="177"/>
        <v>Initial HRA Enrollees #</v>
      </c>
      <c r="C2832">
        <f t="shared" ca="1" si="178"/>
        <v>23439628</v>
      </c>
      <c r="D2832" t="str">
        <f t="shared" ca="1" si="179"/>
        <v>Feb</v>
      </c>
    </row>
    <row r="2833" spans="1:4" x14ac:dyDescent="0.2">
      <c r="A2833" t="str">
        <f t="shared" ca="1" si="176"/>
        <v>Region 4</v>
      </c>
      <c r="B2833" t="str">
        <f t="shared" ca="1" si="177"/>
        <v>Initial HRA Enrollees #</v>
      </c>
      <c r="C2833">
        <f t="shared" ca="1" si="178"/>
        <v>18844436</v>
      </c>
      <c r="D2833" t="str">
        <f t="shared" ca="1" si="179"/>
        <v>Dec</v>
      </c>
    </row>
    <row r="2834" spans="1:4" x14ac:dyDescent="0.2">
      <c r="A2834" t="str">
        <f t="shared" ca="1" si="176"/>
        <v>Region 1</v>
      </c>
      <c r="B2834" t="str">
        <f t="shared" ca="1" si="177"/>
        <v>Initial HRA Enrollees #</v>
      </c>
      <c r="C2834">
        <f t="shared" ca="1" si="178"/>
        <v>65296196</v>
      </c>
      <c r="D2834" t="str">
        <f t="shared" ca="1" si="179"/>
        <v>Aug</v>
      </c>
    </row>
    <row r="2835" spans="1:4" x14ac:dyDescent="0.2">
      <c r="A2835" t="str">
        <f t="shared" ca="1" si="176"/>
        <v>Region 1</v>
      </c>
      <c r="B2835" t="str">
        <f t="shared" ca="1" si="177"/>
        <v>Annual HRA Enrollees #</v>
      </c>
      <c r="C2835">
        <f t="shared" ca="1" si="178"/>
        <v>94200222</v>
      </c>
      <c r="D2835" t="str">
        <f t="shared" ca="1" si="179"/>
        <v>Jan</v>
      </c>
    </row>
    <row r="2836" spans="1:4" x14ac:dyDescent="0.2">
      <c r="A2836" t="str">
        <f t="shared" ca="1" si="176"/>
        <v>Region 3</v>
      </c>
      <c r="B2836" t="str">
        <f t="shared" ca="1" si="177"/>
        <v>Annual HRA Enrollees #</v>
      </c>
      <c r="C2836">
        <f t="shared" ca="1" si="178"/>
        <v>3100292</v>
      </c>
      <c r="D2836" t="str">
        <f t="shared" ca="1" si="179"/>
        <v>Sep</v>
      </c>
    </row>
    <row r="2837" spans="1:4" x14ac:dyDescent="0.2">
      <c r="A2837" t="str">
        <f t="shared" ca="1" si="176"/>
        <v>Region 5</v>
      </c>
      <c r="B2837" t="str">
        <f t="shared" ca="1" si="177"/>
        <v>Initial HRA Enrollees #</v>
      </c>
      <c r="C2837">
        <f t="shared" ca="1" si="178"/>
        <v>37498929</v>
      </c>
      <c r="D2837" t="str">
        <f t="shared" ca="1" si="179"/>
        <v>Dec</v>
      </c>
    </row>
    <row r="2838" spans="1:4" x14ac:dyDescent="0.2">
      <c r="A2838" t="str">
        <f t="shared" ca="1" si="176"/>
        <v>Region 4</v>
      </c>
      <c r="B2838" t="str">
        <f t="shared" ca="1" si="177"/>
        <v>Annual HRA Completed #</v>
      </c>
      <c r="C2838">
        <f t="shared" ca="1" si="178"/>
        <v>51386282</v>
      </c>
      <c r="D2838" t="str">
        <f t="shared" ca="1" si="179"/>
        <v>Oct</v>
      </c>
    </row>
    <row r="2839" spans="1:4" x14ac:dyDescent="0.2">
      <c r="A2839" t="str">
        <f t="shared" ca="1" si="176"/>
        <v>Region 8</v>
      </c>
      <c r="B2839" t="str">
        <f t="shared" ca="1" si="177"/>
        <v>Initial HRA Completion #</v>
      </c>
      <c r="C2839">
        <f t="shared" ca="1" si="178"/>
        <v>61893076</v>
      </c>
      <c r="D2839" t="str">
        <f t="shared" ca="1" si="179"/>
        <v>Jul</v>
      </c>
    </row>
    <row r="2840" spans="1:4" x14ac:dyDescent="0.2">
      <c r="A2840" t="str">
        <f t="shared" ca="1" si="176"/>
        <v>Region 7</v>
      </c>
      <c r="B2840" t="str">
        <f t="shared" ca="1" si="177"/>
        <v>Initial HRA Completion #</v>
      </c>
      <c r="C2840">
        <f t="shared" ca="1" si="178"/>
        <v>6064692</v>
      </c>
      <c r="D2840" t="str">
        <f t="shared" ca="1" si="179"/>
        <v>Jan</v>
      </c>
    </row>
    <row r="2841" spans="1:4" x14ac:dyDescent="0.2">
      <c r="A2841" t="str">
        <f t="shared" ca="1" si="176"/>
        <v>Region 1</v>
      </c>
      <c r="B2841" t="str">
        <f t="shared" ca="1" si="177"/>
        <v>Initial HRA Enrollees #</v>
      </c>
      <c r="C2841">
        <f t="shared" ca="1" si="178"/>
        <v>56000704</v>
      </c>
      <c r="D2841" t="str">
        <f t="shared" ca="1" si="179"/>
        <v>May</v>
      </c>
    </row>
    <row r="2842" spans="1:4" x14ac:dyDescent="0.2">
      <c r="A2842" t="str">
        <f t="shared" ca="1" si="176"/>
        <v>Region 5</v>
      </c>
      <c r="B2842" t="str">
        <f t="shared" ca="1" si="177"/>
        <v>Annual HRA Completed #</v>
      </c>
      <c r="C2842">
        <f t="shared" ca="1" si="178"/>
        <v>48648231</v>
      </c>
      <c r="D2842" t="str">
        <f t="shared" ca="1" si="179"/>
        <v>Oct</v>
      </c>
    </row>
    <row r="2843" spans="1:4" x14ac:dyDescent="0.2">
      <c r="A2843" t="str">
        <f t="shared" ca="1" si="176"/>
        <v>Region 1</v>
      </c>
      <c r="B2843" t="str">
        <f t="shared" ca="1" si="177"/>
        <v>Annual HRA Completed #</v>
      </c>
      <c r="C2843">
        <f t="shared" ca="1" si="178"/>
        <v>35051274</v>
      </c>
      <c r="D2843" t="str">
        <f t="shared" ca="1" si="179"/>
        <v>Oct</v>
      </c>
    </row>
    <row r="2844" spans="1:4" x14ac:dyDescent="0.2">
      <c r="A2844" t="str">
        <f t="shared" ca="1" si="176"/>
        <v>Region 6</v>
      </c>
      <c r="B2844" t="str">
        <f t="shared" ca="1" si="177"/>
        <v>Annual HRA Enrollees #</v>
      </c>
      <c r="C2844">
        <f t="shared" ca="1" si="178"/>
        <v>60868902</v>
      </c>
      <c r="D2844" t="str">
        <f t="shared" ca="1" si="179"/>
        <v>Aug</v>
      </c>
    </row>
    <row r="2845" spans="1:4" x14ac:dyDescent="0.2">
      <c r="A2845" t="str">
        <f t="shared" ca="1" si="176"/>
        <v>Region 5</v>
      </c>
      <c r="B2845" t="str">
        <f t="shared" ca="1" si="177"/>
        <v>Initial HRA Completion #</v>
      </c>
      <c r="C2845">
        <f t="shared" ca="1" si="178"/>
        <v>68324794</v>
      </c>
      <c r="D2845" t="str">
        <f t="shared" ca="1" si="179"/>
        <v>Mar</v>
      </c>
    </row>
    <row r="2846" spans="1:4" x14ac:dyDescent="0.2">
      <c r="A2846" t="str">
        <f t="shared" ca="1" si="176"/>
        <v>Region 4</v>
      </c>
      <c r="B2846" t="str">
        <f t="shared" ca="1" si="177"/>
        <v>Annual HRA Completed #</v>
      </c>
      <c r="C2846">
        <f t="shared" ca="1" si="178"/>
        <v>46313247</v>
      </c>
      <c r="D2846" t="str">
        <f t="shared" ca="1" si="179"/>
        <v>Nov</v>
      </c>
    </row>
    <row r="2847" spans="1:4" x14ac:dyDescent="0.2">
      <c r="A2847" t="str">
        <f t="shared" ca="1" si="176"/>
        <v>Region 6</v>
      </c>
      <c r="B2847" t="str">
        <f t="shared" ca="1" si="177"/>
        <v>Initial HRA Completion #</v>
      </c>
      <c r="C2847">
        <f t="shared" ca="1" si="178"/>
        <v>64084053</v>
      </c>
      <c r="D2847" t="str">
        <f t="shared" ca="1" si="179"/>
        <v>Aug</v>
      </c>
    </row>
    <row r="2848" spans="1:4" x14ac:dyDescent="0.2">
      <c r="A2848" t="str">
        <f t="shared" ca="1" si="176"/>
        <v>Region 2</v>
      </c>
      <c r="B2848" t="str">
        <f t="shared" ca="1" si="177"/>
        <v>Initial HRA Completion #</v>
      </c>
      <c r="C2848">
        <f t="shared" ca="1" si="178"/>
        <v>37717146</v>
      </c>
      <c r="D2848" t="str">
        <f t="shared" ca="1" si="179"/>
        <v>Jun</v>
      </c>
    </row>
    <row r="2849" spans="1:4" x14ac:dyDescent="0.2">
      <c r="A2849" t="str">
        <f t="shared" ca="1" si="176"/>
        <v>Region 8</v>
      </c>
      <c r="B2849" t="str">
        <f t="shared" ca="1" si="177"/>
        <v>Initial HRA Completion #</v>
      </c>
      <c r="C2849">
        <f t="shared" ca="1" si="178"/>
        <v>41826999</v>
      </c>
      <c r="D2849" t="str">
        <f t="shared" ca="1" si="179"/>
        <v>Jun</v>
      </c>
    </row>
    <row r="2850" spans="1:4" x14ac:dyDescent="0.2">
      <c r="A2850" t="str">
        <f t="shared" ca="1" si="176"/>
        <v>Region 6</v>
      </c>
      <c r="B2850" t="str">
        <f t="shared" ca="1" si="177"/>
        <v>Annual HRA Enrollees #</v>
      </c>
      <c r="C2850">
        <f t="shared" ca="1" si="178"/>
        <v>94246065</v>
      </c>
      <c r="D2850" t="str">
        <f t="shared" ca="1" si="179"/>
        <v>Oct</v>
      </c>
    </row>
    <row r="2851" spans="1:4" x14ac:dyDescent="0.2">
      <c r="A2851" t="str">
        <f t="shared" ca="1" si="176"/>
        <v>Region 4</v>
      </c>
      <c r="B2851" t="str">
        <f t="shared" ca="1" si="177"/>
        <v>Annual HRA Completed #</v>
      </c>
      <c r="C2851">
        <f t="shared" ca="1" si="178"/>
        <v>88028341</v>
      </c>
      <c r="D2851" t="str">
        <f t="shared" ca="1" si="179"/>
        <v>Mar</v>
      </c>
    </row>
    <row r="2852" spans="1:4" x14ac:dyDescent="0.2">
      <c r="A2852" t="str">
        <f t="shared" ca="1" si="176"/>
        <v>Region 1</v>
      </c>
      <c r="B2852" t="str">
        <f t="shared" ca="1" si="177"/>
        <v>Initial HRA Completion #</v>
      </c>
      <c r="C2852">
        <f t="shared" ca="1" si="178"/>
        <v>28410786</v>
      </c>
      <c r="D2852" t="str">
        <f t="shared" ca="1" si="179"/>
        <v>Apr</v>
      </c>
    </row>
    <row r="2853" spans="1:4" x14ac:dyDescent="0.2">
      <c r="A2853" t="str">
        <f t="shared" ca="1" si="176"/>
        <v>Region 4</v>
      </c>
      <c r="B2853" t="str">
        <f t="shared" ca="1" si="177"/>
        <v>Initial HRA Completion #</v>
      </c>
      <c r="C2853">
        <f t="shared" ca="1" si="178"/>
        <v>29718698</v>
      </c>
      <c r="D2853" t="str">
        <f t="shared" ca="1" si="179"/>
        <v>May</v>
      </c>
    </row>
    <row r="2854" spans="1:4" x14ac:dyDescent="0.2">
      <c r="A2854" t="str">
        <f t="shared" ca="1" si="176"/>
        <v>Region 1</v>
      </c>
      <c r="B2854" t="str">
        <f t="shared" ca="1" si="177"/>
        <v>Annual HRA Completed #</v>
      </c>
      <c r="C2854">
        <f t="shared" ca="1" si="178"/>
        <v>55310925</v>
      </c>
      <c r="D2854" t="str">
        <f t="shared" ca="1" si="179"/>
        <v>Oct</v>
      </c>
    </row>
    <row r="2855" spans="1:4" x14ac:dyDescent="0.2">
      <c r="A2855" t="str">
        <f t="shared" ca="1" si="176"/>
        <v>Region 7</v>
      </c>
      <c r="B2855" t="str">
        <f t="shared" ca="1" si="177"/>
        <v>Annual HRA Enrollees #</v>
      </c>
      <c r="C2855">
        <f t="shared" ca="1" si="178"/>
        <v>67886433</v>
      </c>
      <c r="D2855" t="str">
        <f t="shared" ca="1" si="179"/>
        <v>Apr</v>
      </c>
    </row>
    <row r="2856" spans="1:4" x14ac:dyDescent="0.2">
      <c r="A2856" t="str">
        <f t="shared" ca="1" si="176"/>
        <v>Region 2</v>
      </c>
      <c r="B2856" t="str">
        <f t="shared" ca="1" si="177"/>
        <v>Initial HRA Enrollees #</v>
      </c>
      <c r="C2856">
        <f t="shared" ca="1" si="178"/>
        <v>13119273</v>
      </c>
      <c r="D2856" t="str">
        <f t="shared" ca="1" si="179"/>
        <v>Apr</v>
      </c>
    </row>
    <row r="2857" spans="1:4" x14ac:dyDescent="0.2">
      <c r="A2857" t="str">
        <f t="shared" ca="1" si="176"/>
        <v>Region 8</v>
      </c>
      <c r="B2857" t="str">
        <f t="shared" ca="1" si="177"/>
        <v>Initial HRA Enrollees #</v>
      </c>
      <c r="C2857">
        <f t="shared" ca="1" si="178"/>
        <v>92020268</v>
      </c>
      <c r="D2857" t="str">
        <f t="shared" ca="1" si="179"/>
        <v>Mar</v>
      </c>
    </row>
    <row r="2858" spans="1:4" x14ac:dyDescent="0.2">
      <c r="A2858" t="str">
        <f t="shared" ca="1" si="176"/>
        <v>Region 7</v>
      </c>
      <c r="B2858" t="str">
        <f t="shared" ca="1" si="177"/>
        <v>Annual HRA Completed #</v>
      </c>
      <c r="C2858">
        <f t="shared" ca="1" si="178"/>
        <v>25818717</v>
      </c>
      <c r="D2858" t="str">
        <f t="shared" ca="1" si="179"/>
        <v>Oct</v>
      </c>
    </row>
    <row r="2859" spans="1:4" x14ac:dyDescent="0.2">
      <c r="A2859" t="str">
        <f t="shared" ca="1" si="176"/>
        <v>Region 6</v>
      </c>
      <c r="B2859" t="str">
        <f t="shared" ca="1" si="177"/>
        <v>Annual HRA Completed #</v>
      </c>
      <c r="C2859">
        <f t="shared" ca="1" si="178"/>
        <v>63331094</v>
      </c>
      <c r="D2859" t="str">
        <f t="shared" ca="1" si="179"/>
        <v>Mar</v>
      </c>
    </row>
    <row r="2860" spans="1:4" x14ac:dyDescent="0.2">
      <c r="A2860" t="str">
        <f t="shared" ca="1" si="176"/>
        <v>Region 7</v>
      </c>
      <c r="B2860" t="str">
        <f t="shared" ca="1" si="177"/>
        <v>Annual HRA Enrollees #</v>
      </c>
      <c r="C2860">
        <f t="shared" ca="1" si="178"/>
        <v>2557661</v>
      </c>
      <c r="D2860" t="str">
        <f t="shared" ca="1" si="179"/>
        <v>Feb</v>
      </c>
    </row>
    <row r="2861" spans="1:4" x14ac:dyDescent="0.2">
      <c r="A2861" t="str">
        <f t="shared" ca="1" si="176"/>
        <v>Region 1</v>
      </c>
      <c r="B2861" t="str">
        <f t="shared" ca="1" si="177"/>
        <v>Initial HRA Enrollees #</v>
      </c>
      <c r="C2861">
        <f t="shared" ca="1" si="178"/>
        <v>46320285</v>
      </c>
      <c r="D2861" t="str">
        <f t="shared" ca="1" si="179"/>
        <v>Feb</v>
      </c>
    </row>
    <row r="2862" spans="1:4" x14ac:dyDescent="0.2">
      <c r="A2862" t="str">
        <f t="shared" ca="1" si="176"/>
        <v>Region 2</v>
      </c>
      <c r="B2862" t="str">
        <f t="shared" ca="1" si="177"/>
        <v>Initial HRA Completion #</v>
      </c>
      <c r="C2862">
        <f t="shared" ca="1" si="178"/>
        <v>81774050</v>
      </c>
      <c r="D2862" t="str">
        <f t="shared" ca="1" si="179"/>
        <v>Oct</v>
      </c>
    </row>
    <row r="2863" spans="1:4" x14ac:dyDescent="0.2">
      <c r="A2863" t="str">
        <f t="shared" ca="1" si="176"/>
        <v>Region 7</v>
      </c>
      <c r="B2863" t="str">
        <f t="shared" ca="1" si="177"/>
        <v>Initial HRA Enrollees #</v>
      </c>
      <c r="C2863">
        <f t="shared" ca="1" si="178"/>
        <v>18754328</v>
      </c>
      <c r="D2863" t="str">
        <f t="shared" ca="1" si="179"/>
        <v>Aug</v>
      </c>
    </row>
    <row r="2864" spans="1:4" x14ac:dyDescent="0.2">
      <c r="A2864" t="str">
        <f t="shared" ca="1" si="176"/>
        <v>Region 6</v>
      </c>
      <c r="B2864" t="str">
        <f t="shared" ca="1" si="177"/>
        <v>Annual HRA Completed #</v>
      </c>
      <c r="C2864">
        <f t="shared" ca="1" si="178"/>
        <v>84044346</v>
      </c>
      <c r="D2864" t="str">
        <f t="shared" ca="1" si="179"/>
        <v>Jan</v>
      </c>
    </row>
    <row r="2865" spans="1:4" x14ac:dyDescent="0.2">
      <c r="A2865" t="str">
        <f t="shared" ca="1" si="176"/>
        <v>Region 7</v>
      </c>
      <c r="B2865" t="str">
        <f t="shared" ca="1" si="177"/>
        <v>Annual HRA Completed #</v>
      </c>
      <c r="C2865">
        <f t="shared" ca="1" si="178"/>
        <v>36151504</v>
      </c>
      <c r="D2865" t="str">
        <f t="shared" ca="1" si="179"/>
        <v>Oct</v>
      </c>
    </row>
    <row r="2866" spans="1:4" x14ac:dyDescent="0.2">
      <c r="A2866" t="str">
        <f t="shared" ca="1" si="176"/>
        <v>Region 3</v>
      </c>
      <c r="B2866" t="str">
        <f t="shared" ca="1" si="177"/>
        <v>Initial HRA Enrollees #</v>
      </c>
      <c r="C2866">
        <f t="shared" ca="1" si="178"/>
        <v>81113709</v>
      </c>
      <c r="D2866" t="str">
        <f t="shared" ca="1" si="179"/>
        <v>Jul</v>
      </c>
    </row>
    <row r="2867" spans="1:4" x14ac:dyDescent="0.2">
      <c r="A2867" t="str">
        <f t="shared" ca="1" si="176"/>
        <v>Region 4</v>
      </c>
      <c r="B2867" t="str">
        <f t="shared" ca="1" si="177"/>
        <v>Initial HRA Enrollees #</v>
      </c>
      <c r="C2867">
        <f t="shared" ca="1" si="178"/>
        <v>21306157</v>
      </c>
      <c r="D2867" t="str">
        <f t="shared" ca="1" si="179"/>
        <v>Sep</v>
      </c>
    </row>
    <row r="2868" spans="1:4" x14ac:dyDescent="0.2">
      <c r="A2868" t="str">
        <f t="shared" ca="1" si="176"/>
        <v>Region 4</v>
      </c>
      <c r="B2868" t="str">
        <f t="shared" ca="1" si="177"/>
        <v>Initial HRA Enrollees #</v>
      </c>
      <c r="C2868">
        <f t="shared" ca="1" si="178"/>
        <v>49823921</v>
      </c>
      <c r="D2868" t="str">
        <f t="shared" ca="1" si="179"/>
        <v>Apr</v>
      </c>
    </row>
    <row r="2869" spans="1:4" x14ac:dyDescent="0.2">
      <c r="A2869" t="str">
        <f t="shared" ca="1" si="176"/>
        <v>Region 1</v>
      </c>
      <c r="B2869" t="str">
        <f t="shared" ca="1" si="177"/>
        <v>Initial HRA Completion #</v>
      </c>
      <c r="C2869">
        <f t="shared" ca="1" si="178"/>
        <v>98163352</v>
      </c>
      <c r="D2869" t="str">
        <f t="shared" ca="1" si="179"/>
        <v>Oct</v>
      </c>
    </row>
    <row r="2870" spans="1:4" x14ac:dyDescent="0.2">
      <c r="A2870" t="str">
        <f t="shared" ca="1" si="176"/>
        <v>Region 1</v>
      </c>
      <c r="B2870" t="str">
        <f t="shared" ca="1" si="177"/>
        <v>Annual HRA Completed #</v>
      </c>
      <c r="C2870">
        <f t="shared" ca="1" si="178"/>
        <v>6208164</v>
      </c>
      <c r="D2870" t="str">
        <f t="shared" ca="1" si="179"/>
        <v>Mar</v>
      </c>
    </row>
    <row r="2871" spans="1:4" x14ac:dyDescent="0.2">
      <c r="A2871" t="str">
        <f t="shared" ca="1" si="176"/>
        <v>Region 1</v>
      </c>
      <c r="B2871" t="str">
        <f t="shared" ca="1" si="177"/>
        <v>Initial HRA Completion #</v>
      </c>
      <c r="C2871">
        <f t="shared" ca="1" si="178"/>
        <v>64062031</v>
      </c>
      <c r="D2871" t="str">
        <f t="shared" ca="1" si="179"/>
        <v>Sep</v>
      </c>
    </row>
    <row r="2872" spans="1:4" x14ac:dyDescent="0.2">
      <c r="A2872" t="str">
        <f t="shared" ca="1" si="176"/>
        <v>Region 4</v>
      </c>
      <c r="B2872" t="str">
        <f t="shared" ca="1" si="177"/>
        <v>Annual HRA Enrollees #</v>
      </c>
      <c r="C2872">
        <f t="shared" ca="1" si="178"/>
        <v>37362782</v>
      </c>
      <c r="D2872" t="str">
        <f t="shared" ca="1" si="179"/>
        <v>Sep</v>
      </c>
    </row>
    <row r="2873" spans="1:4" x14ac:dyDescent="0.2">
      <c r="A2873" t="str">
        <f t="shared" ca="1" si="176"/>
        <v>Region 5</v>
      </c>
      <c r="B2873" t="str">
        <f t="shared" ca="1" si="177"/>
        <v>Annual HRA Enrollees #</v>
      </c>
      <c r="C2873">
        <f t="shared" ca="1" si="178"/>
        <v>69554296</v>
      </c>
      <c r="D2873" t="str">
        <f t="shared" ca="1" si="179"/>
        <v>Jun</v>
      </c>
    </row>
    <row r="2874" spans="1:4" x14ac:dyDescent="0.2">
      <c r="A2874" t="str">
        <f t="shared" ca="1" si="176"/>
        <v>Region 7</v>
      </c>
      <c r="B2874" t="str">
        <f t="shared" ca="1" si="177"/>
        <v>Annual HRA Enrollees #</v>
      </c>
      <c r="C2874">
        <f t="shared" ca="1" si="178"/>
        <v>94257646</v>
      </c>
      <c r="D2874" t="str">
        <f t="shared" ca="1" si="179"/>
        <v>Nov</v>
      </c>
    </row>
    <row r="2875" spans="1:4" x14ac:dyDescent="0.2">
      <c r="A2875" t="str">
        <f t="shared" ca="1" si="176"/>
        <v>Region 3</v>
      </c>
      <c r="B2875" t="str">
        <f t="shared" ca="1" si="177"/>
        <v>Initial HRA Completion #</v>
      </c>
      <c r="C2875">
        <f t="shared" ca="1" si="178"/>
        <v>43129509</v>
      </c>
      <c r="D2875" t="str">
        <f t="shared" ca="1" si="179"/>
        <v>Nov</v>
      </c>
    </row>
    <row r="2876" spans="1:4" x14ac:dyDescent="0.2">
      <c r="A2876" t="str">
        <f t="shared" ca="1" si="176"/>
        <v>Region 4</v>
      </c>
      <c r="B2876" t="str">
        <f t="shared" ca="1" si="177"/>
        <v>Annual HRA Enrollees #</v>
      </c>
      <c r="C2876">
        <f t="shared" ca="1" si="178"/>
        <v>14866254</v>
      </c>
      <c r="D2876" t="str">
        <f t="shared" ca="1" si="179"/>
        <v>May</v>
      </c>
    </row>
    <row r="2877" spans="1:4" x14ac:dyDescent="0.2">
      <c r="A2877" t="str">
        <f t="shared" ca="1" si="176"/>
        <v>Region 1</v>
      </c>
      <c r="B2877" t="str">
        <f t="shared" ca="1" si="177"/>
        <v>Annual HRA Completed #</v>
      </c>
      <c r="C2877">
        <f t="shared" ca="1" si="178"/>
        <v>63953525</v>
      </c>
      <c r="D2877" t="str">
        <f t="shared" ca="1" si="179"/>
        <v>Oct</v>
      </c>
    </row>
    <row r="2878" spans="1:4" x14ac:dyDescent="0.2">
      <c r="A2878" t="str">
        <f t="shared" ca="1" si="176"/>
        <v>Region 6</v>
      </c>
      <c r="B2878" t="str">
        <f t="shared" ca="1" si="177"/>
        <v>Initial HRA Enrollees #</v>
      </c>
      <c r="C2878">
        <f t="shared" ca="1" si="178"/>
        <v>87954647</v>
      </c>
      <c r="D2878" t="str">
        <f t="shared" ca="1" si="179"/>
        <v>Jun</v>
      </c>
    </row>
    <row r="2879" spans="1:4" x14ac:dyDescent="0.2">
      <c r="A2879" t="str">
        <f t="shared" ca="1" si="176"/>
        <v>Region 8</v>
      </c>
      <c r="B2879" t="str">
        <f t="shared" ca="1" si="177"/>
        <v>Annual HRA Completed #</v>
      </c>
      <c r="C2879">
        <f t="shared" ca="1" si="178"/>
        <v>24313384</v>
      </c>
      <c r="D2879" t="str">
        <f t="shared" ca="1" si="179"/>
        <v>Dec</v>
      </c>
    </row>
    <row r="2880" spans="1:4" x14ac:dyDescent="0.2">
      <c r="A2880" t="str">
        <f t="shared" ca="1" si="176"/>
        <v>Region 5</v>
      </c>
      <c r="B2880" t="str">
        <f t="shared" ca="1" si="177"/>
        <v>Annual HRA Enrollees #</v>
      </c>
      <c r="C2880">
        <f t="shared" ca="1" si="178"/>
        <v>38823662</v>
      </c>
      <c r="D2880" t="str">
        <f t="shared" ca="1" si="179"/>
        <v>Aug</v>
      </c>
    </row>
    <row r="2881" spans="1:4" x14ac:dyDescent="0.2">
      <c r="A2881" t="str">
        <f t="shared" ca="1" si="176"/>
        <v>Region 7</v>
      </c>
      <c r="B2881" t="str">
        <f t="shared" ca="1" si="177"/>
        <v>Initial HRA Completion #</v>
      </c>
      <c r="C2881">
        <f t="shared" ca="1" si="178"/>
        <v>3533461</v>
      </c>
      <c r="D2881" t="str">
        <f t="shared" ca="1" si="179"/>
        <v>Oct</v>
      </c>
    </row>
    <row r="2882" spans="1:4" x14ac:dyDescent="0.2">
      <c r="A2882" t="str">
        <f t="shared" ca="1" si="176"/>
        <v>Region 7</v>
      </c>
      <c r="B2882" t="str">
        <f t="shared" ca="1" si="177"/>
        <v>Initial HRA Enrollees #</v>
      </c>
      <c r="C2882">
        <f t="shared" ca="1" si="178"/>
        <v>55159633</v>
      </c>
      <c r="D2882" t="str">
        <f t="shared" ca="1" si="179"/>
        <v>Dec</v>
      </c>
    </row>
    <row r="2883" spans="1:4" x14ac:dyDescent="0.2">
      <c r="A2883" t="str">
        <f t="shared" ca="1" si="176"/>
        <v>Region 8</v>
      </c>
      <c r="B2883" t="str">
        <f t="shared" ca="1" si="177"/>
        <v>Annual HRA Enrollees #</v>
      </c>
      <c r="C2883">
        <f t="shared" ca="1" si="178"/>
        <v>91810773</v>
      </c>
      <c r="D2883" t="str">
        <f t="shared" ca="1" si="179"/>
        <v>Dec</v>
      </c>
    </row>
    <row r="2884" spans="1:4" x14ac:dyDescent="0.2">
      <c r="A2884" t="str">
        <f t="shared" ca="1" si="176"/>
        <v>Region 4</v>
      </c>
      <c r="B2884" t="str">
        <f t="shared" ca="1" si="177"/>
        <v>Initial HRA Enrollees #</v>
      </c>
      <c r="C2884">
        <f t="shared" ca="1" si="178"/>
        <v>21278782</v>
      </c>
      <c r="D2884" t="str">
        <f t="shared" ca="1" si="179"/>
        <v>May</v>
      </c>
    </row>
    <row r="2885" spans="1:4" x14ac:dyDescent="0.2">
      <c r="A2885" t="str">
        <f t="shared" ca="1" si="176"/>
        <v>Region 5</v>
      </c>
      <c r="B2885" t="str">
        <f t="shared" ca="1" si="177"/>
        <v>Initial HRA Enrollees #</v>
      </c>
      <c r="C2885">
        <f t="shared" ca="1" si="178"/>
        <v>50888412</v>
      </c>
      <c r="D2885" t="str">
        <f t="shared" ca="1" si="179"/>
        <v>Apr</v>
      </c>
    </row>
    <row r="2886" spans="1:4" x14ac:dyDescent="0.2">
      <c r="A2886" t="str">
        <f t="shared" ca="1" si="176"/>
        <v>Region 5</v>
      </c>
      <c r="B2886" t="str">
        <f t="shared" ca="1" si="177"/>
        <v>Initial HRA Enrollees #</v>
      </c>
      <c r="C2886">
        <f t="shared" ca="1" si="178"/>
        <v>70329216</v>
      </c>
      <c r="D2886" t="str">
        <f t="shared" ca="1" si="179"/>
        <v>May</v>
      </c>
    </row>
    <row r="2887" spans="1:4" x14ac:dyDescent="0.2">
      <c r="A2887" t="str">
        <f t="shared" ca="1" si="176"/>
        <v>Region 7</v>
      </c>
      <c r="B2887" t="str">
        <f t="shared" ca="1" si="177"/>
        <v>Annual HRA Enrollees #</v>
      </c>
      <c r="C2887">
        <f t="shared" ca="1" si="178"/>
        <v>8019583</v>
      </c>
      <c r="D2887" t="str">
        <f t="shared" ca="1" si="179"/>
        <v>Jul</v>
      </c>
    </row>
    <row r="2888" spans="1:4" x14ac:dyDescent="0.2">
      <c r="A2888" t="str">
        <f t="shared" ca="1" si="176"/>
        <v>Region 4</v>
      </c>
      <c r="B2888" t="str">
        <f t="shared" ca="1" si="177"/>
        <v>Initial HRA Completion #</v>
      </c>
      <c r="C2888">
        <f t="shared" ca="1" si="178"/>
        <v>91652605</v>
      </c>
      <c r="D2888" t="str">
        <f t="shared" ca="1" si="179"/>
        <v>Jun</v>
      </c>
    </row>
    <row r="2889" spans="1:4" x14ac:dyDescent="0.2">
      <c r="A2889" t="str">
        <f t="shared" ca="1" si="176"/>
        <v>Region 1</v>
      </c>
      <c r="B2889" t="str">
        <f t="shared" ca="1" si="177"/>
        <v>Annual HRA Completed #</v>
      </c>
      <c r="C2889">
        <f t="shared" ca="1" si="178"/>
        <v>79336721</v>
      </c>
      <c r="D2889" t="str">
        <f t="shared" ca="1" si="179"/>
        <v>May</v>
      </c>
    </row>
    <row r="2890" spans="1:4" x14ac:dyDescent="0.2">
      <c r="A2890" t="str">
        <f t="shared" ca="1" si="176"/>
        <v>Region 7</v>
      </c>
      <c r="B2890" t="str">
        <f t="shared" ca="1" si="177"/>
        <v>Initial HRA Completion #</v>
      </c>
      <c r="C2890">
        <f t="shared" ca="1" si="178"/>
        <v>43632325</v>
      </c>
      <c r="D2890" t="str">
        <f t="shared" ca="1" si="179"/>
        <v>May</v>
      </c>
    </row>
    <row r="2891" spans="1:4" x14ac:dyDescent="0.2">
      <c r="A2891" t="str">
        <f t="shared" ref="A2891:A2954" ca="1" si="180">CHOOSE(RANDBETWEEN(1,8), "Region 1", "Region 2", "Region 3", "Region 4", "Region 5", "Region 6", "Region 7", "Region 8")</f>
        <v>Region 2</v>
      </c>
      <c r="B2891" t="str">
        <f t="shared" ref="B2891:B2954" ca="1" si="181">CHOOSE(RANDBETWEEN(1,4), "Initial HRA Enrollees #", "Initial HRA Completion #", "Annual HRA Enrollees #", "Annual HRA Completed #")</f>
        <v>Annual HRA Completed #</v>
      </c>
      <c r="C2891">
        <f t="shared" ref="C2891:C2954" ca="1" si="182">RANDBETWEEN(1000000,99999999)</f>
        <v>68471534</v>
      </c>
      <c r="D2891" t="str">
        <f t="shared" ref="D2891:D2954" ca="1" si="183">CHOOSE(RANDBETWEEN(1,12), "Jan", "Feb", "Mar", "Apr", "May", "Jun", "Jul", "Aug", "Sep", "Oct", "Nov", "Dec")</f>
        <v>May</v>
      </c>
    </row>
    <row r="2892" spans="1:4" x14ac:dyDescent="0.2">
      <c r="A2892" t="str">
        <f t="shared" ca="1" si="180"/>
        <v>Region 6</v>
      </c>
      <c r="B2892" t="str">
        <f t="shared" ca="1" si="181"/>
        <v>Initial HRA Enrollees #</v>
      </c>
      <c r="C2892">
        <f t="shared" ca="1" si="182"/>
        <v>83309157</v>
      </c>
      <c r="D2892" t="str">
        <f t="shared" ca="1" si="183"/>
        <v>Sep</v>
      </c>
    </row>
    <row r="2893" spans="1:4" x14ac:dyDescent="0.2">
      <c r="A2893" t="str">
        <f t="shared" ca="1" si="180"/>
        <v>Region 3</v>
      </c>
      <c r="B2893" t="str">
        <f t="shared" ca="1" si="181"/>
        <v>Initial HRA Enrollees #</v>
      </c>
      <c r="C2893">
        <f t="shared" ca="1" si="182"/>
        <v>99238174</v>
      </c>
      <c r="D2893" t="str">
        <f t="shared" ca="1" si="183"/>
        <v>Oct</v>
      </c>
    </row>
    <row r="2894" spans="1:4" x14ac:dyDescent="0.2">
      <c r="A2894" t="str">
        <f t="shared" ca="1" si="180"/>
        <v>Region 3</v>
      </c>
      <c r="B2894" t="str">
        <f t="shared" ca="1" si="181"/>
        <v>Initial HRA Enrollees #</v>
      </c>
      <c r="C2894">
        <f t="shared" ca="1" si="182"/>
        <v>20618471</v>
      </c>
      <c r="D2894" t="str">
        <f t="shared" ca="1" si="183"/>
        <v>May</v>
      </c>
    </row>
    <row r="2895" spans="1:4" x14ac:dyDescent="0.2">
      <c r="A2895" t="str">
        <f t="shared" ca="1" si="180"/>
        <v>Region 4</v>
      </c>
      <c r="B2895" t="str">
        <f t="shared" ca="1" si="181"/>
        <v>Annual HRA Enrollees #</v>
      </c>
      <c r="C2895">
        <f t="shared" ca="1" si="182"/>
        <v>78272379</v>
      </c>
      <c r="D2895" t="str">
        <f t="shared" ca="1" si="183"/>
        <v>Jun</v>
      </c>
    </row>
    <row r="2896" spans="1:4" x14ac:dyDescent="0.2">
      <c r="A2896" t="str">
        <f t="shared" ca="1" si="180"/>
        <v>Region 3</v>
      </c>
      <c r="B2896" t="str">
        <f t="shared" ca="1" si="181"/>
        <v>Annual HRA Enrollees #</v>
      </c>
      <c r="C2896">
        <f t="shared" ca="1" si="182"/>
        <v>12643264</v>
      </c>
      <c r="D2896" t="str">
        <f t="shared" ca="1" si="183"/>
        <v>Apr</v>
      </c>
    </row>
    <row r="2897" spans="1:4" x14ac:dyDescent="0.2">
      <c r="A2897" t="str">
        <f t="shared" ca="1" si="180"/>
        <v>Region 1</v>
      </c>
      <c r="B2897" t="str">
        <f t="shared" ca="1" si="181"/>
        <v>Initial HRA Completion #</v>
      </c>
      <c r="C2897">
        <f t="shared" ca="1" si="182"/>
        <v>49110940</v>
      </c>
      <c r="D2897" t="str">
        <f t="shared" ca="1" si="183"/>
        <v>Sep</v>
      </c>
    </row>
    <row r="2898" spans="1:4" x14ac:dyDescent="0.2">
      <c r="A2898" t="str">
        <f t="shared" ca="1" si="180"/>
        <v>Region 1</v>
      </c>
      <c r="B2898" t="str">
        <f t="shared" ca="1" si="181"/>
        <v>Initial HRA Completion #</v>
      </c>
      <c r="C2898">
        <f t="shared" ca="1" si="182"/>
        <v>30126227</v>
      </c>
      <c r="D2898" t="str">
        <f t="shared" ca="1" si="183"/>
        <v>Jun</v>
      </c>
    </row>
    <row r="2899" spans="1:4" x14ac:dyDescent="0.2">
      <c r="A2899" t="str">
        <f t="shared" ca="1" si="180"/>
        <v>Region 7</v>
      </c>
      <c r="B2899" t="str">
        <f t="shared" ca="1" si="181"/>
        <v>Initial HRA Enrollees #</v>
      </c>
      <c r="C2899">
        <f t="shared" ca="1" si="182"/>
        <v>37579789</v>
      </c>
      <c r="D2899" t="str">
        <f t="shared" ca="1" si="183"/>
        <v>Jul</v>
      </c>
    </row>
    <row r="2900" spans="1:4" x14ac:dyDescent="0.2">
      <c r="A2900" t="str">
        <f t="shared" ca="1" si="180"/>
        <v>Region 1</v>
      </c>
      <c r="B2900" t="str">
        <f t="shared" ca="1" si="181"/>
        <v>Annual HRA Completed #</v>
      </c>
      <c r="C2900">
        <f t="shared" ca="1" si="182"/>
        <v>53047281</v>
      </c>
      <c r="D2900" t="str">
        <f t="shared" ca="1" si="183"/>
        <v>Aug</v>
      </c>
    </row>
    <row r="2901" spans="1:4" x14ac:dyDescent="0.2">
      <c r="A2901" t="str">
        <f t="shared" ca="1" si="180"/>
        <v>Region 2</v>
      </c>
      <c r="B2901" t="str">
        <f t="shared" ca="1" si="181"/>
        <v>Initial HRA Completion #</v>
      </c>
      <c r="C2901">
        <f t="shared" ca="1" si="182"/>
        <v>57690634</v>
      </c>
      <c r="D2901" t="str">
        <f t="shared" ca="1" si="183"/>
        <v>Nov</v>
      </c>
    </row>
    <row r="2902" spans="1:4" x14ac:dyDescent="0.2">
      <c r="A2902" t="str">
        <f t="shared" ca="1" si="180"/>
        <v>Region 5</v>
      </c>
      <c r="B2902" t="str">
        <f t="shared" ca="1" si="181"/>
        <v>Initial HRA Completion #</v>
      </c>
      <c r="C2902">
        <f t="shared" ca="1" si="182"/>
        <v>95779301</v>
      </c>
      <c r="D2902" t="str">
        <f t="shared" ca="1" si="183"/>
        <v>Jun</v>
      </c>
    </row>
    <row r="2903" spans="1:4" x14ac:dyDescent="0.2">
      <c r="A2903" t="str">
        <f t="shared" ca="1" si="180"/>
        <v>Region 8</v>
      </c>
      <c r="B2903" t="str">
        <f t="shared" ca="1" si="181"/>
        <v>Initial HRA Enrollees #</v>
      </c>
      <c r="C2903">
        <f t="shared" ca="1" si="182"/>
        <v>17690474</v>
      </c>
      <c r="D2903" t="str">
        <f t="shared" ca="1" si="183"/>
        <v>Jun</v>
      </c>
    </row>
    <row r="2904" spans="1:4" x14ac:dyDescent="0.2">
      <c r="A2904" t="str">
        <f t="shared" ca="1" si="180"/>
        <v>Region 6</v>
      </c>
      <c r="B2904" t="str">
        <f t="shared" ca="1" si="181"/>
        <v>Initial HRA Enrollees #</v>
      </c>
      <c r="C2904">
        <f t="shared" ca="1" si="182"/>
        <v>39314417</v>
      </c>
      <c r="D2904" t="str">
        <f t="shared" ca="1" si="183"/>
        <v>Feb</v>
      </c>
    </row>
    <row r="2905" spans="1:4" x14ac:dyDescent="0.2">
      <c r="A2905" t="str">
        <f t="shared" ca="1" si="180"/>
        <v>Region 7</v>
      </c>
      <c r="B2905" t="str">
        <f t="shared" ca="1" si="181"/>
        <v>Initial HRA Completion #</v>
      </c>
      <c r="C2905">
        <f t="shared" ca="1" si="182"/>
        <v>56810103</v>
      </c>
      <c r="D2905" t="str">
        <f t="shared" ca="1" si="183"/>
        <v>Nov</v>
      </c>
    </row>
    <row r="2906" spans="1:4" x14ac:dyDescent="0.2">
      <c r="A2906" t="str">
        <f t="shared" ca="1" si="180"/>
        <v>Region 3</v>
      </c>
      <c r="B2906" t="str">
        <f t="shared" ca="1" si="181"/>
        <v>Initial HRA Enrollees #</v>
      </c>
      <c r="C2906">
        <f t="shared" ca="1" si="182"/>
        <v>70175047</v>
      </c>
      <c r="D2906" t="str">
        <f t="shared" ca="1" si="183"/>
        <v>Jul</v>
      </c>
    </row>
    <row r="2907" spans="1:4" x14ac:dyDescent="0.2">
      <c r="A2907" t="str">
        <f t="shared" ca="1" si="180"/>
        <v>Region 6</v>
      </c>
      <c r="B2907" t="str">
        <f t="shared" ca="1" si="181"/>
        <v>Initial HRA Enrollees #</v>
      </c>
      <c r="C2907">
        <f t="shared" ca="1" si="182"/>
        <v>76287673</v>
      </c>
      <c r="D2907" t="str">
        <f t="shared" ca="1" si="183"/>
        <v>Jun</v>
      </c>
    </row>
    <row r="2908" spans="1:4" x14ac:dyDescent="0.2">
      <c r="A2908" t="str">
        <f t="shared" ca="1" si="180"/>
        <v>Region 2</v>
      </c>
      <c r="B2908" t="str">
        <f t="shared" ca="1" si="181"/>
        <v>Initial HRA Completion #</v>
      </c>
      <c r="C2908">
        <f t="shared" ca="1" si="182"/>
        <v>70764392</v>
      </c>
      <c r="D2908" t="str">
        <f t="shared" ca="1" si="183"/>
        <v>Apr</v>
      </c>
    </row>
    <row r="2909" spans="1:4" x14ac:dyDescent="0.2">
      <c r="A2909" t="str">
        <f t="shared" ca="1" si="180"/>
        <v>Region 2</v>
      </c>
      <c r="B2909" t="str">
        <f t="shared" ca="1" si="181"/>
        <v>Initial HRA Completion #</v>
      </c>
      <c r="C2909">
        <f t="shared" ca="1" si="182"/>
        <v>16387237</v>
      </c>
      <c r="D2909" t="str">
        <f t="shared" ca="1" si="183"/>
        <v>Feb</v>
      </c>
    </row>
    <row r="2910" spans="1:4" x14ac:dyDescent="0.2">
      <c r="A2910" t="str">
        <f t="shared" ca="1" si="180"/>
        <v>Region 6</v>
      </c>
      <c r="B2910" t="str">
        <f t="shared" ca="1" si="181"/>
        <v>Annual HRA Completed #</v>
      </c>
      <c r="C2910">
        <f t="shared" ca="1" si="182"/>
        <v>10495890</v>
      </c>
      <c r="D2910" t="str">
        <f t="shared" ca="1" si="183"/>
        <v>Nov</v>
      </c>
    </row>
    <row r="2911" spans="1:4" x14ac:dyDescent="0.2">
      <c r="A2911" t="str">
        <f t="shared" ca="1" si="180"/>
        <v>Region 3</v>
      </c>
      <c r="B2911" t="str">
        <f t="shared" ca="1" si="181"/>
        <v>Annual HRA Completed #</v>
      </c>
      <c r="C2911">
        <f t="shared" ca="1" si="182"/>
        <v>73981341</v>
      </c>
      <c r="D2911" t="str">
        <f t="shared" ca="1" si="183"/>
        <v>May</v>
      </c>
    </row>
    <row r="2912" spans="1:4" x14ac:dyDescent="0.2">
      <c r="A2912" t="str">
        <f t="shared" ca="1" si="180"/>
        <v>Region 6</v>
      </c>
      <c r="B2912" t="str">
        <f t="shared" ca="1" si="181"/>
        <v>Initial HRA Completion #</v>
      </c>
      <c r="C2912">
        <f t="shared" ca="1" si="182"/>
        <v>80193738</v>
      </c>
      <c r="D2912" t="str">
        <f t="shared" ca="1" si="183"/>
        <v>Apr</v>
      </c>
    </row>
    <row r="2913" spans="1:4" x14ac:dyDescent="0.2">
      <c r="A2913" t="str">
        <f t="shared" ca="1" si="180"/>
        <v>Region 8</v>
      </c>
      <c r="B2913" t="str">
        <f t="shared" ca="1" si="181"/>
        <v>Initial HRA Completion #</v>
      </c>
      <c r="C2913">
        <f t="shared" ca="1" si="182"/>
        <v>93399625</v>
      </c>
      <c r="D2913" t="str">
        <f t="shared" ca="1" si="183"/>
        <v>Oct</v>
      </c>
    </row>
    <row r="2914" spans="1:4" x14ac:dyDescent="0.2">
      <c r="A2914" t="str">
        <f t="shared" ca="1" si="180"/>
        <v>Region 1</v>
      </c>
      <c r="B2914" t="str">
        <f t="shared" ca="1" si="181"/>
        <v>Initial HRA Completion #</v>
      </c>
      <c r="C2914">
        <f t="shared" ca="1" si="182"/>
        <v>66741755</v>
      </c>
      <c r="D2914" t="str">
        <f t="shared" ca="1" si="183"/>
        <v>Apr</v>
      </c>
    </row>
    <row r="2915" spans="1:4" x14ac:dyDescent="0.2">
      <c r="A2915" t="str">
        <f t="shared" ca="1" si="180"/>
        <v>Region 7</v>
      </c>
      <c r="B2915" t="str">
        <f t="shared" ca="1" si="181"/>
        <v>Annual HRA Completed #</v>
      </c>
      <c r="C2915">
        <f t="shared" ca="1" si="182"/>
        <v>54440750</v>
      </c>
      <c r="D2915" t="str">
        <f t="shared" ca="1" si="183"/>
        <v>Aug</v>
      </c>
    </row>
    <row r="2916" spans="1:4" x14ac:dyDescent="0.2">
      <c r="A2916" t="str">
        <f t="shared" ca="1" si="180"/>
        <v>Region 4</v>
      </c>
      <c r="B2916" t="str">
        <f t="shared" ca="1" si="181"/>
        <v>Initial HRA Completion #</v>
      </c>
      <c r="C2916">
        <f t="shared" ca="1" si="182"/>
        <v>9634711</v>
      </c>
      <c r="D2916" t="str">
        <f t="shared" ca="1" si="183"/>
        <v>Dec</v>
      </c>
    </row>
    <row r="2917" spans="1:4" x14ac:dyDescent="0.2">
      <c r="A2917" t="str">
        <f t="shared" ca="1" si="180"/>
        <v>Region 1</v>
      </c>
      <c r="B2917" t="str">
        <f t="shared" ca="1" si="181"/>
        <v>Initial HRA Enrollees #</v>
      </c>
      <c r="C2917">
        <f t="shared" ca="1" si="182"/>
        <v>33487437</v>
      </c>
      <c r="D2917" t="str">
        <f t="shared" ca="1" si="183"/>
        <v>Oct</v>
      </c>
    </row>
    <row r="2918" spans="1:4" x14ac:dyDescent="0.2">
      <c r="A2918" t="str">
        <f t="shared" ca="1" si="180"/>
        <v>Region 6</v>
      </c>
      <c r="B2918" t="str">
        <f t="shared" ca="1" si="181"/>
        <v>Initial HRA Enrollees #</v>
      </c>
      <c r="C2918">
        <f t="shared" ca="1" si="182"/>
        <v>18151468</v>
      </c>
      <c r="D2918" t="str">
        <f t="shared" ca="1" si="183"/>
        <v>Oct</v>
      </c>
    </row>
    <row r="2919" spans="1:4" x14ac:dyDescent="0.2">
      <c r="A2919" t="str">
        <f t="shared" ca="1" si="180"/>
        <v>Region 1</v>
      </c>
      <c r="B2919" t="str">
        <f t="shared" ca="1" si="181"/>
        <v>Annual HRA Completed #</v>
      </c>
      <c r="C2919">
        <f t="shared" ca="1" si="182"/>
        <v>50405848</v>
      </c>
      <c r="D2919" t="str">
        <f t="shared" ca="1" si="183"/>
        <v>Jul</v>
      </c>
    </row>
    <row r="2920" spans="1:4" x14ac:dyDescent="0.2">
      <c r="A2920" t="str">
        <f t="shared" ca="1" si="180"/>
        <v>Region 2</v>
      </c>
      <c r="B2920" t="str">
        <f t="shared" ca="1" si="181"/>
        <v>Annual HRA Enrollees #</v>
      </c>
      <c r="C2920">
        <f t="shared" ca="1" si="182"/>
        <v>92894087</v>
      </c>
      <c r="D2920" t="str">
        <f t="shared" ca="1" si="183"/>
        <v>Jan</v>
      </c>
    </row>
    <row r="2921" spans="1:4" x14ac:dyDescent="0.2">
      <c r="A2921" t="str">
        <f t="shared" ca="1" si="180"/>
        <v>Region 2</v>
      </c>
      <c r="B2921" t="str">
        <f t="shared" ca="1" si="181"/>
        <v>Annual HRA Completed #</v>
      </c>
      <c r="C2921">
        <f t="shared" ca="1" si="182"/>
        <v>50171409</v>
      </c>
      <c r="D2921" t="str">
        <f t="shared" ca="1" si="183"/>
        <v>Apr</v>
      </c>
    </row>
    <row r="2922" spans="1:4" x14ac:dyDescent="0.2">
      <c r="A2922" t="str">
        <f t="shared" ca="1" si="180"/>
        <v>Region 4</v>
      </c>
      <c r="B2922" t="str">
        <f t="shared" ca="1" si="181"/>
        <v>Annual HRA Enrollees #</v>
      </c>
      <c r="C2922">
        <f t="shared" ca="1" si="182"/>
        <v>90902375</v>
      </c>
      <c r="D2922" t="str">
        <f t="shared" ca="1" si="183"/>
        <v>Apr</v>
      </c>
    </row>
    <row r="2923" spans="1:4" x14ac:dyDescent="0.2">
      <c r="A2923" t="str">
        <f t="shared" ca="1" si="180"/>
        <v>Region 5</v>
      </c>
      <c r="B2923" t="str">
        <f t="shared" ca="1" si="181"/>
        <v>Initial HRA Enrollees #</v>
      </c>
      <c r="C2923">
        <f t="shared" ca="1" si="182"/>
        <v>97785217</v>
      </c>
      <c r="D2923" t="str">
        <f t="shared" ca="1" si="183"/>
        <v>Nov</v>
      </c>
    </row>
    <row r="2924" spans="1:4" x14ac:dyDescent="0.2">
      <c r="A2924" t="str">
        <f t="shared" ca="1" si="180"/>
        <v>Region 2</v>
      </c>
      <c r="B2924" t="str">
        <f t="shared" ca="1" si="181"/>
        <v>Initial HRA Completion #</v>
      </c>
      <c r="C2924">
        <f t="shared" ca="1" si="182"/>
        <v>5403982</v>
      </c>
      <c r="D2924" t="str">
        <f t="shared" ca="1" si="183"/>
        <v>May</v>
      </c>
    </row>
    <row r="2925" spans="1:4" x14ac:dyDescent="0.2">
      <c r="A2925" t="str">
        <f t="shared" ca="1" si="180"/>
        <v>Region 5</v>
      </c>
      <c r="B2925" t="str">
        <f t="shared" ca="1" si="181"/>
        <v>Annual HRA Enrollees #</v>
      </c>
      <c r="C2925">
        <f t="shared" ca="1" si="182"/>
        <v>85982106</v>
      </c>
      <c r="D2925" t="str">
        <f t="shared" ca="1" si="183"/>
        <v>Jan</v>
      </c>
    </row>
    <row r="2926" spans="1:4" x14ac:dyDescent="0.2">
      <c r="A2926" t="str">
        <f t="shared" ca="1" si="180"/>
        <v>Region 1</v>
      </c>
      <c r="B2926" t="str">
        <f t="shared" ca="1" si="181"/>
        <v>Initial HRA Enrollees #</v>
      </c>
      <c r="C2926">
        <f t="shared" ca="1" si="182"/>
        <v>89915986</v>
      </c>
      <c r="D2926" t="str">
        <f t="shared" ca="1" si="183"/>
        <v>Oct</v>
      </c>
    </row>
    <row r="2927" spans="1:4" x14ac:dyDescent="0.2">
      <c r="A2927" t="str">
        <f t="shared" ca="1" si="180"/>
        <v>Region 2</v>
      </c>
      <c r="B2927" t="str">
        <f t="shared" ca="1" si="181"/>
        <v>Annual HRA Enrollees #</v>
      </c>
      <c r="C2927">
        <f t="shared" ca="1" si="182"/>
        <v>57095833</v>
      </c>
      <c r="D2927" t="str">
        <f t="shared" ca="1" si="183"/>
        <v>Aug</v>
      </c>
    </row>
    <row r="2928" spans="1:4" x14ac:dyDescent="0.2">
      <c r="A2928" t="str">
        <f t="shared" ca="1" si="180"/>
        <v>Region 5</v>
      </c>
      <c r="B2928" t="str">
        <f t="shared" ca="1" si="181"/>
        <v>Annual HRA Completed #</v>
      </c>
      <c r="C2928">
        <f t="shared" ca="1" si="182"/>
        <v>32343082</v>
      </c>
      <c r="D2928" t="str">
        <f t="shared" ca="1" si="183"/>
        <v>Oct</v>
      </c>
    </row>
    <row r="2929" spans="1:4" x14ac:dyDescent="0.2">
      <c r="A2929" t="str">
        <f t="shared" ca="1" si="180"/>
        <v>Region 7</v>
      </c>
      <c r="B2929" t="str">
        <f t="shared" ca="1" si="181"/>
        <v>Initial HRA Enrollees #</v>
      </c>
      <c r="C2929">
        <f t="shared" ca="1" si="182"/>
        <v>84467167</v>
      </c>
      <c r="D2929" t="str">
        <f t="shared" ca="1" si="183"/>
        <v>Jun</v>
      </c>
    </row>
    <row r="2930" spans="1:4" x14ac:dyDescent="0.2">
      <c r="A2930" t="str">
        <f t="shared" ca="1" si="180"/>
        <v>Region 4</v>
      </c>
      <c r="B2930" t="str">
        <f t="shared" ca="1" si="181"/>
        <v>Annual HRA Completed #</v>
      </c>
      <c r="C2930">
        <f t="shared" ca="1" si="182"/>
        <v>46850765</v>
      </c>
      <c r="D2930" t="str">
        <f t="shared" ca="1" si="183"/>
        <v>Jun</v>
      </c>
    </row>
    <row r="2931" spans="1:4" x14ac:dyDescent="0.2">
      <c r="A2931" t="str">
        <f t="shared" ca="1" si="180"/>
        <v>Region 5</v>
      </c>
      <c r="B2931" t="str">
        <f t="shared" ca="1" si="181"/>
        <v>Annual HRA Completed #</v>
      </c>
      <c r="C2931">
        <f t="shared" ca="1" si="182"/>
        <v>16637765</v>
      </c>
      <c r="D2931" t="str">
        <f t="shared" ca="1" si="183"/>
        <v>Mar</v>
      </c>
    </row>
    <row r="2932" spans="1:4" x14ac:dyDescent="0.2">
      <c r="A2932" t="str">
        <f t="shared" ca="1" si="180"/>
        <v>Region 2</v>
      </c>
      <c r="B2932" t="str">
        <f t="shared" ca="1" si="181"/>
        <v>Initial HRA Enrollees #</v>
      </c>
      <c r="C2932">
        <f t="shared" ca="1" si="182"/>
        <v>90206274</v>
      </c>
      <c r="D2932" t="str">
        <f t="shared" ca="1" si="183"/>
        <v>Mar</v>
      </c>
    </row>
    <row r="2933" spans="1:4" x14ac:dyDescent="0.2">
      <c r="A2933" t="str">
        <f t="shared" ca="1" si="180"/>
        <v>Region 7</v>
      </c>
      <c r="B2933" t="str">
        <f t="shared" ca="1" si="181"/>
        <v>Initial HRA Enrollees #</v>
      </c>
      <c r="C2933">
        <f t="shared" ca="1" si="182"/>
        <v>3704401</v>
      </c>
      <c r="D2933" t="str">
        <f t="shared" ca="1" si="183"/>
        <v>Feb</v>
      </c>
    </row>
    <row r="2934" spans="1:4" x14ac:dyDescent="0.2">
      <c r="A2934" t="str">
        <f t="shared" ca="1" si="180"/>
        <v>Region 4</v>
      </c>
      <c r="B2934" t="str">
        <f t="shared" ca="1" si="181"/>
        <v>Annual HRA Completed #</v>
      </c>
      <c r="C2934">
        <f t="shared" ca="1" si="182"/>
        <v>91957316</v>
      </c>
      <c r="D2934" t="str">
        <f t="shared" ca="1" si="183"/>
        <v>Nov</v>
      </c>
    </row>
    <row r="2935" spans="1:4" x14ac:dyDescent="0.2">
      <c r="A2935" t="str">
        <f t="shared" ca="1" si="180"/>
        <v>Region 4</v>
      </c>
      <c r="B2935" t="str">
        <f t="shared" ca="1" si="181"/>
        <v>Initial HRA Enrollees #</v>
      </c>
      <c r="C2935">
        <f t="shared" ca="1" si="182"/>
        <v>46251101</v>
      </c>
      <c r="D2935" t="str">
        <f t="shared" ca="1" si="183"/>
        <v>Apr</v>
      </c>
    </row>
    <row r="2936" spans="1:4" x14ac:dyDescent="0.2">
      <c r="A2936" t="str">
        <f t="shared" ca="1" si="180"/>
        <v>Region 1</v>
      </c>
      <c r="B2936" t="str">
        <f t="shared" ca="1" si="181"/>
        <v>Initial HRA Completion #</v>
      </c>
      <c r="C2936">
        <f t="shared" ca="1" si="182"/>
        <v>32203459</v>
      </c>
      <c r="D2936" t="str">
        <f t="shared" ca="1" si="183"/>
        <v>Mar</v>
      </c>
    </row>
    <row r="2937" spans="1:4" x14ac:dyDescent="0.2">
      <c r="A2937" t="str">
        <f t="shared" ca="1" si="180"/>
        <v>Region 1</v>
      </c>
      <c r="B2937" t="str">
        <f t="shared" ca="1" si="181"/>
        <v>Annual HRA Completed #</v>
      </c>
      <c r="C2937">
        <f t="shared" ca="1" si="182"/>
        <v>37748593</v>
      </c>
      <c r="D2937" t="str">
        <f t="shared" ca="1" si="183"/>
        <v>Nov</v>
      </c>
    </row>
    <row r="2938" spans="1:4" x14ac:dyDescent="0.2">
      <c r="A2938" t="str">
        <f t="shared" ca="1" si="180"/>
        <v>Region 3</v>
      </c>
      <c r="B2938" t="str">
        <f t="shared" ca="1" si="181"/>
        <v>Initial HRA Completion #</v>
      </c>
      <c r="C2938">
        <f t="shared" ca="1" si="182"/>
        <v>82891271</v>
      </c>
      <c r="D2938" t="str">
        <f t="shared" ca="1" si="183"/>
        <v>Nov</v>
      </c>
    </row>
    <row r="2939" spans="1:4" x14ac:dyDescent="0.2">
      <c r="A2939" t="str">
        <f t="shared" ca="1" si="180"/>
        <v>Region 1</v>
      </c>
      <c r="B2939" t="str">
        <f t="shared" ca="1" si="181"/>
        <v>Annual HRA Completed #</v>
      </c>
      <c r="C2939">
        <f t="shared" ca="1" si="182"/>
        <v>4663779</v>
      </c>
      <c r="D2939" t="str">
        <f t="shared" ca="1" si="183"/>
        <v>Oct</v>
      </c>
    </row>
    <row r="2940" spans="1:4" x14ac:dyDescent="0.2">
      <c r="A2940" t="str">
        <f t="shared" ca="1" si="180"/>
        <v>Region 5</v>
      </c>
      <c r="B2940" t="str">
        <f t="shared" ca="1" si="181"/>
        <v>Annual HRA Enrollees #</v>
      </c>
      <c r="C2940">
        <f t="shared" ca="1" si="182"/>
        <v>14377116</v>
      </c>
      <c r="D2940" t="str">
        <f t="shared" ca="1" si="183"/>
        <v>Jan</v>
      </c>
    </row>
    <row r="2941" spans="1:4" x14ac:dyDescent="0.2">
      <c r="A2941" t="str">
        <f t="shared" ca="1" si="180"/>
        <v>Region 7</v>
      </c>
      <c r="B2941" t="str">
        <f t="shared" ca="1" si="181"/>
        <v>Initial HRA Completion #</v>
      </c>
      <c r="C2941">
        <f t="shared" ca="1" si="182"/>
        <v>67023706</v>
      </c>
      <c r="D2941" t="str">
        <f t="shared" ca="1" si="183"/>
        <v>Mar</v>
      </c>
    </row>
    <row r="2942" spans="1:4" x14ac:dyDescent="0.2">
      <c r="A2942" t="str">
        <f t="shared" ca="1" si="180"/>
        <v>Region 4</v>
      </c>
      <c r="B2942" t="str">
        <f t="shared" ca="1" si="181"/>
        <v>Annual HRA Completed #</v>
      </c>
      <c r="C2942">
        <f t="shared" ca="1" si="182"/>
        <v>63340272</v>
      </c>
      <c r="D2942" t="str">
        <f t="shared" ca="1" si="183"/>
        <v>May</v>
      </c>
    </row>
    <row r="2943" spans="1:4" x14ac:dyDescent="0.2">
      <c r="A2943" t="str">
        <f t="shared" ca="1" si="180"/>
        <v>Region 5</v>
      </c>
      <c r="B2943" t="str">
        <f t="shared" ca="1" si="181"/>
        <v>Annual HRA Completed #</v>
      </c>
      <c r="C2943">
        <f t="shared" ca="1" si="182"/>
        <v>67608978</v>
      </c>
      <c r="D2943" t="str">
        <f t="shared" ca="1" si="183"/>
        <v>May</v>
      </c>
    </row>
    <row r="2944" spans="1:4" x14ac:dyDescent="0.2">
      <c r="A2944" t="str">
        <f t="shared" ca="1" si="180"/>
        <v>Region 6</v>
      </c>
      <c r="B2944" t="str">
        <f t="shared" ca="1" si="181"/>
        <v>Annual HRA Enrollees #</v>
      </c>
      <c r="C2944">
        <f t="shared" ca="1" si="182"/>
        <v>65314658</v>
      </c>
      <c r="D2944" t="str">
        <f t="shared" ca="1" si="183"/>
        <v>Oct</v>
      </c>
    </row>
    <row r="2945" spans="1:4" x14ac:dyDescent="0.2">
      <c r="A2945" t="str">
        <f t="shared" ca="1" si="180"/>
        <v>Region 5</v>
      </c>
      <c r="B2945" t="str">
        <f t="shared" ca="1" si="181"/>
        <v>Annual HRA Enrollees #</v>
      </c>
      <c r="C2945">
        <f t="shared" ca="1" si="182"/>
        <v>85580610</v>
      </c>
      <c r="D2945" t="str">
        <f t="shared" ca="1" si="183"/>
        <v>Jun</v>
      </c>
    </row>
    <row r="2946" spans="1:4" x14ac:dyDescent="0.2">
      <c r="A2946" t="str">
        <f t="shared" ca="1" si="180"/>
        <v>Region 5</v>
      </c>
      <c r="B2946" t="str">
        <f t="shared" ca="1" si="181"/>
        <v>Initial HRA Completion #</v>
      </c>
      <c r="C2946">
        <f t="shared" ca="1" si="182"/>
        <v>34749132</v>
      </c>
      <c r="D2946" t="str">
        <f t="shared" ca="1" si="183"/>
        <v>Jan</v>
      </c>
    </row>
    <row r="2947" spans="1:4" x14ac:dyDescent="0.2">
      <c r="A2947" t="str">
        <f t="shared" ca="1" si="180"/>
        <v>Region 3</v>
      </c>
      <c r="B2947" t="str">
        <f t="shared" ca="1" si="181"/>
        <v>Initial HRA Completion #</v>
      </c>
      <c r="C2947">
        <f t="shared" ca="1" si="182"/>
        <v>51368975</v>
      </c>
      <c r="D2947" t="str">
        <f t="shared" ca="1" si="183"/>
        <v>Jun</v>
      </c>
    </row>
    <row r="2948" spans="1:4" x14ac:dyDescent="0.2">
      <c r="A2948" t="str">
        <f t="shared" ca="1" si="180"/>
        <v>Region 1</v>
      </c>
      <c r="B2948" t="str">
        <f t="shared" ca="1" si="181"/>
        <v>Annual HRA Completed #</v>
      </c>
      <c r="C2948">
        <f t="shared" ca="1" si="182"/>
        <v>85009260</v>
      </c>
      <c r="D2948" t="str">
        <f t="shared" ca="1" si="183"/>
        <v>Jan</v>
      </c>
    </row>
    <row r="2949" spans="1:4" x14ac:dyDescent="0.2">
      <c r="A2949" t="str">
        <f t="shared" ca="1" si="180"/>
        <v>Region 7</v>
      </c>
      <c r="B2949" t="str">
        <f t="shared" ca="1" si="181"/>
        <v>Initial HRA Enrollees #</v>
      </c>
      <c r="C2949">
        <f t="shared" ca="1" si="182"/>
        <v>1726607</v>
      </c>
      <c r="D2949" t="str">
        <f t="shared" ca="1" si="183"/>
        <v>Feb</v>
      </c>
    </row>
    <row r="2950" spans="1:4" x14ac:dyDescent="0.2">
      <c r="A2950" t="str">
        <f t="shared" ca="1" si="180"/>
        <v>Region 4</v>
      </c>
      <c r="B2950" t="str">
        <f t="shared" ca="1" si="181"/>
        <v>Annual HRA Enrollees #</v>
      </c>
      <c r="C2950">
        <f t="shared" ca="1" si="182"/>
        <v>45121058</v>
      </c>
      <c r="D2950" t="str">
        <f t="shared" ca="1" si="183"/>
        <v>Jan</v>
      </c>
    </row>
    <row r="2951" spans="1:4" x14ac:dyDescent="0.2">
      <c r="A2951" t="str">
        <f t="shared" ca="1" si="180"/>
        <v>Region 1</v>
      </c>
      <c r="B2951" t="str">
        <f t="shared" ca="1" si="181"/>
        <v>Initial HRA Enrollees #</v>
      </c>
      <c r="C2951">
        <f t="shared" ca="1" si="182"/>
        <v>92881578</v>
      </c>
      <c r="D2951" t="str">
        <f t="shared" ca="1" si="183"/>
        <v>Feb</v>
      </c>
    </row>
    <row r="2952" spans="1:4" x14ac:dyDescent="0.2">
      <c r="A2952" t="str">
        <f t="shared" ca="1" si="180"/>
        <v>Region 1</v>
      </c>
      <c r="B2952" t="str">
        <f t="shared" ca="1" si="181"/>
        <v>Initial HRA Enrollees #</v>
      </c>
      <c r="C2952">
        <f t="shared" ca="1" si="182"/>
        <v>86514916</v>
      </c>
      <c r="D2952" t="str">
        <f t="shared" ca="1" si="183"/>
        <v>Mar</v>
      </c>
    </row>
    <row r="2953" spans="1:4" x14ac:dyDescent="0.2">
      <c r="A2953" t="str">
        <f t="shared" ca="1" si="180"/>
        <v>Region 6</v>
      </c>
      <c r="B2953" t="str">
        <f t="shared" ca="1" si="181"/>
        <v>Annual HRA Completed #</v>
      </c>
      <c r="C2953">
        <f t="shared" ca="1" si="182"/>
        <v>17049850</v>
      </c>
      <c r="D2953" t="str">
        <f t="shared" ca="1" si="183"/>
        <v>May</v>
      </c>
    </row>
    <row r="2954" spans="1:4" x14ac:dyDescent="0.2">
      <c r="A2954" t="str">
        <f t="shared" ca="1" si="180"/>
        <v>Region 4</v>
      </c>
      <c r="B2954" t="str">
        <f t="shared" ca="1" si="181"/>
        <v>Initial HRA Enrollees #</v>
      </c>
      <c r="C2954">
        <f t="shared" ca="1" si="182"/>
        <v>94499384</v>
      </c>
      <c r="D2954" t="str">
        <f t="shared" ca="1" si="183"/>
        <v>Nov</v>
      </c>
    </row>
    <row r="2955" spans="1:4" x14ac:dyDescent="0.2">
      <c r="A2955" t="str">
        <f t="shared" ref="A2955:A3018" ca="1" si="184">CHOOSE(RANDBETWEEN(1,8), "Region 1", "Region 2", "Region 3", "Region 4", "Region 5", "Region 6", "Region 7", "Region 8")</f>
        <v>Region 8</v>
      </c>
      <c r="B2955" t="str">
        <f t="shared" ref="B2955:B3018" ca="1" si="185">CHOOSE(RANDBETWEEN(1,4), "Initial HRA Enrollees #", "Initial HRA Completion #", "Annual HRA Enrollees #", "Annual HRA Completed #")</f>
        <v>Annual HRA Enrollees #</v>
      </c>
      <c r="C2955">
        <f t="shared" ref="C2955:C3018" ca="1" si="186">RANDBETWEEN(1000000,99999999)</f>
        <v>6130992</v>
      </c>
      <c r="D2955" t="str">
        <f t="shared" ref="D2955:D3018" ca="1" si="187">CHOOSE(RANDBETWEEN(1,12), "Jan", "Feb", "Mar", "Apr", "May", "Jun", "Jul", "Aug", "Sep", "Oct", "Nov", "Dec")</f>
        <v>Sep</v>
      </c>
    </row>
    <row r="2956" spans="1:4" x14ac:dyDescent="0.2">
      <c r="A2956" t="str">
        <f t="shared" ca="1" si="184"/>
        <v>Region 1</v>
      </c>
      <c r="B2956" t="str">
        <f t="shared" ca="1" si="185"/>
        <v>Annual HRA Enrollees #</v>
      </c>
      <c r="C2956">
        <f t="shared" ca="1" si="186"/>
        <v>38956976</v>
      </c>
      <c r="D2956" t="str">
        <f t="shared" ca="1" si="187"/>
        <v>Apr</v>
      </c>
    </row>
    <row r="2957" spans="1:4" x14ac:dyDescent="0.2">
      <c r="A2957" t="str">
        <f t="shared" ca="1" si="184"/>
        <v>Region 8</v>
      </c>
      <c r="B2957" t="str">
        <f t="shared" ca="1" si="185"/>
        <v>Annual HRA Enrollees #</v>
      </c>
      <c r="C2957">
        <f t="shared" ca="1" si="186"/>
        <v>34608886</v>
      </c>
      <c r="D2957" t="str">
        <f t="shared" ca="1" si="187"/>
        <v>Jul</v>
      </c>
    </row>
    <row r="2958" spans="1:4" x14ac:dyDescent="0.2">
      <c r="A2958" t="str">
        <f t="shared" ca="1" si="184"/>
        <v>Region 3</v>
      </c>
      <c r="B2958" t="str">
        <f t="shared" ca="1" si="185"/>
        <v>Initial HRA Enrollees #</v>
      </c>
      <c r="C2958">
        <f t="shared" ca="1" si="186"/>
        <v>98781412</v>
      </c>
      <c r="D2958" t="str">
        <f t="shared" ca="1" si="187"/>
        <v>Jun</v>
      </c>
    </row>
    <row r="2959" spans="1:4" x14ac:dyDescent="0.2">
      <c r="A2959" t="str">
        <f t="shared" ca="1" si="184"/>
        <v>Region 2</v>
      </c>
      <c r="B2959" t="str">
        <f t="shared" ca="1" si="185"/>
        <v>Annual HRA Completed #</v>
      </c>
      <c r="C2959">
        <f t="shared" ca="1" si="186"/>
        <v>64970054</v>
      </c>
      <c r="D2959" t="str">
        <f t="shared" ca="1" si="187"/>
        <v>Apr</v>
      </c>
    </row>
    <row r="2960" spans="1:4" x14ac:dyDescent="0.2">
      <c r="A2960" t="str">
        <f t="shared" ca="1" si="184"/>
        <v>Region 2</v>
      </c>
      <c r="B2960" t="str">
        <f t="shared" ca="1" si="185"/>
        <v>Annual HRA Enrollees #</v>
      </c>
      <c r="C2960">
        <f t="shared" ca="1" si="186"/>
        <v>11982288</v>
      </c>
      <c r="D2960" t="str">
        <f t="shared" ca="1" si="187"/>
        <v>Apr</v>
      </c>
    </row>
    <row r="2961" spans="1:4" x14ac:dyDescent="0.2">
      <c r="A2961" t="str">
        <f t="shared" ca="1" si="184"/>
        <v>Region 8</v>
      </c>
      <c r="B2961" t="str">
        <f t="shared" ca="1" si="185"/>
        <v>Initial HRA Enrollees #</v>
      </c>
      <c r="C2961">
        <f t="shared" ca="1" si="186"/>
        <v>48220995</v>
      </c>
      <c r="D2961" t="str">
        <f t="shared" ca="1" si="187"/>
        <v>Sep</v>
      </c>
    </row>
    <row r="2962" spans="1:4" x14ac:dyDescent="0.2">
      <c r="A2962" t="str">
        <f t="shared" ca="1" si="184"/>
        <v>Region 6</v>
      </c>
      <c r="B2962" t="str">
        <f t="shared" ca="1" si="185"/>
        <v>Annual HRA Completed #</v>
      </c>
      <c r="C2962">
        <f t="shared" ca="1" si="186"/>
        <v>44184833</v>
      </c>
      <c r="D2962" t="str">
        <f t="shared" ca="1" si="187"/>
        <v>Mar</v>
      </c>
    </row>
    <row r="2963" spans="1:4" x14ac:dyDescent="0.2">
      <c r="A2963" t="str">
        <f t="shared" ca="1" si="184"/>
        <v>Region 2</v>
      </c>
      <c r="B2963" t="str">
        <f t="shared" ca="1" si="185"/>
        <v>Annual HRA Completed #</v>
      </c>
      <c r="C2963">
        <f t="shared" ca="1" si="186"/>
        <v>81963955</v>
      </c>
      <c r="D2963" t="str">
        <f t="shared" ca="1" si="187"/>
        <v>Jul</v>
      </c>
    </row>
    <row r="2964" spans="1:4" x14ac:dyDescent="0.2">
      <c r="A2964" t="str">
        <f t="shared" ca="1" si="184"/>
        <v>Region 7</v>
      </c>
      <c r="B2964" t="str">
        <f t="shared" ca="1" si="185"/>
        <v>Initial HRA Completion #</v>
      </c>
      <c r="C2964">
        <f t="shared" ca="1" si="186"/>
        <v>68438393</v>
      </c>
      <c r="D2964" t="str">
        <f t="shared" ca="1" si="187"/>
        <v>Jun</v>
      </c>
    </row>
    <row r="2965" spans="1:4" x14ac:dyDescent="0.2">
      <c r="A2965" t="str">
        <f t="shared" ca="1" si="184"/>
        <v>Region 1</v>
      </c>
      <c r="B2965" t="str">
        <f t="shared" ca="1" si="185"/>
        <v>Annual HRA Completed #</v>
      </c>
      <c r="C2965">
        <f t="shared" ca="1" si="186"/>
        <v>61891302</v>
      </c>
      <c r="D2965" t="str">
        <f t="shared" ca="1" si="187"/>
        <v>Oct</v>
      </c>
    </row>
    <row r="2966" spans="1:4" x14ac:dyDescent="0.2">
      <c r="A2966" t="str">
        <f t="shared" ca="1" si="184"/>
        <v>Region 6</v>
      </c>
      <c r="B2966" t="str">
        <f t="shared" ca="1" si="185"/>
        <v>Initial HRA Completion #</v>
      </c>
      <c r="C2966">
        <f t="shared" ca="1" si="186"/>
        <v>43005942</v>
      </c>
      <c r="D2966" t="str">
        <f t="shared" ca="1" si="187"/>
        <v>Oct</v>
      </c>
    </row>
    <row r="2967" spans="1:4" x14ac:dyDescent="0.2">
      <c r="A2967" t="str">
        <f t="shared" ca="1" si="184"/>
        <v>Region 1</v>
      </c>
      <c r="B2967" t="str">
        <f t="shared" ca="1" si="185"/>
        <v>Initial HRA Enrollees #</v>
      </c>
      <c r="C2967">
        <f t="shared" ca="1" si="186"/>
        <v>14418947</v>
      </c>
      <c r="D2967" t="str">
        <f t="shared" ca="1" si="187"/>
        <v>Dec</v>
      </c>
    </row>
    <row r="2968" spans="1:4" x14ac:dyDescent="0.2">
      <c r="A2968" t="str">
        <f t="shared" ca="1" si="184"/>
        <v>Region 2</v>
      </c>
      <c r="B2968" t="str">
        <f t="shared" ca="1" si="185"/>
        <v>Annual HRA Completed #</v>
      </c>
      <c r="C2968">
        <f t="shared" ca="1" si="186"/>
        <v>65755575</v>
      </c>
      <c r="D2968" t="str">
        <f t="shared" ca="1" si="187"/>
        <v>Apr</v>
      </c>
    </row>
    <row r="2969" spans="1:4" x14ac:dyDescent="0.2">
      <c r="A2969" t="str">
        <f t="shared" ca="1" si="184"/>
        <v>Region 3</v>
      </c>
      <c r="B2969" t="str">
        <f t="shared" ca="1" si="185"/>
        <v>Initial HRA Enrollees #</v>
      </c>
      <c r="C2969">
        <f t="shared" ca="1" si="186"/>
        <v>45329116</v>
      </c>
      <c r="D2969" t="str">
        <f t="shared" ca="1" si="187"/>
        <v>Nov</v>
      </c>
    </row>
    <row r="2970" spans="1:4" x14ac:dyDescent="0.2">
      <c r="A2970" t="str">
        <f t="shared" ca="1" si="184"/>
        <v>Region 6</v>
      </c>
      <c r="B2970" t="str">
        <f t="shared" ca="1" si="185"/>
        <v>Initial HRA Completion #</v>
      </c>
      <c r="C2970">
        <f t="shared" ca="1" si="186"/>
        <v>83604538</v>
      </c>
      <c r="D2970" t="str">
        <f t="shared" ca="1" si="187"/>
        <v>Jan</v>
      </c>
    </row>
    <row r="2971" spans="1:4" x14ac:dyDescent="0.2">
      <c r="A2971" t="str">
        <f t="shared" ca="1" si="184"/>
        <v>Region 1</v>
      </c>
      <c r="B2971" t="str">
        <f t="shared" ca="1" si="185"/>
        <v>Initial HRA Completion #</v>
      </c>
      <c r="C2971">
        <f t="shared" ca="1" si="186"/>
        <v>32749626</v>
      </c>
      <c r="D2971" t="str">
        <f t="shared" ca="1" si="187"/>
        <v>Mar</v>
      </c>
    </row>
    <row r="2972" spans="1:4" x14ac:dyDescent="0.2">
      <c r="A2972" t="str">
        <f t="shared" ca="1" si="184"/>
        <v>Region 4</v>
      </c>
      <c r="B2972" t="str">
        <f t="shared" ca="1" si="185"/>
        <v>Initial HRA Enrollees #</v>
      </c>
      <c r="C2972">
        <f t="shared" ca="1" si="186"/>
        <v>12216403</v>
      </c>
      <c r="D2972" t="str">
        <f t="shared" ca="1" si="187"/>
        <v>May</v>
      </c>
    </row>
    <row r="2973" spans="1:4" x14ac:dyDescent="0.2">
      <c r="A2973" t="str">
        <f t="shared" ca="1" si="184"/>
        <v>Region 4</v>
      </c>
      <c r="B2973" t="str">
        <f t="shared" ca="1" si="185"/>
        <v>Annual HRA Enrollees #</v>
      </c>
      <c r="C2973">
        <f t="shared" ca="1" si="186"/>
        <v>57971220</v>
      </c>
      <c r="D2973" t="str">
        <f t="shared" ca="1" si="187"/>
        <v>May</v>
      </c>
    </row>
    <row r="2974" spans="1:4" x14ac:dyDescent="0.2">
      <c r="A2974" t="str">
        <f t="shared" ca="1" si="184"/>
        <v>Region 5</v>
      </c>
      <c r="B2974" t="str">
        <f t="shared" ca="1" si="185"/>
        <v>Annual HRA Enrollees #</v>
      </c>
      <c r="C2974">
        <f t="shared" ca="1" si="186"/>
        <v>37419019</v>
      </c>
      <c r="D2974" t="str">
        <f t="shared" ca="1" si="187"/>
        <v>Mar</v>
      </c>
    </row>
    <row r="2975" spans="1:4" x14ac:dyDescent="0.2">
      <c r="A2975" t="str">
        <f t="shared" ca="1" si="184"/>
        <v>Region 2</v>
      </c>
      <c r="B2975" t="str">
        <f t="shared" ca="1" si="185"/>
        <v>Annual HRA Enrollees #</v>
      </c>
      <c r="C2975">
        <f t="shared" ca="1" si="186"/>
        <v>92780437</v>
      </c>
      <c r="D2975" t="str">
        <f t="shared" ca="1" si="187"/>
        <v>Nov</v>
      </c>
    </row>
    <row r="2976" spans="1:4" x14ac:dyDescent="0.2">
      <c r="A2976" t="str">
        <f t="shared" ca="1" si="184"/>
        <v>Region 4</v>
      </c>
      <c r="B2976" t="str">
        <f t="shared" ca="1" si="185"/>
        <v>Initial HRA Enrollees #</v>
      </c>
      <c r="C2976">
        <f t="shared" ca="1" si="186"/>
        <v>24388831</v>
      </c>
      <c r="D2976" t="str">
        <f t="shared" ca="1" si="187"/>
        <v>Aug</v>
      </c>
    </row>
    <row r="2977" spans="1:4" x14ac:dyDescent="0.2">
      <c r="A2977" t="str">
        <f t="shared" ca="1" si="184"/>
        <v>Region 1</v>
      </c>
      <c r="B2977" t="str">
        <f t="shared" ca="1" si="185"/>
        <v>Annual HRA Completed #</v>
      </c>
      <c r="C2977">
        <f t="shared" ca="1" si="186"/>
        <v>5122021</v>
      </c>
      <c r="D2977" t="str">
        <f t="shared" ca="1" si="187"/>
        <v>Sep</v>
      </c>
    </row>
    <row r="2978" spans="1:4" x14ac:dyDescent="0.2">
      <c r="A2978" t="str">
        <f t="shared" ca="1" si="184"/>
        <v>Region 7</v>
      </c>
      <c r="B2978" t="str">
        <f t="shared" ca="1" si="185"/>
        <v>Initial HRA Enrollees #</v>
      </c>
      <c r="C2978">
        <f t="shared" ca="1" si="186"/>
        <v>74791620</v>
      </c>
      <c r="D2978" t="str">
        <f t="shared" ca="1" si="187"/>
        <v>Jul</v>
      </c>
    </row>
    <row r="2979" spans="1:4" x14ac:dyDescent="0.2">
      <c r="A2979" t="str">
        <f t="shared" ca="1" si="184"/>
        <v>Region 1</v>
      </c>
      <c r="B2979" t="str">
        <f t="shared" ca="1" si="185"/>
        <v>Initial HRA Enrollees #</v>
      </c>
      <c r="C2979">
        <f t="shared" ca="1" si="186"/>
        <v>73219517</v>
      </c>
      <c r="D2979" t="str">
        <f t="shared" ca="1" si="187"/>
        <v>May</v>
      </c>
    </row>
    <row r="2980" spans="1:4" x14ac:dyDescent="0.2">
      <c r="A2980" t="str">
        <f t="shared" ca="1" si="184"/>
        <v>Region 7</v>
      </c>
      <c r="B2980" t="str">
        <f t="shared" ca="1" si="185"/>
        <v>Initial HRA Enrollees #</v>
      </c>
      <c r="C2980">
        <f t="shared" ca="1" si="186"/>
        <v>21235018</v>
      </c>
      <c r="D2980" t="str">
        <f t="shared" ca="1" si="187"/>
        <v>Jan</v>
      </c>
    </row>
    <row r="2981" spans="1:4" x14ac:dyDescent="0.2">
      <c r="A2981" t="str">
        <f t="shared" ca="1" si="184"/>
        <v>Region 3</v>
      </c>
      <c r="B2981" t="str">
        <f t="shared" ca="1" si="185"/>
        <v>Annual HRA Enrollees #</v>
      </c>
      <c r="C2981">
        <f t="shared" ca="1" si="186"/>
        <v>59877770</v>
      </c>
      <c r="D2981" t="str">
        <f t="shared" ca="1" si="187"/>
        <v>Nov</v>
      </c>
    </row>
    <row r="2982" spans="1:4" x14ac:dyDescent="0.2">
      <c r="A2982" t="str">
        <f t="shared" ca="1" si="184"/>
        <v>Region 3</v>
      </c>
      <c r="B2982" t="str">
        <f t="shared" ca="1" si="185"/>
        <v>Annual HRA Enrollees #</v>
      </c>
      <c r="C2982">
        <f t="shared" ca="1" si="186"/>
        <v>24756311</v>
      </c>
      <c r="D2982" t="str">
        <f t="shared" ca="1" si="187"/>
        <v>Nov</v>
      </c>
    </row>
    <row r="2983" spans="1:4" x14ac:dyDescent="0.2">
      <c r="A2983" t="str">
        <f t="shared" ca="1" si="184"/>
        <v>Region 7</v>
      </c>
      <c r="B2983" t="str">
        <f t="shared" ca="1" si="185"/>
        <v>Initial HRA Enrollees #</v>
      </c>
      <c r="C2983">
        <f t="shared" ca="1" si="186"/>
        <v>21183133</v>
      </c>
      <c r="D2983" t="str">
        <f t="shared" ca="1" si="187"/>
        <v>Mar</v>
      </c>
    </row>
    <row r="2984" spans="1:4" x14ac:dyDescent="0.2">
      <c r="A2984" t="str">
        <f t="shared" ca="1" si="184"/>
        <v>Region 3</v>
      </c>
      <c r="B2984" t="str">
        <f t="shared" ca="1" si="185"/>
        <v>Annual HRA Enrollees #</v>
      </c>
      <c r="C2984">
        <f t="shared" ca="1" si="186"/>
        <v>17535465</v>
      </c>
      <c r="D2984" t="str">
        <f t="shared" ca="1" si="187"/>
        <v>Jan</v>
      </c>
    </row>
    <row r="2985" spans="1:4" x14ac:dyDescent="0.2">
      <c r="A2985" t="str">
        <f t="shared" ca="1" si="184"/>
        <v>Region 8</v>
      </c>
      <c r="B2985" t="str">
        <f t="shared" ca="1" si="185"/>
        <v>Annual HRA Enrollees #</v>
      </c>
      <c r="C2985">
        <f t="shared" ca="1" si="186"/>
        <v>19558598</v>
      </c>
      <c r="D2985" t="str">
        <f t="shared" ca="1" si="187"/>
        <v>Sep</v>
      </c>
    </row>
    <row r="2986" spans="1:4" x14ac:dyDescent="0.2">
      <c r="A2986" t="str">
        <f t="shared" ca="1" si="184"/>
        <v>Region 8</v>
      </c>
      <c r="B2986" t="str">
        <f t="shared" ca="1" si="185"/>
        <v>Initial HRA Enrollees #</v>
      </c>
      <c r="C2986">
        <f t="shared" ca="1" si="186"/>
        <v>4727408</v>
      </c>
      <c r="D2986" t="str">
        <f t="shared" ca="1" si="187"/>
        <v>Sep</v>
      </c>
    </row>
    <row r="2987" spans="1:4" x14ac:dyDescent="0.2">
      <c r="A2987" t="str">
        <f t="shared" ca="1" si="184"/>
        <v>Region 7</v>
      </c>
      <c r="B2987" t="str">
        <f t="shared" ca="1" si="185"/>
        <v>Initial HRA Completion #</v>
      </c>
      <c r="C2987">
        <f t="shared" ca="1" si="186"/>
        <v>3154311</v>
      </c>
      <c r="D2987" t="str">
        <f t="shared" ca="1" si="187"/>
        <v>Aug</v>
      </c>
    </row>
    <row r="2988" spans="1:4" x14ac:dyDescent="0.2">
      <c r="A2988" t="str">
        <f t="shared" ca="1" si="184"/>
        <v>Region 8</v>
      </c>
      <c r="B2988" t="str">
        <f t="shared" ca="1" si="185"/>
        <v>Initial HRA Enrollees #</v>
      </c>
      <c r="C2988">
        <f t="shared" ca="1" si="186"/>
        <v>25640235</v>
      </c>
      <c r="D2988" t="str">
        <f t="shared" ca="1" si="187"/>
        <v>Dec</v>
      </c>
    </row>
    <row r="2989" spans="1:4" x14ac:dyDescent="0.2">
      <c r="A2989" t="str">
        <f t="shared" ca="1" si="184"/>
        <v>Region 4</v>
      </c>
      <c r="B2989" t="str">
        <f t="shared" ca="1" si="185"/>
        <v>Initial HRA Completion #</v>
      </c>
      <c r="C2989">
        <f t="shared" ca="1" si="186"/>
        <v>59737445</v>
      </c>
      <c r="D2989" t="str">
        <f t="shared" ca="1" si="187"/>
        <v>Aug</v>
      </c>
    </row>
    <row r="2990" spans="1:4" x14ac:dyDescent="0.2">
      <c r="A2990" t="str">
        <f t="shared" ca="1" si="184"/>
        <v>Region 2</v>
      </c>
      <c r="B2990" t="str">
        <f t="shared" ca="1" si="185"/>
        <v>Annual HRA Enrollees #</v>
      </c>
      <c r="C2990">
        <f t="shared" ca="1" si="186"/>
        <v>87902622</v>
      </c>
      <c r="D2990" t="str">
        <f t="shared" ca="1" si="187"/>
        <v>Dec</v>
      </c>
    </row>
    <row r="2991" spans="1:4" x14ac:dyDescent="0.2">
      <c r="A2991" t="str">
        <f t="shared" ca="1" si="184"/>
        <v>Region 4</v>
      </c>
      <c r="B2991" t="str">
        <f t="shared" ca="1" si="185"/>
        <v>Annual HRA Completed #</v>
      </c>
      <c r="C2991">
        <f t="shared" ca="1" si="186"/>
        <v>44328309</v>
      </c>
      <c r="D2991" t="str">
        <f t="shared" ca="1" si="187"/>
        <v>Sep</v>
      </c>
    </row>
    <row r="2992" spans="1:4" x14ac:dyDescent="0.2">
      <c r="A2992" t="str">
        <f t="shared" ca="1" si="184"/>
        <v>Region 8</v>
      </c>
      <c r="B2992" t="str">
        <f t="shared" ca="1" si="185"/>
        <v>Annual HRA Enrollees #</v>
      </c>
      <c r="C2992">
        <f t="shared" ca="1" si="186"/>
        <v>13147133</v>
      </c>
      <c r="D2992" t="str">
        <f t="shared" ca="1" si="187"/>
        <v>Oct</v>
      </c>
    </row>
    <row r="2993" spans="1:4" x14ac:dyDescent="0.2">
      <c r="A2993" t="str">
        <f t="shared" ca="1" si="184"/>
        <v>Region 4</v>
      </c>
      <c r="B2993" t="str">
        <f t="shared" ca="1" si="185"/>
        <v>Annual HRA Enrollees #</v>
      </c>
      <c r="C2993">
        <f t="shared" ca="1" si="186"/>
        <v>45833050</v>
      </c>
      <c r="D2993" t="str">
        <f t="shared" ca="1" si="187"/>
        <v>Mar</v>
      </c>
    </row>
    <row r="2994" spans="1:4" x14ac:dyDescent="0.2">
      <c r="A2994" t="str">
        <f t="shared" ca="1" si="184"/>
        <v>Region 2</v>
      </c>
      <c r="B2994" t="str">
        <f t="shared" ca="1" si="185"/>
        <v>Annual HRA Completed #</v>
      </c>
      <c r="C2994">
        <f t="shared" ca="1" si="186"/>
        <v>1731754</v>
      </c>
      <c r="D2994" t="str">
        <f t="shared" ca="1" si="187"/>
        <v>Mar</v>
      </c>
    </row>
    <row r="2995" spans="1:4" x14ac:dyDescent="0.2">
      <c r="A2995" t="str">
        <f t="shared" ca="1" si="184"/>
        <v>Region 8</v>
      </c>
      <c r="B2995" t="str">
        <f t="shared" ca="1" si="185"/>
        <v>Annual HRA Completed #</v>
      </c>
      <c r="C2995">
        <f t="shared" ca="1" si="186"/>
        <v>8241975</v>
      </c>
      <c r="D2995" t="str">
        <f t="shared" ca="1" si="187"/>
        <v>Sep</v>
      </c>
    </row>
    <row r="2996" spans="1:4" x14ac:dyDescent="0.2">
      <c r="A2996" t="str">
        <f t="shared" ca="1" si="184"/>
        <v>Region 1</v>
      </c>
      <c r="B2996" t="str">
        <f t="shared" ca="1" si="185"/>
        <v>Initial HRA Enrollees #</v>
      </c>
      <c r="C2996">
        <f t="shared" ca="1" si="186"/>
        <v>54681194</v>
      </c>
      <c r="D2996" t="str">
        <f t="shared" ca="1" si="187"/>
        <v>Aug</v>
      </c>
    </row>
    <row r="2997" spans="1:4" x14ac:dyDescent="0.2">
      <c r="A2997" t="str">
        <f t="shared" ca="1" si="184"/>
        <v>Region 6</v>
      </c>
      <c r="B2997" t="str">
        <f t="shared" ca="1" si="185"/>
        <v>Initial HRA Completion #</v>
      </c>
      <c r="C2997">
        <f t="shared" ca="1" si="186"/>
        <v>6124986</v>
      </c>
      <c r="D2997" t="str">
        <f t="shared" ca="1" si="187"/>
        <v>Jan</v>
      </c>
    </row>
    <row r="2998" spans="1:4" x14ac:dyDescent="0.2">
      <c r="A2998" t="str">
        <f t="shared" ca="1" si="184"/>
        <v>Region 7</v>
      </c>
      <c r="B2998" t="str">
        <f t="shared" ca="1" si="185"/>
        <v>Initial HRA Completion #</v>
      </c>
      <c r="C2998">
        <f t="shared" ca="1" si="186"/>
        <v>6305517</v>
      </c>
      <c r="D2998" t="str">
        <f t="shared" ca="1" si="187"/>
        <v>Jul</v>
      </c>
    </row>
    <row r="2999" spans="1:4" x14ac:dyDescent="0.2">
      <c r="A2999" t="str">
        <f t="shared" ca="1" si="184"/>
        <v>Region 8</v>
      </c>
      <c r="B2999" t="str">
        <f t="shared" ca="1" si="185"/>
        <v>Initial HRA Completion #</v>
      </c>
      <c r="C2999">
        <f t="shared" ca="1" si="186"/>
        <v>7377220</v>
      </c>
      <c r="D2999" t="str">
        <f t="shared" ca="1" si="187"/>
        <v>Nov</v>
      </c>
    </row>
    <row r="3000" spans="1:4" x14ac:dyDescent="0.2">
      <c r="A3000" t="str">
        <f t="shared" ca="1" si="184"/>
        <v>Region 8</v>
      </c>
      <c r="B3000" t="str">
        <f t="shared" ca="1" si="185"/>
        <v>Annual HRA Enrollees #</v>
      </c>
      <c r="C3000">
        <f t="shared" ca="1" si="186"/>
        <v>68479168</v>
      </c>
      <c r="D3000" t="str">
        <f t="shared" ca="1" si="187"/>
        <v>May</v>
      </c>
    </row>
    <row r="3001" spans="1:4" x14ac:dyDescent="0.2">
      <c r="A3001" t="str">
        <f t="shared" ca="1" si="184"/>
        <v>Region 2</v>
      </c>
      <c r="B3001" t="str">
        <f t="shared" ca="1" si="185"/>
        <v>Initial HRA Completion #</v>
      </c>
      <c r="C3001">
        <f t="shared" ca="1" si="186"/>
        <v>33416051</v>
      </c>
      <c r="D3001" t="str">
        <f t="shared" ca="1" si="187"/>
        <v>Dec</v>
      </c>
    </row>
    <row r="3002" spans="1:4" x14ac:dyDescent="0.2">
      <c r="A3002" t="str">
        <f t="shared" ca="1" si="184"/>
        <v>Region 4</v>
      </c>
      <c r="B3002" t="str">
        <f t="shared" ca="1" si="185"/>
        <v>Annual HRA Enrollees #</v>
      </c>
      <c r="C3002">
        <f t="shared" ca="1" si="186"/>
        <v>52665239</v>
      </c>
      <c r="D3002" t="str">
        <f t="shared" ca="1" si="187"/>
        <v>Oct</v>
      </c>
    </row>
    <row r="3003" spans="1:4" x14ac:dyDescent="0.2">
      <c r="A3003" t="str">
        <f t="shared" ca="1" si="184"/>
        <v>Region 3</v>
      </c>
      <c r="B3003" t="str">
        <f t="shared" ca="1" si="185"/>
        <v>Annual HRA Completed #</v>
      </c>
      <c r="C3003">
        <f t="shared" ca="1" si="186"/>
        <v>55551104</v>
      </c>
      <c r="D3003" t="str">
        <f t="shared" ca="1" si="187"/>
        <v>Apr</v>
      </c>
    </row>
    <row r="3004" spans="1:4" x14ac:dyDescent="0.2">
      <c r="A3004" t="str">
        <f t="shared" ca="1" si="184"/>
        <v>Region 6</v>
      </c>
      <c r="B3004" t="str">
        <f t="shared" ca="1" si="185"/>
        <v>Annual HRA Completed #</v>
      </c>
      <c r="C3004">
        <f t="shared" ca="1" si="186"/>
        <v>22623191</v>
      </c>
      <c r="D3004" t="str">
        <f t="shared" ca="1" si="187"/>
        <v>May</v>
      </c>
    </row>
    <row r="3005" spans="1:4" x14ac:dyDescent="0.2">
      <c r="A3005" t="str">
        <f t="shared" ca="1" si="184"/>
        <v>Region 1</v>
      </c>
      <c r="B3005" t="str">
        <f t="shared" ca="1" si="185"/>
        <v>Annual HRA Completed #</v>
      </c>
      <c r="C3005">
        <f t="shared" ca="1" si="186"/>
        <v>39548335</v>
      </c>
      <c r="D3005" t="str">
        <f t="shared" ca="1" si="187"/>
        <v>May</v>
      </c>
    </row>
    <row r="3006" spans="1:4" x14ac:dyDescent="0.2">
      <c r="A3006" t="str">
        <f t="shared" ca="1" si="184"/>
        <v>Region 6</v>
      </c>
      <c r="B3006" t="str">
        <f t="shared" ca="1" si="185"/>
        <v>Annual HRA Completed #</v>
      </c>
      <c r="C3006">
        <f t="shared" ca="1" si="186"/>
        <v>11859182</v>
      </c>
      <c r="D3006" t="str">
        <f t="shared" ca="1" si="187"/>
        <v>Sep</v>
      </c>
    </row>
    <row r="3007" spans="1:4" x14ac:dyDescent="0.2">
      <c r="A3007" t="str">
        <f t="shared" ca="1" si="184"/>
        <v>Region 1</v>
      </c>
      <c r="B3007" t="str">
        <f t="shared" ca="1" si="185"/>
        <v>Annual HRA Completed #</v>
      </c>
      <c r="C3007">
        <f t="shared" ca="1" si="186"/>
        <v>26927147</v>
      </c>
      <c r="D3007" t="str">
        <f t="shared" ca="1" si="187"/>
        <v>Aug</v>
      </c>
    </row>
    <row r="3008" spans="1:4" x14ac:dyDescent="0.2">
      <c r="A3008" t="str">
        <f t="shared" ca="1" si="184"/>
        <v>Region 7</v>
      </c>
      <c r="B3008" t="str">
        <f t="shared" ca="1" si="185"/>
        <v>Initial HRA Enrollees #</v>
      </c>
      <c r="C3008">
        <f t="shared" ca="1" si="186"/>
        <v>33000022</v>
      </c>
      <c r="D3008" t="str">
        <f t="shared" ca="1" si="187"/>
        <v>Apr</v>
      </c>
    </row>
    <row r="3009" spans="1:4" x14ac:dyDescent="0.2">
      <c r="A3009" t="str">
        <f t="shared" ca="1" si="184"/>
        <v>Region 4</v>
      </c>
      <c r="B3009" t="str">
        <f t="shared" ca="1" si="185"/>
        <v>Annual HRA Completed #</v>
      </c>
      <c r="C3009">
        <f t="shared" ca="1" si="186"/>
        <v>84789918</v>
      </c>
      <c r="D3009" t="str">
        <f t="shared" ca="1" si="187"/>
        <v>Nov</v>
      </c>
    </row>
    <row r="3010" spans="1:4" x14ac:dyDescent="0.2">
      <c r="A3010" t="str">
        <f t="shared" ca="1" si="184"/>
        <v>Region 2</v>
      </c>
      <c r="B3010" t="str">
        <f t="shared" ca="1" si="185"/>
        <v>Initial HRA Enrollees #</v>
      </c>
      <c r="C3010">
        <f t="shared" ca="1" si="186"/>
        <v>43913553</v>
      </c>
      <c r="D3010" t="str">
        <f t="shared" ca="1" si="187"/>
        <v>Oct</v>
      </c>
    </row>
    <row r="3011" spans="1:4" x14ac:dyDescent="0.2">
      <c r="A3011" t="str">
        <f t="shared" ca="1" si="184"/>
        <v>Region 4</v>
      </c>
      <c r="B3011" t="str">
        <f t="shared" ca="1" si="185"/>
        <v>Annual HRA Enrollees #</v>
      </c>
      <c r="C3011">
        <f t="shared" ca="1" si="186"/>
        <v>49438970</v>
      </c>
      <c r="D3011" t="str">
        <f t="shared" ca="1" si="187"/>
        <v>Sep</v>
      </c>
    </row>
    <row r="3012" spans="1:4" x14ac:dyDescent="0.2">
      <c r="A3012" t="str">
        <f t="shared" ca="1" si="184"/>
        <v>Region 3</v>
      </c>
      <c r="B3012" t="str">
        <f t="shared" ca="1" si="185"/>
        <v>Initial HRA Completion #</v>
      </c>
      <c r="C3012">
        <f t="shared" ca="1" si="186"/>
        <v>70774389</v>
      </c>
      <c r="D3012" t="str">
        <f t="shared" ca="1" si="187"/>
        <v>Jan</v>
      </c>
    </row>
    <row r="3013" spans="1:4" x14ac:dyDescent="0.2">
      <c r="A3013" t="str">
        <f t="shared" ca="1" si="184"/>
        <v>Region 3</v>
      </c>
      <c r="B3013" t="str">
        <f t="shared" ca="1" si="185"/>
        <v>Initial HRA Enrollees #</v>
      </c>
      <c r="C3013">
        <f t="shared" ca="1" si="186"/>
        <v>12841446</v>
      </c>
      <c r="D3013" t="str">
        <f t="shared" ca="1" si="187"/>
        <v>Jan</v>
      </c>
    </row>
    <row r="3014" spans="1:4" x14ac:dyDescent="0.2">
      <c r="A3014" t="str">
        <f t="shared" ca="1" si="184"/>
        <v>Region 1</v>
      </c>
      <c r="B3014" t="str">
        <f t="shared" ca="1" si="185"/>
        <v>Annual HRA Completed #</v>
      </c>
      <c r="C3014">
        <f t="shared" ca="1" si="186"/>
        <v>9166168</v>
      </c>
      <c r="D3014" t="str">
        <f t="shared" ca="1" si="187"/>
        <v>Jul</v>
      </c>
    </row>
    <row r="3015" spans="1:4" x14ac:dyDescent="0.2">
      <c r="A3015" t="str">
        <f t="shared" ca="1" si="184"/>
        <v>Region 7</v>
      </c>
      <c r="B3015" t="str">
        <f t="shared" ca="1" si="185"/>
        <v>Initial HRA Completion #</v>
      </c>
      <c r="C3015">
        <f t="shared" ca="1" si="186"/>
        <v>30256893</v>
      </c>
      <c r="D3015" t="str">
        <f t="shared" ca="1" si="187"/>
        <v>Oct</v>
      </c>
    </row>
    <row r="3016" spans="1:4" x14ac:dyDescent="0.2">
      <c r="A3016" t="str">
        <f t="shared" ca="1" si="184"/>
        <v>Region 1</v>
      </c>
      <c r="B3016" t="str">
        <f t="shared" ca="1" si="185"/>
        <v>Annual HRA Completed #</v>
      </c>
      <c r="C3016">
        <f t="shared" ca="1" si="186"/>
        <v>35502816</v>
      </c>
      <c r="D3016" t="str">
        <f t="shared" ca="1" si="187"/>
        <v>Apr</v>
      </c>
    </row>
    <row r="3017" spans="1:4" x14ac:dyDescent="0.2">
      <c r="A3017" t="str">
        <f t="shared" ca="1" si="184"/>
        <v>Region 3</v>
      </c>
      <c r="B3017" t="str">
        <f t="shared" ca="1" si="185"/>
        <v>Initial HRA Enrollees #</v>
      </c>
      <c r="C3017">
        <f t="shared" ca="1" si="186"/>
        <v>42888964</v>
      </c>
      <c r="D3017" t="str">
        <f t="shared" ca="1" si="187"/>
        <v>Feb</v>
      </c>
    </row>
    <row r="3018" spans="1:4" x14ac:dyDescent="0.2">
      <c r="A3018" t="str">
        <f t="shared" ca="1" si="184"/>
        <v>Region 7</v>
      </c>
      <c r="B3018" t="str">
        <f t="shared" ca="1" si="185"/>
        <v>Annual HRA Enrollees #</v>
      </c>
      <c r="C3018">
        <f t="shared" ca="1" si="186"/>
        <v>22391749</v>
      </c>
      <c r="D3018" t="str">
        <f t="shared" ca="1" si="187"/>
        <v>Nov</v>
      </c>
    </row>
    <row r="3019" spans="1:4" x14ac:dyDescent="0.2">
      <c r="A3019" t="str">
        <f t="shared" ref="A3019:A3082" ca="1" si="188">CHOOSE(RANDBETWEEN(1,8), "Region 1", "Region 2", "Region 3", "Region 4", "Region 5", "Region 6", "Region 7", "Region 8")</f>
        <v>Region 5</v>
      </c>
      <c r="B3019" t="str">
        <f t="shared" ref="B3019:B3082" ca="1" si="189">CHOOSE(RANDBETWEEN(1,4), "Initial HRA Enrollees #", "Initial HRA Completion #", "Annual HRA Enrollees #", "Annual HRA Completed #")</f>
        <v>Annual HRA Enrollees #</v>
      </c>
      <c r="C3019">
        <f t="shared" ref="C3019:C3082" ca="1" si="190">RANDBETWEEN(1000000,99999999)</f>
        <v>92515577</v>
      </c>
      <c r="D3019" t="str">
        <f t="shared" ref="D3019:D3082" ca="1" si="191">CHOOSE(RANDBETWEEN(1,12), "Jan", "Feb", "Mar", "Apr", "May", "Jun", "Jul", "Aug", "Sep", "Oct", "Nov", "Dec")</f>
        <v>Jul</v>
      </c>
    </row>
    <row r="3020" spans="1:4" x14ac:dyDescent="0.2">
      <c r="A3020" t="str">
        <f t="shared" ca="1" si="188"/>
        <v>Region 1</v>
      </c>
      <c r="B3020" t="str">
        <f t="shared" ca="1" si="189"/>
        <v>Annual HRA Completed #</v>
      </c>
      <c r="C3020">
        <f t="shared" ca="1" si="190"/>
        <v>18985415</v>
      </c>
      <c r="D3020" t="str">
        <f t="shared" ca="1" si="191"/>
        <v>Nov</v>
      </c>
    </row>
    <row r="3021" spans="1:4" x14ac:dyDescent="0.2">
      <c r="A3021" t="str">
        <f t="shared" ca="1" si="188"/>
        <v>Region 3</v>
      </c>
      <c r="B3021" t="str">
        <f t="shared" ca="1" si="189"/>
        <v>Annual HRA Enrollees #</v>
      </c>
      <c r="C3021">
        <f t="shared" ca="1" si="190"/>
        <v>21507119</v>
      </c>
      <c r="D3021" t="str">
        <f t="shared" ca="1" si="191"/>
        <v>Mar</v>
      </c>
    </row>
    <row r="3022" spans="1:4" x14ac:dyDescent="0.2">
      <c r="A3022" t="str">
        <f t="shared" ca="1" si="188"/>
        <v>Region 8</v>
      </c>
      <c r="B3022" t="str">
        <f t="shared" ca="1" si="189"/>
        <v>Annual HRA Enrollees #</v>
      </c>
      <c r="C3022">
        <f t="shared" ca="1" si="190"/>
        <v>31693153</v>
      </c>
      <c r="D3022" t="str">
        <f t="shared" ca="1" si="191"/>
        <v>Dec</v>
      </c>
    </row>
    <row r="3023" spans="1:4" x14ac:dyDescent="0.2">
      <c r="A3023" t="str">
        <f t="shared" ca="1" si="188"/>
        <v>Region 5</v>
      </c>
      <c r="B3023" t="str">
        <f t="shared" ca="1" si="189"/>
        <v>Initial HRA Completion #</v>
      </c>
      <c r="C3023">
        <f t="shared" ca="1" si="190"/>
        <v>53047979</v>
      </c>
      <c r="D3023" t="str">
        <f t="shared" ca="1" si="191"/>
        <v>May</v>
      </c>
    </row>
    <row r="3024" spans="1:4" x14ac:dyDescent="0.2">
      <c r="A3024" t="str">
        <f t="shared" ca="1" si="188"/>
        <v>Region 3</v>
      </c>
      <c r="B3024" t="str">
        <f t="shared" ca="1" si="189"/>
        <v>Annual HRA Completed #</v>
      </c>
      <c r="C3024">
        <f t="shared" ca="1" si="190"/>
        <v>99909898</v>
      </c>
      <c r="D3024" t="str">
        <f t="shared" ca="1" si="191"/>
        <v>Jun</v>
      </c>
    </row>
    <row r="3025" spans="1:4" x14ac:dyDescent="0.2">
      <c r="A3025" t="str">
        <f t="shared" ca="1" si="188"/>
        <v>Region 6</v>
      </c>
      <c r="B3025" t="str">
        <f t="shared" ca="1" si="189"/>
        <v>Initial HRA Enrollees #</v>
      </c>
      <c r="C3025">
        <f t="shared" ca="1" si="190"/>
        <v>1902837</v>
      </c>
      <c r="D3025" t="str">
        <f t="shared" ca="1" si="191"/>
        <v>Mar</v>
      </c>
    </row>
    <row r="3026" spans="1:4" x14ac:dyDescent="0.2">
      <c r="A3026" t="str">
        <f t="shared" ca="1" si="188"/>
        <v>Region 3</v>
      </c>
      <c r="B3026" t="str">
        <f t="shared" ca="1" si="189"/>
        <v>Annual HRA Enrollees #</v>
      </c>
      <c r="C3026">
        <f t="shared" ca="1" si="190"/>
        <v>69584214</v>
      </c>
      <c r="D3026" t="str">
        <f t="shared" ca="1" si="191"/>
        <v>Dec</v>
      </c>
    </row>
    <row r="3027" spans="1:4" x14ac:dyDescent="0.2">
      <c r="A3027" t="str">
        <f t="shared" ca="1" si="188"/>
        <v>Region 2</v>
      </c>
      <c r="B3027" t="str">
        <f t="shared" ca="1" si="189"/>
        <v>Annual HRA Enrollees #</v>
      </c>
      <c r="C3027">
        <f t="shared" ca="1" si="190"/>
        <v>24522702</v>
      </c>
      <c r="D3027" t="str">
        <f t="shared" ca="1" si="191"/>
        <v>Oct</v>
      </c>
    </row>
    <row r="3028" spans="1:4" x14ac:dyDescent="0.2">
      <c r="A3028" t="str">
        <f t="shared" ca="1" si="188"/>
        <v>Region 6</v>
      </c>
      <c r="B3028" t="str">
        <f t="shared" ca="1" si="189"/>
        <v>Annual HRA Enrollees #</v>
      </c>
      <c r="C3028">
        <f t="shared" ca="1" si="190"/>
        <v>30609307</v>
      </c>
      <c r="D3028" t="str">
        <f t="shared" ca="1" si="191"/>
        <v>Apr</v>
      </c>
    </row>
    <row r="3029" spans="1:4" x14ac:dyDescent="0.2">
      <c r="A3029" t="str">
        <f t="shared" ca="1" si="188"/>
        <v>Region 8</v>
      </c>
      <c r="B3029" t="str">
        <f t="shared" ca="1" si="189"/>
        <v>Annual HRA Completed #</v>
      </c>
      <c r="C3029">
        <f t="shared" ca="1" si="190"/>
        <v>68961583</v>
      </c>
      <c r="D3029" t="str">
        <f t="shared" ca="1" si="191"/>
        <v>Dec</v>
      </c>
    </row>
    <row r="3030" spans="1:4" x14ac:dyDescent="0.2">
      <c r="A3030" t="str">
        <f t="shared" ca="1" si="188"/>
        <v>Region 4</v>
      </c>
      <c r="B3030" t="str">
        <f t="shared" ca="1" si="189"/>
        <v>Annual HRA Enrollees #</v>
      </c>
      <c r="C3030">
        <f t="shared" ca="1" si="190"/>
        <v>28398092</v>
      </c>
      <c r="D3030" t="str">
        <f t="shared" ca="1" si="191"/>
        <v>Jun</v>
      </c>
    </row>
    <row r="3031" spans="1:4" x14ac:dyDescent="0.2">
      <c r="A3031" t="str">
        <f t="shared" ca="1" si="188"/>
        <v>Region 4</v>
      </c>
      <c r="B3031" t="str">
        <f t="shared" ca="1" si="189"/>
        <v>Annual HRA Enrollees #</v>
      </c>
      <c r="C3031">
        <f t="shared" ca="1" si="190"/>
        <v>59132568</v>
      </c>
      <c r="D3031" t="str">
        <f t="shared" ca="1" si="191"/>
        <v>Jan</v>
      </c>
    </row>
    <row r="3032" spans="1:4" x14ac:dyDescent="0.2">
      <c r="A3032" t="str">
        <f t="shared" ca="1" si="188"/>
        <v>Region 1</v>
      </c>
      <c r="B3032" t="str">
        <f t="shared" ca="1" si="189"/>
        <v>Annual HRA Completed #</v>
      </c>
      <c r="C3032">
        <f t="shared" ca="1" si="190"/>
        <v>90653886</v>
      </c>
      <c r="D3032" t="str">
        <f t="shared" ca="1" si="191"/>
        <v>Apr</v>
      </c>
    </row>
    <row r="3033" spans="1:4" x14ac:dyDescent="0.2">
      <c r="A3033" t="str">
        <f t="shared" ca="1" si="188"/>
        <v>Region 1</v>
      </c>
      <c r="B3033" t="str">
        <f t="shared" ca="1" si="189"/>
        <v>Annual HRA Enrollees #</v>
      </c>
      <c r="C3033">
        <f t="shared" ca="1" si="190"/>
        <v>55015787</v>
      </c>
      <c r="D3033" t="str">
        <f t="shared" ca="1" si="191"/>
        <v>Nov</v>
      </c>
    </row>
    <row r="3034" spans="1:4" x14ac:dyDescent="0.2">
      <c r="A3034" t="str">
        <f t="shared" ca="1" si="188"/>
        <v>Region 6</v>
      </c>
      <c r="B3034" t="str">
        <f t="shared" ca="1" si="189"/>
        <v>Initial HRA Completion #</v>
      </c>
      <c r="C3034">
        <f t="shared" ca="1" si="190"/>
        <v>26963726</v>
      </c>
      <c r="D3034" t="str">
        <f t="shared" ca="1" si="191"/>
        <v>Nov</v>
      </c>
    </row>
    <row r="3035" spans="1:4" x14ac:dyDescent="0.2">
      <c r="A3035" t="str">
        <f t="shared" ca="1" si="188"/>
        <v>Region 4</v>
      </c>
      <c r="B3035" t="str">
        <f t="shared" ca="1" si="189"/>
        <v>Initial HRA Enrollees #</v>
      </c>
      <c r="C3035">
        <f t="shared" ca="1" si="190"/>
        <v>34888430</v>
      </c>
      <c r="D3035" t="str">
        <f t="shared" ca="1" si="191"/>
        <v>Oct</v>
      </c>
    </row>
    <row r="3036" spans="1:4" x14ac:dyDescent="0.2">
      <c r="A3036" t="str">
        <f t="shared" ca="1" si="188"/>
        <v>Region 3</v>
      </c>
      <c r="B3036" t="str">
        <f t="shared" ca="1" si="189"/>
        <v>Initial HRA Completion #</v>
      </c>
      <c r="C3036">
        <f t="shared" ca="1" si="190"/>
        <v>48970694</v>
      </c>
      <c r="D3036" t="str">
        <f t="shared" ca="1" si="191"/>
        <v>Oct</v>
      </c>
    </row>
    <row r="3037" spans="1:4" x14ac:dyDescent="0.2">
      <c r="A3037" t="str">
        <f t="shared" ca="1" si="188"/>
        <v>Region 2</v>
      </c>
      <c r="B3037" t="str">
        <f t="shared" ca="1" si="189"/>
        <v>Initial HRA Enrollees #</v>
      </c>
      <c r="C3037">
        <f t="shared" ca="1" si="190"/>
        <v>96623698</v>
      </c>
      <c r="D3037" t="str">
        <f t="shared" ca="1" si="191"/>
        <v>Jul</v>
      </c>
    </row>
    <row r="3038" spans="1:4" x14ac:dyDescent="0.2">
      <c r="A3038" t="str">
        <f t="shared" ca="1" si="188"/>
        <v>Region 4</v>
      </c>
      <c r="B3038" t="str">
        <f t="shared" ca="1" si="189"/>
        <v>Initial HRA Completion #</v>
      </c>
      <c r="C3038">
        <f t="shared" ca="1" si="190"/>
        <v>18071276</v>
      </c>
      <c r="D3038" t="str">
        <f t="shared" ca="1" si="191"/>
        <v>Aug</v>
      </c>
    </row>
    <row r="3039" spans="1:4" x14ac:dyDescent="0.2">
      <c r="A3039" t="str">
        <f t="shared" ca="1" si="188"/>
        <v>Region 4</v>
      </c>
      <c r="B3039" t="str">
        <f t="shared" ca="1" si="189"/>
        <v>Annual HRA Completed #</v>
      </c>
      <c r="C3039">
        <f t="shared" ca="1" si="190"/>
        <v>64156872</v>
      </c>
      <c r="D3039" t="str">
        <f t="shared" ca="1" si="191"/>
        <v>Jul</v>
      </c>
    </row>
    <row r="3040" spans="1:4" x14ac:dyDescent="0.2">
      <c r="A3040" t="str">
        <f t="shared" ca="1" si="188"/>
        <v>Region 6</v>
      </c>
      <c r="B3040" t="str">
        <f t="shared" ca="1" si="189"/>
        <v>Initial HRA Enrollees #</v>
      </c>
      <c r="C3040">
        <f t="shared" ca="1" si="190"/>
        <v>4114228</v>
      </c>
      <c r="D3040" t="str">
        <f t="shared" ca="1" si="191"/>
        <v>Nov</v>
      </c>
    </row>
    <row r="3041" spans="1:4" x14ac:dyDescent="0.2">
      <c r="A3041" t="str">
        <f t="shared" ca="1" si="188"/>
        <v>Region 8</v>
      </c>
      <c r="B3041" t="str">
        <f t="shared" ca="1" si="189"/>
        <v>Annual HRA Enrollees #</v>
      </c>
      <c r="C3041">
        <f t="shared" ca="1" si="190"/>
        <v>3986567</v>
      </c>
      <c r="D3041" t="str">
        <f t="shared" ca="1" si="191"/>
        <v>Mar</v>
      </c>
    </row>
    <row r="3042" spans="1:4" x14ac:dyDescent="0.2">
      <c r="A3042" t="str">
        <f t="shared" ca="1" si="188"/>
        <v>Region 5</v>
      </c>
      <c r="B3042" t="str">
        <f t="shared" ca="1" si="189"/>
        <v>Initial HRA Enrollees #</v>
      </c>
      <c r="C3042">
        <f t="shared" ca="1" si="190"/>
        <v>23970509</v>
      </c>
      <c r="D3042" t="str">
        <f t="shared" ca="1" si="191"/>
        <v>Jun</v>
      </c>
    </row>
    <row r="3043" spans="1:4" x14ac:dyDescent="0.2">
      <c r="A3043" t="str">
        <f t="shared" ca="1" si="188"/>
        <v>Region 2</v>
      </c>
      <c r="B3043" t="str">
        <f t="shared" ca="1" si="189"/>
        <v>Annual HRA Enrollees #</v>
      </c>
      <c r="C3043">
        <f t="shared" ca="1" si="190"/>
        <v>36336858</v>
      </c>
      <c r="D3043" t="str">
        <f t="shared" ca="1" si="191"/>
        <v>Sep</v>
      </c>
    </row>
    <row r="3044" spans="1:4" x14ac:dyDescent="0.2">
      <c r="A3044" t="str">
        <f t="shared" ca="1" si="188"/>
        <v>Region 5</v>
      </c>
      <c r="B3044" t="str">
        <f t="shared" ca="1" si="189"/>
        <v>Initial HRA Completion #</v>
      </c>
      <c r="C3044">
        <f t="shared" ca="1" si="190"/>
        <v>84142632</v>
      </c>
      <c r="D3044" t="str">
        <f t="shared" ca="1" si="191"/>
        <v>Jul</v>
      </c>
    </row>
    <row r="3045" spans="1:4" x14ac:dyDescent="0.2">
      <c r="A3045" t="str">
        <f t="shared" ca="1" si="188"/>
        <v>Region 8</v>
      </c>
      <c r="B3045" t="str">
        <f t="shared" ca="1" si="189"/>
        <v>Initial HRA Completion #</v>
      </c>
      <c r="C3045">
        <f t="shared" ca="1" si="190"/>
        <v>28659700</v>
      </c>
      <c r="D3045" t="str">
        <f t="shared" ca="1" si="191"/>
        <v>Nov</v>
      </c>
    </row>
    <row r="3046" spans="1:4" x14ac:dyDescent="0.2">
      <c r="A3046" t="str">
        <f t="shared" ca="1" si="188"/>
        <v>Region 7</v>
      </c>
      <c r="B3046" t="str">
        <f t="shared" ca="1" si="189"/>
        <v>Initial HRA Completion #</v>
      </c>
      <c r="C3046">
        <f t="shared" ca="1" si="190"/>
        <v>96911545</v>
      </c>
      <c r="D3046" t="str">
        <f t="shared" ca="1" si="191"/>
        <v>Apr</v>
      </c>
    </row>
    <row r="3047" spans="1:4" x14ac:dyDescent="0.2">
      <c r="A3047" t="str">
        <f t="shared" ca="1" si="188"/>
        <v>Region 2</v>
      </c>
      <c r="B3047" t="str">
        <f t="shared" ca="1" si="189"/>
        <v>Annual HRA Completed #</v>
      </c>
      <c r="C3047">
        <f t="shared" ca="1" si="190"/>
        <v>81426739</v>
      </c>
      <c r="D3047" t="str">
        <f t="shared" ca="1" si="191"/>
        <v>Dec</v>
      </c>
    </row>
    <row r="3048" spans="1:4" x14ac:dyDescent="0.2">
      <c r="A3048" t="str">
        <f t="shared" ca="1" si="188"/>
        <v>Region 1</v>
      </c>
      <c r="B3048" t="str">
        <f t="shared" ca="1" si="189"/>
        <v>Annual HRA Completed #</v>
      </c>
      <c r="C3048">
        <f t="shared" ca="1" si="190"/>
        <v>94362176</v>
      </c>
      <c r="D3048" t="str">
        <f t="shared" ca="1" si="191"/>
        <v>May</v>
      </c>
    </row>
    <row r="3049" spans="1:4" x14ac:dyDescent="0.2">
      <c r="A3049" t="str">
        <f t="shared" ca="1" si="188"/>
        <v>Region 1</v>
      </c>
      <c r="B3049" t="str">
        <f t="shared" ca="1" si="189"/>
        <v>Initial HRA Completion #</v>
      </c>
      <c r="C3049">
        <f t="shared" ca="1" si="190"/>
        <v>13956619</v>
      </c>
      <c r="D3049" t="str">
        <f t="shared" ca="1" si="191"/>
        <v>Dec</v>
      </c>
    </row>
    <row r="3050" spans="1:4" x14ac:dyDescent="0.2">
      <c r="A3050" t="str">
        <f t="shared" ca="1" si="188"/>
        <v>Region 3</v>
      </c>
      <c r="B3050" t="str">
        <f t="shared" ca="1" si="189"/>
        <v>Annual HRA Completed #</v>
      </c>
      <c r="C3050">
        <f t="shared" ca="1" si="190"/>
        <v>37835653</v>
      </c>
      <c r="D3050" t="str">
        <f t="shared" ca="1" si="191"/>
        <v>Aug</v>
      </c>
    </row>
    <row r="3051" spans="1:4" x14ac:dyDescent="0.2">
      <c r="A3051" t="str">
        <f t="shared" ca="1" si="188"/>
        <v>Region 2</v>
      </c>
      <c r="B3051" t="str">
        <f t="shared" ca="1" si="189"/>
        <v>Initial HRA Enrollees #</v>
      </c>
      <c r="C3051">
        <f t="shared" ca="1" si="190"/>
        <v>87733290</v>
      </c>
      <c r="D3051" t="str">
        <f t="shared" ca="1" si="191"/>
        <v>May</v>
      </c>
    </row>
    <row r="3052" spans="1:4" x14ac:dyDescent="0.2">
      <c r="A3052" t="str">
        <f t="shared" ca="1" si="188"/>
        <v>Region 1</v>
      </c>
      <c r="B3052" t="str">
        <f t="shared" ca="1" si="189"/>
        <v>Initial HRA Completion #</v>
      </c>
      <c r="C3052">
        <f t="shared" ca="1" si="190"/>
        <v>50125972</v>
      </c>
      <c r="D3052" t="str">
        <f t="shared" ca="1" si="191"/>
        <v>Mar</v>
      </c>
    </row>
    <row r="3053" spans="1:4" x14ac:dyDescent="0.2">
      <c r="A3053" t="str">
        <f t="shared" ca="1" si="188"/>
        <v>Region 4</v>
      </c>
      <c r="B3053" t="str">
        <f t="shared" ca="1" si="189"/>
        <v>Initial HRA Completion #</v>
      </c>
      <c r="C3053">
        <f t="shared" ca="1" si="190"/>
        <v>59380803</v>
      </c>
      <c r="D3053" t="str">
        <f t="shared" ca="1" si="191"/>
        <v>Nov</v>
      </c>
    </row>
    <row r="3054" spans="1:4" x14ac:dyDescent="0.2">
      <c r="A3054" t="str">
        <f t="shared" ca="1" si="188"/>
        <v>Region 4</v>
      </c>
      <c r="B3054" t="str">
        <f t="shared" ca="1" si="189"/>
        <v>Initial HRA Completion #</v>
      </c>
      <c r="C3054">
        <f t="shared" ca="1" si="190"/>
        <v>36387345</v>
      </c>
      <c r="D3054" t="str">
        <f t="shared" ca="1" si="191"/>
        <v>Jul</v>
      </c>
    </row>
    <row r="3055" spans="1:4" x14ac:dyDescent="0.2">
      <c r="A3055" t="str">
        <f t="shared" ca="1" si="188"/>
        <v>Region 1</v>
      </c>
      <c r="B3055" t="str">
        <f t="shared" ca="1" si="189"/>
        <v>Initial HRA Completion #</v>
      </c>
      <c r="C3055">
        <f t="shared" ca="1" si="190"/>
        <v>85398720</v>
      </c>
      <c r="D3055" t="str">
        <f t="shared" ca="1" si="191"/>
        <v>Oct</v>
      </c>
    </row>
    <row r="3056" spans="1:4" x14ac:dyDescent="0.2">
      <c r="A3056" t="str">
        <f t="shared" ca="1" si="188"/>
        <v>Region 3</v>
      </c>
      <c r="B3056" t="str">
        <f t="shared" ca="1" si="189"/>
        <v>Annual HRA Enrollees #</v>
      </c>
      <c r="C3056">
        <f t="shared" ca="1" si="190"/>
        <v>72847183</v>
      </c>
      <c r="D3056" t="str">
        <f t="shared" ca="1" si="191"/>
        <v>Oct</v>
      </c>
    </row>
    <row r="3057" spans="1:4" x14ac:dyDescent="0.2">
      <c r="A3057" t="str">
        <f t="shared" ca="1" si="188"/>
        <v>Region 2</v>
      </c>
      <c r="B3057" t="str">
        <f t="shared" ca="1" si="189"/>
        <v>Annual HRA Enrollees #</v>
      </c>
      <c r="C3057">
        <f t="shared" ca="1" si="190"/>
        <v>70907256</v>
      </c>
      <c r="D3057" t="str">
        <f t="shared" ca="1" si="191"/>
        <v>Apr</v>
      </c>
    </row>
    <row r="3058" spans="1:4" x14ac:dyDescent="0.2">
      <c r="A3058" t="str">
        <f t="shared" ca="1" si="188"/>
        <v>Region 4</v>
      </c>
      <c r="B3058" t="str">
        <f t="shared" ca="1" si="189"/>
        <v>Annual HRA Completed #</v>
      </c>
      <c r="C3058">
        <f t="shared" ca="1" si="190"/>
        <v>79644867</v>
      </c>
      <c r="D3058" t="str">
        <f t="shared" ca="1" si="191"/>
        <v>Jan</v>
      </c>
    </row>
    <row r="3059" spans="1:4" x14ac:dyDescent="0.2">
      <c r="A3059" t="str">
        <f t="shared" ca="1" si="188"/>
        <v>Region 5</v>
      </c>
      <c r="B3059" t="str">
        <f t="shared" ca="1" si="189"/>
        <v>Initial HRA Enrollees #</v>
      </c>
      <c r="C3059">
        <f t="shared" ca="1" si="190"/>
        <v>17478117</v>
      </c>
      <c r="D3059" t="str">
        <f t="shared" ca="1" si="191"/>
        <v>Aug</v>
      </c>
    </row>
    <row r="3060" spans="1:4" x14ac:dyDescent="0.2">
      <c r="A3060" t="str">
        <f t="shared" ca="1" si="188"/>
        <v>Region 4</v>
      </c>
      <c r="B3060" t="str">
        <f t="shared" ca="1" si="189"/>
        <v>Annual HRA Enrollees #</v>
      </c>
      <c r="C3060">
        <f t="shared" ca="1" si="190"/>
        <v>80382213</v>
      </c>
      <c r="D3060" t="str">
        <f t="shared" ca="1" si="191"/>
        <v>Feb</v>
      </c>
    </row>
    <row r="3061" spans="1:4" x14ac:dyDescent="0.2">
      <c r="A3061" t="str">
        <f t="shared" ca="1" si="188"/>
        <v>Region 4</v>
      </c>
      <c r="B3061" t="str">
        <f t="shared" ca="1" si="189"/>
        <v>Initial HRA Completion #</v>
      </c>
      <c r="C3061">
        <f t="shared" ca="1" si="190"/>
        <v>57216727</v>
      </c>
      <c r="D3061" t="str">
        <f t="shared" ca="1" si="191"/>
        <v>Jul</v>
      </c>
    </row>
    <row r="3062" spans="1:4" x14ac:dyDescent="0.2">
      <c r="A3062" t="str">
        <f t="shared" ca="1" si="188"/>
        <v>Region 3</v>
      </c>
      <c r="B3062" t="str">
        <f t="shared" ca="1" si="189"/>
        <v>Annual HRA Completed #</v>
      </c>
      <c r="C3062">
        <f t="shared" ca="1" si="190"/>
        <v>77753542</v>
      </c>
      <c r="D3062" t="str">
        <f t="shared" ca="1" si="191"/>
        <v>Oct</v>
      </c>
    </row>
    <row r="3063" spans="1:4" x14ac:dyDescent="0.2">
      <c r="A3063" t="str">
        <f t="shared" ca="1" si="188"/>
        <v>Region 4</v>
      </c>
      <c r="B3063" t="str">
        <f t="shared" ca="1" si="189"/>
        <v>Initial HRA Completion #</v>
      </c>
      <c r="C3063">
        <f t="shared" ca="1" si="190"/>
        <v>88555730</v>
      </c>
      <c r="D3063" t="str">
        <f t="shared" ca="1" si="191"/>
        <v>Jan</v>
      </c>
    </row>
    <row r="3064" spans="1:4" x14ac:dyDescent="0.2">
      <c r="A3064" t="str">
        <f t="shared" ca="1" si="188"/>
        <v>Region 3</v>
      </c>
      <c r="B3064" t="str">
        <f t="shared" ca="1" si="189"/>
        <v>Initial HRA Enrollees #</v>
      </c>
      <c r="C3064">
        <f t="shared" ca="1" si="190"/>
        <v>47464266</v>
      </c>
      <c r="D3064" t="str">
        <f t="shared" ca="1" si="191"/>
        <v>Mar</v>
      </c>
    </row>
    <row r="3065" spans="1:4" x14ac:dyDescent="0.2">
      <c r="A3065" t="str">
        <f t="shared" ca="1" si="188"/>
        <v>Region 3</v>
      </c>
      <c r="B3065" t="str">
        <f t="shared" ca="1" si="189"/>
        <v>Initial HRA Completion #</v>
      </c>
      <c r="C3065">
        <f t="shared" ca="1" si="190"/>
        <v>90542587</v>
      </c>
      <c r="D3065" t="str">
        <f t="shared" ca="1" si="191"/>
        <v>Feb</v>
      </c>
    </row>
    <row r="3066" spans="1:4" x14ac:dyDescent="0.2">
      <c r="A3066" t="str">
        <f t="shared" ca="1" si="188"/>
        <v>Region 2</v>
      </c>
      <c r="B3066" t="str">
        <f t="shared" ca="1" si="189"/>
        <v>Annual HRA Enrollees #</v>
      </c>
      <c r="C3066">
        <f t="shared" ca="1" si="190"/>
        <v>51480010</v>
      </c>
      <c r="D3066" t="str">
        <f t="shared" ca="1" si="191"/>
        <v>Jan</v>
      </c>
    </row>
    <row r="3067" spans="1:4" x14ac:dyDescent="0.2">
      <c r="A3067" t="str">
        <f t="shared" ca="1" si="188"/>
        <v>Region 5</v>
      </c>
      <c r="B3067" t="str">
        <f t="shared" ca="1" si="189"/>
        <v>Initial HRA Enrollees #</v>
      </c>
      <c r="C3067">
        <f t="shared" ca="1" si="190"/>
        <v>24775462</v>
      </c>
      <c r="D3067" t="str">
        <f t="shared" ca="1" si="191"/>
        <v>Feb</v>
      </c>
    </row>
    <row r="3068" spans="1:4" x14ac:dyDescent="0.2">
      <c r="A3068" t="str">
        <f t="shared" ca="1" si="188"/>
        <v>Region 4</v>
      </c>
      <c r="B3068" t="str">
        <f t="shared" ca="1" si="189"/>
        <v>Annual HRA Completed #</v>
      </c>
      <c r="C3068">
        <f t="shared" ca="1" si="190"/>
        <v>37467975</v>
      </c>
      <c r="D3068" t="str">
        <f t="shared" ca="1" si="191"/>
        <v>Oct</v>
      </c>
    </row>
    <row r="3069" spans="1:4" x14ac:dyDescent="0.2">
      <c r="A3069" t="str">
        <f t="shared" ca="1" si="188"/>
        <v>Region 3</v>
      </c>
      <c r="B3069" t="str">
        <f t="shared" ca="1" si="189"/>
        <v>Annual HRA Enrollees #</v>
      </c>
      <c r="C3069">
        <f t="shared" ca="1" si="190"/>
        <v>67977003</v>
      </c>
      <c r="D3069" t="str">
        <f t="shared" ca="1" si="191"/>
        <v>Jul</v>
      </c>
    </row>
    <row r="3070" spans="1:4" x14ac:dyDescent="0.2">
      <c r="A3070" t="str">
        <f t="shared" ca="1" si="188"/>
        <v>Region 2</v>
      </c>
      <c r="B3070" t="str">
        <f t="shared" ca="1" si="189"/>
        <v>Annual HRA Completed #</v>
      </c>
      <c r="C3070">
        <f t="shared" ca="1" si="190"/>
        <v>30674695</v>
      </c>
      <c r="D3070" t="str">
        <f t="shared" ca="1" si="191"/>
        <v>Apr</v>
      </c>
    </row>
    <row r="3071" spans="1:4" x14ac:dyDescent="0.2">
      <c r="A3071" t="str">
        <f t="shared" ca="1" si="188"/>
        <v>Region 6</v>
      </c>
      <c r="B3071" t="str">
        <f t="shared" ca="1" si="189"/>
        <v>Annual HRA Enrollees #</v>
      </c>
      <c r="C3071">
        <f t="shared" ca="1" si="190"/>
        <v>53432707</v>
      </c>
      <c r="D3071" t="str">
        <f t="shared" ca="1" si="191"/>
        <v>Aug</v>
      </c>
    </row>
    <row r="3072" spans="1:4" x14ac:dyDescent="0.2">
      <c r="A3072" t="str">
        <f t="shared" ca="1" si="188"/>
        <v>Region 7</v>
      </c>
      <c r="B3072" t="str">
        <f t="shared" ca="1" si="189"/>
        <v>Initial HRA Completion #</v>
      </c>
      <c r="C3072">
        <f t="shared" ca="1" si="190"/>
        <v>28972184</v>
      </c>
      <c r="D3072" t="str">
        <f t="shared" ca="1" si="191"/>
        <v>Oct</v>
      </c>
    </row>
    <row r="3073" spans="1:4" x14ac:dyDescent="0.2">
      <c r="A3073" t="str">
        <f t="shared" ca="1" si="188"/>
        <v>Region 5</v>
      </c>
      <c r="B3073" t="str">
        <f t="shared" ca="1" si="189"/>
        <v>Annual HRA Enrollees #</v>
      </c>
      <c r="C3073">
        <f t="shared" ca="1" si="190"/>
        <v>74384191</v>
      </c>
      <c r="D3073" t="str">
        <f t="shared" ca="1" si="191"/>
        <v>Oct</v>
      </c>
    </row>
    <row r="3074" spans="1:4" x14ac:dyDescent="0.2">
      <c r="A3074" t="str">
        <f t="shared" ca="1" si="188"/>
        <v>Region 8</v>
      </c>
      <c r="B3074" t="str">
        <f t="shared" ca="1" si="189"/>
        <v>Annual HRA Completed #</v>
      </c>
      <c r="C3074">
        <f t="shared" ca="1" si="190"/>
        <v>6815134</v>
      </c>
      <c r="D3074" t="str">
        <f t="shared" ca="1" si="191"/>
        <v>Sep</v>
      </c>
    </row>
    <row r="3075" spans="1:4" x14ac:dyDescent="0.2">
      <c r="A3075" t="str">
        <f t="shared" ca="1" si="188"/>
        <v>Region 4</v>
      </c>
      <c r="B3075" t="str">
        <f t="shared" ca="1" si="189"/>
        <v>Initial HRA Enrollees #</v>
      </c>
      <c r="C3075">
        <f t="shared" ca="1" si="190"/>
        <v>30848298</v>
      </c>
      <c r="D3075" t="str">
        <f t="shared" ca="1" si="191"/>
        <v>Sep</v>
      </c>
    </row>
    <row r="3076" spans="1:4" x14ac:dyDescent="0.2">
      <c r="A3076" t="str">
        <f t="shared" ca="1" si="188"/>
        <v>Region 8</v>
      </c>
      <c r="B3076" t="str">
        <f t="shared" ca="1" si="189"/>
        <v>Annual HRA Completed #</v>
      </c>
      <c r="C3076">
        <f t="shared" ca="1" si="190"/>
        <v>59739658</v>
      </c>
      <c r="D3076" t="str">
        <f t="shared" ca="1" si="191"/>
        <v>Nov</v>
      </c>
    </row>
    <row r="3077" spans="1:4" x14ac:dyDescent="0.2">
      <c r="A3077" t="str">
        <f t="shared" ca="1" si="188"/>
        <v>Region 3</v>
      </c>
      <c r="B3077" t="str">
        <f t="shared" ca="1" si="189"/>
        <v>Annual HRA Enrollees #</v>
      </c>
      <c r="C3077">
        <f t="shared" ca="1" si="190"/>
        <v>49873604</v>
      </c>
      <c r="D3077" t="str">
        <f t="shared" ca="1" si="191"/>
        <v>Sep</v>
      </c>
    </row>
    <row r="3078" spans="1:4" x14ac:dyDescent="0.2">
      <c r="A3078" t="str">
        <f t="shared" ca="1" si="188"/>
        <v>Region 4</v>
      </c>
      <c r="B3078" t="str">
        <f t="shared" ca="1" si="189"/>
        <v>Annual HRA Enrollees #</v>
      </c>
      <c r="C3078">
        <f t="shared" ca="1" si="190"/>
        <v>1039301</v>
      </c>
      <c r="D3078" t="str">
        <f t="shared" ca="1" si="191"/>
        <v>Mar</v>
      </c>
    </row>
    <row r="3079" spans="1:4" x14ac:dyDescent="0.2">
      <c r="A3079" t="str">
        <f t="shared" ca="1" si="188"/>
        <v>Region 5</v>
      </c>
      <c r="B3079" t="str">
        <f t="shared" ca="1" si="189"/>
        <v>Annual HRA Enrollees #</v>
      </c>
      <c r="C3079">
        <f t="shared" ca="1" si="190"/>
        <v>85640342</v>
      </c>
      <c r="D3079" t="str">
        <f t="shared" ca="1" si="191"/>
        <v>Jun</v>
      </c>
    </row>
    <row r="3080" spans="1:4" x14ac:dyDescent="0.2">
      <c r="A3080" t="str">
        <f t="shared" ca="1" si="188"/>
        <v>Region 7</v>
      </c>
      <c r="B3080" t="str">
        <f t="shared" ca="1" si="189"/>
        <v>Annual HRA Enrollees #</v>
      </c>
      <c r="C3080">
        <f t="shared" ca="1" si="190"/>
        <v>86549972</v>
      </c>
      <c r="D3080" t="str">
        <f t="shared" ca="1" si="191"/>
        <v>Nov</v>
      </c>
    </row>
    <row r="3081" spans="1:4" x14ac:dyDescent="0.2">
      <c r="A3081" t="str">
        <f t="shared" ca="1" si="188"/>
        <v>Region 5</v>
      </c>
      <c r="B3081" t="str">
        <f t="shared" ca="1" si="189"/>
        <v>Annual HRA Enrollees #</v>
      </c>
      <c r="C3081">
        <f t="shared" ca="1" si="190"/>
        <v>60272413</v>
      </c>
      <c r="D3081" t="str">
        <f t="shared" ca="1" si="191"/>
        <v>Feb</v>
      </c>
    </row>
    <row r="3082" spans="1:4" x14ac:dyDescent="0.2">
      <c r="A3082" t="str">
        <f t="shared" ca="1" si="188"/>
        <v>Region 4</v>
      </c>
      <c r="B3082" t="str">
        <f t="shared" ca="1" si="189"/>
        <v>Annual HRA Completed #</v>
      </c>
      <c r="C3082">
        <f t="shared" ca="1" si="190"/>
        <v>82512119</v>
      </c>
      <c r="D3082" t="str">
        <f t="shared" ca="1" si="191"/>
        <v>Apr</v>
      </c>
    </row>
    <row r="3083" spans="1:4" x14ac:dyDescent="0.2">
      <c r="A3083" t="str">
        <f t="shared" ref="A3083:A3146" ca="1" si="192">CHOOSE(RANDBETWEEN(1,8), "Region 1", "Region 2", "Region 3", "Region 4", "Region 5", "Region 6", "Region 7", "Region 8")</f>
        <v>Region 3</v>
      </c>
      <c r="B3083" t="str">
        <f t="shared" ref="B3083:B3146" ca="1" si="193">CHOOSE(RANDBETWEEN(1,4), "Initial HRA Enrollees #", "Initial HRA Completion #", "Annual HRA Enrollees #", "Annual HRA Completed #")</f>
        <v>Initial HRA Enrollees #</v>
      </c>
      <c r="C3083">
        <f t="shared" ref="C3083:C3146" ca="1" si="194">RANDBETWEEN(1000000,99999999)</f>
        <v>42657882</v>
      </c>
      <c r="D3083" t="str">
        <f t="shared" ref="D3083:D3146" ca="1" si="195">CHOOSE(RANDBETWEEN(1,12), "Jan", "Feb", "Mar", "Apr", "May", "Jun", "Jul", "Aug", "Sep", "Oct", "Nov", "Dec")</f>
        <v>Jul</v>
      </c>
    </row>
    <row r="3084" spans="1:4" x14ac:dyDescent="0.2">
      <c r="A3084" t="str">
        <f t="shared" ca="1" si="192"/>
        <v>Region 4</v>
      </c>
      <c r="B3084" t="str">
        <f t="shared" ca="1" si="193"/>
        <v>Annual HRA Enrollees #</v>
      </c>
      <c r="C3084">
        <f t="shared" ca="1" si="194"/>
        <v>21574574</v>
      </c>
      <c r="D3084" t="str">
        <f t="shared" ca="1" si="195"/>
        <v>Jan</v>
      </c>
    </row>
    <row r="3085" spans="1:4" x14ac:dyDescent="0.2">
      <c r="A3085" t="str">
        <f t="shared" ca="1" si="192"/>
        <v>Region 8</v>
      </c>
      <c r="B3085" t="str">
        <f t="shared" ca="1" si="193"/>
        <v>Initial HRA Enrollees #</v>
      </c>
      <c r="C3085">
        <f t="shared" ca="1" si="194"/>
        <v>86849517</v>
      </c>
      <c r="D3085" t="str">
        <f t="shared" ca="1" si="195"/>
        <v>Apr</v>
      </c>
    </row>
    <row r="3086" spans="1:4" x14ac:dyDescent="0.2">
      <c r="A3086" t="str">
        <f t="shared" ca="1" si="192"/>
        <v>Region 2</v>
      </c>
      <c r="B3086" t="str">
        <f t="shared" ca="1" si="193"/>
        <v>Annual HRA Enrollees #</v>
      </c>
      <c r="C3086">
        <f t="shared" ca="1" si="194"/>
        <v>67865137</v>
      </c>
      <c r="D3086" t="str">
        <f t="shared" ca="1" si="195"/>
        <v>Jan</v>
      </c>
    </row>
    <row r="3087" spans="1:4" x14ac:dyDescent="0.2">
      <c r="A3087" t="str">
        <f t="shared" ca="1" si="192"/>
        <v>Region 7</v>
      </c>
      <c r="B3087" t="str">
        <f t="shared" ca="1" si="193"/>
        <v>Initial HRA Enrollees #</v>
      </c>
      <c r="C3087">
        <f t="shared" ca="1" si="194"/>
        <v>87643364</v>
      </c>
      <c r="D3087" t="str">
        <f t="shared" ca="1" si="195"/>
        <v>Jun</v>
      </c>
    </row>
    <row r="3088" spans="1:4" x14ac:dyDescent="0.2">
      <c r="A3088" t="str">
        <f t="shared" ca="1" si="192"/>
        <v>Region 8</v>
      </c>
      <c r="B3088" t="str">
        <f t="shared" ca="1" si="193"/>
        <v>Annual HRA Enrollees #</v>
      </c>
      <c r="C3088">
        <f t="shared" ca="1" si="194"/>
        <v>62460262</v>
      </c>
      <c r="D3088" t="str">
        <f t="shared" ca="1" si="195"/>
        <v>Sep</v>
      </c>
    </row>
    <row r="3089" spans="1:4" x14ac:dyDescent="0.2">
      <c r="A3089" t="str">
        <f t="shared" ca="1" si="192"/>
        <v>Region 7</v>
      </c>
      <c r="B3089" t="str">
        <f t="shared" ca="1" si="193"/>
        <v>Annual HRA Enrollees #</v>
      </c>
      <c r="C3089">
        <f t="shared" ca="1" si="194"/>
        <v>11766702</v>
      </c>
      <c r="D3089" t="str">
        <f t="shared" ca="1" si="195"/>
        <v>Nov</v>
      </c>
    </row>
    <row r="3090" spans="1:4" x14ac:dyDescent="0.2">
      <c r="A3090" t="str">
        <f t="shared" ca="1" si="192"/>
        <v>Region 6</v>
      </c>
      <c r="B3090" t="str">
        <f t="shared" ca="1" si="193"/>
        <v>Annual HRA Enrollees #</v>
      </c>
      <c r="C3090">
        <f t="shared" ca="1" si="194"/>
        <v>34515151</v>
      </c>
      <c r="D3090" t="str">
        <f t="shared" ca="1" si="195"/>
        <v>Jun</v>
      </c>
    </row>
    <row r="3091" spans="1:4" x14ac:dyDescent="0.2">
      <c r="A3091" t="str">
        <f t="shared" ca="1" si="192"/>
        <v>Region 8</v>
      </c>
      <c r="B3091" t="str">
        <f t="shared" ca="1" si="193"/>
        <v>Annual HRA Completed #</v>
      </c>
      <c r="C3091">
        <f t="shared" ca="1" si="194"/>
        <v>43657878</v>
      </c>
      <c r="D3091" t="str">
        <f t="shared" ca="1" si="195"/>
        <v>Jul</v>
      </c>
    </row>
    <row r="3092" spans="1:4" x14ac:dyDescent="0.2">
      <c r="A3092" t="str">
        <f t="shared" ca="1" si="192"/>
        <v>Region 7</v>
      </c>
      <c r="B3092" t="str">
        <f t="shared" ca="1" si="193"/>
        <v>Initial HRA Enrollees #</v>
      </c>
      <c r="C3092">
        <f t="shared" ca="1" si="194"/>
        <v>5725390</v>
      </c>
      <c r="D3092" t="str">
        <f t="shared" ca="1" si="195"/>
        <v>May</v>
      </c>
    </row>
    <row r="3093" spans="1:4" x14ac:dyDescent="0.2">
      <c r="A3093" t="str">
        <f t="shared" ca="1" si="192"/>
        <v>Region 8</v>
      </c>
      <c r="B3093" t="str">
        <f t="shared" ca="1" si="193"/>
        <v>Initial HRA Enrollees #</v>
      </c>
      <c r="C3093">
        <f t="shared" ca="1" si="194"/>
        <v>92910527</v>
      </c>
      <c r="D3093" t="str">
        <f t="shared" ca="1" si="195"/>
        <v>Apr</v>
      </c>
    </row>
    <row r="3094" spans="1:4" x14ac:dyDescent="0.2">
      <c r="A3094" t="str">
        <f t="shared" ca="1" si="192"/>
        <v>Region 6</v>
      </c>
      <c r="B3094" t="str">
        <f t="shared" ca="1" si="193"/>
        <v>Initial HRA Completion #</v>
      </c>
      <c r="C3094">
        <f t="shared" ca="1" si="194"/>
        <v>11243224</v>
      </c>
      <c r="D3094" t="str">
        <f t="shared" ca="1" si="195"/>
        <v>Jan</v>
      </c>
    </row>
    <row r="3095" spans="1:4" x14ac:dyDescent="0.2">
      <c r="A3095" t="str">
        <f t="shared" ca="1" si="192"/>
        <v>Region 4</v>
      </c>
      <c r="B3095" t="str">
        <f t="shared" ca="1" si="193"/>
        <v>Initial HRA Enrollees #</v>
      </c>
      <c r="C3095">
        <f t="shared" ca="1" si="194"/>
        <v>22775360</v>
      </c>
      <c r="D3095" t="str">
        <f t="shared" ca="1" si="195"/>
        <v>Nov</v>
      </c>
    </row>
    <row r="3096" spans="1:4" x14ac:dyDescent="0.2">
      <c r="A3096" t="str">
        <f t="shared" ca="1" si="192"/>
        <v>Region 1</v>
      </c>
      <c r="B3096" t="str">
        <f t="shared" ca="1" si="193"/>
        <v>Initial HRA Enrollees #</v>
      </c>
      <c r="C3096">
        <f t="shared" ca="1" si="194"/>
        <v>6322346</v>
      </c>
      <c r="D3096" t="str">
        <f t="shared" ca="1" si="195"/>
        <v>Aug</v>
      </c>
    </row>
    <row r="3097" spans="1:4" x14ac:dyDescent="0.2">
      <c r="A3097" t="str">
        <f t="shared" ca="1" si="192"/>
        <v>Region 2</v>
      </c>
      <c r="B3097" t="str">
        <f t="shared" ca="1" si="193"/>
        <v>Annual HRA Enrollees #</v>
      </c>
      <c r="C3097">
        <f t="shared" ca="1" si="194"/>
        <v>82992438</v>
      </c>
      <c r="D3097" t="str">
        <f t="shared" ca="1" si="195"/>
        <v>May</v>
      </c>
    </row>
    <row r="3098" spans="1:4" x14ac:dyDescent="0.2">
      <c r="A3098" t="str">
        <f t="shared" ca="1" si="192"/>
        <v>Region 3</v>
      </c>
      <c r="B3098" t="str">
        <f t="shared" ca="1" si="193"/>
        <v>Initial HRA Enrollees #</v>
      </c>
      <c r="C3098">
        <f t="shared" ca="1" si="194"/>
        <v>6619257</v>
      </c>
      <c r="D3098" t="str">
        <f t="shared" ca="1" si="195"/>
        <v>Mar</v>
      </c>
    </row>
    <row r="3099" spans="1:4" x14ac:dyDescent="0.2">
      <c r="A3099" t="str">
        <f t="shared" ca="1" si="192"/>
        <v>Region 2</v>
      </c>
      <c r="B3099" t="str">
        <f t="shared" ca="1" si="193"/>
        <v>Annual HRA Enrollees #</v>
      </c>
      <c r="C3099">
        <f t="shared" ca="1" si="194"/>
        <v>75440721</v>
      </c>
      <c r="D3099" t="str">
        <f t="shared" ca="1" si="195"/>
        <v>Jun</v>
      </c>
    </row>
    <row r="3100" spans="1:4" x14ac:dyDescent="0.2">
      <c r="A3100" t="str">
        <f t="shared" ca="1" si="192"/>
        <v>Region 7</v>
      </c>
      <c r="B3100" t="str">
        <f t="shared" ca="1" si="193"/>
        <v>Initial HRA Enrollees #</v>
      </c>
      <c r="C3100">
        <f t="shared" ca="1" si="194"/>
        <v>2954515</v>
      </c>
      <c r="D3100" t="str">
        <f t="shared" ca="1" si="195"/>
        <v>Mar</v>
      </c>
    </row>
    <row r="3101" spans="1:4" x14ac:dyDescent="0.2">
      <c r="A3101" t="str">
        <f t="shared" ca="1" si="192"/>
        <v>Region 5</v>
      </c>
      <c r="B3101" t="str">
        <f t="shared" ca="1" si="193"/>
        <v>Initial HRA Enrollees #</v>
      </c>
      <c r="C3101">
        <f t="shared" ca="1" si="194"/>
        <v>2475689</v>
      </c>
      <c r="D3101" t="str">
        <f t="shared" ca="1" si="195"/>
        <v>Mar</v>
      </c>
    </row>
    <row r="3102" spans="1:4" x14ac:dyDescent="0.2">
      <c r="A3102" t="str">
        <f t="shared" ca="1" si="192"/>
        <v>Region 1</v>
      </c>
      <c r="B3102" t="str">
        <f t="shared" ca="1" si="193"/>
        <v>Initial HRA Completion #</v>
      </c>
      <c r="C3102">
        <f t="shared" ca="1" si="194"/>
        <v>48170240</v>
      </c>
      <c r="D3102" t="str">
        <f t="shared" ca="1" si="195"/>
        <v>May</v>
      </c>
    </row>
    <row r="3103" spans="1:4" x14ac:dyDescent="0.2">
      <c r="A3103" t="str">
        <f t="shared" ca="1" si="192"/>
        <v>Region 5</v>
      </c>
      <c r="B3103" t="str">
        <f t="shared" ca="1" si="193"/>
        <v>Annual HRA Completed #</v>
      </c>
      <c r="C3103">
        <f t="shared" ca="1" si="194"/>
        <v>19088654</v>
      </c>
      <c r="D3103" t="str">
        <f t="shared" ca="1" si="195"/>
        <v>May</v>
      </c>
    </row>
    <row r="3104" spans="1:4" x14ac:dyDescent="0.2">
      <c r="A3104" t="str">
        <f t="shared" ca="1" si="192"/>
        <v>Region 5</v>
      </c>
      <c r="B3104" t="str">
        <f t="shared" ca="1" si="193"/>
        <v>Annual HRA Enrollees #</v>
      </c>
      <c r="C3104">
        <f t="shared" ca="1" si="194"/>
        <v>8674897</v>
      </c>
      <c r="D3104" t="str">
        <f t="shared" ca="1" si="195"/>
        <v>Aug</v>
      </c>
    </row>
    <row r="3105" spans="1:4" x14ac:dyDescent="0.2">
      <c r="A3105" t="str">
        <f t="shared" ca="1" si="192"/>
        <v>Region 2</v>
      </c>
      <c r="B3105" t="str">
        <f t="shared" ca="1" si="193"/>
        <v>Initial HRA Enrollees #</v>
      </c>
      <c r="C3105">
        <f t="shared" ca="1" si="194"/>
        <v>11056048</v>
      </c>
      <c r="D3105" t="str">
        <f t="shared" ca="1" si="195"/>
        <v>Nov</v>
      </c>
    </row>
    <row r="3106" spans="1:4" x14ac:dyDescent="0.2">
      <c r="A3106" t="str">
        <f t="shared" ca="1" si="192"/>
        <v>Region 6</v>
      </c>
      <c r="B3106" t="str">
        <f t="shared" ca="1" si="193"/>
        <v>Annual HRA Completed #</v>
      </c>
      <c r="C3106">
        <f t="shared" ca="1" si="194"/>
        <v>49180823</v>
      </c>
      <c r="D3106" t="str">
        <f t="shared" ca="1" si="195"/>
        <v>Oct</v>
      </c>
    </row>
    <row r="3107" spans="1:4" x14ac:dyDescent="0.2">
      <c r="A3107" t="str">
        <f t="shared" ca="1" si="192"/>
        <v>Region 8</v>
      </c>
      <c r="B3107" t="str">
        <f t="shared" ca="1" si="193"/>
        <v>Annual HRA Completed #</v>
      </c>
      <c r="C3107">
        <f t="shared" ca="1" si="194"/>
        <v>4611478</v>
      </c>
      <c r="D3107" t="str">
        <f t="shared" ca="1" si="195"/>
        <v>Nov</v>
      </c>
    </row>
    <row r="3108" spans="1:4" x14ac:dyDescent="0.2">
      <c r="A3108" t="str">
        <f t="shared" ca="1" si="192"/>
        <v>Region 8</v>
      </c>
      <c r="B3108" t="str">
        <f t="shared" ca="1" si="193"/>
        <v>Annual HRA Enrollees #</v>
      </c>
      <c r="C3108">
        <f t="shared" ca="1" si="194"/>
        <v>30535953</v>
      </c>
      <c r="D3108" t="str">
        <f t="shared" ca="1" si="195"/>
        <v>Feb</v>
      </c>
    </row>
    <row r="3109" spans="1:4" x14ac:dyDescent="0.2">
      <c r="A3109" t="str">
        <f t="shared" ca="1" si="192"/>
        <v>Region 8</v>
      </c>
      <c r="B3109" t="str">
        <f t="shared" ca="1" si="193"/>
        <v>Annual HRA Enrollees #</v>
      </c>
      <c r="C3109">
        <f t="shared" ca="1" si="194"/>
        <v>43148523</v>
      </c>
      <c r="D3109" t="str">
        <f t="shared" ca="1" si="195"/>
        <v>Jul</v>
      </c>
    </row>
    <row r="3110" spans="1:4" x14ac:dyDescent="0.2">
      <c r="A3110" t="str">
        <f t="shared" ca="1" si="192"/>
        <v>Region 6</v>
      </c>
      <c r="B3110" t="str">
        <f t="shared" ca="1" si="193"/>
        <v>Initial HRA Completion #</v>
      </c>
      <c r="C3110">
        <f t="shared" ca="1" si="194"/>
        <v>79617370</v>
      </c>
      <c r="D3110" t="str">
        <f t="shared" ca="1" si="195"/>
        <v>Jun</v>
      </c>
    </row>
    <row r="3111" spans="1:4" x14ac:dyDescent="0.2">
      <c r="A3111" t="str">
        <f t="shared" ca="1" si="192"/>
        <v>Region 8</v>
      </c>
      <c r="B3111" t="str">
        <f t="shared" ca="1" si="193"/>
        <v>Initial HRA Completion #</v>
      </c>
      <c r="C3111">
        <f t="shared" ca="1" si="194"/>
        <v>46341918</v>
      </c>
      <c r="D3111" t="str">
        <f t="shared" ca="1" si="195"/>
        <v>Feb</v>
      </c>
    </row>
    <row r="3112" spans="1:4" x14ac:dyDescent="0.2">
      <c r="A3112" t="str">
        <f t="shared" ca="1" si="192"/>
        <v>Region 4</v>
      </c>
      <c r="B3112" t="str">
        <f t="shared" ca="1" si="193"/>
        <v>Annual HRA Enrollees #</v>
      </c>
      <c r="C3112">
        <f t="shared" ca="1" si="194"/>
        <v>54538230</v>
      </c>
      <c r="D3112" t="str">
        <f t="shared" ca="1" si="195"/>
        <v>Feb</v>
      </c>
    </row>
    <row r="3113" spans="1:4" x14ac:dyDescent="0.2">
      <c r="A3113" t="str">
        <f t="shared" ca="1" si="192"/>
        <v>Region 8</v>
      </c>
      <c r="B3113" t="str">
        <f t="shared" ca="1" si="193"/>
        <v>Initial HRA Enrollees #</v>
      </c>
      <c r="C3113">
        <f t="shared" ca="1" si="194"/>
        <v>28961933</v>
      </c>
      <c r="D3113" t="str">
        <f t="shared" ca="1" si="195"/>
        <v>Sep</v>
      </c>
    </row>
    <row r="3114" spans="1:4" x14ac:dyDescent="0.2">
      <c r="A3114" t="str">
        <f t="shared" ca="1" si="192"/>
        <v>Region 8</v>
      </c>
      <c r="B3114" t="str">
        <f t="shared" ca="1" si="193"/>
        <v>Annual HRA Completed #</v>
      </c>
      <c r="C3114">
        <f t="shared" ca="1" si="194"/>
        <v>99381027</v>
      </c>
      <c r="D3114" t="str">
        <f t="shared" ca="1" si="195"/>
        <v>Feb</v>
      </c>
    </row>
    <row r="3115" spans="1:4" x14ac:dyDescent="0.2">
      <c r="A3115" t="str">
        <f t="shared" ca="1" si="192"/>
        <v>Region 2</v>
      </c>
      <c r="B3115" t="str">
        <f t="shared" ca="1" si="193"/>
        <v>Annual HRA Enrollees #</v>
      </c>
      <c r="C3115">
        <f t="shared" ca="1" si="194"/>
        <v>73311942</v>
      </c>
      <c r="D3115" t="str">
        <f t="shared" ca="1" si="195"/>
        <v>Oct</v>
      </c>
    </row>
    <row r="3116" spans="1:4" x14ac:dyDescent="0.2">
      <c r="A3116" t="str">
        <f t="shared" ca="1" si="192"/>
        <v>Region 3</v>
      </c>
      <c r="B3116" t="str">
        <f t="shared" ca="1" si="193"/>
        <v>Initial HRA Completion #</v>
      </c>
      <c r="C3116">
        <f t="shared" ca="1" si="194"/>
        <v>63027766</v>
      </c>
      <c r="D3116" t="str">
        <f t="shared" ca="1" si="195"/>
        <v>Jun</v>
      </c>
    </row>
    <row r="3117" spans="1:4" x14ac:dyDescent="0.2">
      <c r="A3117" t="str">
        <f t="shared" ca="1" si="192"/>
        <v>Region 5</v>
      </c>
      <c r="B3117" t="str">
        <f t="shared" ca="1" si="193"/>
        <v>Initial HRA Completion #</v>
      </c>
      <c r="C3117">
        <f t="shared" ca="1" si="194"/>
        <v>73925235</v>
      </c>
      <c r="D3117" t="str">
        <f t="shared" ca="1" si="195"/>
        <v>Oct</v>
      </c>
    </row>
    <row r="3118" spans="1:4" x14ac:dyDescent="0.2">
      <c r="A3118" t="str">
        <f t="shared" ca="1" si="192"/>
        <v>Region 3</v>
      </c>
      <c r="B3118" t="str">
        <f t="shared" ca="1" si="193"/>
        <v>Initial HRA Completion #</v>
      </c>
      <c r="C3118">
        <f t="shared" ca="1" si="194"/>
        <v>67305911</v>
      </c>
      <c r="D3118" t="str">
        <f t="shared" ca="1" si="195"/>
        <v>Dec</v>
      </c>
    </row>
    <row r="3119" spans="1:4" x14ac:dyDescent="0.2">
      <c r="A3119" t="str">
        <f t="shared" ca="1" si="192"/>
        <v>Region 7</v>
      </c>
      <c r="B3119" t="str">
        <f t="shared" ca="1" si="193"/>
        <v>Annual HRA Enrollees #</v>
      </c>
      <c r="C3119">
        <f t="shared" ca="1" si="194"/>
        <v>93559191</v>
      </c>
      <c r="D3119" t="str">
        <f t="shared" ca="1" si="195"/>
        <v>Nov</v>
      </c>
    </row>
    <row r="3120" spans="1:4" x14ac:dyDescent="0.2">
      <c r="A3120" t="str">
        <f t="shared" ca="1" si="192"/>
        <v>Region 7</v>
      </c>
      <c r="B3120" t="str">
        <f t="shared" ca="1" si="193"/>
        <v>Annual HRA Enrollees #</v>
      </c>
      <c r="C3120">
        <f t="shared" ca="1" si="194"/>
        <v>4666744</v>
      </c>
      <c r="D3120" t="str">
        <f t="shared" ca="1" si="195"/>
        <v>May</v>
      </c>
    </row>
    <row r="3121" spans="1:4" x14ac:dyDescent="0.2">
      <c r="A3121" t="str">
        <f t="shared" ca="1" si="192"/>
        <v>Region 5</v>
      </c>
      <c r="B3121" t="str">
        <f t="shared" ca="1" si="193"/>
        <v>Initial HRA Enrollees #</v>
      </c>
      <c r="C3121">
        <f t="shared" ca="1" si="194"/>
        <v>19377621</v>
      </c>
      <c r="D3121" t="str">
        <f t="shared" ca="1" si="195"/>
        <v>Jun</v>
      </c>
    </row>
    <row r="3122" spans="1:4" x14ac:dyDescent="0.2">
      <c r="A3122" t="str">
        <f t="shared" ca="1" si="192"/>
        <v>Region 4</v>
      </c>
      <c r="B3122" t="str">
        <f t="shared" ca="1" si="193"/>
        <v>Initial HRA Enrollees #</v>
      </c>
      <c r="C3122">
        <f t="shared" ca="1" si="194"/>
        <v>19147046</v>
      </c>
      <c r="D3122" t="str">
        <f t="shared" ca="1" si="195"/>
        <v>Feb</v>
      </c>
    </row>
    <row r="3123" spans="1:4" x14ac:dyDescent="0.2">
      <c r="A3123" t="str">
        <f t="shared" ca="1" si="192"/>
        <v>Region 6</v>
      </c>
      <c r="B3123" t="str">
        <f t="shared" ca="1" si="193"/>
        <v>Initial HRA Completion #</v>
      </c>
      <c r="C3123">
        <f t="shared" ca="1" si="194"/>
        <v>21100774</v>
      </c>
      <c r="D3123" t="str">
        <f t="shared" ca="1" si="195"/>
        <v>Oct</v>
      </c>
    </row>
    <row r="3124" spans="1:4" x14ac:dyDescent="0.2">
      <c r="A3124" t="str">
        <f t="shared" ca="1" si="192"/>
        <v>Region 8</v>
      </c>
      <c r="B3124" t="str">
        <f t="shared" ca="1" si="193"/>
        <v>Annual HRA Enrollees #</v>
      </c>
      <c r="C3124">
        <f t="shared" ca="1" si="194"/>
        <v>9005232</v>
      </c>
      <c r="D3124" t="str">
        <f t="shared" ca="1" si="195"/>
        <v>Sep</v>
      </c>
    </row>
    <row r="3125" spans="1:4" x14ac:dyDescent="0.2">
      <c r="A3125" t="str">
        <f t="shared" ca="1" si="192"/>
        <v>Region 7</v>
      </c>
      <c r="B3125" t="str">
        <f t="shared" ca="1" si="193"/>
        <v>Annual HRA Completed #</v>
      </c>
      <c r="C3125">
        <f t="shared" ca="1" si="194"/>
        <v>59231610</v>
      </c>
      <c r="D3125" t="str">
        <f t="shared" ca="1" si="195"/>
        <v>Apr</v>
      </c>
    </row>
    <row r="3126" spans="1:4" x14ac:dyDescent="0.2">
      <c r="A3126" t="str">
        <f t="shared" ca="1" si="192"/>
        <v>Region 2</v>
      </c>
      <c r="B3126" t="str">
        <f t="shared" ca="1" si="193"/>
        <v>Annual HRA Completed #</v>
      </c>
      <c r="C3126">
        <f t="shared" ca="1" si="194"/>
        <v>11262340</v>
      </c>
      <c r="D3126" t="str">
        <f t="shared" ca="1" si="195"/>
        <v>Apr</v>
      </c>
    </row>
    <row r="3127" spans="1:4" x14ac:dyDescent="0.2">
      <c r="A3127" t="str">
        <f t="shared" ca="1" si="192"/>
        <v>Region 7</v>
      </c>
      <c r="B3127" t="str">
        <f t="shared" ca="1" si="193"/>
        <v>Annual HRA Enrollees #</v>
      </c>
      <c r="C3127">
        <f t="shared" ca="1" si="194"/>
        <v>57625903</v>
      </c>
      <c r="D3127" t="str">
        <f t="shared" ca="1" si="195"/>
        <v>Sep</v>
      </c>
    </row>
    <row r="3128" spans="1:4" x14ac:dyDescent="0.2">
      <c r="A3128" t="str">
        <f t="shared" ca="1" si="192"/>
        <v>Region 7</v>
      </c>
      <c r="B3128" t="str">
        <f t="shared" ca="1" si="193"/>
        <v>Initial HRA Completion #</v>
      </c>
      <c r="C3128">
        <f t="shared" ca="1" si="194"/>
        <v>71359200</v>
      </c>
      <c r="D3128" t="str">
        <f t="shared" ca="1" si="195"/>
        <v>Jun</v>
      </c>
    </row>
    <row r="3129" spans="1:4" x14ac:dyDescent="0.2">
      <c r="A3129" t="str">
        <f t="shared" ca="1" si="192"/>
        <v>Region 3</v>
      </c>
      <c r="B3129" t="str">
        <f t="shared" ca="1" si="193"/>
        <v>Annual HRA Enrollees #</v>
      </c>
      <c r="C3129">
        <f t="shared" ca="1" si="194"/>
        <v>91494912</v>
      </c>
      <c r="D3129" t="str">
        <f t="shared" ca="1" si="195"/>
        <v>May</v>
      </c>
    </row>
    <row r="3130" spans="1:4" x14ac:dyDescent="0.2">
      <c r="A3130" t="str">
        <f t="shared" ca="1" si="192"/>
        <v>Region 1</v>
      </c>
      <c r="B3130" t="str">
        <f t="shared" ca="1" si="193"/>
        <v>Initial HRA Enrollees #</v>
      </c>
      <c r="C3130">
        <f t="shared" ca="1" si="194"/>
        <v>74756252</v>
      </c>
      <c r="D3130" t="str">
        <f t="shared" ca="1" si="195"/>
        <v>Dec</v>
      </c>
    </row>
    <row r="3131" spans="1:4" x14ac:dyDescent="0.2">
      <c r="A3131" t="str">
        <f t="shared" ca="1" si="192"/>
        <v>Region 1</v>
      </c>
      <c r="B3131" t="str">
        <f t="shared" ca="1" si="193"/>
        <v>Annual HRA Completed #</v>
      </c>
      <c r="C3131">
        <f t="shared" ca="1" si="194"/>
        <v>26815600</v>
      </c>
      <c r="D3131" t="str">
        <f t="shared" ca="1" si="195"/>
        <v>May</v>
      </c>
    </row>
    <row r="3132" spans="1:4" x14ac:dyDescent="0.2">
      <c r="A3132" t="str">
        <f t="shared" ca="1" si="192"/>
        <v>Region 1</v>
      </c>
      <c r="B3132" t="str">
        <f t="shared" ca="1" si="193"/>
        <v>Annual HRA Enrollees #</v>
      </c>
      <c r="C3132">
        <f t="shared" ca="1" si="194"/>
        <v>26287560</v>
      </c>
      <c r="D3132" t="str">
        <f t="shared" ca="1" si="195"/>
        <v>Nov</v>
      </c>
    </row>
    <row r="3133" spans="1:4" x14ac:dyDescent="0.2">
      <c r="A3133" t="str">
        <f t="shared" ca="1" si="192"/>
        <v>Region 8</v>
      </c>
      <c r="B3133" t="str">
        <f t="shared" ca="1" si="193"/>
        <v>Annual HRA Enrollees #</v>
      </c>
      <c r="C3133">
        <f t="shared" ca="1" si="194"/>
        <v>33698164</v>
      </c>
      <c r="D3133" t="str">
        <f t="shared" ca="1" si="195"/>
        <v>Sep</v>
      </c>
    </row>
    <row r="3134" spans="1:4" x14ac:dyDescent="0.2">
      <c r="A3134" t="str">
        <f t="shared" ca="1" si="192"/>
        <v>Region 5</v>
      </c>
      <c r="B3134" t="str">
        <f t="shared" ca="1" si="193"/>
        <v>Initial HRA Enrollees #</v>
      </c>
      <c r="C3134">
        <f t="shared" ca="1" si="194"/>
        <v>94862326</v>
      </c>
      <c r="D3134" t="str">
        <f t="shared" ca="1" si="195"/>
        <v>Oct</v>
      </c>
    </row>
    <row r="3135" spans="1:4" x14ac:dyDescent="0.2">
      <c r="A3135" t="str">
        <f t="shared" ca="1" si="192"/>
        <v>Region 5</v>
      </c>
      <c r="B3135" t="str">
        <f t="shared" ca="1" si="193"/>
        <v>Initial HRA Enrollees #</v>
      </c>
      <c r="C3135">
        <f t="shared" ca="1" si="194"/>
        <v>37397402</v>
      </c>
      <c r="D3135" t="str">
        <f t="shared" ca="1" si="195"/>
        <v>Aug</v>
      </c>
    </row>
    <row r="3136" spans="1:4" x14ac:dyDescent="0.2">
      <c r="A3136" t="str">
        <f t="shared" ca="1" si="192"/>
        <v>Region 5</v>
      </c>
      <c r="B3136" t="str">
        <f t="shared" ca="1" si="193"/>
        <v>Initial HRA Completion #</v>
      </c>
      <c r="C3136">
        <f t="shared" ca="1" si="194"/>
        <v>91708999</v>
      </c>
      <c r="D3136" t="str">
        <f t="shared" ca="1" si="195"/>
        <v>Feb</v>
      </c>
    </row>
    <row r="3137" spans="1:4" x14ac:dyDescent="0.2">
      <c r="A3137" t="str">
        <f t="shared" ca="1" si="192"/>
        <v>Region 3</v>
      </c>
      <c r="B3137" t="str">
        <f t="shared" ca="1" si="193"/>
        <v>Annual HRA Completed #</v>
      </c>
      <c r="C3137">
        <f t="shared" ca="1" si="194"/>
        <v>44070542</v>
      </c>
      <c r="D3137" t="str">
        <f t="shared" ca="1" si="195"/>
        <v>Aug</v>
      </c>
    </row>
    <row r="3138" spans="1:4" x14ac:dyDescent="0.2">
      <c r="A3138" t="str">
        <f t="shared" ca="1" si="192"/>
        <v>Region 5</v>
      </c>
      <c r="B3138" t="str">
        <f t="shared" ca="1" si="193"/>
        <v>Initial HRA Completion #</v>
      </c>
      <c r="C3138">
        <f t="shared" ca="1" si="194"/>
        <v>7554926</v>
      </c>
      <c r="D3138" t="str">
        <f t="shared" ca="1" si="195"/>
        <v>Feb</v>
      </c>
    </row>
    <row r="3139" spans="1:4" x14ac:dyDescent="0.2">
      <c r="A3139" t="str">
        <f t="shared" ca="1" si="192"/>
        <v>Region 3</v>
      </c>
      <c r="B3139" t="str">
        <f t="shared" ca="1" si="193"/>
        <v>Annual HRA Completed #</v>
      </c>
      <c r="C3139">
        <f t="shared" ca="1" si="194"/>
        <v>33492817</v>
      </c>
      <c r="D3139" t="str">
        <f t="shared" ca="1" si="195"/>
        <v>Nov</v>
      </c>
    </row>
    <row r="3140" spans="1:4" x14ac:dyDescent="0.2">
      <c r="A3140" t="str">
        <f t="shared" ca="1" si="192"/>
        <v>Region 1</v>
      </c>
      <c r="B3140" t="str">
        <f t="shared" ca="1" si="193"/>
        <v>Initial HRA Enrollees #</v>
      </c>
      <c r="C3140">
        <f t="shared" ca="1" si="194"/>
        <v>32739503</v>
      </c>
      <c r="D3140" t="str">
        <f t="shared" ca="1" si="195"/>
        <v>Sep</v>
      </c>
    </row>
    <row r="3141" spans="1:4" x14ac:dyDescent="0.2">
      <c r="A3141" t="str">
        <f t="shared" ca="1" si="192"/>
        <v>Region 6</v>
      </c>
      <c r="B3141" t="str">
        <f t="shared" ca="1" si="193"/>
        <v>Initial HRA Enrollees #</v>
      </c>
      <c r="C3141">
        <f t="shared" ca="1" si="194"/>
        <v>38385295</v>
      </c>
      <c r="D3141" t="str">
        <f t="shared" ca="1" si="195"/>
        <v>Dec</v>
      </c>
    </row>
    <row r="3142" spans="1:4" x14ac:dyDescent="0.2">
      <c r="A3142" t="str">
        <f t="shared" ca="1" si="192"/>
        <v>Region 4</v>
      </c>
      <c r="B3142" t="str">
        <f t="shared" ca="1" si="193"/>
        <v>Initial HRA Completion #</v>
      </c>
      <c r="C3142">
        <f t="shared" ca="1" si="194"/>
        <v>43546081</v>
      </c>
      <c r="D3142" t="str">
        <f t="shared" ca="1" si="195"/>
        <v>Dec</v>
      </c>
    </row>
    <row r="3143" spans="1:4" x14ac:dyDescent="0.2">
      <c r="A3143" t="str">
        <f t="shared" ca="1" si="192"/>
        <v>Region 8</v>
      </c>
      <c r="B3143" t="str">
        <f t="shared" ca="1" si="193"/>
        <v>Annual HRA Enrollees #</v>
      </c>
      <c r="C3143">
        <f t="shared" ca="1" si="194"/>
        <v>3866012</v>
      </c>
      <c r="D3143" t="str">
        <f t="shared" ca="1" si="195"/>
        <v>Jul</v>
      </c>
    </row>
    <row r="3144" spans="1:4" x14ac:dyDescent="0.2">
      <c r="A3144" t="str">
        <f t="shared" ca="1" si="192"/>
        <v>Region 7</v>
      </c>
      <c r="B3144" t="str">
        <f t="shared" ca="1" si="193"/>
        <v>Initial HRA Enrollees #</v>
      </c>
      <c r="C3144">
        <f t="shared" ca="1" si="194"/>
        <v>31708818</v>
      </c>
      <c r="D3144" t="str">
        <f t="shared" ca="1" si="195"/>
        <v>Jun</v>
      </c>
    </row>
    <row r="3145" spans="1:4" x14ac:dyDescent="0.2">
      <c r="A3145" t="str">
        <f t="shared" ca="1" si="192"/>
        <v>Region 7</v>
      </c>
      <c r="B3145" t="str">
        <f t="shared" ca="1" si="193"/>
        <v>Annual HRA Completed #</v>
      </c>
      <c r="C3145">
        <f t="shared" ca="1" si="194"/>
        <v>81854609</v>
      </c>
      <c r="D3145" t="str">
        <f t="shared" ca="1" si="195"/>
        <v>Apr</v>
      </c>
    </row>
    <row r="3146" spans="1:4" x14ac:dyDescent="0.2">
      <c r="A3146" t="str">
        <f t="shared" ca="1" si="192"/>
        <v>Region 7</v>
      </c>
      <c r="B3146" t="str">
        <f t="shared" ca="1" si="193"/>
        <v>Annual HRA Enrollees #</v>
      </c>
      <c r="C3146">
        <f t="shared" ca="1" si="194"/>
        <v>8001900</v>
      </c>
      <c r="D3146" t="str">
        <f t="shared" ca="1" si="195"/>
        <v>Jun</v>
      </c>
    </row>
    <row r="3147" spans="1:4" x14ac:dyDescent="0.2">
      <c r="A3147" t="str">
        <f t="shared" ref="A3147:A3210" ca="1" si="196">CHOOSE(RANDBETWEEN(1,8), "Region 1", "Region 2", "Region 3", "Region 4", "Region 5", "Region 6", "Region 7", "Region 8")</f>
        <v>Region 7</v>
      </c>
      <c r="B3147" t="str">
        <f t="shared" ref="B3147:B3210" ca="1" si="197">CHOOSE(RANDBETWEEN(1,4), "Initial HRA Enrollees #", "Initial HRA Completion #", "Annual HRA Enrollees #", "Annual HRA Completed #")</f>
        <v>Annual HRA Completed #</v>
      </c>
      <c r="C3147">
        <f t="shared" ref="C3147:C3210" ca="1" si="198">RANDBETWEEN(1000000,99999999)</f>
        <v>39315048</v>
      </c>
      <c r="D3147" t="str">
        <f t="shared" ref="D3147:D3210" ca="1" si="199">CHOOSE(RANDBETWEEN(1,12), "Jan", "Feb", "Mar", "Apr", "May", "Jun", "Jul", "Aug", "Sep", "Oct", "Nov", "Dec")</f>
        <v>Jun</v>
      </c>
    </row>
    <row r="3148" spans="1:4" x14ac:dyDescent="0.2">
      <c r="A3148" t="str">
        <f t="shared" ca="1" si="196"/>
        <v>Region 5</v>
      </c>
      <c r="B3148" t="str">
        <f t="shared" ca="1" si="197"/>
        <v>Initial HRA Enrollees #</v>
      </c>
      <c r="C3148">
        <f t="shared" ca="1" si="198"/>
        <v>86071790</v>
      </c>
      <c r="D3148" t="str">
        <f t="shared" ca="1" si="199"/>
        <v>Jan</v>
      </c>
    </row>
    <row r="3149" spans="1:4" x14ac:dyDescent="0.2">
      <c r="A3149" t="str">
        <f t="shared" ca="1" si="196"/>
        <v>Region 4</v>
      </c>
      <c r="B3149" t="str">
        <f t="shared" ca="1" si="197"/>
        <v>Annual HRA Completed #</v>
      </c>
      <c r="C3149">
        <f t="shared" ca="1" si="198"/>
        <v>27325682</v>
      </c>
      <c r="D3149" t="str">
        <f t="shared" ca="1" si="199"/>
        <v>Jan</v>
      </c>
    </row>
    <row r="3150" spans="1:4" x14ac:dyDescent="0.2">
      <c r="A3150" t="str">
        <f t="shared" ca="1" si="196"/>
        <v>Region 4</v>
      </c>
      <c r="B3150" t="str">
        <f t="shared" ca="1" si="197"/>
        <v>Initial HRA Completion #</v>
      </c>
      <c r="C3150">
        <f t="shared" ca="1" si="198"/>
        <v>91510164</v>
      </c>
      <c r="D3150" t="str">
        <f t="shared" ca="1" si="199"/>
        <v>Sep</v>
      </c>
    </row>
    <row r="3151" spans="1:4" x14ac:dyDescent="0.2">
      <c r="A3151" t="str">
        <f t="shared" ca="1" si="196"/>
        <v>Region 2</v>
      </c>
      <c r="B3151" t="str">
        <f t="shared" ca="1" si="197"/>
        <v>Annual HRA Completed #</v>
      </c>
      <c r="C3151">
        <f t="shared" ca="1" si="198"/>
        <v>21028890</v>
      </c>
      <c r="D3151" t="str">
        <f t="shared" ca="1" si="199"/>
        <v>Oct</v>
      </c>
    </row>
    <row r="3152" spans="1:4" x14ac:dyDescent="0.2">
      <c r="A3152" t="str">
        <f t="shared" ca="1" si="196"/>
        <v>Region 6</v>
      </c>
      <c r="B3152" t="str">
        <f t="shared" ca="1" si="197"/>
        <v>Annual HRA Enrollees #</v>
      </c>
      <c r="C3152">
        <f t="shared" ca="1" si="198"/>
        <v>6369019</v>
      </c>
      <c r="D3152" t="str">
        <f t="shared" ca="1" si="199"/>
        <v>Mar</v>
      </c>
    </row>
    <row r="3153" spans="1:4" x14ac:dyDescent="0.2">
      <c r="A3153" t="str">
        <f t="shared" ca="1" si="196"/>
        <v>Region 5</v>
      </c>
      <c r="B3153" t="str">
        <f t="shared" ca="1" si="197"/>
        <v>Annual HRA Completed #</v>
      </c>
      <c r="C3153">
        <f t="shared" ca="1" si="198"/>
        <v>80524076</v>
      </c>
      <c r="D3153" t="str">
        <f t="shared" ca="1" si="199"/>
        <v>Aug</v>
      </c>
    </row>
    <row r="3154" spans="1:4" x14ac:dyDescent="0.2">
      <c r="A3154" t="str">
        <f t="shared" ca="1" si="196"/>
        <v>Region 4</v>
      </c>
      <c r="B3154" t="str">
        <f t="shared" ca="1" si="197"/>
        <v>Annual HRA Enrollees #</v>
      </c>
      <c r="C3154">
        <f t="shared" ca="1" si="198"/>
        <v>95217807</v>
      </c>
      <c r="D3154" t="str">
        <f t="shared" ca="1" si="199"/>
        <v>Mar</v>
      </c>
    </row>
    <row r="3155" spans="1:4" x14ac:dyDescent="0.2">
      <c r="A3155" t="str">
        <f t="shared" ca="1" si="196"/>
        <v>Region 1</v>
      </c>
      <c r="B3155" t="str">
        <f t="shared" ca="1" si="197"/>
        <v>Initial HRA Enrollees #</v>
      </c>
      <c r="C3155">
        <f t="shared" ca="1" si="198"/>
        <v>13437331</v>
      </c>
      <c r="D3155" t="str">
        <f t="shared" ca="1" si="199"/>
        <v>Apr</v>
      </c>
    </row>
    <row r="3156" spans="1:4" x14ac:dyDescent="0.2">
      <c r="A3156" t="str">
        <f t="shared" ca="1" si="196"/>
        <v>Region 4</v>
      </c>
      <c r="B3156" t="str">
        <f t="shared" ca="1" si="197"/>
        <v>Initial HRA Completion #</v>
      </c>
      <c r="C3156">
        <f t="shared" ca="1" si="198"/>
        <v>55803771</v>
      </c>
      <c r="D3156" t="str">
        <f t="shared" ca="1" si="199"/>
        <v>Oct</v>
      </c>
    </row>
    <row r="3157" spans="1:4" x14ac:dyDescent="0.2">
      <c r="A3157" t="str">
        <f t="shared" ca="1" si="196"/>
        <v>Region 5</v>
      </c>
      <c r="B3157" t="str">
        <f t="shared" ca="1" si="197"/>
        <v>Annual HRA Completed #</v>
      </c>
      <c r="C3157">
        <f t="shared" ca="1" si="198"/>
        <v>55418028</v>
      </c>
      <c r="D3157" t="str">
        <f t="shared" ca="1" si="199"/>
        <v>Feb</v>
      </c>
    </row>
    <row r="3158" spans="1:4" x14ac:dyDescent="0.2">
      <c r="A3158" t="str">
        <f t="shared" ca="1" si="196"/>
        <v>Region 3</v>
      </c>
      <c r="B3158" t="str">
        <f t="shared" ca="1" si="197"/>
        <v>Initial HRA Completion #</v>
      </c>
      <c r="C3158">
        <f t="shared" ca="1" si="198"/>
        <v>96822331</v>
      </c>
      <c r="D3158" t="str">
        <f t="shared" ca="1" si="199"/>
        <v>Feb</v>
      </c>
    </row>
    <row r="3159" spans="1:4" x14ac:dyDescent="0.2">
      <c r="A3159" t="str">
        <f t="shared" ca="1" si="196"/>
        <v>Region 1</v>
      </c>
      <c r="B3159" t="str">
        <f t="shared" ca="1" si="197"/>
        <v>Annual HRA Completed #</v>
      </c>
      <c r="C3159">
        <f t="shared" ca="1" si="198"/>
        <v>99247740</v>
      </c>
      <c r="D3159" t="str">
        <f t="shared" ca="1" si="199"/>
        <v>Feb</v>
      </c>
    </row>
    <row r="3160" spans="1:4" x14ac:dyDescent="0.2">
      <c r="A3160" t="str">
        <f t="shared" ca="1" si="196"/>
        <v>Region 3</v>
      </c>
      <c r="B3160" t="str">
        <f t="shared" ca="1" si="197"/>
        <v>Annual HRA Completed #</v>
      </c>
      <c r="C3160">
        <f t="shared" ca="1" si="198"/>
        <v>70109883</v>
      </c>
      <c r="D3160" t="str">
        <f t="shared" ca="1" si="199"/>
        <v>Jan</v>
      </c>
    </row>
    <row r="3161" spans="1:4" x14ac:dyDescent="0.2">
      <c r="A3161" t="str">
        <f t="shared" ca="1" si="196"/>
        <v>Region 8</v>
      </c>
      <c r="B3161" t="str">
        <f t="shared" ca="1" si="197"/>
        <v>Initial HRA Completion #</v>
      </c>
      <c r="C3161">
        <f t="shared" ca="1" si="198"/>
        <v>78676330</v>
      </c>
      <c r="D3161" t="str">
        <f t="shared" ca="1" si="199"/>
        <v>Oct</v>
      </c>
    </row>
    <row r="3162" spans="1:4" x14ac:dyDescent="0.2">
      <c r="A3162" t="str">
        <f t="shared" ca="1" si="196"/>
        <v>Region 1</v>
      </c>
      <c r="B3162" t="str">
        <f t="shared" ca="1" si="197"/>
        <v>Annual HRA Enrollees #</v>
      </c>
      <c r="C3162">
        <f t="shared" ca="1" si="198"/>
        <v>63629772</v>
      </c>
      <c r="D3162" t="str">
        <f t="shared" ca="1" si="199"/>
        <v>Apr</v>
      </c>
    </row>
    <row r="3163" spans="1:4" x14ac:dyDescent="0.2">
      <c r="A3163" t="str">
        <f t="shared" ca="1" si="196"/>
        <v>Region 1</v>
      </c>
      <c r="B3163" t="str">
        <f t="shared" ca="1" si="197"/>
        <v>Initial HRA Enrollees #</v>
      </c>
      <c r="C3163">
        <f t="shared" ca="1" si="198"/>
        <v>30619836</v>
      </c>
      <c r="D3163" t="str">
        <f t="shared" ca="1" si="199"/>
        <v>Apr</v>
      </c>
    </row>
    <row r="3164" spans="1:4" x14ac:dyDescent="0.2">
      <c r="A3164" t="str">
        <f t="shared" ca="1" si="196"/>
        <v>Region 6</v>
      </c>
      <c r="B3164" t="str">
        <f t="shared" ca="1" si="197"/>
        <v>Annual HRA Completed #</v>
      </c>
      <c r="C3164">
        <f t="shared" ca="1" si="198"/>
        <v>45570673</v>
      </c>
      <c r="D3164" t="str">
        <f t="shared" ca="1" si="199"/>
        <v>Jan</v>
      </c>
    </row>
    <row r="3165" spans="1:4" x14ac:dyDescent="0.2">
      <c r="A3165" t="str">
        <f t="shared" ca="1" si="196"/>
        <v>Region 4</v>
      </c>
      <c r="B3165" t="str">
        <f t="shared" ca="1" si="197"/>
        <v>Initial HRA Enrollees #</v>
      </c>
      <c r="C3165">
        <f t="shared" ca="1" si="198"/>
        <v>76563119</v>
      </c>
      <c r="D3165" t="str">
        <f t="shared" ca="1" si="199"/>
        <v>Nov</v>
      </c>
    </row>
    <row r="3166" spans="1:4" x14ac:dyDescent="0.2">
      <c r="A3166" t="str">
        <f t="shared" ca="1" si="196"/>
        <v>Region 8</v>
      </c>
      <c r="B3166" t="str">
        <f t="shared" ca="1" si="197"/>
        <v>Annual HRA Completed #</v>
      </c>
      <c r="C3166">
        <f t="shared" ca="1" si="198"/>
        <v>42474585</v>
      </c>
      <c r="D3166" t="str">
        <f t="shared" ca="1" si="199"/>
        <v>Nov</v>
      </c>
    </row>
    <row r="3167" spans="1:4" x14ac:dyDescent="0.2">
      <c r="A3167" t="str">
        <f t="shared" ca="1" si="196"/>
        <v>Region 3</v>
      </c>
      <c r="B3167" t="str">
        <f t="shared" ca="1" si="197"/>
        <v>Annual HRA Completed #</v>
      </c>
      <c r="C3167">
        <f t="shared" ca="1" si="198"/>
        <v>96572392</v>
      </c>
      <c r="D3167" t="str">
        <f t="shared" ca="1" si="199"/>
        <v>Oct</v>
      </c>
    </row>
    <row r="3168" spans="1:4" x14ac:dyDescent="0.2">
      <c r="A3168" t="str">
        <f t="shared" ca="1" si="196"/>
        <v>Region 3</v>
      </c>
      <c r="B3168" t="str">
        <f t="shared" ca="1" si="197"/>
        <v>Annual HRA Completed #</v>
      </c>
      <c r="C3168">
        <f t="shared" ca="1" si="198"/>
        <v>97834939</v>
      </c>
      <c r="D3168" t="str">
        <f t="shared" ca="1" si="199"/>
        <v>Aug</v>
      </c>
    </row>
    <row r="3169" spans="1:4" x14ac:dyDescent="0.2">
      <c r="A3169" t="str">
        <f t="shared" ca="1" si="196"/>
        <v>Region 8</v>
      </c>
      <c r="B3169" t="str">
        <f t="shared" ca="1" si="197"/>
        <v>Initial HRA Enrollees #</v>
      </c>
      <c r="C3169">
        <f t="shared" ca="1" si="198"/>
        <v>17004762</v>
      </c>
      <c r="D3169" t="str">
        <f t="shared" ca="1" si="199"/>
        <v>Jul</v>
      </c>
    </row>
    <row r="3170" spans="1:4" x14ac:dyDescent="0.2">
      <c r="A3170" t="str">
        <f t="shared" ca="1" si="196"/>
        <v>Region 3</v>
      </c>
      <c r="B3170" t="str">
        <f t="shared" ca="1" si="197"/>
        <v>Annual HRA Completed #</v>
      </c>
      <c r="C3170">
        <f t="shared" ca="1" si="198"/>
        <v>27252380</v>
      </c>
      <c r="D3170" t="str">
        <f t="shared" ca="1" si="199"/>
        <v>Jan</v>
      </c>
    </row>
    <row r="3171" spans="1:4" x14ac:dyDescent="0.2">
      <c r="A3171" t="str">
        <f t="shared" ca="1" si="196"/>
        <v>Region 3</v>
      </c>
      <c r="B3171" t="str">
        <f t="shared" ca="1" si="197"/>
        <v>Initial HRA Completion #</v>
      </c>
      <c r="C3171">
        <f t="shared" ca="1" si="198"/>
        <v>13509281</v>
      </c>
      <c r="D3171" t="str">
        <f t="shared" ca="1" si="199"/>
        <v>Sep</v>
      </c>
    </row>
    <row r="3172" spans="1:4" x14ac:dyDescent="0.2">
      <c r="A3172" t="str">
        <f t="shared" ca="1" si="196"/>
        <v>Region 6</v>
      </c>
      <c r="B3172" t="str">
        <f t="shared" ca="1" si="197"/>
        <v>Annual HRA Completed #</v>
      </c>
      <c r="C3172">
        <f t="shared" ca="1" si="198"/>
        <v>24702393</v>
      </c>
      <c r="D3172" t="str">
        <f t="shared" ca="1" si="199"/>
        <v>Nov</v>
      </c>
    </row>
    <row r="3173" spans="1:4" x14ac:dyDescent="0.2">
      <c r="A3173" t="str">
        <f t="shared" ca="1" si="196"/>
        <v>Region 4</v>
      </c>
      <c r="B3173" t="str">
        <f t="shared" ca="1" si="197"/>
        <v>Annual HRA Completed #</v>
      </c>
      <c r="C3173">
        <f t="shared" ca="1" si="198"/>
        <v>69904927</v>
      </c>
      <c r="D3173" t="str">
        <f t="shared" ca="1" si="199"/>
        <v>Dec</v>
      </c>
    </row>
    <row r="3174" spans="1:4" x14ac:dyDescent="0.2">
      <c r="A3174" t="str">
        <f t="shared" ca="1" si="196"/>
        <v>Region 8</v>
      </c>
      <c r="B3174" t="str">
        <f t="shared" ca="1" si="197"/>
        <v>Initial HRA Completion #</v>
      </c>
      <c r="C3174">
        <f t="shared" ca="1" si="198"/>
        <v>61320711</v>
      </c>
      <c r="D3174" t="str">
        <f t="shared" ca="1" si="199"/>
        <v>Mar</v>
      </c>
    </row>
    <row r="3175" spans="1:4" x14ac:dyDescent="0.2">
      <c r="A3175" t="str">
        <f t="shared" ca="1" si="196"/>
        <v>Region 8</v>
      </c>
      <c r="B3175" t="str">
        <f t="shared" ca="1" si="197"/>
        <v>Initial HRA Enrollees #</v>
      </c>
      <c r="C3175">
        <f t="shared" ca="1" si="198"/>
        <v>22551964</v>
      </c>
      <c r="D3175" t="str">
        <f t="shared" ca="1" si="199"/>
        <v>Oct</v>
      </c>
    </row>
    <row r="3176" spans="1:4" x14ac:dyDescent="0.2">
      <c r="A3176" t="str">
        <f t="shared" ca="1" si="196"/>
        <v>Region 5</v>
      </c>
      <c r="B3176" t="str">
        <f t="shared" ca="1" si="197"/>
        <v>Initial HRA Completion #</v>
      </c>
      <c r="C3176">
        <f t="shared" ca="1" si="198"/>
        <v>27504677</v>
      </c>
      <c r="D3176" t="str">
        <f t="shared" ca="1" si="199"/>
        <v>Mar</v>
      </c>
    </row>
    <row r="3177" spans="1:4" x14ac:dyDescent="0.2">
      <c r="A3177" t="str">
        <f t="shared" ca="1" si="196"/>
        <v>Region 3</v>
      </c>
      <c r="B3177" t="str">
        <f t="shared" ca="1" si="197"/>
        <v>Initial HRA Completion #</v>
      </c>
      <c r="C3177">
        <f t="shared" ca="1" si="198"/>
        <v>92344365</v>
      </c>
      <c r="D3177" t="str">
        <f t="shared" ca="1" si="199"/>
        <v>Apr</v>
      </c>
    </row>
    <row r="3178" spans="1:4" x14ac:dyDescent="0.2">
      <c r="A3178" t="str">
        <f t="shared" ca="1" si="196"/>
        <v>Region 6</v>
      </c>
      <c r="B3178" t="str">
        <f t="shared" ca="1" si="197"/>
        <v>Annual HRA Enrollees #</v>
      </c>
      <c r="C3178">
        <f t="shared" ca="1" si="198"/>
        <v>5802164</v>
      </c>
      <c r="D3178" t="str">
        <f t="shared" ca="1" si="199"/>
        <v>Jun</v>
      </c>
    </row>
    <row r="3179" spans="1:4" x14ac:dyDescent="0.2">
      <c r="A3179" t="str">
        <f t="shared" ca="1" si="196"/>
        <v>Region 2</v>
      </c>
      <c r="B3179" t="str">
        <f t="shared" ca="1" si="197"/>
        <v>Initial HRA Enrollees #</v>
      </c>
      <c r="C3179">
        <f t="shared" ca="1" si="198"/>
        <v>63244832</v>
      </c>
      <c r="D3179" t="str">
        <f t="shared" ca="1" si="199"/>
        <v>Feb</v>
      </c>
    </row>
    <row r="3180" spans="1:4" x14ac:dyDescent="0.2">
      <c r="A3180" t="str">
        <f t="shared" ca="1" si="196"/>
        <v>Region 1</v>
      </c>
      <c r="B3180" t="str">
        <f t="shared" ca="1" si="197"/>
        <v>Initial HRA Completion #</v>
      </c>
      <c r="C3180">
        <f t="shared" ca="1" si="198"/>
        <v>40346396</v>
      </c>
      <c r="D3180" t="str">
        <f t="shared" ca="1" si="199"/>
        <v>Jun</v>
      </c>
    </row>
    <row r="3181" spans="1:4" x14ac:dyDescent="0.2">
      <c r="A3181" t="str">
        <f t="shared" ca="1" si="196"/>
        <v>Region 3</v>
      </c>
      <c r="B3181" t="str">
        <f t="shared" ca="1" si="197"/>
        <v>Annual HRA Enrollees #</v>
      </c>
      <c r="C3181">
        <f t="shared" ca="1" si="198"/>
        <v>44849600</v>
      </c>
      <c r="D3181" t="str">
        <f t="shared" ca="1" si="199"/>
        <v>Jan</v>
      </c>
    </row>
    <row r="3182" spans="1:4" x14ac:dyDescent="0.2">
      <c r="A3182" t="str">
        <f t="shared" ca="1" si="196"/>
        <v>Region 8</v>
      </c>
      <c r="B3182" t="str">
        <f t="shared" ca="1" si="197"/>
        <v>Annual HRA Enrollees #</v>
      </c>
      <c r="C3182">
        <f t="shared" ca="1" si="198"/>
        <v>81446858</v>
      </c>
      <c r="D3182" t="str">
        <f t="shared" ca="1" si="199"/>
        <v>Oct</v>
      </c>
    </row>
    <row r="3183" spans="1:4" x14ac:dyDescent="0.2">
      <c r="A3183" t="str">
        <f t="shared" ca="1" si="196"/>
        <v>Region 2</v>
      </c>
      <c r="B3183" t="str">
        <f t="shared" ca="1" si="197"/>
        <v>Annual HRA Completed #</v>
      </c>
      <c r="C3183">
        <f t="shared" ca="1" si="198"/>
        <v>14526888</v>
      </c>
      <c r="D3183" t="str">
        <f t="shared" ca="1" si="199"/>
        <v>Mar</v>
      </c>
    </row>
    <row r="3184" spans="1:4" x14ac:dyDescent="0.2">
      <c r="A3184" t="str">
        <f t="shared" ca="1" si="196"/>
        <v>Region 7</v>
      </c>
      <c r="B3184" t="str">
        <f t="shared" ca="1" si="197"/>
        <v>Annual HRA Completed #</v>
      </c>
      <c r="C3184">
        <f t="shared" ca="1" si="198"/>
        <v>8582988</v>
      </c>
      <c r="D3184" t="str">
        <f t="shared" ca="1" si="199"/>
        <v>Aug</v>
      </c>
    </row>
    <row r="3185" spans="1:4" x14ac:dyDescent="0.2">
      <c r="A3185" t="str">
        <f t="shared" ca="1" si="196"/>
        <v>Region 1</v>
      </c>
      <c r="B3185" t="str">
        <f t="shared" ca="1" si="197"/>
        <v>Initial HRA Enrollees #</v>
      </c>
      <c r="C3185">
        <f t="shared" ca="1" si="198"/>
        <v>59862056</v>
      </c>
      <c r="D3185" t="str">
        <f t="shared" ca="1" si="199"/>
        <v>Jun</v>
      </c>
    </row>
    <row r="3186" spans="1:4" x14ac:dyDescent="0.2">
      <c r="A3186" t="str">
        <f t="shared" ca="1" si="196"/>
        <v>Region 3</v>
      </c>
      <c r="B3186" t="str">
        <f t="shared" ca="1" si="197"/>
        <v>Initial HRA Completion #</v>
      </c>
      <c r="C3186">
        <f t="shared" ca="1" si="198"/>
        <v>94184460</v>
      </c>
      <c r="D3186" t="str">
        <f t="shared" ca="1" si="199"/>
        <v>Sep</v>
      </c>
    </row>
    <row r="3187" spans="1:4" x14ac:dyDescent="0.2">
      <c r="A3187" t="str">
        <f t="shared" ca="1" si="196"/>
        <v>Region 7</v>
      </c>
      <c r="B3187" t="str">
        <f t="shared" ca="1" si="197"/>
        <v>Initial HRA Completion #</v>
      </c>
      <c r="C3187">
        <f t="shared" ca="1" si="198"/>
        <v>92591360</v>
      </c>
      <c r="D3187" t="str">
        <f t="shared" ca="1" si="199"/>
        <v>Feb</v>
      </c>
    </row>
    <row r="3188" spans="1:4" x14ac:dyDescent="0.2">
      <c r="A3188" t="str">
        <f t="shared" ca="1" si="196"/>
        <v>Region 5</v>
      </c>
      <c r="B3188" t="str">
        <f t="shared" ca="1" si="197"/>
        <v>Annual HRA Completed #</v>
      </c>
      <c r="C3188">
        <f t="shared" ca="1" si="198"/>
        <v>55363294</v>
      </c>
      <c r="D3188" t="str">
        <f t="shared" ca="1" si="199"/>
        <v>Mar</v>
      </c>
    </row>
    <row r="3189" spans="1:4" x14ac:dyDescent="0.2">
      <c r="A3189" t="str">
        <f t="shared" ca="1" si="196"/>
        <v>Region 8</v>
      </c>
      <c r="B3189" t="str">
        <f t="shared" ca="1" si="197"/>
        <v>Initial HRA Enrollees #</v>
      </c>
      <c r="C3189">
        <f t="shared" ca="1" si="198"/>
        <v>97043726</v>
      </c>
      <c r="D3189" t="str">
        <f t="shared" ca="1" si="199"/>
        <v>Aug</v>
      </c>
    </row>
    <row r="3190" spans="1:4" x14ac:dyDescent="0.2">
      <c r="A3190" t="str">
        <f t="shared" ca="1" si="196"/>
        <v>Region 4</v>
      </c>
      <c r="B3190" t="str">
        <f t="shared" ca="1" si="197"/>
        <v>Annual HRA Enrollees #</v>
      </c>
      <c r="C3190">
        <f t="shared" ca="1" si="198"/>
        <v>52869822</v>
      </c>
      <c r="D3190" t="str">
        <f t="shared" ca="1" si="199"/>
        <v>Apr</v>
      </c>
    </row>
    <row r="3191" spans="1:4" x14ac:dyDescent="0.2">
      <c r="A3191" t="str">
        <f t="shared" ca="1" si="196"/>
        <v>Region 7</v>
      </c>
      <c r="B3191" t="str">
        <f t="shared" ca="1" si="197"/>
        <v>Annual HRA Completed #</v>
      </c>
      <c r="C3191">
        <f t="shared" ca="1" si="198"/>
        <v>32958605</v>
      </c>
      <c r="D3191" t="str">
        <f t="shared" ca="1" si="199"/>
        <v>Jun</v>
      </c>
    </row>
    <row r="3192" spans="1:4" x14ac:dyDescent="0.2">
      <c r="A3192" t="str">
        <f t="shared" ca="1" si="196"/>
        <v>Region 3</v>
      </c>
      <c r="B3192" t="str">
        <f t="shared" ca="1" si="197"/>
        <v>Initial HRA Enrollees #</v>
      </c>
      <c r="C3192">
        <f t="shared" ca="1" si="198"/>
        <v>47730160</v>
      </c>
      <c r="D3192" t="str">
        <f t="shared" ca="1" si="199"/>
        <v>Feb</v>
      </c>
    </row>
    <row r="3193" spans="1:4" x14ac:dyDescent="0.2">
      <c r="A3193" t="str">
        <f t="shared" ca="1" si="196"/>
        <v>Region 4</v>
      </c>
      <c r="B3193" t="str">
        <f t="shared" ca="1" si="197"/>
        <v>Annual HRA Enrollees #</v>
      </c>
      <c r="C3193">
        <f t="shared" ca="1" si="198"/>
        <v>54582385</v>
      </c>
      <c r="D3193" t="str">
        <f t="shared" ca="1" si="199"/>
        <v>Dec</v>
      </c>
    </row>
    <row r="3194" spans="1:4" x14ac:dyDescent="0.2">
      <c r="A3194" t="str">
        <f t="shared" ca="1" si="196"/>
        <v>Region 4</v>
      </c>
      <c r="B3194" t="str">
        <f t="shared" ca="1" si="197"/>
        <v>Annual HRA Completed #</v>
      </c>
      <c r="C3194">
        <f t="shared" ca="1" si="198"/>
        <v>68865390</v>
      </c>
      <c r="D3194" t="str">
        <f t="shared" ca="1" si="199"/>
        <v>Dec</v>
      </c>
    </row>
    <row r="3195" spans="1:4" x14ac:dyDescent="0.2">
      <c r="A3195" t="str">
        <f t="shared" ca="1" si="196"/>
        <v>Region 1</v>
      </c>
      <c r="B3195" t="str">
        <f t="shared" ca="1" si="197"/>
        <v>Annual HRA Completed #</v>
      </c>
      <c r="C3195">
        <f t="shared" ca="1" si="198"/>
        <v>27198313</v>
      </c>
      <c r="D3195" t="str">
        <f t="shared" ca="1" si="199"/>
        <v>Nov</v>
      </c>
    </row>
    <row r="3196" spans="1:4" x14ac:dyDescent="0.2">
      <c r="A3196" t="str">
        <f t="shared" ca="1" si="196"/>
        <v>Region 4</v>
      </c>
      <c r="B3196" t="str">
        <f t="shared" ca="1" si="197"/>
        <v>Initial HRA Enrollees #</v>
      </c>
      <c r="C3196">
        <f t="shared" ca="1" si="198"/>
        <v>40541063</v>
      </c>
      <c r="D3196" t="str">
        <f t="shared" ca="1" si="199"/>
        <v>Dec</v>
      </c>
    </row>
    <row r="3197" spans="1:4" x14ac:dyDescent="0.2">
      <c r="A3197" t="str">
        <f t="shared" ca="1" si="196"/>
        <v>Region 2</v>
      </c>
      <c r="B3197" t="str">
        <f t="shared" ca="1" si="197"/>
        <v>Initial HRA Completion #</v>
      </c>
      <c r="C3197">
        <f t="shared" ca="1" si="198"/>
        <v>99502522</v>
      </c>
      <c r="D3197" t="str">
        <f t="shared" ca="1" si="199"/>
        <v>Jan</v>
      </c>
    </row>
    <row r="3198" spans="1:4" x14ac:dyDescent="0.2">
      <c r="A3198" t="str">
        <f t="shared" ca="1" si="196"/>
        <v>Region 5</v>
      </c>
      <c r="B3198" t="str">
        <f t="shared" ca="1" si="197"/>
        <v>Initial HRA Completion #</v>
      </c>
      <c r="C3198">
        <f t="shared" ca="1" si="198"/>
        <v>54096505</v>
      </c>
      <c r="D3198" t="str">
        <f t="shared" ca="1" si="199"/>
        <v>Apr</v>
      </c>
    </row>
    <row r="3199" spans="1:4" x14ac:dyDescent="0.2">
      <c r="A3199" t="str">
        <f t="shared" ca="1" si="196"/>
        <v>Region 6</v>
      </c>
      <c r="B3199" t="str">
        <f t="shared" ca="1" si="197"/>
        <v>Initial HRA Completion #</v>
      </c>
      <c r="C3199">
        <f t="shared" ca="1" si="198"/>
        <v>97219461</v>
      </c>
      <c r="D3199" t="str">
        <f t="shared" ca="1" si="199"/>
        <v>Jun</v>
      </c>
    </row>
    <row r="3200" spans="1:4" x14ac:dyDescent="0.2">
      <c r="A3200" t="str">
        <f t="shared" ca="1" si="196"/>
        <v>Region 8</v>
      </c>
      <c r="B3200" t="str">
        <f t="shared" ca="1" si="197"/>
        <v>Annual HRA Enrollees #</v>
      </c>
      <c r="C3200">
        <f t="shared" ca="1" si="198"/>
        <v>60389467</v>
      </c>
      <c r="D3200" t="str">
        <f t="shared" ca="1" si="199"/>
        <v>Aug</v>
      </c>
    </row>
    <row r="3201" spans="1:4" x14ac:dyDescent="0.2">
      <c r="A3201" t="str">
        <f t="shared" ca="1" si="196"/>
        <v>Region 2</v>
      </c>
      <c r="B3201" t="str">
        <f t="shared" ca="1" si="197"/>
        <v>Annual HRA Completed #</v>
      </c>
      <c r="C3201">
        <f t="shared" ca="1" si="198"/>
        <v>80056949</v>
      </c>
      <c r="D3201" t="str">
        <f t="shared" ca="1" si="199"/>
        <v>Nov</v>
      </c>
    </row>
    <row r="3202" spans="1:4" x14ac:dyDescent="0.2">
      <c r="A3202" t="str">
        <f t="shared" ca="1" si="196"/>
        <v>Region 1</v>
      </c>
      <c r="B3202" t="str">
        <f t="shared" ca="1" si="197"/>
        <v>Annual HRA Enrollees #</v>
      </c>
      <c r="C3202">
        <f t="shared" ca="1" si="198"/>
        <v>23051832</v>
      </c>
      <c r="D3202" t="str">
        <f t="shared" ca="1" si="199"/>
        <v>Feb</v>
      </c>
    </row>
    <row r="3203" spans="1:4" x14ac:dyDescent="0.2">
      <c r="A3203" t="str">
        <f t="shared" ca="1" si="196"/>
        <v>Region 6</v>
      </c>
      <c r="B3203" t="str">
        <f t="shared" ca="1" si="197"/>
        <v>Initial HRA Enrollees #</v>
      </c>
      <c r="C3203">
        <f t="shared" ca="1" si="198"/>
        <v>47327670</v>
      </c>
      <c r="D3203" t="str">
        <f t="shared" ca="1" si="199"/>
        <v>Sep</v>
      </c>
    </row>
    <row r="3204" spans="1:4" x14ac:dyDescent="0.2">
      <c r="A3204" t="str">
        <f t="shared" ca="1" si="196"/>
        <v>Region 3</v>
      </c>
      <c r="B3204" t="str">
        <f t="shared" ca="1" si="197"/>
        <v>Annual HRA Enrollees #</v>
      </c>
      <c r="C3204">
        <f t="shared" ca="1" si="198"/>
        <v>42959851</v>
      </c>
      <c r="D3204" t="str">
        <f t="shared" ca="1" si="199"/>
        <v>Jul</v>
      </c>
    </row>
    <row r="3205" spans="1:4" x14ac:dyDescent="0.2">
      <c r="A3205" t="str">
        <f t="shared" ca="1" si="196"/>
        <v>Region 7</v>
      </c>
      <c r="B3205" t="str">
        <f t="shared" ca="1" si="197"/>
        <v>Initial HRA Enrollees #</v>
      </c>
      <c r="C3205">
        <f t="shared" ca="1" si="198"/>
        <v>77549156</v>
      </c>
      <c r="D3205" t="str">
        <f t="shared" ca="1" si="199"/>
        <v>Jul</v>
      </c>
    </row>
    <row r="3206" spans="1:4" x14ac:dyDescent="0.2">
      <c r="A3206" t="str">
        <f t="shared" ca="1" si="196"/>
        <v>Region 4</v>
      </c>
      <c r="B3206" t="str">
        <f t="shared" ca="1" si="197"/>
        <v>Annual HRA Enrollees #</v>
      </c>
      <c r="C3206">
        <f t="shared" ca="1" si="198"/>
        <v>65559372</v>
      </c>
      <c r="D3206" t="str">
        <f t="shared" ca="1" si="199"/>
        <v>May</v>
      </c>
    </row>
    <row r="3207" spans="1:4" x14ac:dyDescent="0.2">
      <c r="A3207" t="str">
        <f t="shared" ca="1" si="196"/>
        <v>Region 7</v>
      </c>
      <c r="B3207" t="str">
        <f t="shared" ca="1" si="197"/>
        <v>Annual HRA Enrollees #</v>
      </c>
      <c r="C3207">
        <f t="shared" ca="1" si="198"/>
        <v>24638936</v>
      </c>
      <c r="D3207" t="str">
        <f t="shared" ca="1" si="199"/>
        <v>Jul</v>
      </c>
    </row>
    <row r="3208" spans="1:4" x14ac:dyDescent="0.2">
      <c r="A3208" t="str">
        <f t="shared" ca="1" si="196"/>
        <v>Region 7</v>
      </c>
      <c r="B3208" t="str">
        <f t="shared" ca="1" si="197"/>
        <v>Annual HRA Enrollees #</v>
      </c>
      <c r="C3208">
        <f t="shared" ca="1" si="198"/>
        <v>26234502</v>
      </c>
      <c r="D3208" t="str">
        <f t="shared" ca="1" si="199"/>
        <v>Jul</v>
      </c>
    </row>
    <row r="3209" spans="1:4" x14ac:dyDescent="0.2">
      <c r="A3209" t="str">
        <f t="shared" ca="1" si="196"/>
        <v>Region 2</v>
      </c>
      <c r="B3209" t="str">
        <f t="shared" ca="1" si="197"/>
        <v>Annual HRA Enrollees #</v>
      </c>
      <c r="C3209">
        <f t="shared" ca="1" si="198"/>
        <v>58421743</v>
      </c>
      <c r="D3209" t="str">
        <f t="shared" ca="1" si="199"/>
        <v>Jul</v>
      </c>
    </row>
    <row r="3210" spans="1:4" x14ac:dyDescent="0.2">
      <c r="A3210" t="str">
        <f t="shared" ca="1" si="196"/>
        <v>Region 6</v>
      </c>
      <c r="B3210" t="str">
        <f t="shared" ca="1" si="197"/>
        <v>Annual HRA Enrollees #</v>
      </c>
      <c r="C3210">
        <f t="shared" ca="1" si="198"/>
        <v>10924117</v>
      </c>
      <c r="D3210" t="str">
        <f t="shared" ca="1" si="199"/>
        <v>Mar</v>
      </c>
    </row>
    <row r="3211" spans="1:4" x14ac:dyDescent="0.2">
      <c r="A3211" t="str">
        <f t="shared" ref="A3211:A3274" ca="1" si="200">CHOOSE(RANDBETWEEN(1,8), "Region 1", "Region 2", "Region 3", "Region 4", "Region 5", "Region 6", "Region 7", "Region 8")</f>
        <v>Region 8</v>
      </c>
      <c r="B3211" t="str">
        <f t="shared" ref="B3211:B3274" ca="1" si="201">CHOOSE(RANDBETWEEN(1,4), "Initial HRA Enrollees #", "Initial HRA Completion #", "Annual HRA Enrollees #", "Annual HRA Completed #")</f>
        <v>Annual HRA Completed #</v>
      </c>
      <c r="C3211">
        <f t="shared" ref="C3211:C3274" ca="1" si="202">RANDBETWEEN(1000000,99999999)</f>
        <v>58819993</v>
      </c>
      <c r="D3211" t="str">
        <f t="shared" ref="D3211:D3274" ca="1" si="203">CHOOSE(RANDBETWEEN(1,12), "Jan", "Feb", "Mar", "Apr", "May", "Jun", "Jul", "Aug", "Sep", "Oct", "Nov", "Dec")</f>
        <v>Apr</v>
      </c>
    </row>
    <row r="3212" spans="1:4" x14ac:dyDescent="0.2">
      <c r="A3212" t="str">
        <f t="shared" ca="1" si="200"/>
        <v>Region 1</v>
      </c>
      <c r="B3212" t="str">
        <f t="shared" ca="1" si="201"/>
        <v>Initial HRA Enrollees #</v>
      </c>
      <c r="C3212">
        <f t="shared" ca="1" si="202"/>
        <v>2070969</v>
      </c>
      <c r="D3212" t="str">
        <f t="shared" ca="1" si="203"/>
        <v>Dec</v>
      </c>
    </row>
    <row r="3213" spans="1:4" x14ac:dyDescent="0.2">
      <c r="A3213" t="str">
        <f t="shared" ca="1" si="200"/>
        <v>Region 7</v>
      </c>
      <c r="B3213" t="str">
        <f t="shared" ca="1" si="201"/>
        <v>Initial HRA Completion #</v>
      </c>
      <c r="C3213">
        <f t="shared" ca="1" si="202"/>
        <v>15717814</v>
      </c>
      <c r="D3213" t="str">
        <f t="shared" ca="1" si="203"/>
        <v>Nov</v>
      </c>
    </row>
    <row r="3214" spans="1:4" x14ac:dyDescent="0.2">
      <c r="A3214" t="str">
        <f t="shared" ca="1" si="200"/>
        <v>Region 2</v>
      </c>
      <c r="B3214" t="str">
        <f t="shared" ca="1" si="201"/>
        <v>Annual HRA Completed #</v>
      </c>
      <c r="C3214">
        <f t="shared" ca="1" si="202"/>
        <v>89184416</v>
      </c>
      <c r="D3214" t="str">
        <f t="shared" ca="1" si="203"/>
        <v>Feb</v>
      </c>
    </row>
    <row r="3215" spans="1:4" x14ac:dyDescent="0.2">
      <c r="A3215" t="str">
        <f t="shared" ca="1" si="200"/>
        <v>Region 8</v>
      </c>
      <c r="B3215" t="str">
        <f t="shared" ca="1" si="201"/>
        <v>Initial HRA Enrollees #</v>
      </c>
      <c r="C3215">
        <f t="shared" ca="1" si="202"/>
        <v>77321571</v>
      </c>
      <c r="D3215" t="str">
        <f t="shared" ca="1" si="203"/>
        <v>Mar</v>
      </c>
    </row>
    <row r="3216" spans="1:4" x14ac:dyDescent="0.2">
      <c r="A3216" t="str">
        <f t="shared" ca="1" si="200"/>
        <v>Region 4</v>
      </c>
      <c r="B3216" t="str">
        <f t="shared" ca="1" si="201"/>
        <v>Annual HRA Completed #</v>
      </c>
      <c r="C3216">
        <f t="shared" ca="1" si="202"/>
        <v>64473655</v>
      </c>
      <c r="D3216" t="str">
        <f t="shared" ca="1" si="203"/>
        <v>Sep</v>
      </c>
    </row>
    <row r="3217" spans="1:4" x14ac:dyDescent="0.2">
      <c r="A3217" t="str">
        <f t="shared" ca="1" si="200"/>
        <v>Region 8</v>
      </c>
      <c r="B3217" t="str">
        <f t="shared" ca="1" si="201"/>
        <v>Annual HRA Enrollees #</v>
      </c>
      <c r="C3217">
        <f t="shared" ca="1" si="202"/>
        <v>69235490</v>
      </c>
      <c r="D3217" t="str">
        <f t="shared" ca="1" si="203"/>
        <v>Sep</v>
      </c>
    </row>
    <row r="3218" spans="1:4" x14ac:dyDescent="0.2">
      <c r="A3218" t="str">
        <f t="shared" ca="1" si="200"/>
        <v>Region 1</v>
      </c>
      <c r="B3218" t="str">
        <f t="shared" ca="1" si="201"/>
        <v>Initial HRA Enrollees #</v>
      </c>
      <c r="C3218">
        <f t="shared" ca="1" si="202"/>
        <v>12863027</v>
      </c>
      <c r="D3218" t="str">
        <f t="shared" ca="1" si="203"/>
        <v>Jan</v>
      </c>
    </row>
    <row r="3219" spans="1:4" x14ac:dyDescent="0.2">
      <c r="A3219" t="str">
        <f t="shared" ca="1" si="200"/>
        <v>Region 6</v>
      </c>
      <c r="B3219" t="str">
        <f t="shared" ca="1" si="201"/>
        <v>Annual HRA Enrollees #</v>
      </c>
      <c r="C3219">
        <f t="shared" ca="1" si="202"/>
        <v>20250211</v>
      </c>
      <c r="D3219" t="str">
        <f t="shared" ca="1" si="203"/>
        <v>Feb</v>
      </c>
    </row>
    <row r="3220" spans="1:4" x14ac:dyDescent="0.2">
      <c r="A3220" t="str">
        <f t="shared" ca="1" si="200"/>
        <v>Region 2</v>
      </c>
      <c r="B3220" t="str">
        <f t="shared" ca="1" si="201"/>
        <v>Initial HRA Enrollees #</v>
      </c>
      <c r="C3220">
        <f t="shared" ca="1" si="202"/>
        <v>26261563</v>
      </c>
      <c r="D3220" t="str">
        <f t="shared" ca="1" si="203"/>
        <v>May</v>
      </c>
    </row>
    <row r="3221" spans="1:4" x14ac:dyDescent="0.2">
      <c r="A3221" t="str">
        <f t="shared" ca="1" si="200"/>
        <v>Region 4</v>
      </c>
      <c r="B3221" t="str">
        <f t="shared" ca="1" si="201"/>
        <v>Annual HRA Completed #</v>
      </c>
      <c r="C3221">
        <f t="shared" ca="1" si="202"/>
        <v>34972083</v>
      </c>
      <c r="D3221" t="str">
        <f t="shared" ca="1" si="203"/>
        <v>Feb</v>
      </c>
    </row>
    <row r="3222" spans="1:4" x14ac:dyDescent="0.2">
      <c r="A3222" t="str">
        <f t="shared" ca="1" si="200"/>
        <v>Region 2</v>
      </c>
      <c r="B3222" t="str">
        <f t="shared" ca="1" si="201"/>
        <v>Initial HRA Completion #</v>
      </c>
      <c r="C3222">
        <f t="shared" ca="1" si="202"/>
        <v>28971385</v>
      </c>
      <c r="D3222" t="str">
        <f t="shared" ca="1" si="203"/>
        <v>Nov</v>
      </c>
    </row>
    <row r="3223" spans="1:4" x14ac:dyDescent="0.2">
      <c r="A3223" t="str">
        <f t="shared" ca="1" si="200"/>
        <v>Region 7</v>
      </c>
      <c r="B3223" t="str">
        <f t="shared" ca="1" si="201"/>
        <v>Annual HRA Enrollees #</v>
      </c>
      <c r="C3223">
        <f t="shared" ca="1" si="202"/>
        <v>28953089</v>
      </c>
      <c r="D3223" t="str">
        <f t="shared" ca="1" si="203"/>
        <v>Oct</v>
      </c>
    </row>
    <row r="3224" spans="1:4" x14ac:dyDescent="0.2">
      <c r="A3224" t="str">
        <f t="shared" ca="1" si="200"/>
        <v>Region 4</v>
      </c>
      <c r="B3224" t="str">
        <f t="shared" ca="1" si="201"/>
        <v>Annual HRA Enrollees #</v>
      </c>
      <c r="C3224">
        <f t="shared" ca="1" si="202"/>
        <v>97186384</v>
      </c>
      <c r="D3224" t="str">
        <f t="shared" ca="1" si="203"/>
        <v>Mar</v>
      </c>
    </row>
    <row r="3225" spans="1:4" x14ac:dyDescent="0.2">
      <c r="A3225" t="str">
        <f t="shared" ca="1" si="200"/>
        <v>Region 6</v>
      </c>
      <c r="B3225" t="str">
        <f t="shared" ca="1" si="201"/>
        <v>Annual HRA Completed #</v>
      </c>
      <c r="C3225">
        <f t="shared" ca="1" si="202"/>
        <v>50049633</v>
      </c>
      <c r="D3225" t="str">
        <f t="shared" ca="1" si="203"/>
        <v>Jul</v>
      </c>
    </row>
    <row r="3226" spans="1:4" x14ac:dyDescent="0.2">
      <c r="A3226" t="str">
        <f t="shared" ca="1" si="200"/>
        <v>Region 8</v>
      </c>
      <c r="B3226" t="str">
        <f t="shared" ca="1" si="201"/>
        <v>Initial HRA Completion #</v>
      </c>
      <c r="C3226">
        <f t="shared" ca="1" si="202"/>
        <v>20642479</v>
      </c>
      <c r="D3226" t="str">
        <f t="shared" ca="1" si="203"/>
        <v>Dec</v>
      </c>
    </row>
    <row r="3227" spans="1:4" x14ac:dyDescent="0.2">
      <c r="A3227" t="str">
        <f t="shared" ca="1" si="200"/>
        <v>Region 8</v>
      </c>
      <c r="B3227" t="str">
        <f t="shared" ca="1" si="201"/>
        <v>Initial HRA Enrollees #</v>
      </c>
      <c r="C3227">
        <f t="shared" ca="1" si="202"/>
        <v>92836004</v>
      </c>
      <c r="D3227" t="str">
        <f t="shared" ca="1" si="203"/>
        <v>Nov</v>
      </c>
    </row>
    <row r="3228" spans="1:4" x14ac:dyDescent="0.2">
      <c r="A3228" t="str">
        <f t="shared" ca="1" si="200"/>
        <v>Region 2</v>
      </c>
      <c r="B3228" t="str">
        <f t="shared" ca="1" si="201"/>
        <v>Annual HRA Enrollees #</v>
      </c>
      <c r="C3228">
        <f t="shared" ca="1" si="202"/>
        <v>22970751</v>
      </c>
      <c r="D3228" t="str">
        <f t="shared" ca="1" si="203"/>
        <v>Sep</v>
      </c>
    </row>
    <row r="3229" spans="1:4" x14ac:dyDescent="0.2">
      <c r="A3229" t="str">
        <f t="shared" ca="1" si="200"/>
        <v>Region 7</v>
      </c>
      <c r="B3229" t="str">
        <f t="shared" ca="1" si="201"/>
        <v>Annual HRA Enrollees #</v>
      </c>
      <c r="C3229">
        <f t="shared" ca="1" si="202"/>
        <v>2887996</v>
      </c>
      <c r="D3229" t="str">
        <f t="shared" ca="1" si="203"/>
        <v>May</v>
      </c>
    </row>
    <row r="3230" spans="1:4" x14ac:dyDescent="0.2">
      <c r="A3230" t="str">
        <f t="shared" ca="1" si="200"/>
        <v>Region 1</v>
      </c>
      <c r="B3230" t="str">
        <f t="shared" ca="1" si="201"/>
        <v>Initial HRA Completion #</v>
      </c>
      <c r="C3230">
        <f t="shared" ca="1" si="202"/>
        <v>1042543</v>
      </c>
      <c r="D3230" t="str">
        <f t="shared" ca="1" si="203"/>
        <v>Nov</v>
      </c>
    </row>
    <row r="3231" spans="1:4" x14ac:dyDescent="0.2">
      <c r="A3231" t="str">
        <f t="shared" ca="1" si="200"/>
        <v>Region 5</v>
      </c>
      <c r="B3231" t="str">
        <f t="shared" ca="1" si="201"/>
        <v>Annual HRA Completed #</v>
      </c>
      <c r="C3231">
        <f t="shared" ca="1" si="202"/>
        <v>2674820</v>
      </c>
      <c r="D3231" t="str">
        <f t="shared" ca="1" si="203"/>
        <v>Jun</v>
      </c>
    </row>
    <row r="3232" spans="1:4" x14ac:dyDescent="0.2">
      <c r="A3232" t="str">
        <f t="shared" ca="1" si="200"/>
        <v>Region 7</v>
      </c>
      <c r="B3232" t="str">
        <f t="shared" ca="1" si="201"/>
        <v>Annual HRA Completed #</v>
      </c>
      <c r="C3232">
        <f t="shared" ca="1" si="202"/>
        <v>56905886</v>
      </c>
      <c r="D3232" t="str">
        <f t="shared" ca="1" si="203"/>
        <v>Apr</v>
      </c>
    </row>
    <row r="3233" spans="1:4" x14ac:dyDescent="0.2">
      <c r="A3233" t="str">
        <f t="shared" ca="1" si="200"/>
        <v>Region 5</v>
      </c>
      <c r="B3233" t="str">
        <f t="shared" ca="1" si="201"/>
        <v>Annual HRA Completed #</v>
      </c>
      <c r="C3233">
        <f t="shared" ca="1" si="202"/>
        <v>32030848</v>
      </c>
      <c r="D3233" t="str">
        <f t="shared" ca="1" si="203"/>
        <v>Oct</v>
      </c>
    </row>
    <row r="3234" spans="1:4" x14ac:dyDescent="0.2">
      <c r="A3234" t="str">
        <f t="shared" ca="1" si="200"/>
        <v>Region 2</v>
      </c>
      <c r="B3234" t="str">
        <f t="shared" ca="1" si="201"/>
        <v>Annual HRA Enrollees #</v>
      </c>
      <c r="C3234">
        <f t="shared" ca="1" si="202"/>
        <v>70225812</v>
      </c>
      <c r="D3234" t="str">
        <f t="shared" ca="1" si="203"/>
        <v>Dec</v>
      </c>
    </row>
    <row r="3235" spans="1:4" x14ac:dyDescent="0.2">
      <c r="A3235" t="str">
        <f t="shared" ca="1" si="200"/>
        <v>Region 4</v>
      </c>
      <c r="B3235" t="str">
        <f t="shared" ca="1" si="201"/>
        <v>Annual HRA Completed #</v>
      </c>
      <c r="C3235">
        <f t="shared" ca="1" si="202"/>
        <v>29434392</v>
      </c>
      <c r="D3235" t="str">
        <f t="shared" ca="1" si="203"/>
        <v>Dec</v>
      </c>
    </row>
    <row r="3236" spans="1:4" x14ac:dyDescent="0.2">
      <c r="A3236" t="str">
        <f t="shared" ca="1" si="200"/>
        <v>Region 7</v>
      </c>
      <c r="B3236" t="str">
        <f t="shared" ca="1" si="201"/>
        <v>Annual HRA Enrollees #</v>
      </c>
      <c r="C3236">
        <f t="shared" ca="1" si="202"/>
        <v>32870051</v>
      </c>
      <c r="D3236" t="str">
        <f t="shared" ca="1" si="203"/>
        <v>Mar</v>
      </c>
    </row>
    <row r="3237" spans="1:4" x14ac:dyDescent="0.2">
      <c r="A3237" t="str">
        <f t="shared" ca="1" si="200"/>
        <v>Region 3</v>
      </c>
      <c r="B3237" t="str">
        <f t="shared" ca="1" si="201"/>
        <v>Initial HRA Completion #</v>
      </c>
      <c r="C3237">
        <f t="shared" ca="1" si="202"/>
        <v>87313421</v>
      </c>
      <c r="D3237" t="str">
        <f t="shared" ca="1" si="203"/>
        <v>Dec</v>
      </c>
    </row>
    <row r="3238" spans="1:4" x14ac:dyDescent="0.2">
      <c r="A3238" t="str">
        <f t="shared" ca="1" si="200"/>
        <v>Region 6</v>
      </c>
      <c r="B3238" t="str">
        <f t="shared" ca="1" si="201"/>
        <v>Annual HRA Completed #</v>
      </c>
      <c r="C3238">
        <f t="shared" ca="1" si="202"/>
        <v>19414852</v>
      </c>
      <c r="D3238" t="str">
        <f t="shared" ca="1" si="203"/>
        <v>Dec</v>
      </c>
    </row>
    <row r="3239" spans="1:4" x14ac:dyDescent="0.2">
      <c r="A3239" t="str">
        <f t="shared" ca="1" si="200"/>
        <v>Region 4</v>
      </c>
      <c r="B3239" t="str">
        <f t="shared" ca="1" si="201"/>
        <v>Initial HRA Enrollees #</v>
      </c>
      <c r="C3239">
        <f t="shared" ca="1" si="202"/>
        <v>80638111</v>
      </c>
      <c r="D3239" t="str">
        <f t="shared" ca="1" si="203"/>
        <v>Aug</v>
      </c>
    </row>
    <row r="3240" spans="1:4" x14ac:dyDescent="0.2">
      <c r="A3240" t="str">
        <f t="shared" ca="1" si="200"/>
        <v>Region 2</v>
      </c>
      <c r="B3240" t="str">
        <f t="shared" ca="1" si="201"/>
        <v>Annual HRA Completed #</v>
      </c>
      <c r="C3240">
        <f t="shared" ca="1" si="202"/>
        <v>68263228</v>
      </c>
      <c r="D3240" t="str">
        <f t="shared" ca="1" si="203"/>
        <v>Oct</v>
      </c>
    </row>
    <row r="3241" spans="1:4" x14ac:dyDescent="0.2">
      <c r="A3241" t="str">
        <f t="shared" ca="1" si="200"/>
        <v>Region 6</v>
      </c>
      <c r="B3241" t="str">
        <f t="shared" ca="1" si="201"/>
        <v>Initial HRA Enrollees #</v>
      </c>
      <c r="C3241">
        <f t="shared" ca="1" si="202"/>
        <v>35123869</v>
      </c>
      <c r="D3241" t="str">
        <f t="shared" ca="1" si="203"/>
        <v>Dec</v>
      </c>
    </row>
    <row r="3242" spans="1:4" x14ac:dyDescent="0.2">
      <c r="A3242" t="str">
        <f t="shared" ca="1" si="200"/>
        <v>Region 6</v>
      </c>
      <c r="B3242" t="str">
        <f t="shared" ca="1" si="201"/>
        <v>Initial HRA Completion #</v>
      </c>
      <c r="C3242">
        <f t="shared" ca="1" si="202"/>
        <v>14732478</v>
      </c>
      <c r="D3242" t="str">
        <f t="shared" ca="1" si="203"/>
        <v>Jan</v>
      </c>
    </row>
    <row r="3243" spans="1:4" x14ac:dyDescent="0.2">
      <c r="A3243" t="str">
        <f t="shared" ca="1" si="200"/>
        <v>Region 6</v>
      </c>
      <c r="B3243" t="str">
        <f t="shared" ca="1" si="201"/>
        <v>Annual HRA Completed #</v>
      </c>
      <c r="C3243">
        <f t="shared" ca="1" si="202"/>
        <v>35206416</v>
      </c>
      <c r="D3243" t="str">
        <f t="shared" ca="1" si="203"/>
        <v>Sep</v>
      </c>
    </row>
    <row r="3244" spans="1:4" x14ac:dyDescent="0.2">
      <c r="A3244" t="str">
        <f t="shared" ca="1" si="200"/>
        <v>Region 3</v>
      </c>
      <c r="B3244" t="str">
        <f t="shared" ca="1" si="201"/>
        <v>Initial HRA Completion #</v>
      </c>
      <c r="C3244">
        <f t="shared" ca="1" si="202"/>
        <v>64783724</v>
      </c>
      <c r="D3244" t="str">
        <f t="shared" ca="1" si="203"/>
        <v>Sep</v>
      </c>
    </row>
    <row r="3245" spans="1:4" x14ac:dyDescent="0.2">
      <c r="A3245" t="str">
        <f t="shared" ca="1" si="200"/>
        <v>Region 8</v>
      </c>
      <c r="B3245" t="str">
        <f t="shared" ca="1" si="201"/>
        <v>Initial HRA Completion #</v>
      </c>
      <c r="C3245">
        <f t="shared" ca="1" si="202"/>
        <v>57903464</v>
      </c>
      <c r="D3245" t="str">
        <f t="shared" ca="1" si="203"/>
        <v>Sep</v>
      </c>
    </row>
    <row r="3246" spans="1:4" x14ac:dyDescent="0.2">
      <c r="A3246" t="str">
        <f t="shared" ca="1" si="200"/>
        <v>Region 2</v>
      </c>
      <c r="B3246" t="str">
        <f t="shared" ca="1" si="201"/>
        <v>Annual HRA Completed #</v>
      </c>
      <c r="C3246">
        <f t="shared" ca="1" si="202"/>
        <v>85720833</v>
      </c>
      <c r="D3246" t="str">
        <f t="shared" ca="1" si="203"/>
        <v>Jan</v>
      </c>
    </row>
    <row r="3247" spans="1:4" x14ac:dyDescent="0.2">
      <c r="A3247" t="str">
        <f t="shared" ca="1" si="200"/>
        <v>Region 5</v>
      </c>
      <c r="B3247" t="str">
        <f t="shared" ca="1" si="201"/>
        <v>Initial HRA Completion #</v>
      </c>
      <c r="C3247">
        <f t="shared" ca="1" si="202"/>
        <v>91513632</v>
      </c>
      <c r="D3247" t="str">
        <f t="shared" ca="1" si="203"/>
        <v>May</v>
      </c>
    </row>
    <row r="3248" spans="1:4" x14ac:dyDescent="0.2">
      <c r="A3248" t="str">
        <f t="shared" ca="1" si="200"/>
        <v>Region 8</v>
      </c>
      <c r="B3248" t="str">
        <f t="shared" ca="1" si="201"/>
        <v>Initial HRA Completion #</v>
      </c>
      <c r="C3248">
        <f t="shared" ca="1" si="202"/>
        <v>39579325</v>
      </c>
      <c r="D3248" t="str">
        <f t="shared" ca="1" si="203"/>
        <v>Oct</v>
      </c>
    </row>
    <row r="3249" spans="1:4" x14ac:dyDescent="0.2">
      <c r="A3249" t="str">
        <f t="shared" ca="1" si="200"/>
        <v>Region 5</v>
      </c>
      <c r="B3249" t="str">
        <f t="shared" ca="1" si="201"/>
        <v>Annual HRA Enrollees #</v>
      </c>
      <c r="C3249">
        <f t="shared" ca="1" si="202"/>
        <v>4466470</v>
      </c>
      <c r="D3249" t="str">
        <f t="shared" ca="1" si="203"/>
        <v>Aug</v>
      </c>
    </row>
    <row r="3250" spans="1:4" x14ac:dyDescent="0.2">
      <c r="A3250" t="str">
        <f t="shared" ca="1" si="200"/>
        <v>Region 4</v>
      </c>
      <c r="B3250" t="str">
        <f t="shared" ca="1" si="201"/>
        <v>Annual HRA Completed #</v>
      </c>
      <c r="C3250">
        <f t="shared" ca="1" si="202"/>
        <v>74860681</v>
      </c>
      <c r="D3250" t="str">
        <f t="shared" ca="1" si="203"/>
        <v>Nov</v>
      </c>
    </row>
    <row r="3251" spans="1:4" x14ac:dyDescent="0.2">
      <c r="A3251" t="str">
        <f t="shared" ca="1" si="200"/>
        <v>Region 2</v>
      </c>
      <c r="B3251" t="str">
        <f t="shared" ca="1" si="201"/>
        <v>Initial HRA Completion #</v>
      </c>
      <c r="C3251">
        <f t="shared" ca="1" si="202"/>
        <v>93769066</v>
      </c>
      <c r="D3251" t="str">
        <f t="shared" ca="1" si="203"/>
        <v>Mar</v>
      </c>
    </row>
    <row r="3252" spans="1:4" x14ac:dyDescent="0.2">
      <c r="A3252" t="str">
        <f t="shared" ca="1" si="200"/>
        <v>Region 8</v>
      </c>
      <c r="B3252" t="str">
        <f t="shared" ca="1" si="201"/>
        <v>Initial HRA Completion #</v>
      </c>
      <c r="C3252">
        <f t="shared" ca="1" si="202"/>
        <v>17376419</v>
      </c>
      <c r="D3252" t="str">
        <f t="shared" ca="1" si="203"/>
        <v>Apr</v>
      </c>
    </row>
    <row r="3253" spans="1:4" x14ac:dyDescent="0.2">
      <c r="A3253" t="str">
        <f t="shared" ca="1" si="200"/>
        <v>Region 2</v>
      </c>
      <c r="B3253" t="str">
        <f t="shared" ca="1" si="201"/>
        <v>Annual HRA Completed #</v>
      </c>
      <c r="C3253">
        <f t="shared" ca="1" si="202"/>
        <v>38469739</v>
      </c>
      <c r="D3253" t="str">
        <f t="shared" ca="1" si="203"/>
        <v>Jan</v>
      </c>
    </row>
    <row r="3254" spans="1:4" x14ac:dyDescent="0.2">
      <c r="A3254" t="str">
        <f t="shared" ca="1" si="200"/>
        <v>Region 2</v>
      </c>
      <c r="B3254" t="str">
        <f t="shared" ca="1" si="201"/>
        <v>Annual HRA Completed #</v>
      </c>
      <c r="C3254">
        <f t="shared" ca="1" si="202"/>
        <v>13740903</v>
      </c>
      <c r="D3254" t="str">
        <f t="shared" ca="1" si="203"/>
        <v>Feb</v>
      </c>
    </row>
    <row r="3255" spans="1:4" x14ac:dyDescent="0.2">
      <c r="A3255" t="str">
        <f t="shared" ca="1" si="200"/>
        <v>Region 2</v>
      </c>
      <c r="B3255" t="str">
        <f t="shared" ca="1" si="201"/>
        <v>Initial HRA Completion #</v>
      </c>
      <c r="C3255">
        <f t="shared" ca="1" si="202"/>
        <v>25547009</v>
      </c>
      <c r="D3255" t="str">
        <f t="shared" ca="1" si="203"/>
        <v>Aug</v>
      </c>
    </row>
    <row r="3256" spans="1:4" x14ac:dyDescent="0.2">
      <c r="A3256" t="str">
        <f t="shared" ca="1" si="200"/>
        <v>Region 8</v>
      </c>
      <c r="B3256" t="str">
        <f t="shared" ca="1" si="201"/>
        <v>Annual HRA Enrollees #</v>
      </c>
      <c r="C3256">
        <f t="shared" ca="1" si="202"/>
        <v>6924503</v>
      </c>
      <c r="D3256" t="str">
        <f t="shared" ca="1" si="203"/>
        <v>Jan</v>
      </c>
    </row>
    <row r="3257" spans="1:4" x14ac:dyDescent="0.2">
      <c r="A3257" t="str">
        <f t="shared" ca="1" si="200"/>
        <v>Region 2</v>
      </c>
      <c r="B3257" t="str">
        <f t="shared" ca="1" si="201"/>
        <v>Initial HRA Completion #</v>
      </c>
      <c r="C3257">
        <f t="shared" ca="1" si="202"/>
        <v>67973044</v>
      </c>
      <c r="D3257" t="str">
        <f t="shared" ca="1" si="203"/>
        <v>Apr</v>
      </c>
    </row>
    <row r="3258" spans="1:4" x14ac:dyDescent="0.2">
      <c r="A3258" t="str">
        <f t="shared" ca="1" si="200"/>
        <v>Region 2</v>
      </c>
      <c r="B3258" t="str">
        <f t="shared" ca="1" si="201"/>
        <v>Initial HRA Completion #</v>
      </c>
      <c r="C3258">
        <f t="shared" ca="1" si="202"/>
        <v>51254842</v>
      </c>
      <c r="D3258" t="str">
        <f t="shared" ca="1" si="203"/>
        <v>Jun</v>
      </c>
    </row>
    <row r="3259" spans="1:4" x14ac:dyDescent="0.2">
      <c r="A3259" t="str">
        <f t="shared" ca="1" si="200"/>
        <v>Region 5</v>
      </c>
      <c r="B3259" t="str">
        <f t="shared" ca="1" si="201"/>
        <v>Annual HRA Enrollees #</v>
      </c>
      <c r="C3259">
        <f t="shared" ca="1" si="202"/>
        <v>56506544</v>
      </c>
      <c r="D3259" t="str">
        <f t="shared" ca="1" si="203"/>
        <v>Sep</v>
      </c>
    </row>
    <row r="3260" spans="1:4" x14ac:dyDescent="0.2">
      <c r="A3260" t="str">
        <f t="shared" ca="1" si="200"/>
        <v>Region 2</v>
      </c>
      <c r="B3260" t="str">
        <f t="shared" ca="1" si="201"/>
        <v>Annual HRA Enrollees #</v>
      </c>
      <c r="C3260">
        <f t="shared" ca="1" si="202"/>
        <v>18261838</v>
      </c>
      <c r="D3260" t="str">
        <f t="shared" ca="1" si="203"/>
        <v>Nov</v>
      </c>
    </row>
    <row r="3261" spans="1:4" x14ac:dyDescent="0.2">
      <c r="A3261" t="str">
        <f t="shared" ca="1" si="200"/>
        <v>Region 7</v>
      </c>
      <c r="B3261" t="str">
        <f t="shared" ca="1" si="201"/>
        <v>Initial HRA Enrollees #</v>
      </c>
      <c r="C3261">
        <f t="shared" ca="1" si="202"/>
        <v>15400289</v>
      </c>
      <c r="D3261" t="str">
        <f t="shared" ca="1" si="203"/>
        <v>Mar</v>
      </c>
    </row>
    <row r="3262" spans="1:4" x14ac:dyDescent="0.2">
      <c r="A3262" t="str">
        <f t="shared" ca="1" si="200"/>
        <v>Region 6</v>
      </c>
      <c r="B3262" t="str">
        <f t="shared" ca="1" si="201"/>
        <v>Initial HRA Completion #</v>
      </c>
      <c r="C3262">
        <f t="shared" ca="1" si="202"/>
        <v>72945461</v>
      </c>
      <c r="D3262" t="str">
        <f t="shared" ca="1" si="203"/>
        <v>Dec</v>
      </c>
    </row>
    <row r="3263" spans="1:4" x14ac:dyDescent="0.2">
      <c r="A3263" t="str">
        <f t="shared" ca="1" si="200"/>
        <v>Region 7</v>
      </c>
      <c r="B3263" t="str">
        <f t="shared" ca="1" si="201"/>
        <v>Initial HRA Completion #</v>
      </c>
      <c r="C3263">
        <f t="shared" ca="1" si="202"/>
        <v>67515611</v>
      </c>
      <c r="D3263" t="str">
        <f t="shared" ca="1" si="203"/>
        <v>Sep</v>
      </c>
    </row>
    <row r="3264" spans="1:4" x14ac:dyDescent="0.2">
      <c r="A3264" t="str">
        <f t="shared" ca="1" si="200"/>
        <v>Region 6</v>
      </c>
      <c r="B3264" t="str">
        <f t="shared" ca="1" si="201"/>
        <v>Annual HRA Completed #</v>
      </c>
      <c r="C3264">
        <f t="shared" ca="1" si="202"/>
        <v>60538401</v>
      </c>
      <c r="D3264" t="str">
        <f t="shared" ca="1" si="203"/>
        <v>Oct</v>
      </c>
    </row>
    <row r="3265" spans="1:4" x14ac:dyDescent="0.2">
      <c r="A3265" t="str">
        <f t="shared" ca="1" si="200"/>
        <v>Region 2</v>
      </c>
      <c r="B3265" t="str">
        <f t="shared" ca="1" si="201"/>
        <v>Annual HRA Completed #</v>
      </c>
      <c r="C3265">
        <f t="shared" ca="1" si="202"/>
        <v>76374201</v>
      </c>
      <c r="D3265" t="str">
        <f t="shared" ca="1" si="203"/>
        <v>Sep</v>
      </c>
    </row>
    <row r="3266" spans="1:4" x14ac:dyDescent="0.2">
      <c r="A3266" t="str">
        <f t="shared" ca="1" si="200"/>
        <v>Region 2</v>
      </c>
      <c r="B3266" t="str">
        <f t="shared" ca="1" si="201"/>
        <v>Initial HRA Completion #</v>
      </c>
      <c r="C3266">
        <f t="shared" ca="1" si="202"/>
        <v>56634413</v>
      </c>
      <c r="D3266" t="str">
        <f t="shared" ca="1" si="203"/>
        <v>Nov</v>
      </c>
    </row>
    <row r="3267" spans="1:4" x14ac:dyDescent="0.2">
      <c r="A3267" t="str">
        <f t="shared" ca="1" si="200"/>
        <v>Region 2</v>
      </c>
      <c r="B3267" t="str">
        <f t="shared" ca="1" si="201"/>
        <v>Annual HRA Enrollees #</v>
      </c>
      <c r="C3267">
        <f t="shared" ca="1" si="202"/>
        <v>39835849</v>
      </c>
      <c r="D3267" t="str">
        <f t="shared" ca="1" si="203"/>
        <v>May</v>
      </c>
    </row>
    <row r="3268" spans="1:4" x14ac:dyDescent="0.2">
      <c r="A3268" t="str">
        <f t="shared" ca="1" si="200"/>
        <v>Region 7</v>
      </c>
      <c r="B3268" t="str">
        <f t="shared" ca="1" si="201"/>
        <v>Initial HRA Enrollees #</v>
      </c>
      <c r="C3268">
        <f t="shared" ca="1" si="202"/>
        <v>26222176</v>
      </c>
      <c r="D3268" t="str">
        <f t="shared" ca="1" si="203"/>
        <v>Aug</v>
      </c>
    </row>
    <row r="3269" spans="1:4" x14ac:dyDescent="0.2">
      <c r="A3269" t="str">
        <f t="shared" ca="1" si="200"/>
        <v>Region 7</v>
      </c>
      <c r="B3269" t="str">
        <f t="shared" ca="1" si="201"/>
        <v>Annual HRA Completed #</v>
      </c>
      <c r="C3269">
        <f t="shared" ca="1" si="202"/>
        <v>54695252</v>
      </c>
      <c r="D3269" t="str">
        <f t="shared" ca="1" si="203"/>
        <v>Jul</v>
      </c>
    </row>
    <row r="3270" spans="1:4" x14ac:dyDescent="0.2">
      <c r="A3270" t="str">
        <f t="shared" ca="1" si="200"/>
        <v>Region 4</v>
      </c>
      <c r="B3270" t="str">
        <f t="shared" ca="1" si="201"/>
        <v>Initial HRA Completion #</v>
      </c>
      <c r="C3270">
        <f t="shared" ca="1" si="202"/>
        <v>52592446</v>
      </c>
      <c r="D3270" t="str">
        <f t="shared" ca="1" si="203"/>
        <v>Aug</v>
      </c>
    </row>
    <row r="3271" spans="1:4" x14ac:dyDescent="0.2">
      <c r="A3271" t="str">
        <f t="shared" ca="1" si="200"/>
        <v>Region 6</v>
      </c>
      <c r="B3271" t="str">
        <f t="shared" ca="1" si="201"/>
        <v>Annual HRA Completed #</v>
      </c>
      <c r="C3271">
        <f t="shared" ca="1" si="202"/>
        <v>82300069</v>
      </c>
      <c r="D3271" t="str">
        <f t="shared" ca="1" si="203"/>
        <v>Mar</v>
      </c>
    </row>
    <row r="3272" spans="1:4" x14ac:dyDescent="0.2">
      <c r="A3272" t="str">
        <f t="shared" ca="1" si="200"/>
        <v>Region 3</v>
      </c>
      <c r="B3272" t="str">
        <f t="shared" ca="1" si="201"/>
        <v>Initial HRA Enrollees #</v>
      </c>
      <c r="C3272">
        <f t="shared" ca="1" si="202"/>
        <v>49522034</v>
      </c>
      <c r="D3272" t="str">
        <f t="shared" ca="1" si="203"/>
        <v>Jun</v>
      </c>
    </row>
    <row r="3273" spans="1:4" x14ac:dyDescent="0.2">
      <c r="A3273" t="str">
        <f t="shared" ca="1" si="200"/>
        <v>Region 5</v>
      </c>
      <c r="B3273" t="str">
        <f t="shared" ca="1" si="201"/>
        <v>Annual HRA Enrollees #</v>
      </c>
      <c r="C3273">
        <f t="shared" ca="1" si="202"/>
        <v>34894502</v>
      </c>
      <c r="D3273" t="str">
        <f t="shared" ca="1" si="203"/>
        <v>Aug</v>
      </c>
    </row>
    <row r="3274" spans="1:4" x14ac:dyDescent="0.2">
      <c r="A3274" t="str">
        <f t="shared" ca="1" si="200"/>
        <v>Region 5</v>
      </c>
      <c r="B3274" t="str">
        <f t="shared" ca="1" si="201"/>
        <v>Annual HRA Completed #</v>
      </c>
      <c r="C3274">
        <f t="shared" ca="1" si="202"/>
        <v>17279007</v>
      </c>
      <c r="D3274" t="str">
        <f t="shared" ca="1" si="203"/>
        <v>Dec</v>
      </c>
    </row>
    <row r="3275" spans="1:4" x14ac:dyDescent="0.2">
      <c r="A3275" t="str">
        <f t="shared" ref="A3275:A3338" ca="1" si="204">CHOOSE(RANDBETWEEN(1,8), "Region 1", "Region 2", "Region 3", "Region 4", "Region 5", "Region 6", "Region 7", "Region 8")</f>
        <v>Region 6</v>
      </c>
      <c r="B3275" t="str">
        <f t="shared" ref="B3275:B3338" ca="1" si="205">CHOOSE(RANDBETWEEN(1,4), "Initial HRA Enrollees #", "Initial HRA Completion #", "Annual HRA Enrollees #", "Annual HRA Completed #")</f>
        <v>Initial HRA Enrollees #</v>
      </c>
      <c r="C3275">
        <f t="shared" ref="C3275:C3338" ca="1" si="206">RANDBETWEEN(1000000,99999999)</f>
        <v>64571686</v>
      </c>
      <c r="D3275" t="str">
        <f t="shared" ref="D3275:D3338" ca="1" si="207">CHOOSE(RANDBETWEEN(1,12), "Jan", "Feb", "Mar", "Apr", "May", "Jun", "Jul", "Aug", "Sep", "Oct", "Nov", "Dec")</f>
        <v>Mar</v>
      </c>
    </row>
    <row r="3276" spans="1:4" x14ac:dyDescent="0.2">
      <c r="A3276" t="str">
        <f t="shared" ca="1" si="204"/>
        <v>Region 2</v>
      </c>
      <c r="B3276" t="str">
        <f t="shared" ca="1" si="205"/>
        <v>Initial HRA Completion #</v>
      </c>
      <c r="C3276">
        <f t="shared" ca="1" si="206"/>
        <v>56615490</v>
      </c>
      <c r="D3276" t="str">
        <f t="shared" ca="1" si="207"/>
        <v>Jun</v>
      </c>
    </row>
    <row r="3277" spans="1:4" x14ac:dyDescent="0.2">
      <c r="A3277" t="str">
        <f t="shared" ca="1" si="204"/>
        <v>Region 6</v>
      </c>
      <c r="B3277" t="str">
        <f t="shared" ca="1" si="205"/>
        <v>Initial HRA Enrollees #</v>
      </c>
      <c r="C3277">
        <f t="shared" ca="1" si="206"/>
        <v>94325143</v>
      </c>
      <c r="D3277" t="str">
        <f t="shared" ca="1" si="207"/>
        <v>Jan</v>
      </c>
    </row>
    <row r="3278" spans="1:4" x14ac:dyDescent="0.2">
      <c r="A3278" t="str">
        <f t="shared" ca="1" si="204"/>
        <v>Region 8</v>
      </c>
      <c r="B3278" t="str">
        <f t="shared" ca="1" si="205"/>
        <v>Annual HRA Enrollees #</v>
      </c>
      <c r="C3278">
        <f t="shared" ca="1" si="206"/>
        <v>43166211</v>
      </c>
      <c r="D3278" t="str">
        <f t="shared" ca="1" si="207"/>
        <v>Nov</v>
      </c>
    </row>
    <row r="3279" spans="1:4" x14ac:dyDescent="0.2">
      <c r="A3279" t="str">
        <f t="shared" ca="1" si="204"/>
        <v>Region 7</v>
      </c>
      <c r="B3279" t="str">
        <f t="shared" ca="1" si="205"/>
        <v>Initial HRA Enrollees #</v>
      </c>
      <c r="C3279">
        <f t="shared" ca="1" si="206"/>
        <v>19913601</v>
      </c>
      <c r="D3279" t="str">
        <f t="shared" ca="1" si="207"/>
        <v>Apr</v>
      </c>
    </row>
    <row r="3280" spans="1:4" x14ac:dyDescent="0.2">
      <c r="A3280" t="str">
        <f t="shared" ca="1" si="204"/>
        <v>Region 5</v>
      </c>
      <c r="B3280" t="str">
        <f t="shared" ca="1" si="205"/>
        <v>Annual HRA Completed #</v>
      </c>
      <c r="C3280">
        <f t="shared" ca="1" si="206"/>
        <v>88665247</v>
      </c>
      <c r="D3280" t="str">
        <f t="shared" ca="1" si="207"/>
        <v>May</v>
      </c>
    </row>
    <row r="3281" spans="1:4" x14ac:dyDescent="0.2">
      <c r="A3281" t="str">
        <f t="shared" ca="1" si="204"/>
        <v>Region 1</v>
      </c>
      <c r="B3281" t="str">
        <f t="shared" ca="1" si="205"/>
        <v>Initial HRA Completion #</v>
      </c>
      <c r="C3281">
        <f t="shared" ca="1" si="206"/>
        <v>74835502</v>
      </c>
      <c r="D3281" t="str">
        <f t="shared" ca="1" si="207"/>
        <v>Jan</v>
      </c>
    </row>
    <row r="3282" spans="1:4" x14ac:dyDescent="0.2">
      <c r="A3282" t="str">
        <f t="shared" ca="1" si="204"/>
        <v>Region 5</v>
      </c>
      <c r="B3282" t="str">
        <f t="shared" ca="1" si="205"/>
        <v>Annual HRA Enrollees #</v>
      </c>
      <c r="C3282">
        <f t="shared" ca="1" si="206"/>
        <v>80268529</v>
      </c>
      <c r="D3282" t="str">
        <f t="shared" ca="1" si="207"/>
        <v>Jul</v>
      </c>
    </row>
    <row r="3283" spans="1:4" x14ac:dyDescent="0.2">
      <c r="A3283" t="str">
        <f t="shared" ca="1" si="204"/>
        <v>Region 5</v>
      </c>
      <c r="B3283" t="str">
        <f t="shared" ca="1" si="205"/>
        <v>Initial HRA Completion #</v>
      </c>
      <c r="C3283">
        <f t="shared" ca="1" si="206"/>
        <v>74399402</v>
      </c>
      <c r="D3283" t="str">
        <f t="shared" ca="1" si="207"/>
        <v>Apr</v>
      </c>
    </row>
    <row r="3284" spans="1:4" x14ac:dyDescent="0.2">
      <c r="A3284" t="str">
        <f t="shared" ca="1" si="204"/>
        <v>Region 6</v>
      </c>
      <c r="B3284" t="str">
        <f t="shared" ca="1" si="205"/>
        <v>Annual HRA Completed #</v>
      </c>
      <c r="C3284">
        <f t="shared" ca="1" si="206"/>
        <v>33720901</v>
      </c>
      <c r="D3284" t="str">
        <f t="shared" ca="1" si="207"/>
        <v>May</v>
      </c>
    </row>
    <row r="3285" spans="1:4" x14ac:dyDescent="0.2">
      <c r="A3285" t="str">
        <f t="shared" ca="1" si="204"/>
        <v>Region 5</v>
      </c>
      <c r="B3285" t="str">
        <f t="shared" ca="1" si="205"/>
        <v>Initial HRA Completion #</v>
      </c>
      <c r="C3285">
        <f t="shared" ca="1" si="206"/>
        <v>16165715</v>
      </c>
      <c r="D3285" t="str">
        <f t="shared" ca="1" si="207"/>
        <v>Oct</v>
      </c>
    </row>
    <row r="3286" spans="1:4" x14ac:dyDescent="0.2">
      <c r="A3286" t="str">
        <f t="shared" ca="1" si="204"/>
        <v>Region 2</v>
      </c>
      <c r="B3286" t="str">
        <f t="shared" ca="1" si="205"/>
        <v>Initial HRA Completion #</v>
      </c>
      <c r="C3286">
        <f t="shared" ca="1" si="206"/>
        <v>68947356</v>
      </c>
      <c r="D3286" t="str">
        <f t="shared" ca="1" si="207"/>
        <v>Jun</v>
      </c>
    </row>
    <row r="3287" spans="1:4" x14ac:dyDescent="0.2">
      <c r="A3287" t="str">
        <f t="shared" ca="1" si="204"/>
        <v>Region 5</v>
      </c>
      <c r="B3287" t="str">
        <f t="shared" ca="1" si="205"/>
        <v>Initial HRA Enrollees #</v>
      </c>
      <c r="C3287">
        <f t="shared" ca="1" si="206"/>
        <v>4599265</v>
      </c>
      <c r="D3287" t="str">
        <f t="shared" ca="1" si="207"/>
        <v>Jun</v>
      </c>
    </row>
    <row r="3288" spans="1:4" x14ac:dyDescent="0.2">
      <c r="A3288" t="str">
        <f t="shared" ca="1" si="204"/>
        <v>Region 7</v>
      </c>
      <c r="B3288" t="str">
        <f t="shared" ca="1" si="205"/>
        <v>Initial HRA Enrollees #</v>
      </c>
      <c r="C3288">
        <f t="shared" ca="1" si="206"/>
        <v>94430314</v>
      </c>
      <c r="D3288" t="str">
        <f t="shared" ca="1" si="207"/>
        <v>Oct</v>
      </c>
    </row>
    <row r="3289" spans="1:4" x14ac:dyDescent="0.2">
      <c r="A3289" t="str">
        <f t="shared" ca="1" si="204"/>
        <v>Region 8</v>
      </c>
      <c r="B3289" t="str">
        <f t="shared" ca="1" si="205"/>
        <v>Initial HRA Enrollees #</v>
      </c>
      <c r="C3289">
        <f t="shared" ca="1" si="206"/>
        <v>62252961</v>
      </c>
      <c r="D3289" t="str">
        <f t="shared" ca="1" si="207"/>
        <v>May</v>
      </c>
    </row>
    <row r="3290" spans="1:4" x14ac:dyDescent="0.2">
      <c r="A3290" t="str">
        <f t="shared" ca="1" si="204"/>
        <v>Region 5</v>
      </c>
      <c r="B3290" t="str">
        <f t="shared" ca="1" si="205"/>
        <v>Initial HRA Completion #</v>
      </c>
      <c r="C3290">
        <f t="shared" ca="1" si="206"/>
        <v>20661329</v>
      </c>
      <c r="D3290" t="str">
        <f t="shared" ca="1" si="207"/>
        <v>Feb</v>
      </c>
    </row>
    <row r="3291" spans="1:4" x14ac:dyDescent="0.2">
      <c r="A3291" t="str">
        <f t="shared" ca="1" si="204"/>
        <v>Region 5</v>
      </c>
      <c r="B3291" t="str">
        <f t="shared" ca="1" si="205"/>
        <v>Initial HRA Completion #</v>
      </c>
      <c r="C3291">
        <f t="shared" ca="1" si="206"/>
        <v>99060545</v>
      </c>
      <c r="D3291" t="str">
        <f t="shared" ca="1" si="207"/>
        <v>Jun</v>
      </c>
    </row>
    <row r="3292" spans="1:4" x14ac:dyDescent="0.2">
      <c r="A3292" t="str">
        <f t="shared" ca="1" si="204"/>
        <v>Region 2</v>
      </c>
      <c r="B3292" t="str">
        <f t="shared" ca="1" si="205"/>
        <v>Initial HRA Enrollees #</v>
      </c>
      <c r="C3292">
        <f t="shared" ca="1" si="206"/>
        <v>58025954</v>
      </c>
      <c r="D3292" t="str">
        <f t="shared" ca="1" si="207"/>
        <v>Jun</v>
      </c>
    </row>
    <row r="3293" spans="1:4" x14ac:dyDescent="0.2">
      <c r="A3293" t="str">
        <f t="shared" ca="1" si="204"/>
        <v>Region 5</v>
      </c>
      <c r="B3293" t="str">
        <f t="shared" ca="1" si="205"/>
        <v>Annual HRA Completed #</v>
      </c>
      <c r="C3293">
        <f t="shared" ca="1" si="206"/>
        <v>43560251</v>
      </c>
      <c r="D3293" t="str">
        <f t="shared" ca="1" si="207"/>
        <v>Jan</v>
      </c>
    </row>
    <row r="3294" spans="1:4" x14ac:dyDescent="0.2">
      <c r="A3294" t="str">
        <f t="shared" ca="1" si="204"/>
        <v>Region 5</v>
      </c>
      <c r="B3294" t="str">
        <f t="shared" ca="1" si="205"/>
        <v>Annual HRA Completed #</v>
      </c>
      <c r="C3294">
        <f t="shared" ca="1" si="206"/>
        <v>69915321</v>
      </c>
      <c r="D3294" t="str">
        <f t="shared" ca="1" si="207"/>
        <v>Jul</v>
      </c>
    </row>
    <row r="3295" spans="1:4" x14ac:dyDescent="0.2">
      <c r="A3295" t="str">
        <f t="shared" ca="1" si="204"/>
        <v>Region 7</v>
      </c>
      <c r="B3295" t="str">
        <f t="shared" ca="1" si="205"/>
        <v>Annual HRA Enrollees #</v>
      </c>
      <c r="C3295">
        <f t="shared" ca="1" si="206"/>
        <v>11997586</v>
      </c>
      <c r="D3295" t="str">
        <f t="shared" ca="1" si="207"/>
        <v>Dec</v>
      </c>
    </row>
    <row r="3296" spans="1:4" x14ac:dyDescent="0.2">
      <c r="A3296" t="str">
        <f t="shared" ca="1" si="204"/>
        <v>Region 5</v>
      </c>
      <c r="B3296" t="str">
        <f t="shared" ca="1" si="205"/>
        <v>Initial HRA Enrollees #</v>
      </c>
      <c r="C3296">
        <f t="shared" ca="1" si="206"/>
        <v>1770774</v>
      </c>
      <c r="D3296" t="str">
        <f t="shared" ca="1" si="207"/>
        <v>Jan</v>
      </c>
    </row>
    <row r="3297" spans="1:4" x14ac:dyDescent="0.2">
      <c r="A3297" t="str">
        <f t="shared" ca="1" si="204"/>
        <v>Region 5</v>
      </c>
      <c r="B3297" t="str">
        <f t="shared" ca="1" si="205"/>
        <v>Initial HRA Enrollees #</v>
      </c>
      <c r="C3297">
        <f t="shared" ca="1" si="206"/>
        <v>85391252</v>
      </c>
      <c r="D3297" t="str">
        <f t="shared" ca="1" si="207"/>
        <v>Apr</v>
      </c>
    </row>
    <row r="3298" spans="1:4" x14ac:dyDescent="0.2">
      <c r="A3298" t="str">
        <f t="shared" ca="1" si="204"/>
        <v>Region 5</v>
      </c>
      <c r="B3298" t="str">
        <f t="shared" ca="1" si="205"/>
        <v>Annual HRA Enrollees #</v>
      </c>
      <c r="C3298">
        <f t="shared" ca="1" si="206"/>
        <v>19693215</v>
      </c>
      <c r="D3298" t="str">
        <f t="shared" ca="1" si="207"/>
        <v>Aug</v>
      </c>
    </row>
    <row r="3299" spans="1:4" x14ac:dyDescent="0.2">
      <c r="A3299" t="str">
        <f t="shared" ca="1" si="204"/>
        <v>Region 4</v>
      </c>
      <c r="B3299" t="str">
        <f t="shared" ca="1" si="205"/>
        <v>Annual HRA Completed #</v>
      </c>
      <c r="C3299">
        <f t="shared" ca="1" si="206"/>
        <v>72001686</v>
      </c>
      <c r="D3299" t="str">
        <f t="shared" ca="1" si="207"/>
        <v>Apr</v>
      </c>
    </row>
    <row r="3300" spans="1:4" x14ac:dyDescent="0.2">
      <c r="A3300" t="str">
        <f t="shared" ca="1" si="204"/>
        <v>Region 1</v>
      </c>
      <c r="B3300" t="str">
        <f t="shared" ca="1" si="205"/>
        <v>Annual HRA Completed #</v>
      </c>
      <c r="C3300">
        <f t="shared" ca="1" si="206"/>
        <v>58139242</v>
      </c>
      <c r="D3300" t="str">
        <f t="shared" ca="1" si="207"/>
        <v>Jan</v>
      </c>
    </row>
    <row r="3301" spans="1:4" x14ac:dyDescent="0.2">
      <c r="A3301" t="str">
        <f t="shared" ca="1" si="204"/>
        <v>Region 4</v>
      </c>
      <c r="B3301" t="str">
        <f t="shared" ca="1" si="205"/>
        <v>Initial HRA Completion #</v>
      </c>
      <c r="C3301">
        <f t="shared" ca="1" si="206"/>
        <v>19046951</v>
      </c>
      <c r="D3301" t="str">
        <f t="shared" ca="1" si="207"/>
        <v>Mar</v>
      </c>
    </row>
    <row r="3302" spans="1:4" x14ac:dyDescent="0.2">
      <c r="A3302" t="str">
        <f t="shared" ca="1" si="204"/>
        <v>Region 7</v>
      </c>
      <c r="B3302" t="str">
        <f t="shared" ca="1" si="205"/>
        <v>Annual HRA Enrollees #</v>
      </c>
      <c r="C3302">
        <f t="shared" ca="1" si="206"/>
        <v>83546575</v>
      </c>
      <c r="D3302" t="str">
        <f t="shared" ca="1" si="207"/>
        <v>May</v>
      </c>
    </row>
    <row r="3303" spans="1:4" x14ac:dyDescent="0.2">
      <c r="A3303" t="str">
        <f t="shared" ca="1" si="204"/>
        <v>Region 3</v>
      </c>
      <c r="B3303" t="str">
        <f t="shared" ca="1" si="205"/>
        <v>Initial HRA Completion #</v>
      </c>
      <c r="C3303">
        <f t="shared" ca="1" si="206"/>
        <v>20993987</v>
      </c>
      <c r="D3303" t="str">
        <f t="shared" ca="1" si="207"/>
        <v>May</v>
      </c>
    </row>
    <row r="3304" spans="1:4" x14ac:dyDescent="0.2">
      <c r="A3304" t="str">
        <f t="shared" ca="1" si="204"/>
        <v>Region 4</v>
      </c>
      <c r="B3304" t="str">
        <f t="shared" ca="1" si="205"/>
        <v>Initial HRA Enrollees #</v>
      </c>
      <c r="C3304">
        <f t="shared" ca="1" si="206"/>
        <v>61352353</v>
      </c>
      <c r="D3304" t="str">
        <f t="shared" ca="1" si="207"/>
        <v>Jan</v>
      </c>
    </row>
    <row r="3305" spans="1:4" x14ac:dyDescent="0.2">
      <c r="A3305" t="str">
        <f t="shared" ca="1" si="204"/>
        <v>Region 4</v>
      </c>
      <c r="B3305" t="str">
        <f t="shared" ca="1" si="205"/>
        <v>Annual HRA Completed #</v>
      </c>
      <c r="C3305">
        <f t="shared" ca="1" si="206"/>
        <v>62964281</v>
      </c>
      <c r="D3305" t="str">
        <f t="shared" ca="1" si="207"/>
        <v>Aug</v>
      </c>
    </row>
    <row r="3306" spans="1:4" x14ac:dyDescent="0.2">
      <c r="A3306" t="str">
        <f t="shared" ca="1" si="204"/>
        <v>Region 7</v>
      </c>
      <c r="B3306" t="str">
        <f t="shared" ca="1" si="205"/>
        <v>Initial HRA Enrollees #</v>
      </c>
      <c r="C3306">
        <f t="shared" ca="1" si="206"/>
        <v>22649563</v>
      </c>
      <c r="D3306" t="str">
        <f t="shared" ca="1" si="207"/>
        <v>Aug</v>
      </c>
    </row>
    <row r="3307" spans="1:4" x14ac:dyDescent="0.2">
      <c r="A3307" t="str">
        <f t="shared" ca="1" si="204"/>
        <v>Region 2</v>
      </c>
      <c r="B3307" t="str">
        <f t="shared" ca="1" si="205"/>
        <v>Annual HRA Completed #</v>
      </c>
      <c r="C3307">
        <f t="shared" ca="1" si="206"/>
        <v>90883854</v>
      </c>
      <c r="D3307" t="str">
        <f t="shared" ca="1" si="207"/>
        <v>Jan</v>
      </c>
    </row>
    <row r="3308" spans="1:4" x14ac:dyDescent="0.2">
      <c r="A3308" t="str">
        <f t="shared" ca="1" si="204"/>
        <v>Region 3</v>
      </c>
      <c r="B3308" t="str">
        <f t="shared" ca="1" si="205"/>
        <v>Initial HRA Completion #</v>
      </c>
      <c r="C3308">
        <f t="shared" ca="1" si="206"/>
        <v>78435087</v>
      </c>
      <c r="D3308" t="str">
        <f t="shared" ca="1" si="207"/>
        <v>May</v>
      </c>
    </row>
    <row r="3309" spans="1:4" x14ac:dyDescent="0.2">
      <c r="A3309" t="str">
        <f t="shared" ca="1" si="204"/>
        <v>Region 8</v>
      </c>
      <c r="B3309" t="str">
        <f t="shared" ca="1" si="205"/>
        <v>Annual HRA Completed #</v>
      </c>
      <c r="C3309">
        <f t="shared" ca="1" si="206"/>
        <v>74551925</v>
      </c>
      <c r="D3309" t="str">
        <f t="shared" ca="1" si="207"/>
        <v>Feb</v>
      </c>
    </row>
    <row r="3310" spans="1:4" x14ac:dyDescent="0.2">
      <c r="A3310" t="str">
        <f t="shared" ca="1" si="204"/>
        <v>Region 4</v>
      </c>
      <c r="B3310" t="str">
        <f t="shared" ca="1" si="205"/>
        <v>Initial HRA Completion #</v>
      </c>
      <c r="C3310">
        <f t="shared" ca="1" si="206"/>
        <v>55899992</v>
      </c>
      <c r="D3310" t="str">
        <f t="shared" ca="1" si="207"/>
        <v>Sep</v>
      </c>
    </row>
    <row r="3311" spans="1:4" x14ac:dyDescent="0.2">
      <c r="A3311" t="str">
        <f t="shared" ca="1" si="204"/>
        <v>Region 8</v>
      </c>
      <c r="B3311" t="str">
        <f t="shared" ca="1" si="205"/>
        <v>Initial HRA Completion #</v>
      </c>
      <c r="C3311">
        <f t="shared" ca="1" si="206"/>
        <v>92279426</v>
      </c>
      <c r="D3311" t="str">
        <f t="shared" ca="1" si="207"/>
        <v>Sep</v>
      </c>
    </row>
    <row r="3312" spans="1:4" x14ac:dyDescent="0.2">
      <c r="A3312" t="str">
        <f t="shared" ca="1" si="204"/>
        <v>Region 2</v>
      </c>
      <c r="B3312" t="str">
        <f t="shared" ca="1" si="205"/>
        <v>Annual HRA Completed #</v>
      </c>
      <c r="C3312">
        <f t="shared" ca="1" si="206"/>
        <v>96440563</v>
      </c>
      <c r="D3312" t="str">
        <f t="shared" ca="1" si="207"/>
        <v>Jun</v>
      </c>
    </row>
    <row r="3313" spans="1:4" x14ac:dyDescent="0.2">
      <c r="A3313" t="str">
        <f t="shared" ca="1" si="204"/>
        <v>Region 8</v>
      </c>
      <c r="B3313" t="str">
        <f t="shared" ca="1" si="205"/>
        <v>Annual HRA Completed #</v>
      </c>
      <c r="C3313">
        <f t="shared" ca="1" si="206"/>
        <v>30546316</v>
      </c>
      <c r="D3313" t="str">
        <f t="shared" ca="1" si="207"/>
        <v>Aug</v>
      </c>
    </row>
    <row r="3314" spans="1:4" x14ac:dyDescent="0.2">
      <c r="A3314" t="str">
        <f t="shared" ca="1" si="204"/>
        <v>Region 6</v>
      </c>
      <c r="B3314" t="str">
        <f t="shared" ca="1" si="205"/>
        <v>Initial HRA Enrollees #</v>
      </c>
      <c r="C3314">
        <f t="shared" ca="1" si="206"/>
        <v>96243285</v>
      </c>
      <c r="D3314" t="str">
        <f t="shared" ca="1" si="207"/>
        <v>Nov</v>
      </c>
    </row>
    <row r="3315" spans="1:4" x14ac:dyDescent="0.2">
      <c r="A3315" t="str">
        <f t="shared" ca="1" si="204"/>
        <v>Region 8</v>
      </c>
      <c r="B3315" t="str">
        <f t="shared" ca="1" si="205"/>
        <v>Annual HRA Enrollees #</v>
      </c>
      <c r="C3315">
        <f t="shared" ca="1" si="206"/>
        <v>12223701</v>
      </c>
      <c r="D3315" t="str">
        <f t="shared" ca="1" si="207"/>
        <v>Jun</v>
      </c>
    </row>
    <row r="3316" spans="1:4" x14ac:dyDescent="0.2">
      <c r="A3316" t="str">
        <f t="shared" ca="1" si="204"/>
        <v>Region 3</v>
      </c>
      <c r="B3316" t="str">
        <f t="shared" ca="1" si="205"/>
        <v>Annual HRA Completed #</v>
      </c>
      <c r="C3316">
        <f t="shared" ca="1" si="206"/>
        <v>69770486</v>
      </c>
      <c r="D3316" t="str">
        <f t="shared" ca="1" si="207"/>
        <v>Jun</v>
      </c>
    </row>
    <row r="3317" spans="1:4" x14ac:dyDescent="0.2">
      <c r="A3317" t="str">
        <f t="shared" ca="1" si="204"/>
        <v>Region 5</v>
      </c>
      <c r="B3317" t="str">
        <f t="shared" ca="1" si="205"/>
        <v>Annual HRA Enrollees #</v>
      </c>
      <c r="C3317">
        <f t="shared" ca="1" si="206"/>
        <v>35385439</v>
      </c>
      <c r="D3317" t="str">
        <f t="shared" ca="1" si="207"/>
        <v>Dec</v>
      </c>
    </row>
    <row r="3318" spans="1:4" x14ac:dyDescent="0.2">
      <c r="A3318" t="str">
        <f t="shared" ca="1" si="204"/>
        <v>Region 3</v>
      </c>
      <c r="B3318" t="str">
        <f t="shared" ca="1" si="205"/>
        <v>Annual HRA Enrollees #</v>
      </c>
      <c r="C3318">
        <f t="shared" ca="1" si="206"/>
        <v>37878424</v>
      </c>
      <c r="D3318" t="str">
        <f t="shared" ca="1" si="207"/>
        <v>Apr</v>
      </c>
    </row>
    <row r="3319" spans="1:4" x14ac:dyDescent="0.2">
      <c r="A3319" t="str">
        <f t="shared" ca="1" si="204"/>
        <v>Region 7</v>
      </c>
      <c r="B3319" t="str">
        <f t="shared" ca="1" si="205"/>
        <v>Annual HRA Completed #</v>
      </c>
      <c r="C3319">
        <f t="shared" ca="1" si="206"/>
        <v>7937756</v>
      </c>
      <c r="D3319" t="str">
        <f t="shared" ca="1" si="207"/>
        <v>Apr</v>
      </c>
    </row>
    <row r="3320" spans="1:4" x14ac:dyDescent="0.2">
      <c r="A3320" t="str">
        <f t="shared" ca="1" si="204"/>
        <v>Region 5</v>
      </c>
      <c r="B3320" t="str">
        <f t="shared" ca="1" si="205"/>
        <v>Annual HRA Completed #</v>
      </c>
      <c r="C3320">
        <f t="shared" ca="1" si="206"/>
        <v>7785913</v>
      </c>
      <c r="D3320" t="str">
        <f t="shared" ca="1" si="207"/>
        <v>Jan</v>
      </c>
    </row>
    <row r="3321" spans="1:4" x14ac:dyDescent="0.2">
      <c r="A3321" t="str">
        <f t="shared" ca="1" si="204"/>
        <v>Region 2</v>
      </c>
      <c r="B3321" t="str">
        <f t="shared" ca="1" si="205"/>
        <v>Initial HRA Completion #</v>
      </c>
      <c r="C3321">
        <f t="shared" ca="1" si="206"/>
        <v>37745142</v>
      </c>
      <c r="D3321" t="str">
        <f t="shared" ca="1" si="207"/>
        <v>Aug</v>
      </c>
    </row>
    <row r="3322" spans="1:4" x14ac:dyDescent="0.2">
      <c r="A3322" t="str">
        <f t="shared" ca="1" si="204"/>
        <v>Region 1</v>
      </c>
      <c r="B3322" t="str">
        <f t="shared" ca="1" si="205"/>
        <v>Initial HRA Enrollees #</v>
      </c>
      <c r="C3322">
        <f t="shared" ca="1" si="206"/>
        <v>1731369</v>
      </c>
      <c r="D3322" t="str">
        <f t="shared" ca="1" si="207"/>
        <v>Feb</v>
      </c>
    </row>
    <row r="3323" spans="1:4" x14ac:dyDescent="0.2">
      <c r="A3323" t="str">
        <f t="shared" ca="1" si="204"/>
        <v>Region 4</v>
      </c>
      <c r="B3323" t="str">
        <f t="shared" ca="1" si="205"/>
        <v>Initial HRA Enrollees #</v>
      </c>
      <c r="C3323">
        <f t="shared" ca="1" si="206"/>
        <v>44015220</v>
      </c>
      <c r="D3323" t="str">
        <f t="shared" ca="1" si="207"/>
        <v>Aug</v>
      </c>
    </row>
    <row r="3324" spans="1:4" x14ac:dyDescent="0.2">
      <c r="A3324" t="str">
        <f t="shared" ca="1" si="204"/>
        <v>Region 5</v>
      </c>
      <c r="B3324" t="str">
        <f t="shared" ca="1" si="205"/>
        <v>Annual HRA Completed #</v>
      </c>
      <c r="C3324">
        <f t="shared" ca="1" si="206"/>
        <v>36787158</v>
      </c>
      <c r="D3324" t="str">
        <f t="shared" ca="1" si="207"/>
        <v>Sep</v>
      </c>
    </row>
    <row r="3325" spans="1:4" x14ac:dyDescent="0.2">
      <c r="A3325" t="str">
        <f t="shared" ca="1" si="204"/>
        <v>Region 4</v>
      </c>
      <c r="B3325" t="str">
        <f t="shared" ca="1" si="205"/>
        <v>Annual HRA Enrollees #</v>
      </c>
      <c r="C3325">
        <f t="shared" ca="1" si="206"/>
        <v>37621576</v>
      </c>
      <c r="D3325" t="str">
        <f t="shared" ca="1" si="207"/>
        <v>Apr</v>
      </c>
    </row>
    <row r="3326" spans="1:4" x14ac:dyDescent="0.2">
      <c r="A3326" t="str">
        <f t="shared" ca="1" si="204"/>
        <v>Region 6</v>
      </c>
      <c r="B3326" t="str">
        <f t="shared" ca="1" si="205"/>
        <v>Annual HRA Completed #</v>
      </c>
      <c r="C3326">
        <f t="shared" ca="1" si="206"/>
        <v>29607635</v>
      </c>
      <c r="D3326" t="str">
        <f t="shared" ca="1" si="207"/>
        <v>Sep</v>
      </c>
    </row>
    <row r="3327" spans="1:4" x14ac:dyDescent="0.2">
      <c r="A3327" t="str">
        <f t="shared" ca="1" si="204"/>
        <v>Region 1</v>
      </c>
      <c r="B3327" t="str">
        <f t="shared" ca="1" si="205"/>
        <v>Initial HRA Completion #</v>
      </c>
      <c r="C3327">
        <f t="shared" ca="1" si="206"/>
        <v>69082322</v>
      </c>
      <c r="D3327" t="str">
        <f t="shared" ca="1" si="207"/>
        <v>Nov</v>
      </c>
    </row>
    <row r="3328" spans="1:4" x14ac:dyDescent="0.2">
      <c r="A3328" t="str">
        <f t="shared" ca="1" si="204"/>
        <v>Region 7</v>
      </c>
      <c r="B3328" t="str">
        <f t="shared" ca="1" si="205"/>
        <v>Annual HRA Completed #</v>
      </c>
      <c r="C3328">
        <f t="shared" ca="1" si="206"/>
        <v>16145844</v>
      </c>
      <c r="D3328" t="str">
        <f t="shared" ca="1" si="207"/>
        <v>May</v>
      </c>
    </row>
    <row r="3329" spans="1:4" x14ac:dyDescent="0.2">
      <c r="A3329" t="str">
        <f t="shared" ca="1" si="204"/>
        <v>Region 3</v>
      </c>
      <c r="B3329" t="str">
        <f t="shared" ca="1" si="205"/>
        <v>Initial HRA Enrollees #</v>
      </c>
      <c r="C3329">
        <f t="shared" ca="1" si="206"/>
        <v>25946477</v>
      </c>
      <c r="D3329" t="str">
        <f t="shared" ca="1" si="207"/>
        <v>Nov</v>
      </c>
    </row>
    <row r="3330" spans="1:4" x14ac:dyDescent="0.2">
      <c r="A3330" t="str">
        <f t="shared" ca="1" si="204"/>
        <v>Region 5</v>
      </c>
      <c r="B3330" t="str">
        <f t="shared" ca="1" si="205"/>
        <v>Initial HRA Completion #</v>
      </c>
      <c r="C3330">
        <f t="shared" ca="1" si="206"/>
        <v>44432086</v>
      </c>
      <c r="D3330" t="str">
        <f t="shared" ca="1" si="207"/>
        <v>May</v>
      </c>
    </row>
    <row r="3331" spans="1:4" x14ac:dyDescent="0.2">
      <c r="A3331" t="str">
        <f t="shared" ca="1" si="204"/>
        <v>Region 1</v>
      </c>
      <c r="B3331" t="str">
        <f t="shared" ca="1" si="205"/>
        <v>Initial HRA Completion #</v>
      </c>
      <c r="C3331">
        <f t="shared" ca="1" si="206"/>
        <v>98445934</v>
      </c>
      <c r="D3331" t="str">
        <f t="shared" ca="1" si="207"/>
        <v>Nov</v>
      </c>
    </row>
    <row r="3332" spans="1:4" x14ac:dyDescent="0.2">
      <c r="A3332" t="str">
        <f t="shared" ca="1" si="204"/>
        <v>Region 8</v>
      </c>
      <c r="B3332" t="str">
        <f t="shared" ca="1" si="205"/>
        <v>Initial HRA Completion #</v>
      </c>
      <c r="C3332">
        <f t="shared" ca="1" si="206"/>
        <v>77902792</v>
      </c>
      <c r="D3332" t="str">
        <f t="shared" ca="1" si="207"/>
        <v>Oct</v>
      </c>
    </row>
    <row r="3333" spans="1:4" x14ac:dyDescent="0.2">
      <c r="A3333" t="str">
        <f t="shared" ca="1" si="204"/>
        <v>Region 2</v>
      </c>
      <c r="B3333" t="str">
        <f t="shared" ca="1" si="205"/>
        <v>Annual HRA Enrollees #</v>
      </c>
      <c r="C3333">
        <f t="shared" ca="1" si="206"/>
        <v>81282599</v>
      </c>
      <c r="D3333" t="str">
        <f t="shared" ca="1" si="207"/>
        <v>Oct</v>
      </c>
    </row>
    <row r="3334" spans="1:4" x14ac:dyDescent="0.2">
      <c r="A3334" t="str">
        <f t="shared" ca="1" si="204"/>
        <v>Region 7</v>
      </c>
      <c r="B3334" t="str">
        <f t="shared" ca="1" si="205"/>
        <v>Annual HRA Completed #</v>
      </c>
      <c r="C3334">
        <f t="shared" ca="1" si="206"/>
        <v>21872218</v>
      </c>
      <c r="D3334" t="str">
        <f t="shared" ca="1" si="207"/>
        <v>Apr</v>
      </c>
    </row>
    <row r="3335" spans="1:4" x14ac:dyDescent="0.2">
      <c r="A3335" t="str">
        <f t="shared" ca="1" si="204"/>
        <v>Region 5</v>
      </c>
      <c r="B3335" t="str">
        <f t="shared" ca="1" si="205"/>
        <v>Initial HRA Completion #</v>
      </c>
      <c r="C3335">
        <f t="shared" ca="1" si="206"/>
        <v>94891538</v>
      </c>
      <c r="D3335" t="str">
        <f t="shared" ca="1" si="207"/>
        <v>Jan</v>
      </c>
    </row>
    <row r="3336" spans="1:4" x14ac:dyDescent="0.2">
      <c r="A3336" t="str">
        <f t="shared" ca="1" si="204"/>
        <v>Region 3</v>
      </c>
      <c r="B3336" t="str">
        <f t="shared" ca="1" si="205"/>
        <v>Initial HRA Completion #</v>
      </c>
      <c r="C3336">
        <f t="shared" ca="1" si="206"/>
        <v>36689875</v>
      </c>
      <c r="D3336" t="str">
        <f t="shared" ca="1" si="207"/>
        <v>Dec</v>
      </c>
    </row>
    <row r="3337" spans="1:4" x14ac:dyDescent="0.2">
      <c r="A3337" t="str">
        <f t="shared" ca="1" si="204"/>
        <v>Region 3</v>
      </c>
      <c r="B3337" t="str">
        <f t="shared" ca="1" si="205"/>
        <v>Annual HRA Completed #</v>
      </c>
      <c r="C3337">
        <f t="shared" ca="1" si="206"/>
        <v>42211941</v>
      </c>
      <c r="D3337" t="str">
        <f t="shared" ca="1" si="207"/>
        <v>Oct</v>
      </c>
    </row>
    <row r="3338" spans="1:4" x14ac:dyDescent="0.2">
      <c r="A3338" t="str">
        <f t="shared" ca="1" si="204"/>
        <v>Region 3</v>
      </c>
      <c r="B3338" t="str">
        <f t="shared" ca="1" si="205"/>
        <v>Initial HRA Enrollees #</v>
      </c>
      <c r="C3338">
        <f t="shared" ca="1" si="206"/>
        <v>29406169</v>
      </c>
      <c r="D3338" t="str">
        <f t="shared" ca="1" si="207"/>
        <v>Oct</v>
      </c>
    </row>
    <row r="3339" spans="1:4" x14ac:dyDescent="0.2">
      <c r="A3339" t="str">
        <f t="shared" ref="A3339:A3402" ca="1" si="208">CHOOSE(RANDBETWEEN(1,8), "Region 1", "Region 2", "Region 3", "Region 4", "Region 5", "Region 6", "Region 7", "Region 8")</f>
        <v>Region 1</v>
      </c>
      <c r="B3339" t="str">
        <f t="shared" ref="B3339:B3402" ca="1" si="209">CHOOSE(RANDBETWEEN(1,4), "Initial HRA Enrollees #", "Initial HRA Completion #", "Annual HRA Enrollees #", "Annual HRA Completed #")</f>
        <v>Initial HRA Enrollees #</v>
      </c>
      <c r="C3339">
        <f t="shared" ref="C3339:C3402" ca="1" si="210">RANDBETWEEN(1000000,99999999)</f>
        <v>65379422</v>
      </c>
      <c r="D3339" t="str">
        <f t="shared" ref="D3339:D3402" ca="1" si="211">CHOOSE(RANDBETWEEN(1,12), "Jan", "Feb", "Mar", "Apr", "May", "Jun", "Jul", "Aug", "Sep", "Oct", "Nov", "Dec")</f>
        <v>Oct</v>
      </c>
    </row>
    <row r="3340" spans="1:4" x14ac:dyDescent="0.2">
      <c r="A3340" t="str">
        <f t="shared" ca="1" si="208"/>
        <v>Region 1</v>
      </c>
      <c r="B3340" t="str">
        <f t="shared" ca="1" si="209"/>
        <v>Annual HRA Completed #</v>
      </c>
      <c r="C3340">
        <f t="shared" ca="1" si="210"/>
        <v>1013911</v>
      </c>
      <c r="D3340" t="str">
        <f t="shared" ca="1" si="211"/>
        <v>Jan</v>
      </c>
    </row>
    <row r="3341" spans="1:4" x14ac:dyDescent="0.2">
      <c r="A3341" t="str">
        <f t="shared" ca="1" si="208"/>
        <v>Region 7</v>
      </c>
      <c r="B3341" t="str">
        <f t="shared" ca="1" si="209"/>
        <v>Annual HRA Completed #</v>
      </c>
      <c r="C3341">
        <f t="shared" ca="1" si="210"/>
        <v>97622190</v>
      </c>
      <c r="D3341" t="str">
        <f t="shared" ca="1" si="211"/>
        <v>Jan</v>
      </c>
    </row>
    <row r="3342" spans="1:4" x14ac:dyDescent="0.2">
      <c r="A3342" t="str">
        <f t="shared" ca="1" si="208"/>
        <v>Region 4</v>
      </c>
      <c r="B3342" t="str">
        <f t="shared" ca="1" si="209"/>
        <v>Initial HRA Enrollees #</v>
      </c>
      <c r="C3342">
        <f t="shared" ca="1" si="210"/>
        <v>27596242</v>
      </c>
      <c r="D3342" t="str">
        <f t="shared" ca="1" si="211"/>
        <v>Oct</v>
      </c>
    </row>
    <row r="3343" spans="1:4" x14ac:dyDescent="0.2">
      <c r="A3343" t="str">
        <f t="shared" ca="1" si="208"/>
        <v>Region 2</v>
      </c>
      <c r="B3343" t="str">
        <f t="shared" ca="1" si="209"/>
        <v>Initial HRA Completion #</v>
      </c>
      <c r="C3343">
        <f t="shared" ca="1" si="210"/>
        <v>52026560</v>
      </c>
      <c r="D3343" t="str">
        <f t="shared" ca="1" si="211"/>
        <v>Feb</v>
      </c>
    </row>
    <row r="3344" spans="1:4" x14ac:dyDescent="0.2">
      <c r="A3344" t="str">
        <f t="shared" ca="1" si="208"/>
        <v>Region 7</v>
      </c>
      <c r="B3344" t="str">
        <f t="shared" ca="1" si="209"/>
        <v>Initial HRA Enrollees #</v>
      </c>
      <c r="C3344">
        <f t="shared" ca="1" si="210"/>
        <v>84011633</v>
      </c>
      <c r="D3344" t="str">
        <f t="shared" ca="1" si="211"/>
        <v>Mar</v>
      </c>
    </row>
    <row r="3345" spans="1:4" x14ac:dyDescent="0.2">
      <c r="A3345" t="str">
        <f t="shared" ca="1" si="208"/>
        <v>Region 7</v>
      </c>
      <c r="B3345" t="str">
        <f t="shared" ca="1" si="209"/>
        <v>Annual HRA Completed #</v>
      </c>
      <c r="C3345">
        <f t="shared" ca="1" si="210"/>
        <v>32698923</v>
      </c>
      <c r="D3345" t="str">
        <f t="shared" ca="1" si="211"/>
        <v>Jan</v>
      </c>
    </row>
    <row r="3346" spans="1:4" x14ac:dyDescent="0.2">
      <c r="A3346" t="str">
        <f t="shared" ca="1" si="208"/>
        <v>Region 1</v>
      </c>
      <c r="B3346" t="str">
        <f t="shared" ca="1" si="209"/>
        <v>Initial HRA Enrollees #</v>
      </c>
      <c r="C3346">
        <f t="shared" ca="1" si="210"/>
        <v>28072756</v>
      </c>
      <c r="D3346" t="str">
        <f t="shared" ca="1" si="211"/>
        <v>Jan</v>
      </c>
    </row>
    <row r="3347" spans="1:4" x14ac:dyDescent="0.2">
      <c r="A3347" t="str">
        <f t="shared" ca="1" si="208"/>
        <v>Region 6</v>
      </c>
      <c r="B3347" t="str">
        <f t="shared" ca="1" si="209"/>
        <v>Initial HRA Completion #</v>
      </c>
      <c r="C3347">
        <f t="shared" ca="1" si="210"/>
        <v>72598757</v>
      </c>
      <c r="D3347" t="str">
        <f t="shared" ca="1" si="211"/>
        <v>Mar</v>
      </c>
    </row>
    <row r="3348" spans="1:4" x14ac:dyDescent="0.2">
      <c r="A3348" t="str">
        <f t="shared" ca="1" si="208"/>
        <v>Region 8</v>
      </c>
      <c r="B3348" t="str">
        <f t="shared" ca="1" si="209"/>
        <v>Annual HRA Completed #</v>
      </c>
      <c r="C3348">
        <f t="shared" ca="1" si="210"/>
        <v>76163629</v>
      </c>
      <c r="D3348" t="str">
        <f t="shared" ca="1" si="211"/>
        <v>Feb</v>
      </c>
    </row>
    <row r="3349" spans="1:4" x14ac:dyDescent="0.2">
      <c r="A3349" t="str">
        <f t="shared" ca="1" si="208"/>
        <v>Region 2</v>
      </c>
      <c r="B3349" t="str">
        <f t="shared" ca="1" si="209"/>
        <v>Initial HRA Enrollees #</v>
      </c>
      <c r="C3349">
        <f t="shared" ca="1" si="210"/>
        <v>52367201</v>
      </c>
      <c r="D3349" t="str">
        <f t="shared" ca="1" si="211"/>
        <v>Apr</v>
      </c>
    </row>
    <row r="3350" spans="1:4" x14ac:dyDescent="0.2">
      <c r="A3350" t="str">
        <f t="shared" ca="1" si="208"/>
        <v>Region 5</v>
      </c>
      <c r="B3350" t="str">
        <f t="shared" ca="1" si="209"/>
        <v>Initial HRA Enrollees #</v>
      </c>
      <c r="C3350">
        <f t="shared" ca="1" si="210"/>
        <v>33090266</v>
      </c>
      <c r="D3350" t="str">
        <f t="shared" ca="1" si="211"/>
        <v>Sep</v>
      </c>
    </row>
    <row r="3351" spans="1:4" x14ac:dyDescent="0.2">
      <c r="A3351" t="str">
        <f t="shared" ca="1" si="208"/>
        <v>Region 8</v>
      </c>
      <c r="B3351" t="str">
        <f t="shared" ca="1" si="209"/>
        <v>Annual HRA Enrollees #</v>
      </c>
      <c r="C3351">
        <f t="shared" ca="1" si="210"/>
        <v>85192816</v>
      </c>
      <c r="D3351" t="str">
        <f t="shared" ca="1" si="211"/>
        <v>Aug</v>
      </c>
    </row>
    <row r="3352" spans="1:4" x14ac:dyDescent="0.2">
      <c r="A3352" t="str">
        <f t="shared" ca="1" si="208"/>
        <v>Region 6</v>
      </c>
      <c r="B3352" t="str">
        <f t="shared" ca="1" si="209"/>
        <v>Initial HRA Enrollees #</v>
      </c>
      <c r="C3352">
        <f t="shared" ca="1" si="210"/>
        <v>29040448</v>
      </c>
      <c r="D3352" t="str">
        <f t="shared" ca="1" si="211"/>
        <v>Dec</v>
      </c>
    </row>
    <row r="3353" spans="1:4" x14ac:dyDescent="0.2">
      <c r="A3353" t="str">
        <f t="shared" ca="1" si="208"/>
        <v>Region 1</v>
      </c>
      <c r="B3353" t="str">
        <f t="shared" ca="1" si="209"/>
        <v>Initial HRA Completion #</v>
      </c>
      <c r="C3353">
        <f t="shared" ca="1" si="210"/>
        <v>53137152</v>
      </c>
      <c r="D3353" t="str">
        <f t="shared" ca="1" si="211"/>
        <v>Jun</v>
      </c>
    </row>
    <row r="3354" spans="1:4" x14ac:dyDescent="0.2">
      <c r="A3354" t="str">
        <f t="shared" ca="1" si="208"/>
        <v>Region 2</v>
      </c>
      <c r="B3354" t="str">
        <f t="shared" ca="1" si="209"/>
        <v>Initial HRA Enrollees #</v>
      </c>
      <c r="C3354">
        <f t="shared" ca="1" si="210"/>
        <v>64375903</v>
      </c>
      <c r="D3354" t="str">
        <f t="shared" ca="1" si="211"/>
        <v>Jun</v>
      </c>
    </row>
    <row r="3355" spans="1:4" x14ac:dyDescent="0.2">
      <c r="A3355" t="str">
        <f t="shared" ca="1" si="208"/>
        <v>Region 3</v>
      </c>
      <c r="B3355" t="str">
        <f t="shared" ca="1" si="209"/>
        <v>Annual HRA Enrollees #</v>
      </c>
      <c r="C3355">
        <f t="shared" ca="1" si="210"/>
        <v>1721568</v>
      </c>
      <c r="D3355" t="str">
        <f t="shared" ca="1" si="211"/>
        <v>Jul</v>
      </c>
    </row>
    <row r="3356" spans="1:4" x14ac:dyDescent="0.2">
      <c r="A3356" t="str">
        <f t="shared" ca="1" si="208"/>
        <v>Region 8</v>
      </c>
      <c r="B3356" t="str">
        <f t="shared" ca="1" si="209"/>
        <v>Annual HRA Enrollees #</v>
      </c>
      <c r="C3356">
        <f t="shared" ca="1" si="210"/>
        <v>33768787</v>
      </c>
      <c r="D3356" t="str">
        <f t="shared" ca="1" si="211"/>
        <v>Mar</v>
      </c>
    </row>
    <row r="3357" spans="1:4" x14ac:dyDescent="0.2">
      <c r="A3357" t="str">
        <f t="shared" ca="1" si="208"/>
        <v>Region 5</v>
      </c>
      <c r="B3357" t="str">
        <f t="shared" ca="1" si="209"/>
        <v>Initial HRA Completion #</v>
      </c>
      <c r="C3357">
        <f t="shared" ca="1" si="210"/>
        <v>97781385</v>
      </c>
      <c r="D3357" t="str">
        <f t="shared" ca="1" si="211"/>
        <v>Feb</v>
      </c>
    </row>
    <row r="3358" spans="1:4" x14ac:dyDescent="0.2">
      <c r="A3358" t="str">
        <f t="shared" ca="1" si="208"/>
        <v>Region 7</v>
      </c>
      <c r="B3358" t="str">
        <f t="shared" ca="1" si="209"/>
        <v>Initial HRA Completion #</v>
      </c>
      <c r="C3358">
        <f t="shared" ca="1" si="210"/>
        <v>19939887</v>
      </c>
      <c r="D3358" t="str">
        <f t="shared" ca="1" si="211"/>
        <v>Jan</v>
      </c>
    </row>
    <row r="3359" spans="1:4" x14ac:dyDescent="0.2">
      <c r="A3359" t="str">
        <f t="shared" ca="1" si="208"/>
        <v>Region 1</v>
      </c>
      <c r="B3359" t="str">
        <f t="shared" ca="1" si="209"/>
        <v>Annual HRA Enrollees #</v>
      </c>
      <c r="C3359">
        <f t="shared" ca="1" si="210"/>
        <v>40977638</v>
      </c>
      <c r="D3359" t="str">
        <f t="shared" ca="1" si="211"/>
        <v>Dec</v>
      </c>
    </row>
    <row r="3360" spans="1:4" x14ac:dyDescent="0.2">
      <c r="A3360" t="str">
        <f t="shared" ca="1" si="208"/>
        <v>Region 4</v>
      </c>
      <c r="B3360" t="str">
        <f t="shared" ca="1" si="209"/>
        <v>Annual HRA Enrollees #</v>
      </c>
      <c r="C3360">
        <f t="shared" ca="1" si="210"/>
        <v>18864497</v>
      </c>
      <c r="D3360" t="str">
        <f t="shared" ca="1" si="211"/>
        <v>Jul</v>
      </c>
    </row>
    <row r="3361" spans="1:4" x14ac:dyDescent="0.2">
      <c r="A3361" t="str">
        <f t="shared" ca="1" si="208"/>
        <v>Region 4</v>
      </c>
      <c r="B3361" t="str">
        <f t="shared" ca="1" si="209"/>
        <v>Annual HRA Enrollees #</v>
      </c>
      <c r="C3361">
        <f t="shared" ca="1" si="210"/>
        <v>62363303</v>
      </c>
      <c r="D3361" t="str">
        <f t="shared" ca="1" si="211"/>
        <v>Sep</v>
      </c>
    </row>
    <row r="3362" spans="1:4" x14ac:dyDescent="0.2">
      <c r="A3362" t="str">
        <f t="shared" ca="1" si="208"/>
        <v>Region 7</v>
      </c>
      <c r="B3362" t="str">
        <f t="shared" ca="1" si="209"/>
        <v>Annual HRA Completed #</v>
      </c>
      <c r="C3362">
        <f t="shared" ca="1" si="210"/>
        <v>17368028</v>
      </c>
      <c r="D3362" t="str">
        <f t="shared" ca="1" si="211"/>
        <v>Jan</v>
      </c>
    </row>
    <row r="3363" spans="1:4" x14ac:dyDescent="0.2">
      <c r="A3363" t="str">
        <f t="shared" ca="1" si="208"/>
        <v>Region 6</v>
      </c>
      <c r="B3363" t="str">
        <f t="shared" ca="1" si="209"/>
        <v>Annual HRA Enrollees #</v>
      </c>
      <c r="C3363">
        <f t="shared" ca="1" si="210"/>
        <v>95629095</v>
      </c>
      <c r="D3363" t="str">
        <f t="shared" ca="1" si="211"/>
        <v>Apr</v>
      </c>
    </row>
    <row r="3364" spans="1:4" x14ac:dyDescent="0.2">
      <c r="A3364" t="str">
        <f t="shared" ca="1" si="208"/>
        <v>Region 1</v>
      </c>
      <c r="B3364" t="str">
        <f t="shared" ca="1" si="209"/>
        <v>Initial HRA Enrollees #</v>
      </c>
      <c r="C3364">
        <f t="shared" ca="1" si="210"/>
        <v>42359941</v>
      </c>
      <c r="D3364" t="str">
        <f t="shared" ca="1" si="211"/>
        <v>Nov</v>
      </c>
    </row>
    <row r="3365" spans="1:4" x14ac:dyDescent="0.2">
      <c r="A3365" t="str">
        <f t="shared" ca="1" si="208"/>
        <v>Region 2</v>
      </c>
      <c r="B3365" t="str">
        <f t="shared" ca="1" si="209"/>
        <v>Annual HRA Completed #</v>
      </c>
      <c r="C3365">
        <f t="shared" ca="1" si="210"/>
        <v>52384112</v>
      </c>
      <c r="D3365" t="str">
        <f t="shared" ca="1" si="211"/>
        <v>Sep</v>
      </c>
    </row>
    <row r="3366" spans="1:4" x14ac:dyDescent="0.2">
      <c r="A3366" t="str">
        <f t="shared" ca="1" si="208"/>
        <v>Region 1</v>
      </c>
      <c r="B3366" t="str">
        <f t="shared" ca="1" si="209"/>
        <v>Initial HRA Enrollees #</v>
      </c>
      <c r="C3366">
        <f t="shared" ca="1" si="210"/>
        <v>23945475</v>
      </c>
      <c r="D3366" t="str">
        <f t="shared" ca="1" si="211"/>
        <v>Jan</v>
      </c>
    </row>
    <row r="3367" spans="1:4" x14ac:dyDescent="0.2">
      <c r="A3367" t="str">
        <f t="shared" ca="1" si="208"/>
        <v>Region 7</v>
      </c>
      <c r="B3367" t="str">
        <f t="shared" ca="1" si="209"/>
        <v>Initial HRA Completion #</v>
      </c>
      <c r="C3367">
        <f t="shared" ca="1" si="210"/>
        <v>46501148</v>
      </c>
      <c r="D3367" t="str">
        <f t="shared" ca="1" si="211"/>
        <v>Sep</v>
      </c>
    </row>
    <row r="3368" spans="1:4" x14ac:dyDescent="0.2">
      <c r="A3368" t="str">
        <f t="shared" ca="1" si="208"/>
        <v>Region 5</v>
      </c>
      <c r="B3368" t="str">
        <f t="shared" ca="1" si="209"/>
        <v>Annual HRA Enrollees #</v>
      </c>
      <c r="C3368">
        <f t="shared" ca="1" si="210"/>
        <v>7219713</v>
      </c>
      <c r="D3368" t="str">
        <f t="shared" ca="1" si="211"/>
        <v>Aug</v>
      </c>
    </row>
    <row r="3369" spans="1:4" x14ac:dyDescent="0.2">
      <c r="A3369" t="str">
        <f t="shared" ca="1" si="208"/>
        <v>Region 8</v>
      </c>
      <c r="B3369" t="str">
        <f t="shared" ca="1" si="209"/>
        <v>Annual HRA Completed #</v>
      </c>
      <c r="C3369">
        <f t="shared" ca="1" si="210"/>
        <v>46904882</v>
      </c>
      <c r="D3369" t="str">
        <f t="shared" ca="1" si="211"/>
        <v>Sep</v>
      </c>
    </row>
    <row r="3370" spans="1:4" x14ac:dyDescent="0.2">
      <c r="A3370" t="str">
        <f t="shared" ca="1" si="208"/>
        <v>Region 5</v>
      </c>
      <c r="B3370" t="str">
        <f t="shared" ca="1" si="209"/>
        <v>Annual HRA Enrollees #</v>
      </c>
      <c r="C3370">
        <f t="shared" ca="1" si="210"/>
        <v>44337598</v>
      </c>
      <c r="D3370" t="str">
        <f t="shared" ca="1" si="211"/>
        <v>Sep</v>
      </c>
    </row>
    <row r="3371" spans="1:4" x14ac:dyDescent="0.2">
      <c r="A3371" t="str">
        <f t="shared" ca="1" si="208"/>
        <v>Region 7</v>
      </c>
      <c r="B3371" t="str">
        <f t="shared" ca="1" si="209"/>
        <v>Annual HRA Completed #</v>
      </c>
      <c r="C3371">
        <f t="shared" ca="1" si="210"/>
        <v>91236900</v>
      </c>
      <c r="D3371" t="str">
        <f t="shared" ca="1" si="211"/>
        <v>Aug</v>
      </c>
    </row>
    <row r="3372" spans="1:4" x14ac:dyDescent="0.2">
      <c r="A3372" t="str">
        <f t="shared" ca="1" si="208"/>
        <v>Region 1</v>
      </c>
      <c r="B3372" t="str">
        <f t="shared" ca="1" si="209"/>
        <v>Initial HRA Completion #</v>
      </c>
      <c r="C3372">
        <f t="shared" ca="1" si="210"/>
        <v>38246025</v>
      </c>
      <c r="D3372" t="str">
        <f t="shared" ca="1" si="211"/>
        <v>Sep</v>
      </c>
    </row>
    <row r="3373" spans="1:4" x14ac:dyDescent="0.2">
      <c r="A3373" t="str">
        <f t="shared" ca="1" si="208"/>
        <v>Region 6</v>
      </c>
      <c r="B3373" t="str">
        <f t="shared" ca="1" si="209"/>
        <v>Initial HRA Enrollees #</v>
      </c>
      <c r="C3373">
        <f t="shared" ca="1" si="210"/>
        <v>94550422</v>
      </c>
      <c r="D3373" t="str">
        <f t="shared" ca="1" si="211"/>
        <v>May</v>
      </c>
    </row>
    <row r="3374" spans="1:4" x14ac:dyDescent="0.2">
      <c r="A3374" t="str">
        <f t="shared" ca="1" si="208"/>
        <v>Region 4</v>
      </c>
      <c r="B3374" t="str">
        <f t="shared" ca="1" si="209"/>
        <v>Annual HRA Enrollees #</v>
      </c>
      <c r="C3374">
        <f t="shared" ca="1" si="210"/>
        <v>13147397</v>
      </c>
      <c r="D3374" t="str">
        <f t="shared" ca="1" si="211"/>
        <v>Jun</v>
      </c>
    </row>
    <row r="3375" spans="1:4" x14ac:dyDescent="0.2">
      <c r="A3375" t="str">
        <f t="shared" ca="1" si="208"/>
        <v>Region 8</v>
      </c>
      <c r="B3375" t="str">
        <f t="shared" ca="1" si="209"/>
        <v>Initial HRA Enrollees #</v>
      </c>
      <c r="C3375">
        <f t="shared" ca="1" si="210"/>
        <v>24672238</v>
      </c>
      <c r="D3375" t="str">
        <f t="shared" ca="1" si="211"/>
        <v>May</v>
      </c>
    </row>
    <row r="3376" spans="1:4" x14ac:dyDescent="0.2">
      <c r="A3376" t="str">
        <f t="shared" ca="1" si="208"/>
        <v>Region 8</v>
      </c>
      <c r="B3376" t="str">
        <f t="shared" ca="1" si="209"/>
        <v>Initial HRA Completion #</v>
      </c>
      <c r="C3376">
        <f t="shared" ca="1" si="210"/>
        <v>66467239</v>
      </c>
      <c r="D3376" t="str">
        <f t="shared" ca="1" si="211"/>
        <v>May</v>
      </c>
    </row>
    <row r="3377" spans="1:4" x14ac:dyDescent="0.2">
      <c r="A3377" t="str">
        <f t="shared" ca="1" si="208"/>
        <v>Region 7</v>
      </c>
      <c r="B3377" t="str">
        <f t="shared" ca="1" si="209"/>
        <v>Annual HRA Completed #</v>
      </c>
      <c r="C3377">
        <f t="shared" ca="1" si="210"/>
        <v>62332710</v>
      </c>
      <c r="D3377" t="str">
        <f t="shared" ca="1" si="211"/>
        <v>Feb</v>
      </c>
    </row>
    <row r="3378" spans="1:4" x14ac:dyDescent="0.2">
      <c r="A3378" t="str">
        <f t="shared" ca="1" si="208"/>
        <v>Region 2</v>
      </c>
      <c r="B3378" t="str">
        <f t="shared" ca="1" si="209"/>
        <v>Initial HRA Enrollees #</v>
      </c>
      <c r="C3378">
        <f t="shared" ca="1" si="210"/>
        <v>25798574</v>
      </c>
      <c r="D3378" t="str">
        <f t="shared" ca="1" si="211"/>
        <v>Feb</v>
      </c>
    </row>
    <row r="3379" spans="1:4" x14ac:dyDescent="0.2">
      <c r="A3379" t="str">
        <f t="shared" ca="1" si="208"/>
        <v>Region 5</v>
      </c>
      <c r="B3379" t="str">
        <f t="shared" ca="1" si="209"/>
        <v>Annual HRA Completed #</v>
      </c>
      <c r="C3379">
        <f t="shared" ca="1" si="210"/>
        <v>43178604</v>
      </c>
      <c r="D3379" t="str">
        <f t="shared" ca="1" si="211"/>
        <v>Mar</v>
      </c>
    </row>
    <row r="3380" spans="1:4" x14ac:dyDescent="0.2">
      <c r="A3380" t="str">
        <f t="shared" ca="1" si="208"/>
        <v>Region 7</v>
      </c>
      <c r="B3380" t="str">
        <f t="shared" ca="1" si="209"/>
        <v>Annual HRA Enrollees #</v>
      </c>
      <c r="C3380">
        <f t="shared" ca="1" si="210"/>
        <v>79618418</v>
      </c>
      <c r="D3380" t="str">
        <f t="shared" ca="1" si="211"/>
        <v>Aug</v>
      </c>
    </row>
    <row r="3381" spans="1:4" x14ac:dyDescent="0.2">
      <c r="A3381" t="str">
        <f t="shared" ca="1" si="208"/>
        <v>Region 6</v>
      </c>
      <c r="B3381" t="str">
        <f t="shared" ca="1" si="209"/>
        <v>Initial HRA Completion #</v>
      </c>
      <c r="C3381">
        <f t="shared" ca="1" si="210"/>
        <v>54938104</v>
      </c>
      <c r="D3381" t="str">
        <f t="shared" ca="1" si="211"/>
        <v>Dec</v>
      </c>
    </row>
    <row r="3382" spans="1:4" x14ac:dyDescent="0.2">
      <c r="A3382" t="str">
        <f t="shared" ca="1" si="208"/>
        <v>Region 2</v>
      </c>
      <c r="B3382" t="str">
        <f t="shared" ca="1" si="209"/>
        <v>Initial HRA Enrollees #</v>
      </c>
      <c r="C3382">
        <f t="shared" ca="1" si="210"/>
        <v>68779621</v>
      </c>
      <c r="D3382" t="str">
        <f t="shared" ca="1" si="211"/>
        <v>Feb</v>
      </c>
    </row>
    <row r="3383" spans="1:4" x14ac:dyDescent="0.2">
      <c r="A3383" t="str">
        <f t="shared" ca="1" si="208"/>
        <v>Region 7</v>
      </c>
      <c r="B3383" t="str">
        <f t="shared" ca="1" si="209"/>
        <v>Annual HRA Completed #</v>
      </c>
      <c r="C3383">
        <f t="shared" ca="1" si="210"/>
        <v>58324783</v>
      </c>
      <c r="D3383" t="str">
        <f t="shared" ca="1" si="211"/>
        <v>Jan</v>
      </c>
    </row>
    <row r="3384" spans="1:4" x14ac:dyDescent="0.2">
      <c r="A3384" t="str">
        <f t="shared" ca="1" si="208"/>
        <v>Region 1</v>
      </c>
      <c r="B3384" t="str">
        <f t="shared" ca="1" si="209"/>
        <v>Annual HRA Completed #</v>
      </c>
      <c r="C3384">
        <f t="shared" ca="1" si="210"/>
        <v>92444586</v>
      </c>
      <c r="D3384" t="str">
        <f t="shared" ca="1" si="211"/>
        <v>Sep</v>
      </c>
    </row>
    <row r="3385" spans="1:4" x14ac:dyDescent="0.2">
      <c r="A3385" t="str">
        <f t="shared" ca="1" si="208"/>
        <v>Region 3</v>
      </c>
      <c r="B3385" t="str">
        <f t="shared" ca="1" si="209"/>
        <v>Initial HRA Enrollees #</v>
      </c>
      <c r="C3385">
        <f t="shared" ca="1" si="210"/>
        <v>94817977</v>
      </c>
      <c r="D3385" t="str">
        <f t="shared" ca="1" si="211"/>
        <v>Aug</v>
      </c>
    </row>
    <row r="3386" spans="1:4" x14ac:dyDescent="0.2">
      <c r="A3386" t="str">
        <f t="shared" ca="1" si="208"/>
        <v>Region 2</v>
      </c>
      <c r="B3386" t="str">
        <f t="shared" ca="1" si="209"/>
        <v>Initial HRA Enrollees #</v>
      </c>
      <c r="C3386">
        <f t="shared" ca="1" si="210"/>
        <v>62322340</v>
      </c>
      <c r="D3386" t="str">
        <f t="shared" ca="1" si="211"/>
        <v>Jun</v>
      </c>
    </row>
    <row r="3387" spans="1:4" x14ac:dyDescent="0.2">
      <c r="A3387" t="str">
        <f t="shared" ca="1" si="208"/>
        <v>Region 3</v>
      </c>
      <c r="B3387" t="str">
        <f t="shared" ca="1" si="209"/>
        <v>Initial HRA Enrollees #</v>
      </c>
      <c r="C3387">
        <f t="shared" ca="1" si="210"/>
        <v>75345264</v>
      </c>
      <c r="D3387" t="str">
        <f t="shared" ca="1" si="211"/>
        <v>Feb</v>
      </c>
    </row>
    <row r="3388" spans="1:4" x14ac:dyDescent="0.2">
      <c r="A3388" t="str">
        <f t="shared" ca="1" si="208"/>
        <v>Region 6</v>
      </c>
      <c r="B3388" t="str">
        <f t="shared" ca="1" si="209"/>
        <v>Initial HRA Completion #</v>
      </c>
      <c r="C3388">
        <f t="shared" ca="1" si="210"/>
        <v>59360138</v>
      </c>
      <c r="D3388" t="str">
        <f t="shared" ca="1" si="211"/>
        <v>Jun</v>
      </c>
    </row>
    <row r="3389" spans="1:4" x14ac:dyDescent="0.2">
      <c r="A3389" t="str">
        <f t="shared" ca="1" si="208"/>
        <v>Region 5</v>
      </c>
      <c r="B3389" t="str">
        <f t="shared" ca="1" si="209"/>
        <v>Initial HRA Completion #</v>
      </c>
      <c r="C3389">
        <f t="shared" ca="1" si="210"/>
        <v>74934866</v>
      </c>
      <c r="D3389" t="str">
        <f t="shared" ca="1" si="211"/>
        <v>Jun</v>
      </c>
    </row>
    <row r="3390" spans="1:4" x14ac:dyDescent="0.2">
      <c r="A3390" t="str">
        <f t="shared" ca="1" si="208"/>
        <v>Region 5</v>
      </c>
      <c r="B3390" t="str">
        <f t="shared" ca="1" si="209"/>
        <v>Annual HRA Enrollees #</v>
      </c>
      <c r="C3390">
        <f t="shared" ca="1" si="210"/>
        <v>97196809</v>
      </c>
      <c r="D3390" t="str">
        <f t="shared" ca="1" si="211"/>
        <v>Mar</v>
      </c>
    </row>
    <row r="3391" spans="1:4" x14ac:dyDescent="0.2">
      <c r="A3391" t="str">
        <f t="shared" ca="1" si="208"/>
        <v>Region 1</v>
      </c>
      <c r="B3391" t="str">
        <f t="shared" ca="1" si="209"/>
        <v>Initial HRA Completion #</v>
      </c>
      <c r="C3391">
        <f t="shared" ca="1" si="210"/>
        <v>90690077</v>
      </c>
      <c r="D3391" t="str">
        <f t="shared" ca="1" si="211"/>
        <v>Feb</v>
      </c>
    </row>
    <row r="3392" spans="1:4" x14ac:dyDescent="0.2">
      <c r="A3392" t="str">
        <f t="shared" ca="1" si="208"/>
        <v>Region 2</v>
      </c>
      <c r="B3392" t="str">
        <f t="shared" ca="1" si="209"/>
        <v>Initial HRA Completion #</v>
      </c>
      <c r="C3392">
        <f t="shared" ca="1" si="210"/>
        <v>84165484</v>
      </c>
      <c r="D3392" t="str">
        <f t="shared" ca="1" si="211"/>
        <v>Apr</v>
      </c>
    </row>
    <row r="3393" spans="1:4" x14ac:dyDescent="0.2">
      <c r="A3393" t="str">
        <f t="shared" ca="1" si="208"/>
        <v>Region 2</v>
      </c>
      <c r="B3393" t="str">
        <f t="shared" ca="1" si="209"/>
        <v>Initial HRA Enrollees #</v>
      </c>
      <c r="C3393">
        <f t="shared" ca="1" si="210"/>
        <v>81540533</v>
      </c>
      <c r="D3393" t="str">
        <f t="shared" ca="1" si="211"/>
        <v>Apr</v>
      </c>
    </row>
    <row r="3394" spans="1:4" x14ac:dyDescent="0.2">
      <c r="A3394" t="str">
        <f t="shared" ca="1" si="208"/>
        <v>Region 3</v>
      </c>
      <c r="B3394" t="str">
        <f t="shared" ca="1" si="209"/>
        <v>Annual HRA Enrollees #</v>
      </c>
      <c r="C3394">
        <f t="shared" ca="1" si="210"/>
        <v>67814045</v>
      </c>
      <c r="D3394" t="str">
        <f t="shared" ca="1" si="211"/>
        <v>Jun</v>
      </c>
    </row>
    <row r="3395" spans="1:4" x14ac:dyDescent="0.2">
      <c r="A3395" t="str">
        <f t="shared" ca="1" si="208"/>
        <v>Region 7</v>
      </c>
      <c r="B3395" t="str">
        <f t="shared" ca="1" si="209"/>
        <v>Annual HRA Completed #</v>
      </c>
      <c r="C3395">
        <f t="shared" ca="1" si="210"/>
        <v>63659873</v>
      </c>
      <c r="D3395" t="str">
        <f t="shared" ca="1" si="211"/>
        <v>Nov</v>
      </c>
    </row>
    <row r="3396" spans="1:4" x14ac:dyDescent="0.2">
      <c r="A3396" t="str">
        <f t="shared" ca="1" si="208"/>
        <v>Region 1</v>
      </c>
      <c r="B3396" t="str">
        <f t="shared" ca="1" si="209"/>
        <v>Initial HRA Enrollees #</v>
      </c>
      <c r="C3396">
        <f t="shared" ca="1" si="210"/>
        <v>20128731</v>
      </c>
      <c r="D3396" t="str">
        <f t="shared" ca="1" si="211"/>
        <v>Jan</v>
      </c>
    </row>
    <row r="3397" spans="1:4" x14ac:dyDescent="0.2">
      <c r="A3397" t="str">
        <f t="shared" ca="1" si="208"/>
        <v>Region 6</v>
      </c>
      <c r="B3397" t="str">
        <f t="shared" ca="1" si="209"/>
        <v>Annual HRA Completed #</v>
      </c>
      <c r="C3397">
        <f t="shared" ca="1" si="210"/>
        <v>37057334</v>
      </c>
      <c r="D3397" t="str">
        <f t="shared" ca="1" si="211"/>
        <v>Dec</v>
      </c>
    </row>
    <row r="3398" spans="1:4" x14ac:dyDescent="0.2">
      <c r="A3398" t="str">
        <f t="shared" ca="1" si="208"/>
        <v>Region 5</v>
      </c>
      <c r="B3398" t="str">
        <f t="shared" ca="1" si="209"/>
        <v>Initial HRA Completion #</v>
      </c>
      <c r="C3398">
        <f t="shared" ca="1" si="210"/>
        <v>62446251</v>
      </c>
      <c r="D3398" t="str">
        <f t="shared" ca="1" si="211"/>
        <v>Jun</v>
      </c>
    </row>
    <row r="3399" spans="1:4" x14ac:dyDescent="0.2">
      <c r="A3399" t="str">
        <f t="shared" ca="1" si="208"/>
        <v>Region 7</v>
      </c>
      <c r="B3399" t="str">
        <f t="shared" ca="1" si="209"/>
        <v>Annual HRA Completed #</v>
      </c>
      <c r="C3399">
        <f t="shared" ca="1" si="210"/>
        <v>67037727</v>
      </c>
      <c r="D3399" t="str">
        <f t="shared" ca="1" si="211"/>
        <v>Mar</v>
      </c>
    </row>
    <row r="3400" spans="1:4" x14ac:dyDescent="0.2">
      <c r="A3400" t="str">
        <f t="shared" ca="1" si="208"/>
        <v>Region 8</v>
      </c>
      <c r="B3400" t="str">
        <f t="shared" ca="1" si="209"/>
        <v>Annual HRA Completed #</v>
      </c>
      <c r="C3400">
        <f t="shared" ca="1" si="210"/>
        <v>43657373</v>
      </c>
      <c r="D3400" t="str">
        <f t="shared" ca="1" si="211"/>
        <v>Dec</v>
      </c>
    </row>
    <row r="3401" spans="1:4" x14ac:dyDescent="0.2">
      <c r="A3401" t="str">
        <f t="shared" ca="1" si="208"/>
        <v>Region 7</v>
      </c>
      <c r="B3401" t="str">
        <f t="shared" ca="1" si="209"/>
        <v>Initial HRA Completion #</v>
      </c>
      <c r="C3401">
        <f t="shared" ca="1" si="210"/>
        <v>44106819</v>
      </c>
      <c r="D3401" t="str">
        <f t="shared" ca="1" si="211"/>
        <v>Nov</v>
      </c>
    </row>
    <row r="3402" spans="1:4" x14ac:dyDescent="0.2">
      <c r="A3402" t="str">
        <f t="shared" ca="1" si="208"/>
        <v>Region 8</v>
      </c>
      <c r="B3402" t="str">
        <f t="shared" ca="1" si="209"/>
        <v>Annual HRA Completed #</v>
      </c>
      <c r="C3402">
        <f t="shared" ca="1" si="210"/>
        <v>88824869</v>
      </c>
      <c r="D3402" t="str">
        <f t="shared" ca="1" si="211"/>
        <v>Jun</v>
      </c>
    </row>
    <row r="3403" spans="1:4" x14ac:dyDescent="0.2">
      <c r="A3403" t="str">
        <f t="shared" ref="A3403:A3466" ca="1" si="212">CHOOSE(RANDBETWEEN(1,8), "Region 1", "Region 2", "Region 3", "Region 4", "Region 5", "Region 6", "Region 7", "Region 8")</f>
        <v>Region 8</v>
      </c>
      <c r="B3403" t="str">
        <f t="shared" ref="B3403:B3466" ca="1" si="213">CHOOSE(RANDBETWEEN(1,4), "Initial HRA Enrollees #", "Initial HRA Completion #", "Annual HRA Enrollees #", "Annual HRA Completed #")</f>
        <v>Initial HRA Enrollees #</v>
      </c>
      <c r="C3403">
        <f t="shared" ref="C3403:C3466" ca="1" si="214">RANDBETWEEN(1000000,99999999)</f>
        <v>53685549</v>
      </c>
      <c r="D3403" t="str">
        <f t="shared" ref="D3403:D3466" ca="1" si="215">CHOOSE(RANDBETWEEN(1,12), "Jan", "Feb", "Mar", "Apr", "May", "Jun", "Jul", "Aug", "Sep", "Oct", "Nov", "Dec")</f>
        <v>Jul</v>
      </c>
    </row>
    <row r="3404" spans="1:4" x14ac:dyDescent="0.2">
      <c r="A3404" t="str">
        <f t="shared" ca="1" si="212"/>
        <v>Region 3</v>
      </c>
      <c r="B3404" t="str">
        <f t="shared" ca="1" si="213"/>
        <v>Initial HRA Completion #</v>
      </c>
      <c r="C3404">
        <f t="shared" ca="1" si="214"/>
        <v>93404061</v>
      </c>
      <c r="D3404" t="str">
        <f t="shared" ca="1" si="215"/>
        <v>Dec</v>
      </c>
    </row>
    <row r="3405" spans="1:4" x14ac:dyDescent="0.2">
      <c r="A3405" t="str">
        <f t="shared" ca="1" si="212"/>
        <v>Region 8</v>
      </c>
      <c r="B3405" t="str">
        <f t="shared" ca="1" si="213"/>
        <v>Annual HRA Enrollees #</v>
      </c>
      <c r="C3405">
        <f t="shared" ca="1" si="214"/>
        <v>92133380</v>
      </c>
      <c r="D3405" t="str">
        <f t="shared" ca="1" si="215"/>
        <v>Apr</v>
      </c>
    </row>
    <row r="3406" spans="1:4" x14ac:dyDescent="0.2">
      <c r="A3406" t="str">
        <f t="shared" ca="1" si="212"/>
        <v>Region 2</v>
      </c>
      <c r="B3406" t="str">
        <f t="shared" ca="1" si="213"/>
        <v>Annual HRA Completed #</v>
      </c>
      <c r="C3406">
        <f t="shared" ca="1" si="214"/>
        <v>89027692</v>
      </c>
      <c r="D3406" t="str">
        <f t="shared" ca="1" si="215"/>
        <v>Jul</v>
      </c>
    </row>
    <row r="3407" spans="1:4" x14ac:dyDescent="0.2">
      <c r="A3407" t="str">
        <f t="shared" ca="1" si="212"/>
        <v>Region 1</v>
      </c>
      <c r="B3407" t="str">
        <f t="shared" ca="1" si="213"/>
        <v>Annual HRA Completed #</v>
      </c>
      <c r="C3407">
        <f t="shared" ca="1" si="214"/>
        <v>12343790</v>
      </c>
      <c r="D3407" t="str">
        <f t="shared" ca="1" si="215"/>
        <v>Jul</v>
      </c>
    </row>
    <row r="3408" spans="1:4" x14ac:dyDescent="0.2">
      <c r="A3408" t="str">
        <f t="shared" ca="1" si="212"/>
        <v>Region 8</v>
      </c>
      <c r="B3408" t="str">
        <f t="shared" ca="1" si="213"/>
        <v>Initial HRA Enrollees #</v>
      </c>
      <c r="C3408">
        <f t="shared" ca="1" si="214"/>
        <v>83469161</v>
      </c>
      <c r="D3408" t="str">
        <f t="shared" ca="1" si="215"/>
        <v>May</v>
      </c>
    </row>
    <row r="3409" spans="1:4" x14ac:dyDescent="0.2">
      <c r="A3409" t="str">
        <f t="shared" ca="1" si="212"/>
        <v>Region 7</v>
      </c>
      <c r="B3409" t="str">
        <f t="shared" ca="1" si="213"/>
        <v>Annual HRA Enrollees #</v>
      </c>
      <c r="C3409">
        <f t="shared" ca="1" si="214"/>
        <v>97869170</v>
      </c>
      <c r="D3409" t="str">
        <f t="shared" ca="1" si="215"/>
        <v>Dec</v>
      </c>
    </row>
    <row r="3410" spans="1:4" x14ac:dyDescent="0.2">
      <c r="A3410" t="str">
        <f t="shared" ca="1" si="212"/>
        <v>Region 4</v>
      </c>
      <c r="B3410" t="str">
        <f t="shared" ca="1" si="213"/>
        <v>Annual HRA Enrollees #</v>
      </c>
      <c r="C3410">
        <f t="shared" ca="1" si="214"/>
        <v>34821344</v>
      </c>
      <c r="D3410" t="str">
        <f t="shared" ca="1" si="215"/>
        <v>Apr</v>
      </c>
    </row>
    <row r="3411" spans="1:4" x14ac:dyDescent="0.2">
      <c r="A3411" t="str">
        <f t="shared" ca="1" si="212"/>
        <v>Region 4</v>
      </c>
      <c r="B3411" t="str">
        <f t="shared" ca="1" si="213"/>
        <v>Initial HRA Completion #</v>
      </c>
      <c r="C3411">
        <f t="shared" ca="1" si="214"/>
        <v>46540035</v>
      </c>
      <c r="D3411" t="str">
        <f t="shared" ca="1" si="215"/>
        <v>Nov</v>
      </c>
    </row>
    <row r="3412" spans="1:4" x14ac:dyDescent="0.2">
      <c r="A3412" t="str">
        <f t="shared" ca="1" si="212"/>
        <v>Region 8</v>
      </c>
      <c r="B3412" t="str">
        <f t="shared" ca="1" si="213"/>
        <v>Initial HRA Enrollees #</v>
      </c>
      <c r="C3412">
        <f t="shared" ca="1" si="214"/>
        <v>63195003</v>
      </c>
      <c r="D3412" t="str">
        <f t="shared" ca="1" si="215"/>
        <v>Jan</v>
      </c>
    </row>
    <row r="3413" spans="1:4" x14ac:dyDescent="0.2">
      <c r="A3413" t="str">
        <f t="shared" ca="1" si="212"/>
        <v>Region 3</v>
      </c>
      <c r="B3413" t="str">
        <f t="shared" ca="1" si="213"/>
        <v>Initial HRA Completion #</v>
      </c>
      <c r="C3413">
        <f t="shared" ca="1" si="214"/>
        <v>4239805</v>
      </c>
      <c r="D3413" t="str">
        <f t="shared" ca="1" si="215"/>
        <v>Aug</v>
      </c>
    </row>
    <row r="3414" spans="1:4" x14ac:dyDescent="0.2">
      <c r="A3414" t="str">
        <f t="shared" ca="1" si="212"/>
        <v>Region 8</v>
      </c>
      <c r="B3414" t="str">
        <f t="shared" ca="1" si="213"/>
        <v>Initial HRA Enrollees #</v>
      </c>
      <c r="C3414">
        <f t="shared" ca="1" si="214"/>
        <v>90918238</v>
      </c>
      <c r="D3414" t="str">
        <f t="shared" ca="1" si="215"/>
        <v>May</v>
      </c>
    </row>
    <row r="3415" spans="1:4" x14ac:dyDescent="0.2">
      <c r="A3415" t="str">
        <f t="shared" ca="1" si="212"/>
        <v>Region 8</v>
      </c>
      <c r="B3415" t="str">
        <f t="shared" ca="1" si="213"/>
        <v>Initial HRA Enrollees #</v>
      </c>
      <c r="C3415">
        <f t="shared" ca="1" si="214"/>
        <v>47495788</v>
      </c>
      <c r="D3415" t="str">
        <f t="shared" ca="1" si="215"/>
        <v>May</v>
      </c>
    </row>
    <row r="3416" spans="1:4" x14ac:dyDescent="0.2">
      <c r="A3416" t="str">
        <f t="shared" ca="1" si="212"/>
        <v>Region 6</v>
      </c>
      <c r="B3416" t="str">
        <f t="shared" ca="1" si="213"/>
        <v>Annual HRA Completed #</v>
      </c>
      <c r="C3416">
        <f t="shared" ca="1" si="214"/>
        <v>11734735</v>
      </c>
      <c r="D3416" t="str">
        <f t="shared" ca="1" si="215"/>
        <v>Jul</v>
      </c>
    </row>
    <row r="3417" spans="1:4" x14ac:dyDescent="0.2">
      <c r="A3417" t="str">
        <f t="shared" ca="1" si="212"/>
        <v>Region 7</v>
      </c>
      <c r="B3417" t="str">
        <f t="shared" ca="1" si="213"/>
        <v>Initial HRA Enrollees #</v>
      </c>
      <c r="C3417">
        <f t="shared" ca="1" si="214"/>
        <v>95583625</v>
      </c>
      <c r="D3417" t="str">
        <f t="shared" ca="1" si="215"/>
        <v>May</v>
      </c>
    </row>
    <row r="3418" spans="1:4" x14ac:dyDescent="0.2">
      <c r="A3418" t="str">
        <f t="shared" ca="1" si="212"/>
        <v>Region 8</v>
      </c>
      <c r="B3418" t="str">
        <f t="shared" ca="1" si="213"/>
        <v>Initial HRA Completion #</v>
      </c>
      <c r="C3418">
        <f t="shared" ca="1" si="214"/>
        <v>72213240</v>
      </c>
      <c r="D3418" t="str">
        <f t="shared" ca="1" si="215"/>
        <v>Mar</v>
      </c>
    </row>
    <row r="3419" spans="1:4" x14ac:dyDescent="0.2">
      <c r="A3419" t="str">
        <f t="shared" ca="1" si="212"/>
        <v>Region 3</v>
      </c>
      <c r="B3419" t="str">
        <f t="shared" ca="1" si="213"/>
        <v>Initial HRA Completion #</v>
      </c>
      <c r="C3419">
        <f t="shared" ca="1" si="214"/>
        <v>9712731</v>
      </c>
      <c r="D3419" t="str">
        <f t="shared" ca="1" si="215"/>
        <v>Aug</v>
      </c>
    </row>
    <row r="3420" spans="1:4" x14ac:dyDescent="0.2">
      <c r="A3420" t="str">
        <f t="shared" ca="1" si="212"/>
        <v>Region 2</v>
      </c>
      <c r="B3420" t="str">
        <f t="shared" ca="1" si="213"/>
        <v>Annual HRA Completed #</v>
      </c>
      <c r="C3420">
        <f t="shared" ca="1" si="214"/>
        <v>48263238</v>
      </c>
      <c r="D3420" t="str">
        <f t="shared" ca="1" si="215"/>
        <v>Aug</v>
      </c>
    </row>
    <row r="3421" spans="1:4" x14ac:dyDescent="0.2">
      <c r="A3421" t="str">
        <f t="shared" ca="1" si="212"/>
        <v>Region 1</v>
      </c>
      <c r="B3421" t="str">
        <f t="shared" ca="1" si="213"/>
        <v>Annual HRA Enrollees #</v>
      </c>
      <c r="C3421">
        <f t="shared" ca="1" si="214"/>
        <v>94843597</v>
      </c>
      <c r="D3421" t="str">
        <f t="shared" ca="1" si="215"/>
        <v>Feb</v>
      </c>
    </row>
    <row r="3422" spans="1:4" x14ac:dyDescent="0.2">
      <c r="A3422" t="str">
        <f t="shared" ca="1" si="212"/>
        <v>Region 8</v>
      </c>
      <c r="B3422" t="str">
        <f t="shared" ca="1" si="213"/>
        <v>Annual HRA Completed #</v>
      </c>
      <c r="C3422">
        <f t="shared" ca="1" si="214"/>
        <v>17544691</v>
      </c>
      <c r="D3422" t="str">
        <f t="shared" ca="1" si="215"/>
        <v>Aug</v>
      </c>
    </row>
    <row r="3423" spans="1:4" x14ac:dyDescent="0.2">
      <c r="A3423" t="str">
        <f t="shared" ca="1" si="212"/>
        <v>Region 6</v>
      </c>
      <c r="B3423" t="str">
        <f t="shared" ca="1" si="213"/>
        <v>Annual HRA Enrollees #</v>
      </c>
      <c r="C3423">
        <f t="shared" ca="1" si="214"/>
        <v>21730908</v>
      </c>
      <c r="D3423" t="str">
        <f t="shared" ca="1" si="215"/>
        <v>Oct</v>
      </c>
    </row>
    <row r="3424" spans="1:4" x14ac:dyDescent="0.2">
      <c r="A3424" t="str">
        <f t="shared" ca="1" si="212"/>
        <v>Region 2</v>
      </c>
      <c r="B3424" t="str">
        <f t="shared" ca="1" si="213"/>
        <v>Initial HRA Completion #</v>
      </c>
      <c r="C3424">
        <f t="shared" ca="1" si="214"/>
        <v>21452669</v>
      </c>
      <c r="D3424" t="str">
        <f t="shared" ca="1" si="215"/>
        <v>Jan</v>
      </c>
    </row>
    <row r="3425" spans="1:4" x14ac:dyDescent="0.2">
      <c r="A3425" t="str">
        <f t="shared" ca="1" si="212"/>
        <v>Region 6</v>
      </c>
      <c r="B3425" t="str">
        <f t="shared" ca="1" si="213"/>
        <v>Initial HRA Completion #</v>
      </c>
      <c r="C3425">
        <f t="shared" ca="1" si="214"/>
        <v>68280548</v>
      </c>
      <c r="D3425" t="str">
        <f t="shared" ca="1" si="215"/>
        <v>Feb</v>
      </c>
    </row>
    <row r="3426" spans="1:4" x14ac:dyDescent="0.2">
      <c r="A3426" t="str">
        <f t="shared" ca="1" si="212"/>
        <v>Region 4</v>
      </c>
      <c r="B3426" t="str">
        <f t="shared" ca="1" si="213"/>
        <v>Annual HRA Completed #</v>
      </c>
      <c r="C3426">
        <f t="shared" ca="1" si="214"/>
        <v>39663554</v>
      </c>
      <c r="D3426" t="str">
        <f t="shared" ca="1" si="215"/>
        <v>Sep</v>
      </c>
    </row>
    <row r="3427" spans="1:4" x14ac:dyDescent="0.2">
      <c r="A3427" t="str">
        <f t="shared" ca="1" si="212"/>
        <v>Region 7</v>
      </c>
      <c r="B3427" t="str">
        <f t="shared" ca="1" si="213"/>
        <v>Initial HRA Completion #</v>
      </c>
      <c r="C3427">
        <f t="shared" ca="1" si="214"/>
        <v>49309812</v>
      </c>
      <c r="D3427" t="str">
        <f t="shared" ca="1" si="215"/>
        <v>Feb</v>
      </c>
    </row>
    <row r="3428" spans="1:4" x14ac:dyDescent="0.2">
      <c r="A3428" t="str">
        <f t="shared" ca="1" si="212"/>
        <v>Region 5</v>
      </c>
      <c r="B3428" t="str">
        <f t="shared" ca="1" si="213"/>
        <v>Annual HRA Completed #</v>
      </c>
      <c r="C3428">
        <f t="shared" ca="1" si="214"/>
        <v>3749909</v>
      </c>
      <c r="D3428" t="str">
        <f t="shared" ca="1" si="215"/>
        <v>Jan</v>
      </c>
    </row>
    <row r="3429" spans="1:4" x14ac:dyDescent="0.2">
      <c r="A3429" t="str">
        <f t="shared" ca="1" si="212"/>
        <v>Region 3</v>
      </c>
      <c r="B3429" t="str">
        <f t="shared" ca="1" si="213"/>
        <v>Annual HRA Completed #</v>
      </c>
      <c r="C3429">
        <f t="shared" ca="1" si="214"/>
        <v>45291444</v>
      </c>
      <c r="D3429" t="str">
        <f t="shared" ca="1" si="215"/>
        <v>Nov</v>
      </c>
    </row>
    <row r="3430" spans="1:4" x14ac:dyDescent="0.2">
      <c r="A3430" t="str">
        <f t="shared" ca="1" si="212"/>
        <v>Region 4</v>
      </c>
      <c r="B3430" t="str">
        <f t="shared" ca="1" si="213"/>
        <v>Annual HRA Completed #</v>
      </c>
      <c r="C3430">
        <f t="shared" ca="1" si="214"/>
        <v>37544505</v>
      </c>
      <c r="D3430" t="str">
        <f t="shared" ca="1" si="215"/>
        <v>Feb</v>
      </c>
    </row>
    <row r="3431" spans="1:4" x14ac:dyDescent="0.2">
      <c r="A3431" t="str">
        <f t="shared" ca="1" si="212"/>
        <v>Region 8</v>
      </c>
      <c r="B3431" t="str">
        <f t="shared" ca="1" si="213"/>
        <v>Annual HRA Completed #</v>
      </c>
      <c r="C3431">
        <f t="shared" ca="1" si="214"/>
        <v>54044028</v>
      </c>
      <c r="D3431" t="str">
        <f t="shared" ca="1" si="215"/>
        <v>Feb</v>
      </c>
    </row>
    <row r="3432" spans="1:4" x14ac:dyDescent="0.2">
      <c r="A3432" t="str">
        <f t="shared" ca="1" si="212"/>
        <v>Region 6</v>
      </c>
      <c r="B3432" t="str">
        <f t="shared" ca="1" si="213"/>
        <v>Annual HRA Enrollees #</v>
      </c>
      <c r="C3432">
        <f t="shared" ca="1" si="214"/>
        <v>33552064</v>
      </c>
      <c r="D3432" t="str">
        <f t="shared" ca="1" si="215"/>
        <v>Jan</v>
      </c>
    </row>
    <row r="3433" spans="1:4" x14ac:dyDescent="0.2">
      <c r="A3433" t="str">
        <f t="shared" ca="1" si="212"/>
        <v>Region 7</v>
      </c>
      <c r="B3433" t="str">
        <f t="shared" ca="1" si="213"/>
        <v>Annual HRA Completed #</v>
      </c>
      <c r="C3433">
        <f t="shared" ca="1" si="214"/>
        <v>31399233</v>
      </c>
      <c r="D3433" t="str">
        <f t="shared" ca="1" si="215"/>
        <v>Jun</v>
      </c>
    </row>
    <row r="3434" spans="1:4" x14ac:dyDescent="0.2">
      <c r="A3434" t="str">
        <f t="shared" ca="1" si="212"/>
        <v>Region 3</v>
      </c>
      <c r="B3434" t="str">
        <f t="shared" ca="1" si="213"/>
        <v>Annual HRA Completed #</v>
      </c>
      <c r="C3434">
        <f t="shared" ca="1" si="214"/>
        <v>59974802</v>
      </c>
      <c r="D3434" t="str">
        <f t="shared" ca="1" si="215"/>
        <v>May</v>
      </c>
    </row>
    <row r="3435" spans="1:4" x14ac:dyDescent="0.2">
      <c r="A3435" t="str">
        <f t="shared" ca="1" si="212"/>
        <v>Region 3</v>
      </c>
      <c r="B3435" t="str">
        <f t="shared" ca="1" si="213"/>
        <v>Annual HRA Completed #</v>
      </c>
      <c r="C3435">
        <f t="shared" ca="1" si="214"/>
        <v>60051254</v>
      </c>
      <c r="D3435" t="str">
        <f t="shared" ca="1" si="215"/>
        <v>Mar</v>
      </c>
    </row>
    <row r="3436" spans="1:4" x14ac:dyDescent="0.2">
      <c r="A3436" t="str">
        <f t="shared" ca="1" si="212"/>
        <v>Region 6</v>
      </c>
      <c r="B3436" t="str">
        <f t="shared" ca="1" si="213"/>
        <v>Initial HRA Enrollees #</v>
      </c>
      <c r="C3436">
        <f t="shared" ca="1" si="214"/>
        <v>5217325</v>
      </c>
      <c r="D3436" t="str">
        <f t="shared" ca="1" si="215"/>
        <v>Mar</v>
      </c>
    </row>
    <row r="3437" spans="1:4" x14ac:dyDescent="0.2">
      <c r="A3437" t="str">
        <f t="shared" ca="1" si="212"/>
        <v>Region 2</v>
      </c>
      <c r="B3437" t="str">
        <f t="shared" ca="1" si="213"/>
        <v>Annual HRA Completed #</v>
      </c>
      <c r="C3437">
        <f t="shared" ca="1" si="214"/>
        <v>56836737</v>
      </c>
      <c r="D3437" t="str">
        <f t="shared" ca="1" si="215"/>
        <v>Feb</v>
      </c>
    </row>
    <row r="3438" spans="1:4" x14ac:dyDescent="0.2">
      <c r="A3438" t="str">
        <f t="shared" ca="1" si="212"/>
        <v>Region 5</v>
      </c>
      <c r="B3438" t="str">
        <f t="shared" ca="1" si="213"/>
        <v>Initial HRA Completion #</v>
      </c>
      <c r="C3438">
        <f t="shared" ca="1" si="214"/>
        <v>15017837</v>
      </c>
      <c r="D3438" t="str">
        <f t="shared" ca="1" si="215"/>
        <v>Sep</v>
      </c>
    </row>
    <row r="3439" spans="1:4" x14ac:dyDescent="0.2">
      <c r="A3439" t="str">
        <f t="shared" ca="1" si="212"/>
        <v>Region 4</v>
      </c>
      <c r="B3439" t="str">
        <f t="shared" ca="1" si="213"/>
        <v>Initial HRA Enrollees #</v>
      </c>
      <c r="C3439">
        <f t="shared" ca="1" si="214"/>
        <v>13091896</v>
      </c>
      <c r="D3439" t="str">
        <f t="shared" ca="1" si="215"/>
        <v>Jun</v>
      </c>
    </row>
    <row r="3440" spans="1:4" x14ac:dyDescent="0.2">
      <c r="A3440" t="str">
        <f t="shared" ca="1" si="212"/>
        <v>Region 3</v>
      </c>
      <c r="B3440" t="str">
        <f t="shared" ca="1" si="213"/>
        <v>Initial HRA Enrollees #</v>
      </c>
      <c r="C3440">
        <f t="shared" ca="1" si="214"/>
        <v>6132407</v>
      </c>
      <c r="D3440" t="str">
        <f t="shared" ca="1" si="215"/>
        <v>Aug</v>
      </c>
    </row>
    <row r="3441" spans="1:4" x14ac:dyDescent="0.2">
      <c r="A3441" t="str">
        <f t="shared" ca="1" si="212"/>
        <v>Region 7</v>
      </c>
      <c r="B3441" t="str">
        <f t="shared" ca="1" si="213"/>
        <v>Initial HRA Enrollees #</v>
      </c>
      <c r="C3441">
        <f t="shared" ca="1" si="214"/>
        <v>29382755</v>
      </c>
      <c r="D3441" t="str">
        <f t="shared" ca="1" si="215"/>
        <v>Apr</v>
      </c>
    </row>
    <row r="3442" spans="1:4" x14ac:dyDescent="0.2">
      <c r="A3442" t="str">
        <f t="shared" ca="1" si="212"/>
        <v>Region 4</v>
      </c>
      <c r="B3442" t="str">
        <f t="shared" ca="1" si="213"/>
        <v>Annual HRA Completed #</v>
      </c>
      <c r="C3442">
        <f t="shared" ca="1" si="214"/>
        <v>64607725</v>
      </c>
      <c r="D3442" t="str">
        <f t="shared" ca="1" si="215"/>
        <v>Mar</v>
      </c>
    </row>
    <row r="3443" spans="1:4" x14ac:dyDescent="0.2">
      <c r="A3443" t="str">
        <f t="shared" ca="1" si="212"/>
        <v>Region 3</v>
      </c>
      <c r="B3443" t="str">
        <f t="shared" ca="1" si="213"/>
        <v>Annual HRA Completed #</v>
      </c>
      <c r="C3443">
        <f t="shared" ca="1" si="214"/>
        <v>28474143</v>
      </c>
      <c r="D3443" t="str">
        <f t="shared" ca="1" si="215"/>
        <v>Jan</v>
      </c>
    </row>
    <row r="3444" spans="1:4" x14ac:dyDescent="0.2">
      <c r="A3444" t="str">
        <f t="shared" ca="1" si="212"/>
        <v>Region 5</v>
      </c>
      <c r="B3444" t="str">
        <f t="shared" ca="1" si="213"/>
        <v>Annual HRA Enrollees #</v>
      </c>
      <c r="C3444">
        <f t="shared" ca="1" si="214"/>
        <v>2107054</v>
      </c>
      <c r="D3444" t="str">
        <f t="shared" ca="1" si="215"/>
        <v>Mar</v>
      </c>
    </row>
    <row r="3445" spans="1:4" x14ac:dyDescent="0.2">
      <c r="A3445" t="str">
        <f t="shared" ca="1" si="212"/>
        <v>Region 6</v>
      </c>
      <c r="B3445" t="str">
        <f t="shared" ca="1" si="213"/>
        <v>Annual HRA Completed #</v>
      </c>
      <c r="C3445">
        <f t="shared" ca="1" si="214"/>
        <v>20086249</v>
      </c>
      <c r="D3445" t="str">
        <f t="shared" ca="1" si="215"/>
        <v>Aug</v>
      </c>
    </row>
    <row r="3446" spans="1:4" x14ac:dyDescent="0.2">
      <c r="A3446" t="str">
        <f t="shared" ca="1" si="212"/>
        <v>Region 4</v>
      </c>
      <c r="B3446" t="str">
        <f t="shared" ca="1" si="213"/>
        <v>Annual HRA Enrollees #</v>
      </c>
      <c r="C3446">
        <f t="shared" ca="1" si="214"/>
        <v>35025589</v>
      </c>
      <c r="D3446" t="str">
        <f t="shared" ca="1" si="215"/>
        <v>Oct</v>
      </c>
    </row>
    <row r="3447" spans="1:4" x14ac:dyDescent="0.2">
      <c r="A3447" t="str">
        <f t="shared" ca="1" si="212"/>
        <v>Region 4</v>
      </c>
      <c r="B3447" t="str">
        <f t="shared" ca="1" si="213"/>
        <v>Annual HRA Completed #</v>
      </c>
      <c r="C3447">
        <f t="shared" ca="1" si="214"/>
        <v>99908962</v>
      </c>
      <c r="D3447" t="str">
        <f t="shared" ca="1" si="215"/>
        <v>May</v>
      </c>
    </row>
    <row r="3448" spans="1:4" x14ac:dyDescent="0.2">
      <c r="A3448" t="str">
        <f t="shared" ca="1" si="212"/>
        <v>Region 6</v>
      </c>
      <c r="B3448" t="str">
        <f t="shared" ca="1" si="213"/>
        <v>Initial HRA Completion #</v>
      </c>
      <c r="C3448">
        <f t="shared" ca="1" si="214"/>
        <v>92469852</v>
      </c>
      <c r="D3448" t="str">
        <f t="shared" ca="1" si="215"/>
        <v>Jun</v>
      </c>
    </row>
    <row r="3449" spans="1:4" x14ac:dyDescent="0.2">
      <c r="A3449" t="str">
        <f t="shared" ca="1" si="212"/>
        <v>Region 8</v>
      </c>
      <c r="B3449" t="str">
        <f t="shared" ca="1" si="213"/>
        <v>Annual HRA Completed #</v>
      </c>
      <c r="C3449">
        <f t="shared" ca="1" si="214"/>
        <v>81876541</v>
      </c>
      <c r="D3449" t="str">
        <f t="shared" ca="1" si="215"/>
        <v>Aug</v>
      </c>
    </row>
    <row r="3450" spans="1:4" x14ac:dyDescent="0.2">
      <c r="A3450" t="str">
        <f t="shared" ca="1" si="212"/>
        <v>Region 3</v>
      </c>
      <c r="B3450" t="str">
        <f t="shared" ca="1" si="213"/>
        <v>Annual HRA Enrollees #</v>
      </c>
      <c r="C3450">
        <f t="shared" ca="1" si="214"/>
        <v>57771345</v>
      </c>
      <c r="D3450" t="str">
        <f t="shared" ca="1" si="215"/>
        <v>Sep</v>
      </c>
    </row>
    <row r="3451" spans="1:4" x14ac:dyDescent="0.2">
      <c r="A3451" t="str">
        <f t="shared" ca="1" si="212"/>
        <v>Region 2</v>
      </c>
      <c r="B3451" t="str">
        <f t="shared" ca="1" si="213"/>
        <v>Annual HRA Enrollees #</v>
      </c>
      <c r="C3451">
        <f t="shared" ca="1" si="214"/>
        <v>94567180</v>
      </c>
      <c r="D3451" t="str">
        <f t="shared" ca="1" si="215"/>
        <v>Dec</v>
      </c>
    </row>
    <row r="3452" spans="1:4" x14ac:dyDescent="0.2">
      <c r="A3452" t="str">
        <f t="shared" ca="1" si="212"/>
        <v>Region 2</v>
      </c>
      <c r="B3452" t="str">
        <f t="shared" ca="1" si="213"/>
        <v>Annual HRA Enrollees #</v>
      </c>
      <c r="C3452">
        <f t="shared" ca="1" si="214"/>
        <v>55686068</v>
      </c>
      <c r="D3452" t="str">
        <f t="shared" ca="1" si="215"/>
        <v>Jan</v>
      </c>
    </row>
    <row r="3453" spans="1:4" x14ac:dyDescent="0.2">
      <c r="A3453" t="str">
        <f t="shared" ca="1" si="212"/>
        <v>Region 8</v>
      </c>
      <c r="B3453" t="str">
        <f t="shared" ca="1" si="213"/>
        <v>Annual HRA Completed #</v>
      </c>
      <c r="C3453">
        <f t="shared" ca="1" si="214"/>
        <v>98166578</v>
      </c>
      <c r="D3453" t="str">
        <f t="shared" ca="1" si="215"/>
        <v>Jun</v>
      </c>
    </row>
    <row r="3454" spans="1:4" x14ac:dyDescent="0.2">
      <c r="A3454" t="str">
        <f t="shared" ca="1" si="212"/>
        <v>Region 1</v>
      </c>
      <c r="B3454" t="str">
        <f t="shared" ca="1" si="213"/>
        <v>Initial HRA Enrollees #</v>
      </c>
      <c r="C3454">
        <f t="shared" ca="1" si="214"/>
        <v>99419379</v>
      </c>
      <c r="D3454" t="str">
        <f t="shared" ca="1" si="215"/>
        <v>Sep</v>
      </c>
    </row>
    <row r="3455" spans="1:4" x14ac:dyDescent="0.2">
      <c r="A3455" t="str">
        <f t="shared" ca="1" si="212"/>
        <v>Region 6</v>
      </c>
      <c r="B3455" t="str">
        <f t="shared" ca="1" si="213"/>
        <v>Initial HRA Enrollees #</v>
      </c>
      <c r="C3455">
        <f t="shared" ca="1" si="214"/>
        <v>3037626</v>
      </c>
      <c r="D3455" t="str">
        <f t="shared" ca="1" si="215"/>
        <v>Jul</v>
      </c>
    </row>
    <row r="3456" spans="1:4" x14ac:dyDescent="0.2">
      <c r="A3456" t="str">
        <f t="shared" ca="1" si="212"/>
        <v>Region 4</v>
      </c>
      <c r="B3456" t="str">
        <f t="shared" ca="1" si="213"/>
        <v>Annual HRA Completed #</v>
      </c>
      <c r="C3456">
        <f t="shared" ca="1" si="214"/>
        <v>97940384</v>
      </c>
      <c r="D3456" t="str">
        <f t="shared" ca="1" si="215"/>
        <v>Oct</v>
      </c>
    </row>
    <row r="3457" spans="1:4" x14ac:dyDescent="0.2">
      <c r="A3457" t="str">
        <f t="shared" ca="1" si="212"/>
        <v>Region 2</v>
      </c>
      <c r="B3457" t="str">
        <f t="shared" ca="1" si="213"/>
        <v>Initial HRA Completion #</v>
      </c>
      <c r="C3457">
        <f t="shared" ca="1" si="214"/>
        <v>26316831</v>
      </c>
      <c r="D3457" t="str">
        <f t="shared" ca="1" si="215"/>
        <v>Feb</v>
      </c>
    </row>
    <row r="3458" spans="1:4" x14ac:dyDescent="0.2">
      <c r="A3458" t="str">
        <f t="shared" ca="1" si="212"/>
        <v>Region 4</v>
      </c>
      <c r="B3458" t="str">
        <f t="shared" ca="1" si="213"/>
        <v>Annual HRA Completed #</v>
      </c>
      <c r="C3458">
        <f t="shared" ca="1" si="214"/>
        <v>67907289</v>
      </c>
      <c r="D3458" t="str">
        <f t="shared" ca="1" si="215"/>
        <v>Aug</v>
      </c>
    </row>
    <row r="3459" spans="1:4" x14ac:dyDescent="0.2">
      <c r="A3459" t="str">
        <f t="shared" ca="1" si="212"/>
        <v>Region 3</v>
      </c>
      <c r="B3459" t="str">
        <f t="shared" ca="1" si="213"/>
        <v>Annual HRA Enrollees #</v>
      </c>
      <c r="C3459">
        <f t="shared" ca="1" si="214"/>
        <v>60069185</v>
      </c>
      <c r="D3459" t="str">
        <f t="shared" ca="1" si="215"/>
        <v>Feb</v>
      </c>
    </row>
    <row r="3460" spans="1:4" x14ac:dyDescent="0.2">
      <c r="A3460" t="str">
        <f t="shared" ca="1" si="212"/>
        <v>Region 2</v>
      </c>
      <c r="B3460" t="str">
        <f t="shared" ca="1" si="213"/>
        <v>Initial HRA Completion #</v>
      </c>
      <c r="C3460">
        <f t="shared" ca="1" si="214"/>
        <v>54195814</v>
      </c>
      <c r="D3460" t="str">
        <f t="shared" ca="1" si="215"/>
        <v>Jan</v>
      </c>
    </row>
    <row r="3461" spans="1:4" x14ac:dyDescent="0.2">
      <c r="A3461" t="str">
        <f t="shared" ca="1" si="212"/>
        <v>Region 4</v>
      </c>
      <c r="B3461" t="str">
        <f t="shared" ca="1" si="213"/>
        <v>Initial HRA Completion #</v>
      </c>
      <c r="C3461">
        <f t="shared" ca="1" si="214"/>
        <v>89004846</v>
      </c>
      <c r="D3461" t="str">
        <f t="shared" ca="1" si="215"/>
        <v>May</v>
      </c>
    </row>
    <row r="3462" spans="1:4" x14ac:dyDescent="0.2">
      <c r="A3462" t="str">
        <f t="shared" ca="1" si="212"/>
        <v>Region 8</v>
      </c>
      <c r="B3462" t="str">
        <f t="shared" ca="1" si="213"/>
        <v>Initial HRA Completion #</v>
      </c>
      <c r="C3462">
        <f t="shared" ca="1" si="214"/>
        <v>72461606</v>
      </c>
      <c r="D3462" t="str">
        <f t="shared" ca="1" si="215"/>
        <v>Nov</v>
      </c>
    </row>
    <row r="3463" spans="1:4" x14ac:dyDescent="0.2">
      <c r="A3463" t="str">
        <f t="shared" ca="1" si="212"/>
        <v>Region 3</v>
      </c>
      <c r="B3463" t="str">
        <f t="shared" ca="1" si="213"/>
        <v>Initial HRA Completion #</v>
      </c>
      <c r="C3463">
        <f t="shared" ca="1" si="214"/>
        <v>65148600</v>
      </c>
      <c r="D3463" t="str">
        <f t="shared" ca="1" si="215"/>
        <v>Oct</v>
      </c>
    </row>
    <row r="3464" spans="1:4" x14ac:dyDescent="0.2">
      <c r="A3464" t="str">
        <f t="shared" ca="1" si="212"/>
        <v>Region 5</v>
      </c>
      <c r="B3464" t="str">
        <f t="shared" ca="1" si="213"/>
        <v>Initial HRA Enrollees #</v>
      </c>
      <c r="C3464">
        <f t="shared" ca="1" si="214"/>
        <v>63808558</v>
      </c>
      <c r="D3464" t="str">
        <f t="shared" ca="1" si="215"/>
        <v>Jun</v>
      </c>
    </row>
    <row r="3465" spans="1:4" x14ac:dyDescent="0.2">
      <c r="A3465" t="str">
        <f t="shared" ca="1" si="212"/>
        <v>Region 4</v>
      </c>
      <c r="B3465" t="str">
        <f t="shared" ca="1" si="213"/>
        <v>Initial HRA Completion #</v>
      </c>
      <c r="C3465">
        <f t="shared" ca="1" si="214"/>
        <v>16702616</v>
      </c>
      <c r="D3465" t="str">
        <f t="shared" ca="1" si="215"/>
        <v>May</v>
      </c>
    </row>
    <row r="3466" spans="1:4" x14ac:dyDescent="0.2">
      <c r="A3466" t="str">
        <f t="shared" ca="1" si="212"/>
        <v>Region 3</v>
      </c>
      <c r="B3466" t="str">
        <f t="shared" ca="1" si="213"/>
        <v>Initial HRA Enrollees #</v>
      </c>
      <c r="C3466">
        <f t="shared" ca="1" si="214"/>
        <v>78636996</v>
      </c>
      <c r="D3466" t="str">
        <f t="shared" ca="1" si="215"/>
        <v>Sep</v>
      </c>
    </row>
    <row r="3467" spans="1:4" x14ac:dyDescent="0.2">
      <c r="A3467" t="str">
        <f t="shared" ref="A3467:A3530" ca="1" si="216">CHOOSE(RANDBETWEEN(1,8), "Region 1", "Region 2", "Region 3", "Region 4", "Region 5", "Region 6", "Region 7", "Region 8")</f>
        <v>Region 3</v>
      </c>
      <c r="B3467" t="str">
        <f t="shared" ref="B3467:B3530" ca="1" si="217">CHOOSE(RANDBETWEEN(1,4), "Initial HRA Enrollees #", "Initial HRA Completion #", "Annual HRA Enrollees #", "Annual HRA Completed #")</f>
        <v>Initial HRA Completion #</v>
      </c>
      <c r="C3467">
        <f t="shared" ref="C3467:C3530" ca="1" si="218">RANDBETWEEN(1000000,99999999)</f>
        <v>85586966</v>
      </c>
      <c r="D3467" t="str">
        <f t="shared" ref="D3467:D3530" ca="1" si="219">CHOOSE(RANDBETWEEN(1,12), "Jan", "Feb", "Mar", "Apr", "May", "Jun", "Jul", "Aug", "Sep", "Oct", "Nov", "Dec")</f>
        <v>Apr</v>
      </c>
    </row>
    <row r="3468" spans="1:4" x14ac:dyDescent="0.2">
      <c r="A3468" t="str">
        <f t="shared" ca="1" si="216"/>
        <v>Region 1</v>
      </c>
      <c r="B3468" t="str">
        <f t="shared" ca="1" si="217"/>
        <v>Initial HRA Enrollees #</v>
      </c>
      <c r="C3468">
        <f t="shared" ca="1" si="218"/>
        <v>25563653</v>
      </c>
      <c r="D3468" t="str">
        <f t="shared" ca="1" si="219"/>
        <v>Nov</v>
      </c>
    </row>
    <row r="3469" spans="1:4" x14ac:dyDescent="0.2">
      <c r="A3469" t="str">
        <f t="shared" ca="1" si="216"/>
        <v>Region 5</v>
      </c>
      <c r="B3469" t="str">
        <f t="shared" ca="1" si="217"/>
        <v>Annual HRA Enrollees #</v>
      </c>
      <c r="C3469">
        <f t="shared" ca="1" si="218"/>
        <v>24469286</v>
      </c>
      <c r="D3469" t="str">
        <f t="shared" ca="1" si="219"/>
        <v>Mar</v>
      </c>
    </row>
    <row r="3470" spans="1:4" x14ac:dyDescent="0.2">
      <c r="A3470" t="str">
        <f t="shared" ca="1" si="216"/>
        <v>Region 4</v>
      </c>
      <c r="B3470" t="str">
        <f t="shared" ca="1" si="217"/>
        <v>Annual HRA Enrollees #</v>
      </c>
      <c r="C3470">
        <f t="shared" ca="1" si="218"/>
        <v>83898179</v>
      </c>
      <c r="D3470" t="str">
        <f t="shared" ca="1" si="219"/>
        <v>Aug</v>
      </c>
    </row>
    <row r="3471" spans="1:4" x14ac:dyDescent="0.2">
      <c r="A3471" t="str">
        <f t="shared" ca="1" si="216"/>
        <v>Region 1</v>
      </c>
      <c r="B3471" t="str">
        <f t="shared" ca="1" si="217"/>
        <v>Annual HRA Enrollees #</v>
      </c>
      <c r="C3471">
        <f t="shared" ca="1" si="218"/>
        <v>82545365</v>
      </c>
      <c r="D3471" t="str">
        <f t="shared" ca="1" si="219"/>
        <v>Sep</v>
      </c>
    </row>
    <row r="3472" spans="1:4" x14ac:dyDescent="0.2">
      <c r="A3472" t="str">
        <f t="shared" ca="1" si="216"/>
        <v>Region 7</v>
      </c>
      <c r="B3472" t="str">
        <f t="shared" ca="1" si="217"/>
        <v>Initial HRA Enrollees #</v>
      </c>
      <c r="C3472">
        <f t="shared" ca="1" si="218"/>
        <v>37743779</v>
      </c>
      <c r="D3472" t="str">
        <f t="shared" ca="1" si="219"/>
        <v>Mar</v>
      </c>
    </row>
    <row r="3473" spans="1:4" x14ac:dyDescent="0.2">
      <c r="A3473" t="str">
        <f t="shared" ca="1" si="216"/>
        <v>Region 4</v>
      </c>
      <c r="B3473" t="str">
        <f t="shared" ca="1" si="217"/>
        <v>Annual HRA Enrollees #</v>
      </c>
      <c r="C3473">
        <f t="shared" ca="1" si="218"/>
        <v>10564177</v>
      </c>
      <c r="D3473" t="str">
        <f t="shared" ca="1" si="219"/>
        <v>Feb</v>
      </c>
    </row>
    <row r="3474" spans="1:4" x14ac:dyDescent="0.2">
      <c r="A3474" t="str">
        <f t="shared" ca="1" si="216"/>
        <v>Region 7</v>
      </c>
      <c r="B3474" t="str">
        <f t="shared" ca="1" si="217"/>
        <v>Annual HRA Completed #</v>
      </c>
      <c r="C3474">
        <f t="shared" ca="1" si="218"/>
        <v>1559783</v>
      </c>
      <c r="D3474" t="str">
        <f t="shared" ca="1" si="219"/>
        <v>Oct</v>
      </c>
    </row>
    <row r="3475" spans="1:4" x14ac:dyDescent="0.2">
      <c r="A3475" t="str">
        <f t="shared" ca="1" si="216"/>
        <v>Region 8</v>
      </c>
      <c r="B3475" t="str">
        <f t="shared" ca="1" si="217"/>
        <v>Annual HRA Completed #</v>
      </c>
      <c r="C3475">
        <f t="shared" ca="1" si="218"/>
        <v>62399649</v>
      </c>
      <c r="D3475" t="str">
        <f t="shared" ca="1" si="219"/>
        <v>May</v>
      </c>
    </row>
    <row r="3476" spans="1:4" x14ac:dyDescent="0.2">
      <c r="A3476" t="str">
        <f t="shared" ca="1" si="216"/>
        <v>Region 8</v>
      </c>
      <c r="B3476" t="str">
        <f t="shared" ca="1" si="217"/>
        <v>Initial HRA Completion #</v>
      </c>
      <c r="C3476">
        <f t="shared" ca="1" si="218"/>
        <v>83050829</v>
      </c>
      <c r="D3476" t="str">
        <f t="shared" ca="1" si="219"/>
        <v>Jan</v>
      </c>
    </row>
    <row r="3477" spans="1:4" x14ac:dyDescent="0.2">
      <c r="A3477" t="str">
        <f t="shared" ca="1" si="216"/>
        <v>Region 4</v>
      </c>
      <c r="B3477" t="str">
        <f t="shared" ca="1" si="217"/>
        <v>Annual HRA Enrollees #</v>
      </c>
      <c r="C3477">
        <f t="shared" ca="1" si="218"/>
        <v>49311814</v>
      </c>
      <c r="D3477" t="str">
        <f t="shared" ca="1" si="219"/>
        <v>Jan</v>
      </c>
    </row>
    <row r="3478" spans="1:4" x14ac:dyDescent="0.2">
      <c r="A3478" t="str">
        <f t="shared" ca="1" si="216"/>
        <v>Region 7</v>
      </c>
      <c r="B3478" t="str">
        <f t="shared" ca="1" si="217"/>
        <v>Initial HRA Completion #</v>
      </c>
      <c r="C3478">
        <f t="shared" ca="1" si="218"/>
        <v>36734270</v>
      </c>
      <c r="D3478" t="str">
        <f t="shared" ca="1" si="219"/>
        <v>Sep</v>
      </c>
    </row>
    <row r="3479" spans="1:4" x14ac:dyDescent="0.2">
      <c r="A3479" t="str">
        <f t="shared" ca="1" si="216"/>
        <v>Region 3</v>
      </c>
      <c r="B3479" t="str">
        <f t="shared" ca="1" si="217"/>
        <v>Annual HRA Enrollees #</v>
      </c>
      <c r="C3479">
        <f t="shared" ca="1" si="218"/>
        <v>77178155</v>
      </c>
      <c r="D3479" t="str">
        <f t="shared" ca="1" si="219"/>
        <v>Jan</v>
      </c>
    </row>
    <row r="3480" spans="1:4" x14ac:dyDescent="0.2">
      <c r="A3480" t="str">
        <f t="shared" ca="1" si="216"/>
        <v>Region 5</v>
      </c>
      <c r="B3480" t="str">
        <f t="shared" ca="1" si="217"/>
        <v>Annual HRA Enrollees #</v>
      </c>
      <c r="C3480">
        <f t="shared" ca="1" si="218"/>
        <v>91425719</v>
      </c>
      <c r="D3480" t="str">
        <f t="shared" ca="1" si="219"/>
        <v>Sep</v>
      </c>
    </row>
    <row r="3481" spans="1:4" x14ac:dyDescent="0.2">
      <c r="A3481" t="str">
        <f t="shared" ca="1" si="216"/>
        <v>Region 5</v>
      </c>
      <c r="B3481" t="str">
        <f t="shared" ca="1" si="217"/>
        <v>Annual HRA Completed #</v>
      </c>
      <c r="C3481">
        <f t="shared" ca="1" si="218"/>
        <v>91549681</v>
      </c>
      <c r="D3481" t="str">
        <f t="shared" ca="1" si="219"/>
        <v>Jul</v>
      </c>
    </row>
    <row r="3482" spans="1:4" x14ac:dyDescent="0.2">
      <c r="A3482" t="str">
        <f t="shared" ca="1" si="216"/>
        <v>Region 6</v>
      </c>
      <c r="B3482" t="str">
        <f t="shared" ca="1" si="217"/>
        <v>Initial HRA Completion #</v>
      </c>
      <c r="C3482">
        <f t="shared" ca="1" si="218"/>
        <v>83942775</v>
      </c>
      <c r="D3482" t="str">
        <f t="shared" ca="1" si="219"/>
        <v>Nov</v>
      </c>
    </row>
    <row r="3483" spans="1:4" x14ac:dyDescent="0.2">
      <c r="A3483" t="str">
        <f t="shared" ca="1" si="216"/>
        <v>Region 1</v>
      </c>
      <c r="B3483" t="str">
        <f t="shared" ca="1" si="217"/>
        <v>Initial HRA Enrollees #</v>
      </c>
      <c r="C3483">
        <f t="shared" ca="1" si="218"/>
        <v>46509823</v>
      </c>
      <c r="D3483" t="str">
        <f t="shared" ca="1" si="219"/>
        <v>Jul</v>
      </c>
    </row>
    <row r="3484" spans="1:4" x14ac:dyDescent="0.2">
      <c r="A3484" t="str">
        <f t="shared" ca="1" si="216"/>
        <v>Region 6</v>
      </c>
      <c r="B3484" t="str">
        <f t="shared" ca="1" si="217"/>
        <v>Annual HRA Enrollees #</v>
      </c>
      <c r="C3484">
        <f t="shared" ca="1" si="218"/>
        <v>77216463</v>
      </c>
      <c r="D3484" t="str">
        <f t="shared" ca="1" si="219"/>
        <v>Sep</v>
      </c>
    </row>
    <row r="3485" spans="1:4" x14ac:dyDescent="0.2">
      <c r="A3485" t="str">
        <f t="shared" ca="1" si="216"/>
        <v>Region 2</v>
      </c>
      <c r="B3485" t="str">
        <f t="shared" ca="1" si="217"/>
        <v>Annual HRA Enrollees #</v>
      </c>
      <c r="C3485">
        <f t="shared" ca="1" si="218"/>
        <v>2695976</v>
      </c>
      <c r="D3485" t="str">
        <f t="shared" ca="1" si="219"/>
        <v>Feb</v>
      </c>
    </row>
    <row r="3486" spans="1:4" x14ac:dyDescent="0.2">
      <c r="A3486" t="str">
        <f t="shared" ca="1" si="216"/>
        <v>Region 6</v>
      </c>
      <c r="B3486" t="str">
        <f t="shared" ca="1" si="217"/>
        <v>Initial HRA Completion #</v>
      </c>
      <c r="C3486">
        <f t="shared" ca="1" si="218"/>
        <v>64525581</v>
      </c>
      <c r="D3486" t="str">
        <f t="shared" ca="1" si="219"/>
        <v>Dec</v>
      </c>
    </row>
    <row r="3487" spans="1:4" x14ac:dyDescent="0.2">
      <c r="A3487" t="str">
        <f t="shared" ca="1" si="216"/>
        <v>Region 5</v>
      </c>
      <c r="B3487" t="str">
        <f t="shared" ca="1" si="217"/>
        <v>Annual HRA Enrollees #</v>
      </c>
      <c r="C3487">
        <f t="shared" ca="1" si="218"/>
        <v>31537269</v>
      </c>
      <c r="D3487" t="str">
        <f t="shared" ca="1" si="219"/>
        <v>Apr</v>
      </c>
    </row>
    <row r="3488" spans="1:4" x14ac:dyDescent="0.2">
      <c r="A3488" t="str">
        <f t="shared" ca="1" si="216"/>
        <v>Region 2</v>
      </c>
      <c r="B3488" t="str">
        <f t="shared" ca="1" si="217"/>
        <v>Annual HRA Completed #</v>
      </c>
      <c r="C3488">
        <f t="shared" ca="1" si="218"/>
        <v>64911332</v>
      </c>
      <c r="D3488" t="str">
        <f t="shared" ca="1" si="219"/>
        <v>Jun</v>
      </c>
    </row>
    <row r="3489" spans="1:4" x14ac:dyDescent="0.2">
      <c r="A3489" t="str">
        <f t="shared" ca="1" si="216"/>
        <v>Region 1</v>
      </c>
      <c r="B3489" t="str">
        <f t="shared" ca="1" si="217"/>
        <v>Annual HRA Enrollees #</v>
      </c>
      <c r="C3489">
        <f t="shared" ca="1" si="218"/>
        <v>10244674</v>
      </c>
      <c r="D3489" t="str">
        <f t="shared" ca="1" si="219"/>
        <v>Oct</v>
      </c>
    </row>
    <row r="3490" spans="1:4" x14ac:dyDescent="0.2">
      <c r="A3490" t="str">
        <f t="shared" ca="1" si="216"/>
        <v>Region 7</v>
      </c>
      <c r="B3490" t="str">
        <f t="shared" ca="1" si="217"/>
        <v>Initial HRA Enrollees #</v>
      </c>
      <c r="C3490">
        <f t="shared" ca="1" si="218"/>
        <v>15820489</v>
      </c>
      <c r="D3490" t="str">
        <f t="shared" ca="1" si="219"/>
        <v>Sep</v>
      </c>
    </row>
    <row r="3491" spans="1:4" x14ac:dyDescent="0.2">
      <c r="A3491" t="str">
        <f t="shared" ca="1" si="216"/>
        <v>Region 3</v>
      </c>
      <c r="B3491" t="str">
        <f t="shared" ca="1" si="217"/>
        <v>Annual HRA Completed #</v>
      </c>
      <c r="C3491">
        <f t="shared" ca="1" si="218"/>
        <v>65052358</v>
      </c>
      <c r="D3491" t="str">
        <f t="shared" ca="1" si="219"/>
        <v>Mar</v>
      </c>
    </row>
    <row r="3492" spans="1:4" x14ac:dyDescent="0.2">
      <c r="A3492" t="str">
        <f t="shared" ca="1" si="216"/>
        <v>Region 1</v>
      </c>
      <c r="B3492" t="str">
        <f t="shared" ca="1" si="217"/>
        <v>Initial HRA Enrollees #</v>
      </c>
      <c r="C3492">
        <f t="shared" ca="1" si="218"/>
        <v>27866081</v>
      </c>
      <c r="D3492" t="str">
        <f t="shared" ca="1" si="219"/>
        <v>Jul</v>
      </c>
    </row>
    <row r="3493" spans="1:4" x14ac:dyDescent="0.2">
      <c r="A3493" t="str">
        <f t="shared" ca="1" si="216"/>
        <v>Region 8</v>
      </c>
      <c r="B3493" t="str">
        <f t="shared" ca="1" si="217"/>
        <v>Initial HRA Completion #</v>
      </c>
      <c r="C3493">
        <f t="shared" ca="1" si="218"/>
        <v>36417904</v>
      </c>
      <c r="D3493" t="str">
        <f t="shared" ca="1" si="219"/>
        <v>Dec</v>
      </c>
    </row>
    <row r="3494" spans="1:4" x14ac:dyDescent="0.2">
      <c r="A3494" t="str">
        <f t="shared" ca="1" si="216"/>
        <v>Region 7</v>
      </c>
      <c r="B3494" t="str">
        <f t="shared" ca="1" si="217"/>
        <v>Initial HRA Enrollees #</v>
      </c>
      <c r="C3494">
        <f t="shared" ca="1" si="218"/>
        <v>80474424</v>
      </c>
      <c r="D3494" t="str">
        <f t="shared" ca="1" si="219"/>
        <v>Jan</v>
      </c>
    </row>
    <row r="3495" spans="1:4" x14ac:dyDescent="0.2">
      <c r="A3495" t="str">
        <f t="shared" ca="1" si="216"/>
        <v>Region 6</v>
      </c>
      <c r="B3495" t="str">
        <f t="shared" ca="1" si="217"/>
        <v>Initial HRA Enrollees #</v>
      </c>
      <c r="C3495">
        <f t="shared" ca="1" si="218"/>
        <v>5597414</v>
      </c>
      <c r="D3495" t="str">
        <f t="shared" ca="1" si="219"/>
        <v>Jan</v>
      </c>
    </row>
    <row r="3496" spans="1:4" x14ac:dyDescent="0.2">
      <c r="A3496" t="str">
        <f t="shared" ca="1" si="216"/>
        <v>Region 8</v>
      </c>
      <c r="B3496" t="str">
        <f t="shared" ca="1" si="217"/>
        <v>Initial HRA Completion #</v>
      </c>
      <c r="C3496">
        <f t="shared" ca="1" si="218"/>
        <v>41424985</v>
      </c>
      <c r="D3496" t="str">
        <f t="shared" ca="1" si="219"/>
        <v>Oct</v>
      </c>
    </row>
    <row r="3497" spans="1:4" x14ac:dyDescent="0.2">
      <c r="A3497" t="str">
        <f t="shared" ca="1" si="216"/>
        <v>Region 2</v>
      </c>
      <c r="B3497" t="str">
        <f t="shared" ca="1" si="217"/>
        <v>Annual HRA Enrollees #</v>
      </c>
      <c r="C3497">
        <f t="shared" ca="1" si="218"/>
        <v>31703252</v>
      </c>
      <c r="D3497" t="str">
        <f t="shared" ca="1" si="219"/>
        <v>Sep</v>
      </c>
    </row>
    <row r="3498" spans="1:4" x14ac:dyDescent="0.2">
      <c r="A3498" t="str">
        <f t="shared" ca="1" si="216"/>
        <v>Region 1</v>
      </c>
      <c r="B3498" t="str">
        <f t="shared" ca="1" si="217"/>
        <v>Initial HRA Completion #</v>
      </c>
      <c r="C3498">
        <f t="shared" ca="1" si="218"/>
        <v>62342915</v>
      </c>
      <c r="D3498" t="str">
        <f t="shared" ca="1" si="219"/>
        <v>May</v>
      </c>
    </row>
    <row r="3499" spans="1:4" x14ac:dyDescent="0.2">
      <c r="A3499" t="str">
        <f t="shared" ca="1" si="216"/>
        <v>Region 4</v>
      </c>
      <c r="B3499" t="str">
        <f t="shared" ca="1" si="217"/>
        <v>Annual HRA Completed #</v>
      </c>
      <c r="C3499">
        <f t="shared" ca="1" si="218"/>
        <v>80929700</v>
      </c>
      <c r="D3499" t="str">
        <f t="shared" ca="1" si="219"/>
        <v>Mar</v>
      </c>
    </row>
    <row r="3500" spans="1:4" x14ac:dyDescent="0.2">
      <c r="A3500" t="str">
        <f t="shared" ca="1" si="216"/>
        <v>Region 5</v>
      </c>
      <c r="B3500" t="str">
        <f t="shared" ca="1" si="217"/>
        <v>Annual HRA Enrollees #</v>
      </c>
      <c r="C3500">
        <f t="shared" ca="1" si="218"/>
        <v>74345059</v>
      </c>
      <c r="D3500" t="str">
        <f t="shared" ca="1" si="219"/>
        <v>Jan</v>
      </c>
    </row>
    <row r="3501" spans="1:4" x14ac:dyDescent="0.2">
      <c r="A3501" t="str">
        <f t="shared" ca="1" si="216"/>
        <v>Region 8</v>
      </c>
      <c r="B3501" t="str">
        <f t="shared" ca="1" si="217"/>
        <v>Annual HRA Enrollees #</v>
      </c>
      <c r="C3501">
        <f t="shared" ca="1" si="218"/>
        <v>22142160</v>
      </c>
      <c r="D3501" t="str">
        <f t="shared" ca="1" si="219"/>
        <v>Oct</v>
      </c>
    </row>
    <row r="3502" spans="1:4" x14ac:dyDescent="0.2">
      <c r="A3502" t="str">
        <f t="shared" ca="1" si="216"/>
        <v>Region 7</v>
      </c>
      <c r="B3502" t="str">
        <f t="shared" ca="1" si="217"/>
        <v>Annual HRA Enrollees #</v>
      </c>
      <c r="C3502">
        <f t="shared" ca="1" si="218"/>
        <v>7726311</v>
      </c>
      <c r="D3502" t="str">
        <f t="shared" ca="1" si="219"/>
        <v>Feb</v>
      </c>
    </row>
    <row r="3503" spans="1:4" x14ac:dyDescent="0.2">
      <c r="A3503" t="str">
        <f t="shared" ca="1" si="216"/>
        <v>Region 5</v>
      </c>
      <c r="B3503" t="str">
        <f t="shared" ca="1" si="217"/>
        <v>Annual HRA Completed #</v>
      </c>
      <c r="C3503">
        <f t="shared" ca="1" si="218"/>
        <v>48011059</v>
      </c>
      <c r="D3503" t="str">
        <f t="shared" ca="1" si="219"/>
        <v>Jan</v>
      </c>
    </row>
    <row r="3504" spans="1:4" x14ac:dyDescent="0.2">
      <c r="A3504" t="str">
        <f t="shared" ca="1" si="216"/>
        <v>Region 7</v>
      </c>
      <c r="B3504" t="str">
        <f t="shared" ca="1" si="217"/>
        <v>Annual HRA Completed #</v>
      </c>
      <c r="C3504">
        <f t="shared" ca="1" si="218"/>
        <v>77828790</v>
      </c>
      <c r="D3504" t="str">
        <f t="shared" ca="1" si="219"/>
        <v>Jan</v>
      </c>
    </row>
    <row r="3505" spans="1:4" x14ac:dyDescent="0.2">
      <c r="A3505" t="str">
        <f t="shared" ca="1" si="216"/>
        <v>Region 5</v>
      </c>
      <c r="B3505" t="str">
        <f t="shared" ca="1" si="217"/>
        <v>Initial HRA Completion #</v>
      </c>
      <c r="C3505">
        <f t="shared" ca="1" si="218"/>
        <v>34790011</v>
      </c>
      <c r="D3505" t="str">
        <f t="shared" ca="1" si="219"/>
        <v>Feb</v>
      </c>
    </row>
    <row r="3506" spans="1:4" x14ac:dyDescent="0.2">
      <c r="A3506" t="str">
        <f t="shared" ca="1" si="216"/>
        <v>Region 8</v>
      </c>
      <c r="B3506" t="str">
        <f t="shared" ca="1" si="217"/>
        <v>Annual HRA Completed #</v>
      </c>
      <c r="C3506">
        <f t="shared" ca="1" si="218"/>
        <v>82515552</v>
      </c>
      <c r="D3506" t="str">
        <f t="shared" ca="1" si="219"/>
        <v>Nov</v>
      </c>
    </row>
    <row r="3507" spans="1:4" x14ac:dyDescent="0.2">
      <c r="A3507" t="str">
        <f t="shared" ca="1" si="216"/>
        <v>Region 4</v>
      </c>
      <c r="B3507" t="str">
        <f t="shared" ca="1" si="217"/>
        <v>Initial HRA Completion #</v>
      </c>
      <c r="C3507">
        <f t="shared" ca="1" si="218"/>
        <v>49724233</v>
      </c>
      <c r="D3507" t="str">
        <f t="shared" ca="1" si="219"/>
        <v>Jul</v>
      </c>
    </row>
    <row r="3508" spans="1:4" x14ac:dyDescent="0.2">
      <c r="A3508" t="str">
        <f t="shared" ca="1" si="216"/>
        <v>Region 3</v>
      </c>
      <c r="B3508" t="str">
        <f t="shared" ca="1" si="217"/>
        <v>Annual HRA Completed #</v>
      </c>
      <c r="C3508">
        <f t="shared" ca="1" si="218"/>
        <v>29584886</v>
      </c>
      <c r="D3508" t="str">
        <f t="shared" ca="1" si="219"/>
        <v>Aug</v>
      </c>
    </row>
    <row r="3509" spans="1:4" x14ac:dyDescent="0.2">
      <c r="A3509" t="str">
        <f t="shared" ca="1" si="216"/>
        <v>Region 8</v>
      </c>
      <c r="B3509" t="str">
        <f t="shared" ca="1" si="217"/>
        <v>Annual HRA Completed #</v>
      </c>
      <c r="C3509">
        <f t="shared" ca="1" si="218"/>
        <v>73374597</v>
      </c>
      <c r="D3509" t="str">
        <f t="shared" ca="1" si="219"/>
        <v>Jun</v>
      </c>
    </row>
    <row r="3510" spans="1:4" x14ac:dyDescent="0.2">
      <c r="A3510" t="str">
        <f t="shared" ca="1" si="216"/>
        <v>Region 7</v>
      </c>
      <c r="B3510" t="str">
        <f t="shared" ca="1" si="217"/>
        <v>Initial HRA Enrollees #</v>
      </c>
      <c r="C3510">
        <f t="shared" ca="1" si="218"/>
        <v>37342454</v>
      </c>
      <c r="D3510" t="str">
        <f t="shared" ca="1" si="219"/>
        <v>Sep</v>
      </c>
    </row>
    <row r="3511" spans="1:4" x14ac:dyDescent="0.2">
      <c r="A3511" t="str">
        <f t="shared" ca="1" si="216"/>
        <v>Region 3</v>
      </c>
      <c r="B3511" t="str">
        <f t="shared" ca="1" si="217"/>
        <v>Initial HRA Completion #</v>
      </c>
      <c r="C3511">
        <f t="shared" ca="1" si="218"/>
        <v>67678945</v>
      </c>
      <c r="D3511" t="str">
        <f t="shared" ca="1" si="219"/>
        <v>Jul</v>
      </c>
    </row>
    <row r="3512" spans="1:4" x14ac:dyDescent="0.2">
      <c r="A3512" t="str">
        <f t="shared" ca="1" si="216"/>
        <v>Region 1</v>
      </c>
      <c r="B3512" t="str">
        <f t="shared" ca="1" si="217"/>
        <v>Annual HRA Enrollees #</v>
      </c>
      <c r="C3512">
        <f t="shared" ca="1" si="218"/>
        <v>90895492</v>
      </c>
      <c r="D3512" t="str">
        <f t="shared" ca="1" si="219"/>
        <v>Sep</v>
      </c>
    </row>
    <row r="3513" spans="1:4" x14ac:dyDescent="0.2">
      <c r="A3513" t="str">
        <f t="shared" ca="1" si="216"/>
        <v>Region 5</v>
      </c>
      <c r="B3513" t="str">
        <f t="shared" ca="1" si="217"/>
        <v>Annual HRA Enrollees #</v>
      </c>
      <c r="C3513">
        <f t="shared" ca="1" si="218"/>
        <v>2051817</v>
      </c>
      <c r="D3513" t="str">
        <f t="shared" ca="1" si="219"/>
        <v>Apr</v>
      </c>
    </row>
    <row r="3514" spans="1:4" x14ac:dyDescent="0.2">
      <c r="A3514" t="str">
        <f t="shared" ca="1" si="216"/>
        <v>Region 5</v>
      </c>
      <c r="B3514" t="str">
        <f t="shared" ca="1" si="217"/>
        <v>Annual HRA Completed #</v>
      </c>
      <c r="C3514">
        <f t="shared" ca="1" si="218"/>
        <v>11694272</v>
      </c>
      <c r="D3514" t="str">
        <f t="shared" ca="1" si="219"/>
        <v>Feb</v>
      </c>
    </row>
    <row r="3515" spans="1:4" x14ac:dyDescent="0.2">
      <c r="A3515" t="str">
        <f t="shared" ca="1" si="216"/>
        <v>Region 5</v>
      </c>
      <c r="B3515" t="str">
        <f t="shared" ca="1" si="217"/>
        <v>Initial HRA Completion #</v>
      </c>
      <c r="C3515">
        <f t="shared" ca="1" si="218"/>
        <v>22422132</v>
      </c>
      <c r="D3515" t="str">
        <f t="shared" ca="1" si="219"/>
        <v>Mar</v>
      </c>
    </row>
    <row r="3516" spans="1:4" x14ac:dyDescent="0.2">
      <c r="A3516" t="str">
        <f t="shared" ca="1" si="216"/>
        <v>Region 4</v>
      </c>
      <c r="B3516" t="str">
        <f t="shared" ca="1" si="217"/>
        <v>Initial HRA Enrollees #</v>
      </c>
      <c r="C3516">
        <f t="shared" ca="1" si="218"/>
        <v>89561499</v>
      </c>
      <c r="D3516" t="str">
        <f t="shared" ca="1" si="219"/>
        <v>Aug</v>
      </c>
    </row>
    <row r="3517" spans="1:4" x14ac:dyDescent="0.2">
      <c r="A3517" t="str">
        <f t="shared" ca="1" si="216"/>
        <v>Region 3</v>
      </c>
      <c r="B3517" t="str">
        <f t="shared" ca="1" si="217"/>
        <v>Initial HRA Completion #</v>
      </c>
      <c r="C3517">
        <f t="shared" ca="1" si="218"/>
        <v>58836088</v>
      </c>
      <c r="D3517" t="str">
        <f t="shared" ca="1" si="219"/>
        <v>Mar</v>
      </c>
    </row>
    <row r="3518" spans="1:4" x14ac:dyDescent="0.2">
      <c r="A3518" t="str">
        <f t="shared" ca="1" si="216"/>
        <v>Region 4</v>
      </c>
      <c r="B3518" t="str">
        <f t="shared" ca="1" si="217"/>
        <v>Annual HRA Completed #</v>
      </c>
      <c r="C3518">
        <f t="shared" ca="1" si="218"/>
        <v>85207497</v>
      </c>
      <c r="D3518" t="str">
        <f t="shared" ca="1" si="219"/>
        <v>Nov</v>
      </c>
    </row>
    <row r="3519" spans="1:4" x14ac:dyDescent="0.2">
      <c r="A3519" t="str">
        <f t="shared" ca="1" si="216"/>
        <v>Region 3</v>
      </c>
      <c r="B3519" t="str">
        <f t="shared" ca="1" si="217"/>
        <v>Annual HRA Completed #</v>
      </c>
      <c r="C3519">
        <f t="shared" ca="1" si="218"/>
        <v>58092769</v>
      </c>
      <c r="D3519" t="str">
        <f t="shared" ca="1" si="219"/>
        <v>Jan</v>
      </c>
    </row>
    <row r="3520" spans="1:4" x14ac:dyDescent="0.2">
      <c r="A3520" t="str">
        <f t="shared" ca="1" si="216"/>
        <v>Region 3</v>
      </c>
      <c r="B3520" t="str">
        <f t="shared" ca="1" si="217"/>
        <v>Annual HRA Completed #</v>
      </c>
      <c r="C3520">
        <f t="shared" ca="1" si="218"/>
        <v>18186857</v>
      </c>
      <c r="D3520" t="str">
        <f t="shared" ca="1" si="219"/>
        <v>Aug</v>
      </c>
    </row>
    <row r="3521" spans="1:4" x14ac:dyDescent="0.2">
      <c r="A3521" t="str">
        <f t="shared" ca="1" si="216"/>
        <v>Region 1</v>
      </c>
      <c r="B3521" t="str">
        <f t="shared" ca="1" si="217"/>
        <v>Annual HRA Enrollees #</v>
      </c>
      <c r="C3521">
        <f t="shared" ca="1" si="218"/>
        <v>63718729</v>
      </c>
      <c r="D3521" t="str">
        <f t="shared" ca="1" si="219"/>
        <v>Nov</v>
      </c>
    </row>
    <row r="3522" spans="1:4" x14ac:dyDescent="0.2">
      <c r="A3522" t="str">
        <f t="shared" ca="1" si="216"/>
        <v>Region 4</v>
      </c>
      <c r="B3522" t="str">
        <f t="shared" ca="1" si="217"/>
        <v>Annual HRA Enrollees #</v>
      </c>
      <c r="C3522">
        <f t="shared" ca="1" si="218"/>
        <v>48838500</v>
      </c>
      <c r="D3522" t="str">
        <f t="shared" ca="1" si="219"/>
        <v>Sep</v>
      </c>
    </row>
    <row r="3523" spans="1:4" x14ac:dyDescent="0.2">
      <c r="A3523" t="str">
        <f t="shared" ca="1" si="216"/>
        <v>Region 1</v>
      </c>
      <c r="B3523" t="str">
        <f t="shared" ca="1" si="217"/>
        <v>Annual HRA Enrollees #</v>
      </c>
      <c r="C3523">
        <f t="shared" ca="1" si="218"/>
        <v>46579164</v>
      </c>
      <c r="D3523" t="str">
        <f t="shared" ca="1" si="219"/>
        <v>Jun</v>
      </c>
    </row>
    <row r="3524" spans="1:4" x14ac:dyDescent="0.2">
      <c r="A3524" t="str">
        <f t="shared" ca="1" si="216"/>
        <v>Region 4</v>
      </c>
      <c r="B3524" t="str">
        <f t="shared" ca="1" si="217"/>
        <v>Annual HRA Completed #</v>
      </c>
      <c r="C3524">
        <f t="shared" ca="1" si="218"/>
        <v>54379407</v>
      </c>
      <c r="D3524" t="str">
        <f t="shared" ca="1" si="219"/>
        <v>Mar</v>
      </c>
    </row>
    <row r="3525" spans="1:4" x14ac:dyDescent="0.2">
      <c r="A3525" t="str">
        <f t="shared" ca="1" si="216"/>
        <v>Region 1</v>
      </c>
      <c r="B3525" t="str">
        <f t="shared" ca="1" si="217"/>
        <v>Annual HRA Enrollees #</v>
      </c>
      <c r="C3525">
        <f t="shared" ca="1" si="218"/>
        <v>28419631</v>
      </c>
      <c r="D3525" t="str">
        <f t="shared" ca="1" si="219"/>
        <v>Sep</v>
      </c>
    </row>
    <row r="3526" spans="1:4" x14ac:dyDescent="0.2">
      <c r="A3526" t="str">
        <f t="shared" ca="1" si="216"/>
        <v>Region 4</v>
      </c>
      <c r="B3526" t="str">
        <f t="shared" ca="1" si="217"/>
        <v>Initial HRA Enrollees #</v>
      </c>
      <c r="C3526">
        <f t="shared" ca="1" si="218"/>
        <v>24495594</v>
      </c>
      <c r="D3526" t="str">
        <f t="shared" ca="1" si="219"/>
        <v>Mar</v>
      </c>
    </row>
    <row r="3527" spans="1:4" x14ac:dyDescent="0.2">
      <c r="A3527" t="str">
        <f t="shared" ca="1" si="216"/>
        <v>Region 8</v>
      </c>
      <c r="B3527" t="str">
        <f t="shared" ca="1" si="217"/>
        <v>Annual HRA Enrollees #</v>
      </c>
      <c r="C3527">
        <f t="shared" ca="1" si="218"/>
        <v>37591414</v>
      </c>
      <c r="D3527" t="str">
        <f t="shared" ca="1" si="219"/>
        <v>May</v>
      </c>
    </row>
    <row r="3528" spans="1:4" x14ac:dyDescent="0.2">
      <c r="A3528" t="str">
        <f t="shared" ca="1" si="216"/>
        <v>Region 4</v>
      </c>
      <c r="B3528" t="str">
        <f t="shared" ca="1" si="217"/>
        <v>Initial HRA Enrollees #</v>
      </c>
      <c r="C3528">
        <f t="shared" ca="1" si="218"/>
        <v>36260618</v>
      </c>
      <c r="D3528" t="str">
        <f t="shared" ca="1" si="219"/>
        <v>Sep</v>
      </c>
    </row>
    <row r="3529" spans="1:4" x14ac:dyDescent="0.2">
      <c r="A3529" t="str">
        <f t="shared" ca="1" si="216"/>
        <v>Region 3</v>
      </c>
      <c r="B3529" t="str">
        <f t="shared" ca="1" si="217"/>
        <v>Initial HRA Completion #</v>
      </c>
      <c r="C3529">
        <f t="shared" ca="1" si="218"/>
        <v>54151624</v>
      </c>
      <c r="D3529" t="str">
        <f t="shared" ca="1" si="219"/>
        <v>Oct</v>
      </c>
    </row>
    <row r="3530" spans="1:4" x14ac:dyDescent="0.2">
      <c r="A3530" t="str">
        <f t="shared" ca="1" si="216"/>
        <v>Region 7</v>
      </c>
      <c r="B3530" t="str">
        <f t="shared" ca="1" si="217"/>
        <v>Initial HRA Enrollees #</v>
      </c>
      <c r="C3530">
        <f t="shared" ca="1" si="218"/>
        <v>33843526</v>
      </c>
      <c r="D3530" t="str">
        <f t="shared" ca="1" si="219"/>
        <v>Jan</v>
      </c>
    </row>
    <row r="3531" spans="1:4" x14ac:dyDescent="0.2">
      <c r="A3531" t="str">
        <f t="shared" ref="A3531:A3594" ca="1" si="220">CHOOSE(RANDBETWEEN(1,8), "Region 1", "Region 2", "Region 3", "Region 4", "Region 5", "Region 6", "Region 7", "Region 8")</f>
        <v>Region 3</v>
      </c>
      <c r="B3531" t="str">
        <f t="shared" ref="B3531:B3594" ca="1" si="221">CHOOSE(RANDBETWEEN(1,4), "Initial HRA Enrollees #", "Initial HRA Completion #", "Annual HRA Enrollees #", "Annual HRA Completed #")</f>
        <v>Initial HRA Enrollees #</v>
      </c>
      <c r="C3531">
        <f t="shared" ref="C3531:C3594" ca="1" si="222">RANDBETWEEN(1000000,99999999)</f>
        <v>76678479</v>
      </c>
      <c r="D3531" t="str">
        <f t="shared" ref="D3531:D3594" ca="1" si="223">CHOOSE(RANDBETWEEN(1,12), "Jan", "Feb", "Mar", "Apr", "May", "Jun", "Jul", "Aug", "Sep", "Oct", "Nov", "Dec")</f>
        <v>Apr</v>
      </c>
    </row>
    <row r="3532" spans="1:4" x14ac:dyDescent="0.2">
      <c r="A3532" t="str">
        <f t="shared" ca="1" si="220"/>
        <v>Region 6</v>
      </c>
      <c r="B3532" t="str">
        <f t="shared" ca="1" si="221"/>
        <v>Initial HRA Enrollees #</v>
      </c>
      <c r="C3532">
        <f t="shared" ca="1" si="222"/>
        <v>6411701</v>
      </c>
      <c r="D3532" t="str">
        <f t="shared" ca="1" si="223"/>
        <v>May</v>
      </c>
    </row>
    <row r="3533" spans="1:4" x14ac:dyDescent="0.2">
      <c r="A3533" t="str">
        <f t="shared" ca="1" si="220"/>
        <v>Region 8</v>
      </c>
      <c r="B3533" t="str">
        <f t="shared" ca="1" si="221"/>
        <v>Annual HRA Enrollees #</v>
      </c>
      <c r="C3533">
        <f t="shared" ca="1" si="222"/>
        <v>18110058</v>
      </c>
      <c r="D3533" t="str">
        <f t="shared" ca="1" si="223"/>
        <v>Feb</v>
      </c>
    </row>
    <row r="3534" spans="1:4" x14ac:dyDescent="0.2">
      <c r="A3534" t="str">
        <f t="shared" ca="1" si="220"/>
        <v>Region 5</v>
      </c>
      <c r="B3534" t="str">
        <f t="shared" ca="1" si="221"/>
        <v>Initial HRA Enrollees #</v>
      </c>
      <c r="C3534">
        <f t="shared" ca="1" si="222"/>
        <v>13285570</v>
      </c>
      <c r="D3534" t="str">
        <f t="shared" ca="1" si="223"/>
        <v>Dec</v>
      </c>
    </row>
    <row r="3535" spans="1:4" x14ac:dyDescent="0.2">
      <c r="A3535" t="str">
        <f t="shared" ca="1" si="220"/>
        <v>Region 3</v>
      </c>
      <c r="B3535" t="str">
        <f t="shared" ca="1" si="221"/>
        <v>Initial HRA Completion #</v>
      </c>
      <c r="C3535">
        <f t="shared" ca="1" si="222"/>
        <v>58959259</v>
      </c>
      <c r="D3535" t="str">
        <f t="shared" ca="1" si="223"/>
        <v>Dec</v>
      </c>
    </row>
    <row r="3536" spans="1:4" x14ac:dyDescent="0.2">
      <c r="A3536" t="str">
        <f t="shared" ca="1" si="220"/>
        <v>Region 6</v>
      </c>
      <c r="B3536" t="str">
        <f t="shared" ca="1" si="221"/>
        <v>Initial HRA Enrollees #</v>
      </c>
      <c r="C3536">
        <f t="shared" ca="1" si="222"/>
        <v>17565627</v>
      </c>
      <c r="D3536" t="str">
        <f t="shared" ca="1" si="223"/>
        <v>Aug</v>
      </c>
    </row>
    <row r="3537" spans="1:4" x14ac:dyDescent="0.2">
      <c r="A3537" t="str">
        <f t="shared" ca="1" si="220"/>
        <v>Region 8</v>
      </c>
      <c r="B3537" t="str">
        <f t="shared" ca="1" si="221"/>
        <v>Initial HRA Enrollees #</v>
      </c>
      <c r="C3537">
        <f t="shared" ca="1" si="222"/>
        <v>64207738</v>
      </c>
      <c r="D3537" t="str">
        <f t="shared" ca="1" si="223"/>
        <v>Jun</v>
      </c>
    </row>
    <row r="3538" spans="1:4" x14ac:dyDescent="0.2">
      <c r="A3538" t="str">
        <f t="shared" ca="1" si="220"/>
        <v>Region 1</v>
      </c>
      <c r="B3538" t="str">
        <f t="shared" ca="1" si="221"/>
        <v>Annual HRA Completed #</v>
      </c>
      <c r="C3538">
        <f t="shared" ca="1" si="222"/>
        <v>92415995</v>
      </c>
      <c r="D3538" t="str">
        <f t="shared" ca="1" si="223"/>
        <v>Sep</v>
      </c>
    </row>
    <row r="3539" spans="1:4" x14ac:dyDescent="0.2">
      <c r="A3539" t="str">
        <f t="shared" ca="1" si="220"/>
        <v>Region 7</v>
      </c>
      <c r="B3539" t="str">
        <f t="shared" ca="1" si="221"/>
        <v>Annual HRA Enrollees #</v>
      </c>
      <c r="C3539">
        <f t="shared" ca="1" si="222"/>
        <v>25363520</v>
      </c>
      <c r="D3539" t="str">
        <f t="shared" ca="1" si="223"/>
        <v>Jul</v>
      </c>
    </row>
    <row r="3540" spans="1:4" x14ac:dyDescent="0.2">
      <c r="A3540" t="str">
        <f t="shared" ca="1" si="220"/>
        <v>Region 7</v>
      </c>
      <c r="B3540" t="str">
        <f t="shared" ca="1" si="221"/>
        <v>Initial HRA Completion #</v>
      </c>
      <c r="C3540">
        <f t="shared" ca="1" si="222"/>
        <v>47187596</v>
      </c>
      <c r="D3540" t="str">
        <f t="shared" ca="1" si="223"/>
        <v>Dec</v>
      </c>
    </row>
    <row r="3541" spans="1:4" x14ac:dyDescent="0.2">
      <c r="A3541" t="str">
        <f t="shared" ca="1" si="220"/>
        <v>Region 3</v>
      </c>
      <c r="B3541" t="str">
        <f t="shared" ca="1" si="221"/>
        <v>Annual HRA Enrollees #</v>
      </c>
      <c r="C3541">
        <f t="shared" ca="1" si="222"/>
        <v>11921357</v>
      </c>
      <c r="D3541" t="str">
        <f t="shared" ca="1" si="223"/>
        <v>Apr</v>
      </c>
    </row>
    <row r="3542" spans="1:4" x14ac:dyDescent="0.2">
      <c r="A3542" t="str">
        <f t="shared" ca="1" si="220"/>
        <v>Region 3</v>
      </c>
      <c r="B3542" t="str">
        <f t="shared" ca="1" si="221"/>
        <v>Initial HRA Completion #</v>
      </c>
      <c r="C3542">
        <f t="shared" ca="1" si="222"/>
        <v>78484027</v>
      </c>
      <c r="D3542" t="str">
        <f t="shared" ca="1" si="223"/>
        <v>Sep</v>
      </c>
    </row>
    <row r="3543" spans="1:4" x14ac:dyDescent="0.2">
      <c r="A3543" t="str">
        <f t="shared" ca="1" si="220"/>
        <v>Region 5</v>
      </c>
      <c r="B3543" t="str">
        <f t="shared" ca="1" si="221"/>
        <v>Annual HRA Completed #</v>
      </c>
      <c r="C3543">
        <f t="shared" ca="1" si="222"/>
        <v>6075413</v>
      </c>
      <c r="D3543" t="str">
        <f t="shared" ca="1" si="223"/>
        <v>May</v>
      </c>
    </row>
    <row r="3544" spans="1:4" x14ac:dyDescent="0.2">
      <c r="A3544" t="str">
        <f t="shared" ca="1" si="220"/>
        <v>Region 1</v>
      </c>
      <c r="B3544" t="str">
        <f t="shared" ca="1" si="221"/>
        <v>Annual HRA Completed #</v>
      </c>
      <c r="C3544">
        <f t="shared" ca="1" si="222"/>
        <v>44898865</v>
      </c>
      <c r="D3544" t="str">
        <f t="shared" ca="1" si="223"/>
        <v>May</v>
      </c>
    </row>
    <row r="3545" spans="1:4" x14ac:dyDescent="0.2">
      <c r="A3545" t="str">
        <f t="shared" ca="1" si="220"/>
        <v>Region 2</v>
      </c>
      <c r="B3545" t="str">
        <f t="shared" ca="1" si="221"/>
        <v>Annual HRA Completed #</v>
      </c>
      <c r="C3545">
        <f t="shared" ca="1" si="222"/>
        <v>57680753</v>
      </c>
      <c r="D3545" t="str">
        <f t="shared" ca="1" si="223"/>
        <v>Jun</v>
      </c>
    </row>
    <row r="3546" spans="1:4" x14ac:dyDescent="0.2">
      <c r="A3546" t="str">
        <f t="shared" ca="1" si="220"/>
        <v>Region 8</v>
      </c>
      <c r="B3546" t="str">
        <f t="shared" ca="1" si="221"/>
        <v>Initial HRA Enrollees #</v>
      </c>
      <c r="C3546">
        <f t="shared" ca="1" si="222"/>
        <v>19331267</v>
      </c>
      <c r="D3546" t="str">
        <f t="shared" ca="1" si="223"/>
        <v>Mar</v>
      </c>
    </row>
    <row r="3547" spans="1:4" x14ac:dyDescent="0.2">
      <c r="A3547" t="str">
        <f t="shared" ca="1" si="220"/>
        <v>Region 7</v>
      </c>
      <c r="B3547" t="str">
        <f t="shared" ca="1" si="221"/>
        <v>Initial HRA Enrollees #</v>
      </c>
      <c r="C3547">
        <f t="shared" ca="1" si="222"/>
        <v>34654600</v>
      </c>
      <c r="D3547" t="str">
        <f t="shared" ca="1" si="223"/>
        <v>Dec</v>
      </c>
    </row>
    <row r="3548" spans="1:4" x14ac:dyDescent="0.2">
      <c r="A3548" t="str">
        <f t="shared" ca="1" si="220"/>
        <v>Region 5</v>
      </c>
      <c r="B3548" t="str">
        <f t="shared" ca="1" si="221"/>
        <v>Initial HRA Completion #</v>
      </c>
      <c r="C3548">
        <f t="shared" ca="1" si="222"/>
        <v>3024969</v>
      </c>
      <c r="D3548" t="str">
        <f t="shared" ca="1" si="223"/>
        <v>Aug</v>
      </c>
    </row>
    <row r="3549" spans="1:4" x14ac:dyDescent="0.2">
      <c r="A3549" t="str">
        <f t="shared" ca="1" si="220"/>
        <v>Region 7</v>
      </c>
      <c r="B3549" t="str">
        <f t="shared" ca="1" si="221"/>
        <v>Initial HRA Completion #</v>
      </c>
      <c r="C3549">
        <f t="shared" ca="1" si="222"/>
        <v>82415642</v>
      </c>
      <c r="D3549" t="str">
        <f t="shared" ca="1" si="223"/>
        <v>Feb</v>
      </c>
    </row>
    <row r="3550" spans="1:4" x14ac:dyDescent="0.2">
      <c r="A3550" t="str">
        <f t="shared" ca="1" si="220"/>
        <v>Region 5</v>
      </c>
      <c r="B3550" t="str">
        <f t="shared" ca="1" si="221"/>
        <v>Initial HRA Enrollees #</v>
      </c>
      <c r="C3550">
        <f t="shared" ca="1" si="222"/>
        <v>14837429</v>
      </c>
      <c r="D3550" t="str">
        <f t="shared" ca="1" si="223"/>
        <v>May</v>
      </c>
    </row>
    <row r="3551" spans="1:4" x14ac:dyDescent="0.2">
      <c r="A3551" t="str">
        <f t="shared" ca="1" si="220"/>
        <v>Region 5</v>
      </c>
      <c r="B3551" t="str">
        <f t="shared" ca="1" si="221"/>
        <v>Annual HRA Completed #</v>
      </c>
      <c r="C3551">
        <f t="shared" ca="1" si="222"/>
        <v>20593420</v>
      </c>
      <c r="D3551" t="str">
        <f t="shared" ca="1" si="223"/>
        <v>Sep</v>
      </c>
    </row>
    <row r="3552" spans="1:4" x14ac:dyDescent="0.2">
      <c r="A3552" t="str">
        <f t="shared" ca="1" si="220"/>
        <v>Region 1</v>
      </c>
      <c r="B3552" t="str">
        <f t="shared" ca="1" si="221"/>
        <v>Initial HRA Completion #</v>
      </c>
      <c r="C3552">
        <f t="shared" ca="1" si="222"/>
        <v>83458249</v>
      </c>
      <c r="D3552" t="str">
        <f t="shared" ca="1" si="223"/>
        <v>Jul</v>
      </c>
    </row>
    <row r="3553" spans="1:4" x14ac:dyDescent="0.2">
      <c r="A3553" t="str">
        <f t="shared" ca="1" si="220"/>
        <v>Region 4</v>
      </c>
      <c r="B3553" t="str">
        <f t="shared" ca="1" si="221"/>
        <v>Initial HRA Completion #</v>
      </c>
      <c r="C3553">
        <f t="shared" ca="1" si="222"/>
        <v>94719678</v>
      </c>
      <c r="D3553" t="str">
        <f t="shared" ca="1" si="223"/>
        <v>Sep</v>
      </c>
    </row>
    <row r="3554" spans="1:4" x14ac:dyDescent="0.2">
      <c r="A3554" t="str">
        <f t="shared" ca="1" si="220"/>
        <v>Region 7</v>
      </c>
      <c r="B3554" t="str">
        <f t="shared" ca="1" si="221"/>
        <v>Annual HRA Completed #</v>
      </c>
      <c r="C3554">
        <f t="shared" ca="1" si="222"/>
        <v>96142011</v>
      </c>
      <c r="D3554" t="str">
        <f t="shared" ca="1" si="223"/>
        <v>Mar</v>
      </c>
    </row>
    <row r="3555" spans="1:4" x14ac:dyDescent="0.2">
      <c r="A3555" t="str">
        <f t="shared" ca="1" si="220"/>
        <v>Region 5</v>
      </c>
      <c r="B3555" t="str">
        <f t="shared" ca="1" si="221"/>
        <v>Annual HRA Enrollees #</v>
      </c>
      <c r="C3555">
        <f t="shared" ca="1" si="222"/>
        <v>63117637</v>
      </c>
      <c r="D3555" t="str">
        <f t="shared" ca="1" si="223"/>
        <v>Jul</v>
      </c>
    </row>
    <row r="3556" spans="1:4" x14ac:dyDescent="0.2">
      <c r="A3556" t="str">
        <f t="shared" ca="1" si="220"/>
        <v>Region 5</v>
      </c>
      <c r="B3556" t="str">
        <f t="shared" ca="1" si="221"/>
        <v>Annual HRA Completed #</v>
      </c>
      <c r="C3556">
        <f t="shared" ca="1" si="222"/>
        <v>54672098</v>
      </c>
      <c r="D3556" t="str">
        <f t="shared" ca="1" si="223"/>
        <v>Oct</v>
      </c>
    </row>
    <row r="3557" spans="1:4" x14ac:dyDescent="0.2">
      <c r="A3557" t="str">
        <f t="shared" ca="1" si="220"/>
        <v>Region 7</v>
      </c>
      <c r="B3557" t="str">
        <f t="shared" ca="1" si="221"/>
        <v>Annual HRA Enrollees #</v>
      </c>
      <c r="C3557">
        <f t="shared" ca="1" si="222"/>
        <v>58522541</v>
      </c>
      <c r="D3557" t="str">
        <f t="shared" ca="1" si="223"/>
        <v>Jul</v>
      </c>
    </row>
    <row r="3558" spans="1:4" x14ac:dyDescent="0.2">
      <c r="A3558" t="str">
        <f t="shared" ca="1" si="220"/>
        <v>Region 3</v>
      </c>
      <c r="B3558" t="str">
        <f t="shared" ca="1" si="221"/>
        <v>Initial HRA Completion #</v>
      </c>
      <c r="C3558">
        <f t="shared" ca="1" si="222"/>
        <v>90522245</v>
      </c>
      <c r="D3558" t="str">
        <f t="shared" ca="1" si="223"/>
        <v>May</v>
      </c>
    </row>
    <row r="3559" spans="1:4" x14ac:dyDescent="0.2">
      <c r="A3559" t="str">
        <f t="shared" ca="1" si="220"/>
        <v>Region 5</v>
      </c>
      <c r="B3559" t="str">
        <f t="shared" ca="1" si="221"/>
        <v>Initial HRA Enrollees #</v>
      </c>
      <c r="C3559">
        <f t="shared" ca="1" si="222"/>
        <v>95361275</v>
      </c>
      <c r="D3559" t="str">
        <f t="shared" ca="1" si="223"/>
        <v>Jun</v>
      </c>
    </row>
    <row r="3560" spans="1:4" x14ac:dyDescent="0.2">
      <c r="A3560" t="str">
        <f t="shared" ca="1" si="220"/>
        <v>Region 2</v>
      </c>
      <c r="B3560" t="str">
        <f t="shared" ca="1" si="221"/>
        <v>Initial HRA Enrollees #</v>
      </c>
      <c r="C3560">
        <f t="shared" ca="1" si="222"/>
        <v>5218952</v>
      </c>
      <c r="D3560" t="str">
        <f t="shared" ca="1" si="223"/>
        <v>Jun</v>
      </c>
    </row>
    <row r="3561" spans="1:4" x14ac:dyDescent="0.2">
      <c r="A3561" t="str">
        <f t="shared" ca="1" si="220"/>
        <v>Region 5</v>
      </c>
      <c r="B3561" t="str">
        <f t="shared" ca="1" si="221"/>
        <v>Initial HRA Completion #</v>
      </c>
      <c r="C3561">
        <f t="shared" ca="1" si="222"/>
        <v>57926720</v>
      </c>
      <c r="D3561" t="str">
        <f t="shared" ca="1" si="223"/>
        <v>Feb</v>
      </c>
    </row>
    <row r="3562" spans="1:4" x14ac:dyDescent="0.2">
      <c r="A3562" t="str">
        <f t="shared" ca="1" si="220"/>
        <v>Region 8</v>
      </c>
      <c r="B3562" t="str">
        <f t="shared" ca="1" si="221"/>
        <v>Initial HRA Completion #</v>
      </c>
      <c r="C3562">
        <f t="shared" ca="1" si="222"/>
        <v>5983783</v>
      </c>
      <c r="D3562" t="str">
        <f t="shared" ca="1" si="223"/>
        <v>Apr</v>
      </c>
    </row>
    <row r="3563" spans="1:4" x14ac:dyDescent="0.2">
      <c r="A3563" t="str">
        <f t="shared" ca="1" si="220"/>
        <v>Region 8</v>
      </c>
      <c r="B3563" t="str">
        <f t="shared" ca="1" si="221"/>
        <v>Initial HRA Completion #</v>
      </c>
      <c r="C3563">
        <f t="shared" ca="1" si="222"/>
        <v>67497166</v>
      </c>
      <c r="D3563" t="str">
        <f t="shared" ca="1" si="223"/>
        <v>Nov</v>
      </c>
    </row>
    <row r="3564" spans="1:4" x14ac:dyDescent="0.2">
      <c r="A3564" t="str">
        <f t="shared" ca="1" si="220"/>
        <v>Region 7</v>
      </c>
      <c r="B3564" t="str">
        <f t="shared" ca="1" si="221"/>
        <v>Annual HRA Completed #</v>
      </c>
      <c r="C3564">
        <f t="shared" ca="1" si="222"/>
        <v>65306867</v>
      </c>
      <c r="D3564" t="str">
        <f t="shared" ca="1" si="223"/>
        <v>Nov</v>
      </c>
    </row>
    <row r="3565" spans="1:4" x14ac:dyDescent="0.2">
      <c r="A3565" t="str">
        <f t="shared" ca="1" si="220"/>
        <v>Region 3</v>
      </c>
      <c r="B3565" t="str">
        <f t="shared" ca="1" si="221"/>
        <v>Initial HRA Enrollees #</v>
      </c>
      <c r="C3565">
        <f t="shared" ca="1" si="222"/>
        <v>34006023</v>
      </c>
      <c r="D3565" t="str">
        <f t="shared" ca="1" si="223"/>
        <v>Dec</v>
      </c>
    </row>
    <row r="3566" spans="1:4" x14ac:dyDescent="0.2">
      <c r="A3566" t="str">
        <f t="shared" ca="1" si="220"/>
        <v>Region 5</v>
      </c>
      <c r="B3566" t="str">
        <f t="shared" ca="1" si="221"/>
        <v>Initial HRA Enrollees #</v>
      </c>
      <c r="C3566">
        <f t="shared" ca="1" si="222"/>
        <v>18380915</v>
      </c>
      <c r="D3566" t="str">
        <f t="shared" ca="1" si="223"/>
        <v>Jul</v>
      </c>
    </row>
    <row r="3567" spans="1:4" x14ac:dyDescent="0.2">
      <c r="A3567" t="str">
        <f t="shared" ca="1" si="220"/>
        <v>Region 4</v>
      </c>
      <c r="B3567" t="str">
        <f t="shared" ca="1" si="221"/>
        <v>Initial HRA Enrollees #</v>
      </c>
      <c r="C3567">
        <f t="shared" ca="1" si="222"/>
        <v>3272990</v>
      </c>
      <c r="D3567" t="str">
        <f t="shared" ca="1" si="223"/>
        <v>Nov</v>
      </c>
    </row>
    <row r="3568" spans="1:4" x14ac:dyDescent="0.2">
      <c r="A3568" t="str">
        <f t="shared" ca="1" si="220"/>
        <v>Region 5</v>
      </c>
      <c r="B3568" t="str">
        <f t="shared" ca="1" si="221"/>
        <v>Annual HRA Enrollees #</v>
      </c>
      <c r="C3568">
        <f t="shared" ca="1" si="222"/>
        <v>4850546</v>
      </c>
      <c r="D3568" t="str">
        <f t="shared" ca="1" si="223"/>
        <v>Sep</v>
      </c>
    </row>
    <row r="3569" spans="1:4" x14ac:dyDescent="0.2">
      <c r="A3569" t="str">
        <f t="shared" ca="1" si="220"/>
        <v>Region 8</v>
      </c>
      <c r="B3569" t="str">
        <f t="shared" ca="1" si="221"/>
        <v>Annual HRA Enrollees #</v>
      </c>
      <c r="C3569">
        <f t="shared" ca="1" si="222"/>
        <v>89646802</v>
      </c>
      <c r="D3569" t="str">
        <f t="shared" ca="1" si="223"/>
        <v>Jul</v>
      </c>
    </row>
    <row r="3570" spans="1:4" x14ac:dyDescent="0.2">
      <c r="A3570" t="str">
        <f t="shared" ca="1" si="220"/>
        <v>Region 5</v>
      </c>
      <c r="B3570" t="str">
        <f t="shared" ca="1" si="221"/>
        <v>Initial HRA Enrollees #</v>
      </c>
      <c r="C3570">
        <f t="shared" ca="1" si="222"/>
        <v>24368609</v>
      </c>
      <c r="D3570" t="str">
        <f t="shared" ca="1" si="223"/>
        <v>Nov</v>
      </c>
    </row>
    <row r="3571" spans="1:4" x14ac:dyDescent="0.2">
      <c r="A3571" t="str">
        <f t="shared" ca="1" si="220"/>
        <v>Region 4</v>
      </c>
      <c r="B3571" t="str">
        <f t="shared" ca="1" si="221"/>
        <v>Annual HRA Completed #</v>
      </c>
      <c r="C3571">
        <f t="shared" ca="1" si="222"/>
        <v>29374703</v>
      </c>
      <c r="D3571" t="str">
        <f t="shared" ca="1" si="223"/>
        <v>Jan</v>
      </c>
    </row>
    <row r="3572" spans="1:4" x14ac:dyDescent="0.2">
      <c r="A3572" t="str">
        <f t="shared" ca="1" si="220"/>
        <v>Region 8</v>
      </c>
      <c r="B3572" t="str">
        <f t="shared" ca="1" si="221"/>
        <v>Annual HRA Completed #</v>
      </c>
      <c r="C3572">
        <f t="shared" ca="1" si="222"/>
        <v>24634234</v>
      </c>
      <c r="D3572" t="str">
        <f t="shared" ca="1" si="223"/>
        <v>Mar</v>
      </c>
    </row>
    <row r="3573" spans="1:4" x14ac:dyDescent="0.2">
      <c r="A3573" t="str">
        <f t="shared" ca="1" si="220"/>
        <v>Region 4</v>
      </c>
      <c r="B3573" t="str">
        <f t="shared" ca="1" si="221"/>
        <v>Annual HRA Enrollees #</v>
      </c>
      <c r="C3573">
        <f t="shared" ca="1" si="222"/>
        <v>9660804</v>
      </c>
      <c r="D3573" t="str">
        <f t="shared" ca="1" si="223"/>
        <v>Dec</v>
      </c>
    </row>
    <row r="3574" spans="1:4" x14ac:dyDescent="0.2">
      <c r="A3574" t="str">
        <f t="shared" ca="1" si="220"/>
        <v>Region 5</v>
      </c>
      <c r="B3574" t="str">
        <f t="shared" ca="1" si="221"/>
        <v>Annual HRA Completed #</v>
      </c>
      <c r="C3574">
        <f t="shared" ca="1" si="222"/>
        <v>55836265</v>
      </c>
      <c r="D3574" t="str">
        <f t="shared" ca="1" si="223"/>
        <v>Jul</v>
      </c>
    </row>
    <row r="3575" spans="1:4" x14ac:dyDescent="0.2">
      <c r="A3575" t="str">
        <f t="shared" ca="1" si="220"/>
        <v>Region 4</v>
      </c>
      <c r="B3575" t="str">
        <f t="shared" ca="1" si="221"/>
        <v>Initial HRA Completion #</v>
      </c>
      <c r="C3575">
        <f t="shared" ca="1" si="222"/>
        <v>25744741</v>
      </c>
      <c r="D3575" t="str">
        <f t="shared" ca="1" si="223"/>
        <v>Nov</v>
      </c>
    </row>
    <row r="3576" spans="1:4" x14ac:dyDescent="0.2">
      <c r="A3576" t="str">
        <f t="shared" ca="1" si="220"/>
        <v>Region 7</v>
      </c>
      <c r="B3576" t="str">
        <f t="shared" ca="1" si="221"/>
        <v>Annual HRA Enrollees #</v>
      </c>
      <c r="C3576">
        <f t="shared" ca="1" si="222"/>
        <v>69495252</v>
      </c>
      <c r="D3576" t="str">
        <f t="shared" ca="1" si="223"/>
        <v>Apr</v>
      </c>
    </row>
    <row r="3577" spans="1:4" x14ac:dyDescent="0.2">
      <c r="A3577" t="str">
        <f t="shared" ca="1" si="220"/>
        <v>Region 6</v>
      </c>
      <c r="B3577" t="str">
        <f t="shared" ca="1" si="221"/>
        <v>Initial HRA Enrollees #</v>
      </c>
      <c r="C3577">
        <f t="shared" ca="1" si="222"/>
        <v>30826339</v>
      </c>
      <c r="D3577" t="str">
        <f t="shared" ca="1" si="223"/>
        <v>May</v>
      </c>
    </row>
    <row r="3578" spans="1:4" x14ac:dyDescent="0.2">
      <c r="A3578" t="str">
        <f t="shared" ca="1" si="220"/>
        <v>Region 6</v>
      </c>
      <c r="B3578" t="str">
        <f t="shared" ca="1" si="221"/>
        <v>Initial HRA Enrollees #</v>
      </c>
      <c r="C3578">
        <f t="shared" ca="1" si="222"/>
        <v>63910023</v>
      </c>
      <c r="D3578" t="str">
        <f t="shared" ca="1" si="223"/>
        <v>Feb</v>
      </c>
    </row>
    <row r="3579" spans="1:4" x14ac:dyDescent="0.2">
      <c r="A3579" t="str">
        <f t="shared" ca="1" si="220"/>
        <v>Region 3</v>
      </c>
      <c r="B3579" t="str">
        <f t="shared" ca="1" si="221"/>
        <v>Initial HRA Completion #</v>
      </c>
      <c r="C3579">
        <f t="shared" ca="1" si="222"/>
        <v>45549292</v>
      </c>
      <c r="D3579" t="str">
        <f t="shared" ca="1" si="223"/>
        <v>Jun</v>
      </c>
    </row>
    <row r="3580" spans="1:4" x14ac:dyDescent="0.2">
      <c r="A3580" t="str">
        <f t="shared" ca="1" si="220"/>
        <v>Region 6</v>
      </c>
      <c r="B3580" t="str">
        <f t="shared" ca="1" si="221"/>
        <v>Initial HRA Enrollees #</v>
      </c>
      <c r="C3580">
        <f t="shared" ca="1" si="222"/>
        <v>7271550</v>
      </c>
      <c r="D3580" t="str">
        <f t="shared" ca="1" si="223"/>
        <v>Feb</v>
      </c>
    </row>
    <row r="3581" spans="1:4" x14ac:dyDescent="0.2">
      <c r="A3581" t="str">
        <f t="shared" ca="1" si="220"/>
        <v>Region 2</v>
      </c>
      <c r="B3581" t="str">
        <f t="shared" ca="1" si="221"/>
        <v>Annual HRA Completed #</v>
      </c>
      <c r="C3581">
        <f t="shared" ca="1" si="222"/>
        <v>96764877</v>
      </c>
      <c r="D3581" t="str">
        <f t="shared" ca="1" si="223"/>
        <v>Nov</v>
      </c>
    </row>
    <row r="3582" spans="1:4" x14ac:dyDescent="0.2">
      <c r="A3582" t="str">
        <f t="shared" ca="1" si="220"/>
        <v>Region 7</v>
      </c>
      <c r="B3582" t="str">
        <f t="shared" ca="1" si="221"/>
        <v>Annual HRA Enrollees #</v>
      </c>
      <c r="C3582">
        <f t="shared" ca="1" si="222"/>
        <v>55386773</v>
      </c>
      <c r="D3582" t="str">
        <f t="shared" ca="1" si="223"/>
        <v>Nov</v>
      </c>
    </row>
    <row r="3583" spans="1:4" x14ac:dyDescent="0.2">
      <c r="A3583" t="str">
        <f t="shared" ca="1" si="220"/>
        <v>Region 8</v>
      </c>
      <c r="B3583" t="str">
        <f t="shared" ca="1" si="221"/>
        <v>Initial HRA Completion #</v>
      </c>
      <c r="C3583">
        <f t="shared" ca="1" si="222"/>
        <v>54054699</v>
      </c>
      <c r="D3583" t="str">
        <f t="shared" ca="1" si="223"/>
        <v>Nov</v>
      </c>
    </row>
    <row r="3584" spans="1:4" x14ac:dyDescent="0.2">
      <c r="A3584" t="str">
        <f t="shared" ca="1" si="220"/>
        <v>Region 2</v>
      </c>
      <c r="B3584" t="str">
        <f t="shared" ca="1" si="221"/>
        <v>Initial HRA Completion #</v>
      </c>
      <c r="C3584">
        <f t="shared" ca="1" si="222"/>
        <v>82431055</v>
      </c>
      <c r="D3584" t="str">
        <f t="shared" ca="1" si="223"/>
        <v>Feb</v>
      </c>
    </row>
    <row r="3585" spans="1:4" x14ac:dyDescent="0.2">
      <c r="A3585" t="str">
        <f t="shared" ca="1" si="220"/>
        <v>Region 4</v>
      </c>
      <c r="B3585" t="str">
        <f t="shared" ca="1" si="221"/>
        <v>Annual HRA Enrollees #</v>
      </c>
      <c r="C3585">
        <f t="shared" ca="1" si="222"/>
        <v>97313767</v>
      </c>
      <c r="D3585" t="str">
        <f t="shared" ca="1" si="223"/>
        <v>Jun</v>
      </c>
    </row>
    <row r="3586" spans="1:4" x14ac:dyDescent="0.2">
      <c r="A3586" t="str">
        <f t="shared" ca="1" si="220"/>
        <v>Region 8</v>
      </c>
      <c r="B3586" t="str">
        <f t="shared" ca="1" si="221"/>
        <v>Annual HRA Enrollees #</v>
      </c>
      <c r="C3586">
        <f t="shared" ca="1" si="222"/>
        <v>64186294</v>
      </c>
      <c r="D3586" t="str">
        <f t="shared" ca="1" si="223"/>
        <v>Oct</v>
      </c>
    </row>
    <row r="3587" spans="1:4" x14ac:dyDescent="0.2">
      <c r="A3587" t="str">
        <f t="shared" ca="1" si="220"/>
        <v>Region 4</v>
      </c>
      <c r="B3587" t="str">
        <f t="shared" ca="1" si="221"/>
        <v>Initial HRA Completion #</v>
      </c>
      <c r="C3587">
        <f t="shared" ca="1" si="222"/>
        <v>42035598</v>
      </c>
      <c r="D3587" t="str">
        <f t="shared" ca="1" si="223"/>
        <v>Nov</v>
      </c>
    </row>
    <row r="3588" spans="1:4" x14ac:dyDescent="0.2">
      <c r="A3588" t="str">
        <f t="shared" ca="1" si="220"/>
        <v>Region 2</v>
      </c>
      <c r="B3588" t="str">
        <f t="shared" ca="1" si="221"/>
        <v>Initial HRA Enrollees #</v>
      </c>
      <c r="C3588">
        <f t="shared" ca="1" si="222"/>
        <v>19431209</v>
      </c>
      <c r="D3588" t="str">
        <f t="shared" ca="1" si="223"/>
        <v>Aug</v>
      </c>
    </row>
    <row r="3589" spans="1:4" x14ac:dyDescent="0.2">
      <c r="A3589" t="str">
        <f t="shared" ca="1" si="220"/>
        <v>Region 3</v>
      </c>
      <c r="B3589" t="str">
        <f t="shared" ca="1" si="221"/>
        <v>Initial HRA Completion #</v>
      </c>
      <c r="C3589">
        <f t="shared" ca="1" si="222"/>
        <v>22888013</v>
      </c>
      <c r="D3589" t="str">
        <f t="shared" ca="1" si="223"/>
        <v>Dec</v>
      </c>
    </row>
    <row r="3590" spans="1:4" x14ac:dyDescent="0.2">
      <c r="A3590" t="str">
        <f t="shared" ca="1" si="220"/>
        <v>Region 8</v>
      </c>
      <c r="B3590" t="str">
        <f t="shared" ca="1" si="221"/>
        <v>Annual HRA Completed #</v>
      </c>
      <c r="C3590">
        <f t="shared" ca="1" si="222"/>
        <v>91436444</v>
      </c>
      <c r="D3590" t="str">
        <f t="shared" ca="1" si="223"/>
        <v>May</v>
      </c>
    </row>
    <row r="3591" spans="1:4" x14ac:dyDescent="0.2">
      <c r="A3591" t="str">
        <f t="shared" ca="1" si="220"/>
        <v>Region 6</v>
      </c>
      <c r="B3591" t="str">
        <f t="shared" ca="1" si="221"/>
        <v>Annual HRA Enrollees #</v>
      </c>
      <c r="C3591">
        <f t="shared" ca="1" si="222"/>
        <v>62334872</v>
      </c>
      <c r="D3591" t="str">
        <f t="shared" ca="1" si="223"/>
        <v>Nov</v>
      </c>
    </row>
    <row r="3592" spans="1:4" x14ac:dyDescent="0.2">
      <c r="A3592" t="str">
        <f t="shared" ca="1" si="220"/>
        <v>Region 1</v>
      </c>
      <c r="B3592" t="str">
        <f t="shared" ca="1" si="221"/>
        <v>Initial HRA Enrollees #</v>
      </c>
      <c r="C3592">
        <f t="shared" ca="1" si="222"/>
        <v>53776374</v>
      </c>
      <c r="D3592" t="str">
        <f t="shared" ca="1" si="223"/>
        <v>Jan</v>
      </c>
    </row>
    <row r="3593" spans="1:4" x14ac:dyDescent="0.2">
      <c r="A3593" t="str">
        <f t="shared" ca="1" si="220"/>
        <v>Region 8</v>
      </c>
      <c r="B3593" t="str">
        <f t="shared" ca="1" si="221"/>
        <v>Annual HRA Completed #</v>
      </c>
      <c r="C3593">
        <f t="shared" ca="1" si="222"/>
        <v>97836426</v>
      </c>
      <c r="D3593" t="str">
        <f t="shared" ca="1" si="223"/>
        <v>Nov</v>
      </c>
    </row>
    <row r="3594" spans="1:4" x14ac:dyDescent="0.2">
      <c r="A3594" t="str">
        <f t="shared" ca="1" si="220"/>
        <v>Region 6</v>
      </c>
      <c r="B3594" t="str">
        <f t="shared" ca="1" si="221"/>
        <v>Initial HRA Enrollees #</v>
      </c>
      <c r="C3594">
        <f t="shared" ca="1" si="222"/>
        <v>18624465</v>
      </c>
      <c r="D3594" t="str">
        <f t="shared" ca="1" si="223"/>
        <v>Feb</v>
      </c>
    </row>
    <row r="3595" spans="1:4" x14ac:dyDescent="0.2">
      <c r="A3595" t="str">
        <f t="shared" ref="A3595:A3658" ca="1" si="224">CHOOSE(RANDBETWEEN(1,8), "Region 1", "Region 2", "Region 3", "Region 4", "Region 5", "Region 6", "Region 7", "Region 8")</f>
        <v>Region 8</v>
      </c>
      <c r="B3595" t="str">
        <f t="shared" ref="B3595:B3658" ca="1" si="225">CHOOSE(RANDBETWEEN(1,4), "Initial HRA Enrollees #", "Initial HRA Completion #", "Annual HRA Enrollees #", "Annual HRA Completed #")</f>
        <v>Annual HRA Enrollees #</v>
      </c>
      <c r="C3595">
        <f t="shared" ref="C3595:C3658" ca="1" si="226">RANDBETWEEN(1000000,99999999)</f>
        <v>26643618</v>
      </c>
      <c r="D3595" t="str">
        <f t="shared" ref="D3595:D3658" ca="1" si="227">CHOOSE(RANDBETWEEN(1,12), "Jan", "Feb", "Mar", "Apr", "May", "Jun", "Jul", "Aug", "Sep", "Oct", "Nov", "Dec")</f>
        <v>Dec</v>
      </c>
    </row>
    <row r="3596" spans="1:4" x14ac:dyDescent="0.2">
      <c r="A3596" t="str">
        <f t="shared" ca="1" si="224"/>
        <v>Region 2</v>
      </c>
      <c r="B3596" t="str">
        <f t="shared" ca="1" si="225"/>
        <v>Annual HRA Completed #</v>
      </c>
      <c r="C3596">
        <f t="shared" ca="1" si="226"/>
        <v>56335518</v>
      </c>
      <c r="D3596" t="str">
        <f t="shared" ca="1" si="227"/>
        <v>Oct</v>
      </c>
    </row>
    <row r="3597" spans="1:4" x14ac:dyDescent="0.2">
      <c r="A3597" t="str">
        <f t="shared" ca="1" si="224"/>
        <v>Region 4</v>
      </c>
      <c r="B3597" t="str">
        <f t="shared" ca="1" si="225"/>
        <v>Annual HRA Completed #</v>
      </c>
      <c r="C3597">
        <f t="shared" ca="1" si="226"/>
        <v>29570918</v>
      </c>
      <c r="D3597" t="str">
        <f t="shared" ca="1" si="227"/>
        <v>Jun</v>
      </c>
    </row>
    <row r="3598" spans="1:4" x14ac:dyDescent="0.2">
      <c r="A3598" t="str">
        <f t="shared" ca="1" si="224"/>
        <v>Region 2</v>
      </c>
      <c r="B3598" t="str">
        <f t="shared" ca="1" si="225"/>
        <v>Annual HRA Completed #</v>
      </c>
      <c r="C3598">
        <f t="shared" ca="1" si="226"/>
        <v>14610158</v>
      </c>
      <c r="D3598" t="str">
        <f t="shared" ca="1" si="227"/>
        <v>Feb</v>
      </c>
    </row>
    <row r="3599" spans="1:4" x14ac:dyDescent="0.2">
      <c r="A3599" t="str">
        <f t="shared" ca="1" si="224"/>
        <v>Region 6</v>
      </c>
      <c r="B3599" t="str">
        <f t="shared" ca="1" si="225"/>
        <v>Initial HRA Completion #</v>
      </c>
      <c r="C3599">
        <f t="shared" ca="1" si="226"/>
        <v>1417360</v>
      </c>
      <c r="D3599" t="str">
        <f t="shared" ca="1" si="227"/>
        <v>Jul</v>
      </c>
    </row>
    <row r="3600" spans="1:4" x14ac:dyDescent="0.2">
      <c r="A3600" t="str">
        <f t="shared" ca="1" si="224"/>
        <v>Region 4</v>
      </c>
      <c r="B3600" t="str">
        <f t="shared" ca="1" si="225"/>
        <v>Annual HRA Enrollees #</v>
      </c>
      <c r="C3600">
        <f t="shared" ca="1" si="226"/>
        <v>97393846</v>
      </c>
      <c r="D3600" t="str">
        <f t="shared" ca="1" si="227"/>
        <v>Apr</v>
      </c>
    </row>
    <row r="3601" spans="1:4" x14ac:dyDescent="0.2">
      <c r="A3601" t="str">
        <f t="shared" ca="1" si="224"/>
        <v>Region 4</v>
      </c>
      <c r="B3601" t="str">
        <f t="shared" ca="1" si="225"/>
        <v>Annual HRA Completed #</v>
      </c>
      <c r="C3601">
        <f t="shared" ca="1" si="226"/>
        <v>84324159</v>
      </c>
      <c r="D3601" t="str">
        <f t="shared" ca="1" si="227"/>
        <v>Nov</v>
      </c>
    </row>
    <row r="3602" spans="1:4" x14ac:dyDescent="0.2">
      <c r="A3602" t="str">
        <f t="shared" ca="1" si="224"/>
        <v>Region 3</v>
      </c>
      <c r="B3602" t="str">
        <f t="shared" ca="1" si="225"/>
        <v>Initial HRA Enrollees #</v>
      </c>
      <c r="C3602">
        <f t="shared" ca="1" si="226"/>
        <v>90268448</v>
      </c>
      <c r="D3602" t="str">
        <f t="shared" ca="1" si="227"/>
        <v>Aug</v>
      </c>
    </row>
    <row r="3603" spans="1:4" x14ac:dyDescent="0.2">
      <c r="A3603" t="str">
        <f t="shared" ca="1" si="224"/>
        <v>Region 3</v>
      </c>
      <c r="B3603" t="str">
        <f t="shared" ca="1" si="225"/>
        <v>Annual HRA Completed #</v>
      </c>
      <c r="C3603">
        <f t="shared" ca="1" si="226"/>
        <v>3130399</v>
      </c>
      <c r="D3603" t="str">
        <f t="shared" ca="1" si="227"/>
        <v>Aug</v>
      </c>
    </row>
    <row r="3604" spans="1:4" x14ac:dyDescent="0.2">
      <c r="A3604" t="str">
        <f t="shared" ca="1" si="224"/>
        <v>Region 8</v>
      </c>
      <c r="B3604" t="str">
        <f t="shared" ca="1" si="225"/>
        <v>Annual HRA Completed #</v>
      </c>
      <c r="C3604">
        <f t="shared" ca="1" si="226"/>
        <v>60691586</v>
      </c>
      <c r="D3604" t="str">
        <f t="shared" ca="1" si="227"/>
        <v>Mar</v>
      </c>
    </row>
    <row r="3605" spans="1:4" x14ac:dyDescent="0.2">
      <c r="A3605" t="str">
        <f t="shared" ca="1" si="224"/>
        <v>Region 8</v>
      </c>
      <c r="B3605" t="str">
        <f t="shared" ca="1" si="225"/>
        <v>Initial HRA Completion #</v>
      </c>
      <c r="C3605">
        <f t="shared" ca="1" si="226"/>
        <v>83352244</v>
      </c>
      <c r="D3605" t="str">
        <f t="shared" ca="1" si="227"/>
        <v>Jan</v>
      </c>
    </row>
    <row r="3606" spans="1:4" x14ac:dyDescent="0.2">
      <c r="A3606" t="str">
        <f t="shared" ca="1" si="224"/>
        <v>Region 1</v>
      </c>
      <c r="B3606" t="str">
        <f t="shared" ca="1" si="225"/>
        <v>Initial HRA Completion #</v>
      </c>
      <c r="C3606">
        <f t="shared" ca="1" si="226"/>
        <v>74633279</v>
      </c>
      <c r="D3606" t="str">
        <f t="shared" ca="1" si="227"/>
        <v>Nov</v>
      </c>
    </row>
    <row r="3607" spans="1:4" x14ac:dyDescent="0.2">
      <c r="A3607" t="str">
        <f t="shared" ca="1" si="224"/>
        <v>Region 8</v>
      </c>
      <c r="B3607" t="str">
        <f t="shared" ca="1" si="225"/>
        <v>Initial HRA Completion #</v>
      </c>
      <c r="C3607">
        <f t="shared" ca="1" si="226"/>
        <v>6730057</v>
      </c>
      <c r="D3607" t="str">
        <f t="shared" ca="1" si="227"/>
        <v>Jul</v>
      </c>
    </row>
    <row r="3608" spans="1:4" x14ac:dyDescent="0.2">
      <c r="A3608" t="str">
        <f t="shared" ca="1" si="224"/>
        <v>Region 8</v>
      </c>
      <c r="B3608" t="str">
        <f t="shared" ca="1" si="225"/>
        <v>Annual HRA Enrollees #</v>
      </c>
      <c r="C3608">
        <f t="shared" ca="1" si="226"/>
        <v>50609071</v>
      </c>
      <c r="D3608" t="str">
        <f t="shared" ca="1" si="227"/>
        <v>Apr</v>
      </c>
    </row>
    <row r="3609" spans="1:4" x14ac:dyDescent="0.2">
      <c r="A3609" t="str">
        <f t="shared" ca="1" si="224"/>
        <v>Region 7</v>
      </c>
      <c r="B3609" t="str">
        <f t="shared" ca="1" si="225"/>
        <v>Annual HRA Enrollees #</v>
      </c>
      <c r="C3609">
        <f t="shared" ca="1" si="226"/>
        <v>16715118</v>
      </c>
      <c r="D3609" t="str">
        <f t="shared" ca="1" si="227"/>
        <v>Aug</v>
      </c>
    </row>
    <row r="3610" spans="1:4" x14ac:dyDescent="0.2">
      <c r="A3610" t="str">
        <f t="shared" ca="1" si="224"/>
        <v>Region 5</v>
      </c>
      <c r="B3610" t="str">
        <f t="shared" ca="1" si="225"/>
        <v>Annual HRA Enrollees #</v>
      </c>
      <c r="C3610">
        <f t="shared" ca="1" si="226"/>
        <v>65250413</v>
      </c>
      <c r="D3610" t="str">
        <f t="shared" ca="1" si="227"/>
        <v>Jun</v>
      </c>
    </row>
    <row r="3611" spans="1:4" x14ac:dyDescent="0.2">
      <c r="A3611" t="str">
        <f t="shared" ca="1" si="224"/>
        <v>Region 6</v>
      </c>
      <c r="B3611" t="str">
        <f t="shared" ca="1" si="225"/>
        <v>Initial HRA Enrollees #</v>
      </c>
      <c r="C3611">
        <f t="shared" ca="1" si="226"/>
        <v>36164635</v>
      </c>
      <c r="D3611" t="str">
        <f t="shared" ca="1" si="227"/>
        <v>Jan</v>
      </c>
    </row>
    <row r="3612" spans="1:4" x14ac:dyDescent="0.2">
      <c r="A3612" t="str">
        <f t="shared" ca="1" si="224"/>
        <v>Region 6</v>
      </c>
      <c r="B3612" t="str">
        <f t="shared" ca="1" si="225"/>
        <v>Initial HRA Enrollees #</v>
      </c>
      <c r="C3612">
        <f t="shared" ca="1" si="226"/>
        <v>87849114</v>
      </c>
      <c r="D3612" t="str">
        <f t="shared" ca="1" si="227"/>
        <v>Nov</v>
      </c>
    </row>
    <row r="3613" spans="1:4" x14ac:dyDescent="0.2">
      <c r="A3613" t="str">
        <f t="shared" ca="1" si="224"/>
        <v>Region 1</v>
      </c>
      <c r="B3613" t="str">
        <f t="shared" ca="1" si="225"/>
        <v>Annual HRA Completed #</v>
      </c>
      <c r="C3613">
        <f t="shared" ca="1" si="226"/>
        <v>43923596</v>
      </c>
      <c r="D3613" t="str">
        <f t="shared" ca="1" si="227"/>
        <v>Aug</v>
      </c>
    </row>
    <row r="3614" spans="1:4" x14ac:dyDescent="0.2">
      <c r="A3614" t="str">
        <f t="shared" ca="1" si="224"/>
        <v>Region 3</v>
      </c>
      <c r="B3614" t="str">
        <f t="shared" ca="1" si="225"/>
        <v>Initial HRA Completion #</v>
      </c>
      <c r="C3614">
        <f t="shared" ca="1" si="226"/>
        <v>9582177</v>
      </c>
      <c r="D3614" t="str">
        <f t="shared" ca="1" si="227"/>
        <v>Jul</v>
      </c>
    </row>
    <row r="3615" spans="1:4" x14ac:dyDescent="0.2">
      <c r="A3615" t="str">
        <f t="shared" ca="1" si="224"/>
        <v>Region 7</v>
      </c>
      <c r="B3615" t="str">
        <f t="shared" ca="1" si="225"/>
        <v>Initial HRA Completion #</v>
      </c>
      <c r="C3615">
        <f t="shared" ca="1" si="226"/>
        <v>24816446</v>
      </c>
      <c r="D3615" t="str">
        <f t="shared" ca="1" si="227"/>
        <v>Sep</v>
      </c>
    </row>
    <row r="3616" spans="1:4" x14ac:dyDescent="0.2">
      <c r="A3616" t="str">
        <f t="shared" ca="1" si="224"/>
        <v>Region 7</v>
      </c>
      <c r="B3616" t="str">
        <f t="shared" ca="1" si="225"/>
        <v>Annual HRA Completed #</v>
      </c>
      <c r="C3616">
        <f t="shared" ca="1" si="226"/>
        <v>4959516</v>
      </c>
      <c r="D3616" t="str">
        <f t="shared" ca="1" si="227"/>
        <v>May</v>
      </c>
    </row>
    <row r="3617" spans="1:4" x14ac:dyDescent="0.2">
      <c r="A3617" t="str">
        <f t="shared" ca="1" si="224"/>
        <v>Region 1</v>
      </c>
      <c r="B3617" t="str">
        <f t="shared" ca="1" si="225"/>
        <v>Initial HRA Enrollees #</v>
      </c>
      <c r="C3617">
        <f t="shared" ca="1" si="226"/>
        <v>81002500</v>
      </c>
      <c r="D3617" t="str">
        <f t="shared" ca="1" si="227"/>
        <v>Apr</v>
      </c>
    </row>
    <row r="3618" spans="1:4" x14ac:dyDescent="0.2">
      <c r="A3618" t="str">
        <f t="shared" ca="1" si="224"/>
        <v>Region 2</v>
      </c>
      <c r="B3618" t="str">
        <f t="shared" ca="1" si="225"/>
        <v>Initial HRA Enrollees #</v>
      </c>
      <c r="C3618">
        <f t="shared" ca="1" si="226"/>
        <v>89026231</v>
      </c>
      <c r="D3618" t="str">
        <f t="shared" ca="1" si="227"/>
        <v>Jul</v>
      </c>
    </row>
    <row r="3619" spans="1:4" x14ac:dyDescent="0.2">
      <c r="A3619" t="str">
        <f t="shared" ca="1" si="224"/>
        <v>Region 8</v>
      </c>
      <c r="B3619" t="str">
        <f t="shared" ca="1" si="225"/>
        <v>Annual HRA Enrollees #</v>
      </c>
      <c r="C3619">
        <f t="shared" ca="1" si="226"/>
        <v>98817951</v>
      </c>
      <c r="D3619" t="str">
        <f t="shared" ca="1" si="227"/>
        <v>Jul</v>
      </c>
    </row>
    <row r="3620" spans="1:4" x14ac:dyDescent="0.2">
      <c r="A3620" t="str">
        <f t="shared" ca="1" si="224"/>
        <v>Region 8</v>
      </c>
      <c r="B3620" t="str">
        <f t="shared" ca="1" si="225"/>
        <v>Initial HRA Completion #</v>
      </c>
      <c r="C3620">
        <f t="shared" ca="1" si="226"/>
        <v>57185919</v>
      </c>
      <c r="D3620" t="str">
        <f t="shared" ca="1" si="227"/>
        <v>Jun</v>
      </c>
    </row>
    <row r="3621" spans="1:4" x14ac:dyDescent="0.2">
      <c r="A3621" t="str">
        <f t="shared" ca="1" si="224"/>
        <v>Region 6</v>
      </c>
      <c r="B3621" t="str">
        <f t="shared" ca="1" si="225"/>
        <v>Annual HRA Completed #</v>
      </c>
      <c r="C3621">
        <f t="shared" ca="1" si="226"/>
        <v>40204674</v>
      </c>
      <c r="D3621" t="str">
        <f t="shared" ca="1" si="227"/>
        <v>Dec</v>
      </c>
    </row>
    <row r="3622" spans="1:4" x14ac:dyDescent="0.2">
      <c r="A3622" t="str">
        <f t="shared" ca="1" si="224"/>
        <v>Region 6</v>
      </c>
      <c r="B3622" t="str">
        <f t="shared" ca="1" si="225"/>
        <v>Annual HRA Enrollees #</v>
      </c>
      <c r="C3622">
        <f t="shared" ca="1" si="226"/>
        <v>78017777</v>
      </c>
      <c r="D3622" t="str">
        <f t="shared" ca="1" si="227"/>
        <v>Aug</v>
      </c>
    </row>
    <row r="3623" spans="1:4" x14ac:dyDescent="0.2">
      <c r="A3623" t="str">
        <f t="shared" ca="1" si="224"/>
        <v>Region 2</v>
      </c>
      <c r="B3623" t="str">
        <f t="shared" ca="1" si="225"/>
        <v>Initial HRA Completion #</v>
      </c>
      <c r="C3623">
        <f t="shared" ca="1" si="226"/>
        <v>70893050</v>
      </c>
      <c r="D3623" t="str">
        <f t="shared" ca="1" si="227"/>
        <v>Jul</v>
      </c>
    </row>
    <row r="3624" spans="1:4" x14ac:dyDescent="0.2">
      <c r="A3624" t="str">
        <f t="shared" ca="1" si="224"/>
        <v>Region 2</v>
      </c>
      <c r="B3624" t="str">
        <f t="shared" ca="1" si="225"/>
        <v>Initial HRA Enrollees #</v>
      </c>
      <c r="C3624">
        <f t="shared" ca="1" si="226"/>
        <v>95639579</v>
      </c>
      <c r="D3624" t="str">
        <f t="shared" ca="1" si="227"/>
        <v>Sep</v>
      </c>
    </row>
    <row r="3625" spans="1:4" x14ac:dyDescent="0.2">
      <c r="A3625" t="str">
        <f t="shared" ca="1" si="224"/>
        <v>Region 2</v>
      </c>
      <c r="B3625" t="str">
        <f t="shared" ca="1" si="225"/>
        <v>Initial HRA Enrollees #</v>
      </c>
      <c r="C3625">
        <f t="shared" ca="1" si="226"/>
        <v>4120467</v>
      </c>
      <c r="D3625" t="str">
        <f t="shared" ca="1" si="227"/>
        <v>Aug</v>
      </c>
    </row>
    <row r="3626" spans="1:4" x14ac:dyDescent="0.2">
      <c r="A3626" t="str">
        <f t="shared" ca="1" si="224"/>
        <v>Region 8</v>
      </c>
      <c r="B3626" t="str">
        <f t="shared" ca="1" si="225"/>
        <v>Initial HRA Enrollees #</v>
      </c>
      <c r="C3626">
        <f t="shared" ca="1" si="226"/>
        <v>35433546</v>
      </c>
      <c r="D3626" t="str">
        <f t="shared" ca="1" si="227"/>
        <v>Jun</v>
      </c>
    </row>
    <row r="3627" spans="1:4" x14ac:dyDescent="0.2">
      <c r="A3627" t="str">
        <f t="shared" ca="1" si="224"/>
        <v>Region 2</v>
      </c>
      <c r="B3627" t="str">
        <f t="shared" ca="1" si="225"/>
        <v>Annual HRA Enrollees #</v>
      </c>
      <c r="C3627">
        <f t="shared" ca="1" si="226"/>
        <v>28639088</v>
      </c>
      <c r="D3627" t="str">
        <f t="shared" ca="1" si="227"/>
        <v>Nov</v>
      </c>
    </row>
    <row r="3628" spans="1:4" x14ac:dyDescent="0.2">
      <c r="A3628" t="str">
        <f t="shared" ca="1" si="224"/>
        <v>Region 6</v>
      </c>
      <c r="B3628" t="str">
        <f t="shared" ca="1" si="225"/>
        <v>Initial HRA Completion #</v>
      </c>
      <c r="C3628">
        <f t="shared" ca="1" si="226"/>
        <v>1851902</v>
      </c>
      <c r="D3628" t="str">
        <f t="shared" ca="1" si="227"/>
        <v>Oct</v>
      </c>
    </row>
    <row r="3629" spans="1:4" x14ac:dyDescent="0.2">
      <c r="A3629" t="str">
        <f t="shared" ca="1" si="224"/>
        <v>Region 2</v>
      </c>
      <c r="B3629" t="str">
        <f t="shared" ca="1" si="225"/>
        <v>Annual HRA Completed #</v>
      </c>
      <c r="C3629">
        <f t="shared" ca="1" si="226"/>
        <v>63202767</v>
      </c>
      <c r="D3629" t="str">
        <f t="shared" ca="1" si="227"/>
        <v>Dec</v>
      </c>
    </row>
    <row r="3630" spans="1:4" x14ac:dyDescent="0.2">
      <c r="A3630" t="str">
        <f t="shared" ca="1" si="224"/>
        <v>Region 8</v>
      </c>
      <c r="B3630" t="str">
        <f t="shared" ca="1" si="225"/>
        <v>Annual HRA Enrollees #</v>
      </c>
      <c r="C3630">
        <f t="shared" ca="1" si="226"/>
        <v>27141411</v>
      </c>
      <c r="D3630" t="str">
        <f t="shared" ca="1" si="227"/>
        <v>Dec</v>
      </c>
    </row>
    <row r="3631" spans="1:4" x14ac:dyDescent="0.2">
      <c r="A3631" t="str">
        <f t="shared" ca="1" si="224"/>
        <v>Region 8</v>
      </c>
      <c r="B3631" t="str">
        <f t="shared" ca="1" si="225"/>
        <v>Annual HRA Enrollees #</v>
      </c>
      <c r="C3631">
        <f t="shared" ca="1" si="226"/>
        <v>98971158</v>
      </c>
      <c r="D3631" t="str">
        <f t="shared" ca="1" si="227"/>
        <v>May</v>
      </c>
    </row>
    <row r="3632" spans="1:4" x14ac:dyDescent="0.2">
      <c r="A3632" t="str">
        <f t="shared" ca="1" si="224"/>
        <v>Region 8</v>
      </c>
      <c r="B3632" t="str">
        <f t="shared" ca="1" si="225"/>
        <v>Annual HRA Completed #</v>
      </c>
      <c r="C3632">
        <f t="shared" ca="1" si="226"/>
        <v>11467678</v>
      </c>
      <c r="D3632" t="str">
        <f t="shared" ca="1" si="227"/>
        <v>Apr</v>
      </c>
    </row>
    <row r="3633" spans="1:4" x14ac:dyDescent="0.2">
      <c r="A3633" t="str">
        <f t="shared" ca="1" si="224"/>
        <v>Region 8</v>
      </c>
      <c r="B3633" t="str">
        <f t="shared" ca="1" si="225"/>
        <v>Annual HRA Completed #</v>
      </c>
      <c r="C3633">
        <f t="shared" ca="1" si="226"/>
        <v>70882273</v>
      </c>
      <c r="D3633" t="str">
        <f t="shared" ca="1" si="227"/>
        <v>Apr</v>
      </c>
    </row>
    <row r="3634" spans="1:4" x14ac:dyDescent="0.2">
      <c r="A3634" t="str">
        <f t="shared" ca="1" si="224"/>
        <v>Region 6</v>
      </c>
      <c r="B3634" t="str">
        <f t="shared" ca="1" si="225"/>
        <v>Annual HRA Completed #</v>
      </c>
      <c r="C3634">
        <f t="shared" ca="1" si="226"/>
        <v>15284745</v>
      </c>
      <c r="D3634" t="str">
        <f t="shared" ca="1" si="227"/>
        <v>Jul</v>
      </c>
    </row>
    <row r="3635" spans="1:4" x14ac:dyDescent="0.2">
      <c r="A3635" t="str">
        <f t="shared" ca="1" si="224"/>
        <v>Region 6</v>
      </c>
      <c r="B3635" t="str">
        <f t="shared" ca="1" si="225"/>
        <v>Annual HRA Enrollees #</v>
      </c>
      <c r="C3635">
        <f t="shared" ca="1" si="226"/>
        <v>82553631</v>
      </c>
      <c r="D3635" t="str">
        <f t="shared" ca="1" si="227"/>
        <v>Jul</v>
      </c>
    </row>
    <row r="3636" spans="1:4" x14ac:dyDescent="0.2">
      <c r="A3636" t="str">
        <f t="shared" ca="1" si="224"/>
        <v>Region 2</v>
      </c>
      <c r="B3636" t="str">
        <f t="shared" ca="1" si="225"/>
        <v>Initial HRA Enrollees #</v>
      </c>
      <c r="C3636">
        <f t="shared" ca="1" si="226"/>
        <v>30830693</v>
      </c>
      <c r="D3636" t="str">
        <f t="shared" ca="1" si="227"/>
        <v>Feb</v>
      </c>
    </row>
    <row r="3637" spans="1:4" x14ac:dyDescent="0.2">
      <c r="A3637" t="str">
        <f t="shared" ca="1" si="224"/>
        <v>Region 5</v>
      </c>
      <c r="B3637" t="str">
        <f t="shared" ca="1" si="225"/>
        <v>Annual HRA Completed #</v>
      </c>
      <c r="C3637">
        <f t="shared" ca="1" si="226"/>
        <v>75834525</v>
      </c>
      <c r="D3637" t="str">
        <f t="shared" ca="1" si="227"/>
        <v>Oct</v>
      </c>
    </row>
    <row r="3638" spans="1:4" x14ac:dyDescent="0.2">
      <c r="A3638" t="str">
        <f t="shared" ca="1" si="224"/>
        <v>Region 1</v>
      </c>
      <c r="B3638" t="str">
        <f t="shared" ca="1" si="225"/>
        <v>Annual HRA Completed #</v>
      </c>
      <c r="C3638">
        <f t="shared" ca="1" si="226"/>
        <v>89839401</v>
      </c>
      <c r="D3638" t="str">
        <f t="shared" ca="1" si="227"/>
        <v>May</v>
      </c>
    </row>
    <row r="3639" spans="1:4" x14ac:dyDescent="0.2">
      <c r="A3639" t="str">
        <f t="shared" ca="1" si="224"/>
        <v>Region 4</v>
      </c>
      <c r="B3639" t="str">
        <f t="shared" ca="1" si="225"/>
        <v>Annual HRA Enrollees #</v>
      </c>
      <c r="C3639">
        <f t="shared" ca="1" si="226"/>
        <v>70912871</v>
      </c>
      <c r="D3639" t="str">
        <f t="shared" ca="1" si="227"/>
        <v>Jan</v>
      </c>
    </row>
    <row r="3640" spans="1:4" x14ac:dyDescent="0.2">
      <c r="A3640" t="str">
        <f t="shared" ca="1" si="224"/>
        <v>Region 8</v>
      </c>
      <c r="B3640" t="str">
        <f t="shared" ca="1" si="225"/>
        <v>Annual HRA Completed #</v>
      </c>
      <c r="C3640">
        <f t="shared" ca="1" si="226"/>
        <v>21740428</v>
      </c>
      <c r="D3640" t="str">
        <f t="shared" ca="1" si="227"/>
        <v>Apr</v>
      </c>
    </row>
    <row r="3641" spans="1:4" x14ac:dyDescent="0.2">
      <c r="A3641" t="str">
        <f t="shared" ca="1" si="224"/>
        <v>Region 5</v>
      </c>
      <c r="B3641" t="str">
        <f t="shared" ca="1" si="225"/>
        <v>Initial HRA Enrollees #</v>
      </c>
      <c r="C3641">
        <f t="shared" ca="1" si="226"/>
        <v>48385017</v>
      </c>
      <c r="D3641" t="str">
        <f t="shared" ca="1" si="227"/>
        <v>Mar</v>
      </c>
    </row>
    <row r="3642" spans="1:4" x14ac:dyDescent="0.2">
      <c r="A3642" t="str">
        <f t="shared" ca="1" si="224"/>
        <v>Region 1</v>
      </c>
      <c r="B3642" t="str">
        <f t="shared" ca="1" si="225"/>
        <v>Initial HRA Enrollees #</v>
      </c>
      <c r="C3642">
        <f t="shared" ca="1" si="226"/>
        <v>74228562</v>
      </c>
      <c r="D3642" t="str">
        <f t="shared" ca="1" si="227"/>
        <v>Jul</v>
      </c>
    </row>
    <row r="3643" spans="1:4" x14ac:dyDescent="0.2">
      <c r="A3643" t="str">
        <f t="shared" ca="1" si="224"/>
        <v>Region 8</v>
      </c>
      <c r="B3643" t="str">
        <f t="shared" ca="1" si="225"/>
        <v>Initial HRA Completion #</v>
      </c>
      <c r="C3643">
        <f t="shared" ca="1" si="226"/>
        <v>43241309</v>
      </c>
      <c r="D3643" t="str">
        <f t="shared" ca="1" si="227"/>
        <v>Jun</v>
      </c>
    </row>
    <row r="3644" spans="1:4" x14ac:dyDescent="0.2">
      <c r="A3644" t="str">
        <f t="shared" ca="1" si="224"/>
        <v>Region 1</v>
      </c>
      <c r="B3644" t="str">
        <f t="shared" ca="1" si="225"/>
        <v>Initial HRA Completion #</v>
      </c>
      <c r="C3644">
        <f t="shared" ca="1" si="226"/>
        <v>78274012</v>
      </c>
      <c r="D3644" t="str">
        <f t="shared" ca="1" si="227"/>
        <v>Jun</v>
      </c>
    </row>
    <row r="3645" spans="1:4" x14ac:dyDescent="0.2">
      <c r="A3645" t="str">
        <f t="shared" ca="1" si="224"/>
        <v>Region 8</v>
      </c>
      <c r="B3645" t="str">
        <f t="shared" ca="1" si="225"/>
        <v>Initial HRA Completion #</v>
      </c>
      <c r="C3645">
        <f t="shared" ca="1" si="226"/>
        <v>78089334</v>
      </c>
      <c r="D3645" t="str">
        <f t="shared" ca="1" si="227"/>
        <v>Aug</v>
      </c>
    </row>
    <row r="3646" spans="1:4" x14ac:dyDescent="0.2">
      <c r="A3646" t="str">
        <f t="shared" ca="1" si="224"/>
        <v>Region 3</v>
      </c>
      <c r="B3646" t="str">
        <f t="shared" ca="1" si="225"/>
        <v>Annual HRA Enrollees #</v>
      </c>
      <c r="C3646">
        <f t="shared" ca="1" si="226"/>
        <v>57518438</v>
      </c>
      <c r="D3646" t="str">
        <f t="shared" ca="1" si="227"/>
        <v>Jan</v>
      </c>
    </row>
    <row r="3647" spans="1:4" x14ac:dyDescent="0.2">
      <c r="A3647" t="str">
        <f t="shared" ca="1" si="224"/>
        <v>Region 7</v>
      </c>
      <c r="B3647" t="str">
        <f t="shared" ca="1" si="225"/>
        <v>Annual HRA Enrollees #</v>
      </c>
      <c r="C3647">
        <f t="shared" ca="1" si="226"/>
        <v>84448029</v>
      </c>
      <c r="D3647" t="str">
        <f t="shared" ca="1" si="227"/>
        <v>Nov</v>
      </c>
    </row>
    <row r="3648" spans="1:4" x14ac:dyDescent="0.2">
      <c r="A3648" t="str">
        <f t="shared" ca="1" si="224"/>
        <v>Region 4</v>
      </c>
      <c r="B3648" t="str">
        <f t="shared" ca="1" si="225"/>
        <v>Annual HRA Enrollees #</v>
      </c>
      <c r="C3648">
        <f t="shared" ca="1" si="226"/>
        <v>97374769</v>
      </c>
      <c r="D3648" t="str">
        <f t="shared" ca="1" si="227"/>
        <v>Mar</v>
      </c>
    </row>
    <row r="3649" spans="1:4" x14ac:dyDescent="0.2">
      <c r="A3649" t="str">
        <f t="shared" ca="1" si="224"/>
        <v>Region 3</v>
      </c>
      <c r="B3649" t="str">
        <f t="shared" ca="1" si="225"/>
        <v>Annual HRA Completed #</v>
      </c>
      <c r="C3649">
        <f t="shared" ca="1" si="226"/>
        <v>98203587</v>
      </c>
      <c r="D3649" t="str">
        <f t="shared" ca="1" si="227"/>
        <v>Feb</v>
      </c>
    </row>
    <row r="3650" spans="1:4" x14ac:dyDescent="0.2">
      <c r="A3650" t="str">
        <f t="shared" ca="1" si="224"/>
        <v>Region 1</v>
      </c>
      <c r="B3650" t="str">
        <f t="shared" ca="1" si="225"/>
        <v>Initial HRA Enrollees #</v>
      </c>
      <c r="C3650">
        <f t="shared" ca="1" si="226"/>
        <v>52424617</v>
      </c>
      <c r="D3650" t="str">
        <f t="shared" ca="1" si="227"/>
        <v>Jan</v>
      </c>
    </row>
    <row r="3651" spans="1:4" x14ac:dyDescent="0.2">
      <c r="A3651" t="str">
        <f t="shared" ca="1" si="224"/>
        <v>Region 6</v>
      </c>
      <c r="B3651" t="str">
        <f t="shared" ca="1" si="225"/>
        <v>Initial HRA Enrollees #</v>
      </c>
      <c r="C3651">
        <f t="shared" ca="1" si="226"/>
        <v>27609700</v>
      </c>
      <c r="D3651" t="str">
        <f t="shared" ca="1" si="227"/>
        <v>Aug</v>
      </c>
    </row>
    <row r="3652" spans="1:4" x14ac:dyDescent="0.2">
      <c r="A3652" t="str">
        <f t="shared" ca="1" si="224"/>
        <v>Region 1</v>
      </c>
      <c r="B3652" t="str">
        <f t="shared" ca="1" si="225"/>
        <v>Annual HRA Enrollees #</v>
      </c>
      <c r="C3652">
        <f t="shared" ca="1" si="226"/>
        <v>99994712</v>
      </c>
      <c r="D3652" t="str">
        <f t="shared" ca="1" si="227"/>
        <v>Oct</v>
      </c>
    </row>
    <row r="3653" spans="1:4" x14ac:dyDescent="0.2">
      <c r="A3653" t="str">
        <f t="shared" ca="1" si="224"/>
        <v>Region 1</v>
      </c>
      <c r="B3653" t="str">
        <f t="shared" ca="1" si="225"/>
        <v>Annual HRA Completed #</v>
      </c>
      <c r="C3653">
        <f t="shared" ca="1" si="226"/>
        <v>94766218</v>
      </c>
      <c r="D3653" t="str">
        <f t="shared" ca="1" si="227"/>
        <v>Sep</v>
      </c>
    </row>
    <row r="3654" spans="1:4" x14ac:dyDescent="0.2">
      <c r="A3654" t="str">
        <f t="shared" ca="1" si="224"/>
        <v>Region 8</v>
      </c>
      <c r="B3654" t="str">
        <f t="shared" ca="1" si="225"/>
        <v>Initial HRA Completion #</v>
      </c>
      <c r="C3654">
        <f t="shared" ca="1" si="226"/>
        <v>45321048</v>
      </c>
      <c r="D3654" t="str">
        <f t="shared" ca="1" si="227"/>
        <v>Jan</v>
      </c>
    </row>
    <row r="3655" spans="1:4" x14ac:dyDescent="0.2">
      <c r="A3655" t="str">
        <f t="shared" ca="1" si="224"/>
        <v>Region 2</v>
      </c>
      <c r="B3655" t="str">
        <f t="shared" ca="1" si="225"/>
        <v>Initial HRA Completion #</v>
      </c>
      <c r="C3655">
        <f t="shared" ca="1" si="226"/>
        <v>33709350</v>
      </c>
      <c r="D3655" t="str">
        <f t="shared" ca="1" si="227"/>
        <v>Jun</v>
      </c>
    </row>
    <row r="3656" spans="1:4" x14ac:dyDescent="0.2">
      <c r="A3656" t="str">
        <f t="shared" ca="1" si="224"/>
        <v>Region 7</v>
      </c>
      <c r="B3656" t="str">
        <f t="shared" ca="1" si="225"/>
        <v>Initial HRA Enrollees #</v>
      </c>
      <c r="C3656">
        <f t="shared" ca="1" si="226"/>
        <v>87924642</v>
      </c>
      <c r="D3656" t="str">
        <f t="shared" ca="1" si="227"/>
        <v>Mar</v>
      </c>
    </row>
    <row r="3657" spans="1:4" x14ac:dyDescent="0.2">
      <c r="A3657" t="str">
        <f t="shared" ca="1" si="224"/>
        <v>Region 4</v>
      </c>
      <c r="B3657" t="str">
        <f t="shared" ca="1" si="225"/>
        <v>Annual HRA Completed #</v>
      </c>
      <c r="C3657">
        <f t="shared" ca="1" si="226"/>
        <v>51354563</v>
      </c>
      <c r="D3657" t="str">
        <f t="shared" ca="1" si="227"/>
        <v>May</v>
      </c>
    </row>
    <row r="3658" spans="1:4" x14ac:dyDescent="0.2">
      <c r="A3658" t="str">
        <f t="shared" ca="1" si="224"/>
        <v>Region 3</v>
      </c>
      <c r="B3658" t="str">
        <f t="shared" ca="1" si="225"/>
        <v>Annual HRA Enrollees #</v>
      </c>
      <c r="C3658">
        <f t="shared" ca="1" si="226"/>
        <v>2069815</v>
      </c>
      <c r="D3658" t="str">
        <f t="shared" ca="1" si="227"/>
        <v>Sep</v>
      </c>
    </row>
    <row r="3659" spans="1:4" x14ac:dyDescent="0.2">
      <c r="A3659" t="str">
        <f t="shared" ref="A3659:A3722" ca="1" si="228">CHOOSE(RANDBETWEEN(1,8), "Region 1", "Region 2", "Region 3", "Region 4", "Region 5", "Region 6", "Region 7", "Region 8")</f>
        <v>Region 6</v>
      </c>
      <c r="B3659" t="str">
        <f t="shared" ref="B3659:B3722" ca="1" si="229">CHOOSE(RANDBETWEEN(1,4), "Initial HRA Enrollees #", "Initial HRA Completion #", "Annual HRA Enrollees #", "Annual HRA Completed #")</f>
        <v>Initial HRA Enrollees #</v>
      </c>
      <c r="C3659">
        <f t="shared" ref="C3659:C3722" ca="1" si="230">RANDBETWEEN(1000000,99999999)</f>
        <v>48061853</v>
      </c>
      <c r="D3659" t="str">
        <f t="shared" ref="D3659:D3722" ca="1" si="231">CHOOSE(RANDBETWEEN(1,12), "Jan", "Feb", "Mar", "Apr", "May", "Jun", "Jul", "Aug", "Sep", "Oct", "Nov", "Dec")</f>
        <v>Jun</v>
      </c>
    </row>
    <row r="3660" spans="1:4" x14ac:dyDescent="0.2">
      <c r="A3660" t="str">
        <f t="shared" ca="1" si="228"/>
        <v>Region 3</v>
      </c>
      <c r="B3660" t="str">
        <f t="shared" ca="1" si="229"/>
        <v>Annual HRA Enrollees #</v>
      </c>
      <c r="C3660">
        <f t="shared" ca="1" si="230"/>
        <v>9540516</v>
      </c>
      <c r="D3660" t="str">
        <f t="shared" ca="1" si="231"/>
        <v>Dec</v>
      </c>
    </row>
    <row r="3661" spans="1:4" x14ac:dyDescent="0.2">
      <c r="A3661" t="str">
        <f t="shared" ca="1" si="228"/>
        <v>Region 7</v>
      </c>
      <c r="B3661" t="str">
        <f t="shared" ca="1" si="229"/>
        <v>Initial HRA Completion #</v>
      </c>
      <c r="C3661">
        <f t="shared" ca="1" si="230"/>
        <v>1824021</v>
      </c>
      <c r="D3661" t="str">
        <f t="shared" ca="1" si="231"/>
        <v>Apr</v>
      </c>
    </row>
    <row r="3662" spans="1:4" x14ac:dyDescent="0.2">
      <c r="A3662" t="str">
        <f t="shared" ca="1" si="228"/>
        <v>Region 1</v>
      </c>
      <c r="B3662" t="str">
        <f t="shared" ca="1" si="229"/>
        <v>Annual HRA Enrollees #</v>
      </c>
      <c r="C3662">
        <f t="shared" ca="1" si="230"/>
        <v>68641984</v>
      </c>
      <c r="D3662" t="str">
        <f t="shared" ca="1" si="231"/>
        <v>Sep</v>
      </c>
    </row>
    <row r="3663" spans="1:4" x14ac:dyDescent="0.2">
      <c r="A3663" t="str">
        <f t="shared" ca="1" si="228"/>
        <v>Region 4</v>
      </c>
      <c r="B3663" t="str">
        <f t="shared" ca="1" si="229"/>
        <v>Annual HRA Enrollees #</v>
      </c>
      <c r="C3663">
        <f t="shared" ca="1" si="230"/>
        <v>23118661</v>
      </c>
      <c r="D3663" t="str">
        <f t="shared" ca="1" si="231"/>
        <v>Jul</v>
      </c>
    </row>
    <row r="3664" spans="1:4" x14ac:dyDescent="0.2">
      <c r="A3664" t="str">
        <f t="shared" ca="1" si="228"/>
        <v>Region 7</v>
      </c>
      <c r="B3664" t="str">
        <f t="shared" ca="1" si="229"/>
        <v>Initial HRA Enrollees #</v>
      </c>
      <c r="C3664">
        <f t="shared" ca="1" si="230"/>
        <v>81280535</v>
      </c>
      <c r="D3664" t="str">
        <f t="shared" ca="1" si="231"/>
        <v>Oct</v>
      </c>
    </row>
    <row r="3665" spans="1:4" x14ac:dyDescent="0.2">
      <c r="A3665" t="str">
        <f t="shared" ca="1" si="228"/>
        <v>Region 5</v>
      </c>
      <c r="B3665" t="str">
        <f t="shared" ca="1" si="229"/>
        <v>Initial HRA Completion #</v>
      </c>
      <c r="C3665">
        <f t="shared" ca="1" si="230"/>
        <v>67169590</v>
      </c>
      <c r="D3665" t="str">
        <f t="shared" ca="1" si="231"/>
        <v>Dec</v>
      </c>
    </row>
    <row r="3666" spans="1:4" x14ac:dyDescent="0.2">
      <c r="A3666" t="str">
        <f t="shared" ca="1" si="228"/>
        <v>Region 1</v>
      </c>
      <c r="B3666" t="str">
        <f t="shared" ca="1" si="229"/>
        <v>Initial HRA Completion #</v>
      </c>
      <c r="C3666">
        <f t="shared" ca="1" si="230"/>
        <v>41044490</v>
      </c>
      <c r="D3666" t="str">
        <f t="shared" ca="1" si="231"/>
        <v>Sep</v>
      </c>
    </row>
    <row r="3667" spans="1:4" x14ac:dyDescent="0.2">
      <c r="A3667" t="str">
        <f t="shared" ca="1" si="228"/>
        <v>Region 4</v>
      </c>
      <c r="B3667" t="str">
        <f t="shared" ca="1" si="229"/>
        <v>Annual HRA Completed #</v>
      </c>
      <c r="C3667">
        <f t="shared" ca="1" si="230"/>
        <v>79119039</v>
      </c>
      <c r="D3667" t="str">
        <f t="shared" ca="1" si="231"/>
        <v>May</v>
      </c>
    </row>
    <row r="3668" spans="1:4" x14ac:dyDescent="0.2">
      <c r="A3668" t="str">
        <f t="shared" ca="1" si="228"/>
        <v>Region 5</v>
      </c>
      <c r="B3668" t="str">
        <f t="shared" ca="1" si="229"/>
        <v>Annual HRA Enrollees #</v>
      </c>
      <c r="C3668">
        <f t="shared" ca="1" si="230"/>
        <v>11428207</v>
      </c>
      <c r="D3668" t="str">
        <f t="shared" ca="1" si="231"/>
        <v>Jun</v>
      </c>
    </row>
    <row r="3669" spans="1:4" x14ac:dyDescent="0.2">
      <c r="A3669" t="str">
        <f t="shared" ca="1" si="228"/>
        <v>Region 8</v>
      </c>
      <c r="B3669" t="str">
        <f t="shared" ca="1" si="229"/>
        <v>Initial HRA Completion #</v>
      </c>
      <c r="C3669">
        <f t="shared" ca="1" si="230"/>
        <v>32781930</v>
      </c>
      <c r="D3669" t="str">
        <f t="shared" ca="1" si="231"/>
        <v>May</v>
      </c>
    </row>
    <row r="3670" spans="1:4" x14ac:dyDescent="0.2">
      <c r="A3670" t="str">
        <f t="shared" ca="1" si="228"/>
        <v>Region 4</v>
      </c>
      <c r="B3670" t="str">
        <f t="shared" ca="1" si="229"/>
        <v>Annual HRA Completed #</v>
      </c>
      <c r="C3670">
        <f t="shared" ca="1" si="230"/>
        <v>83501914</v>
      </c>
      <c r="D3670" t="str">
        <f t="shared" ca="1" si="231"/>
        <v>May</v>
      </c>
    </row>
    <row r="3671" spans="1:4" x14ac:dyDescent="0.2">
      <c r="A3671" t="str">
        <f t="shared" ca="1" si="228"/>
        <v>Region 5</v>
      </c>
      <c r="B3671" t="str">
        <f t="shared" ca="1" si="229"/>
        <v>Initial HRA Completion #</v>
      </c>
      <c r="C3671">
        <f t="shared" ca="1" si="230"/>
        <v>97098603</v>
      </c>
      <c r="D3671" t="str">
        <f t="shared" ca="1" si="231"/>
        <v>Nov</v>
      </c>
    </row>
    <row r="3672" spans="1:4" x14ac:dyDescent="0.2">
      <c r="A3672" t="str">
        <f t="shared" ca="1" si="228"/>
        <v>Region 5</v>
      </c>
      <c r="B3672" t="str">
        <f t="shared" ca="1" si="229"/>
        <v>Annual HRA Completed #</v>
      </c>
      <c r="C3672">
        <f t="shared" ca="1" si="230"/>
        <v>9446117</v>
      </c>
      <c r="D3672" t="str">
        <f t="shared" ca="1" si="231"/>
        <v>Jul</v>
      </c>
    </row>
    <row r="3673" spans="1:4" x14ac:dyDescent="0.2">
      <c r="A3673" t="str">
        <f t="shared" ca="1" si="228"/>
        <v>Region 2</v>
      </c>
      <c r="B3673" t="str">
        <f t="shared" ca="1" si="229"/>
        <v>Annual HRA Enrollees #</v>
      </c>
      <c r="C3673">
        <f t="shared" ca="1" si="230"/>
        <v>65075579</v>
      </c>
      <c r="D3673" t="str">
        <f t="shared" ca="1" si="231"/>
        <v>Mar</v>
      </c>
    </row>
    <row r="3674" spans="1:4" x14ac:dyDescent="0.2">
      <c r="A3674" t="str">
        <f t="shared" ca="1" si="228"/>
        <v>Region 4</v>
      </c>
      <c r="B3674" t="str">
        <f t="shared" ca="1" si="229"/>
        <v>Annual HRA Enrollees #</v>
      </c>
      <c r="C3674">
        <f t="shared" ca="1" si="230"/>
        <v>4893806</v>
      </c>
      <c r="D3674" t="str">
        <f t="shared" ca="1" si="231"/>
        <v>Oct</v>
      </c>
    </row>
    <row r="3675" spans="1:4" x14ac:dyDescent="0.2">
      <c r="A3675" t="str">
        <f t="shared" ca="1" si="228"/>
        <v>Region 8</v>
      </c>
      <c r="B3675" t="str">
        <f t="shared" ca="1" si="229"/>
        <v>Initial HRA Completion #</v>
      </c>
      <c r="C3675">
        <f t="shared" ca="1" si="230"/>
        <v>46298026</v>
      </c>
      <c r="D3675" t="str">
        <f t="shared" ca="1" si="231"/>
        <v>Mar</v>
      </c>
    </row>
    <row r="3676" spans="1:4" x14ac:dyDescent="0.2">
      <c r="A3676" t="str">
        <f t="shared" ca="1" si="228"/>
        <v>Region 4</v>
      </c>
      <c r="B3676" t="str">
        <f t="shared" ca="1" si="229"/>
        <v>Initial HRA Enrollees #</v>
      </c>
      <c r="C3676">
        <f t="shared" ca="1" si="230"/>
        <v>11933598</v>
      </c>
      <c r="D3676" t="str">
        <f t="shared" ca="1" si="231"/>
        <v>Apr</v>
      </c>
    </row>
    <row r="3677" spans="1:4" x14ac:dyDescent="0.2">
      <c r="A3677" t="str">
        <f t="shared" ca="1" si="228"/>
        <v>Region 2</v>
      </c>
      <c r="B3677" t="str">
        <f t="shared" ca="1" si="229"/>
        <v>Annual HRA Completed #</v>
      </c>
      <c r="C3677">
        <f t="shared" ca="1" si="230"/>
        <v>18657053</v>
      </c>
      <c r="D3677" t="str">
        <f t="shared" ca="1" si="231"/>
        <v>Feb</v>
      </c>
    </row>
    <row r="3678" spans="1:4" x14ac:dyDescent="0.2">
      <c r="A3678" t="str">
        <f t="shared" ca="1" si="228"/>
        <v>Region 3</v>
      </c>
      <c r="B3678" t="str">
        <f t="shared" ca="1" si="229"/>
        <v>Annual HRA Completed #</v>
      </c>
      <c r="C3678">
        <f t="shared" ca="1" si="230"/>
        <v>80616080</v>
      </c>
      <c r="D3678" t="str">
        <f t="shared" ca="1" si="231"/>
        <v>May</v>
      </c>
    </row>
    <row r="3679" spans="1:4" x14ac:dyDescent="0.2">
      <c r="A3679" t="str">
        <f t="shared" ca="1" si="228"/>
        <v>Region 7</v>
      </c>
      <c r="B3679" t="str">
        <f t="shared" ca="1" si="229"/>
        <v>Initial HRA Completion #</v>
      </c>
      <c r="C3679">
        <f t="shared" ca="1" si="230"/>
        <v>67707181</v>
      </c>
      <c r="D3679" t="str">
        <f t="shared" ca="1" si="231"/>
        <v>Sep</v>
      </c>
    </row>
    <row r="3680" spans="1:4" x14ac:dyDescent="0.2">
      <c r="A3680" t="str">
        <f t="shared" ca="1" si="228"/>
        <v>Region 4</v>
      </c>
      <c r="B3680" t="str">
        <f t="shared" ca="1" si="229"/>
        <v>Initial HRA Completion #</v>
      </c>
      <c r="C3680">
        <f t="shared" ca="1" si="230"/>
        <v>34116027</v>
      </c>
      <c r="D3680" t="str">
        <f t="shared" ca="1" si="231"/>
        <v>Aug</v>
      </c>
    </row>
    <row r="3681" spans="1:4" x14ac:dyDescent="0.2">
      <c r="A3681" t="str">
        <f t="shared" ca="1" si="228"/>
        <v>Region 7</v>
      </c>
      <c r="B3681" t="str">
        <f t="shared" ca="1" si="229"/>
        <v>Annual HRA Completed #</v>
      </c>
      <c r="C3681">
        <f t="shared" ca="1" si="230"/>
        <v>71927352</v>
      </c>
      <c r="D3681" t="str">
        <f t="shared" ca="1" si="231"/>
        <v>Jul</v>
      </c>
    </row>
    <row r="3682" spans="1:4" x14ac:dyDescent="0.2">
      <c r="A3682" t="str">
        <f t="shared" ca="1" si="228"/>
        <v>Region 1</v>
      </c>
      <c r="B3682" t="str">
        <f t="shared" ca="1" si="229"/>
        <v>Annual HRA Enrollees #</v>
      </c>
      <c r="C3682">
        <f t="shared" ca="1" si="230"/>
        <v>98254774</v>
      </c>
      <c r="D3682" t="str">
        <f t="shared" ca="1" si="231"/>
        <v>Dec</v>
      </c>
    </row>
    <row r="3683" spans="1:4" x14ac:dyDescent="0.2">
      <c r="A3683" t="str">
        <f t="shared" ca="1" si="228"/>
        <v>Region 8</v>
      </c>
      <c r="B3683" t="str">
        <f t="shared" ca="1" si="229"/>
        <v>Annual HRA Completed #</v>
      </c>
      <c r="C3683">
        <f t="shared" ca="1" si="230"/>
        <v>87582547</v>
      </c>
      <c r="D3683" t="str">
        <f t="shared" ca="1" si="231"/>
        <v>Mar</v>
      </c>
    </row>
    <row r="3684" spans="1:4" x14ac:dyDescent="0.2">
      <c r="A3684" t="str">
        <f t="shared" ca="1" si="228"/>
        <v>Region 3</v>
      </c>
      <c r="B3684" t="str">
        <f t="shared" ca="1" si="229"/>
        <v>Annual HRA Completed #</v>
      </c>
      <c r="C3684">
        <f t="shared" ca="1" si="230"/>
        <v>90900197</v>
      </c>
      <c r="D3684" t="str">
        <f t="shared" ca="1" si="231"/>
        <v>Apr</v>
      </c>
    </row>
    <row r="3685" spans="1:4" x14ac:dyDescent="0.2">
      <c r="A3685" t="str">
        <f t="shared" ca="1" si="228"/>
        <v>Region 5</v>
      </c>
      <c r="B3685" t="str">
        <f t="shared" ca="1" si="229"/>
        <v>Annual HRA Enrollees #</v>
      </c>
      <c r="C3685">
        <f t="shared" ca="1" si="230"/>
        <v>54458422</v>
      </c>
      <c r="D3685" t="str">
        <f t="shared" ca="1" si="231"/>
        <v>Jan</v>
      </c>
    </row>
    <row r="3686" spans="1:4" x14ac:dyDescent="0.2">
      <c r="A3686" t="str">
        <f t="shared" ca="1" si="228"/>
        <v>Region 2</v>
      </c>
      <c r="B3686" t="str">
        <f t="shared" ca="1" si="229"/>
        <v>Annual HRA Completed #</v>
      </c>
      <c r="C3686">
        <f t="shared" ca="1" si="230"/>
        <v>38943354</v>
      </c>
      <c r="D3686" t="str">
        <f t="shared" ca="1" si="231"/>
        <v>Apr</v>
      </c>
    </row>
    <row r="3687" spans="1:4" x14ac:dyDescent="0.2">
      <c r="A3687" t="str">
        <f t="shared" ca="1" si="228"/>
        <v>Region 5</v>
      </c>
      <c r="B3687" t="str">
        <f t="shared" ca="1" si="229"/>
        <v>Annual HRA Completed #</v>
      </c>
      <c r="C3687">
        <f t="shared" ca="1" si="230"/>
        <v>39627791</v>
      </c>
      <c r="D3687" t="str">
        <f t="shared" ca="1" si="231"/>
        <v>Jun</v>
      </c>
    </row>
    <row r="3688" spans="1:4" x14ac:dyDescent="0.2">
      <c r="A3688" t="str">
        <f t="shared" ca="1" si="228"/>
        <v>Region 8</v>
      </c>
      <c r="B3688" t="str">
        <f t="shared" ca="1" si="229"/>
        <v>Annual HRA Completed #</v>
      </c>
      <c r="C3688">
        <f t="shared" ca="1" si="230"/>
        <v>92677033</v>
      </c>
      <c r="D3688" t="str">
        <f t="shared" ca="1" si="231"/>
        <v>Dec</v>
      </c>
    </row>
    <row r="3689" spans="1:4" x14ac:dyDescent="0.2">
      <c r="A3689" t="str">
        <f t="shared" ca="1" si="228"/>
        <v>Region 5</v>
      </c>
      <c r="B3689" t="str">
        <f t="shared" ca="1" si="229"/>
        <v>Annual HRA Enrollees #</v>
      </c>
      <c r="C3689">
        <f t="shared" ca="1" si="230"/>
        <v>41042022</v>
      </c>
      <c r="D3689" t="str">
        <f t="shared" ca="1" si="231"/>
        <v>Dec</v>
      </c>
    </row>
    <row r="3690" spans="1:4" x14ac:dyDescent="0.2">
      <c r="A3690" t="str">
        <f t="shared" ca="1" si="228"/>
        <v>Region 1</v>
      </c>
      <c r="B3690" t="str">
        <f t="shared" ca="1" si="229"/>
        <v>Initial HRA Completion #</v>
      </c>
      <c r="C3690">
        <f t="shared" ca="1" si="230"/>
        <v>13454342</v>
      </c>
      <c r="D3690" t="str">
        <f t="shared" ca="1" si="231"/>
        <v>May</v>
      </c>
    </row>
    <row r="3691" spans="1:4" x14ac:dyDescent="0.2">
      <c r="A3691" t="str">
        <f t="shared" ca="1" si="228"/>
        <v>Region 3</v>
      </c>
      <c r="B3691" t="str">
        <f t="shared" ca="1" si="229"/>
        <v>Annual HRA Enrollees #</v>
      </c>
      <c r="C3691">
        <f t="shared" ca="1" si="230"/>
        <v>91400687</v>
      </c>
      <c r="D3691" t="str">
        <f t="shared" ca="1" si="231"/>
        <v>Aug</v>
      </c>
    </row>
    <row r="3692" spans="1:4" x14ac:dyDescent="0.2">
      <c r="A3692" t="str">
        <f t="shared" ca="1" si="228"/>
        <v>Region 3</v>
      </c>
      <c r="B3692" t="str">
        <f t="shared" ca="1" si="229"/>
        <v>Initial HRA Completion #</v>
      </c>
      <c r="C3692">
        <f t="shared" ca="1" si="230"/>
        <v>47768191</v>
      </c>
      <c r="D3692" t="str">
        <f t="shared" ca="1" si="231"/>
        <v>Oct</v>
      </c>
    </row>
    <row r="3693" spans="1:4" x14ac:dyDescent="0.2">
      <c r="A3693" t="str">
        <f t="shared" ca="1" si="228"/>
        <v>Region 5</v>
      </c>
      <c r="B3693" t="str">
        <f t="shared" ca="1" si="229"/>
        <v>Annual HRA Completed #</v>
      </c>
      <c r="C3693">
        <f t="shared" ca="1" si="230"/>
        <v>39982349</v>
      </c>
      <c r="D3693" t="str">
        <f t="shared" ca="1" si="231"/>
        <v>Nov</v>
      </c>
    </row>
    <row r="3694" spans="1:4" x14ac:dyDescent="0.2">
      <c r="A3694" t="str">
        <f t="shared" ca="1" si="228"/>
        <v>Region 6</v>
      </c>
      <c r="B3694" t="str">
        <f t="shared" ca="1" si="229"/>
        <v>Annual HRA Enrollees #</v>
      </c>
      <c r="C3694">
        <f t="shared" ca="1" si="230"/>
        <v>89494714</v>
      </c>
      <c r="D3694" t="str">
        <f t="shared" ca="1" si="231"/>
        <v>Feb</v>
      </c>
    </row>
    <row r="3695" spans="1:4" x14ac:dyDescent="0.2">
      <c r="A3695" t="str">
        <f t="shared" ca="1" si="228"/>
        <v>Region 8</v>
      </c>
      <c r="B3695" t="str">
        <f t="shared" ca="1" si="229"/>
        <v>Annual HRA Completed #</v>
      </c>
      <c r="C3695">
        <f t="shared" ca="1" si="230"/>
        <v>74479565</v>
      </c>
      <c r="D3695" t="str">
        <f t="shared" ca="1" si="231"/>
        <v>Oct</v>
      </c>
    </row>
    <row r="3696" spans="1:4" x14ac:dyDescent="0.2">
      <c r="A3696" t="str">
        <f t="shared" ca="1" si="228"/>
        <v>Region 8</v>
      </c>
      <c r="B3696" t="str">
        <f t="shared" ca="1" si="229"/>
        <v>Annual HRA Completed #</v>
      </c>
      <c r="C3696">
        <f t="shared" ca="1" si="230"/>
        <v>64543006</v>
      </c>
      <c r="D3696" t="str">
        <f t="shared" ca="1" si="231"/>
        <v>Oct</v>
      </c>
    </row>
    <row r="3697" spans="1:4" x14ac:dyDescent="0.2">
      <c r="A3697" t="str">
        <f t="shared" ca="1" si="228"/>
        <v>Region 2</v>
      </c>
      <c r="B3697" t="str">
        <f t="shared" ca="1" si="229"/>
        <v>Annual HRA Enrollees #</v>
      </c>
      <c r="C3697">
        <f t="shared" ca="1" si="230"/>
        <v>1769177</v>
      </c>
      <c r="D3697" t="str">
        <f t="shared" ca="1" si="231"/>
        <v>Feb</v>
      </c>
    </row>
    <row r="3698" spans="1:4" x14ac:dyDescent="0.2">
      <c r="A3698" t="str">
        <f t="shared" ca="1" si="228"/>
        <v>Region 5</v>
      </c>
      <c r="B3698" t="str">
        <f t="shared" ca="1" si="229"/>
        <v>Initial HRA Enrollees #</v>
      </c>
      <c r="C3698">
        <f t="shared" ca="1" si="230"/>
        <v>47300403</v>
      </c>
      <c r="D3698" t="str">
        <f t="shared" ca="1" si="231"/>
        <v>Feb</v>
      </c>
    </row>
    <row r="3699" spans="1:4" x14ac:dyDescent="0.2">
      <c r="A3699" t="str">
        <f t="shared" ca="1" si="228"/>
        <v>Region 3</v>
      </c>
      <c r="B3699" t="str">
        <f t="shared" ca="1" si="229"/>
        <v>Annual HRA Enrollees #</v>
      </c>
      <c r="C3699">
        <f t="shared" ca="1" si="230"/>
        <v>7921243</v>
      </c>
      <c r="D3699" t="str">
        <f t="shared" ca="1" si="231"/>
        <v>Dec</v>
      </c>
    </row>
    <row r="3700" spans="1:4" x14ac:dyDescent="0.2">
      <c r="A3700" t="str">
        <f t="shared" ca="1" si="228"/>
        <v>Region 2</v>
      </c>
      <c r="B3700" t="str">
        <f t="shared" ca="1" si="229"/>
        <v>Initial HRA Enrollees #</v>
      </c>
      <c r="C3700">
        <f t="shared" ca="1" si="230"/>
        <v>42966179</v>
      </c>
      <c r="D3700" t="str">
        <f t="shared" ca="1" si="231"/>
        <v>Aug</v>
      </c>
    </row>
    <row r="3701" spans="1:4" x14ac:dyDescent="0.2">
      <c r="A3701" t="str">
        <f t="shared" ca="1" si="228"/>
        <v>Region 7</v>
      </c>
      <c r="B3701" t="str">
        <f t="shared" ca="1" si="229"/>
        <v>Annual HRA Completed #</v>
      </c>
      <c r="C3701">
        <f t="shared" ca="1" si="230"/>
        <v>76663583</v>
      </c>
      <c r="D3701" t="str">
        <f t="shared" ca="1" si="231"/>
        <v>Jan</v>
      </c>
    </row>
    <row r="3702" spans="1:4" x14ac:dyDescent="0.2">
      <c r="A3702" t="str">
        <f t="shared" ca="1" si="228"/>
        <v>Region 3</v>
      </c>
      <c r="B3702" t="str">
        <f t="shared" ca="1" si="229"/>
        <v>Initial HRA Enrollees #</v>
      </c>
      <c r="C3702">
        <f t="shared" ca="1" si="230"/>
        <v>50254930</v>
      </c>
      <c r="D3702" t="str">
        <f t="shared" ca="1" si="231"/>
        <v>Jul</v>
      </c>
    </row>
    <row r="3703" spans="1:4" x14ac:dyDescent="0.2">
      <c r="A3703" t="str">
        <f t="shared" ca="1" si="228"/>
        <v>Region 7</v>
      </c>
      <c r="B3703" t="str">
        <f t="shared" ca="1" si="229"/>
        <v>Initial HRA Completion #</v>
      </c>
      <c r="C3703">
        <f t="shared" ca="1" si="230"/>
        <v>88514919</v>
      </c>
      <c r="D3703" t="str">
        <f t="shared" ca="1" si="231"/>
        <v>Nov</v>
      </c>
    </row>
    <row r="3704" spans="1:4" x14ac:dyDescent="0.2">
      <c r="A3704" t="str">
        <f t="shared" ca="1" si="228"/>
        <v>Region 8</v>
      </c>
      <c r="B3704" t="str">
        <f t="shared" ca="1" si="229"/>
        <v>Annual HRA Enrollees #</v>
      </c>
      <c r="C3704">
        <f t="shared" ca="1" si="230"/>
        <v>40819986</v>
      </c>
      <c r="D3704" t="str">
        <f t="shared" ca="1" si="231"/>
        <v>Nov</v>
      </c>
    </row>
    <row r="3705" spans="1:4" x14ac:dyDescent="0.2">
      <c r="A3705" t="str">
        <f t="shared" ca="1" si="228"/>
        <v>Region 4</v>
      </c>
      <c r="B3705" t="str">
        <f t="shared" ca="1" si="229"/>
        <v>Annual HRA Enrollees #</v>
      </c>
      <c r="C3705">
        <f t="shared" ca="1" si="230"/>
        <v>59807497</v>
      </c>
      <c r="D3705" t="str">
        <f t="shared" ca="1" si="231"/>
        <v>Apr</v>
      </c>
    </row>
    <row r="3706" spans="1:4" x14ac:dyDescent="0.2">
      <c r="A3706" t="str">
        <f t="shared" ca="1" si="228"/>
        <v>Region 1</v>
      </c>
      <c r="B3706" t="str">
        <f t="shared" ca="1" si="229"/>
        <v>Annual HRA Completed #</v>
      </c>
      <c r="C3706">
        <f t="shared" ca="1" si="230"/>
        <v>60224608</v>
      </c>
      <c r="D3706" t="str">
        <f t="shared" ca="1" si="231"/>
        <v>Sep</v>
      </c>
    </row>
    <row r="3707" spans="1:4" x14ac:dyDescent="0.2">
      <c r="A3707" t="str">
        <f t="shared" ca="1" si="228"/>
        <v>Region 4</v>
      </c>
      <c r="B3707" t="str">
        <f t="shared" ca="1" si="229"/>
        <v>Annual HRA Completed #</v>
      </c>
      <c r="C3707">
        <f t="shared" ca="1" si="230"/>
        <v>13241897</v>
      </c>
      <c r="D3707" t="str">
        <f t="shared" ca="1" si="231"/>
        <v>Dec</v>
      </c>
    </row>
    <row r="3708" spans="1:4" x14ac:dyDescent="0.2">
      <c r="A3708" t="str">
        <f t="shared" ca="1" si="228"/>
        <v>Region 1</v>
      </c>
      <c r="B3708" t="str">
        <f t="shared" ca="1" si="229"/>
        <v>Initial HRA Enrollees #</v>
      </c>
      <c r="C3708">
        <f t="shared" ca="1" si="230"/>
        <v>85115849</v>
      </c>
      <c r="D3708" t="str">
        <f t="shared" ca="1" si="231"/>
        <v>Apr</v>
      </c>
    </row>
    <row r="3709" spans="1:4" x14ac:dyDescent="0.2">
      <c r="A3709" t="str">
        <f t="shared" ca="1" si="228"/>
        <v>Region 4</v>
      </c>
      <c r="B3709" t="str">
        <f t="shared" ca="1" si="229"/>
        <v>Annual HRA Enrollees #</v>
      </c>
      <c r="C3709">
        <f t="shared" ca="1" si="230"/>
        <v>77341403</v>
      </c>
      <c r="D3709" t="str">
        <f t="shared" ca="1" si="231"/>
        <v>Jul</v>
      </c>
    </row>
    <row r="3710" spans="1:4" x14ac:dyDescent="0.2">
      <c r="A3710" t="str">
        <f t="shared" ca="1" si="228"/>
        <v>Region 4</v>
      </c>
      <c r="B3710" t="str">
        <f t="shared" ca="1" si="229"/>
        <v>Annual HRA Completed #</v>
      </c>
      <c r="C3710">
        <f t="shared" ca="1" si="230"/>
        <v>92499637</v>
      </c>
      <c r="D3710" t="str">
        <f t="shared" ca="1" si="231"/>
        <v>Feb</v>
      </c>
    </row>
    <row r="3711" spans="1:4" x14ac:dyDescent="0.2">
      <c r="A3711" t="str">
        <f t="shared" ca="1" si="228"/>
        <v>Region 8</v>
      </c>
      <c r="B3711" t="str">
        <f t="shared" ca="1" si="229"/>
        <v>Annual HRA Completed #</v>
      </c>
      <c r="C3711">
        <f t="shared" ca="1" si="230"/>
        <v>41565807</v>
      </c>
      <c r="D3711" t="str">
        <f t="shared" ca="1" si="231"/>
        <v>Jul</v>
      </c>
    </row>
    <row r="3712" spans="1:4" x14ac:dyDescent="0.2">
      <c r="A3712" t="str">
        <f t="shared" ca="1" si="228"/>
        <v>Region 6</v>
      </c>
      <c r="B3712" t="str">
        <f t="shared" ca="1" si="229"/>
        <v>Annual HRA Enrollees #</v>
      </c>
      <c r="C3712">
        <f t="shared" ca="1" si="230"/>
        <v>79519840</v>
      </c>
      <c r="D3712" t="str">
        <f t="shared" ca="1" si="231"/>
        <v>Jul</v>
      </c>
    </row>
    <row r="3713" spans="1:4" x14ac:dyDescent="0.2">
      <c r="A3713" t="str">
        <f t="shared" ca="1" si="228"/>
        <v>Region 2</v>
      </c>
      <c r="B3713" t="str">
        <f t="shared" ca="1" si="229"/>
        <v>Initial HRA Enrollees #</v>
      </c>
      <c r="C3713">
        <f t="shared" ca="1" si="230"/>
        <v>38196361</v>
      </c>
      <c r="D3713" t="str">
        <f t="shared" ca="1" si="231"/>
        <v>Aug</v>
      </c>
    </row>
    <row r="3714" spans="1:4" x14ac:dyDescent="0.2">
      <c r="A3714" t="str">
        <f t="shared" ca="1" si="228"/>
        <v>Region 6</v>
      </c>
      <c r="B3714" t="str">
        <f t="shared" ca="1" si="229"/>
        <v>Annual HRA Enrollees #</v>
      </c>
      <c r="C3714">
        <f t="shared" ca="1" si="230"/>
        <v>95696030</v>
      </c>
      <c r="D3714" t="str">
        <f t="shared" ca="1" si="231"/>
        <v>Jul</v>
      </c>
    </row>
    <row r="3715" spans="1:4" x14ac:dyDescent="0.2">
      <c r="A3715" t="str">
        <f t="shared" ca="1" si="228"/>
        <v>Region 7</v>
      </c>
      <c r="B3715" t="str">
        <f t="shared" ca="1" si="229"/>
        <v>Annual HRA Completed #</v>
      </c>
      <c r="C3715">
        <f t="shared" ca="1" si="230"/>
        <v>97767721</v>
      </c>
      <c r="D3715" t="str">
        <f t="shared" ca="1" si="231"/>
        <v>Nov</v>
      </c>
    </row>
    <row r="3716" spans="1:4" x14ac:dyDescent="0.2">
      <c r="A3716" t="str">
        <f t="shared" ca="1" si="228"/>
        <v>Region 3</v>
      </c>
      <c r="B3716" t="str">
        <f t="shared" ca="1" si="229"/>
        <v>Initial HRA Enrollees #</v>
      </c>
      <c r="C3716">
        <f t="shared" ca="1" si="230"/>
        <v>98918153</v>
      </c>
      <c r="D3716" t="str">
        <f t="shared" ca="1" si="231"/>
        <v>Jul</v>
      </c>
    </row>
    <row r="3717" spans="1:4" x14ac:dyDescent="0.2">
      <c r="A3717" t="str">
        <f t="shared" ca="1" si="228"/>
        <v>Region 2</v>
      </c>
      <c r="B3717" t="str">
        <f t="shared" ca="1" si="229"/>
        <v>Annual HRA Completed #</v>
      </c>
      <c r="C3717">
        <f t="shared" ca="1" si="230"/>
        <v>2685888</v>
      </c>
      <c r="D3717" t="str">
        <f t="shared" ca="1" si="231"/>
        <v>Jun</v>
      </c>
    </row>
    <row r="3718" spans="1:4" x14ac:dyDescent="0.2">
      <c r="A3718" t="str">
        <f t="shared" ca="1" si="228"/>
        <v>Region 1</v>
      </c>
      <c r="B3718" t="str">
        <f t="shared" ca="1" si="229"/>
        <v>Annual HRA Enrollees #</v>
      </c>
      <c r="C3718">
        <f t="shared" ca="1" si="230"/>
        <v>84652588</v>
      </c>
      <c r="D3718" t="str">
        <f t="shared" ca="1" si="231"/>
        <v>Aug</v>
      </c>
    </row>
    <row r="3719" spans="1:4" x14ac:dyDescent="0.2">
      <c r="A3719" t="str">
        <f t="shared" ca="1" si="228"/>
        <v>Region 8</v>
      </c>
      <c r="B3719" t="str">
        <f t="shared" ca="1" si="229"/>
        <v>Initial HRA Completion #</v>
      </c>
      <c r="C3719">
        <f t="shared" ca="1" si="230"/>
        <v>7304939</v>
      </c>
      <c r="D3719" t="str">
        <f t="shared" ca="1" si="231"/>
        <v>Dec</v>
      </c>
    </row>
    <row r="3720" spans="1:4" x14ac:dyDescent="0.2">
      <c r="A3720" t="str">
        <f t="shared" ca="1" si="228"/>
        <v>Region 3</v>
      </c>
      <c r="B3720" t="str">
        <f t="shared" ca="1" si="229"/>
        <v>Initial HRA Completion #</v>
      </c>
      <c r="C3720">
        <f t="shared" ca="1" si="230"/>
        <v>50472399</v>
      </c>
      <c r="D3720" t="str">
        <f t="shared" ca="1" si="231"/>
        <v>Nov</v>
      </c>
    </row>
    <row r="3721" spans="1:4" x14ac:dyDescent="0.2">
      <c r="A3721" t="str">
        <f t="shared" ca="1" si="228"/>
        <v>Region 6</v>
      </c>
      <c r="B3721" t="str">
        <f t="shared" ca="1" si="229"/>
        <v>Annual HRA Completed #</v>
      </c>
      <c r="C3721">
        <f t="shared" ca="1" si="230"/>
        <v>54687701</v>
      </c>
      <c r="D3721" t="str">
        <f t="shared" ca="1" si="231"/>
        <v>Jan</v>
      </c>
    </row>
    <row r="3722" spans="1:4" x14ac:dyDescent="0.2">
      <c r="A3722" t="str">
        <f t="shared" ca="1" si="228"/>
        <v>Region 4</v>
      </c>
      <c r="B3722" t="str">
        <f t="shared" ca="1" si="229"/>
        <v>Annual HRA Completed #</v>
      </c>
      <c r="C3722">
        <f t="shared" ca="1" si="230"/>
        <v>54525568</v>
      </c>
      <c r="D3722" t="str">
        <f t="shared" ca="1" si="231"/>
        <v>Sep</v>
      </c>
    </row>
    <row r="3723" spans="1:4" x14ac:dyDescent="0.2">
      <c r="A3723" t="str">
        <f t="shared" ref="A3723:A3786" ca="1" si="232">CHOOSE(RANDBETWEEN(1,8), "Region 1", "Region 2", "Region 3", "Region 4", "Region 5", "Region 6", "Region 7", "Region 8")</f>
        <v>Region 6</v>
      </c>
      <c r="B3723" t="str">
        <f t="shared" ref="B3723:B3786" ca="1" si="233">CHOOSE(RANDBETWEEN(1,4), "Initial HRA Enrollees #", "Initial HRA Completion #", "Annual HRA Enrollees #", "Annual HRA Completed #")</f>
        <v>Initial HRA Enrollees #</v>
      </c>
      <c r="C3723">
        <f t="shared" ref="C3723:C3786" ca="1" si="234">RANDBETWEEN(1000000,99999999)</f>
        <v>18095439</v>
      </c>
      <c r="D3723" t="str">
        <f t="shared" ref="D3723:D3786" ca="1" si="235">CHOOSE(RANDBETWEEN(1,12), "Jan", "Feb", "Mar", "Apr", "May", "Jun", "Jul", "Aug", "Sep", "Oct", "Nov", "Dec")</f>
        <v>Apr</v>
      </c>
    </row>
    <row r="3724" spans="1:4" x14ac:dyDescent="0.2">
      <c r="A3724" t="str">
        <f t="shared" ca="1" si="232"/>
        <v>Region 8</v>
      </c>
      <c r="B3724" t="str">
        <f t="shared" ca="1" si="233"/>
        <v>Initial HRA Enrollees #</v>
      </c>
      <c r="C3724">
        <f t="shared" ca="1" si="234"/>
        <v>69481433</v>
      </c>
      <c r="D3724" t="str">
        <f t="shared" ca="1" si="235"/>
        <v>Apr</v>
      </c>
    </row>
    <row r="3725" spans="1:4" x14ac:dyDescent="0.2">
      <c r="A3725" t="str">
        <f t="shared" ca="1" si="232"/>
        <v>Region 5</v>
      </c>
      <c r="B3725" t="str">
        <f t="shared" ca="1" si="233"/>
        <v>Initial HRA Enrollees #</v>
      </c>
      <c r="C3725">
        <f t="shared" ca="1" si="234"/>
        <v>60920769</v>
      </c>
      <c r="D3725" t="str">
        <f t="shared" ca="1" si="235"/>
        <v>May</v>
      </c>
    </row>
    <row r="3726" spans="1:4" x14ac:dyDescent="0.2">
      <c r="A3726" t="str">
        <f t="shared" ca="1" si="232"/>
        <v>Region 8</v>
      </c>
      <c r="B3726" t="str">
        <f t="shared" ca="1" si="233"/>
        <v>Annual HRA Enrollees #</v>
      </c>
      <c r="C3726">
        <f t="shared" ca="1" si="234"/>
        <v>54760906</v>
      </c>
      <c r="D3726" t="str">
        <f t="shared" ca="1" si="235"/>
        <v>Jun</v>
      </c>
    </row>
    <row r="3727" spans="1:4" x14ac:dyDescent="0.2">
      <c r="A3727" t="str">
        <f t="shared" ca="1" si="232"/>
        <v>Region 7</v>
      </c>
      <c r="B3727" t="str">
        <f t="shared" ca="1" si="233"/>
        <v>Annual HRA Completed #</v>
      </c>
      <c r="C3727">
        <f t="shared" ca="1" si="234"/>
        <v>86709588</v>
      </c>
      <c r="D3727" t="str">
        <f t="shared" ca="1" si="235"/>
        <v>Dec</v>
      </c>
    </row>
    <row r="3728" spans="1:4" x14ac:dyDescent="0.2">
      <c r="A3728" t="str">
        <f t="shared" ca="1" si="232"/>
        <v>Region 7</v>
      </c>
      <c r="B3728" t="str">
        <f t="shared" ca="1" si="233"/>
        <v>Annual HRA Completed #</v>
      </c>
      <c r="C3728">
        <f t="shared" ca="1" si="234"/>
        <v>96967469</v>
      </c>
      <c r="D3728" t="str">
        <f t="shared" ca="1" si="235"/>
        <v>Apr</v>
      </c>
    </row>
    <row r="3729" spans="1:4" x14ac:dyDescent="0.2">
      <c r="A3729" t="str">
        <f t="shared" ca="1" si="232"/>
        <v>Region 3</v>
      </c>
      <c r="B3729" t="str">
        <f t="shared" ca="1" si="233"/>
        <v>Initial HRA Enrollees #</v>
      </c>
      <c r="C3729">
        <f t="shared" ca="1" si="234"/>
        <v>21605906</v>
      </c>
      <c r="D3729" t="str">
        <f t="shared" ca="1" si="235"/>
        <v>Feb</v>
      </c>
    </row>
    <row r="3730" spans="1:4" x14ac:dyDescent="0.2">
      <c r="A3730" t="str">
        <f t="shared" ca="1" si="232"/>
        <v>Region 6</v>
      </c>
      <c r="B3730" t="str">
        <f t="shared" ca="1" si="233"/>
        <v>Initial HRA Completion #</v>
      </c>
      <c r="C3730">
        <f t="shared" ca="1" si="234"/>
        <v>10408569</v>
      </c>
      <c r="D3730" t="str">
        <f t="shared" ca="1" si="235"/>
        <v>May</v>
      </c>
    </row>
    <row r="3731" spans="1:4" x14ac:dyDescent="0.2">
      <c r="A3731" t="str">
        <f t="shared" ca="1" si="232"/>
        <v>Region 2</v>
      </c>
      <c r="B3731" t="str">
        <f t="shared" ca="1" si="233"/>
        <v>Initial HRA Enrollees #</v>
      </c>
      <c r="C3731">
        <f t="shared" ca="1" si="234"/>
        <v>74494347</v>
      </c>
      <c r="D3731" t="str">
        <f t="shared" ca="1" si="235"/>
        <v>Sep</v>
      </c>
    </row>
    <row r="3732" spans="1:4" x14ac:dyDescent="0.2">
      <c r="A3732" t="str">
        <f t="shared" ca="1" si="232"/>
        <v>Region 3</v>
      </c>
      <c r="B3732" t="str">
        <f t="shared" ca="1" si="233"/>
        <v>Initial HRA Completion #</v>
      </c>
      <c r="C3732">
        <f t="shared" ca="1" si="234"/>
        <v>23184355</v>
      </c>
      <c r="D3732" t="str">
        <f t="shared" ca="1" si="235"/>
        <v>May</v>
      </c>
    </row>
    <row r="3733" spans="1:4" x14ac:dyDescent="0.2">
      <c r="A3733" t="str">
        <f t="shared" ca="1" si="232"/>
        <v>Region 1</v>
      </c>
      <c r="B3733" t="str">
        <f t="shared" ca="1" si="233"/>
        <v>Initial HRA Enrollees #</v>
      </c>
      <c r="C3733">
        <f t="shared" ca="1" si="234"/>
        <v>64455557</v>
      </c>
      <c r="D3733" t="str">
        <f t="shared" ca="1" si="235"/>
        <v>Jun</v>
      </c>
    </row>
    <row r="3734" spans="1:4" x14ac:dyDescent="0.2">
      <c r="A3734" t="str">
        <f t="shared" ca="1" si="232"/>
        <v>Region 5</v>
      </c>
      <c r="B3734" t="str">
        <f t="shared" ca="1" si="233"/>
        <v>Annual HRA Completed #</v>
      </c>
      <c r="C3734">
        <f t="shared" ca="1" si="234"/>
        <v>90863484</v>
      </c>
      <c r="D3734" t="str">
        <f t="shared" ca="1" si="235"/>
        <v>Mar</v>
      </c>
    </row>
    <row r="3735" spans="1:4" x14ac:dyDescent="0.2">
      <c r="A3735" t="str">
        <f t="shared" ca="1" si="232"/>
        <v>Region 1</v>
      </c>
      <c r="B3735" t="str">
        <f t="shared" ca="1" si="233"/>
        <v>Annual HRA Completed #</v>
      </c>
      <c r="C3735">
        <f t="shared" ca="1" si="234"/>
        <v>23759599</v>
      </c>
      <c r="D3735" t="str">
        <f t="shared" ca="1" si="235"/>
        <v>Apr</v>
      </c>
    </row>
    <row r="3736" spans="1:4" x14ac:dyDescent="0.2">
      <c r="A3736" t="str">
        <f t="shared" ca="1" si="232"/>
        <v>Region 3</v>
      </c>
      <c r="B3736" t="str">
        <f t="shared" ca="1" si="233"/>
        <v>Initial HRA Enrollees #</v>
      </c>
      <c r="C3736">
        <f t="shared" ca="1" si="234"/>
        <v>87036910</v>
      </c>
      <c r="D3736" t="str">
        <f t="shared" ca="1" si="235"/>
        <v>Aug</v>
      </c>
    </row>
    <row r="3737" spans="1:4" x14ac:dyDescent="0.2">
      <c r="A3737" t="str">
        <f t="shared" ca="1" si="232"/>
        <v>Region 2</v>
      </c>
      <c r="B3737" t="str">
        <f t="shared" ca="1" si="233"/>
        <v>Annual HRA Enrollees #</v>
      </c>
      <c r="C3737">
        <f t="shared" ca="1" si="234"/>
        <v>33838531</v>
      </c>
      <c r="D3737" t="str">
        <f t="shared" ca="1" si="235"/>
        <v>Jul</v>
      </c>
    </row>
    <row r="3738" spans="1:4" x14ac:dyDescent="0.2">
      <c r="A3738" t="str">
        <f t="shared" ca="1" si="232"/>
        <v>Region 6</v>
      </c>
      <c r="B3738" t="str">
        <f t="shared" ca="1" si="233"/>
        <v>Initial HRA Enrollees #</v>
      </c>
      <c r="C3738">
        <f t="shared" ca="1" si="234"/>
        <v>42097966</v>
      </c>
      <c r="D3738" t="str">
        <f t="shared" ca="1" si="235"/>
        <v>Jan</v>
      </c>
    </row>
    <row r="3739" spans="1:4" x14ac:dyDescent="0.2">
      <c r="A3739" t="str">
        <f t="shared" ca="1" si="232"/>
        <v>Region 4</v>
      </c>
      <c r="B3739" t="str">
        <f t="shared" ca="1" si="233"/>
        <v>Initial HRA Enrollees #</v>
      </c>
      <c r="C3739">
        <f t="shared" ca="1" si="234"/>
        <v>83779724</v>
      </c>
      <c r="D3739" t="str">
        <f t="shared" ca="1" si="235"/>
        <v>May</v>
      </c>
    </row>
    <row r="3740" spans="1:4" x14ac:dyDescent="0.2">
      <c r="A3740" t="str">
        <f t="shared" ca="1" si="232"/>
        <v>Region 3</v>
      </c>
      <c r="B3740" t="str">
        <f t="shared" ca="1" si="233"/>
        <v>Annual HRA Enrollees #</v>
      </c>
      <c r="C3740">
        <f t="shared" ca="1" si="234"/>
        <v>59883743</v>
      </c>
      <c r="D3740" t="str">
        <f t="shared" ca="1" si="235"/>
        <v>Apr</v>
      </c>
    </row>
    <row r="3741" spans="1:4" x14ac:dyDescent="0.2">
      <c r="A3741" t="str">
        <f t="shared" ca="1" si="232"/>
        <v>Region 7</v>
      </c>
      <c r="B3741" t="str">
        <f t="shared" ca="1" si="233"/>
        <v>Initial HRA Enrollees #</v>
      </c>
      <c r="C3741">
        <f t="shared" ca="1" si="234"/>
        <v>43213489</v>
      </c>
      <c r="D3741" t="str">
        <f t="shared" ca="1" si="235"/>
        <v>Aug</v>
      </c>
    </row>
    <row r="3742" spans="1:4" x14ac:dyDescent="0.2">
      <c r="A3742" t="str">
        <f t="shared" ca="1" si="232"/>
        <v>Region 1</v>
      </c>
      <c r="B3742" t="str">
        <f t="shared" ca="1" si="233"/>
        <v>Initial HRA Completion #</v>
      </c>
      <c r="C3742">
        <f t="shared" ca="1" si="234"/>
        <v>50552356</v>
      </c>
      <c r="D3742" t="str">
        <f t="shared" ca="1" si="235"/>
        <v>Sep</v>
      </c>
    </row>
    <row r="3743" spans="1:4" x14ac:dyDescent="0.2">
      <c r="A3743" t="str">
        <f t="shared" ca="1" si="232"/>
        <v>Region 7</v>
      </c>
      <c r="B3743" t="str">
        <f t="shared" ca="1" si="233"/>
        <v>Initial HRA Completion #</v>
      </c>
      <c r="C3743">
        <f t="shared" ca="1" si="234"/>
        <v>65948881</v>
      </c>
      <c r="D3743" t="str">
        <f t="shared" ca="1" si="235"/>
        <v>Aug</v>
      </c>
    </row>
    <row r="3744" spans="1:4" x14ac:dyDescent="0.2">
      <c r="A3744" t="str">
        <f t="shared" ca="1" si="232"/>
        <v>Region 2</v>
      </c>
      <c r="B3744" t="str">
        <f t="shared" ca="1" si="233"/>
        <v>Annual HRA Completed #</v>
      </c>
      <c r="C3744">
        <f t="shared" ca="1" si="234"/>
        <v>62297592</v>
      </c>
      <c r="D3744" t="str">
        <f t="shared" ca="1" si="235"/>
        <v>Nov</v>
      </c>
    </row>
    <row r="3745" spans="1:4" x14ac:dyDescent="0.2">
      <c r="A3745" t="str">
        <f t="shared" ca="1" si="232"/>
        <v>Region 3</v>
      </c>
      <c r="B3745" t="str">
        <f t="shared" ca="1" si="233"/>
        <v>Initial HRA Enrollees #</v>
      </c>
      <c r="C3745">
        <f t="shared" ca="1" si="234"/>
        <v>2076165</v>
      </c>
      <c r="D3745" t="str">
        <f t="shared" ca="1" si="235"/>
        <v>Feb</v>
      </c>
    </row>
    <row r="3746" spans="1:4" x14ac:dyDescent="0.2">
      <c r="A3746" t="str">
        <f t="shared" ca="1" si="232"/>
        <v>Region 1</v>
      </c>
      <c r="B3746" t="str">
        <f t="shared" ca="1" si="233"/>
        <v>Initial HRA Completion #</v>
      </c>
      <c r="C3746">
        <f t="shared" ca="1" si="234"/>
        <v>84339580</v>
      </c>
      <c r="D3746" t="str">
        <f t="shared" ca="1" si="235"/>
        <v>Jun</v>
      </c>
    </row>
    <row r="3747" spans="1:4" x14ac:dyDescent="0.2">
      <c r="A3747" t="str">
        <f t="shared" ca="1" si="232"/>
        <v>Region 7</v>
      </c>
      <c r="B3747" t="str">
        <f t="shared" ca="1" si="233"/>
        <v>Initial HRA Enrollees #</v>
      </c>
      <c r="C3747">
        <f t="shared" ca="1" si="234"/>
        <v>20661351</v>
      </c>
      <c r="D3747" t="str">
        <f t="shared" ca="1" si="235"/>
        <v>Apr</v>
      </c>
    </row>
    <row r="3748" spans="1:4" x14ac:dyDescent="0.2">
      <c r="A3748" t="str">
        <f t="shared" ca="1" si="232"/>
        <v>Region 3</v>
      </c>
      <c r="B3748" t="str">
        <f t="shared" ca="1" si="233"/>
        <v>Initial HRA Enrollees #</v>
      </c>
      <c r="C3748">
        <f t="shared" ca="1" si="234"/>
        <v>75089646</v>
      </c>
      <c r="D3748" t="str">
        <f t="shared" ca="1" si="235"/>
        <v>Sep</v>
      </c>
    </row>
    <row r="3749" spans="1:4" x14ac:dyDescent="0.2">
      <c r="A3749" t="str">
        <f t="shared" ca="1" si="232"/>
        <v>Region 7</v>
      </c>
      <c r="B3749" t="str">
        <f t="shared" ca="1" si="233"/>
        <v>Annual HRA Completed #</v>
      </c>
      <c r="C3749">
        <f t="shared" ca="1" si="234"/>
        <v>58159066</v>
      </c>
      <c r="D3749" t="str">
        <f t="shared" ca="1" si="235"/>
        <v>Jun</v>
      </c>
    </row>
    <row r="3750" spans="1:4" x14ac:dyDescent="0.2">
      <c r="A3750" t="str">
        <f t="shared" ca="1" si="232"/>
        <v>Region 6</v>
      </c>
      <c r="B3750" t="str">
        <f t="shared" ca="1" si="233"/>
        <v>Initial HRA Completion #</v>
      </c>
      <c r="C3750">
        <f t="shared" ca="1" si="234"/>
        <v>97970498</v>
      </c>
      <c r="D3750" t="str">
        <f t="shared" ca="1" si="235"/>
        <v>Jul</v>
      </c>
    </row>
    <row r="3751" spans="1:4" x14ac:dyDescent="0.2">
      <c r="A3751" t="str">
        <f t="shared" ca="1" si="232"/>
        <v>Region 4</v>
      </c>
      <c r="B3751" t="str">
        <f t="shared" ca="1" si="233"/>
        <v>Annual HRA Completed #</v>
      </c>
      <c r="C3751">
        <f t="shared" ca="1" si="234"/>
        <v>24690622</v>
      </c>
      <c r="D3751" t="str">
        <f t="shared" ca="1" si="235"/>
        <v>Mar</v>
      </c>
    </row>
    <row r="3752" spans="1:4" x14ac:dyDescent="0.2">
      <c r="A3752" t="str">
        <f t="shared" ca="1" si="232"/>
        <v>Region 5</v>
      </c>
      <c r="B3752" t="str">
        <f t="shared" ca="1" si="233"/>
        <v>Initial HRA Completion #</v>
      </c>
      <c r="C3752">
        <f t="shared" ca="1" si="234"/>
        <v>2414743</v>
      </c>
      <c r="D3752" t="str">
        <f t="shared" ca="1" si="235"/>
        <v>Jan</v>
      </c>
    </row>
    <row r="3753" spans="1:4" x14ac:dyDescent="0.2">
      <c r="A3753" t="str">
        <f t="shared" ca="1" si="232"/>
        <v>Region 5</v>
      </c>
      <c r="B3753" t="str">
        <f t="shared" ca="1" si="233"/>
        <v>Annual HRA Enrollees #</v>
      </c>
      <c r="C3753">
        <f t="shared" ca="1" si="234"/>
        <v>90912524</v>
      </c>
      <c r="D3753" t="str">
        <f t="shared" ca="1" si="235"/>
        <v>Apr</v>
      </c>
    </row>
    <row r="3754" spans="1:4" x14ac:dyDescent="0.2">
      <c r="A3754" t="str">
        <f t="shared" ca="1" si="232"/>
        <v>Region 3</v>
      </c>
      <c r="B3754" t="str">
        <f t="shared" ca="1" si="233"/>
        <v>Initial HRA Enrollees #</v>
      </c>
      <c r="C3754">
        <f t="shared" ca="1" si="234"/>
        <v>35271578</v>
      </c>
      <c r="D3754" t="str">
        <f t="shared" ca="1" si="235"/>
        <v>Sep</v>
      </c>
    </row>
    <row r="3755" spans="1:4" x14ac:dyDescent="0.2">
      <c r="A3755" t="str">
        <f t="shared" ca="1" si="232"/>
        <v>Region 2</v>
      </c>
      <c r="B3755" t="str">
        <f t="shared" ca="1" si="233"/>
        <v>Initial HRA Completion #</v>
      </c>
      <c r="C3755">
        <f t="shared" ca="1" si="234"/>
        <v>58057019</v>
      </c>
      <c r="D3755" t="str">
        <f t="shared" ca="1" si="235"/>
        <v>Jul</v>
      </c>
    </row>
    <row r="3756" spans="1:4" x14ac:dyDescent="0.2">
      <c r="A3756" t="str">
        <f t="shared" ca="1" si="232"/>
        <v>Region 1</v>
      </c>
      <c r="B3756" t="str">
        <f t="shared" ca="1" si="233"/>
        <v>Annual HRA Completed #</v>
      </c>
      <c r="C3756">
        <f t="shared" ca="1" si="234"/>
        <v>24232853</v>
      </c>
      <c r="D3756" t="str">
        <f t="shared" ca="1" si="235"/>
        <v>Nov</v>
      </c>
    </row>
    <row r="3757" spans="1:4" x14ac:dyDescent="0.2">
      <c r="A3757" t="str">
        <f t="shared" ca="1" si="232"/>
        <v>Region 7</v>
      </c>
      <c r="B3757" t="str">
        <f t="shared" ca="1" si="233"/>
        <v>Initial HRA Completion #</v>
      </c>
      <c r="C3757">
        <f t="shared" ca="1" si="234"/>
        <v>31641050</v>
      </c>
      <c r="D3757" t="str">
        <f t="shared" ca="1" si="235"/>
        <v>Nov</v>
      </c>
    </row>
    <row r="3758" spans="1:4" x14ac:dyDescent="0.2">
      <c r="A3758" t="str">
        <f t="shared" ca="1" si="232"/>
        <v>Region 6</v>
      </c>
      <c r="B3758" t="str">
        <f t="shared" ca="1" si="233"/>
        <v>Initial HRA Enrollees #</v>
      </c>
      <c r="C3758">
        <f t="shared" ca="1" si="234"/>
        <v>55268126</v>
      </c>
      <c r="D3758" t="str">
        <f t="shared" ca="1" si="235"/>
        <v>Feb</v>
      </c>
    </row>
    <row r="3759" spans="1:4" x14ac:dyDescent="0.2">
      <c r="A3759" t="str">
        <f t="shared" ca="1" si="232"/>
        <v>Region 3</v>
      </c>
      <c r="B3759" t="str">
        <f t="shared" ca="1" si="233"/>
        <v>Initial HRA Completion #</v>
      </c>
      <c r="C3759">
        <f t="shared" ca="1" si="234"/>
        <v>56123391</v>
      </c>
      <c r="D3759" t="str">
        <f t="shared" ca="1" si="235"/>
        <v>Sep</v>
      </c>
    </row>
    <row r="3760" spans="1:4" x14ac:dyDescent="0.2">
      <c r="A3760" t="str">
        <f t="shared" ca="1" si="232"/>
        <v>Region 7</v>
      </c>
      <c r="B3760" t="str">
        <f t="shared" ca="1" si="233"/>
        <v>Initial HRA Enrollees #</v>
      </c>
      <c r="C3760">
        <f t="shared" ca="1" si="234"/>
        <v>4938401</v>
      </c>
      <c r="D3760" t="str">
        <f t="shared" ca="1" si="235"/>
        <v>Nov</v>
      </c>
    </row>
    <row r="3761" spans="1:4" x14ac:dyDescent="0.2">
      <c r="A3761" t="str">
        <f t="shared" ca="1" si="232"/>
        <v>Region 7</v>
      </c>
      <c r="B3761" t="str">
        <f t="shared" ca="1" si="233"/>
        <v>Initial HRA Enrollees #</v>
      </c>
      <c r="C3761">
        <f t="shared" ca="1" si="234"/>
        <v>98609156</v>
      </c>
      <c r="D3761" t="str">
        <f t="shared" ca="1" si="235"/>
        <v>Jun</v>
      </c>
    </row>
    <row r="3762" spans="1:4" x14ac:dyDescent="0.2">
      <c r="A3762" t="str">
        <f t="shared" ca="1" si="232"/>
        <v>Region 1</v>
      </c>
      <c r="B3762" t="str">
        <f t="shared" ca="1" si="233"/>
        <v>Initial HRA Enrollees #</v>
      </c>
      <c r="C3762">
        <f t="shared" ca="1" si="234"/>
        <v>7020968</v>
      </c>
      <c r="D3762" t="str">
        <f t="shared" ca="1" si="235"/>
        <v>Dec</v>
      </c>
    </row>
    <row r="3763" spans="1:4" x14ac:dyDescent="0.2">
      <c r="A3763" t="str">
        <f t="shared" ca="1" si="232"/>
        <v>Region 6</v>
      </c>
      <c r="B3763" t="str">
        <f t="shared" ca="1" si="233"/>
        <v>Annual HRA Enrollees #</v>
      </c>
      <c r="C3763">
        <f t="shared" ca="1" si="234"/>
        <v>63363647</v>
      </c>
      <c r="D3763" t="str">
        <f t="shared" ca="1" si="235"/>
        <v>Dec</v>
      </c>
    </row>
    <row r="3764" spans="1:4" x14ac:dyDescent="0.2">
      <c r="A3764" t="str">
        <f t="shared" ca="1" si="232"/>
        <v>Region 6</v>
      </c>
      <c r="B3764" t="str">
        <f t="shared" ca="1" si="233"/>
        <v>Initial HRA Completion #</v>
      </c>
      <c r="C3764">
        <f t="shared" ca="1" si="234"/>
        <v>10179813</v>
      </c>
      <c r="D3764" t="str">
        <f t="shared" ca="1" si="235"/>
        <v>Apr</v>
      </c>
    </row>
    <row r="3765" spans="1:4" x14ac:dyDescent="0.2">
      <c r="A3765" t="str">
        <f t="shared" ca="1" si="232"/>
        <v>Region 5</v>
      </c>
      <c r="B3765" t="str">
        <f t="shared" ca="1" si="233"/>
        <v>Initial HRA Completion #</v>
      </c>
      <c r="C3765">
        <f t="shared" ca="1" si="234"/>
        <v>66930098</v>
      </c>
      <c r="D3765" t="str">
        <f t="shared" ca="1" si="235"/>
        <v>Dec</v>
      </c>
    </row>
    <row r="3766" spans="1:4" x14ac:dyDescent="0.2">
      <c r="A3766" t="str">
        <f t="shared" ca="1" si="232"/>
        <v>Region 5</v>
      </c>
      <c r="B3766" t="str">
        <f t="shared" ca="1" si="233"/>
        <v>Initial HRA Completion #</v>
      </c>
      <c r="C3766">
        <f t="shared" ca="1" si="234"/>
        <v>39813614</v>
      </c>
      <c r="D3766" t="str">
        <f t="shared" ca="1" si="235"/>
        <v>May</v>
      </c>
    </row>
    <row r="3767" spans="1:4" x14ac:dyDescent="0.2">
      <c r="A3767" t="str">
        <f t="shared" ca="1" si="232"/>
        <v>Region 6</v>
      </c>
      <c r="B3767" t="str">
        <f t="shared" ca="1" si="233"/>
        <v>Initial HRA Completion #</v>
      </c>
      <c r="C3767">
        <f t="shared" ca="1" si="234"/>
        <v>36845585</v>
      </c>
      <c r="D3767" t="str">
        <f t="shared" ca="1" si="235"/>
        <v>Sep</v>
      </c>
    </row>
    <row r="3768" spans="1:4" x14ac:dyDescent="0.2">
      <c r="A3768" t="str">
        <f t="shared" ca="1" si="232"/>
        <v>Region 4</v>
      </c>
      <c r="B3768" t="str">
        <f t="shared" ca="1" si="233"/>
        <v>Annual HRA Enrollees #</v>
      </c>
      <c r="C3768">
        <f t="shared" ca="1" si="234"/>
        <v>18777026</v>
      </c>
      <c r="D3768" t="str">
        <f t="shared" ca="1" si="235"/>
        <v>Mar</v>
      </c>
    </row>
    <row r="3769" spans="1:4" x14ac:dyDescent="0.2">
      <c r="A3769" t="str">
        <f t="shared" ca="1" si="232"/>
        <v>Region 6</v>
      </c>
      <c r="B3769" t="str">
        <f t="shared" ca="1" si="233"/>
        <v>Annual HRA Enrollees #</v>
      </c>
      <c r="C3769">
        <f t="shared" ca="1" si="234"/>
        <v>56510007</v>
      </c>
      <c r="D3769" t="str">
        <f t="shared" ca="1" si="235"/>
        <v>Jan</v>
      </c>
    </row>
    <row r="3770" spans="1:4" x14ac:dyDescent="0.2">
      <c r="A3770" t="str">
        <f t="shared" ca="1" si="232"/>
        <v>Region 1</v>
      </c>
      <c r="B3770" t="str">
        <f t="shared" ca="1" si="233"/>
        <v>Initial HRA Completion #</v>
      </c>
      <c r="C3770">
        <f t="shared" ca="1" si="234"/>
        <v>85952334</v>
      </c>
      <c r="D3770" t="str">
        <f t="shared" ca="1" si="235"/>
        <v>Nov</v>
      </c>
    </row>
    <row r="3771" spans="1:4" x14ac:dyDescent="0.2">
      <c r="A3771" t="str">
        <f t="shared" ca="1" si="232"/>
        <v>Region 5</v>
      </c>
      <c r="B3771" t="str">
        <f t="shared" ca="1" si="233"/>
        <v>Initial HRA Enrollees #</v>
      </c>
      <c r="C3771">
        <f t="shared" ca="1" si="234"/>
        <v>99240195</v>
      </c>
      <c r="D3771" t="str">
        <f t="shared" ca="1" si="235"/>
        <v>Jun</v>
      </c>
    </row>
    <row r="3772" spans="1:4" x14ac:dyDescent="0.2">
      <c r="A3772" t="str">
        <f t="shared" ca="1" si="232"/>
        <v>Region 6</v>
      </c>
      <c r="B3772" t="str">
        <f t="shared" ca="1" si="233"/>
        <v>Initial HRA Completion #</v>
      </c>
      <c r="C3772">
        <f t="shared" ca="1" si="234"/>
        <v>15788797</v>
      </c>
      <c r="D3772" t="str">
        <f t="shared" ca="1" si="235"/>
        <v>Jul</v>
      </c>
    </row>
    <row r="3773" spans="1:4" x14ac:dyDescent="0.2">
      <c r="A3773" t="str">
        <f t="shared" ca="1" si="232"/>
        <v>Region 3</v>
      </c>
      <c r="B3773" t="str">
        <f t="shared" ca="1" si="233"/>
        <v>Initial HRA Completion #</v>
      </c>
      <c r="C3773">
        <f t="shared" ca="1" si="234"/>
        <v>61002943</v>
      </c>
      <c r="D3773" t="str">
        <f t="shared" ca="1" si="235"/>
        <v>Mar</v>
      </c>
    </row>
    <row r="3774" spans="1:4" x14ac:dyDescent="0.2">
      <c r="A3774" t="str">
        <f t="shared" ca="1" si="232"/>
        <v>Region 5</v>
      </c>
      <c r="B3774" t="str">
        <f t="shared" ca="1" si="233"/>
        <v>Annual HRA Enrollees #</v>
      </c>
      <c r="C3774">
        <f t="shared" ca="1" si="234"/>
        <v>12631434</v>
      </c>
      <c r="D3774" t="str">
        <f t="shared" ca="1" si="235"/>
        <v>May</v>
      </c>
    </row>
    <row r="3775" spans="1:4" x14ac:dyDescent="0.2">
      <c r="A3775" t="str">
        <f t="shared" ca="1" si="232"/>
        <v>Region 2</v>
      </c>
      <c r="B3775" t="str">
        <f t="shared" ca="1" si="233"/>
        <v>Initial HRA Enrollees #</v>
      </c>
      <c r="C3775">
        <f t="shared" ca="1" si="234"/>
        <v>56360999</v>
      </c>
      <c r="D3775" t="str">
        <f t="shared" ca="1" si="235"/>
        <v>Aug</v>
      </c>
    </row>
    <row r="3776" spans="1:4" x14ac:dyDescent="0.2">
      <c r="A3776" t="str">
        <f t="shared" ca="1" si="232"/>
        <v>Region 6</v>
      </c>
      <c r="B3776" t="str">
        <f t="shared" ca="1" si="233"/>
        <v>Initial HRA Completion #</v>
      </c>
      <c r="C3776">
        <f t="shared" ca="1" si="234"/>
        <v>75718960</v>
      </c>
      <c r="D3776" t="str">
        <f t="shared" ca="1" si="235"/>
        <v>Sep</v>
      </c>
    </row>
    <row r="3777" spans="1:4" x14ac:dyDescent="0.2">
      <c r="A3777" t="str">
        <f t="shared" ca="1" si="232"/>
        <v>Region 4</v>
      </c>
      <c r="B3777" t="str">
        <f t="shared" ca="1" si="233"/>
        <v>Annual HRA Completed #</v>
      </c>
      <c r="C3777">
        <f t="shared" ca="1" si="234"/>
        <v>44706585</v>
      </c>
      <c r="D3777" t="str">
        <f t="shared" ca="1" si="235"/>
        <v>May</v>
      </c>
    </row>
    <row r="3778" spans="1:4" x14ac:dyDescent="0.2">
      <c r="A3778" t="str">
        <f t="shared" ca="1" si="232"/>
        <v>Region 7</v>
      </c>
      <c r="B3778" t="str">
        <f t="shared" ca="1" si="233"/>
        <v>Annual HRA Enrollees #</v>
      </c>
      <c r="C3778">
        <f t="shared" ca="1" si="234"/>
        <v>26622206</v>
      </c>
      <c r="D3778" t="str">
        <f t="shared" ca="1" si="235"/>
        <v>Sep</v>
      </c>
    </row>
    <row r="3779" spans="1:4" x14ac:dyDescent="0.2">
      <c r="A3779" t="str">
        <f t="shared" ca="1" si="232"/>
        <v>Region 8</v>
      </c>
      <c r="B3779" t="str">
        <f t="shared" ca="1" si="233"/>
        <v>Annual HRA Enrollees #</v>
      </c>
      <c r="C3779">
        <f t="shared" ca="1" si="234"/>
        <v>42845772</v>
      </c>
      <c r="D3779" t="str">
        <f t="shared" ca="1" si="235"/>
        <v>Jan</v>
      </c>
    </row>
    <row r="3780" spans="1:4" x14ac:dyDescent="0.2">
      <c r="A3780" t="str">
        <f t="shared" ca="1" si="232"/>
        <v>Region 4</v>
      </c>
      <c r="B3780" t="str">
        <f t="shared" ca="1" si="233"/>
        <v>Annual HRA Completed #</v>
      </c>
      <c r="C3780">
        <f t="shared" ca="1" si="234"/>
        <v>4849503</v>
      </c>
      <c r="D3780" t="str">
        <f t="shared" ca="1" si="235"/>
        <v>Nov</v>
      </c>
    </row>
    <row r="3781" spans="1:4" x14ac:dyDescent="0.2">
      <c r="A3781" t="str">
        <f t="shared" ca="1" si="232"/>
        <v>Region 2</v>
      </c>
      <c r="B3781" t="str">
        <f t="shared" ca="1" si="233"/>
        <v>Annual HRA Completed #</v>
      </c>
      <c r="C3781">
        <f t="shared" ca="1" si="234"/>
        <v>8929135</v>
      </c>
      <c r="D3781" t="str">
        <f t="shared" ca="1" si="235"/>
        <v>Dec</v>
      </c>
    </row>
    <row r="3782" spans="1:4" x14ac:dyDescent="0.2">
      <c r="A3782" t="str">
        <f t="shared" ca="1" si="232"/>
        <v>Region 6</v>
      </c>
      <c r="B3782" t="str">
        <f t="shared" ca="1" si="233"/>
        <v>Annual HRA Enrollees #</v>
      </c>
      <c r="C3782">
        <f t="shared" ca="1" si="234"/>
        <v>91183733</v>
      </c>
      <c r="D3782" t="str">
        <f t="shared" ca="1" si="235"/>
        <v>Jan</v>
      </c>
    </row>
    <row r="3783" spans="1:4" x14ac:dyDescent="0.2">
      <c r="A3783" t="str">
        <f t="shared" ca="1" si="232"/>
        <v>Region 5</v>
      </c>
      <c r="B3783" t="str">
        <f t="shared" ca="1" si="233"/>
        <v>Initial HRA Enrollees #</v>
      </c>
      <c r="C3783">
        <f t="shared" ca="1" si="234"/>
        <v>22203531</v>
      </c>
      <c r="D3783" t="str">
        <f t="shared" ca="1" si="235"/>
        <v>Jan</v>
      </c>
    </row>
    <row r="3784" spans="1:4" x14ac:dyDescent="0.2">
      <c r="A3784" t="str">
        <f t="shared" ca="1" si="232"/>
        <v>Region 5</v>
      </c>
      <c r="B3784" t="str">
        <f t="shared" ca="1" si="233"/>
        <v>Initial HRA Completion #</v>
      </c>
      <c r="C3784">
        <f t="shared" ca="1" si="234"/>
        <v>55456713</v>
      </c>
      <c r="D3784" t="str">
        <f t="shared" ca="1" si="235"/>
        <v>Aug</v>
      </c>
    </row>
    <row r="3785" spans="1:4" x14ac:dyDescent="0.2">
      <c r="A3785" t="str">
        <f t="shared" ca="1" si="232"/>
        <v>Region 7</v>
      </c>
      <c r="B3785" t="str">
        <f t="shared" ca="1" si="233"/>
        <v>Annual HRA Enrollees #</v>
      </c>
      <c r="C3785">
        <f t="shared" ca="1" si="234"/>
        <v>26764088</v>
      </c>
      <c r="D3785" t="str">
        <f t="shared" ca="1" si="235"/>
        <v>Sep</v>
      </c>
    </row>
    <row r="3786" spans="1:4" x14ac:dyDescent="0.2">
      <c r="A3786" t="str">
        <f t="shared" ca="1" si="232"/>
        <v>Region 3</v>
      </c>
      <c r="B3786" t="str">
        <f t="shared" ca="1" si="233"/>
        <v>Annual HRA Enrollees #</v>
      </c>
      <c r="C3786">
        <f t="shared" ca="1" si="234"/>
        <v>40264380</v>
      </c>
      <c r="D3786" t="str">
        <f t="shared" ca="1" si="235"/>
        <v>Nov</v>
      </c>
    </row>
    <row r="3787" spans="1:4" x14ac:dyDescent="0.2">
      <c r="A3787" t="str">
        <f t="shared" ref="A3787:A3850" ca="1" si="236">CHOOSE(RANDBETWEEN(1,8), "Region 1", "Region 2", "Region 3", "Region 4", "Region 5", "Region 6", "Region 7", "Region 8")</f>
        <v>Region 3</v>
      </c>
      <c r="B3787" t="str">
        <f t="shared" ref="B3787:B3850" ca="1" si="237">CHOOSE(RANDBETWEEN(1,4), "Initial HRA Enrollees #", "Initial HRA Completion #", "Annual HRA Enrollees #", "Annual HRA Completed #")</f>
        <v>Initial HRA Completion #</v>
      </c>
      <c r="C3787">
        <f t="shared" ref="C3787:C3850" ca="1" si="238">RANDBETWEEN(1000000,99999999)</f>
        <v>76864725</v>
      </c>
      <c r="D3787" t="str">
        <f t="shared" ref="D3787:D3850" ca="1" si="239">CHOOSE(RANDBETWEEN(1,12), "Jan", "Feb", "Mar", "Apr", "May", "Jun", "Jul", "Aug", "Sep", "Oct", "Nov", "Dec")</f>
        <v>May</v>
      </c>
    </row>
    <row r="3788" spans="1:4" x14ac:dyDescent="0.2">
      <c r="A3788" t="str">
        <f t="shared" ca="1" si="236"/>
        <v>Region 6</v>
      </c>
      <c r="B3788" t="str">
        <f t="shared" ca="1" si="237"/>
        <v>Annual HRA Enrollees #</v>
      </c>
      <c r="C3788">
        <f t="shared" ca="1" si="238"/>
        <v>30852563</v>
      </c>
      <c r="D3788" t="str">
        <f t="shared" ca="1" si="239"/>
        <v>Jan</v>
      </c>
    </row>
    <row r="3789" spans="1:4" x14ac:dyDescent="0.2">
      <c r="A3789" t="str">
        <f t="shared" ca="1" si="236"/>
        <v>Region 3</v>
      </c>
      <c r="B3789" t="str">
        <f t="shared" ca="1" si="237"/>
        <v>Annual HRA Completed #</v>
      </c>
      <c r="C3789">
        <f t="shared" ca="1" si="238"/>
        <v>26837008</v>
      </c>
      <c r="D3789" t="str">
        <f t="shared" ca="1" si="239"/>
        <v>Mar</v>
      </c>
    </row>
    <row r="3790" spans="1:4" x14ac:dyDescent="0.2">
      <c r="A3790" t="str">
        <f t="shared" ca="1" si="236"/>
        <v>Region 6</v>
      </c>
      <c r="B3790" t="str">
        <f t="shared" ca="1" si="237"/>
        <v>Annual HRA Enrollees #</v>
      </c>
      <c r="C3790">
        <f t="shared" ca="1" si="238"/>
        <v>63075519</v>
      </c>
      <c r="D3790" t="str">
        <f t="shared" ca="1" si="239"/>
        <v>Jan</v>
      </c>
    </row>
    <row r="3791" spans="1:4" x14ac:dyDescent="0.2">
      <c r="A3791" t="str">
        <f t="shared" ca="1" si="236"/>
        <v>Region 5</v>
      </c>
      <c r="B3791" t="str">
        <f t="shared" ca="1" si="237"/>
        <v>Initial HRA Completion #</v>
      </c>
      <c r="C3791">
        <f t="shared" ca="1" si="238"/>
        <v>48050135</v>
      </c>
      <c r="D3791" t="str">
        <f t="shared" ca="1" si="239"/>
        <v>Aug</v>
      </c>
    </row>
    <row r="3792" spans="1:4" x14ac:dyDescent="0.2">
      <c r="A3792" t="str">
        <f t="shared" ca="1" si="236"/>
        <v>Region 4</v>
      </c>
      <c r="B3792" t="str">
        <f t="shared" ca="1" si="237"/>
        <v>Annual HRA Completed #</v>
      </c>
      <c r="C3792">
        <f t="shared" ca="1" si="238"/>
        <v>52763523</v>
      </c>
      <c r="D3792" t="str">
        <f t="shared" ca="1" si="239"/>
        <v>Jan</v>
      </c>
    </row>
    <row r="3793" spans="1:4" x14ac:dyDescent="0.2">
      <c r="A3793" t="str">
        <f t="shared" ca="1" si="236"/>
        <v>Region 2</v>
      </c>
      <c r="B3793" t="str">
        <f t="shared" ca="1" si="237"/>
        <v>Annual HRA Enrollees #</v>
      </c>
      <c r="C3793">
        <f t="shared" ca="1" si="238"/>
        <v>33679002</v>
      </c>
      <c r="D3793" t="str">
        <f t="shared" ca="1" si="239"/>
        <v>Aug</v>
      </c>
    </row>
    <row r="3794" spans="1:4" x14ac:dyDescent="0.2">
      <c r="A3794" t="str">
        <f t="shared" ca="1" si="236"/>
        <v>Region 2</v>
      </c>
      <c r="B3794" t="str">
        <f t="shared" ca="1" si="237"/>
        <v>Annual HRA Completed #</v>
      </c>
      <c r="C3794">
        <f t="shared" ca="1" si="238"/>
        <v>28895341</v>
      </c>
      <c r="D3794" t="str">
        <f t="shared" ca="1" si="239"/>
        <v>Nov</v>
      </c>
    </row>
    <row r="3795" spans="1:4" x14ac:dyDescent="0.2">
      <c r="A3795" t="str">
        <f t="shared" ca="1" si="236"/>
        <v>Region 4</v>
      </c>
      <c r="B3795" t="str">
        <f t="shared" ca="1" si="237"/>
        <v>Annual HRA Completed #</v>
      </c>
      <c r="C3795">
        <f t="shared" ca="1" si="238"/>
        <v>72023037</v>
      </c>
      <c r="D3795" t="str">
        <f t="shared" ca="1" si="239"/>
        <v>Mar</v>
      </c>
    </row>
    <row r="3796" spans="1:4" x14ac:dyDescent="0.2">
      <c r="A3796" t="str">
        <f t="shared" ca="1" si="236"/>
        <v>Region 2</v>
      </c>
      <c r="B3796" t="str">
        <f t="shared" ca="1" si="237"/>
        <v>Annual HRA Completed #</v>
      </c>
      <c r="C3796">
        <f t="shared" ca="1" si="238"/>
        <v>72738265</v>
      </c>
      <c r="D3796" t="str">
        <f t="shared" ca="1" si="239"/>
        <v>Apr</v>
      </c>
    </row>
    <row r="3797" spans="1:4" x14ac:dyDescent="0.2">
      <c r="A3797" t="str">
        <f t="shared" ca="1" si="236"/>
        <v>Region 5</v>
      </c>
      <c r="B3797" t="str">
        <f t="shared" ca="1" si="237"/>
        <v>Annual HRA Enrollees #</v>
      </c>
      <c r="C3797">
        <f t="shared" ca="1" si="238"/>
        <v>74778018</v>
      </c>
      <c r="D3797" t="str">
        <f t="shared" ca="1" si="239"/>
        <v>Apr</v>
      </c>
    </row>
    <row r="3798" spans="1:4" x14ac:dyDescent="0.2">
      <c r="A3798" t="str">
        <f t="shared" ca="1" si="236"/>
        <v>Region 3</v>
      </c>
      <c r="B3798" t="str">
        <f t="shared" ca="1" si="237"/>
        <v>Initial HRA Completion #</v>
      </c>
      <c r="C3798">
        <f t="shared" ca="1" si="238"/>
        <v>82148910</v>
      </c>
      <c r="D3798" t="str">
        <f t="shared" ca="1" si="239"/>
        <v>Jan</v>
      </c>
    </row>
    <row r="3799" spans="1:4" x14ac:dyDescent="0.2">
      <c r="A3799" t="str">
        <f t="shared" ca="1" si="236"/>
        <v>Region 4</v>
      </c>
      <c r="B3799" t="str">
        <f t="shared" ca="1" si="237"/>
        <v>Annual HRA Completed #</v>
      </c>
      <c r="C3799">
        <f t="shared" ca="1" si="238"/>
        <v>26885975</v>
      </c>
      <c r="D3799" t="str">
        <f t="shared" ca="1" si="239"/>
        <v>May</v>
      </c>
    </row>
    <row r="3800" spans="1:4" x14ac:dyDescent="0.2">
      <c r="A3800" t="str">
        <f t="shared" ca="1" si="236"/>
        <v>Region 6</v>
      </c>
      <c r="B3800" t="str">
        <f t="shared" ca="1" si="237"/>
        <v>Annual HRA Completed #</v>
      </c>
      <c r="C3800">
        <f t="shared" ca="1" si="238"/>
        <v>93715359</v>
      </c>
      <c r="D3800" t="str">
        <f t="shared" ca="1" si="239"/>
        <v>Mar</v>
      </c>
    </row>
    <row r="3801" spans="1:4" x14ac:dyDescent="0.2">
      <c r="A3801" t="str">
        <f t="shared" ca="1" si="236"/>
        <v>Region 2</v>
      </c>
      <c r="B3801" t="str">
        <f t="shared" ca="1" si="237"/>
        <v>Initial HRA Enrollees #</v>
      </c>
      <c r="C3801">
        <f t="shared" ca="1" si="238"/>
        <v>73891783</v>
      </c>
      <c r="D3801" t="str">
        <f t="shared" ca="1" si="239"/>
        <v>Dec</v>
      </c>
    </row>
    <row r="3802" spans="1:4" x14ac:dyDescent="0.2">
      <c r="A3802" t="str">
        <f t="shared" ca="1" si="236"/>
        <v>Region 3</v>
      </c>
      <c r="B3802" t="str">
        <f t="shared" ca="1" si="237"/>
        <v>Annual HRA Completed #</v>
      </c>
      <c r="C3802">
        <f t="shared" ca="1" si="238"/>
        <v>40017025</v>
      </c>
      <c r="D3802" t="str">
        <f t="shared" ca="1" si="239"/>
        <v>Sep</v>
      </c>
    </row>
    <row r="3803" spans="1:4" x14ac:dyDescent="0.2">
      <c r="A3803" t="str">
        <f t="shared" ca="1" si="236"/>
        <v>Region 2</v>
      </c>
      <c r="B3803" t="str">
        <f t="shared" ca="1" si="237"/>
        <v>Annual HRA Enrollees #</v>
      </c>
      <c r="C3803">
        <f t="shared" ca="1" si="238"/>
        <v>20404547</v>
      </c>
      <c r="D3803" t="str">
        <f t="shared" ca="1" si="239"/>
        <v>Feb</v>
      </c>
    </row>
    <row r="3804" spans="1:4" x14ac:dyDescent="0.2">
      <c r="A3804" t="str">
        <f t="shared" ca="1" si="236"/>
        <v>Region 1</v>
      </c>
      <c r="B3804" t="str">
        <f t="shared" ca="1" si="237"/>
        <v>Initial HRA Enrollees #</v>
      </c>
      <c r="C3804">
        <f t="shared" ca="1" si="238"/>
        <v>55580830</v>
      </c>
      <c r="D3804" t="str">
        <f t="shared" ca="1" si="239"/>
        <v>Oct</v>
      </c>
    </row>
    <row r="3805" spans="1:4" x14ac:dyDescent="0.2">
      <c r="A3805" t="str">
        <f t="shared" ca="1" si="236"/>
        <v>Region 5</v>
      </c>
      <c r="B3805" t="str">
        <f t="shared" ca="1" si="237"/>
        <v>Annual HRA Completed #</v>
      </c>
      <c r="C3805">
        <f t="shared" ca="1" si="238"/>
        <v>85793318</v>
      </c>
      <c r="D3805" t="str">
        <f t="shared" ca="1" si="239"/>
        <v>Nov</v>
      </c>
    </row>
    <row r="3806" spans="1:4" x14ac:dyDescent="0.2">
      <c r="A3806" t="str">
        <f t="shared" ca="1" si="236"/>
        <v>Region 8</v>
      </c>
      <c r="B3806" t="str">
        <f t="shared" ca="1" si="237"/>
        <v>Initial HRA Completion #</v>
      </c>
      <c r="C3806">
        <f t="shared" ca="1" si="238"/>
        <v>32857538</v>
      </c>
      <c r="D3806" t="str">
        <f t="shared" ca="1" si="239"/>
        <v>Jul</v>
      </c>
    </row>
    <row r="3807" spans="1:4" x14ac:dyDescent="0.2">
      <c r="A3807" t="str">
        <f t="shared" ca="1" si="236"/>
        <v>Region 2</v>
      </c>
      <c r="B3807" t="str">
        <f t="shared" ca="1" si="237"/>
        <v>Annual HRA Completed #</v>
      </c>
      <c r="C3807">
        <f t="shared" ca="1" si="238"/>
        <v>35106439</v>
      </c>
      <c r="D3807" t="str">
        <f t="shared" ca="1" si="239"/>
        <v>Sep</v>
      </c>
    </row>
    <row r="3808" spans="1:4" x14ac:dyDescent="0.2">
      <c r="A3808" t="str">
        <f t="shared" ca="1" si="236"/>
        <v>Region 4</v>
      </c>
      <c r="B3808" t="str">
        <f t="shared" ca="1" si="237"/>
        <v>Annual HRA Completed #</v>
      </c>
      <c r="C3808">
        <f t="shared" ca="1" si="238"/>
        <v>98588156</v>
      </c>
      <c r="D3808" t="str">
        <f t="shared" ca="1" si="239"/>
        <v>Mar</v>
      </c>
    </row>
    <row r="3809" spans="1:4" x14ac:dyDescent="0.2">
      <c r="A3809" t="str">
        <f t="shared" ca="1" si="236"/>
        <v>Region 3</v>
      </c>
      <c r="B3809" t="str">
        <f t="shared" ca="1" si="237"/>
        <v>Annual HRA Enrollees #</v>
      </c>
      <c r="C3809">
        <f t="shared" ca="1" si="238"/>
        <v>13795660</v>
      </c>
      <c r="D3809" t="str">
        <f t="shared" ca="1" si="239"/>
        <v>Feb</v>
      </c>
    </row>
    <row r="3810" spans="1:4" x14ac:dyDescent="0.2">
      <c r="A3810" t="str">
        <f t="shared" ca="1" si="236"/>
        <v>Region 8</v>
      </c>
      <c r="B3810" t="str">
        <f t="shared" ca="1" si="237"/>
        <v>Initial HRA Enrollees #</v>
      </c>
      <c r="C3810">
        <f t="shared" ca="1" si="238"/>
        <v>21371415</v>
      </c>
      <c r="D3810" t="str">
        <f t="shared" ca="1" si="239"/>
        <v>Dec</v>
      </c>
    </row>
    <row r="3811" spans="1:4" x14ac:dyDescent="0.2">
      <c r="A3811" t="str">
        <f t="shared" ca="1" si="236"/>
        <v>Region 4</v>
      </c>
      <c r="B3811" t="str">
        <f t="shared" ca="1" si="237"/>
        <v>Initial HRA Enrollees #</v>
      </c>
      <c r="C3811">
        <f t="shared" ca="1" si="238"/>
        <v>61027934</v>
      </c>
      <c r="D3811" t="str">
        <f t="shared" ca="1" si="239"/>
        <v>Oct</v>
      </c>
    </row>
    <row r="3812" spans="1:4" x14ac:dyDescent="0.2">
      <c r="A3812" t="str">
        <f t="shared" ca="1" si="236"/>
        <v>Region 1</v>
      </c>
      <c r="B3812" t="str">
        <f t="shared" ca="1" si="237"/>
        <v>Initial HRA Completion #</v>
      </c>
      <c r="C3812">
        <f t="shared" ca="1" si="238"/>
        <v>99627630</v>
      </c>
      <c r="D3812" t="str">
        <f t="shared" ca="1" si="239"/>
        <v>Jan</v>
      </c>
    </row>
    <row r="3813" spans="1:4" x14ac:dyDescent="0.2">
      <c r="A3813" t="str">
        <f t="shared" ca="1" si="236"/>
        <v>Region 3</v>
      </c>
      <c r="B3813" t="str">
        <f t="shared" ca="1" si="237"/>
        <v>Annual HRA Completed #</v>
      </c>
      <c r="C3813">
        <f t="shared" ca="1" si="238"/>
        <v>20049646</v>
      </c>
      <c r="D3813" t="str">
        <f t="shared" ca="1" si="239"/>
        <v>Aug</v>
      </c>
    </row>
    <row r="3814" spans="1:4" x14ac:dyDescent="0.2">
      <c r="A3814" t="str">
        <f t="shared" ca="1" si="236"/>
        <v>Region 8</v>
      </c>
      <c r="B3814" t="str">
        <f t="shared" ca="1" si="237"/>
        <v>Annual HRA Completed #</v>
      </c>
      <c r="C3814">
        <f t="shared" ca="1" si="238"/>
        <v>16615386</v>
      </c>
      <c r="D3814" t="str">
        <f t="shared" ca="1" si="239"/>
        <v>Oct</v>
      </c>
    </row>
    <row r="3815" spans="1:4" x14ac:dyDescent="0.2">
      <c r="A3815" t="str">
        <f t="shared" ca="1" si="236"/>
        <v>Region 3</v>
      </c>
      <c r="B3815" t="str">
        <f t="shared" ca="1" si="237"/>
        <v>Annual HRA Completed #</v>
      </c>
      <c r="C3815">
        <f t="shared" ca="1" si="238"/>
        <v>21028359</v>
      </c>
      <c r="D3815" t="str">
        <f t="shared" ca="1" si="239"/>
        <v>Jul</v>
      </c>
    </row>
    <row r="3816" spans="1:4" x14ac:dyDescent="0.2">
      <c r="A3816" t="str">
        <f t="shared" ca="1" si="236"/>
        <v>Region 8</v>
      </c>
      <c r="B3816" t="str">
        <f t="shared" ca="1" si="237"/>
        <v>Initial HRA Completion #</v>
      </c>
      <c r="C3816">
        <f t="shared" ca="1" si="238"/>
        <v>94954211</v>
      </c>
      <c r="D3816" t="str">
        <f t="shared" ca="1" si="239"/>
        <v>Mar</v>
      </c>
    </row>
    <row r="3817" spans="1:4" x14ac:dyDescent="0.2">
      <c r="A3817" t="str">
        <f t="shared" ca="1" si="236"/>
        <v>Region 6</v>
      </c>
      <c r="B3817" t="str">
        <f t="shared" ca="1" si="237"/>
        <v>Annual HRA Enrollees #</v>
      </c>
      <c r="C3817">
        <f t="shared" ca="1" si="238"/>
        <v>20605264</v>
      </c>
      <c r="D3817" t="str">
        <f t="shared" ca="1" si="239"/>
        <v>Oct</v>
      </c>
    </row>
    <row r="3818" spans="1:4" x14ac:dyDescent="0.2">
      <c r="A3818" t="str">
        <f t="shared" ca="1" si="236"/>
        <v>Region 4</v>
      </c>
      <c r="B3818" t="str">
        <f t="shared" ca="1" si="237"/>
        <v>Annual HRA Enrollees #</v>
      </c>
      <c r="C3818">
        <f t="shared" ca="1" si="238"/>
        <v>68227887</v>
      </c>
      <c r="D3818" t="str">
        <f t="shared" ca="1" si="239"/>
        <v>May</v>
      </c>
    </row>
    <row r="3819" spans="1:4" x14ac:dyDescent="0.2">
      <c r="A3819" t="str">
        <f t="shared" ca="1" si="236"/>
        <v>Region 5</v>
      </c>
      <c r="B3819" t="str">
        <f t="shared" ca="1" si="237"/>
        <v>Annual HRA Completed #</v>
      </c>
      <c r="C3819">
        <f t="shared" ca="1" si="238"/>
        <v>23268183</v>
      </c>
      <c r="D3819" t="str">
        <f t="shared" ca="1" si="239"/>
        <v>Nov</v>
      </c>
    </row>
    <row r="3820" spans="1:4" x14ac:dyDescent="0.2">
      <c r="A3820" t="str">
        <f t="shared" ca="1" si="236"/>
        <v>Region 1</v>
      </c>
      <c r="B3820" t="str">
        <f t="shared" ca="1" si="237"/>
        <v>Initial HRA Completion #</v>
      </c>
      <c r="C3820">
        <f t="shared" ca="1" si="238"/>
        <v>25061463</v>
      </c>
      <c r="D3820" t="str">
        <f t="shared" ca="1" si="239"/>
        <v>Oct</v>
      </c>
    </row>
    <row r="3821" spans="1:4" x14ac:dyDescent="0.2">
      <c r="A3821" t="str">
        <f t="shared" ca="1" si="236"/>
        <v>Region 5</v>
      </c>
      <c r="B3821" t="str">
        <f t="shared" ca="1" si="237"/>
        <v>Annual HRA Completed #</v>
      </c>
      <c r="C3821">
        <f t="shared" ca="1" si="238"/>
        <v>65036712</v>
      </c>
      <c r="D3821" t="str">
        <f t="shared" ca="1" si="239"/>
        <v>May</v>
      </c>
    </row>
    <row r="3822" spans="1:4" x14ac:dyDescent="0.2">
      <c r="A3822" t="str">
        <f t="shared" ca="1" si="236"/>
        <v>Region 8</v>
      </c>
      <c r="B3822" t="str">
        <f t="shared" ca="1" si="237"/>
        <v>Initial HRA Enrollees #</v>
      </c>
      <c r="C3822">
        <f t="shared" ca="1" si="238"/>
        <v>63825293</v>
      </c>
      <c r="D3822" t="str">
        <f t="shared" ca="1" si="239"/>
        <v>Apr</v>
      </c>
    </row>
    <row r="3823" spans="1:4" x14ac:dyDescent="0.2">
      <c r="A3823" t="str">
        <f t="shared" ca="1" si="236"/>
        <v>Region 4</v>
      </c>
      <c r="B3823" t="str">
        <f t="shared" ca="1" si="237"/>
        <v>Initial HRA Completion #</v>
      </c>
      <c r="C3823">
        <f t="shared" ca="1" si="238"/>
        <v>98379816</v>
      </c>
      <c r="D3823" t="str">
        <f t="shared" ca="1" si="239"/>
        <v>Dec</v>
      </c>
    </row>
    <row r="3824" spans="1:4" x14ac:dyDescent="0.2">
      <c r="A3824" t="str">
        <f t="shared" ca="1" si="236"/>
        <v>Region 2</v>
      </c>
      <c r="B3824" t="str">
        <f t="shared" ca="1" si="237"/>
        <v>Initial HRA Enrollees #</v>
      </c>
      <c r="C3824">
        <f t="shared" ca="1" si="238"/>
        <v>41079524</v>
      </c>
      <c r="D3824" t="str">
        <f t="shared" ca="1" si="239"/>
        <v>Feb</v>
      </c>
    </row>
    <row r="3825" spans="1:4" x14ac:dyDescent="0.2">
      <c r="A3825" t="str">
        <f t="shared" ca="1" si="236"/>
        <v>Region 3</v>
      </c>
      <c r="B3825" t="str">
        <f t="shared" ca="1" si="237"/>
        <v>Initial HRA Enrollees #</v>
      </c>
      <c r="C3825">
        <f t="shared" ca="1" si="238"/>
        <v>17928933</v>
      </c>
      <c r="D3825" t="str">
        <f t="shared" ca="1" si="239"/>
        <v>Oct</v>
      </c>
    </row>
    <row r="3826" spans="1:4" x14ac:dyDescent="0.2">
      <c r="A3826" t="str">
        <f t="shared" ca="1" si="236"/>
        <v>Region 4</v>
      </c>
      <c r="B3826" t="str">
        <f t="shared" ca="1" si="237"/>
        <v>Initial HRA Enrollees #</v>
      </c>
      <c r="C3826">
        <f t="shared" ca="1" si="238"/>
        <v>65075626</v>
      </c>
      <c r="D3826" t="str">
        <f t="shared" ca="1" si="239"/>
        <v>Apr</v>
      </c>
    </row>
    <row r="3827" spans="1:4" x14ac:dyDescent="0.2">
      <c r="A3827" t="str">
        <f t="shared" ca="1" si="236"/>
        <v>Region 4</v>
      </c>
      <c r="B3827" t="str">
        <f t="shared" ca="1" si="237"/>
        <v>Initial HRA Enrollees #</v>
      </c>
      <c r="C3827">
        <f t="shared" ca="1" si="238"/>
        <v>39456708</v>
      </c>
      <c r="D3827" t="str">
        <f t="shared" ca="1" si="239"/>
        <v>Dec</v>
      </c>
    </row>
    <row r="3828" spans="1:4" x14ac:dyDescent="0.2">
      <c r="A3828" t="str">
        <f t="shared" ca="1" si="236"/>
        <v>Region 3</v>
      </c>
      <c r="B3828" t="str">
        <f t="shared" ca="1" si="237"/>
        <v>Annual HRA Enrollees #</v>
      </c>
      <c r="C3828">
        <f t="shared" ca="1" si="238"/>
        <v>68452987</v>
      </c>
      <c r="D3828" t="str">
        <f t="shared" ca="1" si="239"/>
        <v>Feb</v>
      </c>
    </row>
    <row r="3829" spans="1:4" x14ac:dyDescent="0.2">
      <c r="A3829" t="str">
        <f t="shared" ca="1" si="236"/>
        <v>Region 6</v>
      </c>
      <c r="B3829" t="str">
        <f t="shared" ca="1" si="237"/>
        <v>Initial HRA Enrollees #</v>
      </c>
      <c r="C3829">
        <f t="shared" ca="1" si="238"/>
        <v>21461423</v>
      </c>
      <c r="D3829" t="str">
        <f t="shared" ca="1" si="239"/>
        <v>Nov</v>
      </c>
    </row>
    <row r="3830" spans="1:4" x14ac:dyDescent="0.2">
      <c r="A3830" t="str">
        <f t="shared" ca="1" si="236"/>
        <v>Region 8</v>
      </c>
      <c r="B3830" t="str">
        <f t="shared" ca="1" si="237"/>
        <v>Initial HRA Enrollees #</v>
      </c>
      <c r="C3830">
        <f t="shared" ca="1" si="238"/>
        <v>11076478</v>
      </c>
      <c r="D3830" t="str">
        <f t="shared" ca="1" si="239"/>
        <v>Sep</v>
      </c>
    </row>
    <row r="3831" spans="1:4" x14ac:dyDescent="0.2">
      <c r="A3831" t="str">
        <f t="shared" ca="1" si="236"/>
        <v>Region 1</v>
      </c>
      <c r="B3831" t="str">
        <f t="shared" ca="1" si="237"/>
        <v>Initial HRA Completion #</v>
      </c>
      <c r="C3831">
        <f t="shared" ca="1" si="238"/>
        <v>84399315</v>
      </c>
      <c r="D3831" t="str">
        <f t="shared" ca="1" si="239"/>
        <v>May</v>
      </c>
    </row>
    <row r="3832" spans="1:4" x14ac:dyDescent="0.2">
      <c r="A3832" t="str">
        <f t="shared" ca="1" si="236"/>
        <v>Region 7</v>
      </c>
      <c r="B3832" t="str">
        <f t="shared" ca="1" si="237"/>
        <v>Annual HRA Completed #</v>
      </c>
      <c r="C3832">
        <f t="shared" ca="1" si="238"/>
        <v>4149700</v>
      </c>
      <c r="D3832" t="str">
        <f t="shared" ca="1" si="239"/>
        <v>Jun</v>
      </c>
    </row>
    <row r="3833" spans="1:4" x14ac:dyDescent="0.2">
      <c r="A3833" t="str">
        <f t="shared" ca="1" si="236"/>
        <v>Region 7</v>
      </c>
      <c r="B3833" t="str">
        <f t="shared" ca="1" si="237"/>
        <v>Initial HRA Completion #</v>
      </c>
      <c r="C3833">
        <f t="shared" ca="1" si="238"/>
        <v>74518638</v>
      </c>
      <c r="D3833" t="str">
        <f t="shared" ca="1" si="239"/>
        <v>Nov</v>
      </c>
    </row>
    <row r="3834" spans="1:4" x14ac:dyDescent="0.2">
      <c r="A3834" t="str">
        <f t="shared" ca="1" si="236"/>
        <v>Region 5</v>
      </c>
      <c r="B3834" t="str">
        <f t="shared" ca="1" si="237"/>
        <v>Annual HRA Completed #</v>
      </c>
      <c r="C3834">
        <f t="shared" ca="1" si="238"/>
        <v>17441392</v>
      </c>
      <c r="D3834" t="str">
        <f t="shared" ca="1" si="239"/>
        <v>Jun</v>
      </c>
    </row>
    <row r="3835" spans="1:4" x14ac:dyDescent="0.2">
      <c r="A3835" t="str">
        <f t="shared" ca="1" si="236"/>
        <v>Region 7</v>
      </c>
      <c r="B3835" t="str">
        <f t="shared" ca="1" si="237"/>
        <v>Annual HRA Enrollees #</v>
      </c>
      <c r="C3835">
        <f t="shared" ca="1" si="238"/>
        <v>65510502</v>
      </c>
      <c r="D3835" t="str">
        <f t="shared" ca="1" si="239"/>
        <v>Jun</v>
      </c>
    </row>
    <row r="3836" spans="1:4" x14ac:dyDescent="0.2">
      <c r="A3836" t="str">
        <f t="shared" ca="1" si="236"/>
        <v>Region 6</v>
      </c>
      <c r="B3836" t="str">
        <f t="shared" ca="1" si="237"/>
        <v>Annual HRA Completed #</v>
      </c>
      <c r="C3836">
        <f t="shared" ca="1" si="238"/>
        <v>29975573</v>
      </c>
      <c r="D3836" t="str">
        <f t="shared" ca="1" si="239"/>
        <v>Aug</v>
      </c>
    </row>
    <row r="3837" spans="1:4" x14ac:dyDescent="0.2">
      <c r="A3837" t="str">
        <f t="shared" ca="1" si="236"/>
        <v>Region 6</v>
      </c>
      <c r="B3837" t="str">
        <f t="shared" ca="1" si="237"/>
        <v>Annual HRA Completed #</v>
      </c>
      <c r="C3837">
        <f t="shared" ca="1" si="238"/>
        <v>52818861</v>
      </c>
      <c r="D3837" t="str">
        <f t="shared" ca="1" si="239"/>
        <v>Sep</v>
      </c>
    </row>
    <row r="3838" spans="1:4" x14ac:dyDescent="0.2">
      <c r="A3838" t="str">
        <f t="shared" ca="1" si="236"/>
        <v>Region 3</v>
      </c>
      <c r="B3838" t="str">
        <f t="shared" ca="1" si="237"/>
        <v>Initial HRA Completion #</v>
      </c>
      <c r="C3838">
        <f t="shared" ca="1" si="238"/>
        <v>35704252</v>
      </c>
      <c r="D3838" t="str">
        <f t="shared" ca="1" si="239"/>
        <v>Jan</v>
      </c>
    </row>
    <row r="3839" spans="1:4" x14ac:dyDescent="0.2">
      <c r="A3839" t="str">
        <f t="shared" ca="1" si="236"/>
        <v>Region 4</v>
      </c>
      <c r="B3839" t="str">
        <f t="shared" ca="1" si="237"/>
        <v>Annual HRA Enrollees #</v>
      </c>
      <c r="C3839">
        <f t="shared" ca="1" si="238"/>
        <v>55579146</v>
      </c>
      <c r="D3839" t="str">
        <f t="shared" ca="1" si="239"/>
        <v>Jul</v>
      </c>
    </row>
    <row r="3840" spans="1:4" x14ac:dyDescent="0.2">
      <c r="A3840" t="str">
        <f t="shared" ca="1" si="236"/>
        <v>Region 2</v>
      </c>
      <c r="B3840" t="str">
        <f t="shared" ca="1" si="237"/>
        <v>Annual HRA Completed #</v>
      </c>
      <c r="C3840">
        <f t="shared" ca="1" si="238"/>
        <v>12745813</v>
      </c>
      <c r="D3840" t="str">
        <f t="shared" ca="1" si="239"/>
        <v>Sep</v>
      </c>
    </row>
    <row r="3841" spans="1:4" x14ac:dyDescent="0.2">
      <c r="A3841" t="str">
        <f t="shared" ca="1" si="236"/>
        <v>Region 6</v>
      </c>
      <c r="B3841" t="str">
        <f t="shared" ca="1" si="237"/>
        <v>Annual HRA Completed #</v>
      </c>
      <c r="C3841">
        <f t="shared" ca="1" si="238"/>
        <v>79571577</v>
      </c>
      <c r="D3841" t="str">
        <f t="shared" ca="1" si="239"/>
        <v>May</v>
      </c>
    </row>
    <row r="3842" spans="1:4" x14ac:dyDescent="0.2">
      <c r="A3842" t="str">
        <f t="shared" ca="1" si="236"/>
        <v>Region 8</v>
      </c>
      <c r="B3842" t="str">
        <f t="shared" ca="1" si="237"/>
        <v>Annual HRA Completed #</v>
      </c>
      <c r="C3842">
        <f t="shared" ca="1" si="238"/>
        <v>64605808</v>
      </c>
      <c r="D3842" t="str">
        <f t="shared" ca="1" si="239"/>
        <v>Feb</v>
      </c>
    </row>
    <row r="3843" spans="1:4" x14ac:dyDescent="0.2">
      <c r="A3843" t="str">
        <f t="shared" ca="1" si="236"/>
        <v>Region 5</v>
      </c>
      <c r="B3843" t="str">
        <f t="shared" ca="1" si="237"/>
        <v>Annual HRA Enrollees #</v>
      </c>
      <c r="C3843">
        <f t="shared" ca="1" si="238"/>
        <v>2287541</v>
      </c>
      <c r="D3843" t="str">
        <f t="shared" ca="1" si="239"/>
        <v>Dec</v>
      </c>
    </row>
    <row r="3844" spans="1:4" x14ac:dyDescent="0.2">
      <c r="A3844" t="str">
        <f t="shared" ca="1" si="236"/>
        <v>Region 2</v>
      </c>
      <c r="B3844" t="str">
        <f t="shared" ca="1" si="237"/>
        <v>Annual HRA Completed #</v>
      </c>
      <c r="C3844">
        <f t="shared" ca="1" si="238"/>
        <v>79826756</v>
      </c>
      <c r="D3844" t="str">
        <f t="shared" ca="1" si="239"/>
        <v>Jan</v>
      </c>
    </row>
    <row r="3845" spans="1:4" x14ac:dyDescent="0.2">
      <c r="A3845" t="str">
        <f t="shared" ca="1" si="236"/>
        <v>Region 5</v>
      </c>
      <c r="B3845" t="str">
        <f t="shared" ca="1" si="237"/>
        <v>Initial HRA Completion #</v>
      </c>
      <c r="C3845">
        <f t="shared" ca="1" si="238"/>
        <v>32784524</v>
      </c>
      <c r="D3845" t="str">
        <f t="shared" ca="1" si="239"/>
        <v>Jan</v>
      </c>
    </row>
    <row r="3846" spans="1:4" x14ac:dyDescent="0.2">
      <c r="A3846" t="str">
        <f t="shared" ca="1" si="236"/>
        <v>Region 4</v>
      </c>
      <c r="B3846" t="str">
        <f t="shared" ca="1" si="237"/>
        <v>Initial HRA Enrollees #</v>
      </c>
      <c r="C3846">
        <f t="shared" ca="1" si="238"/>
        <v>93337727</v>
      </c>
      <c r="D3846" t="str">
        <f t="shared" ca="1" si="239"/>
        <v>Nov</v>
      </c>
    </row>
    <row r="3847" spans="1:4" x14ac:dyDescent="0.2">
      <c r="A3847" t="str">
        <f t="shared" ca="1" si="236"/>
        <v>Region 1</v>
      </c>
      <c r="B3847" t="str">
        <f t="shared" ca="1" si="237"/>
        <v>Initial HRA Enrollees #</v>
      </c>
      <c r="C3847">
        <f t="shared" ca="1" si="238"/>
        <v>19113093</v>
      </c>
      <c r="D3847" t="str">
        <f t="shared" ca="1" si="239"/>
        <v>Nov</v>
      </c>
    </row>
    <row r="3848" spans="1:4" x14ac:dyDescent="0.2">
      <c r="A3848" t="str">
        <f t="shared" ca="1" si="236"/>
        <v>Region 8</v>
      </c>
      <c r="B3848" t="str">
        <f t="shared" ca="1" si="237"/>
        <v>Initial HRA Completion #</v>
      </c>
      <c r="C3848">
        <f t="shared" ca="1" si="238"/>
        <v>78432708</v>
      </c>
      <c r="D3848" t="str">
        <f t="shared" ca="1" si="239"/>
        <v>Feb</v>
      </c>
    </row>
    <row r="3849" spans="1:4" x14ac:dyDescent="0.2">
      <c r="A3849" t="str">
        <f t="shared" ca="1" si="236"/>
        <v>Region 4</v>
      </c>
      <c r="B3849" t="str">
        <f t="shared" ca="1" si="237"/>
        <v>Initial HRA Enrollees #</v>
      </c>
      <c r="C3849">
        <f t="shared" ca="1" si="238"/>
        <v>61927377</v>
      </c>
      <c r="D3849" t="str">
        <f t="shared" ca="1" si="239"/>
        <v>Feb</v>
      </c>
    </row>
    <row r="3850" spans="1:4" x14ac:dyDescent="0.2">
      <c r="A3850" t="str">
        <f t="shared" ca="1" si="236"/>
        <v>Region 6</v>
      </c>
      <c r="B3850" t="str">
        <f t="shared" ca="1" si="237"/>
        <v>Annual HRA Completed #</v>
      </c>
      <c r="C3850">
        <f t="shared" ca="1" si="238"/>
        <v>97500909</v>
      </c>
      <c r="D3850" t="str">
        <f t="shared" ca="1" si="239"/>
        <v>Sep</v>
      </c>
    </row>
    <row r="3851" spans="1:4" x14ac:dyDescent="0.2">
      <c r="A3851" t="str">
        <f t="shared" ref="A3851:A3914" ca="1" si="240">CHOOSE(RANDBETWEEN(1,8), "Region 1", "Region 2", "Region 3", "Region 4", "Region 5", "Region 6", "Region 7", "Region 8")</f>
        <v>Region 8</v>
      </c>
      <c r="B3851" t="str">
        <f t="shared" ref="B3851:B3914" ca="1" si="241">CHOOSE(RANDBETWEEN(1,4), "Initial HRA Enrollees #", "Initial HRA Completion #", "Annual HRA Enrollees #", "Annual HRA Completed #")</f>
        <v>Annual HRA Enrollees #</v>
      </c>
      <c r="C3851">
        <f t="shared" ref="C3851:C3914" ca="1" si="242">RANDBETWEEN(1000000,99999999)</f>
        <v>1961382</v>
      </c>
      <c r="D3851" t="str">
        <f t="shared" ref="D3851:D3914" ca="1" si="243">CHOOSE(RANDBETWEEN(1,12), "Jan", "Feb", "Mar", "Apr", "May", "Jun", "Jul", "Aug", "Sep", "Oct", "Nov", "Dec")</f>
        <v>Apr</v>
      </c>
    </row>
    <row r="3852" spans="1:4" x14ac:dyDescent="0.2">
      <c r="A3852" t="str">
        <f t="shared" ca="1" si="240"/>
        <v>Region 2</v>
      </c>
      <c r="B3852" t="str">
        <f t="shared" ca="1" si="241"/>
        <v>Initial HRA Enrollees #</v>
      </c>
      <c r="C3852">
        <f t="shared" ca="1" si="242"/>
        <v>3684243</v>
      </c>
      <c r="D3852" t="str">
        <f t="shared" ca="1" si="243"/>
        <v>Mar</v>
      </c>
    </row>
    <row r="3853" spans="1:4" x14ac:dyDescent="0.2">
      <c r="A3853" t="str">
        <f t="shared" ca="1" si="240"/>
        <v>Region 6</v>
      </c>
      <c r="B3853" t="str">
        <f t="shared" ca="1" si="241"/>
        <v>Initial HRA Completion #</v>
      </c>
      <c r="C3853">
        <f t="shared" ca="1" si="242"/>
        <v>39750271</v>
      </c>
      <c r="D3853" t="str">
        <f t="shared" ca="1" si="243"/>
        <v>Jul</v>
      </c>
    </row>
    <row r="3854" spans="1:4" x14ac:dyDescent="0.2">
      <c r="A3854" t="str">
        <f t="shared" ca="1" si="240"/>
        <v>Region 6</v>
      </c>
      <c r="B3854" t="str">
        <f t="shared" ca="1" si="241"/>
        <v>Annual HRA Completed #</v>
      </c>
      <c r="C3854">
        <f t="shared" ca="1" si="242"/>
        <v>20894668</v>
      </c>
      <c r="D3854" t="str">
        <f t="shared" ca="1" si="243"/>
        <v>Jun</v>
      </c>
    </row>
    <row r="3855" spans="1:4" x14ac:dyDescent="0.2">
      <c r="A3855" t="str">
        <f t="shared" ca="1" si="240"/>
        <v>Region 6</v>
      </c>
      <c r="B3855" t="str">
        <f t="shared" ca="1" si="241"/>
        <v>Annual HRA Enrollees #</v>
      </c>
      <c r="C3855">
        <f t="shared" ca="1" si="242"/>
        <v>23561004</v>
      </c>
      <c r="D3855" t="str">
        <f t="shared" ca="1" si="243"/>
        <v>Aug</v>
      </c>
    </row>
    <row r="3856" spans="1:4" x14ac:dyDescent="0.2">
      <c r="A3856" t="str">
        <f t="shared" ca="1" si="240"/>
        <v>Region 2</v>
      </c>
      <c r="B3856" t="str">
        <f t="shared" ca="1" si="241"/>
        <v>Annual HRA Completed #</v>
      </c>
      <c r="C3856">
        <f t="shared" ca="1" si="242"/>
        <v>82561728</v>
      </c>
      <c r="D3856" t="str">
        <f t="shared" ca="1" si="243"/>
        <v>Nov</v>
      </c>
    </row>
    <row r="3857" spans="1:4" x14ac:dyDescent="0.2">
      <c r="A3857" t="str">
        <f t="shared" ca="1" si="240"/>
        <v>Region 4</v>
      </c>
      <c r="B3857" t="str">
        <f t="shared" ca="1" si="241"/>
        <v>Initial HRA Enrollees #</v>
      </c>
      <c r="C3857">
        <f t="shared" ca="1" si="242"/>
        <v>83470078</v>
      </c>
      <c r="D3857" t="str">
        <f t="shared" ca="1" si="243"/>
        <v>Dec</v>
      </c>
    </row>
    <row r="3858" spans="1:4" x14ac:dyDescent="0.2">
      <c r="A3858" t="str">
        <f t="shared" ca="1" si="240"/>
        <v>Region 5</v>
      </c>
      <c r="B3858" t="str">
        <f t="shared" ca="1" si="241"/>
        <v>Initial HRA Completion #</v>
      </c>
      <c r="C3858">
        <f t="shared" ca="1" si="242"/>
        <v>79753189</v>
      </c>
      <c r="D3858" t="str">
        <f t="shared" ca="1" si="243"/>
        <v>Mar</v>
      </c>
    </row>
    <row r="3859" spans="1:4" x14ac:dyDescent="0.2">
      <c r="A3859" t="str">
        <f t="shared" ca="1" si="240"/>
        <v>Region 6</v>
      </c>
      <c r="B3859" t="str">
        <f t="shared" ca="1" si="241"/>
        <v>Annual HRA Completed #</v>
      </c>
      <c r="C3859">
        <f t="shared" ca="1" si="242"/>
        <v>26302318</v>
      </c>
      <c r="D3859" t="str">
        <f t="shared" ca="1" si="243"/>
        <v>Sep</v>
      </c>
    </row>
    <row r="3860" spans="1:4" x14ac:dyDescent="0.2">
      <c r="A3860" t="str">
        <f t="shared" ca="1" si="240"/>
        <v>Region 2</v>
      </c>
      <c r="B3860" t="str">
        <f t="shared" ca="1" si="241"/>
        <v>Annual HRA Completed #</v>
      </c>
      <c r="C3860">
        <f t="shared" ca="1" si="242"/>
        <v>82633651</v>
      </c>
      <c r="D3860" t="str">
        <f t="shared" ca="1" si="243"/>
        <v>May</v>
      </c>
    </row>
    <row r="3861" spans="1:4" x14ac:dyDescent="0.2">
      <c r="A3861" t="str">
        <f t="shared" ca="1" si="240"/>
        <v>Region 3</v>
      </c>
      <c r="B3861" t="str">
        <f t="shared" ca="1" si="241"/>
        <v>Annual HRA Completed #</v>
      </c>
      <c r="C3861">
        <f t="shared" ca="1" si="242"/>
        <v>29284321</v>
      </c>
      <c r="D3861" t="str">
        <f t="shared" ca="1" si="243"/>
        <v>May</v>
      </c>
    </row>
    <row r="3862" spans="1:4" x14ac:dyDescent="0.2">
      <c r="A3862" t="str">
        <f t="shared" ca="1" si="240"/>
        <v>Region 7</v>
      </c>
      <c r="B3862" t="str">
        <f t="shared" ca="1" si="241"/>
        <v>Initial HRA Completion #</v>
      </c>
      <c r="C3862">
        <f t="shared" ca="1" si="242"/>
        <v>20662976</v>
      </c>
      <c r="D3862" t="str">
        <f t="shared" ca="1" si="243"/>
        <v>Nov</v>
      </c>
    </row>
    <row r="3863" spans="1:4" x14ac:dyDescent="0.2">
      <c r="A3863" t="str">
        <f t="shared" ca="1" si="240"/>
        <v>Region 4</v>
      </c>
      <c r="B3863" t="str">
        <f t="shared" ca="1" si="241"/>
        <v>Initial HRA Completion #</v>
      </c>
      <c r="C3863">
        <f t="shared" ca="1" si="242"/>
        <v>52453222</v>
      </c>
      <c r="D3863" t="str">
        <f t="shared" ca="1" si="243"/>
        <v>May</v>
      </c>
    </row>
    <row r="3864" spans="1:4" x14ac:dyDescent="0.2">
      <c r="A3864" t="str">
        <f t="shared" ca="1" si="240"/>
        <v>Region 6</v>
      </c>
      <c r="B3864" t="str">
        <f t="shared" ca="1" si="241"/>
        <v>Initial HRA Completion #</v>
      </c>
      <c r="C3864">
        <f t="shared" ca="1" si="242"/>
        <v>54744166</v>
      </c>
      <c r="D3864" t="str">
        <f t="shared" ca="1" si="243"/>
        <v>Jun</v>
      </c>
    </row>
    <row r="3865" spans="1:4" x14ac:dyDescent="0.2">
      <c r="A3865" t="str">
        <f t="shared" ca="1" si="240"/>
        <v>Region 2</v>
      </c>
      <c r="B3865" t="str">
        <f t="shared" ca="1" si="241"/>
        <v>Initial HRA Enrollees #</v>
      </c>
      <c r="C3865">
        <f t="shared" ca="1" si="242"/>
        <v>58036675</v>
      </c>
      <c r="D3865" t="str">
        <f t="shared" ca="1" si="243"/>
        <v>Jul</v>
      </c>
    </row>
    <row r="3866" spans="1:4" x14ac:dyDescent="0.2">
      <c r="A3866" t="str">
        <f t="shared" ca="1" si="240"/>
        <v>Region 8</v>
      </c>
      <c r="B3866" t="str">
        <f t="shared" ca="1" si="241"/>
        <v>Initial HRA Completion #</v>
      </c>
      <c r="C3866">
        <f t="shared" ca="1" si="242"/>
        <v>11489906</v>
      </c>
      <c r="D3866" t="str">
        <f t="shared" ca="1" si="243"/>
        <v>May</v>
      </c>
    </row>
    <row r="3867" spans="1:4" x14ac:dyDescent="0.2">
      <c r="A3867" t="str">
        <f t="shared" ca="1" si="240"/>
        <v>Region 7</v>
      </c>
      <c r="B3867" t="str">
        <f t="shared" ca="1" si="241"/>
        <v>Annual HRA Completed #</v>
      </c>
      <c r="C3867">
        <f t="shared" ca="1" si="242"/>
        <v>87906971</v>
      </c>
      <c r="D3867" t="str">
        <f t="shared" ca="1" si="243"/>
        <v>Nov</v>
      </c>
    </row>
    <row r="3868" spans="1:4" x14ac:dyDescent="0.2">
      <c r="A3868" t="str">
        <f t="shared" ca="1" si="240"/>
        <v>Region 4</v>
      </c>
      <c r="B3868" t="str">
        <f t="shared" ca="1" si="241"/>
        <v>Annual HRA Enrollees #</v>
      </c>
      <c r="C3868">
        <f t="shared" ca="1" si="242"/>
        <v>34251355</v>
      </c>
      <c r="D3868" t="str">
        <f t="shared" ca="1" si="243"/>
        <v>Aug</v>
      </c>
    </row>
    <row r="3869" spans="1:4" x14ac:dyDescent="0.2">
      <c r="A3869" t="str">
        <f t="shared" ca="1" si="240"/>
        <v>Region 2</v>
      </c>
      <c r="B3869" t="str">
        <f t="shared" ca="1" si="241"/>
        <v>Annual HRA Completed #</v>
      </c>
      <c r="C3869">
        <f t="shared" ca="1" si="242"/>
        <v>32946708</v>
      </c>
      <c r="D3869" t="str">
        <f t="shared" ca="1" si="243"/>
        <v>Jun</v>
      </c>
    </row>
    <row r="3870" spans="1:4" x14ac:dyDescent="0.2">
      <c r="A3870" t="str">
        <f t="shared" ca="1" si="240"/>
        <v>Region 1</v>
      </c>
      <c r="B3870" t="str">
        <f t="shared" ca="1" si="241"/>
        <v>Annual HRA Enrollees #</v>
      </c>
      <c r="C3870">
        <f t="shared" ca="1" si="242"/>
        <v>11459003</v>
      </c>
      <c r="D3870" t="str">
        <f t="shared" ca="1" si="243"/>
        <v>Jun</v>
      </c>
    </row>
    <row r="3871" spans="1:4" x14ac:dyDescent="0.2">
      <c r="A3871" t="str">
        <f t="shared" ca="1" si="240"/>
        <v>Region 4</v>
      </c>
      <c r="B3871" t="str">
        <f t="shared" ca="1" si="241"/>
        <v>Initial HRA Enrollees #</v>
      </c>
      <c r="C3871">
        <f t="shared" ca="1" si="242"/>
        <v>29355228</v>
      </c>
      <c r="D3871" t="str">
        <f t="shared" ca="1" si="243"/>
        <v>Apr</v>
      </c>
    </row>
    <row r="3872" spans="1:4" x14ac:dyDescent="0.2">
      <c r="A3872" t="str">
        <f t="shared" ca="1" si="240"/>
        <v>Region 6</v>
      </c>
      <c r="B3872" t="str">
        <f t="shared" ca="1" si="241"/>
        <v>Annual HRA Completed #</v>
      </c>
      <c r="C3872">
        <f t="shared" ca="1" si="242"/>
        <v>28393484</v>
      </c>
      <c r="D3872" t="str">
        <f t="shared" ca="1" si="243"/>
        <v>Aug</v>
      </c>
    </row>
    <row r="3873" spans="1:4" x14ac:dyDescent="0.2">
      <c r="A3873" t="str">
        <f t="shared" ca="1" si="240"/>
        <v>Region 5</v>
      </c>
      <c r="B3873" t="str">
        <f t="shared" ca="1" si="241"/>
        <v>Annual HRA Completed #</v>
      </c>
      <c r="C3873">
        <f t="shared" ca="1" si="242"/>
        <v>82116737</v>
      </c>
      <c r="D3873" t="str">
        <f t="shared" ca="1" si="243"/>
        <v>May</v>
      </c>
    </row>
    <row r="3874" spans="1:4" x14ac:dyDescent="0.2">
      <c r="A3874" t="str">
        <f t="shared" ca="1" si="240"/>
        <v>Region 6</v>
      </c>
      <c r="B3874" t="str">
        <f t="shared" ca="1" si="241"/>
        <v>Initial HRA Completion #</v>
      </c>
      <c r="C3874">
        <f t="shared" ca="1" si="242"/>
        <v>29706692</v>
      </c>
      <c r="D3874" t="str">
        <f t="shared" ca="1" si="243"/>
        <v>Nov</v>
      </c>
    </row>
    <row r="3875" spans="1:4" x14ac:dyDescent="0.2">
      <c r="A3875" t="str">
        <f t="shared" ca="1" si="240"/>
        <v>Region 8</v>
      </c>
      <c r="B3875" t="str">
        <f t="shared" ca="1" si="241"/>
        <v>Annual HRA Enrollees #</v>
      </c>
      <c r="C3875">
        <f t="shared" ca="1" si="242"/>
        <v>74023744</v>
      </c>
      <c r="D3875" t="str">
        <f t="shared" ca="1" si="243"/>
        <v>Sep</v>
      </c>
    </row>
    <row r="3876" spans="1:4" x14ac:dyDescent="0.2">
      <c r="A3876" t="str">
        <f t="shared" ca="1" si="240"/>
        <v>Region 2</v>
      </c>
      <c r="B3876" t="str">
        <f t="shared" ca="1" si="241"/>
        <v>Annual HRA Completed #</v>
      </c>
      <c r="C3876">
        <f t="shared" ca="1" si="242"/>
        <v>27246580</v>
      </c>
      <c r="D3876" t="str">
        <f t="shared" ca="1" si="243"/>
        <v>Aug</v>
      </c>
    </row>
    <row r="3877" spans="1:4" x14ac:dyDescent="0.2">
      <c r="A3877" t="str">
        <f t="shared" ca="1" si="240"/>
        <v>Region 5</v>
      </c>
      <c r="B3877" t="str">
        <f t="shared" ca="1" si="241"/>
        <v>Annual HRA Completed #</v>
      </c>
      <c r="C3877">
        <f t="shared" ca="1" si="242"/>
        <v>99614140</v>
      </c>
      <c r="D3877" t="str">
        <f t="shared" ca="1" si="243"/>
        <v>Jun</v>
      </c>
    </row>
    <row r="3878" spans="1:4" x14ac:dyDescent="0.2">
      <c r="A3878" t="str">
        <f t="shared" ca="1" si="240"/>
        <v>Region 3</v>
      </c>
      <c r="B3878" t="str">
        <f t="shared" ca="1" si="241"/>
        <v>Annual HRA Completed #</v>
      </c>
      <c r="C3878">
        <f t="shared" ca="1" si="242"/>
        <v>29849873</v>
      </c>
      <c r="D3878" t="str">
        <f t="shared" ca="1" si="243"/>
        <v>Mar</v>
      </c>
    </row>
    <row r="3879" spans="1:4" x14ac:dyDescent="0.2">
      <c r="A3879" t="str">
        <f t="shared" ca="1" si="240"/>
        <v>Region 5</v>
      </c>
      <c r="B3879" t="str">
        <f t="shared" ca="1" si="241"/>
        <v>Initial HRA Enrollees #</v>
      </c>
      <c r="C3879">
        <f t="shared" ca="1" si="242"/>
        <v>39833436</v>
      </c>
      <c r="D3879" t="str">
        <f t="shared" ca="1" si="243"/>
        <v>Dec</v>
      </c>
    </row>
    <row r="3880" spans="1:4" x14ac:dyDescent="0.2">
      <c r="A3880" t="str">
        <f t="shared" ca="1" si="240"/>
        <v>Region 1</v>
      </c>
      <c r="B3880" t="str">
        <f t="shared" ca="1" si="241"/>
        <v>Annual HRA Completed #</v>
      </c>
      <c r="C3880">
        <f t="shared" ca="1" si="242"/>
        <v>69177427</v>
      </c>
      <c r="D3880" t="str">
        <f t="shared" ca="1" si="243"/>
        <v>Aug</v>
      </c>
    </row>
    <row r="3881" spans="1:4" x14ac:dyDescent="0.2">
      <c r="A3881" t="str">
        <f t="shared" ca="1" si="240"/>
        <v>Region 6</v>
      </c>
      <c r="B3881" t="str">
        <f t="shared" ca="1" si="241"/>
        <v>Initial HRA Enrollees #</v>
      </c>
      <c r="C3881">
        <f t="shared" ca="1" si="242"/>
        <v>14625090</v>
      </c>
      <c r="D3881" t="str">
        <f t="shared" ca="1" si="243"/>
        <v>Jun</v>
      </c>
    </row>
    <row r="3882" spans="1:4" x14ac:dyDescent="0.2">
      <c r="A3882" t="str">
        <f t="shared" ca="1" si="240"/>
        <v>Region 7</v>
      </c>
      <c r="B3882" t="str">
        <f t="shared" ca="1" si="241"/>
        <v>Annual HRA Enrollees #</v>
      </c>
      <c r="C3882">
        <f t="shared" ca="1" si="242"/>
        <v>36250462</v>
      </c>
      <c r="D3882" t="str">
        <f t="shared" ca="1" si="243"/>
        <v>Jun</v>
      </c>
    </row>
    <row r="3883" spans="1:4" x14ac:dyDescent="0.2">
      <c r="A3883" t="str">
        <f t="shared" ca="1" si="240"/>
        <v>Region 7</v>
      </c>
      <c r="B3883" t="str">
        <f t="shared" ca="1" si="241"/>
        <v>Initial HRA Enrollees #</v>
      </c>
      <c r="C3883">
        <f t="shared" ca="1" si="242"/>
        <v>23119948</v>
      </c>
      <c r="D3883" t="str">
        <f t="shared" ca="1" si="243"/>
        <v>Jul</v>
      </c>
    </row>
    <row r="3884" spans="1:4" x14ac:dyDescent="0.2">
      <c r="A3884" t="str">
        <f t="shared" ca="1" si="240"/>
        <v>Region 5</v>
      </c>
      <c r="B3884" t="str">
        <f t="shared" ca="1" si="241"/>
        <v>Initial HRA Completion #</v>
      </c>
      <c r="C3884">
        <f t="shared" ca="1" si="242"/>
        <v>32201758</v>
      </c>
      <c r="D3884" t="str">
        <f t="shared" ca="1" si="243"/>
        <v>Oct</v>
      </c>
    </row>
    <row r="3885" spans="1:4" x14ac:dyDescent="0.2">
      <c r="A3885" t="str">
        <f t="shared" ca="1" si="240"/>
        <v>Region 1</v>
      </c>
      <c r="B3885" t="str">
        <f t="shared" ca="1" si="241"/>
        <v>Initial HRA Completion #</v>
      </c>
      <c r="C3885">
        <f t="shared" ca="1" si="242"/>
        <v>47071461</v>
      </c>
      <c r="D3885" t="str">
        <f t="shared" ca="1" si="243"/>
        <v>Jul</v>
      </c>
    </row>
    <row r="3886" spans="1:4" x14ac:dyDescent="0.2">
      <c r="A3886" t="str">
        <f t="shared" ca="1" si="240"/>
        <v>Region 4</v>
      </c>
      <c r="B3886" t="str">
        <f t="shared" ca="1" si="241"/>
        <v>Annual HRA Completed #</v>
      </c>
      <c r="C3886">
        <f t="shared" ca="1" si="242"/>
        <v>33239849</v>
      </c>
      <c r="D3886" t="str">
        <f t="shared" ca="1" si="243"/>
        <v>Apr</v>
      </c>
    </row>
    <row r="3887" spans="1:4" x14ac:dyDescent="0.2">
      <c r="A3887" t="str">
        <f t="shared" ca="1" si="240"/>
        <v>Region 5</v>
      </c>
      <c r="B3887" t="str">
        <f t="shared" ca="1" si="241"/>
        <v>Annual HRA Completed #</v>
      </c>
      <c r="C3887">
        <f t="shared" ca="1" si="242"/>
        <v>38751700</v>
      </c>
      <c r="D3887" t="str">
        <f t="shared" ca="1" si="243"/>
        <v>Nov</v>
      </c>
    </row>
    <row r="3888" spans="1:4" x14ac:dyDescent="0.2">
      <c r="A3888" t="str">
        <f t="shared" ca="1" si="240"/>
        <v>Region 7</v>
      </c>
      <c r="B3888" t="str">
        <f t="shared" ca="1" si="241"/>
        <v>Initial HRA Completion #</v>
      </c>
      <c r="C3888">
        <f t="shared" ca="1" si="242"/>
        <v>70917315</v>
      </c>
      <c r="D3888" t="str">
        <f t="shared" ca="1" si="243"/>
        <v>Aug</v>
      </c>
    </row>
    <row r="3889" spans="1:4" x14ac:dyDescent="0.2">
      <c r="A3889" t="str">
        <f t="shared" ca="1" si="240"/>
        <v>Region 5</v>
      </c>
      <c r="B3889" t="str">
        <f t="shared" ca="1" si="241"/>
        <v>Initial HRA Enrollees #</v>
      </c>
      <c r="C3889">
        <f t="shared" ca="1" si="242"/>
        <v>95767724</v>
      </c>
      <c r="D3889" t="str">
        <f t="shared" ca="1" si="243"/>
        <v>Apr</v>
      </c>
    </row>
    <row r="3890" spans="1:4" x14ac:dyDescent="0.2">
      <c r="A3890" t="str">
        <f t="shared" ca="1" si="240"/>
        <v>Region 3</v>
      </c>
      <c r="B3890" t="str">
        <f t="shared" ca="1" si="241"/>
        <v>Annual HRA Completed #</v>
      </c>
      <c r="C3890">
        <f t="shared" ca="1" si="242"/>
        <v>36293127</v>
      </c>
      <c r="D3890" t="str">
        <f t="shared" ca="1" si="243"/>
        <v>Aug</v>
      </c>
    </row>
    <row r="3891" spans="1:4" x14ac:dyDescent="0.2">
      <c r="A3891" t="str">
        <f t="shared" ca="1" si="240"/>
        <v>Region 8</v>
      </c>
      <c r="B3891" t="str">
        <f t="shared" ca="1" si="241"/>
        <v>Annual HRA Completed #</v>
      </c>
      <c r="C3891">
        <f t="shared" ca="1" si="242"/>
        <v>23630532</v>
      </c>
      <c r="D3891" t="str">
        <f t="shared" ca="1" si="243"/>
        <v>Mar</v>
      </c>
    </row>
    <row r="3892" spans="1:4" x14ac:dyDescent="0.2">
      <c r="A3892" t="str">
        <f t="shared" ca="1" si="240"/>
        <v>Region 1</v>
      </c>
      <c r="B3892" t="str">
        <f t="shared" ca="1" si="241"/>
        <v>Annual HRA Completed #</v>
      </c>
      <c r="C3892">
        <f t="shared" ca="1" si="242"/>
        <v>95086026</v>
      </c>
      <c r="D3892" t="str">
        <f t="shared" ca="1" si="243"/>
        <v>Feb</v>
      </c>
    </row>
    <row r="3893" spans="1:4" x14ac:dyDescent="0.2">
      <c r="A3893" t="str">
        <f t="shared" ca="1" si="240"/>
        <v>Region 3</v>
      </c>
      <c r="B3893" t="str">
        <f t="shared" ca="1" si="241"/>
        <v>Annual HRA Completed #</v>
      </c>
      <c r="C3893">
        <f t="shared" ca="1" si="242"/>
        <v>31998869</v>
      </c>
      <c r="D3893" t="str">
        <f t="shared" ca="1" si="243"/>
        <v>Mar</v>
      </c>
    </row>
    <row r="3894" spans="1:4" x14ac:dyDescent="0.2">
      <c r="A3894" t="str">
        <f t="shared" ca="1" si="240"/>
        <v>Region 4</v>
      </c>
      <c r="B3894" t="str">
        <f t="shared" ca="1" si="241"/>
        <v>Annual HRA Completed #</v>
      </c>
      <c r="C3894">
        <f t="shared" ca="1" si="242"/>
        <v>93599312</v>
      </c>
      <c r="D3894" t="str">
        <f t="shared" ca="1" si="243"/>
        <v>Jun</v>
      </c>
    </row>
    <row r="3895" spans="1:4" x14ac:dyDescent="0.2">
      <c r="A3895" t="str">
        <f t="shared" ca="1" si="240"/>
        <v>Region 2</v>
      </c>
      <c r="B3895" t="str">
        <f t="shared" ca="1" si="241"/>
        <v>Annual HRA Completed #</v>
      </c>
      <c r="C3895">
        <f t="shared" ca="1" si="242"/>
        <v>10895395</v>
      </c>
      <c r="D3895" t="str">
        <f t="shared" ca="1" si="243"/>
        <v>Aug</v>
      </c>
    </row>
    <row r="3896" spans="1:4" x14ac:dyDescent="0.2">
      <c r="A3896" t="str">
        <f t="shared" ca="1" si="240"/>
        <v>Region 1</v>
      </c>
      <c r="B3896" t="str">
        <f t="shared" ca="1" si="241"/>
        <v>Initial HRA Completion #</v>
      </c>
      <c r="C3896">
        <f t="shared" ca="1" si="242"/>
        <v>82976232</v>
      </c>
      <c r="D3896" t="str">
        <f t="shared" ca="1" si="243"/>
        <v>Oct</v>
      </c>
    </row>
    <row r="3897" spans="1:4" x14ac:dyDescent="0.2">
      <c r="A3897" t="str">
        <f t="shared" ca="1" si="240"/>
        <v>Region 1</v>
      </c>
      <c r="B3897" t="str">
        <f t="shared" ca="1" si="241"/>
        <v>Annual HRA Enrollees #</v>
      </c>
      <c r="C3897">
        <f t="shared" ca="1" si="242"/>
        <v>87537944</v>
      </c>
      <c r="D3897" t="str">
        <f t="shared" ca="1" si="243"/>
        <v>Oct</v>
      </c>
    </row>
    <row r="3898" spans="1:4" x14ac:dyDescent="0.2">
      <c r="A3898" t="str">
        <f t="shared" ca="1" si="240"/>
        <v>Region 2</v>
      </c>
      <c r="B3898" t="str">
        <f t="shared" ca="1" si="241"/>
        <v>Annual HRA Enrollees #</v>
      </c>
      <c r="C3898">
        <f t="shared" ca="1" si="242"/>
        <v>81662648</v>
      </c>
      <c r="D3898" t="str">
        <f t="shared" ca="1" si="243"/>
        <v>May</v>
      </c>
    </row>
    <row r="3899" spans="1:4" x14ac:dyDescent="0.2">
      <c r="A3899" t="str">
        <f t="shared" ca="1" si="240"/>
        <v>Region 8</v>
      </c>
      <c r="B3899" t="str">
        <f t="shared" ca="1" si="241"/>
        <v>Annual HRA Completed #</v>
      </c>
      <c r="C3899">
        <f t="shared" ca="1" si="242"/>
        <v>96788609</v>
      </c>
      <c r="D3899" t="str">
        <f t="shared" ca="1" si="243"/>
        <v>Nov</v>
      </c>
    </row>
    <row r="3900" spans="1:4" x14ac:dyDescent="0.2">
      <c r="A3900" t="str">
        <f t="shared" ca="1" si="240"/>
        <v>Region 1</v>
      </c>
      <c r="B3900" t="str">
        <f t="shared" ca="1" si="241"/>
        <v>Annual HRA Enrollees #</v>
      </c>
      <c r="C3900">
        <f t="shared" ca="1" si="242"/>
        <v>36295394</v>
      </c>
      <c r="D3900" t="str">
        <f t="shared" ca="1" si="243"/>
        <v>Dec</v>
      </c>
    </row>
    <row r="3901" spans="1:4" x14ac:dyDescent="0.2">
      <c r="A3901" t="str">
        <f t="shared" ca="1" si="240"/>
        <v>Region 3</v>
      </c>
      <c r="B3901" t="str">
        <f t="shared" ca="1" si="241"/>
        <v>Initial HRA Completion #</v>
      </c>
      <c r="C3901">
        <f t="shared" ca="1" si="242"/>
        <v>58261223</v>
      </c>
      <c r="D3901" t="str">
        <f t="shared" ca="1" si="243"/>
        <v>Dec</v>
      </c>
    </row>
    <row r="3902" spans="1:4" x14ac:dyDescent="0.2">
      <c r="A3902" t="str">
        <f t="shared" ca="1" si="240"/>
        <v>Region 3</v>
      </c>
      <c r="B3902" t="str">
        <f t="shared" ca="1" si="241"/>
        <v>Initial HRA Enrollees #</v>
      </c>
      <c r="C3902">
        <f t="shared" ca="1" si="242"/>
        <v>97107796</v>
      </c>
      <c r="D3902" t="str">
        <f t="shared" ca="1" si="243"/>
        <v>Aug</v>
      </c>
    </row>
    <row r="3903" spans="1:4" x14ac:dyDescent="0.2">
      <c r="A3903" t="str">
        <f t="shared" ca="1" si="240"/>
        <v>Region 2</v>
      </c>
      <c r="B3903" t="str">
        <f t="shared" ca="1" si="241"/>
        <v>Annual HRA Enrollees #</v>
      </c>
      <c r="C3903">
        <f t="shared" ca="1" si="242"/>
        <v>42576696</v>
      </c>
      <c r="D3903" t="str">
        <f t="shared" ca="1" si="243"/>
        <v>Mar</v>
      </c>
    </row>
    <row r="3904" spans="1:4" x14ac:dyDescent="0.2">
      <c r="A3904" t="str">
        <f t="shared" ca="1" si="240"/>
        <v>Region 1</v>
      </c>
      <c r="B3904" t="str">
        <f t="shared" ca="1" si="241"/>
        <v>Annual HRA Completed #</v>
      </c>
      <c r="C3904">
        <f t="shared" ca="1" si="242"/>
        <v>53789655</v>
      </c>
      <c r="D3904" t="str">
        <f t="shared" ca="1" si="243"/>
        <v>Sep</v>
      </c>
    </row>
    <row r="3905" spans="1:4" x14ac:dyDescent="0.2">
      <c r="A3905" t="str">
        <f t="shared" ca="1" si="240"/>
        <v>Region 6</v>
      </c>
      <c r="B3905" t="str">
        <f t="shared" ca="1" si="241"/>
        <v>Annual HRA Enrollees #</v>
      </c>
      <c r="C3905">
        <f t="shared" ca="1" si="242"/>
        <v>76855505</v>
      </c>
      <c r="D3905" t="str">
        <f t="shared" ca="1" si="243"/>
        <v>Sep</v>
      </c>
    </row>
    <row r="3906" spans="1:4" x14ac:dyDescent="0.2">
      <c r="A3906" t="str">
        <f t="shared" ca="1" si="240"/>
        <v>Region 4</v>
      </c>
      <c r="B3906" t="str">
        <f t="shared" ca="1" si="241"/>
        <v>Initial HRA Completion #</v>
      </c>
      <c r="C3906">
        <f t="shared" ca="1" si="242"/>
        <v>55482159</v>
      </c>
      <c r="D3906" t="str">
        <f t="shared" ca="1" si="243"/>
        <v>Jun</v>
      </c>
    </row>
    <row r="3907" spans="1:4" x14ac:dyDescent="0.2">
      <c r="A3907" t="str">
        <f t="shared" ca="1" si="240"/>
        <v>Region 5</v>
      </c>
      <c r="B3907" t="str">
        <f t="shared" ca="1" si="241"/>
        <v>Annual HRA Completed #</v>
      </c>
      <c r="C3907">
        <f t="shared" ca="1" si="242"/>
        <v>61501731</v>
      </c>
      <c r="D3907" t="str">
        <f t="shared" ca="1" si="243"/>
        <v>Jan</v>
      </c>
    </row>
    <row r="3908" spans="1:4" x14ac:dyDescent="0.2">
      <c r="A3908" t="str">
        <f t="shared" ca="1" si="240"/>
        <v>Region 3</v>
      </c>
      <c r="B3908" t="str">
        <f t="shared" ca="1" si="241"/>
        <v>Annual HRA Completed #</v>
      </c>
      <c r="C3908">
        <f t="shared" ca="1" si="242"/>
        <v>28732284</v>
      </c>
      <c r="D3908" t="str">
        <f t="shared" ca="1" si="243"/>
        <v>Feb</v>
      </c>
    </row>
    <row r="3909" spans="1:4" x14ac:dyDescent="0.2">
      <c r="A3909" t="str">
        <f t="shared" ca="1" si="240"/>
        <v>Region 6</v>
      </c>
      <c r="B3909" t="str">
        <f t="shared" ca="1" si="241"/>
        <v>Annual HRA Completed #</v>
      </c>
      <c r="C3909">
        <f t="shared" ca="1" si="242"/>
        <v>27241396</v>
      </c>
      <c r="D3909" t="str">
        <f t="shared" ca="1" si="243"/>
        <v>May</v>
      </c>
    </row>
    <row r="3910" spans="1:4" x14ac:dyDescent="0.2">
      <c r="A3910" t="str">
        <f t="shared" ca="1" si="240"/>
        <v>Region 2</v>
      </c>
      <c r="B3910" t="str">
        <f t="shared" ca="1" si="241"/>
        <v>Initial HRA Completion #</v>
      </c>
      <c r="C3910">
        <f t="shared" ca="1" si="242"/>
        <v>9398918</v>
      </c>
      <c r="D3910" t="str">
        <f t="shared" ca="1" si="243"/>
        <v>Jul</v>
      </c>
    </row>
    <row r="3911" spans="1:4" x14ac:dyDescent="0.2">
      <c r="A3911" t="str">
        <f t="shared" ca="1" si="240"/>
        <v>Region 2</v>
      </c>
      <c r="B3911" t="str">
        <f t="shared" ca="1" si="241"/>
        <v>Initial HRA Enrollees #</v>
      </c>
      <c r="C3911">
        <f t="shared" ca="1" si="242"/>
        <v>87761755</v>
      </c>
      <c r="D3911" t="str">
        <f t="shared" ca="1" si="243"/>
        <v>Mar</v>
      </c>
    </row>
    <row r="3912" spans="1:4" x14ac:dyDescent="0.2">
      <c r="A3912" t="str">
        <f t="shared" ca="1" si="240"/>
        <v>Region 3</v>
      </c>
      <c r="B3912" t="str">
        <f t="shared" ca="1" si="241"/>
        <v>Annual HRA Completed #</v>
      </c>
      <c r="C3912">
        <f t="shared" ca="1" si="242"/>
        <v>25903204</v>
      </c>
      <c r="D3912" t="str">
        <f t="shared" ca="1" si="243"/>
        <v>Aug</v>
      </c>
    </row>
    <row r="3913" spans="1:4" x14ac:dyDescent="0.2">
      <c r="A3913" t="str">
        <f t="shared" ca="1" si="240"/>
        <v>Region 5</v>
      </c>
      <c r="B3913" t="str">
        <f t="shared" ca="1" si="241"/>
        <v>Initial HRA Enrollees #</v>
      </c>
      <c r="C3913">
        <f t="shared" ca="1" si="242"/>
        <v>44380451</v>
      </c>
      <c r="D3913" t="str">
        <f t="shared" ca="1" si="243"/>
        <v>Dec</v>
      </c>
    </row>
    <row r="3914" spans="1:4" x14ac:dyDescent="0.2">
      <c r="A3914" t="str">
        <f t="shared" ca="1" si="240"/>
        <v>Region 5</v>
      </c>
      <c r="B3914" t="str">
        <f t="shared" ca="1" si="241"/>
        <v>Annual HRA Completed #</v>
      </c>
      <c r="C3914">
        <f t="shared" ca="1" si="242"/>
        <v>31687602</v>
      </c>
      <c r="D3914" t="str">
        <f t="shared" ca="1" si="243"/>
        <v>Oct</v>
      </c>
    </row>
    <row r="3915" spans="1:4" x14ac:dyDescent="0.2">
      <c r="A3915" t="str">
        <f t="shared" ref="A3915:A3978" ca="1" si="244">CHOOSE(RANDBETWEEN(1,8), "Region 1", "Region 2", "Region 3", "Region 4", "Region 5", "Region 6", "Region 7", "Region 8")</f>
        <v>Region 7</v>
      </c>
      <c r="B3915" t="str">
        <f t="shared" ref="B3915:B3978" ca="1" si="245">CHOOSE(RANDBETWEEN(1,4), "Initial HRA Enrollees #", "Initial HRA Completion #", "Annual HRA Enrollees #", "Annual HRA Completed #")</f>
        <v>Annual HRA Completed #</v>
      </c>
      <c r="C3915">
        <f t="shared" ref="C3915:C3978" ca="1" si="246">RANDBETWEEN(1000000,99999999)</f>
        <v>39836795</v>
      </c>
      <c r="D3915" t="str">
        <f t="shared" ref="D3915:D3978" ca="1" si="247">CHOOSE(RANDBETWEEN(1,12), "Jan", "Feb", "Mar", "Apr", "May", "Jun", "Jul", "Aug", "Sep", "Oct", "Nov", "Dec")</f>
        <v>Oct</v>
      </c>
    </row>
    <row r="3916" spans="1:4" x14ac:dyDescent="0.2">
      <c r="A3916" t="str">
        <f t="shared" ca="1" si="244"/>
        <v>Region 2</v>
      </c>
      <c r="B3916" t="str">
        <f t="shared" ca="1" si="245"/>
        <v>Initial HRA Enrollees #</v>
      </c>
      <c r="C3916">
        <f t="shared" ca="1" si="246"/>
        <v>96401162</v>
      </c>
      <c r="D3916" t="str">
        <f t="shared" ca="1" si="247"/>
        <v>Apr</v>
      </c>
    </row>
    <row r="3917" spans="1:4" x14ac:dyDescent="0.2">
      <c r="A3917" t="str">
        <f t="shared" ca="1" si="244"/>
        <v>Region 4</v>
      </c>
      <c r="B3917" t="str">
        <f t="shared" ca="1" si="245"/>
        <v>Annual HRA Completed #</v>
      </c>
      <c r="C3917">
        <f t="shared" ca="1" si="246"/>
        <v>34629613</v>
      </c>
      <c r="D3917" t="str">
        <f t="shared" ca="1" si="247"/>
        <v>Aug</v>
      </c>
    </row>
    <row r="3918" spans="1:4" x14ac:dyDescent="0.2">
      <c r="A3918" t="str">
        <f t="shared" ca="1" si="244"/>
        <v>Region 7</v>
      </c>
      <c r="B3918" t="str">
        <f t="shared" ca="1" si="245"/>
        <v>Initial HRA Enrollees #</v>
      </c>
      <c r="C3918">
        <f t="shared" ca="1" si="246"/>
        <v>41053024</v>
      </c>
      <c r="D3918" t="str">
        <f t="shared" ca="1" si="247"/>
        <v>Apr</v>
      </c>
    </row>
    <row r="3919" spans="1:4" x14ac:dyDescent="0.2">
      <c r="A3919" t="str">
        <f t="shared" ca="1" si="244"/>
        <v>Region 6</v>
      </c>
      <c r="B3919" t="str">
        <f t="shared" ca="1" si="245"/>
        <v>Initial HRA Enrollees #</v>
      </c>
      <c r="C3919">
        <f t="shared" ca="1" si="246"/>
        <v>96486909</v>
      </c>
      <c r="D3919" t="str">
        <f t="shared" ca="1" si="247"/>
        <v>Feb</v>
      </c>
    </row>
    <row r="3920" spans="1:4" x14ac:dyDescent="0.2">
      <c r="A3920" t="str">
        <f t="shared" ca="1" si="244"/>
        <v>Region 8</v>
      </c>
      <c r="B3920" t="str">
        <f t="shared" ca="1" si="245"/>
        <v>Annual HRA Enrollees #</v>
      </c>
      <c r="C3920">
        <f t="shared" ca="1" si="246"/>
        <v>82105621</v>
      </c>
      <c r="D3920" t="str">
        <f t="shared" ca="1" si="247"/>
        <v>Nov</v>
      </c>
    </row>
    <row r="3921" spans="1:4" x14ac:dyDescent="0.2">
      <c r="A3921" t="str">
        <f t="shared" ca="1" si="244"/>
        <v>Region 5</v>
      </c>
      <c r="B3921" t="str">
        <f t="shared" ca="1" si="245"/>
        <v>Initial HRA Completion #</v>
      </c>
      <c r="C3921">
        <f t="shared" ca="1" si="246"/>
        <v>71514288</v>
      </c>
      <c r="D3921" t="str">
        <f t="shared" ca="1" si="247"/>
        <v>May</v>
      </c>
    </row>
    <row r="3922" spans="1:4" x14ac:dyDescent="0.2">
      <c r="A3922" t="str">
        <f t="shared" ca="1" si="244"/>
        <v>Region 3</v>
      </c>
      <c r="B3922" t="str">
        <f t="shared" ca="1" si="245"/>
        <v>Annual HRA Completed #</v>
      </c>
      <c r="C3922">
        <f t="shared" ca="1" si="246"/>
        <v>28105648</v>
      </c>
      <c r="D3922" t="str">
        <f t="shared" ca="1" si="247"/>
        <v>Mar</v>
      </c>
    </row>
    <row r="3923" spans="1:4" x14ac:dyDescent="0.2">
      <c r="A3923" t="str">
        <f t="shared" ca="1" si="244"/>
        <v>Region 4</v>
      </c>
      <c r="B3923" t="str">
        <f t="shared" ca="1" si="245"/>
        <v>Annual HRA Completed #</v>
      </c>
      <c r="C3923">
        <f t="shared" ca="1" si="246"/>
        <v>80408324</v>
      </c>
      <c r="D3923" t="str">
        <f t="shared" ca="1" si="247"/>
        <v>Nov</v>
      </c>
    </row>
    <row r="3924" spans="1:4" x14ac:dyDescent="0.2">
      <c r="A3924" t="str">
        <f t="shared" ca="1" si="244"/>
        <v>Region 8</v>
      </c>
      <c r="B3924" t="str">
        <f t="shared" ca="1" si="245"/>
        <v>Annual HRA Completed #</v>
      </c>
      <c r="C3924">
        <f t="shared" ca="1" si="246"/>
        <v>54427551</v>
      </c>
      <c r="D3924" t="str">
        <f t="shared" ca="1" si="247"/>
        <v>Apr</v>
      </c>
    </row>
    <row r="3925" spans="1:4" x14ac:dyDescent="0.2">
      <c r="A3925" t="str">
        <f t="shared" ca="1" si="244"/>
        <v>Region 7</v>
      </c>
      <c r="B3925" t="str">
        <f t="shared" ca="1" si="245"/>
        <v>Initial HRA Enrollees #</v>
      </c>
      <c r="C3925">
        <f t="shared" ca="1" si="246"/>
        <v>28236522</v>
      </c>
      <c r="D3925" t="str">
        <f t="shared" ca="1" si="247"/>
        <v>Feb</v>
      </c>
    </row>
    <row r="3926" spans="1:4" x14ac:dyDescent="0.2">
      <c r="A3926" t="str">
        <f t="shared" ca="1" si="244"/>
        <v>Region 5</v>
      </c>
      <c r="B3926" t="str">
        <f t="shared" ca="1" si="245"/>
        <v>Initial HRA Enrollees #</v>
      </c>
      <c r="C3926">
        <f t="shared" ca="1" si="246"/>
        <v>63413416</v>
      </c>
      <c r="D3926" t="str">
        <f t="shared" ca="1" si="247"/>
        <v>Oct</v>
      </c>
    </row>
    <row r="3927" spans="1:4" x14ac:dyDescent="0.2">
      <c r="A3927" t="str">
        <f t="shared" ca="1" si="244"/>
        <v>Region 3</v>
      </c>
      <c r="B3927" t="str">
        <f t="shared" ca="1" si="245"/>
        <v>Initial HRA Completion #</v>
      </c>
      <c r="C3927">
        <f t="shared" ca="1" si="246"/>
        <v>33378507</v>
      </c>
      <c r="D3927" t="str">
        <f t="shared" ca="1" si="247"/>
        <v>Feb</v>
      </c>
    </row>
    <row r="3928" spans="1:4" x14ac:dyDescent="0.2">
      <c r="A3928" t="str">
        <f t="shared" ca="1" si="244"/>
        <v>Region 6</v>
      </c>
      <c r="B3928" t="str">
        <f t="shared" ca="1" si="245"/>
        <v>Initial HRA Enrollees #</v>
      </c>
      <c r="C3928">
        <f t="shared" ca="1" si="246"/>
        <v>23192757</v>
      </c>
      <c r="D3928" t="str">
        <f t="shared" ca="1" si="247"/>
        <v>Mar</v>
      </c>
    </row>
    <row r="3929" spans="1:4" x14ac:dyDescent="0.2">
      <c r="A3929" t="str">
        <f t="shared" ca="1" si="244"/>
        <v>Region 2</v>
      </c>
      <c r="B3929" t="str">
        <f t="shared" ca="1" si="245"/>
        <v>Initial HRA Completion #</v>
      </c>
      <c r="C3929">
        <f t="shared" ca="1" si="246"/>
        <v>71729053</v>
      </c>
      <c r="D3929" t="str">
        <f t="shared" ca="1" si="247"/>
        <v>Apr</v>
      </c>
    </row>
    <row r="3930" spans="1:4" x14ac:dyDescent="0.2">
      <c r="A3930" t="str">
        <f t="shared" ca="1" si="244"/>
        <v>Region 3</v>
      </c>
      <c r="B3930" t="str">
        <f t="shared" ca="1" si="245"/>
        <v>Initial HRA Enrollees #</v>
      </c>
      <c r="C3930">
        <f t="shared" ca="1" si="246"/>
        <v>5285499</v>
      </c>
      <c r="D3930" t="str">
        <f t="shared" ca="1" si="247"/>
        <v>Aug</v>
      </c>
    </row>
    <row r="3931" spans="1:4" x14ac:dyDescent="0.2">
      <c r="A3931" t="str">
        <f t="shared" ca="1" si="244"/>
        <v>Region 3</v>
      </c>
      <c r="B3931" t="str">
        <f t="shared" ca="1" si="245"/>
        <v>Annual HRA Enrollees #</v>
      </c>
      <c r="C3931">
        <f t="shared" ca="1" si="246"/>
        <v>99973751</v>
      </c>
      <c r="D3931" t="str">
        <f t="shared" ca="1" si="247"/>
        <v>Feb</v>
      </c>
    </row>
    <row r="3932" spans="1:4" x14ac:dyDescent="0.2">
      <c r="A3932" t="str">
        <f t="shared" ca="1" si="244"/>
        <v>Region 7</v>
      </c>
      <c r="B3932" t="str">
        <f t="shared" ca="1" si="245"/>
        <v>Annual HRA Enrollees #</v>
      </c>
      <c r="C3932">
        <f t="shared" ca="1" si="246"/>
        <v>65548154</v>
      </c>
      <c r="D3932" t="str">
        <f t="shared" ca="1" si="247"/>
        <v>Jan</v>
      </c>
    </row>
    <row r="3933" spans="1:4" x14ac:dyDescent="0.2">
      <c r="A3933" t="str">
        <f t="shared" ca="1" si="244"/>
        <v>Region 5</v>
      </c>
      <c r="B3933" t="str">
        <f t="shared" ca="1" si="245"/>
        <v>Initial HRA Enrollees #</v>
      </c>
      <c r="C3933">
        <f t="shared" ca="1" si="246"/>
        <v>54019905</v>
      </c>
      <c r="D3933" t="str">
        <f t="shared" ca="1" si="247"/>
        <v>Apr</v>
      </c>
    </row>
    <row r="3934" spans="1:4" x14ac:dyDescent="0.2">
      <c r="A3934" t="str">
        <f t="shared" ca="1" si="244"/>
        <v>Region 1</v>
      </c>
      <c r="B3934" t="str">
        <f t="shared" ca="1" si="245"/>
        <v>Annual HRA Enrollees #</v>
      </c>
      <c r="C3934">
        <f t="shared" ca="1" si="246"/>
        <v>59624799</v>
      </c>
      <c r="D3934" t="str">
        <f t="shared" ca="1" si="247"/>
        <v>Jan</v>
      </c>
    </row>
    <row r="3935" spans="1:4" x14ac:dyDescent="0.2">
      <c r="A3935" t="str">
        <f t="shared" ca="1" si="244"/>
        <v>Region 8</v>
      </c>
      <c r="B3935" t="str">
        <f t="shared" ca="1" si="245"/>
        <v>Initial HRA Enrollees #</v>
      </c>
      <c r="C3935">
        <f t="shared" ca="1" si="246"/>
        <v>17677542</v>
      </c>
      <c r="D3935" t="str">
        <f t="shared" ca="1" si="247"/>
        <v>Jul</v>
      </c>
    </row>
    <row r="3936" spans="1:4" x14ac:dyDescent="0.2">
      <c r="A3936" t="str">
        <f t="shared" ca="1" si="244"/>
        <v>Region 6</v>
      </c>
      <c r="B3936" t="str">
        <f t="shared" ca="1" si="245"/>
        <v>Annual HRA Completed #</v>
      </c>
      <c r="C3936">
        <f t="shared" ca="1" si="246"/>
        <v>67345379</v>
      </c>
      <c r="D3936" t="str">
        <f t="shared" ca="1" si="247"/>
        <v>Dec</v>
      </c>
    </row>
    <row r="3937" spans="1:4" x14ac:dyDescent="0.2">
      <c r="A3937" t="str">
        <f t="shared" ca="1" si="244"/>
        <v>Region 4</v>
      </c>
      <c r="B3937" t="str">
        <f t="shared" ca="1" si="245"/>
        <v>Annual HRA Completed #</v>
      </c>
      <c r="C3937">
        <f t="shared" ca="1" si="246"/>
        <v>19282626</v>
      </c>
      <c r="D3937" t="str">
        <f t="shared" ca="1" si="247"/>
        <v>Sep</v>
      </c>
    </row>
    <row r="3938" spans="1:4" x14ac:dyDescent="0.2">
      <c r="A3938" t="str">
        <f t="shared" ca="1" si="244"/>
        <v>Region 3</v>
      </c>
      <c r="B3938" t="str">
        <f t="shared" ca="1" si="245"/>
        <v>Initial HRA Enrollees #</v>
      </c>
      <c r="C3938">
        <f t="shared" ca="1" si="246"/>
        <v>2961076</v>
      </c>
      <c r="D3938" t="str">
        <f t="shared" ca="1" si="247"/>
        <v>Jun</v>
      </c>
    </row>
    <row r="3939" spans="1:4" x14ac:dyDescent="0.2">
      <c r="A3939" t="str">
        <f t="shared" ca="1" si="244"/>
        <v>Region 1</v>
      </c>
      <c r="B3939" t="str">
        <f t="shared" ca="1" si="245"/>
        <v>Initial HRA Enrollees #</v>
      </c>
      <c r="C3939">
        <f t="shared" ca="1" si="246"/>
        <v>93555219</v>
      </c>
      <c r="D3939" t="str">
        <f t="shared" ca="1" si="247"/>
        <v>Dec</v>
      </c>
    </row>
    <row r="3940" spans="1:4" x14ac:dyDescent="0.2">
      <c r="A3940" t="str">
        <f t="shared" ca="1" si="244"/>
        <v>Region 2</v>
      </c>
      <c r="B3940" t="str">
        <f t="shared" ca="1" si="245"/>
        <v>Initial HRA Completion #</v>
      </c>
      <c r="C3940">
        <f t="shared" ca="1" si="246"/>
        <v>84265533</v>
      </c>
      <c r="D3940" t="str">
        <f t="shared" ca="1" si="247"/>
        <v>Dec</v>
      </c>
    </row>
    <row r="3941" spans="1:4" x14ac:dyDescent="0.2">
      <c r="A3941" t="str">
        <f t="shared" ca="1" si="244"/>
        <v>Region 5</v>
      </c>
      <c r="B3941" t="str">
        <f t="shared" ca="1" si="245"/>
        <v>Initial HRA Completion #</v>
      </c>
      <c r="C3941">
        <f t="shared" ca="1" si="246"/>
        <v>44590902</v>
      </c>
      <c r="D3941" t="str">
        <f t="shared" ca="1" si="247"/>
        <v>Jan</v>
      </c>
    </row>
    <row r="3942" spans="1:4" x14ac:dyDescent="0.2">
      <c r="A3942" t="str">
        <f t="shared" ca="1" si="244"/>
        <v>Region 7</v>
      </c>
      <c r="B3942" t="str">
        <f t="shared" ca="1" si="245"/>
        <v>Initial HRA Completion #</v>
      </c>
      <c r="C3942">
        <f t="shared" ca="1" si="246"/>
        <v>33848713</v>
      </c>
      <c r="D3942" t="str">
        <f t="shared" ca="1" si="247"/>
        <v>Aug</v>
      </c>
    </row>
    <row r="3943" spans="1:4" x14ac:dyDescent="0.2">
      <c r="A3943" t="str">
        <f t="shared" ca="1" si="244"/>
        <v>Region 4</v>
      </c>
      <c r="B3943" t="str">
        <f t="shared" ca="1" si="245"/>
        <v>Annual HRA Completed #</v>
      </c>
      <c r="C3943">
        <f t="shared" ca="1" si="246"/>
        <v>46998194</v>
      </c>
      <c r="D3943" t="str">
        <f t="shared" ca="1" si="247"/>
        <v>Feb</v>
      </c>
    </row>
    <row r="3944" spans="1:4" x14ac:dyDescent="0.2">
      <c r="A3944" t="str">
        <f t="shared" ca="1" si="244"/>
        <v>Region 4</v>
      </c>
      <c r="B3944" t="str">
        <f t="shared" ca="1" si="245"/>
        <v>Initial HRA Completion #</v>
      </c>
      <c r="C3944">
        <f t="shared" ca="1" si="246"/>
        <v>65599427</v>
      </c>
      <c r="D3944" t="str">
        <f t="shared" ca="1" si="247"/>
        <v>Dec</v>
      </c>
    </row>
    <row r="3945" spans="1:4" x14ac:dyDescent="0.2">
      <c r="A3945" t="str">
        <f t="shared" ca="1" si="244"/>
        <v>Region 2</v>
      </c>
      <c r="B3945" t="str">
        <f t="shared" ca="1" si="245"/>
        <v>Initial HRA Completion #</v>
      </c>
      <c r="C3945">
        <f t="shared" ca="1" si="246"/>
        <v>32595015</v>
      </c>
      <c r="D3945" t="str">
        <f t="shared" ca="1" si="247"/>
        <v>Nov</v>
      </c>
    </row>
    <row r="3946" spans="1:4" x14ac:dyDescent="0.2">
      <c r="A3946" t="str">
        <f t="shared" ca="1" si="244"/>
        <v>Region 2</v>
      </c>
      <c r="B3946" t="str">
        <f t="shared" ca="1" si="245"/>
        <v>Annual HRA Completed #</v>
      </c>
      <c r="C3946">
        <f t="shared" ca="1" si="246"/>
        <v>65040847</v>
      </c>
      <c r="D3946" t="str">
        <f t="shared" ca="1" si="247"/>
        <v>Aug</v>
      </c>
    </row>
    <row r="3947" spans="1:4" x14ac:dyDescent="0.2">
      <c r="A3947" t="str">
        <f t="shared" ca="1" si="244"/>
        <v>Region 5</v>
      </c>
      <c r="B3947" t="str">
        <f t="shared" ca="1" si="245"/>
        <v>Initial HRA Completion #</v>
      </c>
      <c r="C3947">
        <f t="shared" ca="1" si="246"/>
        <v>69488905</v>
      </c>
      <c r="D3947" t="str">
        <f t="shared" ca="1" si="247"/>
        <v>Dec</v>
      </c>
    </row>
    <row r="3948" spans="1:4" x14ac:dyDescent="0.2">
      <c r="A3948" t="str">
        <f t="shared" ca="1" si="244"/>
        <v>Region 5</v>
      </c>
      <c r="B3948" t="str">
        <f t="shared" ca="1" si="245"/>
        <v>Initial HRA Enrollees #</v>
      </c>
      <c r="C3948">
        <f t="shared" ca="1" si="246"/>
        <v>38522484</v>
      </c>
      <c r="D3948" t="str">
        <f t="shared" ca="1" si="247"/>
        <v>Jun</v>
      </c>
    </row>
    <row r="3949" spans="1:4" x14ac:dyDescent="0.2">
      <c r="A3949" t="str">
        <f t="shared" ca="1" si="244"/>
        <v>Region 4</v>
      </c>
      <c r="B3949" t="str">
        <f t="shared" ca="1" si="245"/>
        <v>Annual HRA Enrollees #</v>
      </c>
      <c r="C3949">
        <f t="shared" ca="1" si="246"/>
        <v>71918787</v>
      </c>
      <c r="D3949" t="str">
        <f t="shared" ca="1" si="247"/>
        <v>Mar</v>
      </c>
    </row>
    <row r="3950" spans="1:4" x14ac:dyDescent="0.2">
      <c r="A3950" t="str">
        <f t="shared" ca="1" si="244"/>
        <v>Region 5</v>
      </c>
      <c r="B3950" t="str">
        <f t="shared" ca="1" si="245"/>
        <v>Initial HRA Completion #</v>
      </c>
      <c r="C3950">
        <f t="shared" ca="1" si="246"/>
        <v>71445659</v>
      </c>
      <c r="D3950" t="str">
        <f t="shared" ca="1" si="247"/>
        <v>Jun</v>
      </c>
    </row>
    <row r="3951" spans="1:4" x14ac:dyDescent="0.2">
      <c r="A3951" t="str">
        <f t="shared" ca="1" si="244"/>
        <v>Region 3</v>
      </c>
      <c r="B3951" t="str">
        <f t="shared" ca="1" si="245"/>
        <v>Annual HRA Enrollees #</v>
      </c>
      <c r="C3951">
        <f t="shared" ca="1" si="246"/>
        <v>29072589</v>
      </c>
      <c r="D3951" t="str">
        <f t="shared" ca="1" si="247"/>
        <v>Oct</v>
      </c>
    </row>
    <row r="3952" spans="1:4" x14ac:dyDescent="0.2">
      <c r="A3952" t="str">
        <f t="shared" ca="1" si="244"/>
        <v>Region 8</v>
      </c>
      <c r="B3952" t="str">
        <f t="shared" ca="1" si="245"/>
        <v>Annual HRA Completed #</v>
      </c>
      <c r="C3952">
        <f t="shared" ca="1" si="246"/>
        <v>93533080</v>
      </c>
      <c r="D3952" t="str">
        <f t="shared" ca="1" si="247"/>
        <v>Nov</v>
      </c>
    </row>
    <row r="3953" spans="1:4" x14ac:dyDescent="0.2">
      <c r="A3953" t="str">
        <f t="shared" ca="1" si="244"/>
        <v>Region 8</v>
      </c>
      <c r="B3953" t="str">
        <f t="shared" ca="1" si="245"/>
        <v>Annual HRA Enrollees #</v>
      </c>
      <c r="C3953">
        <f t="shared" ca="1" si="246"/>
        <v>2231596</v>
      </c>
      <c r="D3953" t="str">
        <f t="shared" ca="1" si="247"/>
        <v>Jul</v>
      </c>
    </row>
    <row r="3954" spans="1:4" x14ac:dyDescent="0.2">
      <c r="A3954" t="str">
        <f t="shared" ca="1" si="244"/>
        <v>Region 5</v>
      </c>
      <c r="B3954" t="str">
        <f t="shared" ca="1" si="245"/>
        <v>Annual HRA Completed #</v>
      </c>
      <c r="C3954">
        <f t="shared" ca="1" si="246"/>
        <v>4919559</v>
      </c>
      <c r="D3954" t="str">
        <f t="shared" ca="1" si="247"/>
        <v>Dec</v>
      </c>
    </row>
    <row r="3955" spans="1:4" x14ac:dyDescent="0.2">
      <c r="A3955" t="str">
        <f t="shared" ca="1" si="244"/>
        <v>Region 5</v>
      </c>
      <c r="B3955" t="str">
        <f t="shared" ca="1" si="245"/>
        <v>Annual HRA Enrollees #</v>
      </c>
      <c r="C3955">
        <f t="shared" ca="1" si="246"/>
        <v>41132253</v>
      </c>
      <c r="D3955" t="str">
        <f t="shared" ca="1" si="247"/>
        <v>Nov</v>
      </c>
    </row>
    <row r="3956" spans="1:4" x14ac:dyDescent="0.2">
      <c r="A3956" t="str">
        <f t="shared" ca="1" si="244"/>
        <v>Region 5</v>
      </c>
      <c r="B3956" t="str">
        <f t="shared" ca="1" si="245"/>
        <v>Annual HRA Enrollees #</v>
      </c>
      <c r="C3956">
        <f t="shared" ca="1" si="246"/>
        <v>80813869</v>
      </c>
      <c r="D3956" t="str">
        <f t="shared" ca="1" si="247"/>
        <v>Dec</v>
      </c>
    </row>
    <row r="3957" spans="1:4" x14ac:dyDescent="0.2">
      <c r="A3957" t="str">
        <f t="shared" ca="1" si="244"/>
        <v>Region 6</v>
      </c>
      <c r="B3957" t="str">
        <f t="shared" ca="1" si="245"/>
        <v>Annual HRA Completed #</v>
      </c>
      <c r="C3957">
        <f t="shared" ca="1" si="246"/>
        <v>40114287</v>
      </c>
      <c r="D3957" t="str">
        <f t="shared" ca="1" si="247"/>
        <v>Jul</v>
      </c>
    </row>
    <row r="3958" spans="1:4" x14ac:dyDescent="0.2">
      <c r="A3958" t="str">
        <f t="shared" ca="1" si="244"/>
        <v>Region 8</v>
      </c>
      <c r="B3958" t="str">
        <f t="shared" ca="1" si="245"/>
        <v>Annual HRA Enrollees #</v>
      </c>
      <c r="C3958">
        <f t="shared" ca="1" si="246"/>
        <v>4805780</v>
      </c>
      <c r="D3958" t="str">
        <f t="shared" ca="1" si="247"/>
        <v>Jul</v>
      </c>
    </row>
    <row r="3959" spans="1:4" x14ac:dyDescent="0.2">
      <c r="A3959" t="str">
        <f t="shared" ca="1" si="244"/>
        <v>Region 7</v>
      </c>
      <c r="B3959" t="str">
        <f t="shared" ca="1" si="245"/>
        <v>Annual HRA Completed #</v>
      </c>
      <c r="C3959">
        <f t="shared" ca="1" si="246"/>
        <v>15040940</v>
      </c>
      <c r="D3959" t="str">
        <f t="shared" ca="1" si="247"/>
        <v>May</v>
      </c>
    </row>
    <row r="3960" spans="1:4" x14ac:dyDescent="0.2">
      <c r="A3960" t="str">
        <f t="shared" ca="1" si="244"/>
        <v>Region 2</v>
      </c>
      <c r="B3960" t="str">
        <f t="shared" ca="1" si="245"/>
        <v>Annual HRA Completed #</v>
      </c>
      <c r="C3960">
        <f t="shared" ca="1" si="246"/>
        <v>65592209</v>
      </c>
      <c r="D3960" t="str">
        <f t="shared" ca="1" si="247"/>
        <v>Jun</v>
      </c>
    </row>
    <row r="3961" spans="1:4" x14ac:dyDescent="0.2">
      <c r="A3961" t="str">
        <f t="shared" ca="1" si="244"/>
        <v>Region 6</v>
      </c>
      <c r="B3961" t="str">
        <f t="shared" ca="1" si="245"/>
        <v>Annual HRA Completed #</v>
      </c>
      <c r="C3961">
        <f t="shared" ca="1" si="246"/>
        <v>20496666</v>
      </c>
      <c r="D3961" t="str">
        <f t="shared" ca="1" si="247"/>
        <v>Jun</v>
      </c>
    </row>
    <row r="3962" spans="1:4" x14ac:dyDescent="0.2">
      <c r="A3962" t="str">
        <f t="shared" ca="1" si="244"/>
        <v>Region 1</v>
      </c>
      <c r="B3962" t="str">
        <f t="shared" ca="1" si="245"/>
        <v>Initial HRA Enrollees #</v>
      </c>
      <c r="C3962">
        <f t="shared" ca="1" si="246"/>
        <v>16073151</v>
      </c>
      <c r="D3962" t="str">
        <f t="shared" ca="1" si="247"/>
        <v>Aug</v>
      </c>
    </row>
    <row r="3963" spans="1:4" x14ac:dyDescent="0.2">
      <c r="A3963" t="str">
        <f t="shared" ca="1" si="244"/>
        <v>Region 8</v>
      </c>
      <c r="B3963" t="str">
        <f t="shared" ca="1" si="245"/>
        <v>Annual HRA Completed #</v>
      </c>
      <c r="C3963">
        <f t="shared" ca="1" si="246"/>
        <v>50428519</v>
      </c>
      <c r="D3963" t="str">
        <f t="shared" ca="1" si="247"/>
        <v>May</v>
      </c>
    </row>
    <row r="3964" spans="1:4" x14ac:dyDescent="0.2">
      <c r="A3964" t="str">
        <f t="shared" ca="1" si="244"/>
        <v>Region 5</v>
      </c>
      <c r="B3964" t="str">
        <f t="shared" ca="1" si="245"/>
        <v>Initial HRA Enrollees #</v>
      </c>
      <c r="C3964">
        <f t="shared" ca="1" si="246"/>
        <v>30529411</v>
      </c>
      <c r="D3964" t="str">
        <f t="shared" ca="1" si="247"/>
        <v>Feb</v>
      </c>
    </row>
    <row r="3965" spans="1:4" x14ac:dyDescent="0.2">
      <c r="A3965" t="str">
        <f t="shared" ca="1" si="244"/>
        <v>Region 7</v>
      </c>
      <c r="B3965" t="str">
        <f t="shared" ca="1" si="245"/>
        <v>Annual HRA Enrollees #</v>
      </c>
      <c r="C3965">
        <f t="shared" ca="1" si="246"/>
        <v>84781957</v>
      </c>
      <c r="D3965" t="str">
        <f t="shared" ca="1" si="247"/>
        <v>Jul</v>
      </c>
    </row>
    <row r="3966" spans="1:4" x14ac:dyDescent="0.2">
      <c r="A3966" t="str">
        <f t="shared" ca="1" si="244"/>
        <v>Region 4</v>
      </c>
      <c r="B3966" t="str">
        <f t="shared" ca="1" si="245"/>
        <v>Annual HRA Completed #</v>
      </c>
      <c r="C3966">
        <f t="shared" ca="1" si="246"/>
        <v>29912160</v>
      </c>
      <c r="D3966" t="str">
        <f t="shared" ca="1" si="247"/>
        <v>Feb</v>
      </c>
    </row>
    <row r="3967" spans="1:4" x14ac:dyDescent="0.2">
      <c r="A3967" t="str">
        <f t="shared" ca="1" si="244"/>
        <v>Region 6</v>
      </c>
      <c r="B3967" t="str">
        <f t="shared" ca="1" si="245"/>
        <v>Annual HRA Enrollees #</v>
      </c>
      <c r="C3967">
        <f t="shared" ca="1" si="246"/>
        <v>83107731</v>
      </c>
      <c r="D3967" t="str">
        <f t="shared" ca="1" si="247"/>
        <v>Oct</v>
      </c>
    </row>
    <row r="3968" spans="1:4" x14ac:dyDescent="0.2">
      <c r="A3968" t="str">
        <f t="shared" ca="1" si="244"/>
        <v>Region 4</v>
      </c>
      <c r="B3968" t="str">
        <f t="shared" ca="1" si="245"/>
        <v>Annual HRA Completed #</v>
      </c>
      <c r="C3968">
        <f t="shared" ca="1" si="246"/>
        <v>11691666</v>
      </c>
      <c r="D3968" t="str">
        <f t="shared" ca="1" si="247"/>
        <v>Dec</v>
      </c>
    </row>
    <row r="3969" spans="1:4" x14ac:dyDescent="0.2">
      <c r="A3969" t="str">
        <f t="shared" ca="1" si="244"/>
        <v>Region 4</v>
      </c>
      <c r="B3969" t="str">
        <f t="shared" ca="1" si="245"/>
        <v>Initial HRA Enrollees #</v>
      </c>
      <c r="C3969">
        <f t="shared" ca="1" si="246"/>
        <v>36251780</v>
      </c>
      <c r="D3969" t="str">
        <f t="shared" ca="1" si="247"/>
        <v>Sep</v>
      </c>
    </row>
    <row r="3970" spans="1:4" x14ac:dyDescent="0.2">
      <c r="A3970" t="str">
        <f t="shared" ca="1" si="244"/>
        <v>Region 4</v>
      </c>
      <c r="B3970" t="str">
        <f t="shared" ca="1" si="245"/>
        <v>Initial HRA Completion #</v>
      </c>
      <c r="C3970">
        <f t="shared" ca="1" si="246"/>
        <v>91473421</v>
      </c>
      <c r="D3970" t="str">
        <f t="shared" ca="1" si="247"/>
        <v>Sep</v>
      </c>
    </row>
    <row r="3971" spans="1:4" x14ac:dyDescent="0.2">
      <c r="A3971" t="str">
        <f t="shared" ca="1" si="244"/>
        <v>Region 3</v>
      </c>
      <c r="B3971" t="str">
        <f t="shared" ca="1" si="245"/>
        <v>Initial HRA Enrollees #</v>
      </c>
      <c r="C3971">
        <f t="shared" ca="1" si="246"/>
        <v>9965137</v>
      </c>
      <c r="D3971" t="str">
        <f t="shared" ca="1" si="247"/>
        <v>Mar</v>
      </c>
    </row>
    <row r="3972" spans="1:4" x14ac:dyDescent="0.2">
      <c r="A3972" t="str">
        <f t="shared" ca="1" si="244"/>
        <v>Region 2</v>
      </c>
      <c r="B3972" t="str">
        <f t="shared" ca="1" si="245"/>
        <v>Annual HRA Completed #</v>
      </c>
      <c r="C3972">
        <f t="shared" ca="1" si="246"/>
        <v>41624374</v>
      </c>
      <c r="D3972" t="str">
        <f t="shared" ca="1" si="247"/>
        <v>Jun</v>
      </c>
    </row>
    <row r="3973" spans="1:4" x14ac:dyDescent="0.2">
      <c r="A3973" t="str">
        <f t="shared" ca="1" si="244"/>
        <v>Region 6</v>
      </c>
      <c r="B3973" t="str">
        <f t="shared" ca="1" si="245"/>
        <v>Annual HRA Enrollees #</v>
      </c>
      <c r="C3973">
        <f t="shared" ca="1" si="246"/>
        <v>64355613</v>
      </c>
      <c r="D3973" t="str">
        <f t="shared" ca="1" si="247"/>
        <v>Jan</v>
      </c>
    </row>
    <row r="3974" spans="1:4" x14ac:dyDescent="0.2">
      <c r="A3974" t="str">
        <f t="shared" ca="1" si="244"/>
        <v>Region 4</v>
      </c>
      <c r="B3974" t="str">
        <f t="shared" ca="1" si="245"/>
        <v>Annual HRA Enrollees #</v>
      </c>
      <c r="C3974">
        <f t="shared" ca="1" si="246"/>
        <v>34096931</v>
      </c>
      <c r="D3974" t="str">
        <f t="shared" ca="1" si="247"/>
        <v>Apr</v>
      </c>
    </row>
    <row r="3975" spans="1:4" x14ac:dyDescent="0.2">
      <c r="A3975" t="str">
        <f t="shared" ca="1" si="244"/>
        <v>Region 6</v>
      </c>
      <c r="B3975" t="str">
        <f t="shared" ca="1" si="245"/>
        <v>Initial HRA Enrollees #</v>
      </c>
      <c r="C3975">
        <f t="shared" ca="1" si="246"/>
        <v>48677248</v>
      </c>
      <c r="D3975" t="str">
        <f t="shared" ca="1" si="247"/>
        <v>Dec</v>
      </c>
    </row>
    <row r="3976" spans="1:4" x14ac:dyDescent="0.2">
      <c r="A3976" t="str">
        <f t="shared" ca="1" si="244"/>
        <v>Region 4</v>
      </c>
      <c r="B3976" t="str">
        <f t="shared" ca="1" si="245"/>
        <v>Initial HRA Enrollees #</v>
      </c>
      <c r="C3976">
        <f t="shared" ca="1" si="246"/>
        <v>24026690</v>
      </c>
      <c r="D3976" t="str">
        <f t="shared" ca="1" si="247"/>
        <v>May</v>
      </c>
    </row>
    <row r="3977" spans="1:4" x14ac:dyDescent="0.2">
      <c r="A3977" t="str">
        <f t="shared" ca="1" si="244"/>
        <v>Region 5</v>
      </c>
      <c r="B3977" t="str">
        <f t="shared" ca="1" si="245"/>
        <v>Initial HRA Completion #</v>
      </c>
      <c r="C3977">
        <f t="shared" ca="1" si="246"/>
        <v>67630331</v>
      </c>
      <c r="D3977" t="str">
        <f t="shared" ca="1" si="247"/>
        <v>Jan</v>
      </c>
    </row>
    <row r="3978" spans="1:4" x14ac:dyDescent="0.2">
      <c r="A3978" t="str">
        <f t="shared" ca="1" si="244"/>
        <v>Region 1</v>
      </c>
      <c r="B3978" t="str">
        <f t="shared" ca="1" si="245"/>
        <v>Annual HRA Completed #</v>
      </c>
      <c r="C3978">
        <f t="shared" ca="1" si="246"/>
        <v>26338399</v>
      </c>
      <c r="D3978" t="str">
        <f t="shared" ca="1" si="247"/>
        <v>Aug</v>
      </c>
    </row>
    <row r="3979" spans="1:4" x14ac:dyDescent="0.2">
      <c r="A3979" t="str">
        <f t="shared" ref="A3979:A4042" ca="1" si="248">CHOOSE(RANDBETWEEN(1,8), "Region 1", "Region 2", "Region 3", "Region 4", "Region 5", "Region 6", "Region 7", "Region 8")</f>
        <v>Region 6</v>
      </c>
      <c r="B3979" t="str">
        <f t="shared" ref="B3979:B4042" ca="1" si="249">CHOOSE(RANDBETWEEN(1,4), "Initial HRA Enrollees #", "Initial HRA Completion #", "Annual HRA Enrollees #", "Annual HRA Completed #")</f>
        <v>Annual HRA Completed #</v>
      </c>
      <c r="C3979">
        <f t="shared" ref="C3979:C4042" ca="1" si="250">RANDBETWEEN(1000000,99999999)</f>
        <v>69686387</v>
      </c>
      <c r="D3979" t="str">
        <f t="shared" ref="D3979:D4042" ca="1" si="251">CHOOSE(RANDBETWEEN(1,12), "Jan", "Feb", "Mar", "Apr", "May", "Jun", "Jul", "Aug", "Sep", "Oct", "Nov", "Dec")</f>
        <v>Apr</v>
      </c>
    </row>
    <row r="3980" spans="1:4" x14ac:dyDescent="0.2">
      <c r="A3980" t="str">
        <f t="shared" ca="1" si="248"/>
        <v>Region 1</v>
      </c>
      <c r="B3980" t="str">
        <f t="shared" ca="1" si="249"/>
        <v>Initial HRA Enrollees #</v>
      </c>
      <c r="C3980">
        <f t="shared" ca="1" si="250"/>
        <v>76599057</v>
      </c>
      <c r="D3980" t="str">
        <f t="shared" ca="1" si="251"/>
        <v>May</v>
      </c>
    </row>
    <row r="3981" spans="1:4" x14ac:dyDescent="0.2">
      <c r="A3981" t="str">
        <f t="shared" ca="1" si="248"/>
        <v>Region 4</v>
      </c>
      <c r="B3981" t="str">
        <f t="shared" ca="1" si="249"/>
        <v>Initial HRA Enrollees #</v>
      </c>
      <c r="C3981">
        <f t="shared" ca="1" si="250"/>
        <v>12094529</v>
      </c>
      <c r="D3981" t="str">
        <f t="shared" ca="1" si="251"/>
        <v>May</v>
      </c>
    </row>
    <row r="3982" spans="1:4" x14ac:dyDescent="0.2">
      <c r="A3982" t="str">
        <f t="shared" ca="1" si="248"/>
        <v>Region 1</v>
      </c>
      <c r="B3982" t="str">
        <f t="shared" ca="1" si="249"/>
        <v>Annual HRA Enrollees #</v>
      </c>
      <c r="C3982">
        <f t="shared" ca="1" si="250"/>
        <v>50534300</v>
      </c>
      <c r="D3982" t="str">
        <f t="shared" ca="1" si="251"/>
        <v>Aug</v>
      </c>
    </row>
    <row r="3983" spans="1:4" x14ac:dyDescent="0.2">
      <c r="A3983" t="str">
        <f t="shared" ca="1" si="248"/>
        <v>Region 4</v>
      </c>
      <c r="B3983" t="str">
        <f t="shared" ca="1" si="249"/>
        <v>Initial HRA Completion #</v>
      </c>
      <c r="C3983">
        <f t="shared" ca="1" si="250"/>
        <v>43055854</v>
      </c>
      <c r="D3983" t="str">
        <f t="shared" ca="1" si="251"/>
        <v>Aug</v>
      </c>
    </row>
    <row r="3984" spans="1:4" x14ac:dyDescent="0.2">
      <c r="A3984" t="str">
        <f t="shared" ca="1" si="248"/>
        <v>Region 2</v>
      </c>
      <c r="B3984" t="str">
        <f t="shared" ca="1" si="249"/>
        <v>Initial HRA Completion #</v>
      </c>
      <c r="C3984">
        <f t="shared" ca="1" si="250"/>
        <v>29162234</v>
      </c>
      <c r="D3984" t="str">
        <f t="shared" ca="1" si="251"/>
        <v>Jun</v>
      </c>
    </row>
    <row r="3985" spans="1:4" x14ac:dyDescent="0.2">
      <c r="A3985" t="str">
        <f t="shared" ca="1" si="248"/>
        <v>Region 8</v>
      </c>
      <c r="B3985" t="str">
        <f t="shared" ca="1" si="249"/>
        <v>Initial HRA Enrollees #</v>
      </c>
      <c r="C3985">
        <f t="shared" ca="1" si="250"/>
        <v>34339227</v>
      </c>
      <c r="D3985" t="str">
        <f t="shared" ca="1" si="251"/>
        <v>Feb</v>
      </c>
    </row>
    <row r="3986" spans="1:4" x14ac:dyDescent="0.2">
      <c r="A3986" t="str">
        <f t="shared" ca="1" si="248"/>
        <v>Region 7</v>
      </c>
      <c r="B3986" t="str">
        <f t="shared" ca="1" si="249"/>
        <v>Annual HRA Completed #</v>
      </c>
      <c r="C3986">
        <f t="shared" ca="1" si="250"/>
        <v>86554684</v>
      </c>
      <c r="D3986" t="str">
        <f t="shared" ca="1" si="251"/>
        <v>Mar</v>
      </c>
    </row>
    <row r="3987" spans="1:4" x14ac:dyDescent="0.2">
      <c r="A3987" t="str">
        <f t="shared" ca="1" si="248"/>
        <v>Region 6</v>
      </c>
      <c r="B3987" t="str">
        <f t="shared" ca="1" si="249"/>
        <v>Annual HRA Completed #</v>
      </c>
      <c r="C3987">
        <f t="shared" ca="1" si="250"/>
        <v>30487720</v>
      </c>
      <c r="D3987" t="str">
        <f t="shared" ca="1" si="251"/>
        <v>Apr</v>
      </c>
    </row>
    <row r="3988" spans="1:4" x14ac:dyDescent="0.2">
      <c r="A3988" t="str">
        <f t="shared" ca="1" si="248"/>
        <v>Region 2</v>
      </c>
      <c r="B3988" t="str">
        <f t="shared" ca="1" si="249"/>
        <v>Annual HRA Enrollees #</v>
      </c>
      <c r="C3988">
        <f t="shared" ca="1" si="250"/>
        <v>35958161</v>
      </c>
      <c r="D3988" t="str">
        <f t="shared" ca="1" si="251"/>
        <v>Dec</v>
      </c>
    </row>
    <row r="3989" spans="1:4" x14ac:dyDescent="0.2">
      <c r="A3989" t="str">
        <f t="shared" ca="1" si="248"/>
        <v>Region 6</v>
      </c>
      <c r="B3989" t="str">
        <f t="shared" ca="1" si="249"/>
        <v>Annual HRA Completed #</v>
      </c>
      <c r="C3989">
        <f t="shared" ca="1" si="250"/>
        <v>95908337</v>
      </c>
      <c r="D3989" t="str">
        <f t="shared" ca="1" si="251"/>
        <v>Dec</v>
      </c>
    </row>
    <row r="3990" spans="1:4" x14ac:dyDescent="0.2">
      <c r="A3990" t="str">
        <f t="shared" ca="1" si="248"/>
        <v>Region 6</v>
      </c>
      <c r="B3990" t="str">
        <f t="shared" ca="1" si="249"/>
        <v>Annual HRA Enrollees #</v>
      </c>
      <c r="C3990">
        <f t="shared" ca="1" si="250"/>
        <v>80044264</v>
      </c>
      <c r="D3990" t="str">
        <f t="shared" ca="1" si="251"/>
        <v>Dec</v>
      </c>
    </row>
    <row r="3991" spans="1:4" x14ac:dyDescent="0.2">
      <c r="A3991" t="str">
        <f t="shared" ca="1" si="248"/>
        <v>Region 2</v>
      </c>
      <c r="B3991" t="str">
        <f t="shared" ca="1" si="249"/>
        <v>Annual HRA Enrollees #</v>
      </c>
      <c r="C3991">
        <f t="shared" ca="1" si="250"/>
        <v>52646871</v>
      </c>
      <c r="D3991" t="str">
        <f t="shared" ca="1" si="251"/>
        <v>Jun</v>
      </c>
    </row>
    <row r="3992" spans="1:4" x14ac:dyDescent="0.2">
      <c r="A3992" t="str">
        <f t="shared" ca="1" si="248"/>
        <v>Region 3</v>
      </c>
      <c r="B3992" t="str">
        <f t="shared" ca="1" si="249"/>
        <v>Annual HRA Enrollees #</v>
      </c>
      <c r="C3992">
        <f t="shared" ca="1" si="250"/>
        <v>74316431</v>
      </c>
      <c r="D3992" t="str">
        <f t="shared" ca="1" si="251"/>
        <v>Nov</v>
      </c>
    </row>
    <row r="3993" spans="1:4" x14ac:dyDescent="0.2">
      <c r="A3993" t="str">
        <f t="shared" ca="1" si="248"/>
        <v>Region 2</v>
      </c>
      <c r="B3993" t="str">
        <f t="shared" ca="1" si="249"/>
        <v>Initial HRA Completion #</v>
      </c>
      <c r="C3993">
        <f t="shared" ca="1" si="250"/>
        <v>21211234</v>
      </c>
      <c r="D3993" t="str">
        <f t="shared" ca="1" si="251"/>
        <v>May</v>
      </c>
    </row>
    <row r="3994" spans="1:4" x14ac:dyDescent="0.2">
      <c r="A3994" t="str">
        <f t="shared" ca="1" si="248"/>
        <v>Region 7</v>
      </c>
      <c r="B3994" t="str">
        <f t="shared" ca="1" si="249"/>
        <v>Initial HRA Completion #</v>
      </c>
      <c r="C3994">
        <f t="shared" ca="1" si="250"/>
        <v>13704119</v>
      </c>
      <c r="D3994" t="str">
        <f t="shared" ca="1" si="251"/>
        <v>Nov</v>
      </c>
    </row>
    <row r="3995" spans="1:4" x14ac:dyDescent="0.2">
      <c r="A3995" t="str">
        <f t="shared" ca="1" si="248"/>
        <v>Region 4</v>
      </c>
      <c r="B3995" t="str">
        <f t="shared" ca="1" si="249"/>
        <v>Annual HRA Enrollees #</v>
      </c>
      <c r="C3995">
        <f t="shared" ca="1" si="250"/>
        <v>85456254</v>
      </c>
      <c r="D3995" t="str">
        <f t="shared" ca="1" si="251"/>
        <v>Mar</v>
      </c>
    </row>
    <row r="3996" spans="1:4" x14ac:dyDescent="0.2">
      <c r="A3996" t="str">
        <f t="shared" ca="1" si="248"/>
        <v>Region 3</v>
      </c>
      <c r="B3996" t="str">
        <f t="shared" ca="1" si="249"/>
        <v>Initial HRA Enrollees #</v>
      </c>
      <c r="C3996">
        <f t="shared" ca="1" si="250"/>
        <v>3669169</v>
      </c>
      <c r="D3996" t="str">
        <f t="shared" ca="1" si="251"/>
        <v>Sep</v>
      </c>
    </row>
    <row r="3997" spans="1:4" x14ac:dyDescent="0.2">
      <c r="A3997" t="str">
        <f t="shared" ca="1" si="248"/>
        <v>Region 1</v>
      </c>
      <c r="B3997" t="str">
        <f t="shared" ca="1" si="249"/>
        <v>Annual HRA Enrollees #</v>
      </c>
      <c r="C3997">
        <f t="shared" ca="1" si="250"/>
        <v>29960146</v>
      </c>
      <c r="D3997" t="str">
        <f t="shared" ca="1" si="251"/>
        <v>Oct</v>
      </c>
    </row>
    <row r="3998" spans="1:4" x14ac:dyDescent="0.2">
      <c r="A3998" t="str">
        <f t="shared" ca="1" si="248"/>
        <v>Region 7</v>
      </c>
      <c r="B3998" t="str">
        <f t="shared" ca="1" si="249"/>
        <v>Initial HRA Completion #</v>
      </c>
      <c r="C3998">
        <f t="shared" ca="1" si="250"/>
        <v>24975182</v>
      </c>
      <c r="D3998" t="str">
        <f t="shared" ca="1" si="251"/>
        <v>Dec</v>
      </c>
    </row>
    <row r="3999" spans="1:4" x14ac:dyDescent="0.2">
      <c r="A3999" t="str">
        <f t="shared" ca="1" si="248"/>
        <v>Region 5</v>
      </c>
      <c r="B3999" t="str">
        <f t="shared" ca="1" si="249"/>
        <v>Annual HRA Completed #</v>
      </c>
      <c r="C3999">
        <f t="shared" ca="1" si="250"/>
        <v>1431376</v>
      </c>
      <c r="D3999" t="str">
        <f t="shared" ca="1" si="251"/>
        <v>Mar</v>
      </c>
    </row>
    <row r="4000" spans="1:4" x14ac:dyDescent="0.2">
      <c r="A4000" t="str">
        <f t="shared" ca="1" si="248"/>
        <v>Region 3</v>
      </c>
      <c r="B4000" t="str">
        <f t="shared" ca="1" si="249"/>
        <v>Annual HRA Enrollees #</v>
      </c>
      <c r="C4000">
        <f t="shared" ca="1" si="250"/>
        <v>47031845</v>
      </c>
      <c r="D4000" t="str">
        <f t="shared" ca="1" si="251"/>
        <v>May</v>
      </c>
    </row>
    <row r="4001" spans="1:4" x14ac:dyDescent="0.2">
      <c r="A4001" t="str">
        <f t="shared" ca="1" si="248"/>
        <v>Region 8</v>
      </c>
      <c r="B4001" t="str">
        <f t="shared" ca="1" si="249"/>
        <v>Initial HRA Enrollees #</v>
      </c>
      <c r="C4001">
        <f t="shared" ca="1" si="250"/>
        <v>29481994</v>
      </c>
      <c r="D4001" t="str">
        <f t="shared" ca="1" si="251"/>
        <v>Oct</v>
      </c>
    </row>
    <row r="4002" spans="1:4" x14ac:dyDescent="0.2">
      <c r="A4002" t="str">
        <f t="shared" ca="1" si="248"/>
        <v>Region 8</v>
      </c>
      <c r="B4002" t="str">
        <f t="shared" ca="1" si="249"/>
        <v>Annual HRA Enrollees #</v>
      </c>
      <c r="C4002">
        <f t="shared" ca="1" si="250"/>
        <v>95658482</v>
      </c>
      <c r="D4002" t="str">
        <f t="shared" ca="1" si="251"/>
        <v>Oct</v>
      </c>
    </row>
    <row r="4003" spans="1:4" x14ac:dyDescent="0.2">
      <c r="A4003" t="str">
        <f t="shared" ca="1" si="248"/>
        <v>Region 2</v>
      </c>
      <c r="B4003" t="str">
        <f t="shared" ca="1" si="249"/>
        <v>Initial HRA Enrollees #</v>
      </c>
      <c r="C4003">
        <f t="shared" ca="1" si="250"/>
        <v>45218079</v>
      </c>
      <c r="D4003" t="str">
        <f t="shared" ca="1" si="251"/>
        <v>Jul</v>
      </c>
    </row>
    <row r="4004" spans="1:4" x14ac:dyDescent="0.2">
      <c r="A4004" t="str">
        <f t="shared" ca="1" si="248"/>
        <v>Region 1</v>
      </c>
      <c r="B4004" t="str">
        <f t="shared" ca="1" si="249"/>
        <v>Initial HRA Completion #</v>
      </c>
      <c r="C4004">
        <f t="shared" ca="1" si="250"/>
        <v>60736108</v>
      </c>
      <c r="D4004" t="str">
        <f t="shared" ca="1" si="251"/>
        <v>Jun</v>
      </c>
    </row>
    <row r="4005" spans="1:4" x14ac:dyDescent="0.2">
      <c r="A4005" t="str">
        <f t="shared" ca="1" si="248"/>
        <v>Region 7</v>
      </c>
      <c r="B4005" t="str">
        <f t="shared" ca="1" si="249"/>
        <v>Annual HRA Enrollees #</v>
      </c>
      <c r="C4005">
        <f t="shared" ca="1" si="250"/>
        <v>24588525</v>
      </c>
      <c r="D4005" t="str">
        <f t="shared" ca="1" si="251"/>
        <v>Aug</v>
      </c>
    </row>
    <row r="4006" spans="1:4" x14ac:dyDescent="0.2">
      <c r="A4006" t="str">
        <f t="shared" ca="1" si="248"/>
        <v>Region 2</v>
      </c>
      <c r="B4006" t="str">
        <f t="shared" ca="1" si="249"/>
        <v>Annual HRA Enrollees #</v>
      </c>
      <c r="C4006">
        <f t="shared" ca="1" si="250"/>
        <v>87405991</v>
      </c>
      <c r="D4006" t="str">
        <f t="shared" ca="1" si="251"/>
        <v>Jan</v>
      </c>
    </row>
    <row r="4007" spans="1:4" x14ac:dyDescent="0.2">
      <c r="A4007" t="str">
        <f t="shared" ca="1" si="248"/>
        <v>Region 8</v>
      </c>
      <c r="B4007" t="str">
        <f t="shared" ca="1" si="249"/>
        <v>Annual HRA Enrollees #</v>
      </c>
      <c r="C4007">
        <f t="shared" ca="1" si="250"/>
        <v>23936725</v>
      </c>
      <c r="D4007" t="str">
        <f t="shared" ca="1" si="251"/>
        <v>Dec</v>
      </c>
    </row>
    <row r="4008" spans="1:4" x14ac:dyDescent="0.2">
      <c r="A4008" t="str">
        <f t="shared" ca="1" si="248"/>
        <v>Region 7</v>
      </c>
      <c r="B4008" t="str">
        <f t="shared" ca="1" si="249"/>
        <v>Initial HRA Enrollees #</v>
      </c>
      <c r="C4008">
        <f t="shared" ca="1" si="250"/>
        <v>23929851</v>
      </c>
      <c r="D4008" t="str">
        <f t="shared" ca="1" si="251"/>
        <v>Jul</v>
      </c>
    </row>
    <row r="4009" spans="1:4" x14ac:dyDescent="0.2">
      <c r="A4009" t="str">
        <f t="shared" ca="1" si="248"/>
        <v>Region 8</v>
      </c>
      <c r="B4009" t="str">
        <f t="shared" ca="1" si="249"/>
        <v>Initial HRA Completion #</v>
      </c>
      <c r="C4009">
        <f t="shared" ca="1" si="250"/>
        <v>71369699</v>
      </c>
      <c r="D4009" t="str">
        <f t="shared" ca="1" si="251"/>
        <v>Oct</v>
      </c>
    </row>
    <row r="4010" spans="1:4" x14ac:dyDescent="0.2">
      <c r="A4010" t="str">
        <f t="shared" ca="1" si="248"/>
        <v>Region 4</v>
      </c>
      <c r="B4010" t="str">
        <f t="shared" ca="1" si="249"/>
        <v>Initial HRA Enrollees #</v>
      </c>
      <c r="C4010">
        <f t="shared" ca="1" si="250"/>
        <v>3414461</v>
      </c>
      <c r="D4010" t="str">
        <f t="shared" ca="1" si="251"/>
        <v>Aug</v>
      </c>
    </row>
    <row r="4011" spans="1:4" x14ac:dyDescent="0.2">
      <c r="A4011" t="str">
        <f t="shared" ca="1" si="248"/>
        <v>Region 3</v>
      </c>
      <c r="B4011" t="str">
        <f t="shared" ca="1" si="249"/>
        <v>Annual HRA Enrollees #</v>
      </c>
      <c r="C4011">
        <f t="shared" ca="1" si="250"/>
        <v>11851890</v>
      </c>
      <c r="D4011" t="str">
        <f t="shared" ca="1" si="251"/>
        <v>Mar</v>
      </c>
    </row>
    <row r="4012" spans="1:4" x14ac:dyDescent="0.2">
      <c r="A4012" t="str">
        <f t="shared" ca="1" si="248"/>
        <v>Region 5</v>
      </c>
      <c r="B4012" t="str">
        <f t="shared" ca="1" si="249"/>
        <v>Annual HRA Completed #</v>
      </c>
      <c r="C4012">
        <f t="shared" ca="1" si="250"/>
        <v>5272388</v>
      </c>
      <c r="D4012" t="str">
        <f t="shared" ca="1" si="251"/>
        <v>Jul</v>
      </c>
    </row>
    <row r="4013" spans="1:4" x14ac:dyDescent="0.2">
      <c r="A4013" t="str">
        <f t="shared" ca="1" si="248"/>
        <v>Region 6</v>
      </c>
      <c r="B4013" t="str">
        <f t="shared" ca="1" si="249"/>
        <v>Initial HRA Enrollees #</v>
      </c>
      <c r="C4013">
        <f t="shared" ca="1" si="250"/>
        <v>30090758</v>
      </c>
      <c r="D4013" t="str">
        <f t="shared" ca="1" si="251"/>
        <v>May</v>
      </c>
    </row>
    <row r="4014" spans="1:4" x14ac:dyDescent="0.2">
      <c r="A4014" t="str">
        <f t="shared" ca="1" si="248"/>
        <v>Region 1</v>
      </c>
      <c r="B4014" t="str">
        <f t="shared" ca="1" si="249"/>
        <v>Annual HRA Completed #</v>
      </c>
      <c r="C4014">
        <f t="shared" ca="1" si="250"/>
        <v>4940147</v>
      </c>
      <c r="D4014" t="str">
        <f t="shared" ca="1" si="251"/>
        <v>Nov</v>
      </c>
    </row>
    <row r="4015" spans="1:4" x14ac:dyDescent="0.2">
      <c r="A4015" t="str">
        <f t="shared" ca="1" si="248"/>
        <v>Region 5</v>
      </c>
      <c r="B4015" t="str">
        <f t="shared" ca="1" si="249"/>
        <v>Annual HRA Enrollees #</v>
      </c>
      <c r="C4015">
        <f t="shared" ca="1" si="250"/>
        <v>7338778</v>
      </c>
      <c r="D4015" t="str">
        <f t="shared" ca="1" si="251"/>
        <v>Jan</v>
      </c>
    </row>
    <row r="4016" spans="1:4" x14ac:dyDescent="0.2">
      <c r="A4016" t="str">
        <f t="shared" ca="1" si="248"/>
        <v>Region 2</v>
      </c>
      <c r="B4016" t="str">
        <f t="shared" ca="1" si="249"/>
        <v>Initial HRA Completion #</v>
      </c>
      <c r="C4016">
        <f t="shared" ca="1" si="250"/>
        <v>10465880</v>
      </c>
      <c r="D4016" t="str">
        <f t="shared" ca="1" si="251"/>
        <v>May</v>
      </c>
    </row>
    <row r="4017" spans="1:4" x14ac:dyDescent="0.2">
      <c r="A4017" t="str">
        <f t="shared" ca="1" si="248"/>
        <v>Region 5</v>
      </c>
      <c r="B4017" t="str">
        <f t="shared" ca="1" si="249"/>
        <v>Annual HRA Enrollees #</v>
      </c>
      <c r="C4017">
        <f t="shared" ca="1" si="250"/>
        <v>11932109</v>
      </c>
      <c r="D4017" t="str">
        <f t="shared" ca="1" si="251"/>
        <v>Nov</v>
      </c>
    </row>
    <row r="4018" spans="1:4" x14ac:dyDescent="0.2">
      <c r="A4018" t="str">
        <f t="shared" ca="1" si="248"/>
        <v>Region 1</v>
      </c>
      <c r="B4018" t="str">
        <f t="shared" ca="1" si="249"/>
        <v>Initial HRA Completion #</v>
      </c>
      <c r="C4018">
        <f t="shared" ca="1" si="250"/>
        <v>25261241</v>
      </c>
      <c r="D4018" t="str">
        <f t="shared" ca="1" si="251"/>
        <v>May</v>
      </c>
    </row>
    <row r="4019" spans="1:4" x14ac:dyDescent="0.2">
      <c r="A4019" t="str">
        <f t="shared" ca="1" si="248"/>
        <v>Region 8</v>
      </c>
      <c r="B4019" t="str">
        <f t="shared" ca="1" si="249"/>
        <v>Initial HRA Completion #</v>
      </c>
      <c r="C4019">
        <f t="shared" ca="1" si="250"/>
        <v>37603945</v>
      </c>
      <c r="D4019" t="str">
        <f t="shared" ca="1" si="251"/>
        <v>Oct</v>
      </c>
    </row>
    <row r="4020" spans="1:4" x14ac:dyDescent="0.2">
      <c r="A4020" t="str">
        <f t="shared" ca="1" si="248"/>
        <v>Region 6</v>
      </c>
      <c r="B4020" t="str">
        <f t="shared" ca="1" si="249"/>
        <v>Annual HRA Completed #</v>
      </c>
      <c r="C4020">
        <f t="shared" ca="1" si="250"/>
        <v>17240290</v>
      </c>
      <c r="D4020" t="str">
        <f t="shared" ca="1" si="251"/>
        <v>Feb</v>
      </c>
    </row>
    <row r="4021" spans="1:4" x14ac:dyDescent="0.2">
      <c r="A4021" t="str">
        <f t="shared" ca="1" si="248"/>
        <v>Region 4</v>
      </c>
      <c r="B4021" t="str">
        <f t="shared" ca="1" si="249"/>
        <v>Annual HRA Enrollees #</v>
      </c>
      <c r="C4021">
        <f t="shared" ca="1" si="250"/>
        <v>96142842</v>
      </c>
      <c r="D4021" t="str">
        <f t="shared" ca="1" si="251"/>
        <v>Jan</v>
      </c>
    </row>
    <row r="4022" spans="1:4" x14ac:dyDescent="0.2">
      <c r="A4022" t="str">
        <f t="shared" ca="1" si="248"/>
        <v>Region 6</v>
      </c>
      <c r="B4022" t="str">
        <f t="shared" ca="1" si="249"/>
        <v>Initial HRA Enrollees #</v>
      </c>
      <c r="C4022">
        <f t="shared" ca="1" si="250"/>
        <v>27598346</v>
      </c>
      <c r="D4022" t="str">
        <f t="shared" ca="1" si="251"/>
        <v>Dec</v>
      </c>
    </row>
    <row r="4023" spans="1:4" x14ac:dyDescent="0.2">
      <c r="A4023" t="str">
        <f t="shared" ca="1" si="248"/>
        <v>Region 2</v>
      </c>
      <c r="B4023" t="str">
        <f t="shared" ca="1" si="249"/>
        <v>Annual HRA Completed #</v>
      </c>
      <c r="C4023">
        <f t="shared" ca="1" si="250"/>
        <v>20057540</v>
      </c>
      <c r="D4023" t="str">
        <f t="shared" ca="1" si="251"/>
        <v>Jul</v>
      </c>
    </row>
    <row r="4024" spans="1:4" x14ac:dyDescent="0.2">
      <c r="A4024" t="str">
        <f t="shared" ca="1" si="248"/>
        <v>Region 5</v>
      </c>
      <c r="B4024" t="str">
        <f t="shared" ca="1" si="249"/>
        <v>Initial HRA Completion #</v>
      </c>
      <c r="C4024">
        <f t="shared" ca="1" si="250"/>
        <v>56177145</v>
      </c>
      <c r="D4024" t="str">
        <f t="shared" ca="1" si="251"/>
        <v>Apr</v>
      </c>
    </row>
    <row r="4025" spans="1:4" x14ac:dyDescent="0.2">
      <c r="A4025" t="str">
        <f t="shared" ca="1" si="248"/>
        <v>Region 1</v>
      </c>
      <c r="B4025" t="str">
        <f t="shared" ca="1" si="249"/>
        <v>Annual HRA Completed #</v>
      </c>
      <c r="C4025">
        <f t="shared" ca="1" si="250"/>
        <v>80060211</v>
      </c>
      <c r="D4025" t="str">
        <f t="shared" ca="1" si="251"/>
        <v>Jan</v>
      </c>
    </row>
    <row r="4026" spans="1:4" x14ac:dyDescent="0.2">
      <c r="A4026" t="str">
        <f t="shared" ca="1" si="248"/>
        <v>Region 1</v>
      </c>
      <c r="B4026" t="str">
        <f t="shared" ca="1" si="249"/>
        <v>Annual HRA Completed #</v>
      </c>
      <c r="C4026">
        <f t="shared" ca="1" si="250"/>
        <v>72484772</v>
      </c>
      <c r="D4026" t="str">
        <f t="shared" ca="1" si="251"/>
        <v>Jun</v>
      </c>
    </row>
    <row r="4027" spans="1:4" x14ac:dyDescent="0.2">
      <c r="A4027" t="str">
        <f t="shared" ca="1" si="248"/>
        <v>Region 6</v>
      </c>
      <c r="B4027" t="str">
        <f t="shared" ca="1" si="249"/>
        <v>Initial HRA Completion #</v>
      </c>
      <c r="C4027">
        <f t="shared" ca="1" si="250"/>
        <v>46337490</v>
      </c>
      <c r="D4027" t="str">
        <f t="shared" ca="1" si="251"/>
        <v>Aug</v>
      </c>
    </row>
    <row r="4028" spans="1:4" x14ac:dyDescent="0.2">
      <c r="A4028" t="str">
        <f t="shared" ca="1" si="248"/>
        <v>Region 7</v>
      </c>
      <c r="B4028" t="str">
        <f t="shared" ca="1" si="249"/>
        <v>Initial HRA Completion #</v>
      </c>
      <c r="C4028">
        <f t="shared" ca="1" si="250"/>
        <v>10387323</v>
      </c>
      <c r="D4028" t="str">
        <f t="shared" ca="1" si="251"/>
        <v>Feb</v>
      </c>
    </row>
    <row r="4029" spans="1:4" x14ac:dyDescent="0.2">
      <c r="A4029" t="str">
        <f t="shared" ca="1" si="248"/>
        <v>Region 2</v>
      </c>
      <c r="B4029" t="str">
        <f t="shared" ca="1" si="249"/>
        <v>Initial HRA Completion #</v>
      </c>
      <c r="C4029">
        <f t="shared" ca="1" si="250"/>
        <v>41039364</v>
      </c>
      <c r="D4029" t="str">
        <f t="shared" ca="1" si="251"/>
        <v>Mar</v>
      </c>
    </row>
    <row r="4030" spans="1:4" x14ac:dyDescent="0.2">
      <c r="A4030" t="str">
        <f t="shared" ca="1" si="248"/>
        <v>Region 3</v>
      </c>
      <c r="B4030" t="str">
        <f t="shared" ca="1" si="249"/>
        <v>Initial HRA Completion #</v>
      </c>
      <c r="C4030">
        <f t="shared" ca="1" si="250"/>
        <v>65091640</v>
      </c>
      <c r="D4030" t="str">
        <f t="shared" ca="1" si="251"/>
        <v>Dec</v>
      </c>
    </row>
    <row r="4031" spans="1:4" x14ac:dyDescent="0.2">
      <c r="A4031" t="str">
        <f t="shared" ca="1" si="248"/>
        <v>Region 7</v>
      </c>
      <c r="B4031" t="str">
        <f t="shared" ca="1" si="249"/>
        <v>Initial HRA Completion #</v>
      </c>
      <c r="C4031">
        <f t="shared" ca="1" si="250"/>
        <v>36721384</v>
      </c>
      <c r="D4031" t="str">
        <f t="shared" ca="1" si="251"/>
        <v>Feb</v>
      </c>
    </row>
    <row r="4032" spans="1:4" x14ac:dyDescent="0.2">
      <c r="A4032" t="str">
        <f t="shared" ca="1" si="248"/>
        <v>Region 5</v>
      </c>
      <c r="B4032" t="str">
        <f t="shared" ca="1" si="249"/>
        <v>Initial HRA Completion #</v>
      </c>
      <c r="C4032">
        <f t="shared" ca="1" si="250"/>
        <v>28643341</v>
      </c>
      <c r="D4032" t="str">
        <f t="shared" ca="1" si="251"/>
        <v>Nov</v>
      </c>
    </row>
    <row r="4033" spans="1:4" x14ac:dyDescent="0.2">
      <c r="A4033" t="str">
        <f t="shared" ca="1" si="248"/>
        <v>Region 6</v>
      </c>
      <c r="B4033" t="str">
        <f t="shared" ca="1" si="249"/>
        <v>Annual HRA Completed #</v>
      </c>
      <c r="C4033">
        <f t="shared" ca="1" si="250"/>
        <v>97813881</v>
      </c>
      <c r="D4033" t="str">
        <f t="shared" ca="1" si="251"/>
        <v>Sep</v>
      </c>
    </row>
    <row r="4034" spans="1:4" x14ac:dyDescent="0.2">
      <c r="A4034" t="str">
        <f t="shared" ca="1" si="248"/>
        <v>Region 8</v>
      </c>
      <c r="B4034" t="str">
        <f t="shared" ca="1" si="249"/>
        <v>Initial HRA Enrollees #</v>
      </c>
      <c r="C4034">
        <f t="shared" ca="1" si="250"/>
        <v>76975311</v>
      </c>
      <c r="D4034" t="str">
        <f t="shared" ca="1" si="251"/>
        <v>Jul</v>
      </c>
    </row>
    <row r="4035" spans="1:4" x14ac:dyDescent="0.2">
      <c r="A4035" t="str">
        <f t="shared" ca="1" si="248"/>
        <v>Region 6</v>
      </c>
      <c r="B4035" t="str">
        <f t="shared" ca="1" si="249"/>
        <v>Initial HRA Completion #</v>
      </c>
      <c r="C4035">
        <f t="shared" ca="1" si="250"/>
        <v>11267214</v>
      </c>
      <c r="D4035" t="str">
        <f t="shared" ca="1" si="251"/>
        <v>Dec</v>
      </c>
    </row>
    <row r="4036" spans="1:4" x14ac:dyDescent="0.2">
      <c r="A4036" t="str">
        <f t="shared" ca="1" si="248"/>
        <v>Region 2</v>
      </c>
      <c r="B4036" t="str">
        <f t="shared" ca="1" si="249"/>
        <v>Initial HRA Enrollees #</v>
      </c>
      <c r="C4036">
        <f t="shared" ca="1" si="250"/>
        <v>79233745</v>
      </c>
      <c r="D4036" t="str">
        <f t="shared" ca="1" si="251"/>
        <v>Nov</v>
      </c>
    </row>
    <row r="4037" spans="1:4" x14ac:dyDescent="0.2">
      <c r="A4037" t="str">
        <f t="shared" ca="1" si="248"/>
        <v>Region 4</v>
      </c>
      <c r="B4037" t="str">
        <f t="shared" ca="1" si="249"/>
        <v>Initial HRA Enrollees #</v>
      </c>
      <c r="C4037">
        <f t="shared" ca="1" si="250"/>
        <v>1164934</v>
      </c>
      <c r="D4037" t="str">
        <f t="shared" ca="1" si="251"/>
        <v>Mar</v>
      </c>
    </row>
    <row r="4038" spans="1:4" x14ac:dyDescent="0.2">
      <c r="A4038" t="str">
        <f t="shared" ca="1" si="248"/>
        <v>Region 2</v>
      </c>
      <c r="B4038" t="str">
        <f t="shared" ca="1" si="249"/>
        <v>Initial HRA Completion #</v>
      </c>
      <c r="C4038">
        <f t="shared" ca="1" si="250"/>
        <v>54071470</v>
      </c>
      <c r="D4038" t="str">
        <f t="shared" ca="1" si="251"/>
        <v>May</v>
      </c>
    </row>
    <row r="4039" spans="1:4" x14ac:dyDescent="0.2">
      <c r="A4039" t="str">
        <f t="shared" ca="1" si="248"/>
        <v>Region 4</v>
      </c>
      <c r="B4039" t="str">
        <f t="shared" ca="1" si="249"/>
        <v>Initial HRA Completion #</v>
      </c>
      <c r="C4039">
        <f t="shared" ca="1" si="250"/>
        <v>87497740</v>
      </c>
      <c r="D4039" t="str">
        <f t="shared" ca="1" si="251"/>
        <v>Jun</v>
      </c>
    </row>
    <row r="4040" spans="1:4" x14ac:dyDescent="0.2">
      <c r="A4040" t="str">
        <f t="shared" ca="1" si="248"/>
        <v>Region 4</v>
      </c>
      <c r="B4040" t="str">
        <f t="shared" ca="1" si="249"/>
        <v>Initial HRA Enrollees #</v>
      </c>
      <c r="C4040">
        <f t="shared" ca="1" si="250"/>
        <v>62886735</v>
      </c>
      <c r="D4040" t="str">
        <f t="shared" ca="1" si="251"/>
        <v>Feb</v>
      </c>
    </row>
    <row r="4041" spans="1:4" x14ac:dyDescent="0.2">
      <c r="A4041" t="str">
        <f t="shared" ca="1" si="248"/>
        <v>Region 8</v>
      </c>
      <c r="B4041" t="str">
        <f t="shared" ca="1" si="249"/>
        <v>Initial HRA Enrollees #</v>
      </c>
      <c r="C4041">
        <f t="shared" ca="1" si="250"/>
        <v>59369725</v>
      </c>
      <c r="D4041" t="str">
        <f t="shared" ca="1" si="251"/>
        <v>Jun</v>
      </c>
    </row>
    <row r="4042" spans="1:4" x14ac:dyDescent="0.2">
      <c r="A4042" t="str">
        <f t="shared" ca="1" si="248"/>
        <v>Region 7</v>
      </c>
      <c r="B4042" t="str">
        <f t="shared" ca="1" si="249"/>
        <v>Initial HRA Enrollees #</v>
      </c>
      <c r="C4042">
        <f t="shared" ca="1" si="250"/>
        <v>27128190</v>
      </c>
      <c r="D4042" t="str">
        <f t="shared" ca="1" si="251"/>
        <v>Apr</v>
      </c>
    </row>
    <row r="4043" spans="1:4" x14ac:dyDescent="0.2">
      <c r="A4043" t="str">
        <f t="shared" ref="A4043:A4106" ca="1" si="252">CHOOSE(RANDBETWEEN(1,8), "Region 1", "Region 2", "Region 3", "Region 4", "Region 5", "Region 6", "Region 7", "Region 8")</f>
        <v>Region 1</v>
      </c>
      <c r="B4043" t="str">
        <f t="shared" ref="B4043:B4106" ca="1" si="253">CHOOSE(RANDBETWEEN(1,4), "Initial HRA Enrollees #", "Initial HRA Completion #", "Annual HRA Enrollees #", "Annual HRA Completed #")</f>
        <v>Initial HRA Enrollees #</v>
      </c>
      <c r="C4043">
        <f t="shared" ref="C4043:C4106" ca="1" si="254">RANDBETWEEN(1000000,99999999)</f>
        <v>28693805</v>
      </c>
      <c r="D4043" t="str">
        <f t="shared" ref="D4043:D4106" ca="1" si="255">CHOOSE(RANDBETWEEN(1,12), "Jan", "Feb", "Mar", "Apr", "May", "Jun", "Jul", "Aug", "Sep", "Oct", "Nov", "Dec")</f>
        <v>Nov</v>
      </c>
    </row>
    <row r="4044" spans="1:4" x14ac:dyDescent="0.2">
      <c r="A4044" t="str">
        <f t="shared" ca="1" si="252"/>
        <v>Region 5</v>
      </c>
      <c r="B4044" t="str">
        <f t="shared" ca="1" si="253"/>
        <v>Annual HRA Completed #</v>
      </c>
      <c r="C4044">
        <f t="shared" ca="1" si="254"/>
        <v>38134766</v>
      </c>
      <c r="D4044" t="str">
        <f t="shared" ca="1" si="255"/>
        <v>Apr</v>
      </c>
    </row>
    <row r="4045" spans="1:4" x14ac:dyDescent="0.2">
      <c r="A4045" t="str">
        <f t="shared" ca="1" si="252"/>
        <v>Region 2</v>
      </c>
      <c r="B4045" t="str">
        <f t="shared" ca="1" si="253"/>
        <v>Annual HRA Completed #</v>
      </c>
      <c r="C4045">
        <f t="shared" ca="1" si="254"/>
        <v>35101321</v>
      </c>
      <c r="D4045" t="str">
        <f t="shared" ca="1" si="255"/>
        <v>Oct</v>
      </c>
    </row>
    <row r="4046" spans="1:4" x14ac:dyDescent="0.2">
      <c r="A4046" t="str">
        <f t="shared" ca="1" si="252"/>
        <v>Region 3</v>
      </c>
      <c r="B4046" t="str">
        <f t="shared" ca="1" si="253"/>
        <v>Annual HRA Completed #</v>
      </c>
      <c r="C4046">
        <f t="shared" ca="1" si="254"/>
        <v>89974653</v>
      </c>
      <c r="D4046" t="str">
        <f t="shared" ca="1" si="255"/>
        <v>Feb</v>
      </c>
    </row>
    <row r="4047" spans="1:4" x14ac:dyDescent="0.2">
      <c r="A4047" t="str">
        <f t="shared" ca="1" si="252"/>
        <v>Region 5</v>
      </c>
      <c r="B4047" t="str">
        <f t="shared" ca="1" si="253"/>
        <v>Annual HRA Enrollees #</v>
      </c>
      <c r="C4047">
        <f t="shared" ca="1" si="254"/>
        <v>82346947</v>
      </c>
      <c r="D4047" t="str">
        <f t="shared" ca="1" si="255"/>
        <v>Jan</v>
      </c>
    </row>
    <row r="4048" spans="1:4" x14ac:dyDescent="0.2">
      <c r="A4048" t="str">
        <f t="shared" ca="1" si="252"/>
        <v>Region 2</v>
      </c>
      <c r="B4048" t="str">
        <f t="shared" ca="1" si="253"/>
        <v>Initial HRA Completion #</v>
      </c>
      <c r="C4048">
        <f t="shared" ca="1" si="254"/>
        <v>94200320</v>
      </c>
      <c r="D4048" t="str">
        <f t="shared" ca="1" si="255"/>
        <v>Dec</v>
      </c>
    </row>
    <row r="4049" spans="1:4" x14ac:dyDescent="0.2">
      <c r="A4049" t="str">
        <f t="shared" ca="1" si="252"/>
        <v>Region 7</v>
      </c>
      <c r="B4049" t="str">
        <f t="shared" ca="1" si="253"/>
        <v>Annual HRA Enrollees #</v>
      </c>
      <c r="C4049">
        <f t="shared" ca="1" si="254"/>
        <v>20932857</v>
      </c>
      <c r="D4049" t="str">
        <f t="shared" ca="1" si="255"/>
        <v>Jun</v>
      </c>
    </row>
    <row r="4050" spans="1:4" x14ac:dyDescent="0.2">
      <c r="A4050" t="str">
        <f t="shared" ca="1" si="252"/>
        <v>Region 6</v>
      </c>
      <c r="B4050" t="str">
        <f t="shared" ca="1" si="253"/>
        <v>Initial HRA Completion #</v>
      </c>
      <c r="C4050">
        <f t="shared" ca="1" si="254"/>
        <v>28402442</v>
      </c>
      <c r="D4050" t="str">
        <f t="shared" ca="1" si="255"/>
        <v>Jul</v>
      </c>
    </row>
    <row r="4051" spans="1:4" x14ac:dyDescent="0.2">
      <c r="A4051" t="str">
        <f t="shared" ca="1" si="252"/>
        <v>Region 2</v>
      </c>
      <c r="B4051" t="str">
        <f t="shared" ca="1" si="253"/>
        <v>Initial HRA Completion #</v>
      </c>
      <c r="C4051">
        <f t="shared" ca="1" si="254"/>
        <v>34452243</v>
      </c>
      <c r="D4051" t="str">
        <f t="shared" ca="1" si="255"/>
        <v>Feb</v>
      </c>
    </row>
    <row r="4052" spans="1:4" x14ac:dyDescent="0.2">
      <c r="A4052" t="str">
        <f t="shared" ca="1" si="252"/>
        <v>Region 1</v>
      </c>
      <c r="B4052" t="str">
        <f t="shared" ca="1" si="253"/>
        <v>Initial HRA Completion #</v>
      </c>
      <c r="C4052">
        <f t="shared" ca="1" si="254"/>
        <v>94447751</v>
      </c>
      <c r="D4052" t="str">
        <f t="shared" ca="1" si="255"/>
        <v>Oct</v>
      </c>
    </row>
    <row r="4053" spans="1:4" x14ac:dyDescent="0.2">
      <c r="A4053" t="str">
        <f t="shared" ca="1" si="252"/>
        <v>Region 4</v>
      </c>
      <c r="B4053" t="str">
        <f t="shared" ca="1" si="253"/>
        <v>Annual HRA Enrollees #</v>
      </c>
      <c r="C4053">
        <f t="shared" ca="1" si="254"/>
        <v>11460930</v>
      </c>
      <c r="D4053" t="str">
        <f t="shared" ca="1" si="255"/>
        <v>Nov</v>
      </c>
    </row>
    <row r="4054" spans="1:4" x14ac:dyDescent="0.2">
      <c r="A4054" t="str">
        <f t="shared" ca="1" si="252"/>
        <v>Region 7</v>
      </c>
      <c r="B4054" t="str">
        <f t="shared" ca="1" si="253"/>
        <v>Initial HRA Enrollees #</v>
      </c>
      <c r="C4054">
        <f t="shared" ca="1" si="254"/>
        <v>20185178</v>
      </c>
      <c r="D4054" t="str">
        <f t="shared" ca="1" si="255"/>
        <v>May</v>
      </c>
    </row>
    <row r="4055" spans="1:4" x14ac:dyDescent="0.2">
      <c r="A4055" t="str">
        <f t="shared" ca="1" si="252"/>
        <v>Region 4</v>
      </c>
      <c r="B4055" t="str">
        <f t="shared" ca="1" si="253"/>
        <v>Annual HRA Enrollees #</v>
      </c>
      <c r="C4055">
        <f t="shared" ca="1" si="254"/>
        <v>14305020</v>
      </c>
      <c r="D4055" t="str">
        <f t="shared" ca="1" si="255"/>
        <v>Jun</v>
      </c>
    </row>
    <row r="4056" spans="1:4" x14ac:dyDescent="0.2">
      <c r="A4056" t="str">
        <f t="shared" ca="1" si="252"/>
        <v>Region 7</v>
      </c>
      <c r="B4056" t="str">
        <f t="shared" ca="1" si="253"/>
        <v>Initial HRA Completion #</v>
      </c>
      <c r="C4056">
        <f t="shared" ca="1" si="254"/>
        <v>10959525</v>
      </c>
      <c r="D4056" t="str">
        <f t="shared" ca="1" si="255"/>
        <v>Nov</v>
      </c>
    </row>
    <row r="4057" spans="1:4" x14ac:dyDescent="0.2">
      <c r="A4057" t="str">
        <f t="shared" ca="1" si="252"/>
        <v>Region 1</v>
      </c>
      <c r="B4057" t="str">
        <f t="shared" ca="1" si="253"/>
        <v>Annual HRA Enrollees #</v>
      </c>
      <c r="C4057">
        <f t="shared" ca="1" si="254"/>
        <v>13637951</v>
      </c>
      <c r="D4057" t="str">
        <f t="shared" ca="1" si="255"/>
        <v>Sep</v>
      </c>
    </row>
    <row r="4058" spans="1:4" x14ac:dyDescent="0.2">
      <c r="A4058" t="str">
        <f t="shared" ca="1" si="252"/>
        <v>Region 5</v>
      </c>
      <c r="B4058" t="str">
        <f t="shared" ca="1" si="253"/>
        <v>Annual HRA Enrollees #</v>
      </c>
      <c r="C4058">
        <f t="shared" ca="1" si="254"/>
        <v>51506933</v>
      </c>
      <c r="D4058" t="str">
        <f t="shared" ca="1" si="255"/>
        <v>Oct</v>
      </c>
    </row>
    <row r="4059" spans="1:4" x14ac:dyDescent="0.2">
      <c r="A4059" t="str">
        <f t="shared" ca="1" si="252"/>
        <v>Region 3</v>
      </c>
      <c r="B4059" t="str">
        <f t="shared" ca="1" si="253"/>
        <v>Initial HRA Completion #</v>
      </c>
      <c r="C4059">
        <f t="shared" ca="1" si="254"/>
        <v>52790948</v>
      </c>
      <c r="D4059" t="str">
        <f t="shared" ca="1" si="255"/>
        <v>May</v>
      </c>
    </row>
    <row r="4060" spans="1:4" x14ac:dyDescent="0.2">
      <c r="A4060" t="str">
        <f t="shared" ca="1" si="252"/>
        <v>Region 7</v>
      </c>
      <c r="B4060" t="str">
        <f t="shared" ca="1" si="253"/>
        <v>Initial HRA Enrollees #</v>
      </c>
      <c r="C4060">
        <f t="shared" ca="1" si="254"/>
        <v>32478754</v>
      </c>
      <c r="D4060" t="str">
        <f t="shared" ca="1" si="255"/>
        <v>Sep</v>
      </c>
    </row>
    <row r="4061" spans="1:4" x14ac:dyDescent="0.2">
      <c r="A4061" t="str">
        <f t="shared" ca="1" si="252"/>
        <v>Region 7</v>
      </c>
      <c r="B4061" t="str">
        <f t="shared" ca="1" si="253"/>
        <v>Initial HRA Completion #</v>
      </c>
      <c r="C4061">
        <f t="shared" ca="1" si="254"/>
        <v>90129227</v>
      </c>
      <c r="D4061" t="str">
        <f t="shared" ca="1" si="255"/>
        <v>Aug</v>
      </c>
    </row>
    <row r="4062" spans="1:4" x14ac:dyDescent="0.2">
      <c r="A4062" t="str">
        <f t="shared" ca="1" si="252"/>
        <v>Region 3</v>
      </c>
      <c r="B4062" t="str">
        <f t="shared" ca="1" si="253"/>
        <v>Initial HRA Enrollees #</v>
      </c>
      <c r="C4062">
        <f t="shared" ca="1" si="254"/>
        <v>15532622</v>
      </c>
      <c r="D4062" t="str">
        <f t="shared" ca="1" si="255"/>
        <v>Feb</v>
      </c>
    </row>
    <row r="4063" spans="1:4" x14ac:dyDescent="0.2">
      <c r="A4063" t="str">
        <f t="shared" ca="1" si="252"/>
        <v>Region 2</v>
      </c>
      <c r="B4063" t="str">
        <f t="shared" ca="1" si="253"/>
        <v>Initial HRA Enrollees #</v>
      </c>
      <c r="C4063">
        <f t="shared" ca="1" si="254"/>
        <v>75567054</v>
      </c>
      <c r="D4063" t="str">
        <f t="shared" ca="1" si="255"/>
        <v>Nov</v>
      </c>
    </row>
    <row r="4064" spans="1:4" x14ac:dyDescent="0.2">
      <c r="A4064" t="str">
        <f t="shared" ca="1" si="252"/>
        <v>Region 4</v>
      </c>
      <c r="B4064" t="str">
        <f t="shared" ca="1" si="253"/>
        <v>Initial HRA Enrollees #</v>
      </c>
      <c r="C4064">
        <f t="shared" ca="1" si="254"/>
        <v>90348110</v>
      </c>
      <c r="D4064" t="str">
        <f t="shared" ca="1" si="255"/>
        <v>Jan</v>
      </c>
    </row>
    <row r="4065" spans="1:4" x14ac:dyDescent="0.2">
      <c r="A4065" t="str">
        <f t="shared" ca="1" si="252"/>
        <v>Region 4</v>
      </c>
      <c r="B4065" t="str">
        <f t="shared" ca="1" si="253"/>
        <v>Annual HRA Completed #</v>
      </c>
      <c r="C4065">
        <f t="shared" ca="1" si="254"/>
        <v>67694446</v>
      </c>
      <c r="D4065" t="str">
        <f t="shared" ca="1" si="255"/>
        <v>Oct</v>
      </c>
    </row>
    <row r="4066" spans="1:4" x14ac:dyDescent="0.2">
      <c r="A4066" t="str">
        <f t="shared" ca="1" si="252"/>
        <v>Region 6</v>
      </c>
      <c r="B4066" t="str">
        <f t="shared" ca="1" si="253"/>
        <v>Initial HRA Enrollees #</v>
      </c>
      <c r="C4066">
        <f t="shared" ca="1" si="254"/>
        <v>73787373</v>
      </c>
      <c r="D4066" t="str">
        <f t="shared" ca="1" si="255"/>
        <v>Feb</v>
      </c>
    </row>
    <row r="4067" spans="1:4" x14ac:dyDescent="0.2">
      <c r="A4067" t="str">
        <f t="shared" ca="1" si="252"/>
        <v>Region 2</v>
      </c>
      <c r="B4067" t="str">
        <f t="shared" ca="1" si="253"/>
        <v>Annual HRA Completed #</v>
      </c>
      <c r="C4067">
        <f t="shared" ca="1" si="254"/>
        <v>40793702</v>
      </c>
      <c r="D4067" t="str">
        <f t="shared" ca="1" si="255"/>
        <v>Jun</v>
      </c>
    </row>
    <row r="4068" spans="1:4" x14ac:dyDescent="0.2">
      <c r="A4068" t="str">
        <f t="shared" ca="1" si="252"/>
        <v>Region 4</v>
      </c>
      <c r="B4068" t="str">
        <f t="shared" ca="1" si="253"/>
        <v>Initial HRA Completion #</v>
      </c>
      <c r="C4068">
        <f t="shared" ca="1" si="254"/>
        <v>2852747</v>
      </c>
      <c r="D4068" t="str">
        <f t="shared" ca="1" si="255"/>
        <v>May</v>
      </c>
    </row>
    <row r="4069" spans="1:4" x14ac:dyDescent="0.2">
      <c r="A4069" t="str">
        <f t="shared" ca="1" si="252"/>
        <v>Region 6</v>
      </c>
      <c r="B4069" t="str">
        <f t="shared" ca="1" si="253"/>
        <v>Annual HRA Completed #</v>
      </c>
      <c r="C4069">
        <f t="shared" ca="1" si="254"/>
        <v>96854820</v>
      </c>
      <c r="D4069" t="str">
        <f t="shared" ca="1" si="255"/>
        <v>Sep</v>
      </c>
    </row>
    <row r="4070" spans="1:4" x14ac:dyDescent="0.2">
      <c r="A4070" t="str">
        <f t="shared" ca="1" si="252"/>
        <v>Region 4</v>
      </c>
      <c r="B4070" t="str">
        <f t="shared" ca="1" si="253"/>
        <v>Initial HRA Completion #</v>
      </c>
      <c r="C4070">
        <f t="shared" ca="1" si="254"/>
        <v>45456818</v>
      </c>
      <c r="D4070" t="str">
        <f t="shared" ca="1" si="255"/>
        <v>May</v>
      </c>
    </row>
    <row r="4071" spans="1:4" x14ac:dyDescent="0.2">
      <c r="A4071" t="str">
        <f t="shared" ca="1" si="252"/>
        <v>Region 1</v>
      </c>
      <c r="B4071" t="str">
        <f t="shared" ca="1" si="253"/>
        <v>Initial HRA Enrollees #</v>
      </c>
      <c r="C4071">
        <f t="shared" ca="1" si="254"/>
        <v>71626095</v>
      </c>
      <c r="D4071" t="str">
        <f t="shared" ca="1" si="255"/>
        <v>Feb</v>
      </c>
    </row>
    <row r="4072" spans="1:4" x14ac:dyDescent="0.2">
      <c r="A4072" t="str">
        <f t="shared" ca="1" si="252"/>
        <v>Region 7</v>
      </c>
      <c r="B4072" t="str">
        <f t="shared" ca="1" si="253"/>
        <v>Annual HRA Enrollees #</v>
      </c>
      <c r="C4072">
        <f t="shared" ca="1" si="254"/>
        <v>72817346</v>
      </c>
      <c r="D4072" t="str">
        <f t="shared" ca="1" si="255"/>
        <v>Oct</v>
      </c>
    </row>
    <row r="4073" spans="1:4" x14ac:dyDescent="0.2">
      <c r="A4073" t="str">
        <f t="shared" ca="1" si="252"/>
        <v>Region 7</v>
      </c>
      <c r="B4073" t="str">
        <f t="shared" ca="1" si="253"/>
        <v>Annual HRA Completed #</v>
      </c>
      <c r="C4073">
        <f t="shared" ca="1" si="254"/>
        <v>29826372</v>
      </c>
      <c r="D4073" t="str">
        <f t="shared" ca="1" si="255"/>
        <v>Oct</v>
      </c>
    </row>
    <row r="4074" spans="1:4" x14ac:dyDescent="0.2">
      <c r="A4074" t="str">
        <f t="shared" ca="1" si="252"/>
        <v>Region 8</v>
      </c>
      <c r="B4074" t="str">
        <f t="shared" ca="1" si="253"/>
        <v>Annual HRA Enrollees #</v>
      </c>
      <c r="C4074">
        <f t="shared" ca="1" si="254"/>
        <v>55394816</v>
      </c>
      <c r="D4074" t="str">
        <f t="shared" ca="1" si="255"/>
        <v>Feb</v>
      </c>
    </row>
    <row r="4075" spans="1:4" x14ac:dyDescent="0.2">
      <c r="A4075" t="str">
        <f t="shared" ca="1" si="252"/>
        <v>Region 1</v>
      </c>
      <c r="B4075" t="str">
        <f t="shared" ca="1" si="253"/>
        <v>Annual HRA Enrollees #</v>
      </c>
      <c r="C4075">
        <f t="shared" ca="1" si="254"/>
        <v>14016268</v>
      </c>
      <c r="D4075" t="str">
        <f t="shared" ca="1" si="255"/>
        <v>Apr</v>
      </c>
    </row>
    <row r="4076" spans="1:4" x14ac:dyDescent="0.2">
      <c r="A4076" t="str">
        <f t="shared" ca="1" si="252"/>
        <v>Region 6</v>
      </c>
      <c r="B4076" t="str">
        <f t="shared" ca="1" si="253"/>
        <v>Initial HRA Completion #</v>
      </c>
      <c r="C4076">
        <f t="shared" ca="1" si="254"/>
        <v>98925889</v>
      </c>
      <c r="D4076" t="str">
        <f t="shared" ca="1" si="255"/>
        <v>Aug</v>
      </c>
    </row>
    <row r="4077" spans="1:4" x14ac:dyDescent="0.2">
      <c r="A4077" t="str">
        <f t="shared" ca="1" si="252"/>
        <v>Region 3</v>
      </c>
      <c r="B4077" t="str">
        <f t="shared" ca="1" si="253"/>
        <v>Annual HRA Enrollees #</v>
      </c>
      <c r="C4077">
        <f t="shared" ca="1" si="254"/>
        <v>12658454</v>
      </c>
      <c r="D4077" t="str">
        <f t="shared" ca="1" si="255"/>
        <v>Dec</v>
      </c>
    </row>
    <row r="4078" spans="1:4" x14ac:dyDescent="0.2">
      <c r="A4078" t="str">
        <f t="shared" ca="1" si="252"/>
        <v>Region 7</v>
      </c>
      <c r="B4078" t="str">
        <f t="shared" ca="1" si="253"/>
        <v>Annual HRA Enrollees #</v>
      </c>
      <c r="C4078">
        <f t="shared" ca="1" si="254"/>
        <v>20928662</v>
      </c>
      <c r="D4078" t="str">
        <f t="shared" ca="1" si="255"/>
        <v>Aug</v>
      </c>
    </row>
    <row r="4079" spans="1:4" x14ac:dyDescent="0.2">
      <c r="A4079" t="str">
        <f t="shared" ca="1" si="252"/>
        <v>Region 1</v>
      </c>
      <c r="B4079" t="str">
        <f t="shared" ca="1" si="253"/>
        <v>Initial HRA Enrollees #</v>
      </c>
      <c r="C4079">
        <f t="shared" ca="1" si="254"/>
        <v>81470204</v>
      </c>
      <c r="D4079" t="str">
        <f t="shared" ca="1" si="255"/>
        <v>Jun</v>
      </c>
    </row>
    <row r="4080" spans="1:4" x14ac:dyDescent="0.2">
      <c r="A4080" t="str">
        <f t="shared" ca="1" si="252"/>
        <v>Region 5</v>
      </c>
      <c r="B4080" t="str">
        <f t="shared" ca="1" si="253"/>
        <v>Initial HRA Enrollees #</v>
      </c>
      <c r="C4080">
        <f t="shared" ca="1" si="254"/>
        <v>96239615</v>
      </c>
      <c r="D4080" t="str">
        <f t="shared" ca="1" si="255"/>
        <v>Sep</v>
      </c>
    </row>
    <row r="4081" spans="1:4" x14ac:dyDescent="0.2">
      <c r="A4081" t="str">
        <f t="shared" ca="1" si="252"/>
        <v>Region 5</v>
      </c>
      <c r="B4081" t="str">
        <f t="shared" ca="1" si="253"/>
        <v>Initial HRA Completion #</v>
      </c>
      <c r="C4081">
        <f t="shared" ca="1" si="254"/>
        <v>8310483</v>
      </c>
      <c r="D4081" t="str">
        <f t="shared" ca="1" si="255"/>
        <v>Apr</v>
      </c>
    </row>
    <row r="4082" spans="1:4" x14ac:dyDescent="0.2">
      <c r="A4082" t="str">
        <f t="shared" ca="1" si="252"/>
        <v>Region 7</v>
      </c>
      <c r="B4082" t="str">
        <f t="shared" ca="1" si="253"/>
        <v>Annual HRA Enrollees #</v>
      </c>
      <c r="C4082">
        <f t="shared" ca="1" si="254"/>
        <v>95501764</v>
      </c>
      <c r="D4082" t="str">
        <f t="shared" ca="1" si="255"/>
        <v>Jul</v>
      </c>
    </row>
    <row r="4083" spans="1:4" x14ac:dyDescent="0.2">
      <c r="A4083" t="str">
        <f t="shared" ca="1" si="252"/>
        <v>Region 6</v>
      </c>
      <c r="B4083" t="str">
        <f t="shared" ca="1" si="253"/>
        <v>Initial HRA Completion #</v>
      </c>
      <c r="C4083">
        <f t="shared" ca="1" si="254"/>
        <v>99400374</v>
      </c>
      <c r="D4083" t="str">
        <f t="shared" ca="1" si="255"/>
        <v>Mar</v>
      </c>
    </row>
    <row r="4084" spans="1:4" x14ac:dyDescent="0.2">
      <c r="A4084" t="str">
        <f t="shared" ca="1" si="252"/>
        <v>Region 8</v>
      </c>
      <c r="B4084" t="str">
        <f t="shared" ca="1" si="253"/>
        <v>Annual HRA Enrollees #</v>
      </c>
      <c r="C4084">
        <f t="shared" ca="1" si="254"/>
        <v>62381622</v>
      </c>
      <c r="D4084" t="str">
        <f t="shared" ca="1" si="255"/>
        <v>Sep</v>
      </c>
    </row>
    <row r="4085" spans="1:4" x14ac:dyDescent="0.2">
      <c r="A4085" t="str">
        <f t="shared" ca="1" si="252"/>
        <v>Region 7</v>
      </c>
      <c r="B4085" t="str">
        <f t="shared" ca="1" si="253"/>
        <v>Initial HRA Completion #</v>
      </c>
      <c r="C4085">
        <f t="shared" ca="1" si="254"/>
        <v>12965381</v>
      </c>
      <c r="D4085" t="str">
        <f t="shared" ca="1" si="255"/>
        <v>Apr</v>
      </c>
    </row>
    <row r="4086" spans="1:4" x14ac:dyDescent="0.2">
      <c r="A4086" t="str">
        <f t="shared" ca="1" si="252"/>
        <v>Region 5</v>
      </c>
      <c r="B4086" t="str">
        <f t="shared" ca="1" si="253"/>
        <v>Initial HRA Completion #</v>
      </c>
      <c r="C4086">
        <f t="shared" ca="1" si="254"/>
        <v>24260287</v>
      </c>
      <c r="D4086" t="str">
        <f t="shared" ca="1" si="255"/>
        <v>Jan</v>
      </c>
    </row>
    <row r="4087" spans="1:4" x14ac:dyDescent="0.2">
      <c r="A4087" t="str">
        <f t="shared" ca="1" si="252"/>
        <v>Region 1</v>
      </c>
      <c r="B4087" t="str">
        <f t="shared" ca="1" si="253"/>
        <v>Initial HRA Enrollees #</v>
      </c>
      <c r="C4087">
        <f t="shared" ca="1" si="254"/>
        <v>21296590</v>
      </c>
      <c r="D4087" t="str">
        <f t="shared" ca="1" si="255"/>
        <v>Jun</v>
      </c>
    </row>
    <row r="4088" spans="1:4" x14ac:dyDescent="0.2">
      <c r="A4088" t="str">
        <f t="shared" ca="1" si="252"/>
        <v>Region 7</v>
      </c>
      <c r="B4088" t="str">
        <f t="shared" ca="1" si="253"/>
        <v>Initial HRA Completion #</v>
      </c>
      <c r="C4088">
        <f t="shared" ca="1" si="254"/>
        <v>61267910</v>
      </c>
      <c r="D4088" t="str">
        <f t="shared" ca="1" si="255"/>
        <v>Jun</v>
      </c>
    </row>
    <row r="4089" spans="1:4" x14ac:dyDescent="0.2">
      <c r="A4089" t="str">
        <f t="shared" ca="1" si="252"/>
        <v>Region 1</v>
      </c>
      <c r="B4089" t="str">
        <f t="shared" ca="1" si="253"/>
        <v>Initial HRA Enrollees #</v>
      </c>
      <c r="C4089">
        <f t="shared" ca="1" si="254"/>
        <v>17405786</v>
      </c>
      <c r="D4089" t="str">
        <f t="shared" ca="1" si="255"/>
        <v>May</v>
      </c>
    </row>
    <row r="4090" spans="1:4" x14ac:dyDescent="0.2">
      <c r="A4090" t="str">
        <f t="shared" ca="1" si="252"/>
        <v>Region 5</v>
      </c>
      <c r="B4090" t="str">
        <f t="shared" ca="1" si="253"/>
        <v>Annual HRA Completed #</v>
      </c>
      <c r="C4090">
        <f t="shared" ca="1" si="254"/>
        <v>88286832</v>
      </c>
      <c r="D4090" t="str">
        <f t="shared" ca="1" si="255"/>
        <v>Nov</v>
      </c>
    </row>
    <row r="4091" spans="1:4" x14ac:dyDescent="0.2">
      <c r="A4091" t="str">
        <f t="shared" ca="1" si="252"/>
        <v>Region 4</v>
      </c>
      <c r="B4091" t="str">
        <f t="shared" ca="1" si="253"/>
        <v>Initial HRA Enrollees #</v>
      </c>
      <c r="C4091">
        <f t="shared" ca="1" si="254"/>
        <v>8134439</v>
      </c>
      <c r="D4091" t="str">
        <f t="shared" ca="1" si="255"/>
        <v>Sep</v>
      </c>
    </row>
    <row r="4092" spans="1:4" x14ac:dyDescent="0.2">
      <c r="A4092" t="str">
        <f t="shared" ca="1" si="252"/>
        <v>Region 2</v>
      </c>
      <c r="B4092" t="str">
        <f t="shared" ca="1" si="253"/>
        <v>Annual HRA Completed #</v>
      </c>
      <c r="C4092">
        <f t="shared" ca="1" si="254"/>
        <v>58844616</v>
      </c>
      <c r="D4092" t="str">
        <f t="shared" ca="1" si="255"/>
        <v>Nov</v>
      </c>
    </row>
    <row r="4093" spans="1:4" x14ac:dyDescent="0.2">
      <c r="A4093" t="str">
        <f t="shared" ca="1" si="252"/>
        <v>Region 8</v>
      </c>
      <c r="B4093" t="str">
        <f t="shared" ca="1" si="253"/>
        <v>Annual HRA Completed #</v>
      </c>
      <c r="C4093">
        <f t="shared" ca="1" si="254"/>
        <v>40362158</v>
      </c>
      <c r="D4093" t="str">
        <f t="shared" ca="1" si="255"/>
        <v>Aug</v>
      </c>
    </row>
    <row r="4094" spans="1:4" x14ac:dyDescent="0.2">
      <c r="A4094" t="str">
        <f t="shared" ca="1" si="252"/>
        <v>Region 1</v>
      </c>
      <c r="B4094" t="str">
        <f t="shared" ca="1" si="253"/>
        <v>Annual HRA Completed #</v>
      </c>
      <c r="C4094">
        <f t="shared" ca="1" si="254"/>
        <v>56498098</v>
      </c>
      <c r="D4094" t="str">
        <f t="shared" ca="1" si="255"/>
        <v>Nov</v>
      </c>
    </row>
    <row r="4095" spans="1:4" x14ac:dyDescent="0.2">
      <c r="A4095" t="str">
        <f t="shared" ca="1" si="252"/>
        <v>Region 3</v>
      </c>
      <c r="B4095" t="str">
        <f t="shared" ca="1" si="253"/>
        <v>Annual HRA Enrollees #</v>
      </c>
      <c r="C4095">
        <f t="shared" ca="1" si="254"/>
        <v>2649486</v>
      </c>
      <c r="D4095" t="str">
        <f t="shared" ca="1" si="255"/>
        <v>Apr</v>
      </c>
    </row>
    <row r="4096" spans="1:4" x14ac:dyDescent="0.2">
      <c r="A4096" t="str">
        <f t="shared" ca="1" si="252"/>
        <v>Region 5</v>
      </c>
      <c r="B4096" t="str">
        <f t="shared" ca="1" si="253"/>
        <v>Annual HRA Completed #</v>
      </c>
      <c r="C4096">
        <f t="shared" ca="1" si="254"/>
        <v>81977541</v>
      </c>
      <c r="D4096" t="str">
        <f t="shared" ca="1" si="255"/>
        <v>Apr</v>
      </c>
    </row>
    <row r="4097" spans="1:4" x14ac:dyDescent="0.2">
      <c r="A4097" t="str">
        <f t="shared" ca="1" si="252"/>
        <v>Region 5</v>
      </c>
      <c r="B4097" t="str">
        <f t="shared" ca="1" si="253"/>
        <v>Annual HRA Enrollees #</v>
      </c>
      <c r="C4097">
        <f t="shared" ca="1" si="254"/>
        <v>37573499</v>
      </c>
      <c r="D4097" t="str">
        <f t="shared" ca="1" si="255"/>
        <v>Sep</v>
      </c>
    </row>
    <row r="4098" spans="1:4" x14ac:dyDescent="0.2">
      <c r="A4098" t="str">
        <f t="shared" ca="1" si="252"/>
        <v>Region 5</v>
      </c>
      <c r="B4098" t="str">
        <f t="shared" ca="1" si="253"/>
        <v>Annual HRA Enrollees #</v>
      </c>
      <c r="C4098">
        <f t="shared" ca="1" si="254"/>
        <v>1005788</v>
      </c>
      <c r="D4098" t="str">
        <f t="shared" ca="1" si="255"/>
        <v>Dec</v>
      </c>
    </row>
    <row r="4099" spans="1:4" x14ac:dyDescent="0.2">
      <c r="A4099" t="str">
        <f t="shared" ca="1" si="252"/>
        <v>Region 6</v>
      </c>
      <c r="B4099" t="str">
        <f t="shared" ca="1" si="253"/>
        <v>Annual HRA Enrollees #</v>
      </c>
      <c r="C4099">
        <f t="shared" ca="1" si="254"/>
        <v>79816621</v>
      </c>
      <c r="D4099" t="str">
        <f t="shared" ca="1" si="255"/>
        <v>Aug</v>
      </c>
    </row>
    <row r="4100" spans="1:4" x14ac:dyDescent="0.2">
      <c r="A4100" t="str">
        <f t="shared" ca="1" si="252"/>
        <v>Region 7</v>
      </c>
      <c r="B4100" t="str">
        <f t="shared" ca="1" si="253"/>
        <v>Initial HRA Completion #</v>
      </c>
      <c r="C4100">
        <f t="shared" ca="1" si="254"/>
        <v>67977269</v>
      </c>
      <c r="D4100" t="str">
        <f t="shared" ca="1" si="255"/>
        <v>Jul</v>
      </c>
    </row>
    <row r="4101" spans="1:4" x14ac:dyDescent="0.2">
      <c r="A4101" t="str">
        <f t="shared" ca="1" si="252"/>
        <v>Region 6</v>
      </c>
      <c r="B4101" t="str">
        <f t="shared" ca="1" si="253"/>
        <v>Initial HRA Enrollees #</v>
      </c>
      <c r="C4101">
        <f t="shared" ca="1" si="254"/>
        <v>30528673</v>
      </c>
      <c r="D4101" t="str">
        <f t="shared" ca="1" si="255"/>
        <v>Feb</v>
      </c>
    </row>
    <row r="4102" spans="1:4" x14ac:dyDescent="0.2">
      <c r="A4102" t="str">
        <f t="shared" ca="1" si="252"/>
        <v>Region 6</v>
      </c>
      <c r="B4102" t="str">
        <f t="shared" ca="1" si="253"/>
        <v>Initial HRA Completion #</v>
      </c>
      <c r="C4102">
        <f t="shared" ca="1" si="254"/>
        <v>43630242</v>
      </c>
      <c r="D4102" t="str">
        <f t="shared" ca="1" si="255"/>
        <v>Sep</v>
      </c>
    </row>
    <row r="4103" spans="1:4" x14ac:dyDescent="0.2">
      <c r="A4103" t="str">
        <f t="shared" ca="1" si="252"/>
        <v>Region 5</v>
      </c>
      <c r="B4103" t="str">
        <f t="shared" ca="1" si="253"/>
        <v>Initial HRA Enrollees #</v>
      </c>
      <c r="C4103">
        <f t="shared" ca="1" si="254"/>
        <v>73554316</v>
      </c>
      <c r="D4103" t="str">
        <f t="shared" ca="1" si="255"/>
        <v>Mar</v>
      </c>
    </row>
    <row r="4104" spans="1:4" x14ac:dyDescent="0.2">
      <c r="A4104" t="str">
        <f t="shared" ca="1" si="252"/>
        <v>Region 2</v>
      </c>
      <c r="B4104" t="str">
        <f t="shared" ca="1" si="253"/>
        <v>Initial HRA Enrollees #</v>
      </c>
      <c r="C4104">
        <f t="shared" ca="1" si="254"/>
        <v>61992470</v>
      </c>
      <c r="D4104" t="str">
        <f t="shared" ca="1" si="255"/>
        <v>Sep</v>
      </c>
    </row>
    <row r="4105" spans="1:4" x14ac:dyDescent="0.2">
      <c r="A4105" t="str">
        <f t="shared" ca="1" si="252"/>
        <v>Region 2</v>
      </c>
      <c r="B4105" t="str">
        <f t="shared" ca="1" si="253"/>
        <v>Annual HRA Completed #</v>
      </c>
      <c r="C4105">
        <f t="shared" ca="1" si="254"/>
        <v>21219028</v>
      </c>
      <c r="D4105" t="str">
        <f t="shared" ca="1" si="255"/>
        <v>Nov</v>
      </c>
    </row>
    <row r="4106" spans="1:4" x14ac:dyDescent="0.2">
      <c r="A4106" t="str">
        <f t="shared" ca="1" si="252"/>
        <v>Region 7</v>
      </c>
      <c r="B4106" t="str">
        <f t="shared" ca="1" si="253"/>
        <v>Initial HRA Completion #</v>
      </c>
      <c r="C4106">
        <f t="shared" ca="1" si="254"/>
        <v>55762522</v>
      </c>
      <c r="D4106" t="str">
        <f t="shared" ca="1" si="255"/>
        <v>Aug</v>
      </c>
    </row>
    <row r="4107" spans="1:4" x14ac:dyDescent="0.2">
      <c r="A4107" t="str">
        <f t="shared" ref="A4107:A4170" ca="1" si="256">CHOOSE(RANDBETWEEN(1,8), "Region 1", "Region 2", "Region 3", "Region 4", "Region 5", "Region 6", "Region 7", "Region 8")</f>
        <v>Region 4</v>
      </c>
      <c r="B4107" t="str">
        <f t="shared" ref="B4107:B4170" ca="1" si="257">CHOOSE(RANDBETWEEN(1,4), "Initial HRA Enrollees #", "Initial HRA Completion #", "Annual HRA Enrollees #", "Annual HRA Completed #")</f>
        <v>Initial HRA Completion #</v>
      </c>
      <c r="C4107">
        <f t="shared" ref="C4107:C4170" ca="1" si="258">RANDBETWEEN(1000000,99999999)</f>
        <v>37113903</v>
      </c>
      <c r="D4107" t="str">
        <f t="shared" ref="D4107:D4170" ca="1" si="259">CHOOSE(RANDBETWEEN(1,12), "Jan", "Feb", "Mar", "Apr", "May", "Jun", "Jul", "Aug", "Sep", "Oct", "Nov", "Dec")</f>
        <v>Nov</v>
      </c>
    </row>
    <row r="4108" spans="1:4" x14ac:dyDescent="0.2">
      <c r="A4108" t="str">
        <f t="shared" ca="1" si="256"/>
        <v>Region 7</v>
      </c>
      <c r="B4108" t="str">
        <f t="shared" ca="1" si="257"/>
        <v>Initial HRA Completion #</v>
      </c>
      <c r="C4108">
        <f t="shared" ca="1" si="258"/>
        <v>95781658</v>
      </c>
      <c r="D4108" t="str">
        <f t="shared" ca="1" si="259"/>
        <v>Sep</v>
      </c>
    </row>
    <row r="4109" spans="1:4" x14ac:dyDescent="0.2">
      <c r="A4109" t="str">
        <f t="shared" ca="1" si="256"/>
        <v>Region 7</v>
      </c>
      <c r="B4109" t="str">
        <f t="shared" ca="1" si="257"/>
        <v>Initial HRA Completion #</v>
      </c>
      <c r="C4109">
        <f t="shared" ca="1" si="258"/>
        <v>47917354</v>
      </c>
      <c r="D4109" t="str">
        <f t="shared" ca="1" si="259"/>
        <v>Jun</v>
      </c>
    </row>
    <row r="4110" spans="1:4" x14ac:dyDescent="0.2">
      <c r="A4110" t="str">
        <f t="shared" ca="1" si="256"/>
        <v>Region 3</v>
      </c>
      <c r="B4110" t="str">
        <f t="shared" ca="1" si="257"/>
        <v>Initial HRA Completion #</v>
      </c>
      <c r="C4110">
        <f t="shared" ca="1" si="258"/>
        <v>93723159</v>
      </c>
      <c r="D4110" t="str">
        <f t="shared" ca="1" si="259"/>
        <v>Aug</v>
      </c>
    </row>
    <row r="4111" spans="1:4" x14ac:dyDescent="0.2">
      <c r="A4111" t="str">
        <f t="shared" ca="1" si="256"/>
        <v>Region 2</v>
      </c>
      <c r="B4111" t="str">
        <f t="shared" ca="1" si="257"/>
        <v>Initial HRA Enrollees #</v>
      </c>
      <c r="C4111">
        <f t="shared" ca="1" si="258"/>
        <v>28549310</v>
      </c>
      <c r="D4111" t="str">
        <f t="shared" ca="1" si="259"/>
        <v>Apr</v>
      </c>
    </row>
    <row r="4112" spans="1:4" x14ac:dyDescent="0.2">
      <c r="A4112" t="str">
        <f t="shared" ca="1" si="256"/>
        <v>Region 7</v>
      </c>
      <c r="B4112" t="str">
        <f t="shared" ca="1" si="257"/>
        <v>Annual HRA Completed #</v>
      </c>
      <c r="C4112">
        <f t="shared" ca="1" si="258"/>
        <v>9747625</v>
      </c>
      <c r="D4112" t="str">
        <f t="shared" ca="1" si="259"/>
        <v>Aug</v>
      </c>
    </row>
    <row r="4113" spans="1:4" x14ac:dyDescent="0.2">
      <c r="A4113" t="str">
        <f t="shared" ca="1" si="256"/>
        <v>Region 2</v>
      </c>
      <c r="B4113" t="str">
        <f t="shared" ca="1" si="257"/>
        <v>Initial HRA Enrollees #</v>
      </c>
      <c r="C4113">
        <f t="shared" ca="1" si="258"/>
        <v>70767325</v>
      </c>
      <c r="D4113" t="str">
        <f t="shared" ca="1" si="259"/>
        <v>Jun</v>
      </c>
    </row>
    <row r="4114" spans="1:4" x14ac:dyDescent="0.2">
      <c r="A4114" t="str">
        <f t="shared" ca="1" si="256"/>
        <v>Region 5</v>
      </c>
      <c r="B4114" t="str">
        <f t="shared" ca="1" si="257"/>
        <v>Initial HRA Enrollees #</v>
      </c>
      <c r="C4114">
        <f t="shared" ca="1" si="258"/>
        <v>7745680</v>
      </c>
      <c r="D4114" t="str">
        <f t="shared" ca="1" si="259"/>
        <v>Feb</v>
      </c>
    </row>
    <row r="4115" spans="1:4" x14ac:dyDescent="0.2">
      <c r="A4115" t="str">
        <f t="shared" ca="1" si="256"/>
        <v>Region 2</v>
      </c>
      <c r="B4115" t="str">
        <f t="shared" ca="1" si="257"/>
        <v>Annual HRA Enrollees #</v>
      </c>
      <c r="C4115">
        <f t="shared" ca="1" si="258"/>
        <v>38551680</v>
      </c>
      <c r="D4115" t="str">
        <f t="shared" ca="1" si="259"/>
        <v>May</v>
      </c>
    </row>
    <row r="4116" spans="1:4" x14ac:dyDescent="0.2">
      <c r="A4116" t="str">
        <f t="shared" ca="1" si="256"/>
        <v>Region 7</v>
      </c>
      <c r="B4116" t="str">
        <f t="shared" ca="1" si="257"/>
        <v>Annual HRA Completed #</v>
      </c>
      <c r="C4116">
        <f t="shared" ca="1" si="258"/>
        <v>24497065</v>
      </c>
      <c r="D4116" t="str">
        <f t="shared" ca="1" si="259"/>
        <v>Jan</v>
      </c>
    </row>
    <row r="4117" spans="1:4" x14ac:dyDescent="0.2">
      <c r="A4117" t="str">
        <f t="shared" ca="1" si="256"/>
        <v>Region 6</v>
      </c>
      <c r="B4117" t="str">
        <f t="shared" ca="1" si="257"/>
        <v>Initial HRA Completion #</v>
      </c>
      <c r="C4117">
        <f t="shared" ca="1" si="258"/>
        <v>71119213</v>
      </c>
      <c r="D4117" t="str">
        <f t="shared" ca="1" si="259"/>
        <v>Nov</v>
      </c>
    </row>
    <row r="4118" spans="1:4" x14ac:dyDescent="0.2">
      <c r="A4118" t="str">
        <f t="shared" ca="1" si="256"/>
        <v>Region 7</v>
      </c>
      <c r="B4118" t="str">
        <f t="shared" ca="1" si="257"/>
        <v>Initial HRA Completion #</v>
      </c>
      <c r="C4118">
        <f t="shared" ca="1" si="258"/>
        <v>38968923</v>
      </c>
      <c r="D4118" t="str">
        <f t="shared" ca="1" si="259"/>
        <v>Jun</v>
      </c>
    </row>
    <row r="4119" spans="1:4" x14ac:dyDescent="0.2">
      <c r="A4119" t="str">
        <f t="shared" ca="1" si="256"/>
        <v>Region 6</v>
      </c>
      <c r="B4119" t="str">
        <f t="shared" ca="1" si="257"/>
        <v>Annual HRA Completed #</v>
      </c>
      <c r="C4119">
        <f t="shared" ca="1" si="258"/>
        <v>52522368</v>
      </c>
      <c r="D4119" t="str">
        <f t="shared" ca="1" si="259"/>
        <v>Jul</v>
      </c>
    </row>
    <row r="4120" spans="1:4" x14ac:dyDescent="0.2">
      <c r="A4120" t="str">
        <f t="shared" ca="1" si="256"/>
        <v>Region 3</v>
      </c>
      <c r="B4120" t="str">
        <f t="shared" ca="1" si="257"/>
        <v>Annual HRA Enrollees #</v>
      </c>
      <c r="C4120">
        <f t="shared" ca="1" si="258"/>
        <v>28321827</v>
      </c>
      <c r="D4120" t="str">
        <f t="shared" ca="1" si="259"/>
        <v>Nov</v>
      </c>
    </row>
    <row r="4121" spans="1:4" x14ac:dyDescent="0.2">
      <c r="A4121" t="str">
        <f t="shared" ca="1" si="256"/>
        <v>Region 2</v>
      </c>
      <c r="B4121" t="str">
        <f t="shared" ca="1" si="257"/>
        <v>Initial HRA Completion #</v>
      </c>
      <c r="C4121">
        <f t="shared" ca="1" si="258"/>
        <v>85440966</v>
      </c>
      <c r="D4121" t="str">
        <f t="shared" ca="1" si="259"/>
        <v>Nov</v>
      </c>
    </row>
    <row r="4122" spans="1:4" x14ac:dyDescent="0.2">
      <c r="A4122" t="str">
        <f t="shared" ca="1" si="256"/>
        <v>Region 5</v>
      </c>
      <c r="B4122" t="str">
        <f t="shared" ca="1" si="257"/>
        <v>Annual HRA Completed #</v>
      </c>
      <c r="C4122">
        <f t="shared" ca="1" si="258"/>
        <v>28099364</v>
      </c>
      <c r="D4122" t="str">
        <f t="shared" ca="1" si="259"/>
        <v>Apr</v>
      </c>
    </row>
    <row r="4123" spans="1:4" x14ac:dyDescent="0.2">
      <c r="A4123" t="str">
        <f t="shared" ca="1" si="256"/>
        <v>Region 2</v>
      </c>
      <c r="B4123" t="str">
        <f t="shared" ca="1" si="257"/>
        <v>Annual HRA Completed #</v>
      </c>
      <c r="C4123">
        <f t="shared" ca="1" si="258"/>
        <v>95658856</v>
      </c>
      <c r="D4123" t="str">
        <f t="shared" ca="1" si="259"/>
        <v>Sep</v>
      </c>
    </row>
    <row r="4124" spans="1:4" x14ac:dyDescent="0.2">
      <c r="A4124" t="str">
        <f t="shared" ca="1" si="256"/>
        <v>Region 7</v>
      </c>
      <c r="B4124" t="str">
        <f t="shared" ca="1" si="257"/>
        <v>Initial HRA Completion #</v>
      </c>
      <c r="C4124">
        <f t="shared" ca="1" si="258"/>
        <v>56611247</v>
      </c>
      <c r="D4124" t="str">
        <f t="shared" ca="1" si="259"/>
        <v>Sep</v>
      </c>
    </row>
    <row r="4125" spans="1:4" x14ac:dyDescent="0.2">
      <c r="A4125" t="str">
        <f t="shared" ca="1" si="256"/>
        <v>Region 4</v>
      </c>
      <c r="B4125" t="str">
        <f t="shared" ca="1" si="257"/>
        <v>Annual HRA Completed #</v>
      </c>
      <c r="C4125">
        <f t="shared" ca="1" si="258"/>
        <v>39038029</v>
      </c>
      <c r="D4125" t="str">
        <f t="shared" ca="1" si="259"/>
        <v>Jul</v>
      </c>
    </row>
    <row r="4126" spans="1:4" x14ac:dyDescent="0.2">
      <c r="A4126" t="str">
        <f t="shared" ca="1" si="256"/>
        <v>Region 7</v>
      </c>
      <c r="B4126" t="str">
        <f t="shared" ca="1" si="257"/>
        <v>Initial HRA Enrollees #</v>
      </c>
      <c r="C4126">
        <f t="shared" ca="1" si="258"/>
        <v>91541631</v>
      </c>
      <c r="D4126" t="str">
        <f t="shared" ca="1" si="259"/>
        <v>Mar</v>
      </c>
    </row>
    <row r="4127" spans="1:4" x14ac:dyDescent="0.2">
      <c r="A4127" t="str">
        <f t="shared" ca="1" si="256"/>
        <v>Region 5</v>
      </c>
      <c r="B4127" t="str">
        <f t="shared" ca="1" si="257"/>
        <v>Annual HRA Completed #</v>
      </c>
      <c r="C4127">
        <f t="shared" ca="1" si="258"/>
        <v>43300857</v>
      </c>
      <c r="D4127" t="str">
        <f t="shared" ca="1" si="259"/>
        <v>Apr</v>
      </c>
    </row>
    <row r="4128" spans="1:4" x14ac:dyDescent="0.2">
      <c r="A4128" t="str">
        <f t="shared" ca="1" si="256"/>
        <v>Region 4</v>
      </c>
      <c r="B4128" t="str">
        <f t="shared" ca="1" si="257"/>
        <v>Annual HRA Enrollees #</v>
      </c>
      <c r="C4128">
        <f t="shared" ca="1" si="258"/>
        <v>63940271</v>
      </c>
      <c r="D4128" t="str">
        <f t="shared" ca="1" si="259"/>
        <v>Jan</v>
      </c>
    </row>
    <row r="4129" spans="1:4" x14ac:dyDescent="0.2">
      <c r="A4129" t="str">
        <f t="shared" ca="1" si="256"/>
        <v>Region 4</v>
      </c>
      <c r="B4129" t="str">
        <f t="shared" ca="1" si="257"/>
        <v>Initial HRA Completion #</v>
      </c>
      <c r="C4129">
        <f t="shared" ca="1" si="258"/>
        <v>18561399</v>
      </c>
      <c r="D4129" t="str">
        <f t="shared" ca="1" si="259"/>
        <v>Aug</v>
      </c>
    </row>
    <row r="4130" spans="1:4" x14ac:dyDescent="0.2">
      <c r="A4130" t="str">
        <f t="shared" ca="1" si="256"/>
        <v>Region 7</v>
      </c>
      <c r="B4130" t="str">
        <f t="shared" ca="1" si="257"/>
        <v>Annual HRA Enrollees #</v>
      </c>
      <c r="C4130">
        <f t="shared" ca="1" si="258"/>
        <v>26144983</v>
      </c>
      <c r="D4130" t="str">
        <f t="shared" ca="1" si="259"/>
        <v>Oct</v>
      </c>
    </row>
    <row r="4131" spans="1:4" x14ac:dyDescent="0.2">
      <c r="A4131" t="str">
        <f t="shared" ca="1" si="256"/>
        <v>Region 1</v>
      </c>
      <c r="B4131" t="str">
        <f t="shared" ca="1" si="257"/>
        <v>Annual HRA Completed #</v>
      </c>
      <c r="C4131">
        <f t="shared" ca="1" si="258"/>
        <v>99806715</v>
      </c>
      <c r="D4131" t="str">
        <f t="shared" ca="1" si="259"/>
        <v>Apr</v>
      </c>
    </row>
    <row r="4132" spans="1:4" x14ac:dyDescent="0.2">
      <c r="A4132" t="str">
        <f t="shared" ca="1" si="256"/>
        <v>Region 2</v>
      </c>
      <c r="B4132" t="str">
        <f t="shared" ca="1" si="257"/>
        <v>Annual HRA Completed #</v>
      </c>
      <c r="C4132">
        <f t="shared" ca="1" si="258"/>
        <v>77338196</v>
      </c>
      <c r="D4132" t="str">
        <f t="shared" ca="1" si="259"/>
        <v>Jun</v>
      </c>
    </row>
    <row r="4133" spans="1:4" x14ac:dyDescent="0.2">
      <c r="A4133" t="str">
        <f t="shared" ca="1" si="256"/>
        <v>Region 1</v>
      </c>
      <c r="B4133" t="str">
        <f t="shared" ca="1" si="257"/>
        <v>Initial HRA Completion #</v>
      </c>
      <c r="C4133">
        <f t="shared" ca="1" si="258"/>
        <v>38554123</v>
      </c>
      <c r="D4133" t="str">
        <f t="shared" ca="1" si="259"/>
        <v>Feb</v>
      </c>
    </row>
    <row r="4134" spans="1:4" x14ac:dyDescent="0.2">
      <c r="A4134" t="str">
        <f t="shared" ca="1" si="256"/>
        <v>Region 7</v>
      </c>
      <c r="B4134" t="str">
        <f t="shared" ca="1" si="257"/>
        <v>Initial HRA Completion #</v>
      </c>
      <c r="C4134">
        <f t="shared" ca="1" si="258"/>
        <v>37576582</v>
      </c>
      <c r="D4134" t="str">
        <f t="shared" ca="1" si="259"/>
        <v>Jun</v>
      </c>
    </row>
    <row r="4135" spans="1:4" x14ac:dyDescent="0.2">
      <c r="A4135" t="str">
        <f t="shared" ca="1" si="256"/>
        <v>Region 8</v>
      </c>
      <c r="B4135" t="str">
        <f t="shared" ca="1" si="257"/>
        <v>Initial HRA Completion #</v>
      </c>
      <c r="C4135">
        <f t="shared" ca="1" si="258"/>
        <v>75326367</v>
      </c>
      <c r="D4135" t="str">
        <f t="shared" ca="1" si="259"/>
        <v>Nov</v>
      </c>
    </row>
    <row r="4136" spans="1:4" x14ac:dyDescent="0.2">
      <c r="A4136" t="str">
        <f t="shared" ca="1" si="256"/>
        <v>Region 3</v>
      </c>
      <c r="B4136" t="str">
        <f t="shared" ca="1" si="257"/>
        <v>Initial HRA Completion #</v>
      </c>
      <c r="C4136">
        <f t="shared" ca="1" si="258"/>
        <v>43700054</v>
      </c>
      <c r="D4136" t="str">
        <f t="shared" ca="1" si="259"/>
        <v>Dec</v>
      </c>
    </row>
    <row r="4137" spans="1:4" x14ac:dyDescent="0.2">
      <c r="A4137" t="str">
        <f t="shared" ca="1" si="256"/>
        <v>Region 3</v>
      </c>
      <c r="B4137" t="str">
        <f t="shared" ca="1" si="257"/>
        <v>Initial HRA Completion #</v>
      </c>
      <c r="C4137">
        <f t="shared" ca="1" si="258"/>
        <v>10002191</v>
      </c>
      <c r="D4137" t="str">
        <f t="shared" ca="1" si="259"/>
        <v>Dec</v>
      </c>
    </row>
    <row r="4138" spans="1:4" x14ac:dyDescent="0.2">
      <c r="A4138" t="str">
        <f t="shared" ca="1" si="256"/>
        <v>Region 8</v>
      </c>
      <c r="B4138" t="str">
        <f t="shared" ca="1" si="257"/>
        <v>Annual HRA Completed #</v>
      </c>
      <c r="C4138">
        <f t="shared" ca="1" si="258"/>
        <v>21258643</v>
      </c>
      <c r="D4138" t="str">
        <f t="shared" ca="1" si="259"/>
        <v>Jun</v>
      </c>
    </row>
    <row r="4139" spans="1:4" x14ac:dyDescent="0.2">
      <c r="A4139" t="str">
        <f t="shared" ca="1" si="256"/>
        <v>Region 7</v>
      </c>
      <c r="B4139" t="str">
        <f t="shared" ca="1" si="257"/>
        <v>Annual HRA Completed #</v>
      </c>
      <c r="C4139">
        <f t="shared" ca="1" si="258"/>
        <v>6185659</v>
      </c>
      <c r="D4139" t="str">
        <f t="shared" ca="1" si="259"/>
        <v>Jan</v>
      </c>
    </row>
    <row r="4140" spans="1:4" x14ac:dyDescent="0.2">
      <c r="A4140" t="str">
        <f t="shared" ca="1" si="256"/>
        <v>Region 4</v>
      </c>
      <c r="B4140" t="str">
        <f t="shared" ca="1" si="257"/>
        <v>Annual HRA Enrollees #</v>
      </c>
      <c r="C4140">
        <f t="shared" ca="1" si="258"/>
        <v>86723614</v>
      </c>
      <c r="D4140" t="str">
        <f t="shared" ca="1" si="259"/>
        <v>Jan</v>
      </c>
    </row>
    <row r="4141" spans="1:4" x14ac:dyDescent="0.2">
      <c r="A4141" t="str">
        <f t="shared" ca="1" si="256"/>
        <v>Region 1</v>
      </c>
      <c r="B4141" t="str">
        <f t="shared" ca="1" si="257"/>
        <v>Annual HRA Enrollees #</v>
      </c>
      <c r="C4141">
        <f t="shared" ca="1" si="258"/>
        <v>26990741</v>
      </c>
      <c r="D4141" t="str">
        <f t="shared" ca="1" si="259"/>
        <v>Jan</v>
      </c>
    </row>
    <row r="4142" spans="1:4" x14ac:dyDescent="0.2">
      <c r="A4142" t="str">
        <f t="shared" ca="1" si="256"/>
        <v>Region 3</v>
      </c>
      <c r="B4142" t="str">
        <f t="shared" ca="1" si="257"/>
        <v>Initial HRA Completion #</v>
      </c>
      <c r="C4142">
        <f t="shared" ca="1" si="258"/>
        <v>45291219</v>
      </c>
      <c r="D4142" t="str">
        <f t="shared" ca="1" si="259"/>
        <v>Jan</v>
      </c>
    </row>
    <row r="4143" spans="1:4" x14ac:dyDescent="0.2">
      <c r="A4143" t="str">
        <f t="shared" ca="1" si="256"/>
        <v>Region 5</v>
      </c>
      <c r="B4143" t="str">
        <f t="shared" ca="1" si="257"/>
        <v>Annual HRA Completed #</v>
      </c>
      <c r="C4143">
        <f t="shared" ca="1" si="258"/>
        <v>65079541</v>
      </c>
      <c r="D4143" t="str">
        <f t="shared" ca="1" si="259"/>
        <v>Nov</v>
      </c>
    </row>
    <row r="4144" spans="1:4" x14ac:dyDescent="0.2">
      <c r="A4144" t="str">
        <f t="shared" ca="1" si="256"/>
        <v>Region 4</v>
      </c>
      <c r="B4144" t="str">
        <f t="shared" ca="1" si="257"/>
        <v>Initial HRA Enrollees #</v>
      </c>
      <c r="C4144">
        <f t="shared" ca="1" si="258"/>
        <v>96653530</v>
      </c>
      <c r="D4144" t="str">
        <f t="shared" ca="1" si="259"/>
        <v>Nov</v>
      </c>
    </row>
    <row r="4145" spans="1:4" x14ac:dyDescent="0.2">
      <c r="A4145" t="str">
        <f t="shared" ca="1" si="256"/>
        <v>Region 5</v>
      </c>
      <c r="B4145" t="str">
        <f t="shared" ca="1" si="257"/>
        <v>Annual HRA Enrollees #</v>
      </c>
      <c r="C4145">
        <f t="shared" ca="1" si="258"/>
        <v>93758587</v>
      </c>
      <c r="D4145" t="str">
        <f t="shared" ca="1" si="259"/>
        <v>Nov</v>
      </c>
    </row>
    <row r="4146" spans="1:4" x14ac:dyDescent="0.2">
      <c r="A4146" t="str">
        <f t="shared" ca="1" si="256"/>
        <v>Region 6</v>
      </c>
      <c r="B4146" t="str">
        <f t="shared" ca="1" si="257"/>
        <v>Annual HRA Enrollees #</v>
      </c>
      <c r="C4146">
        <f t="shared" ca="1" si="258"/>
        <v>30730585</v>
      </c>
      <c r="D4146" t="str">
        <f t="shared" ca="1" si="259"/>
        <v>Jan</v>
      </c>
    </row>
    <row r="4147" spans="1:4" x14ac:dyDescent="0.2">
      <c r="A4147" t="str">
        <f t="shared" ca="1" si="256"/>
        <v>Region 3</v>
      </c>
      <c r="B4147" t="str">
        <f t="shared" ca="1" si="257"/>
        <v>Annual HRA Completed #</v>
      </c>
      <c r="C4147">
        <f t="shared" ca="1" si="258"/>
        <v>95142496</v>
      </c>
      <c r="D4147" t="str">
        <f t="shared" ca="1" si="259"/>
        <v>Aug</v>
      </c>
    </row>
    <row r="4148" spans="1:4" x14ac:dyDescent="0.2">
      <c r="A4148" t="str">
        <f t="shared" ca="1" si="256"/>
        <v>Region 7</v>
      </c>
      <c r="B4148" t="str">
        <f t="shared" ca="1" si="257"/>
        <v>Annual HRA Completed #</v>
      </c>
      <c r="C4148">
        <f t="shared" ca="1" si="258"/>
        <v>60633520</v>
      </c>
      <c r="D4148" t="str">
        <f t="shared" ca="1" si="259"/>
        <v>Sep</v>
      </c>
    </row>
    <row r="4149" spans="1:4" x14ac:dyDescent="0.2">
      <c r="A4149" t="str">
        <f t="shared" ca="1" si="256"/>
        <v>Region 5</v>
      </c>
      <c r="B4149" t="str">
        <f t="shared" ca="1" si="257"/>
        <v>Initial HRA Enrollees #</v>
      </c>
      <c r="C4149">
        <f t="shared" ca="1" si="258"/>
        <v>53426858</v>
      </c>
      <c r="D4149" t="str">
        <f t="shared" ca="1" si="259"/>
        <v>Apr</v>
      </c>
    </row>
    <row r="4150" spans="1:4" x14ac:dyDescent="0.2">
      <c r="A4150" t="str">
        <f t="shared" ca="1" si="256"/>
        <v>Region 5</v>
      </c>
      <c r="B4150" t="str">
        <f t="shared" ca="1" si="257"/>
        <v>Annual HRA Enrollees #</v>
      </c>
      <c r="C4150">
        <f t="shared" ca="1" si="258"/>
        <v>75311962</v>
      </c>
      <c r="D4150" t="str">
        <f t="shared" ca="1" si="259"/>
        <v>Nov</v>
      </c>
    </row>
    <row r="4151" spans="1:4" x14ac:dyDescent="0.2">
      <c r="A4151" t="str">
        <f t="shared" ca="1" si="256"/>
        <v>Region 6</v>
      </c>
      <c r="B4151" t="str">
        <f t="shared" ca="1" si="257"/>
        <v>Initial HRA Completion #</v>
      </c>
      <c r="C4151">
        <f t="shared" ca="1" si="258"/>
        <v>62076971</v>
      </c>
      <c r="D4151" t="str">
        <f t="shared" ca="1" si="259"/>
        <v>Jan</v>
      </c>
    </row>
    <row r="4152" spans="1:4" x14ac:dyDescent="0.2">
      <c r="A4152" t="str">
        <f t="shared" ca="1" si="256"/>
        <v>Region 7</v>
      </c>
      <c r="B4152" t="str">
        <f t="shared" ca="1" si="257"/>
        <v>Annual HRA Completed #</v>
      </c>
      <c r="C4152">
        <f t="shared" ca="1" si="258"/>
        <v>7293108</v>
      </c>
      <c r="D4152" t="str">
        <f t="shared" ca="1" si="259"/>
        <v>Feb</v>
      </c>
    </row>
    <row r="4153" spans="1:4" x14ac:dyDescent="0.2">
      <c r="A4153" t="str">
        <f t="shared" ca="1" si="256"/>
        <v>Region 2</v>
      </c>
      <c r="B4153" t="str">
        <f t="shared" ca="1" si="257"/>
        <v>Initial HRA Enrollees #</v>
      </c>
      <c r="C4153">
        <f t="shared" ca="1" si="258"/>
        <v>32976978</v>
      </c>
      <c r="D4153" t="str">
        <f t="shared" ca="1" si="259"/>
        <v>Sep</v>
      </c>
    </row>
    <row r="4154" spans="1:4" x14ac:dyDescent="0.2">
      <c r="A4154" t="str">
        <f t="shared" ca="1" si="256"/>
        <v>Region 3</v>
      </c>
      <c r="B4154" t="str">
        <f t="shared" ca="1" si="257"/>
        <v>Annual HRA Enrollees #</v>
      </c>
      <c r="C4154">
        <f t="shared" ca="1" si="258"/>
        <v>5612554</v>
      </c>
      <c r="D4154" t="str">
        <f t="shared" ca="1" si="259"/>
        <v>May</v>
      </c>
    </row>
    <row r="4155" spans="1:4" x14ac:dyDescent="0.2">
      <c r="A4155" t="str">
        <f t="shared" ca="1" si="256"/>
        <v>Region 1</v>
      </c>
      <c r="B4155" t="str">
        <f t="shared" ca="1" si="257"/>
        <v>Initial HRA Enrollees #</v>
      </c>
      <c r="C4155">
        <f t="shared" ca="1" si="258"/>
        <v>38005837</v>
      </c>
      <c r="D4155" t="str">
        <f t="shared" ca="1" si="259"/>
        <v>Jul</v>
      </c>
    </row>
    <row r="4156" spans="1:4" x14ac:dyDescent="0.2">
      <c r="A4156" t="str">
        <f t="shared" ca="1" si="256"/>
        <v>Region 1</v>
      </c>
      <c r="B4156" t="str">
        <f t="shared" ca="1" si="257"/>
        <v>Initial HRA Completion #</v>
      </c>
      <c r="C4156">
        <f t="shared" ca="1" si="258"/>
        <v>12218223</v>
      </c>
      <c r="D4156" t="str">
        <f t="shared" ca="1" si="259"/>
        <v>Aug</v>
      </c>
    </row>
    <row r="4157" spans="1:4" x14ac:dyDescent="0.2">
      <c r="A4157" t="str">
        <f t="shared" ca="1" si="256"/>
        <v>Region 8</v>
      </c>
      <c r="B4157" t="str">
        <f t="shared" ca="1" si="257"/>
        <v>Initial HRA Completion #</v>
      </c>
      <c r="C4157">
        <f t="shared" ca="1" si="258"/>
        <v>84225239</v>
      </c>
      <c r="D4157" t="str">
        <f t="shared" ca="1" si="259"/>
        <v>Oct</v>
      </c>
    </row>
    <row r="4158" spans="1:4" x14ac:dyDescent="0.2">
      <c r="A4158" t="str">
        <f t="shared" ca="1" si="256"/>
        <v>Region 3</v>
      </c>
      <c r="B4158" t="str">
        <f t="shared" ca="1" si="257"/>
        <v>Annual HRA Enrollees #</v>
      </c>
      <c r="C4158">
        <f t="shared" ca="1" si="258"/>
        <v>18675661</v>
      </c>
      <c r="D4158" t="str">
        <f t="shared" ca="1" si="259"/>
        <v>May</v>
      </c>
    </row>
    <row r="4159" spans="1:4" x14ac:dyDescent="0.2">
      <c r="A4159" t="str">
        <f t="shared" ca="1" si="256"/>
        <v>Region 8</v>
      </c>
      <c r="B4159" t="str">
        <f t="shared" ca="1" si="257"/>
        <v>Initial HRA Enrollees #</v>
      </c>
      <c r="C4159">
        <f t="shared" ca="1" si="258"/>
        <v>80257720</v>
      </c>
      <c r="D4159" t="str">
        <f t="shared" ca="1" si="259"/>
        <v>Sep</v>
      </c>
    </row>
    <row r="4160" spans="1:4" x14ac:dyDescent="0.2">
      <c r="A4160" t="str">
        <f t="shared" ca="1" si="256"/>
        <v>Region 2</v>
      </c>
      <c r="B4160" t="str">
        <f t="shared" ca="1" si="257"/>
        <v>Initial HRA Completion #</v>
      </c>
      <c r="C4160">
        <f t="shared" ca="1" si="258"/>
        <v>30855845</v>
      </c>
      <c r="D4160" t="str">
        <f t="shared" ca="1" si="259"/>
        <v>Feb</v>
      </c>
    </row>
    <row r="4161" spans="1:4" x14ac:dyDescent="0.2">
      <c r="A4161" t="str">
        <f t="shared" ca="1" si="256"/>
        <v>Region 4</v>
      </c>
      <c r="B4161" t="str">
        <f t="shared" ca="1" si="257"/>
        <v>Annual HRA Enrollees #</v>
      </c>
      <c r="C4161">
        <f t="shared" ca="1" si="258"/>
        <v>10440453</v>
      </c>
      <c r="D4161" t="str">
        <f t="shared" ca="1" si="259"/>
        <v>Aug</v>
      </c>
    </row>
    <row r="4162" spans="1:4" x14ac:dyDescent="0.2">
      <c r="A4162" t="str">
        <f t="shared" ca="1" si="256"/>
        <v>Region 2</v>
      </c>
      <c r="B4162" t="str">
        <f t="shared" ca="1" si="257"/>
        <v>Annual HRA Completed #</v>
      </c>
      <c r="C4162">
        <f t="shared" ca="1" si="258"/>
        <v>55706574</v>
      </c>
      <c r="D4162" t="str">
        <f t="shared" ca="1" si="259"/>
        <v>Jan</v>
      </c>
    </row>
    <row r="4163" spans="1:4" x14ac:dyDescent="0.2">
      <c r="A4163" t="str">
        <f t="shared" ca="1" si="256"/>
        <v>Region 1</v>
      </c>
      <c r="B4163" t="str">
        <f t="shared" ca="1" si="257"/>
        <v>Initial HRA Enrollees #</v>
      </c>
      <c r="C4163">
        <f t="shared" ca="1" si="258"/>
        <v>46349025</v>
      </c>
      <c r="D4163" t="str">
        <f t="shared" ca="1" si="259"/>
        <v>Jan</v>
      </c>
    </row>
    <row r="4164" spans="1:4" x14ac:dyDescent="0.2">
      <c r="A4164" t="str">
        <f t="shared" ca="1" si="256"/>
        <v>Region 2</v>
      </c>
      <c r="B4164" t="str">
        <f t="shared" ca="1" si="257"/>
        <v>Initial HRA Completion #</v>
      </c>
      <c r="C4164">
        <f t="shared" ca="1" si="258"/>
        <v>18105300</v>
      </c>
      <c r="D4164" t="str">
        <f t="shared" ca="1" si="259"/>
        <v>Dec</v>
      </c>
    </row>
    <row r="4165" spans="1:4" x14ac:dyDescent="0.2">
      <c r="A4165" t="str">
        <f t="shared" ca="1" si="256"/>
        <v>Region 7</v>
      </c>
      <c r="B4165" t="str">
        <f t="shared" ca="1" si="257"/>
        <v>Initial HRA Enrollees #</v>
      </c>
      <c r="C4165">
        <f t="shared" ca="1" si="258"/>
        <v>33948471</v>
      </c>
      <c r="D4165" t="str">
        <f t="shared" ca="1" si="259"/>
        <v>Jun</v>
      </c>
    </row>
    <row r="4166" spans="1:4" x14ac:dyDescent="0.2">
      <c r="A4166" t="str">
        <f t="shared" ca="1" si="256"/>
        <v>Region 8</v>
      </c>
      <c r="B4166" t="str">
        <f t="shared" ca="1" si="257"/>
        <v>Annual HRA Enrollees #</v>
      </c>
      <c r="C4166">
        <f t="shared" ca="1" si="258"/>
        <v>48749502</v>
      </c>
      <c r="D4166" t="str">
        <f t="shared" ca="1" si="259"/>
        <v>Jan</v>
      </c>
    </row>
    <row r="4167" spans="1:4" x14ac:dyDescent="0.2">
      <c r="A4167" t="str">
        <f t="shared" ca="1" si="256"/>
        <v>Region 8</v>
      </c>
      <c r="B4167" t="str">
        <f t="shared" ca="1" si="257"/>
        <v>Initial HRA Enrollees #</v>
      </c>
      <c r="C4167">
        <f t="shared" ca="1" si="258"/>
        <v>35525184</v>
      </c>
      <c r="D4167" t="str">
        <f t="shared" ca="1" si="259"/>
        <v>Apr</v>
      </c>
    </row>
    <row r="4168" spans="1:4" x14ac:dyDescent="0.2">
      <c r="A4168" t="str">
        <f t="shared" ca="1" si="256"/>
        <v>Region 1</v>
      </c>
      <c r="B4168" t="str">
        <f t="shared" ca="1" si="257"/>
        <v>Annual HRA Completed #</v>
      </c>
      <c r="C4168">
        <f t="shared" ca="1" si="258"/>
        <v>81136494</v>
      </c>
      <c r="D4168" t="str">
        <f t="shared" ca="1" si="259"/>
        <v>Aug</v>
      </c>
    </row>
    <row r="4169" spans="1:4" x14ac:dyDescent="0.2">
      <c r="A4169" t="str">
        <f t="shared" ca="1" si="256"/>
        <v>Region 6</v>
      </c>
      <c r="B4169" t="str">
        <f t="shared" ca="1" si="257"/>
        <v>Annual HRA Completed #</v>
      </c>
      <c r="C4169">
        <f t="shared" ca="1" si="258"/>
        <v>43662832</v>
      </c>
      <c r="D4169" t="str">
        <f t="shared" ca="1" si="259"/>
        <v>Feb</v>
      </c>
    </row>
    <row r="4170" spans="1:4" x14ac:dyDescent="0.2">
      <c r="A4170" t="str">
        <f t="shared" ca="1" si="256"/>
        <v>Region 6</v>
      </c>
      <c r="B4170" t="str">
        <f t="shared" ca="1" si="257"/>
        <v>Annual HRA Completed #</v>
      </c>
      <c r="C4170">
        <f t="shared" ca="1" si="258"/>
        <v>8139154</v>
      </c>
      <c r="D4170" t="str">
        <f t="shared" ca="1" si="259"/>
        <v>Sep</v>
      </c>
    </row>
    <row r="4171" spans="1:4" x14ac:dyDescent="0.2">
      <c r="A4171" t="str">
        <f t="shared" ref="A4171:A4234" ca="1" si="260">CHOOSE(RANDBETWEEN(1,8), "Region 1", "Region 2", "Region 3", "Region 4", "Region 5", "Region 6", "Region 7", "Region 8")</f>
        <v>Region 2</v>
      </c>
      <c r="B4171" t="str">
        <f t="shared" ref="B4171:B4234" ca="1" si="261">CHOOSE(RANDBETWEEN(1,4), "Initial HRA Enrollees #", "Initial HRA Completion #", "Annual HRA Enrollees #", "Annual HRA Completed #")</f>
        <v>Initial HRA Enrollees #</v>
      </c>
      <c r="C4171">
        <f t="shared" ref="C4171:C4234" ca="1" si="262">RANDBETWEEN(1000000,99999999)</f>
        <v>8665868</v>
      </c>
      <c r="D4171" t="str">
        <f t="shared" ref="D4171:D4234" ca="1" si="263">CHOOSE(RANDBETWEEN(1,12), "Jan", "Feb", "Mar", "Apr", "May", "Jun", "Jul", "Aug", "Sep", "Oct", "Nov", "Dec")</f>
        <v>Aug</v>
      </c>
    </row>
    <row r="4172" spans="1:4" x14ac:dyDescent="0.2">
      <c r="A4172" t="str">
        <f t="shared" ca="1" si="260"/>
        <v>Region 4</v>
      </c>
      <c r="B4172" t="str">
        <f t="shared" ca="1" si="261"/>
        <v>Annual HRA Completed #</v>
      </c>
      <c r="C4172">
        <f t="shared" ca="1" si="262"/>
        <v>84153980</v>
      </c>
      <c r="D4172" t="str">
        <f t="shared" ca="1" si="263"/>
        <v>Nov</v>
      </c>
    </row>
    <row r="4173" spans="1:4" x14ac:dyDescent="0.2">
      <c r="A4173" t="str">
        <f t="shared" ca="1" si="260"/>
        <v>Region 7</v>
      </c>
      <c r="B4173" t="str">
        <f t="shared" ca="1" si="261"/>
        <v>Annual HRA Completed #</v>
      </c>
      <c r="C4173">
        <f t="shared" ca="1" si="262"/>
        <v>36304933</v>
      </c>
      <c r="D4173" t="str">
        <f t="shared" ca="1" si="263"/>
        <v>Dec</v>
      </c>
    </row>
    <row r="4174" spans="1:4" x14ac:dyDescent="0.2">
      <c r="A4174" t="str">
        <f t="shared" ca="1" si="260"/>
        <v>Region 1</v>
      </c>
      <c r="B4174" t="str">
        <f t="shared" ca="1" si="261"/>
        <v>Initial HRA Completion #</v>
      </c>
      <c r="C4174">
        <f t="shared" ca="1" si="262"/>
        <v>14430941</v>
      </c>
      <c r="D4174" t="str">
        <f t="shared" ca="1" si="263"/>
        <v>Feb</v>
      </c>
    </row>
    <row r="4175" spans="1:4" x14ac:dyDescent="0.2">
      <c r="A4175" t="str">
        <f t="shared" ca="1" si="260"/>
        <v>Region 2</v>
      </c>
      <c r="B4175" t="str">
        <f t="shared" ca="1" si="261"/>
        <v>Initial HRA Completion #</v>
      </c>
      <c r="C4175">
        <f t="shared" ca="1" si="262"/>
        <v>33419542</v>
      </c>
      <c r="D4175" t="str">
        <f t="shared" ca="1" si="263"/>
        <v>Feb</v>
      </c>
    </row>
    <row r="4176" spans="1:4" x14ac:dyDescent="0.2">
      <c r="A4176" t="str">
        <f t="shared" ca="1" si="260"/>
        <v>Region 8</v>
      </c>
      <c r="B4176" t="str">
        <f t="shared" ca="1" si="261"/>
        <v>Initial HRA Enrollees #</v>
      </c>
      <c r="C4176">
        <f t="shared" ca="1" si="262"/>
        <v>34364356</v>
      </c>
      <c r="D4176" t="str">
        <f t="shared" ca="1" si="263"/>
        <v>Oct</v>
      </c>
    </row>
    <row r="4177" spans="1:4" x14ac:dyDescent="0.2">
      <c r="A4177" t="str">
        <f t="shared" ca="1" si="260"/>
        <v>Region 7</v>
      </c>
      <c r="B4177" t="str">
        <f t="shared" ca="1" si="261"/>
        <v>Initial HRA Completion #</v>
      </c>
      <c r="C4177">
        <f t="shared" ca="1" si="262"/>
        <v>1361796</v>
      </c>
      <c r="D4177" t="str">
        <f t="shared" ca="1" si="263"/>
        <v>Mar</v>
      </c>
    </row>
    <row r="4178" spans="1:4" x14ac:dyDescent="0.2">
      <c r="A4178" t="str">
        <f t="shared" ca="1" si="260"/>
        <v>Region 8</v>
      </c>
      <c r="B4178" t="str">
        <f t="shared" ca="1" si="261"/>
        <v>Initial HRA Enrollees #</v>
      </c>
      <c r="C4178">
        <f t="shared" ca="1" si="262"/>
        <v>65992761</v>
      </c>
      <c r="D4178" t="str">
        <f t="shared" ca="1" si="263"/>
        <v>Dec</v>
      </c>
    </row>
    <row r="4179" spans="1:4" x14ac:dyDescent="0.2">
      <c r="A4179" t="str">
        <f t="shared" ca="1" si="260"/>
        <v>Region 3</v>
      </c>
      <c r="B4179" t="str">
        <f t="shared" ca="1" si="261"/>
        <v>Annual HRA Enrollees #</v>
      </c>
      <c r="C4179">
        <f t="shared" ca="1" si="262"/>
        <v>92042065</v>
      </c>
      <c r="D4179" t="str">
        <f t="shared" ca="1" si="263"/>
        <v>Apr</v>
      </c>
    </row>
    <row r="4180" spans="1:4" x14ac:dyDescent="0.2">
      <c r="A4180" t="str">
        <f t="shared" ca="1" si="260"/>
        <v>Region 3</v>
      </c>
      <c r="B4180" t="str">
        <f t="shared" ca="1" si="261"/>
        <v>Annual HRA Enrollees #</v>
      </c>
      <c r="C4180">
        <f t="shared" ca="1" si="262"/>
        <v>12566386</v>
      </c>
      <c r="D4180" t="str">
        <f t="shared" ca="1" si="263"/>
        <v>Mar</v>
      </c>
    </row>
    <row r="4181" spans="1:4" x14ac:dyDescent="0.2">
      <c r="A4181" t="str">
        <f t="shared" ca="1" si="260"/>
        <v>Region 3</v>
      </c>
      <c r="B4181" t="str">
        <f t="shared" ca="1" si="261"/>
        <v>Annual HRA Completed #</v>
      </c>
      <c r="C4181">
        <f t="shared" ca="1" si="262"/>
        <v>65057549</v>
      </c>
      <c r="D4181" t="str">
        <f t="shared" ca="1" si="263"/>
        <v>Apr</v>
      </c>
    </row>
    <row r="4182" spans="1:4" x14ac:dyDescent="0.2">
      <c r="A4182" t="str">
        <f t="shared" ca="1" si="260"/>
        <v>Region 4</v>
      </c>
      <c r="B4182" t="str">
        <f t="shared" ca="1" si="261"/>
        <v>Initial HRA Enrollees #</v>
      </c>
      <c r="C4182">
        <f t="shared" ca="1" si="262"/>
        <v>65746785</v>
      </c>
      <c r="D4182" t="str">
        <f t="shared" ca="1" si="263"/>
        <v>Jan</v>
      </c>
    </row>
    <row r="4183" spans="1:4" x14ac:dyDescent="0.2">
      <c r="A4183" t="str">
        <f t="shared" ca="1" si="260"/>
        <v>Region 7</v>
      </c>
      <c r="B4183" t="str">
        <f t="shared" ca="1" si="261"/>
        <v>Annual HRA Completed #</v>
      </c>
      <c r="C4183">
        <f t="shared" ca="1" si="262"/>
        <v>56724575</v>
      </c>
      <c r="D4183" t="str">
        <f t="shared" ca="1" si="263"/>
        <v>Sep</v>
      </c>
    </row>
    <row r="4184" spans="1:4" x14ac:dyDescent="0.2">
      <c r="A4184" t="str">
        <f t="shared" ca="1" si="260"/>
        <v>Region 1</v>
      </c>
      <c r="B4184" t="str">
        <f t="shared" ca="1" si="261"/>
        <v>Annual HRA Enrollees #</v>
      </c>
      <c r="C4184">
        <f t="shared" ca="1" si="262"/>
        <v>67522423</v>
      </c>
      <c r="D4184" t="str">
        <f t="shared" ca="1" si="263"/>
        <v>May</v>
      </c>
    </row>
    <row r="4185" spans="1:4" x14ac:dyDescent="0.2">
      <c r="A4185" t="str">
        <f t="shared" ca="1" si="260"/>
        <v>Region 1</v>
      </c>
      <c r="B4185" t="str">
        <f t="shared" ca="1" si="261"/>
        <v>Initial HRA Completion #</v>
      </c>
      <c r="C4185">
        <f t="shared" ca="1" si="262"/>
        <v>16698372</v>
      </c>
      <c r="D4185" t="str">
        <f t="shared" ca="1" si="263"/>
        <v>Aug</v>
      </c>
    </row>
    <row r="4186" spans="1:4" x14ac:dyDescent="0.2">
      <c r="A4186" t="str">
        <f t="shared" ca="1" si="260"/>
        <v>Region 1</v>
      </c>
      <c r="B4186" t="str">
        <f t="shared" ca="1" si="261"/>
        <v>Initial HRA Enrollees #</v>
      </c>
      <c r="C4186">
        <f t="shared" ca="1" si="262"/>
        <v>51186887</v>
      </c>
      <c r="D4186" t="str">
        <f t="shared" ca="1" si="263"/>
        <v>Oct</v>
      </c>
    </row>
    <row r="4187" spans="1:4" x14ac:dyDescent="0.2">
      <c r="A4187" t="str">
        <f t="shared" ca="1" si="260"/>
        <v>Region 1</v>
      </c>
      <c r="B4187" t="str">
        <f t="shared" ca="1" si="261"/>
        <v>Annual HRA Enrollees #</v>
      </c>
      <c r="C4187">
        <f t="shared" ca="1" si="262"/>
        <v>46718295</v>
      </c>
      <c r="D4187" t="str">
        <f t="shared" ca="1" si="263"/>
        <v>Apr</v>
      </c>
    </row>
    <row r="4188" spans="1:4" x14ac:dyDescent="0.2">
      <c r="A4188" t="str">
        <f t="shared" ca="1" si="260"/>
        <v>Region 8</v>
      </c>
      <c r="B4188" t="str">
        <f t="shared" ca="1" si="261"/>
        <v>Initial HRA Enrollees #</v>
      </c>
      <c r="C4188">
        <f t="shared" ca="1" si="262"/>
        <v>32317493</v>
      </c>
      <c r="D4188" t="str">
        <f t="shared" ca="1" si="263"/>
        <v>Jan</v>
      </c>
    </row>
    <row r="4189" spans="1:4" x14ac:dyDescent="0.2">
      <c r="A4189" t="str">
        <f t="shared" ca="1" si="260"/>
        <v>Region 7</v>
      </c>
      <c r="B4189" t="str">
        <f t="shared" ca="1" si="261"/>
        <v>Initial HRA Completion #</v>
      </c>
      <c r="C4189">
        <f t="shared" ca="1" si="262"/>
        <v>45980887</v>
      </c>
      <c r="D4189" t="str">
        <f t="shared" ca="1" si="263"/>
        <v>Nov</v>
      </c>
    </row>
    <row r="4190" spans="1:4" x14ac:dyDescent="0.2">
      <c r="A4190" t="str">
        <f t="shared" ca="1" si="260"/>
        <v>Region 7</v>
      </c>
      <c r="B4190" t="str">
        <f t="shared" ca="1" si="261"/>
        <v>Annual HRA Completed #</v>
      </c>
      <c r="C4190">
        <f t="shared" ca="1" si="262"/>
        <v>34695807</v>
      </c>
      <c r="D4190" t="str">
        <f t="shared" ca="1" si="263"/>
        <v>Oct</v>
      </c>
    </row>
    <row r="4191" spans="1:4" x14ac:dyDescent="0.2">
      <c r="A4191" t="str">
        <f t="shared" ca="1" si="260"/>
        <v>Region 5</v>
      </c>
      <c r="B4191" t="str">
        <f t="shared" ca="1" si="261"/>
        <v>Initial HRA Completion #</v>
      </c>
      <c r="C4191">
        <f t="shared" ca="1" si="262"/>
        <v>53633839</v>
      </c>
      <c r="D4191" t="str">
        <f t="shared" ca="1" si="263"/>
        <v>Apr</v>
      </c>
    </row>
    <row r="4192" spans="1:4" x14ac:dyDescent="0.2">
      <c r="A4192" t="str">
        <f t="shared" ca="1" si="260"/>
        <v>Region 8</v>
      </c>
      <c r="B4192" t="str">
        <f t="shared" ca="1" si="261"/>
        <v>Annual HRA Enrollees #</v>
      </c>
      <c r="C4192">
        <f t="shared" ca="1" si="262"/>
        <v>2660117</v>
      </c>
      <c r="D4192" t="str">
        <f t="shared" ca="1" si="263"/>
        <v>Jul</v>
      </c>
    </row>
    <row r="4193" spans="1:4" x14ac:dyDescent="0.2">
      <c r="A4193" t="str">
        <f t="shared" ca="1" si="260"/>
        <v>Region 8</v>
      </c>
      <c r="B4193" t="str">
        <f t="shared" ca="1" si="261"/>
        <v>Annual HRA Completed #</v>
      </c>
      <c r="C4193">
        <f t="shared" ca="1" si="262"/>
        <v>82634285</v>
      </c>
      <c r="D4193" t="str">
        <f t="shared" ca="1" si="263"/>
        <v>Mar</v>
      </c>
    </row>
    <row r="4194" spans="1:4" x14ac:dyDescent="0.2">
      <c r="A4194" t="str">
        <f t="shared" ca="1" si="260"/>
        <v>Region 2</v>
      </c>
      <c r="B4194" t="str">
        <f t="shared" ca="1" si="261"/>
        <v>Annual HRA Completed #</v>
      </c>
      <c r="C4194">
        <f t="shared" ca="1" si="262"/>
        <v>53916092</v>
      </c>
      <c r="D4194" t="str">
        <f t="shared" ca="1" si="263"/>
        <v>Aug</v>
      </c>
    </row>
    <row r="4195" spans="1:4" x14ac:dyDescent="0.2">
      <c r="A4195" t="str">
        <f t="shared" ca="1" si="260"/>
        <v>Region 2</v>
      </c>
      <c r="B4195" t="str">
        <f t="shared" ca="1" si="261"/>
        <v>Initial HRA Completion #</v>
      </c>
      <c r="C4195">
        <f t="shared" ca="1" si="262"/>
        <v>5258210</v>
      </c>
      <c r="D4195" t="str">
        <f t="shared" ca="1" si="263"/>
        <v>Sep</v>
      </c>
    </row>
    <row r="4196" spans="1:4" x14ac:dyDescent="0.2">
      <c r="A4196" t="str">
        <f t="shared" ca="1" si="260"/>
        <v>Region 1</v>
      </c>
      <c r="B4196" t="str">
        <f t="shared" ca="1" si="261"/>
        <v>Initial HRA Enrollees #</v>
      </c>
      <c r="C4196">
        <f t="shared" ca="1" si="262"/>
        <v>16632232</v>
      </c>
      <c r="D4196" t="str">
        <f t="shared" ca="1" si="263"/>
        <v>Feb</v>
      </c>
    </row>
    <row r="4197" spans="1:4" x14ac:dyDescent="0.2">
      <c r="A4197" t="str">
        <f t="shared" ca="1" si="260"/>
        <v>Region 4</v>
      </c>
      <c r="B4197" t="str">
        <f t="shared" ca="1" si="261"/>
        <v>Annual HRA Completed #</v>
      </c>
      <c r="C4197">
        <f t="shared" ca="1" si="262"/>
        <v>16611586</v>
      </c>
      <c r="D4197" t="str">
        <f t="shared" ca="1" si="263"/>
        <v>Oct</v>
      </c>
    </row>
    <row r="4198" spans="1:4" x14ac:dyDescent="0.2">
      <c r="A4198" t="str">
        <f t="shared" ca="1" si="260"/>
        <v>Region 1</v>
      </c>
      <c r="B4198" t="str">
        <f t="shared" ca="1" si="261"/>
        <v>Initial HRA Enrollees #</v>
      </c>
      <c r="C4198">
        <f t="shared" ca="1" si="262"/>
        <v>93896908</v>
      </c>
      <c r="D4198" t="str">
        <f t="shared" ca="1" si="263"/>
        <v>Feb</v>
      </c>
    </row>
    <row r="4199" spans="1:4" x14ac:dyDescent="0.2">
      <c r="A4199" t="str">
        <f t="shared" ca="1" si="260"/>
        <v>Region 1</v>
      </c>
      <c r="B4199" t="str">
        <f t="shared" ca="1" si="261"/>
        <v>Annual HRA Enrollees #</v>
      </c>
      <c r="C4199">
        <f t="shared" ca="1" si="262"/>
        <v>32334605</v>
      </c>
      <c r="D4199" t="str">
        <f t="shared" ca="1" si="263"/>
        <v>Sep</v>
      </c>
    </row>
    <row r="4200" spans="1:4" x14ac:dyDescent="0.2">
      <c r="A4200" t="str">
        <f t="shared" ca="1" si="260"/>
        <v>Region 8</v>
      </c>
      <c r="B4200" t="str">
        <f t="shared" ca="1" si="261"/>
        <v>Annual HRA Completed #</v>
      </c>
      <c r="C4200">
        <f t="shared" ca="1" si="262"/>
        <v>96580666</v>
      </c>
      <c r="D4200" t="str">
        <f t="shared" ca="1" si="263"/>
        <v>Jun</v>
      </c>
    </row>
    <row r="4201" spans="1:4" x14ac:dyDescent="0.2">
      <c r="A4201" t="str">
        <f t="shared" ca="1" si="260"/>
        <v>Region 5</v>
      </c>
      <c r="B4201" t="str">
        <f t="shared" ca="1" si="261"/>
        <v>Initial HRA Completion #</v>
      </c>
      <c r="C4201">
        <f t="shared" ca="1" si="262"/>
        <v>90335744</v>
      </c>
      <c r="D4201" t="str">
        <f t="shared" ca="1" si="263"/>
        <v>Jan</v>
      </c>
    </row>
    <row r="4202" spans="1:4" x14ac:dyDescent="0.2">
      <c r="A4202" t="str">
        <f t="shared" ca="1" si="260"/>
        <v>Region 3</v>
      </c>
      <c r="B4202" t="str">
        <f t="shared" ca="1" si="261"/>
        <v>Annual HRA Completed #</v>
      </c>
      <c r="C4202">
        <f t="shared" ca="1" si="262"/>
        <v>51709854</v>
      </c>
      <c r="D4202" t="str">
        <f t="shared" ca="1" si="263"/>
        <v>Mar</v>
      </c>
    </row>
    <row r="4203" spans="1:4" x14ac:dyDescent="0.2">
      <c r="A4203" t="str">
        <f t="shared" ca="1" si="260"/>
        <v>Region 7</v>
      </c>
      <c r="B4203" t="str">
        <f t="shared" ca="1" si="261"/>
        <v>Annual HRA Enrollees #</v>
      </c>
      <c r="C4203">
        <f t="shared" ca="1" si="262"/>
        <v>56973960</v>
      </c>
      <c r="D4203" t="str">
        <f t="shared" ca="1" si="263"/>
        <v>Sep</v>
      </c>
    </row>
    <row r="4204" spans="1:4" x14ac:dyDescent="0.2">
      <c r="A4204" t="str">
        <f t="shared" ca="1" si="260"/>
        <v>Region 5</v>
      </c>
      <c r="B4204" t="str">
        <f t="shared" ca="1" si="261"/>
        <v>Annual HRA Completed #</v>
      </c>
      <c r="C4204">
        <f t="shared" ca="1" si="262"/>
        <v>86895783</v>
      </c>
      <c r="D4204" t="str">
        <f t="shared" ca="1" si="263"/>
        <v>Jun</v>
      </c>
    </row>
    <row r="4205" spans="1:4" x14ac:dyDescent="0.2">
      <c r="A4205" t="str">
        <f t="shared" ca="1" si="260"/>
        <v>Region 1</v>
      </c>
      <c r="B4205" t="str">
        <f t="shared" ca="1" si="261"/>
        <v>Annual HRA Enrollees #</v>
      </c>
      <c r="C4205">
        <f t="shared" ca="1" si="262"/>
        <v>37878226</v>
      </c>
      <c r="D4205" t="str">
        <f t="shared" ca="1" si="263"/>
        <v>Jun</v>
      </c>
    </row>
    <row r="4206" spans="1:4" x14ac:dyDescent="0.2">
      <c r="A4206" t="str">
        <f t="shared" ca="1" si="260"/>
        <v>Region 1</v>
      </c>
      <c r="B4206" t="str">
        <f t="shared" ca="1" si="261"/>
        <v>Annual HRA Completed #</v>
      </c>
      <c r="C4206">
        <f t="shared" ca="1" si="262"/>
        <v>8575908</v>
      </c>
      <c r="D4206" t="str">
        <f t="shared" ca="1" si="263"/>
        <v>Dec</v>
      </c>
    </row>
    <row r="4207" spans="1:4" x14ac:dyDescent="0.2">
      <c r="A4207" t="str">
        <f t="shared" ca="1" si="260"/>
        <v>Region 7</v>
      </c>
      <c r="B4207" t="str">
        <f t="shared" ca="1" si="261"/>
        <v>Annual HRA Completed #</v>
      </c>
      <c r="C4207">
        <f t="shared" ca="1" si="262"/>
        <v>7126999</v>
      </c>
      <c r="D4207" t="str">
        <f t="shared" ca="1" si="263"/>
        <v>Sep</v>
      </c>
    </row>
    <row r="4208" spans="1:4" x14ac:dyDescent="0.2">
      <c r="A4208" t="str">
        <f t="shared" ca="1" si="260"/>
        <v>Region 4</v>
      </c>
      <c r="B4208" t="str">
        <f t="shared" ca="1" si="261"/>
        <v>Annual HRA Completed #</v>
      </c>
      <c r="C4208">
        <f t="shared" ca="1" si="262"/>
        <v>43028680</v>
      </c>
      <c r="D4208" t="str">
        <f t="shared" ca="1" si="263"/>
        <v>Sep</v>
      </c>
    </row>
    <row r="4209" spans="1:4" x14ac:dyDescent="0.2">
      <c r="A4209" t="str">
        <f t="shared" ca="1" si="260"/>
        <v>Region 3</v>
      </c>
      <c r="B4209" t="str">
        <f t="shared" ca="1" si="261"/>
        <v>Annual HRA Completed #</v>
      </c>
      <c r="C4209">
        <f t="shared" ca="1" si="262"/>
        <v>61346481</v>
      </c>
      <c r="D4209" t="str">
        <f t="shared" ca="1" si="263"/>
        <v>Jul</v>
      </c>
    </row>
    <row r="4210" spans="1:4" x14ac:dyDescent="0.2">
      <c r="A4210" t="str">
        <f t="shared" ca="1" si="260"/>
        <v>Region 3</v>
      </c>
      <c r="B4210" t="str">
        <f t="shared" ca="1" si="261"/>
        <v>Annual HRA Completed #</v>
      </c>
      <c r="C4210">
        <f t="shared" ca="1" si="262"/>
        <v>72527921</v>
      </c>
      <c r="D4210" t="str">
        <f t="shared" ca="1" si="263"/>
        <v>Nov</v>
      </c>
    </row>
    <row r="4211" spans="1:4" x14ac:dyDescent="0.2">
      <c r="A4211" t="str">
        <f t="shared" ca="1" si="260"/>
        <v>Region 5</v>
      </c>
      <c r="B4211" t="str">
        <f t="shared" ca="1" si="261"/>
        <v>Annual HRA Enrollees #</v>
      </c>
      <c r="C4211">
        <f t="shared" ca="1" si="262"/>
        <v>81592122</v>
      </c>
      <c r="D4211" t="str">
        <f t="shared" ca="1" si="263"/>
        <v>Apr</v>
      </c>
    </row>
    <row r="4212" spans="1:4" x14ac:dyDescent="0.2">
      <c r="A4212" t="str">
        <f t="shared" ca="1" si="260"/>
        <v>Region 3</v>
      </c>
      <c r="B4212" t="str">
        <f t="shared" ca="1" si="261"/>
        <v>Annual HRA Enrollees #</v>
      </c>
      <c r="C4212">
        <f t="shared" ca="1" si="262"/>
        <v>10956496</v>
      </c>
      <c r="D4212" t="str">
        <f t="shared" ca="1" si="263"/>
        <v>Jun</v>
      </c>
    </row>
    <row r="4213" spans="1:4" x14ac:dyDescent="0.2">
      <c r="A4213" t="str">
        <f t="shared" ca="1" si="260"/>
        <v>Region 2</v>
      </c>
      <c r="B4213" t="str">
        <f t="shared" ca="1" si="261"/>
        <v>Initial HRA Enrollees #</v>
      </c>
      <c r="C4213">
        <f t="shared" ca="1" si="262"/>
        <v>40396111</v>
      </c>
      <c r="D4213" t="str">
        <f t="shared" ca="1" si="263"/>
        <v>Nov</v>
      </c>
    </row>
    <row r="4214" spans="1:4" x14ac:dyDescent="0.2">
      <c r="A4214" t="str">
        <f t="shared" ca="1" si="260"/>
        <v>Region 8</v>
      </c>
      <c r="B4214" t="str">
        <f t="shared" ca="1" si="261"/>
        <v>Annual HRA Completed #</v>
      </c>
      <c r="C4214">
        <f t="shared" ca="1" si="262"/>
        <v>45981996</v>
      </c>
      <c r="D4214" t="str">
        <f t="shared" ca="1" si="263"/>
        <v>Oct</v>
      </c>
    </row>
    <row r="4215" spans="1:4" x14ac:dyDescent="0.2">
      <c r="A4215" t="str">
        <f t="shared" ca="1" si="260"/>
        <v>Region 8</v>
      </c>
      <c r="B4215" t="str">
        <f t="shared" ca="1" si="261"/>
        <v>Annual HRA Completed #</v>
      </c>
      <c r="C4215">
        <f t="shared" ca="1" si="262"/>
        <v>68766626</v>
      </c>
      <c r="D4215" t="str">
        <f t="shared" ca="1" si="263"/>
        <v>Sep</v>
      </c>
    </row>
    <row r="4216" spans="1:4" x14ac:dyDescent="0.2">
      <c r="A4216" t="str">
        <f t="shared" ca="1" si="260"/>
        <v>Region 6</v>
      </c>
      <c r="B4216" t="str">
        <f t="shared" ca="1" si="261"/>
        <v>Annual HRA Enrollees #</v>
      </c>
      <c r="C4216">
        <f t="shared" ca="1" si="262"/>
        <v>51321174</v>
      </c>
      <c r="D4216" t="str">
        <f t="shared" ca="1" si="263"/>
        <v>Nov</v>
      </c>
    </row>
    <row r="4217" spans="1:4" x14ac:dyDescent="0.2">
      <c r="A4217" t="str">
        <f t="shared" ca="1" si="260"/>
        <v>Region 5</v>
      </c>
      <c r="B4217" t="str">
        <f t="shared" ca="1" si="261"/>
        <v>Annual HRA Enrollees #</v>
      </c>
      <c r="C4217">
        <f t="shared" ca="1" si="262"/>
        <v>95058478</v>
      </c>
      <c r="D4217" t="str">
        <f t="shared" ca="1" si="263"/>
        <v>Dec</v>
      </c>
    </row>
    <row r="4218" spans="1:4" x14ac:dyDescent="0.2">
      <c r="A4218" t="str">
        <f t="shared" ca="1" si="260"/>
        <v>Region 3</v>
      </c>
      <c r="B4218" t="str">
        <f t="shared" ca="1" si="261"/>
        <v>Annual HRA Completed #</v>
      </c>
      <c r="C4218">
        <f t="shared" ca="1" si="262"/>
        <v>43433398</v>
      </c>
      <c r="D4218" t="str">
        <f t="shared" ca="1" si="263"/>
        <v>Aug</v>
      </c>
    </row>
    <row r="4219" spans="1:4" x14ac:dyDescent="0.2">
      <c r="A4219" t="str">
        <f t="shared" ca="1" si="260"/>
        <v>Region 5</v>
      </c>
      <c r="B4219" t="str">
        <f t="shared" ca="1" si="261"/>
        <v>Annual HRA Enrollees #</v>
      </c>
      <c r="C4219">
        <f t="shared" ca="1" si="262"/>
        <v>41443569</v>
      </c>
      <c r="D4219" t="str">
        <f t="shared" ca="1" si="263"/>
        <v>Feb</v>
      </c>
    </row>
    <row r="4220" spans="1:4" x14ac:dyDescent="0.2">
      <c r="A4220" t="str">
        <f t="shared" ca="1" si="260"/>
        <v>Region 5</v>
      </c>
      <c r="B4220" t="str">
        <f t="shared" ca="1" si="261"/>
        <v>Initial HRA Completion #</v>
      </c>
      <c r="C4220">
        <f t="shared" ca="1" si="262"/>
        <v>58536053</v>
      </c>
      <c r="D4220" t="str">
        <f t="shared" ca="1" si="263"/>
        <v>Oct</v>
      </c>
    </row>
    <row r="4221" spans="1:4" x14ac:dyDescent="0.2">
      <c r="A4221" t="str">
        <f t="shared" ca="1" si="260"/>
        <v>Region 7</v>
      </c>
      <c r="B4221" t="str">
        <f t="shared" ca="1" si="261"/>
        <v>Annual HRA Completed #</v>
      </c>
      <c r="C4221">
        <f t="shared" ca="1" si="262"/>
        <v>58848711</v>
      </c>
      <c r="D4221" t="str">
        <f t="shared" ca="1" si="263"/>
        <v>Apr</v>
      </c>
    </row>
    <row r="4222" spans="1:4" x14ac:dyDescent="0.2">
      <c r="A4222" t="str">
        <f t="shared" ca="1" si="260"/>
        <v>Region 5</v>
      </c>
      <c r="B4222" t="str">
        <f t="shared" ca="1" si="261"/>
        <v>Initial HRA Completion #</v>
      </c>
      <c r="C4222">
        <f t="shared" ca="1" si="262"/>
        <v>7229246</v>
      </c>
      <c r="D4222" t="str">
        <f t="shared" ca="1" si="263"/>
        <v>Oct</v>
      </c>
    </row>
    <row r="4223" spans="1:4" x14ac:dyDescent="0.2">
      <c r="A4223" t="str">
        <f t="shared" ca="1" si="260"/>
        <v>Region 3</v>
      </c>
      <c r="B4223" t="str">
        <f t="shared" ca="1" si="261"/>
        <v>Annual HRA Enrollees #</v>
      </c>
      <c r="C4223">
        <f t="shared" ca="1" si="262"/>
        <v>96832999</v>
      </c>
      <c r="D4223" t="str">
        <f t="shared" ca="1" si="263"/>
        <v>Mar</v>
      </c>
    </row>
    <row r="4224" spans="1:4" x14ac:dyDescent="0.2">
      <c r="A4224" t="str">
        <f t="shared" ca="1" si="260"/>
        <v>Region 5</v>
      </c>
      <c r="B4224" t="str">
        <f t="shared" ca="1" si="261"/>
        <v>Initial HRA Completion #</v>
      </c>
      <c r="C4224">
        <f t="shared" ca="1" si="262"/>
        <v>66848064</v>
      </c>
      <c r="D4224" t="str">
        <f t="shared" ca="1" si="263"/>
        <v>Sep</v>
      </c>
    </row>
    <row r="4225" spans="1:4" x14ac:dyDescent="0.2">
      <c r="A4225" t="str">
        <f t="shared" ca="1" si="260"/>
        <v>Region 6</v>
      </c>
      <c r="B4225" t="str">
        <f t="shared" ca="1" si="261"/>
        <v>Annual HRA Completed #</v>
      </c>
      <c r="C4225">
        <f t="shared" ca="1" si="262"/>
        <v>47339363</v>
      </c>
      <c r="D4225" t="str">
        <f t="shared" ca="1" si="263"/>
        <v>Dec</v>
      </c>
    </row>
    <row r="4226" spans="1:4" x14ac:dyDescent="0.2">
      <c r="A4226" t="str">
        <f t="shared" ca="1" si="260"/>
        <v>Region 3</v>
      </c>
      <c r="B4226" t="str">
        <f t="shared" ca="1" si="261"/>
        <v>Initial HRA Enrollees #</v>
      </c>
      <c r="C4226">
        <f t="shared" ca="1" si="262"/>
        <v>89108545</v>
      </c>
      <c r="D4226" t="str">
        <f t="shared" ca="1" si="263"/>
        <v>Jan</v>
      </c>
    </row>
    <row r="4227" spans="1:4" x14ac:dyDescent="0.2">
      <c r="A4227" t="str">
        <f t="shared" ca="1" si="260"/>
        <v>Region 2</v>
      </c>
      <c r="B4227" t="str">
        <f t="shared" ca="1" si="261"/>
        <v>Initial HRA Completion #</v>
      </c>
      <c r="C4227">
        <f t="shared" ca="1" si="262"/>
        <v>86712487</v>
      </c>
      <c r="D4227" t="str">
        <f t="shared" ca="1" si="263"/>
        <v>Jan</v>
      </c>
    </row>
    <row r="4228" spans="1:4" x14ac:dyDescent="0.2">
      <c r="A4228" t="str">
        <f t="shared" ca="1" si="260"/>
        <v>Region 4</v>
      </c>
      <c r="B4228" t="str">
        <f t="shared" ca="1" si="261"/>
        <v>Initial HRA Enrollees #</v>
      </c>
      <c r="C4228">
        <f t="shared" ca="1" si="262"/>
        <v>57990248</v>
      </c>
      <c r="D4228" t="str">
        <f t="shared" ca="1" si="263"/>
        <v>Jun</v>
      </c>
    </row>
    <row r="4229" spans="1:4" x14ac:dyDescent="0.2">
      <c r="A4229" t="str">
        <f t="shared" ca="1" si="260"/>
        <v>Region 7</v>
      </c>
      <c r="B4229" t="str">
        <f t="shared" ca="1" si="261"/>
        <v>Initial HRA Completion #</v>
      </c>
      <c r="C4229">
        <f t="shared" ca="1" si="262"/>
        <v>64720624</v>
      </c>
      <c r="D4229" t="str">
        <f t="shared" ca="1" si="263"/>
        <v>May</v>
      </c>
    </row>
    <row r="4230" spans="1:4" x14ac:dyDescent="0.2">
      <c r="A4230" t="str">
        <f t="shared" ca="1" si="260"/>
        <v>Region 3</v>
      </c>
      <c r="B4230" t="str">
        <f t="shared" ca="1" si="261"/>
        <v>Annual HRA Completed #</v>
      </c>
      <c r="C4230">
        <f t="shared" ca="1" si="262"/>
        <v>13896685</v>
      </c>
      <c r="D4230" t="str">
        <f t="shared" ca="1" si="263"/>
        <v>Sep</v>
      </c>
    </row>
    <row r="4231" spans="1:4" x14ac:dyDescent="0.2">
      <c r="A4231" t="str">
        <f t="shared" ca="1" si="260"/>
        <v>Region 3</v>
      </c>
      <c r="B4231" t="str">
        <f t="shared" ca="1" si="261"/>
        <v>Annual HRA Completed #</v>
      </c>
      <c r="C4231">
        <f t="shared" ca="1" si="262"/>
        <v>62929864</v>
      </c>
      <c r="D4231" t="str">
        <f t="shared" ca="1" si="263"/>
        <v>May</v>
      </c>
    </row>
    <row r="4232" spans="1:4" x14ac:dyDescent="0.2">
      <c r="A4232" t="str">
        <f t="shared" ca="1" si="260"/>
        <v>Region 3</v>
      </c>
      <c r="B4232" t="str">
        <f t="shared" ca="1" si="261"/>
        <v>Annual HRA Enrollees #</v>
      </c>
      <c r="C4232">
        <f t="shared" ca="1" si="262"/>
        <v>17446459</v>
      </c>
      <c r="D4232" t="str">
        <f t="shared" ca="1" si="263"/>
        <v>Sep</v>
      </c>
    </row>
    <row r="4233" spans="1:4" x14ac:dyDescent="0.2">
      <c r="A4233" t="str">
        <f t="shared" ca="1" si="260"/>
        <v>Region 5</v>
      </c>
      <c r="B4233" t="str">
        <f t="shared" ca="1" si="261"/>
        <v>Annual HRA Enrollees #</v>
      </c>
      <c r="C4233">
        <f t="shared" ca="1" si="262"/>
        <v>94810748</v>
      </c>
      <c r="D4233" t="str">
        <f t="shared" ca="1" si="263"/>
        <v>Sep</v>
      </c>
    </row>
    <row r="4234" spans="1:4" x14ac:dyDescent="0.2">
      <c r="A4234" t="str">
        <f t="shared" ca="1" si="260"/>
        <v>Region 4</v>
      </c>
      <c r="B4234" t="str">
        <f t="shared" ca="1" si="261"/>
        <v>Initial HRA Completion #</v>
      </c>
      <c r="C4234">
        <f t="shared" ca="1" si="262"/>
        <v>58283345</v>
      </c>
      <c r="D4234" t="str">
        <f t="shared" ca="1" si="263"/>
        <v>Oct</v>
      </c>
    </row>
    <row r="4235" spans="1:4" x14ac:dyDescent="0.2">
      <c r="A4235" t="str">
        <f t="shared" ref="A4235:A4298" ca="1" si="264">CHOOSE(RANDBETWEEN(1,8), "Region 1", "Region 2", "Region 3", "Region 4", "Region 5", "Region 6", "Region 7", "Region 8")</f>
        <v>Region 6</v>
      </c>
      <c r="B4235" t="str">
        <f t="shared" ref="B4235:B4298" ca="1" si="265">CHOOSE(RANDBETWEEN(1,4), "Initial HRA Enrollees #", "Initial HRA Completion #", "Annual HRA Enrollees #", "Annual HRA Completed #")</f>
        <v>Initial HRA Completion #</v>
      </c>
      <c r="C4235">
        <f t="shared" ref="C4235:C4298" ca="1" si="266">RANDBETWEEN(1000000,99999999)</f>
        <v>84761916</v>
      </c>
      <c r="D4235" t="str">
        <f t="shared" ref="D4235:D4298" ca="1" si="267">CHOOSE(RANDBETWEEN(1,12), "Jan", "Feb", "Mar", "Apr", "May", "Jun", "Jul", "Aug", "Sep", "Oct", "Nov", "Dec")</f>
        <v>Sep</v>
      </c>
    </row>
    <row r="4236" spans="1:4" x14ac:dyDescent="0.2">
      <c r="A4236" t="str">
        <f t="shared" ca="1" si="264"/>
        <v>Region 2</v>
      </c>
      <c r="B4236" t="str">
        <f t="shared" ca="1" si="265"/>
        <v>Initial HRA Completion #</v>
      </c>
      <c r="C4236">
        <f t="shared" ca="1" si="266"/>
        <v>79526840</v>
      </c>
      <c r="D4236" t="str">
        <f t="shared" ca="1" si="267"/>
        <v>Dec</v>
      </c>
    </row>
    <row r="4237" spans="1:4" x14ac:dyDescent="0.2">
      <c r="A4237" t="str">
        <f t="shared" ca="1" si="264"/>
        <v>Region 7</v>
      </c>
      <c r="B4237" t="str">
        <f t="shared" ca="1" si="265"/>
        <v>Annual HRA Completed #</v>
      </c>
      <c r="C4237">
        <f t="shared" ca="1" si="266"/>
        <v>81854084</v>
      </c>
      <c r="D4237" t="str">
        <f t="shared" ca="1" si="267"/>
        <v>Jun</v>
      </c>
    </row>
    <row r="4238" spans="1:4" x14ac:dyDescent="0.2">
      <c r="A4238" t="str">
        <f t="shared" ca="1" si="264"/>
        <v>Region 7</v>
      </c>
      <c r="B4238" t="str">
        <f t="shared" ca="1" si="265"/>
        <v>Annual HRA Enrollees #</v>
      </c>
      <c r="C4238">
        <f t="shared" ca="1" si="266"/>
        <v>83567700</v>
      </c>
      <c r="D4238" t="str">
        <f t="shared" ca="1" si="267"/>
        <v>Jul</v>
      </c>
    </row>
    <row r="4239" spans="1:4" x14ac:dyDescent="0.2">
      <c r="A4239" t="str">
        <f t="shared" ca="1" si="264"/>
        <v>Region 7</v>
      </c>
      <c r="B4239" t="str">
        <f t="shared" ca="1" si="265"/>
        <v>Annual HRA Enrollees #</v>
      </c>
      <c r="C4239">
        <f t="shared" ca="1" si="266"/>
        <v>59609502</v>
      </c>
      <c r="D4239" t="str">
        <f t="shared" ca="1" si="267"/>
        <v>Sep</v>
      </c>
    </row>
    <row r="4240" spans="1:4" x14ac:dyDescent="0.2">
      <c r="A4240" t="str">
        <f t="shared" ca="1" si="264"/>
        <v>Region 8</v>
      </c>
      <c r="B4240" t="str">
        <f t="shared" ca="1" si="265"/>
        <v>Annual HRA Enrollees #</v>
      </c>
      <c r="C4240">
        <f t="shared" ca="1" si="266"/>
        <v>19317977</v>
      </c>
      <c r="D4240" t="str">
        <f t="shared" ca="1" si="267"/>
        <v>Mar</v>
      </c>
    </row>
    <row r="4241" spans="1:4" x14ac:dyDescent="0.2">
      <c r="A4241" t="str">
        <f t="shared" ca="1" si="264"/>
        <v>Region 7</v>
      </c>
      <c r="B4241" t="str">
        <f t="shared" ca="1" si="265"/>
        <v>Annual HRA Enrollees #</v>
      </c>
      <c r="C4241">
        <f t="shared" ca="1" si="266"/>
        <v>53337374</v>
      </c>
      <c r="D4241" t="str">
        <f t="shared" ca="1" si="267"/>
        <v>Jul</v>
      </c>
    </row>
    <row r="4242" spans="1:4" x14ac:dyDescent="0.2">
      <c r="A4242" t="str">
        <f t="shared" ca="1" si="264"/>
        <v>Region 1</v>
      </c>
      <c r="B4242" t="str">
        <f t="shared" ca="1" si="265"/>
        <v>Initial HRA Enrollees #</v>
      </c>
      <c r="C4242">
        <f t="shared" ca="1" si="266"/>
        <v>68713914</v>
      </c>
      <c r="D4242" t="str">
        <f t="shared" ca="1" si="267"/>
        <v>Mar</v>
      </c>
    </row>
    <row r="4243" spans="1:4" x14ac:dyDescent="0.2">
      <c r="A4243" t="str">
        <f t="shared" ca="1" si="264"/>
        <v>Region 4</v>
      </c>
      <c r="B4243" t="str">
        <f t="shared" ca="1" si="265"/>
        <v>Annual HRA Completed #</v>
      </c>
      <c r="C4243">
        <f t="shared" ca="1" si="266"/>
        <v>29150986</v>
      </c>
      <c r="D4243" t="str">
        <f t="shared" ca="1" si="267"/>
        <v>May</v>
      </c>
    </row>
    <row r="4244" spans="1:4" x14ac:dyDescent="0.2">
      <c r="A4244" t="str">
        <f t="shared" ca="1" si="264"/>
        <v>Region 6</v>
      </c>
      <c r="B4244" t="str">
        <f t="shared" ca="1" si="265"/>
        <v>Initial HRA Enrollees #</v>
      </c>
      <c r="C4244">
        <f t="shared" ca="1" si="266"/>
        <v>10787992</v>
      </c>
      <c r="D4244" t="str">
        <f t="shared" ca="1" si="267"/>
        <v>Apr</v>
      </c>
    </row>
    <row r="4245" spans="1:4" x14ac:dyDescent="0.2">
      <c r="A4245" t="str">
        <f t="shared" ca="1" si="264"/>
        <v>Region 5</v>
      </c>
      <c r="B4245" t="str">
        <f t="shared" ca="1" si="265"/>
        <v>Initial HRA Enrollees #</v>
      </c>
      <c r="C4245">
        <f t="shared" ca="1" si="266"/>
        <v>95766663</v>
      </c>
      <c r="D4245" t="str">
        <f t="shared" ca="1" si="267"/>
        <v>Feb</v>
      </c>
    </row>
    <row r="4246" spans="1:4" x14ac:dyDescent="0.2">
      <c r="A4246" t="str">
        <f t="shared" ca="1" si="264"/>
        <v>Region 8</v>
      </c>
      <c r="B4246" t="str">
        <f t="shared" ca="1" si="265"/>
        <v>Initial HRA Enrollees #</v>
      </c>
      <c r="C4246">
        <f t="shared" ca="1" si="266"/>
        <v>47492065</v>
      </c>
      <c r="D4246" t="str">
        <f t="shared" ca="1" si="267"/>
        <v>Mar</v>
      </c>
    </row>
    <row r="4247" spans="1:4" x14ac:dyDescent="0.2">
      <c r="A4247" t="str">
        <f t="shared" ca="1" si="264"/>
        <v>Region 3</v>
      </c>
      <c r="B4247" t="str">
        <f t="shared" ca="1" si="265"/>
        <v>Annual HRA Completed #</v>
      </c>
      <c r="C4247">
        <f t="shared" ca="1" si="266"/>
        <v>55505503</v>
      </c>
      <c r="D4247" t="str">
        <f t="shared" ca="1" si="267"/>
        <v>Oct</v>
      </c>
    </row>
    <row r="4248" spans="1:4" x14ac:dyDescent="0.2">
      <c r="A4248" t="str">
        <f t="shared" ca="1" si="264"/>
        <v>Region 7</v>
      </c>
      <c r="B4248" t="str">
        <f t="shared" ca="1" si="265"/>
        <v>Annual HRA Enrollees #</v>
      </c>
      <c r="C4248">
        <f t="shared" ca="1" si="266"/>
        <v>6212465</v>
      </c>
      <c r="D4248" t="str">
        <f t="shared" ca="1" si="267"/>
        <v>Jan</v>
      </c>
    </row>
    <row r="4249" spans="1:4" x14ac:dyDescent="0.2">
      <c r="A4249" t="str">
        <f t="shared" ca="1" si="264"/>
        <v>Region 2</v>
      </c>
      <c r="B4249" t="str">
        <f t="shared" ca="1" si="265"/>
        <v>Initial HRA Enrollees #</v>
      </c>
      <c r="C4249">
        <f t="shared" ca="1" si="266"/>
        <v>24759239</v>
      </c>
      <c r="D4249" t="str">
        <f t="shared" ca="1" si="267"/>
        <v>Nov</v>
      </c>
    </row>
    <row r="4250" spans="1:4" x14ac:dyDescent="0.2">
      <c r="A4250" t="str">
        <f t="shared" ca="1" si="264"/>
        <v>Region 2</v>
      </c>
      <c r="B4250" t="str">
        <f t="shared" ca="1" si="265"/>
        <v>Annual HRA Completed #</v>
      </c>
      <c r="C4250">
        <f t="shared" ca="1" si="266"/>
        <v>63092425</v>
      </c>
      <c r="D4250" t="str">
        <f t="shared" ca="1" si="267"/>
        <v>Mar</v>
      </c>
    </row>
    <row r="4251" spans="1:4" x14ac:dyDescent="0.2">
      <c r="A4251" t="str">
        <f t="shared" ca="1" si="264"/>
        <v>Region 8</v>
      </c>
      <c r="B4251" t="str">
        <f t="shared" ca="1" si="265"/>
        <v>Initial HRA Enrollees #</v>
      </c>
      <c r="C4251">
        <f t="shared" ca="1" si="266"/>
        <v>65125345</v>
      </c>
      <c r="D4251" t="str">
        <f t="shared" ca="1" si="267"/>
        <v>Jul</v>
      </c>
    </row>
    <row r="4252" spans="1:4" x14ac:dyDescent="0.2">
      <c r="A4252" t="str">
        <f t="shared" ca="1" si="264"/>
        <v>Region 8</v>
      </c>
      <c r="B4252" t="str">
        <f t="shared" ca="1" si="265"/>
        <v>Initial HRA Enrollees #</v>
      </c>
      <c r="C4252">
        <f t="shared" ca="1" si="266"/>
        <v>34372394</v>
      </c>
      <c r="D4252" t="str">
        <f t="shared" ca="1" si="267"/>
        <v>Apr</v>
      </c>
    </row>
    <row r="4253" spans="1:4" x14ac:dyDescent="0.2">
      <c r="A4253" t="str">
        <f t="shared" ca="1" si="264"/>
        <v>Region 5</v>
      </c>
      <c r="B4253" t="str">
        <f t="shared" ca="1" si="265"/>
        <v>Initial HRA Enrollees #</v>
      </c>
      <c r="C4253">
        <f t="shared" ca="1" si="266"/>
        <v>38612370</v>
      </c>
      <c r="D4253" t="str">
        <f t="shared" ca="1" si="267"/>
        <v>Aug</v>
      </c>
    </row>
    <row r="4254" spans="1:4" x14ac:dyDescent="0.2">
      <c r="A4254" t="str">
        <f t="shared" ca="1" si="264"/>
        <v>Region 4</v>
      </c>
      <c r="B4254" t="str">
        <f t="shared" ca="1" si="265"/>
        <v>Annual HRA Enrollees #</v>
      </c>
      <c r="C4254">
        <f t="shared" ca="1" si="266"/>
        <v>71997143</v>
      </c>
      <c r="D4254" t="str">
        <f t="shared" ca="1" si="267"/>
        <v>Mar</v>
      </c>
    </row>
    <row r="4255" spans="1:4" x14ac:dyDescent="0.2">
      <c r="A4255" t="str">
        <f t="shared" ca="1" si="264"/>
        <v>Region 5</v>
      </c>
      <c r="B4255" t="str">
        <f t="shared" ca="1" si="265"/>
        <v>Initial HRA Enrollees #</v>
      </c>
      <c r="C4255">
        <f t="shared" ca="1" si="266"/>
        <v>73103350</v>
      </c>
      <c r="D4255" t="str">
        <f t="shared" ca="1" si="267"/>
        <v>Jun</v>
      </c>
    </row>
    <row r="4256" spans="1:4" x14ac:dyDescent="0.2">
      <c r="A4256" t="str">
        <f t="shared" ca="1" si="264"/>
        <v>Region 1</v>
      </c>
      <c r="B4256" t="str">
        <f t="shared" ca="1" si="265"/>
        <v>Initial HRA Completion #</v>
      </c>
      <c r="C4256">
        <f t="shared" ca="1" si="266"/>
        <v>4485188</v>
      </c>
      <c r="D4256" t="str">
        <f t="shared" ca="1" si="267"/>
        <v>Jun</v>
      </c>
    </row>
    <row r="4257" spans="1:4" x14ac:dyDescent="0.2">
      <c r="A4257" t="str">
        <f t="shared" ca="1" si="264"/>
        <v>Region 2</v>
      </c>
      <c r="B4257" t="str">
        <f t="shared" ca="1" si="265"/>
        <v>Initial HRA Enrollees #</v>
      </c>
      <c r="C4257">
        <f t="shared" ca="1" si="266"/>
        <v>62168898</v>
      </c>
      <c r="D4257" t="str">
        <f t="shared" ca="1" si="267"/>
        <v>May</v>
      </c>
    </row>
    <row r="4258" spans="1:4" x14ac:dyDescent="0.2">
      <c r="A4258" t="str">
        <f t="shared" ca="1" si="264"/>
        <v>Region 8</v>
      </c>
      <c r="B4258" t="str">
        <f t="shared" ca="1" si="265"/>
        <v>Annual HRA Enrollees #</v>
      </c>
      <c r="C4258">
        <f t="shared" ca="1" si="266"/>
        <v>14638409</v>
      </c>
      <c r="D4258" t="str">
        <f t="shared" ca="1" si="267"/>
        <v>Jan</v>
      </c>
    </row>
    <row r="4259" spans="1:4" x14ac:dyDescent="0.2">
      <c r="A4259" t="str">
        <f t="shared" ca="1" si="264"/>
        <v>Region 8</v>
      </c>
      <c r="B4259" t="str">
        <f t="shared" ca="1" si="265"/>
        <v>Initial HRA Enrollees #</v>
      </c>
      <c r="C4259">
        <f t="shared" ca="1" si="266"/>
        <v>61209323</v>
      </c>
      <c r="D4259" t="str">
        <f t="shared" ca="1" si="267"/>
        <v>Mar</v>
      </c>
    </row>
    <row r="4260" spans="1:4" x14ac:dyDescent="0.2">
      <c r="A4260" t="str">
        <f t="shared" ca="1" si="264"/>
        <v>Region 3</v>
      </c>
      <c r="B4260" t="str">
        <f t="shared" ca="1" si="265"/>
        <v>Annual HRA Enrollees #</v>
      </c>
      <c r="C4260">
        <f t="shared" ca="1" si="266"/>
        <v>32076306</v>
      </c>
      <c r="D4260" t="str">
        <f t="shared" ca="1" si="267"/>
        <v>Feb</v>
      </c>
    </row>
    <row r="4261" spans="1:4" x14ac:dyDescent="0.2">
      <c r="A4261" t="str">
        <f t="shared" ca="1" si="264"/>
        <v>Region 5</v>
      </c>
      <c r="B4261" t="str">
        <f t="shared" ca="1" si="265"/>
        <v>Annual HRA Completed #</v>
      </c>
      <c r="C4261">
        <f t="shared" ca="1" si="266"/>
        <v>42926830</v>
      </c>
      <c r="D4261" t="str">
        <f t="shared" ca="1" si="267"/>
        <v>Jun</v>
      </c>
    </row>
    <row r="4262" spans="1:4" x14ac:dyDescent="0.2">
      <c r="A4262" t="str">
        <f t="shared" ca="1" si="264"/>
        <v>Region 1</v>
      </c>
      <c r="B4262" t="str">
        <f t="shared" ca="1" si="265"/>
        <v>Initial HRA Completion #</v>
      </c>
      <c r="C4262">
        <f t="shared" ca="1" si="266"/>
        <v>64793839</v>
      </c>
      <c r="D4262" t="str">
        <f t="shared" ca="1" si="267"/>
        <v>Oct</v>
      </c>
    </row>
    <row r="4263" spans="1:4" x14ac:dyDescent="0.2">
      <c r="A4263" t="str">
        <f t="shared" ca="1" si="264"/>
        <v>Region 4</v>
      </c>
      <c r="B4263" t="str">
        <f t="shared" ca="1" si="265"/>
        <v>Annual HRA Completed #</v>
      </c>
      <c r="C4263">
        <f t="shared" ca="1" si="266"/>
        <v>51671725</v>
      </c>
      <c r="D4263" t="str">
        <f t="shared" ca="1" si="267"/>
        <v>May</v>
      </c>
    </row>
    <row r="4264" spans="1:4" x14ac:dyDescent="0.2">
      <c r="A4264" t="str">
        <f t="shared" ca="1" si="264"/>
        <v>Region 6</v>
      </c>
      <c r="B4264" t="str">
        <f t="shared" ca="1" si="265"/>
        <v>Annual HRA Enrollees #</v>
      </c>
      <c r="C4264">
        <f t="shared" ca="1" si="266"/>
        <v>97025636</v>
      </c>
      <c r="D4264" t="str">
        <f t="shared" ca="1" si="267"/>
        <v>Jan</v>
      </c>
    </row>
    <row r="4265" spans="1:4" x14ac:dyDescent="0.2">
      <c r="A4265" t="str">
        <f t="shared" ca="1" si="264"/>
        <v>Region 2</v>
      </c>
      <c r="B4265" t="str">
        <f t="shared" ca="1" si="265"/>
        <v>Initial HRA Enrollees #</v>
      </c>
      <c r="C4265">
        <f t="shared" ca="1" si="266"/>
        <v>60420456</v>
      </c>
      <c r="D4265" t="str">
        <f t="shared" ca="1" si="267"/>
        <v>Jul</v>
      </c>
    </row>
    <row r="4266" spans="1:4" x14ac:dyDescent="0.2">
      <c r="A4266" t="str">
        <f t="shared" ca="1" si="264"/>
        <v>Region 4</v>
      </c>
      <c r="B4266" t="str">
        <f t="shared" ca="1" si="265"/>
        <v>Initial HRA Enrollees #</v>
      </c>
      <c r="C4266">
        <f t="shared" ca="1" si="266"/>
        <v>67045376</v>
      </c>
      <c r="D4266" t="str">
        <f t="shared" ca="1" si="267"/>
        <v>Mar</v>
      </c>
    </row>
    <row r="4267" spans="1:4" x14ac:dyDescent="0.2">
      <c r="A4267" t="str">
        <f t="shared" ca="1" si="264"/>
        <v>Region 3</v>
      </c>
      <c r="B4267" t="str">
        <f t="shared" ca="1" si="265"/>
        <v>Initial HRA Completion #</v>
      </c>
      <c r="C4267">
        <f t="shared" ca="1" si="266"/>
        <v>96789994</v>
      </c>
      <c r="D4267" t="str">
        <f t="shared" ca="1" si="267"/>
        <v>Jun</v>
      </c>
    </row>
    <row r="4268" spans="1:4" x14ac:dyDescent="0.2">
      <c r="A4268" t="str">
        <f t="shared" ca="1" si="264"/>
        <v>Region 6</v>
      </c>
      <c r="B4268" t="str">
        <f t="shared" ca="1" si="265"/>
        <v>Annual HRA Enrollees #</v>
      </c>
      <c r="C4268">
        <f t="shared" ca="1" si="266"/>
        <v>72068904</v>
      </c>
      <c r="D4268" t="str">
        <f t="shared" ca="1" si="267"/>
        <v>Feb</v>
      </c>
    </row>
    <row r="4269" spans="1:4" x14ac:dyDescent="0.2">
      <c r="A4269" t="str">
        <f t="shared" ca="1" si="264"/>
        <v>Region 7</v>
      </c>
      <c r="B4269" t="str">
        <f t="shared" ca="1" si="265"/>
        <v>Annual HRA Enrollees #</v>
      </c>
      <c r="C4269">
        <f t="shared" ca="1" si="266"/>
        <v>3327630</v>
      </c>
      <c r="D4269" t="str">
        <f t="shared" ca="1" si="267"/>
        <v>Jun</v>
      </c>
    </row>
    <row r="4270" spans="1:4" x14ac:dyDescent="0.2">
      <c r="A4270" t="str">
        <f t="shared" ca="1" si="264"/>
        <v>Region 5</v>
      </c>
      <c r="B4270" t="str">
        <f t="shared" ca="1" si="265"/>
        <v>Initial HRA Enrollees #</v>
      </c>
      <c r="C4270">
        <f t="shared" ca="1" si="266"/>
        <v>18757357</v>
      </c>
      <c r="D4270" t="str">
        <f t="shared" ca="1" si="267"/>
        <v>Apr</v>
      </c>
    </row>
    <row r="4271" spans="1:4" x14ac:dyDescent="0.2">
      <c r="A4271" t="str">
        <f t="shared" ca="1" si="264"/>
        <v>Region 8</v>
      </c>
      <c r="B4271" t="str">
        <f t="shared" ca="1" si="265"/>
        <v>Initial HRA Completion #</v>
      </c>
      <c r="C4271">
        <f t="shared" ca="1" si="266"/>
        <v>25240209</v>
      </c>
      <c r="D4271" t="str">
        <f t="shared" ca="1" si="267"/>
        <v>Oct</v>
      </c>
    </row>
    <row r="4272" spans="1:4" x14ac:dyDescent="0.2">
      <c r="A4272" t="str">
        <f t="shared" ca="1" si="264"/>
        <v>Region 6</v>
      </c>
      <c r="B4272" t="str">
        <f t="shared" ca="1" si="265"/>
        <v>Annual HRA Enrollees #</v>
      </c>
      <c r="C4272">
        <f t="shared" ca="1" si="266"/>
        <v>85851918</v>
      </c>
      <c r="D4272" t="str">
        <f t="shared" ca="1" si="267"/>
        <v>Jan</v>
      </c>
    </row>
    <row r="4273" spans="1:4" x14ac:dyDescent="0.2">
      <c r="A4273" t="str">
        <f t="shared" ca="1" si="264"/>
        <v>Region 8</v>
      </c>
      <c r="B4273" t="str">
        <f t="shared" ca="1" si="265"/>
        <v>Initial HRA Enrollees #</v>
      </c>
      <c r="C4273">
        <f t="shared" ca="1" si="266"/>
        <v>32539105</v>
      </c>
      <c r="D4273" t="str">
        <f t="shared" ca="1" si="267"/>
        <v>Jun</v>
      </c>
    </row>
    <row r="4274" spans="1:4" x14ac:dyDescent="0.2">
      <c r="A4274" t="str">
        <f t="shared" ca="1" si="264"/>
        <v>Region 1</v>
      </c>
      <c r="B4274" t="str">
        <f t="shared" ca="1" si="265"/>
        <v>Annual HRA Completed #</v>
      </c>
      <c r="C4274">
        <f t="shared" ca="1" si="266"/>
        <v>39624099</v>
      </c>
      <c r="D4274" t="str">
        <f t="shared" ca="1" si="267"/>
        <v>Oct</v>
      </c>
    </row>
    <row r="4275" spans="1:4" x14ac:dyDescent="0.2">
      <c r="A4275" t="str">
        <f t="shared" ca="1" si="264"/>
        <v>Region 2</v>
      </c>
      <c r="B4275" t="str">
        <f t="shared" ca="1" si="265"/>
        <v>Annual HRA Completed #</v>
      </c>
      <c r="C4275">
        <f t="shared" ca="1" si="266"/>
        <v>80287041</v>
      </c>
      <c r="D4275" t="str">
        <f t="shared" ca="1" si="267"/>
        <v>Apr</v>
      </c>
    </row>
    <row r="4276" spans="1:4" x14ac:dyDescent="0.2">
      <c r="A4276" t="str">
        <f t="shared" ca="1" si="264"/>
        <v>Region 8</v>
      </c>
      <c r="B4276" t="str">
        <f t="shared" ca="1" si="265"/>
        <v>Initial HRA Completion #</v>
      </c>
      <c r="C4276">
        <f t="shared" ca="1" si="266"/>
        <v>77561177</v>
      </c>
      <c r="D4276" t="str">
        <f t="shared" ca="1" si="267"/>
        <v>Aug</v>
      </c>
    </row>
    <row r="4277" spans="1:4" x14ac:dyDescent="0.2">
      <c r="A4277" t="str">
        <f t="shared" ca="1" si="264"/>
        <v>Region 8</v>
      </c>
      <c r="B4277" t="str">
        <f t="shared" ca="1" si="265"/>
        <v>Annual HRA Enrollees #</v>
      </c>
      <c r="C4277">
        <f t="shared" ca="1" si="266"/>
        <v>13659264</v>
      </c>
      <c r="D4277" t="str">
        <f t="shared" ca="1" si="267"/>
        <v>Jan</v>
      </c>
    </row>
    <row r="4278" spans="1:4" x14ac:dyDescent="0.2">
      <c r="A4278" t="str">
        <f t="shared" ca="1" si="264"/>
        <v>Region 1</v>
      </c>
      <c r="B4278" t="str">
        <f t="shared" ca="1" si="265"/>
        <v>Initial HRA Completion #</v>
      </c>
      <c r="C4278">
        <f t="shared" ca="1" si="266"/>
        <v>15910111</v>
      </c>
      <c r="D4278" t="str">
        <f t="shared" ca="1" si="267"/>
        <v>Dec</v>
      </c>
    </row>
    <row r="4279" spans="1:4" x14ac:dyDescent="0.2">
      <c r="A4279" t="str">
        <f t="shared" ca="1" si="264"/>
        <v>Region 8</v>
      </c>
      <c r="B4279" t="str">
        <f t="shared" ca="1" si="265"/>
        <v>Annual HRA Completed #</v>
      </c>
      <c r="C4279">
        <f t="shared" ca="1" si="266"/>
        <v>18394988</v>
      </c>
      <c r="D4279" t="str">
        <f t="shared" ca="1" si="267"/>
        <v>Jan</v>
      </c>
    </row>
    <row r="4280" spans="1:4" x14ac:dyDescent="0.2">
      <c r="A4280" t="str">
        <f t="shared" ca="1" si="264"/>
        <v>Region 1</v>
      </c>
      <c r="B4280" t="str">
        <f t="shared" ca="1" si="265"/>
        <v>Annual HRA Completed #</v>
      </c>
      <c r="C4280">
        <f t="shared" ca="1" si="266"/>
        <v>61653405</v>
      </c>
      <c r="D4280" t="str">
        <f t="shared" ca="1" si="267"/>
        <v>Jun</v>
      </c>
    </row>
    <row r="4281" spans="1:4" x14ac:dyDescent="0.2">
      <c r="A4281" t="str">
        <f t="shared" ca="1" si="264"/>
        <v>Region 2</v>
      </c>
      <c r="B4281" t="str">
        <f t="shared" ca="1" si="265"/>
        <v>Annual HRA Completed #</v>
      </c>
      <c r="C4281">
        <f t="shared" ca="1" si="266"/>
        <v>34437345</v>
      </c>
      <c r="D4281" t="str">
        <f t="shared" ca="1" si="267"/>
        <v>Mar</v>
      </c>
    </row>
    <row r="4282" spans="1:4" x14ac:dyDescent="0.2">
      <c r="A4282" t="str">
        <f t="shared" ca="1" si="264"/>
        <v>Region 8</v>
      </c>
      <c r="B4282" t="str">
        <f t="shared" ca="1" si="265"/>
        <v>Initial HRA Enrollees #</v>
      </c>
      <c r="C4282">
        <f t="shared" ca="1" si="266"/>
        <v>69297346</v>
      </c>
      <c r="D4282" t="str">
        <f t="shared" ca="1" si="267"/>
        <v>Dec</v>
      </c>
    </row>
    <row r="4283" spans="1:4" x14ac:dyDescent="0.2">
      <c r="A4283" t="str">
        <f t="shared" ca="1" si="264"/>
        <v>Region 3</v>
      </c>
      <c r="B4283" t="str">
        <f t="shared" ca="1" si="265"/>
        <v>Initial HRA Enrollees #</v>
      </c>
      <c r="C4283">
        <f t="shared" ca="1" si="266"/>
        <v>81941196</v>
      </c>
      <c r="D4283" t="str">
        <f t="shared" ca="1" si="267"/>
        <v>Jan</v>
      </c>
    </row>
    <row r="4284" spans="1:4" x14ac:dyDescent="0.2">
      <c r="A4284" t="str">
        <f t="shared" ca="1" si="264"/>
        <v>Region 7</v>
      </c>
      <c r="B4284" t="str">
        <f t="shared" ca="1" si="265"/>
        <v>Annual HRA Enrollees #</v>
      </c>
      <c r="C4284">
        <f t="shared" ca="1" si="266"/>
        <v>14304348</v>
      </c>
      <c r="D4284" t="str">
        <f t="shared" ca="1" si="267"/>
        <v>Jun</v>
      </c>
    </row>
    <row r="4285" spans="1:4" x14ac:dyDescent="0.2">
      <c r="A4285" t="str">
        <f t="shared" ca="1" si="264"/>
        <v>Region 4</v>
      </c>
      <c r="B4285" t="str">
        <f t="shared" ca="1" si="265"/>
        <v>Initial HRA Enrollees #</v>
      </c>
      <c r="C4285">
        <f t="shared" ca="1" si="266"/>
        <v>93530505</v>
      </c>
      <c r="D4285" t="str">
        <f t="shared" ca="1" si="267"/>
        <v>Nov</v>
      </c>
    </row>
    <row r="4286" spans="1:4" x14ac:dyDescent="0.2">
      <c r="A4286" t="str">
        <f t="shared" ca="1" si="264"/>
        <v>Region 8</v>
      </c>
      <c r="B4286" t="str">
        <f t="shared" ca="1" si="265"/>
        <v>Initial HRA Enrollees #</v>
      </c>
      <c r="C4286">
        <f t="shared" ca="1" si="266"/>
        <v>62285383</v>
      </c>
      <c r="D4286" t="str">
        <f t="shared" ca="1" si="267"/>
        <v>Apr</v>
      </c>
    </row>
    <row r="4287" spans="1:4" x14ac:dyDescent="0.2">
      <c r="A4287" t="str">
        <f t="shared" ca="1" si="264"/>
        <v>Region 4</v>
      </c>
      <c r="B4287" t="str">
        <f t="shared" ca="1" si="265"/>
        <v>Annual HRA Enrollees #</v>
      </c>
      <c r="C4287">
        <f t="shared" ca="1" si="266"/>
        <v>46148845</v>
      </c>
      <c r="D4287" t="str">
        <f t="shared" ca="1" si="267"/>
        <v>Aug</v>
      </c>
    </row>
    <row r="4288" spans="1:4" x14ac:dyDescent="0.2">
      <c r="A4288" t="str">
        <f t="shared" ca="1" si="264"/>
        <v>Region 1</v>
      </c>
      <c r="B4288" t="str">
        <f t="shared" ca="1" si="265"/>
        <v>Initial HRA Enrollees #</v>
      </c>
      <c r="C4288">
        <f t="shared" ca="1" si="266"/>
        <v>76127192</v>
      </c>
      <c r="D4288" t="str">
        <f t="shared" ca="1" si="267"/>
        <v>Oct</v>
      </c>
    </row>
    <row r="4289" spans="1:4" x14ac:dyDescent="0.2">
      <c r="A4289" t="str">
        <f t="shared" ca="1" si="264"/>
        <v>Region 2</v>
      </c>
      <c r="B4289" t="str">
        <f t="shared" ca="1" si="265"/>
        <v>Initial HRA Completion #</v>
      </c>
      <c r="C4289">
        <f t="shared" ca="1" si="266"/>
        <v>65496677</v>
      </c>
      <c r="D4289" t="str">
        <f t="shared" ca="1" si="267"/>
        <v>Jun</v>
      </c>
    </row>
    <row r="4290" spans="1:4" x14ac:dyDescent="0.2">
      <c r="A4290" t="str">
        <f t="shared" ca="1" si="264"/>
        <v>Region 1</v>
      </c>
      <c r="B4290" t="str">
        <f t="shared" ca="1" si="265"/>
        <v>Initial HRA Completion #</v>
      </c>
      <c r="C4290">
        <f t="shared" ca="1" si="266"/>
        <v>26514351</v>
      </c>
      <c r="D4290" t="str">
        <f t="shared" ca="1" si="267"/>
        <v>Dec</v>
      </c>
    </row>
    <row r="4291" spans="1:4" x14ac:dyDescent="0.2">
      <c r="A4291" t="str">
        <f t="shared" ca="1" si="264"/>
        <v>Region 6</v>
      </c>
      <c r="B4291" t="str">
        <f t="shared" ca="1" si="265"/>
        <v>Initial HRA Completion #</v>
      </c>
      <c r="C4291">
        <f t="shared" ca="1" si="266"/>
        <v>33921997</v>
      </c>
      <c r="D4291" t="str">
        <f t="shared" ca="1" si="267"/>
        <v>Oct</v>
      </c>
    </row>
    <row r="4292" spans="1:4" x14ac:dyDescent="0.2">
      <c r="A4292" t="str">
        <f t="shared" ca="1" si="264"/>
        <v>Region 1</v>
      </c>
      <c r="B4292" t="str">
        <f t="shared" ca="1" si="265"/>
        <v>Annual HRA Enrollees #</v>
      </c>
      <c r="C4292">
        <f t="shared" ca="1" si="266"/>
        <v>74790606</v>
      </c>
      <c r="D4292" t="str">
        <f t="shared" ca="1" si="267"/>
        <v>Jan</v>
      </c>
    </row>
    <row r="4293" spans="1:4" x14ac:dyDescent="0.2">
      <c r="A4293" t="str">
        <f t="shared" ca="1" si="264"/>
        <v>Region 1</v>
      </c>
      <c r="B4293" t="str">
        <f t="shared" ca="1" si="265"/>
        <v>Initial HRA Completion #</v>
      </c>
      <c r="C4293">
        <f t="shared" ca="1" si="266"/>
        <v>71699039</v>
      </c>
      <c r="D4293" t="str">
        <f t="shared" ca="1" si="267"/>
        <v>Aug</v>
      </c>
    </row>
    <row r="4294" spans="1:4" x14ac:dyDescent="0.2">
      <c r="A4294" t="str">
        <f t="shared" ca="1" si="264"/>
        <v>Region 7</v>
      </c>
      <c r="B4294" t="str">
        <f t="shared" ca="1" si="265"/>
        <v>Annual HRA Enrollees #</v>
      </c>
      <c r="C4294">
        <f t="shared" ca="1" si="266"/>
        <v>22716139</v>
      </c>
      <c r="D4294" t="str">
        <f t="shared" ca="1" si="267"/>
        <v>Nov</v>
      </c>
    </row>
    <row r="4295" spans="1:4" x14ac:dyDescent="0.2">
      <c r="A4295" t="str">
        <f t="shared" ca="1" si="264"/>
        <v>Region 2</v>
      </c>
      <c r="B4295" t="str">
        <f t="shared" ca="1" si="265"/>
        <v>Annual HRA Completed #</v>
      </c>
      <c r="C4295">
        <f t="shared" ca="1" si="266"/>
        <v>67376828</v>
      </c>
      <c r="D4295" t="str">
        <f t="shared" ca="1" si="267"/>
        <v>May</v>
      </c>
    </row>
    <row r="4296" spans="1:4" x14ac:dyDescent="0.2">
      <c r="A4296" t="str">
        <f t="shared" ca="1" si="264"/>
        <v>Region 2</v>
      </c>
      <c r="B4296" t="str">
        <f t="shared" ca="1" si="265"/>
        <v>Initial HRA Completion #</v>
      </c>
      <c r="C4296">
        <f t="shared" ca="1" si="266"/>
        <v>61970697</v>
      </c>
      <c r="D4296" t="str">
        <f t="shared" ca="1" si="267"/>
        <v>Feb</v>
      </c>
    </row>
    <row r="4297" spans="1:4" x14ac:dyDescent="0.2">
      <c r="A4297" t="str">
        <f t="shared" ca="1" si="264"/>
        <v>Region 3</v>
      </c>
      <c r="B4297" t="str">
        <f t="shared" ca="1" si="265"/>
        <v>Initial HRA Completion #</v>
      </c>
      <c r="C4297">
        <f t="shared" ca="1" si="266"/>
        <v>67096520</v>
      </c>
      <c r="D4297" t="str">
        <f t="shared" ca="1" si="267"/>
        <v>Oct</v>
      </c>
    </row>
    <row r="4298" spans="1:4" x14ac:dyDescent="0.2">
      <c r="A4298" t="str">
        <f t="shared" ca="1" si="264"/>
        <v>Region 8</v>
      </c>
      <c r="B4298" t="str">
        <f t="shared" ca="1" si="265"/>
        <v>Initial HRA Enrollees #</v>
      </c>
      <c r="C4298">
        <f t="shared" ca="1" si="266"/>
        <v>34898820</v>
      </c>
      <c r="D4298" t="str">
        <f t="shared" ca="1" si="267"/>
        <v>Jun</v>
      </c>
    </row>
    <row r="4299" spans="1:4" x14ac:dyDescent="0.2">
      <c r="A4299" t="str">
        <f t="shared" ref="A4299:A4362" ca="1" si="268">CHOOSE(RANDBETWEEN(1,8), "Region 1", "Region 2", "Region 3", "Region 4", "Region 5", "Region 6", "Region 7", "Region 8")</f>
        <v>Region 5</v>
      </c>
      <c r="B4299" t="str">
        <f t="shared" ref="B4299:B4362" ca="1" si="269">CHOOSE(RANDBETWEEN(1,4), "Initial HRA Enrollees #", "Initial HRA Completion #", "Annual HRA Enrollees #", "Annual HRA Completed #")</f>
        <v>Initial HRA Enrollees #</v>
      </c>
      <c r="C4299">
        <f t="shared" ref="C4299:C4362" ca="1" si="270">RANDBETWEEN(1000000,99999999)</f>
        <v>20996238</v>
      </c>
      <c r="D4299" t="str">
        <f t="shared" ref="D4299:D4362" ca="1" si="271">CHOOSE(RANDBETWEEN(1,12), "Jan", "Feb", "Mar", "Apr", "May", "Jun", "Jul", "Aug", "Sep", "Oct", "Nov", "Dec")</f>
        <v>Jul</v>
      </c>
    </row>
    <row r="4300" spans="1:4" x14ac:dyDescent="0.2">
      <c r="A4300" t="str">
        <f t="shared" ca="1" si="268"/>
        <v>Region 8</v>
      </c>
      <c r="B4300" t="str">
        <f t="shared" ca="1" si="269"/>
        <v>Annual HRA Enrollees #</v>
      </c>
      <c r="C4300">
        <f t="shared" ca="1" si="270"/>
        <v>48451239</v>
      </c>
      <c r="D4300" t="str">
        <f t="shared" ca="1" si="271"/>
        <v>Mar</v>
      </c>
    </row>
    <row r="4301" spans="1:4" x14ac:dyDescent="0.2">
      <c r="A4301" t="str">
        <f t="shared" ca="1" si="268"/>
        <v>Region 3</v>
      </c>
      <c r="B4301" t="str">
        <f t="shared" ca="1" si="269"/>
        <v>Annual HRA Enrollees #</v>
      </c>
      <c r="C4301">
        <f t="shared" ca="1" si="270"/>
        <v>30386915</v>
      </c>
      <c r="D4301" t="str">
        <f t="shared" ca="1" si="271"/>
        <v>Aug</v>
      </c>
    </row>
    <row r="4302" spans="1:4" x14ac:dyDescent="0.2">
      <c r="A4302" t="str">
        <f t="shared" ca="1" si="268"/>
        <v>Region 5</v>
      </c>
      <c r="B4302" t="str">
        <f t="shared" ca="1" si="269"/>
        <v>Annual HRA Completed #</v>
      </c>
      <c r="C4302">
        <f t="shared" ca="1" si="270"/>
        <v>26572437</v>
      </c>
      <c r="D4302" t="str">
        <f t="shared" ca="1" si="271"/>
        <v>Sep</v>
      </c>
    </row>
    <row r="4303" spans="1:4" x14ac:dyDescent="0.2">
      <c r="A4303" t="str">
        <f t="shared" ca="1" si="268"/>
        <v>Region 4</v>
      </c>
      <c r="B4303" t="str">
        <f t="shared" ca="1" si="269"/>
        <v>Annual HRA Enrollees #</v>
      </c>
      <c r="C4303">
        <f t="shared" ca="1" si="270"/>
        <v>2686895</v>
      </c>
      <c r="D4303" t="str">
        <f t="shared" ca="1" si="271"/>
        <v>Aug</v>
      </c>
    </row>
    <row r="4304" spans="1:4" x14ac:dyDescent="0.2">
      <c r="A4304" t="str">
        <f t="shared" ca="1" si="268"/>
        <v>Region 2</v>
      </c>
      <c r="B4304" t="str">
        <f t="shared" ca="1" si="269"/>
        <v>Initial HRA Enrollees #</v>
      </c>
      <c r="C4304">
        <f t="shared" ca="1" si="270"/>
        <v>40898163</v>
      </c>
      <c r="D4304" t="str">
        <f t="shared" ca="1" si="271"/>
        <v>Sep</v>
      </c>
    </row>
    <row r="4305" spans="1:4" x14ac:dyDescent="0.2">
      <c r="A4305" t="str">
        <f t="shared" ca="1" si="268"/>
        <v>Region 6</v>
      </c>
      <c r="B4305" t="str">
        <f t="shared" ca="1" si="269"/>
        <v>Annual HRA Enrollees #</v>
      </c>
      <c r="C4305">
        <f t="shared" ca="1" si="270"/>
        <v>47728736</v>
      </c>
      <c r="D4305" t="str">
        <f t="shared" ca="1" si="271"/>
        <v>Apr</v>
      </c>
    </row>
    <row r="4306" spans="1:4" x14ac:dyDescent="0.2">
      <c r="A4306" t="str">
        <f t="shared" ca="1" si="268"/>
        <v>Region 5</v>
      </c>
      <c r="B4306" t="str">
        <f t="shared" ca="1" si="269"/>
        <v>Initial HRA Completion #</v>
      </c>
      <c r="C4306">
        <f t="shared" ca="1" si="270"/>
        <v>56179548</v>
      </c>
      <c r="D4306" t="str">
        <f t="shared" ca="1" si="271"/>
        <v>Mar</v>
      </c>
    </row>
    <row r="4307" spans="1:4" x14ac:dyDescent="0.2">
      <c r="A4307" t="str">
        <f t="shared" ca="1" si="268"/>
        <v>Region 5</v>
      </c>
      <c r="B4307" t="str">
        <f t="shared" ca="1" si="269"/>
        <v>Initial HRA Completion #</v>
      </c>
      <c r="C4307">
        <f t="shared" ca="1" si="270"/>
        <v>80959640</v>
      </c>
      <c r="D4307" t="str">
        <f t="shared" ca="1" si="271"/>
        <v>Aug</v>
      </c>
    </row>
    <row r="4308" spans="1:4" x14ac:dyDescent="0.2">
      <c r="A4308" t="str">
        <f t="shared" ca="1" si="268"/>
        <v>Region 3</v>
      </c>
      <c r="B4308" t="str">
        <f t="shared" ca="1" si="269"/>
        <v>Annual HRA Completed #</v>
      </c>
      <c r="C4308">
        <f t="shared" ca="1" si="270"/>
        <v>25351516</v>
      </c>
      <c r="D4308" t="str">
        <f t="shared" ca="1" si="271"/>
        <v>Jan</v>
      </c>
    </row>
    <row r="4309" spans="1:4" x14ac:dyDescent="0.2">
      <c r="A4309" t="str">
        <f t="shared" ca="1" si="268"/>
        <v>Region 3</v>
      </c>
      <c r="B4309" t="str">
        <f t="shared" ca="1" si="269"/>
        <v>Initial HRA Enrollees #</v>
      </c>
      <c r="C4309">
        <f t="shared" ca="1" si="270"/>
        <v>27146755</v>
      </c>
      <c r="D4309" t="str">
        <f t="shared" ca="1" si="271"/>
        <v>Jan</v>
      </c>
    </row>
    <row r="4310" spans="1:4" x14ac:dyDescent="0.2">
      <c r="A4310" t="str">
        <f t="shared" ca="1" si="268"/>
        <v>Region 7</v>
      </c>
      <c r="B4310" t="str">
        <f t="shared" ca="1" si="269"/>
        <v>Annual HRA Completed #</v>
      </c>
      <c r="C4310">
        <f t="shared" ca="1" si="270"/>
        <v>20063968</v>
      </c>
      <c r="D4310" t="str">
        <f t="shared" ca="1" si="271"/>
        <v>Jan</v>
      </c>
    </row>
    <row r="4311" spans="1:4" x14ac:dyDescent="0.2">
      <c r="A4311" t="str">
        <f t="shared" ca="1" si="268"/>
        <v>Region 4</v>
      </c>
      <c r="B4311" t="str">
        <f t="shared" ca="1" si="269"/>
        <v>Annual HRA Completed #</v>
      </c>
      <c r="C4311">
        <f t="shared" ca="1" si="270"/>
        <v>70505466</v>
      </c>
      <c r="D4311" t="str">
        <f t="shared" ca="1" si="271"/>
        <v>Feb</v>
      </c>
    </row>
    <row r="4312" spans="1:4" x14ac:dyDescent="0.2">
      <c r="A4312" t="str">
        <f t="shared" ca="1" si="268"/>
        <v>Region 6</v>
      </c>
      <c r="B4312" t="str">
        <f t="shared" ca="1" si="269"/>
        <v>Annual HRA Enrollees #</v>
      </c>
      <c r="C4312">
        <f t="shared" ca="1" si="270"/>
        <v>77605301</v>
      </c>
      <c r="D4312" t="str">
        <f t="shared" ca="1" si="271"/>
        <v>Nov</v>
      </c>
    </row>
    <row r="4313" spans="1:4" x14ac:dyDescent="0.2">
      <c r="A4313" t="str">
        <f t="shared" ca="1" si="268"/>
        <v>Region 5</v>
      </c>
      <c r="B4313" t="str">
        <f t="shared" ca="1" si="269"/>
        <v>Annual HRA Completed #</v>
      </c>
      <c r="C4313">
        <f t="shared" ca="1" si="270"/>
        <v>67707897</v>
      </c>
      <c r="D4313" t="str">
        <f t="shared" ca="1" si="271"/>
        <v>Apr</v>
      </c>
    </row>
    <row r="4314" spans="1:4" x14ac:dyDescent="0.2">
      <c r="A4314" t="str">
        <f t="shared" ca="1" si="268"/>
        <v>Region 4</v>
      </c>
      <c r="B4314" t="str">
        <f t="shared" ca="1" si="269"/>
        <v>Annual HRA Completed #</v>
      </c>
      <c r="C4314">
        <f t="shared" ca="1" si="270"/>
        <v>89335580</v>
      </c>
      <c r="D4314" t="str">
        <f t="shared" ca="1" si="271"/>
        <v>Oct</v>
      </c>
    </row>
    <row r="4315" spans="1:4" x14ac:dyDescent="0.2">
      <c r="A4315" t="str">
        <f t="shared" ca="1" si="268"/>
        <v>Region 8</v>
      </c>
      <c r="B4315" t="str">
        <f t="shared" ca="1" si="269"/>
        <v>Initial HRA Completion #</v>
      </c>
      <c r="C4315">
        <f t="shared" ca="1" si="270"/>
        <v>87221347</v>
      </c>
      <c r="D4315" t="str">
        <f t="shared" ca="1" si="271"/>
        <v>May</v>
      </c>
    </row>
    <row r="4316" spans="1:4" x14ac:dyDescent="0.2">
      <c r="A4316" t="str">
        <f t="shared" ca="1" si="268"/>
        <v>Region 7</v>
      </c>
      <c r="B4316" t="str">
        <f t="shared" ca="1" si="269"/>
        <v>Initial HRA Completion #</v>
      </c>
      <c r="C4316">
        <f t="shared" ca="1" si="270"/>
        <v>51865372</v>
      </c>
      <c r="D4316" t="str">
        <f t="shared" ca="1" si="271"/>
        <v>May</v>
      </c>
    </row>
    <row r="4317" spans="1:4" x14ac:dyDescent="0.2">
      <c r="A4317" t="str">
        <f t="shared" ca="1" si="268"/>
        <v>Region 1</v>
      </c>
      <c r="B4317" t="str">
        <f t="shared" ca="1" si="269"/>
        <v>Annual HRA Enrollees #</v>
      </c>
      <c r="C4317">
        <f t="shared" ca="1" si="270"/>
        <v>49641809</v>
      </c>
      <c r="D4317" t="str">
        <f t="shared" ca="1" si="271"/>
        <v>May</v>
      </c>
    </row>
    <row r="4318" spans="1:4" x14ac:dyDescent="0.2">
      <c r="A4318" t="str">
        <f t="shared" ca="1" si="268"/>
        <v>Region 1</v>
      </c>
      <c r="B4318" t="str">
        <f t="shared" ca="1" si="269"/>
        <v>Initial HRA Completion #</v>
      </c>
      <c r="C4318">
        <f t="shared" ca="1" si="270"/>
        <v>16898521</v>
      </c>
      <c r="D4318" t="str">
        <f t="shared" ca="1" si="271"/>
        <v>Jul</v>
      </c>
    </row>
    <row r="4319" spans="1:4" x14ac:dyDescent="0.2">
      <c r="A4319" t="str">
        <f t="shared" ca="1" si="268"/>
        <v>Region 4</v>
      </c>
      <c r="B4319" t="str">
        <f t="shared" ca="1" si="269"/>
        <v>Initial HRA Enrollees #</v>
      </c>
      <c r="C4319">
        <f t="shared" ca="1" si="270"/>
        <v>79265181</v>
      </c>
      <c r="D4319" t="str">
        <f t="shared" ca="1" si="271"/>
        <v>Oct</v>
      </c>
    </row>
    <row r="4320" spans="1:4" x14ac:dyDescent="0.2">
      <c r="A4320" t="str">
        <f t="shared" ca="1" si="268"/>
        <v>Region 2</v>
      </c>
      <c r="B4320" t="str">
        <f t="shared" ca="1" si="269"/>
        <v>Annual HRA Completed #</v>
      </c>
      <c r="C4320">
        <f t="shared" ca="1" si="270"/>
        <v>79022541</v>
      </c>
      <c r="D4320" t="str">
        <f t="shared" ca="1" si="271"/>
        <v>Mar</v>
      </c>
    </row>
    <row r="4321" spans="1:4" x14ac:dyDescent="0.2">
      <c r="A4321" t="str">
        <f t="shared" ca="1" si="268"/>
        <v>Region 5</v>
      </c>
      <c r="B4321" t="str">
        <f t="shared" ca="1" si="269"/>
        <v>Initial HRA Enrollees #</v>
      </c>
      <c r="C4321">
        <f t="shared" ca="1" si="270"/>
        <v>78667674</v>
      </c>
      <c r="D4321" t="str">
        <f t="shared" ca="1" si="271"/>
        <v>Mar</v>
      </c>
    </row>
    <row r="4322" spans="1:4" x14ac:dyDescent="0.2">
      <c r="A4322" t="str">
        <f t="shared" ca="1" si="268"/>
        <v>Region 3</v>
      </c>
      <c r="B4322" t="str">
        <f t="shared" ca="1" si="269"/>
        <v>Initial HRA Completion #</v>
      </c>
      <c r="C4322">
        <f t="shared" ca="1" si="270"/>
        <v>67714134</v>
      </c>
      <c r="D4322" t="str">
        <f t="shared" ca="1" si="271"/>
        <v>May</v>
      </c>
    </row>
    <row r="4323" spans="1:4" x14ac:dyDescent="0.2">
      <c r="A4323" t="str">
        <f t="shared" ca="1" si="268"/>
        <v>Region 6</v>
      </c>
      <c r="B4323" t="str">
        <f t="shared" ca="1" si="269"/>
        <v>Annual HRA Enrollees #</v>
      </c>
      <c r="C4323">
        <f t="shared" ca="1" si="270"/>
        <v>44202835</v>
      </c>
      <c r="D4323" t="str">
        <f t="shared" ca="1" si="271"/>
        <v>Jan</v>
      </c>
    </row>
    <row r="4324" spans="1:4" x14ac:dyDescent="0.2">
      <c r="A4324" t="str">
        <f t="shared" ca="1" si="268"/>
        <v>Region 3</v>
      </c>
      <c r="B4324" t="str">
        <f t="shared" ca="1" si="269"/>
        <v>Initial HRA Enrollees #</v>
      </c>
      <c r="C4324">
        <f t="shared" ca="1" si="270"/>
        <v>46657827</v>
      </c>
      <c r="D4324" t="str">
        <f t="shared" ca="1" si="271"/>
        <v>Jun</v>
      </c>
    </row>
    <row r="4325" spans="1:4" x14ac:dyDescent="0.2">
      <c r="A4325" t="str">
        <f t="shared" ca="1" si="268"/>
        <v>Region 8</v>
      </c>
      <c r="B4325" t="str">
        <f t="shared" ca="1" si="269"/>
        <v>Annual HRA Completed #</v>
      </c>
      <c r="C4325">
        <f t="shared" ca="1" si="270"/>
        <v>85640633</v>
      </c>
      <c r="D4325" t="str">
        <f t="shared" ca="1" si="271"/>
        <v>Oct</v>
      </c>
    </row>
    <row r="4326" spans="1:4" x14ac:dyDescent="0.2">
      <c r="A4326" t="str">
        <f t="shared" ca="1" si="268"/>
        <v>Region 7</v>
      </c>
      <c r="B4326" t="str">
        <f t="shared" ca="1" si="269"/>
        <v>Initial HRA Completion #</v>
      </c>
      <c r="C4326">
        <f t="shared" ca="1" si="270"/>
        <v>33317381</v>
      </c>
      <c r="D4326" t="str">
        <f t="shared" ca="1" si="271"/>
        <v>Feb</v>
      </c>
    </row>
    <row r="4327" spans="1:4" x14ac:dyDescent="0.2">
      <c r="A4327" t="str">
        <f t="shared" ca="1" si="268"/>
        <v>Region 8</v>
      </c>
      <c r="B4327" t="str">
        <f t="shared" ca="1" si="269"/>
        <v>Initial HRA Completion #</v>
      </c>
      <c r="C4327">
        <f t="shared" ca="1" si="270"/>
        <v>94228529</v>
      </c>
      <c r="D4327" t="str">
        <f t="shared" ca="1" si="271"/>
        <v>Oct</v>
      </c>
    </row>
    <row r="4328" spans="1:4" x14ac:dyDescent="0.2">
      <c r="A4328" t="str">
        <f t="shared" ca="1" si="268"/>
        <v>Region 3</v>
      </c>
      <c r="B4328" t="str">
        <f t="shared" ca="1" si="269"/>
        <v>Initial HRA Enrollees #</v>
      </c>
      <c r="C4328">
        <f t="shared" ca="1" si="270"/>
        <v>43901269</v>
      </c>
      <c r="D4328" t="str">
        <f t="shared" ca="1" si="271"/>
        <v>Jun</v>
      </c>
    </row>
    <row r="4329" spans="1:4" x14ac:dyDescent="0.2">
      <c r="A4329" t="str">
        <f t="shared" ca="1" si="268"/>
        <v>Region 5</v>
      </c>
      <c r="B4329" t="str">
        <f t="shared" ca="1" si="269"/>
        <v>Annual HRA Completed #</v>
      </c>
      <c r="C4329">
        <f t="shared" ca="1" si="270"/>
        <v>21929145</v>
      </c>
      <c r="D4329" t="str">
        <f t="shared" ca="1" si="271"/>
        <v>Apr</v>
      </c>
    </row>
    <row r="4330" spans="1:4" x14ac:dyDescent="0.2">
      <c r="A4330" t="str">
        <f t="shared" ca="1" si="268"/>
        <v>Region 6</v>
      </c>
      <c r="B4330" t="str">
        <f t="shared" ca="1" si="269"/>
        <v>Initial HRA Completion #</v>
      </c>
      <c r="C4330">
        <f t="shared" ca="1" si="270"/>
        <v>6968588</v>
      </c>
      <c r="D4330" t="str">
        <f t="shared" ca="1" si="271"/>
        <v>Aug</v>
      </c>
    </row>
    <row r="4331" spans="1:4" x14ac:dyDescent="0.2">
      <c r="A4331" t="str">
        <f t="shared" ca="1" si="268"/>
        <v>Region 8</v>
      </c>
      <c r="B4331" t="str">
        <f t="shared" ca="1" si="269"/>
        <v>Initial HRA Enrollees #</v>
      </c>
      <c r="C4331">
        <f t="shared" ca="1" si="270"/>
        <v>31279117</v>
      </c>
      <c r="D4331" t="str">
        <f t="shared" ca="1" si="271"/>
        <v>Oct</v>
      </c>
    </row>
    <row r="4332" spans="1:4" x14ac:dyDescent="0.2">
      <c r="A4332" t="str">
        <f t="shared" ca="1" si="268"/>
        <v>Region 1</v>
      </c>
      <c r="B4332" t="str">
        <f t="shared" ca="1" si="269"/>
        <v>Annual HRA Enrollees #</v>
      </c>
      <c r="C4332">
        <f t="shared" ca="1" si="270"/>
        <v>29271617</v>
      </c>
      <c r="D4332" t="str">
        <f t="shared" ca="1" si="271"/>
        <v>Dec</v>
      </c>
    </row>
    <row r="4333" spans="1:4" x14ac:dyDescent="0.2">
      <c r="A4333" t="str">
        <f t="shared" ca="1" si="268"/>
        <v>Region 4</v>
      </c>
      <c r="B4333" t="str">
        <f t="shared" ca="1" si="269"/>
        <v>Annual HRA Completed #</v>
      </c>
      <c r="C4333">
        <f t="shared" ca="1" si="270"/>
        <v>56469163</v>
      </c>
      <c r="D4333" t="str">
        <f t="shared" ca="1" si="271"/>
        <v>Oct</v>
      </c>
    </row>
    <row r="4334" spans="1:4" x14ac:dyDescent="0.2">
      <c r="A4334" t="str">
        <f t="shared" ca="1" si="268"/>
        <v>Region 3</v>
      </c>
      <c r="B4334" t="str">
        <f t="shared" ca="1" si="269"/>
        <v>Initial HRA Completion #</v>
      </c>
      <c r="C4334">
        <f t="shared" ca="1" si="270"/>
        <v>61404860</v>
      </c>
      <c r="D4334" t="str">
        <f t="shared" ca="1" si="271"/>
        <v>Jun</v>
      </c>
    </row>
    <row r="4335" spans="1:4" x14ac:dyDescent="0.2">
      <c r="A4335" t="str">
        <f t="shared" ca="1" si="268"/>
        <v>Region 4</v>
      </c>
      <c r="B4335" t="str">
        <f t="shared" ca="1" si="269"/>
        <v>Annual HRA Completed #</v>
      </c>
      <c r="C4335">
        <f t="shared" ca="1" si="270"/>
        <v>33576468</v>
      </c>
      <c r="D4335" t="str">
        <f t="shared" ca="1" si="271"/>
        <v>Feb</v>
      </c>
    </row>
    <row r="4336" spans="1:4" x14ac:dyDescent="0.2">
      <c r="A4336" t="str">
        <f t="shared" ca="1" si="268"/>
        <v>Region 6</v>
      </c>
      <c r="B4336" t="str">
        <f t="shared" ca="1" si="269"/>
        <v>Initial HRA Enrollees #</v>
      </c>
      <c r="C4336">
        <f t="shared" ca="1" si="270"/>
        <v>51176877</v>
      </c>
      <c r="D4336" t="str">
        <f t="shared" ca="1" si="271"/>
        <v>May</v>
      </c>
    </row>
    <row r="4337" spans="1:4" x14ac:dyDescent="0.2">
      <c r="A4337" t="str">
        <f t="shared" ca="1" si="268"/>
        <v>Region 4</v>
      </c>
      <c r="B4337" t="str">
        <f t="shared" ca="1" si="269"/>
        <v>Initial HRA Completion #</v>
      </c>
      <c r="C4337">
        <f t="shared" ca="1" si="270"/>
        <v>35267286</v>
      </c>
      <c r="D4337" t="str">
        <f t="shared" ca="1" si="271"/>
        <v>Nov</v>
      </c>
    </row>
    <row r="4338" spans="1:4" x14ac:dyDescent="0.2">
      <c r="A4338" t="str">
        <f t="shared" ca="1" si="268"/>
        <v>Region 3</v>
      </c>
      <c r="B4338" t="str">
        <f t="shared" ca="1" si="269"/>
        <v>Annual HRA Completed #</v>
      </c>
      <c r="C4338">
        <f t="shared" ca="1" si="270"/>
        <v>15532209</v>
      </c>
      <c r="D4338" t="str">
        <f t="shared" ca="1" si="271"/>
        <v>Nov</v>
      </c>
    </row>
    <row r="4339" spans="1:4" x14ac:dyDescent="0.2">
      <c r="A4339" t="str">
        <f t="shared" ca="1" si="268"/>
        <v>Region 5</v>
      </c>
      <c r="B4339" t="str">
        <f t="shared" ca="1" si="269"/>
        <v>Initial HRA Enrollees #</v>
      </c>
      <c r="C4339">
        <f t="shared" ca="1" si="270"/>
        <v>6593225</v>
      </c>
      <c r="D4339" t="str">
        <f t="shared" ca="1" si="271"/>
        <v>Sep</v>
      </c>
    </row>
    <row r="4340" spans="1:4" x14ac:dyDescent="0.2">
      <c r="A4340" t="str">
        <f t="shared" ca="1" si="268"/>
        <v>Region 3</v>
      </c>
      <c r="B4340" t="str">
        <f t="shared" ca="1" si="269"/>
        <v>Annual HRA Completed #</v>
      </c>
      <c r="C4340">
        <f t="shared" ca="1" si="270"/>
        <v>98634910</v>
      </c>
      <c r="D4340" t="str">
        <f t="shared" ca="1" si="271"/>
        <v>Jul</v>
      </c>
    </row>
    <row r="4341" spans="1:4" x14ac:dyDescent="0.2">
      <c r="A4341" t="str">
        <f t="shared" ca="1" si="268"/>
        <v>Region 5</v>
      </c>
      <c r="B4341" t="str">
        <f t="shared" ca="1" si="269"/>
        <v>Annual HRA Enrollees #</v>
      </c>
      <c r="C4341">
        <f t="shared" ca="1" si="270"/>
        <v>74341892</v>
      </c>
      <c r="D4341" t="str">
        <f t="shared" ca="1" si="271"/>
        <v>Nov</v>
      </c>
    </row>
    <row r="4342" spans="1:4" x14ac:dyDescent="0.2">
      <c r="A4342" t="str">
        <f t="shared" ca="1" si="268"/>
        <v>Region 4</v>
      </c>
      <c r="B4342" t="str">
        <f t="shared" ca="1" si="269"/>
        <v>Annual HRA Enrollees #</v>
      </c>
      <c r="C4342">
        <f t="shared" ca="1" si="270"/>
        <v>4320407</v>
      </c>
      <c r="D4342" t="str">
        <f t="shared" ca="1" si="271"/>
        <v>Jul</v>
      </c>
    </row>
    <row r="4343" spans="1:4" x14ac:dyDescent="0.2">
      <c r="A4343" t="str">
        <f t="shared" ca="1" si="268"/>
        <v>Region 4</v>
      </c>
      <c r="B4343" t="str">
        <f t="shared" ca="1" si="269"/>
        <v>Annual HRA Completed #</v>
      </c>
      <c r="C4343">
        <f t="shared" ca="1" si="270"/>
        <v>3286857</v>
      </c>
      <c r="D4343" t="str">
        <f t="shared" ca="1" si="271"/>
        <v>Jan</v>
      </c>
    </row>
    <row r="4344" spans="1:4" x14ac:dyDescent="0.2">
      <c r="A4344" t="str">
        <f t="shared" ca="1" si="268"/>
        <v>Region 7</v>
      </c>
      <c r="B4344" t="str">
        <f t="shared" ca="1" si="269"/>
        <v>Initial HRA Enrollees #</v>
      </c>
      <c r="C4344">
        <f t="shared" ca="1" si="270"/>
        <v>57792034</v>
      </c>
      <c r="D4344" t="str">
        <f t="shared" ca="1" si="271"/>
        <v>Sep</v>
      </c>
    </row>
    <row r="4345" spans="1:4" x14ac:dyDescent="0.2">
      <c r="A4345" t="str">
        <f t="shared" ca="1" si="268"/>
        <v>Region 8</v>
      </c>
      <c r="B4345" t="str">
        <f t="shared" ca="1" si="269"/>
        <v>Annual HRA Completed #</v>
      </c>
      <c r="C4345">
        <f t="shared" ca="1" si="270"/>
        <v>31197538</v>
      </c>
      <c r="D4345" t="str">
        <f t="shared" ca="1" si="271"/>
        <v>Feb</v>
      </c>
    </row>
    <row r="4346" spans="1:4" x14ac:dyDescent="0.2">
      <c r="A4346" t="str">
        <f t="shared" ca="1" si="268"/>
        <v>Region 4</v>
      </c>
      <c r="B4346" t="str">
        <f t="shared" ca="1" si="269"/>
        <v>Initial HRA Completion #</v>
      </c>
      <c r="C4346">
        <f t="shared" ca="1" si="270"/>
        <v>70138497</v>
      </c>
      <c r="D4346" t="str">
        <f t="shared" ca="1" si="271"/>
        <v>Jan</v>
      </c>
    </row>
    <row r="4347" spans="1:4" x14ac:dyDescent="0.2">
      <c r="A4347" t="str">
        <f t="shared" ca="1" si="268"/>
        <v>Region 8</v>
      </c>
      <c r="B4347" t="str">
        <f t="shared" ca="1" si="269"/>
        <v>Annual HRA Completed #</v>
      </c>
      <c r="C4347">
        <f t="shared" ca="1" si="270"/>
        <v>37748196</v>
      </c>
      <c r="D4347" t="str">
        <f t="shared" ca="1" si="271"/>
        <v>Aug</v>
      </c>
    </row>
    <row r="4348" spans="1:4" x14ac:dyDescent="0.2">
      <c r="A4348" t="str">
        <f t="shared" ca="1" si="268"/>
        <v>Region 2</v>
      </c>
      <c r="B4348" t="str">
        <f t="shared" ca="1" si="269"/>
        <v>Annual HRA Enrollees #</v>
      </c>
      <c r="C4348">
        <f t="shared" ca="1" si="270"/>
        <v>54081833</v>
      </c>
      <c r="D4348" t="str">
        <f t="shared" ca="1" si="271"/>
        <v>Jun</v>
      </c>
    </row>
    <row r="4349" spans="1:4" x14ac:dyDescent="0.2">
      <c r="A4349" t="str">
        <f t="shared" ca="1" si="268"/>
        <v>Region 1</v>
      </c>
      <c r="B4349" t="str">
        <f t="shared" ca="1" si="269"/>
        <v>Annual HRA Completed #</v>
      </c>
      <c r="C4349">
        <f t="shared" ca="1" si="270"/>
        <v>64641162</v>
      </c>
      <c r="D4349" t="str">
        <f t="shared" ca="1" si="271"/>
        <v>May</v>
      </c>
    </row>
    <row r="4350" spans="1:4" x14ac:dyDescent="0.2">
      <c r="A4350" t="str">
        <f t="shared" ca="1" si="268"/>
        <v>Region 6</v>
      </c>
      <c r="B4350" t="str">
        <f t="shared" ca="1" si="269"/>
        <v>Annual HRA Enrollees #</v>
      </c>
      <c r="C4350">
        <f t="shared" ca="1" si="270"/>
        <v>21246375</v>
      </c>
      <c r="D4350" t="str">
        <f t="shared" ca="1" si="271"/>
        <v>Apr</v>
      </c>
    </row>
    <row r="4351" spans="1:4" x14ac:dyDescent="0.2">
      <c r="A4351" t="str">
        <f t="shared" ca="1" si="268"/>
        <v>Region 6</v>
      </c>
      <c r="B4351" t="str">
        <f t="shared" ca="1" si="269"/>
        <v>Annual HRA Completed #</v>
      </c>
      <c r="C4351">
        <f t="shared" ca="1" si="270"/>
        <v>48282104</v>
      </c>
      <c r="D4351" t="str">
        <f t="shared" ca="1" si="271"/>
        <v>Oct</v>
      </c>
    </row>
    <row r="4352" spans="1:4" x14ac:dyDescent="0.2">
      <c r="A4352" t="str">
        <f t="shared" ca="1" si="268"/>
        <v>Region 3</v>
      </c>
      <c r="B4352" t="str">
        <f t="shared" ca="1" si="269"/>
        <v>Annual HRA Completed #</v>
      </c>
      <c r="C4352">
        <f t="shared" ca="1" si="270"/>
        <v>39985917</v>
      </c>
      <c r="D4352" t="str">
        <f t="shared" ca="1" si="271"/>
        <v>Dec</v>
      </c>
    </row>
    <row r="4353" spans="1:4" x14ac:dyDescent="0.2">
      <c r="A4353" t="str">
        <f t="shared" ca="1" si="268"/>
        <v>Region 5</v>
      </c>
      <c r="B4353" t="str">
        <f t="shared" ca="1" si="269"/>
        <v>Annual HRA Enrollees #</v>
      </c>
      <c r="C4353">
        <f t="shared" ca="1" si="270"/>
        <v>43430574</v>
      </c>
      <c r="D4353" t="str">
        <f t="shared" ca="1" si="271"/>
        <v>Jun</v>
      </c>
    </row>
    <row r="4354" spans="1:4" x14ac:dyDescent="0.2">
      <c r="A4354" t="str">
        <f t="shared" ca="1" si="268"/>
        <v>Region 3</v>
      </c>
      <c r="B4354" t="str">
        <f t="shared" ca="1" si="269"/>
        <v>Initial HRA Completion #</v>
      </c>
      <c r="C4354">
        <f t="shared" ca="1" si="270"/>
        <v>72422680</v>
      </c>
      <c r="D4354" t="str">
        <f t="shared" ca="1" si="271"/>
        <v>Jul</v>
      </c>
    </row>
    <row r="4355" spans="1:4" x14ac:dyDescent="0.2">
      <c r="A4355" t="str">
        <f t="shared" ca="1" si="268"/>
        <v>Region 3</v>
      </c>
      <c r="B4355" t="str">
        <f t="shared" ca="1" si="269"/>
        <v>Initial HRA Enrollees #</v>
      </c>
      <c r="C4355">
        <f t="shared" ca="1" si="270"/>
        <v>12121698</v>
      </c>
      <c r="D4355" t="str">
        <f t="shared" ca="1" si="271"/>
        <v>Apr</v>
      </c>
    </row>
    <row r="4356" spans="1:4" x14ac:dyDescent="0.2">
      <c r="A4356" t="str">
        <f t="shared" ca="1" si="268"/>
        <v>Region 3</v>
      </c>
      <c r="B4356" t="str">
        <f t="shared" ca="1" si="269"/>
        <v>Annual HRA Completed #</v>
      </c>
      <c r="C4356">
        <f t="shared" ca="1" si="270"/>
        <v>30349162</v>
      </c>
      <c r="D4356" t="str">
        <f t="shared" ca="1" si="271"/>
        <v>May</v>
      </c>
    </row>
    <row r="4357" spans="1:4" x14ac:dyDescent="0.2">
      <c r="A4357" t="str">
        <f t="shared" ca="1" si="268"/>
        <v>Region 3</v>
      </c>
      <c r="B4357" t="str">
        <f t="shared" ca="1" si="269"/>
        <v>Annual HRA Completed #</v>
      </c>
      <c r="C4357">
        <f t="shared" ca="1" si="270"/>
        <v>66254363</v>
      </c>
      <c r="D4357" t="str">
        <f t="shared" ca="1" si="271"/>
        <v>May</v>
      </c>
    </row>
    <row r="4358" spans="1:4" x14ac:dyDescent="0.2">
      <c r="A4358" t="str">
        <f t="shared" ca="1" si="268"/>
        <v>Region 6</v>
      </c>
      <c r="B4358" t="str">
        <f t="shared" ca="1" si="269"/>
        <v>Initial HRA Completion #</v>
      </c>
      <c r="C4358">
        <f t="shared" ca="1" si="270"/>
        <v>44747619</v>
      </c>
      <c r="D4358" t="str">
        <f t="shared" ca="1" si="271"/>
        <v>Nov</v>
      </c>
    </row>
    <row r="4359" spans="1:4" x14ac:dyDescent="0.2">
      <c r="A4359" t="str">
        <f t="shared" ca="1" si="268"/>
        <v>Region 3</v>
      </c>
      <c r="B4359" t="str">
        <f t="shared" ca="1" si="269"/>
        <v>Initial HRA Completion #</v>
      </c>
      <c r="C4359">
        <f t="shared" ca="1" si="270"/>
        <v>89669203</v>
      </c>
      <c r="D4359" t="str">
        <f t="shared" ca="1" si="271"/>
        <v>Dec</v>
      </c>
    </row>
    <row r="4360" spans="1:4" x14ac:dyDescent="0.2">
      <c r="A4360" t="str">
        <f t="shared" ca="1" si="268"/>
        <v>Region 6</v>
      </c>
      <c r="B4360" t="str">
        <f t="shared" ca="1" si="269"/>
        <v>Initial HRA Enrollees #</v>
      </c>
      <c r="C4360">
        <f t="shared" ca="1" si="270"/>
        <v>89833685</v>
      </c>
      <c r="D4360" t="str">
        <f t="shared" ca="1" si="271"/>
        <v>Apr</v>
      </c>
    </row>
    <row r="4361" spans="1:4" x14ac:dyDescent="0.2">
      <c r="A4361" t="str">
        <f t="shared" ca="1" si="268"/>
        <v>Region 6</v>
      </c>
      <c r="B4361" t="str">
        <f t="shared" ca="1" si="269"/>
        <v>Annual HRA Enrollees #</v>
      </c>
      <c r="C4361">
        <f t="shared" ca="1" si="270"/>
        <v>12976280</v>
      </c>
      <c r="D4361" t="str">
        <f t="shared" ca="1" si="271"/>
        <v>Nov</v>
      </c>
    </row>
    <row r="4362" spans="1:4" x14ac:dyDescent="0.2">
      <c r="A4362" t="str">
        <f t="shared" ca="1" si="268"/>
        <v>Region 5</v>
      </c>
      <c r="B4362" t="str">
        <f t="shared" ca="1" si="269"/>
        <v>Annual HRA Completed #</v>
      </c>
      <c r="C4362">
        <f t="shared" ca="1" si="270"/>
        <v>37017604</v>
      </c>
      <c r="D4362" t="str">
        <f t="shared" ca="1" si="271"/>
        <v>Mar</v>
      </c>
    </row>
    <row r="4363" spans="1:4" x14ac:dyDescent="0.2">
      <c r="A4363" t="str">
        <f t="shared" ref="A4363:A4426" ca="1" si="272">CHOOSE(RANDBETWEEN(1,8), "Region 1", "Region 2", "Region 3", "Region 4", "Region 5", "Region 6", "Region 7", "Region 8")</f>
        <v>Region 4</v>
      </c>
      <c r="B4363" t="str">
        <f t="shared" ref="B4363:B4426" ca="1" si="273">CHOOSE(RANDBETWEEN(1,4), "Initial HRA Enrollees #", "Initial HRA Completion #", "Annual HRA Enrollees #", "Annual HRA Completed #")</f>
        <v>Initial HRA Completion #</v>
      </c>
      <c r="C4363">
        <f t="shared" ref="C4363:C4426" ca="1" si="274">RANDBETWEEN(1000000,99999999)</f>
        <v>6843969</v>
      </c>
      <c r="D4363" t="str">
        <f t="shared" ref="D4363:D4426" ca="1" si="275">CHOOSE(RANDBETWEEN(1,12), "Jan", "Feb", "Mar", "Apr", "May", "Jun", "Jul", "Aug", "Sep", "Oct", "Nov", "Dec")</f>
        <v>Jan</v>
      </c>
    </row>
    <row r="4364" spans="1:4" x14ac:dyDescent="0.2">
      <c r="A4364" t="str">
        <f t="shared" ca="1" si="272"/>
        <v>Region 1</v>
      </c>
      <c r="B4364" t="str">
        <f t="shared" ca="1" si="273"/>
        <v>Annual HRA Completed #</v>
      </c>
      <c r="C4364">
        <f t="shared" ca="1" si="274"/>
        <v>74862650</v>
      </c>
      <c r="D4364" t="str">
        <f t="shared" ca="1" si="275"/>
        <v>Jun</v>
      </c>
    </row>
    <row r="4365" spans="1:4" x14ac:dyDescent="0.2">
      <c r="A4365" t="str">
        <f t="shared" ca="1" si="272"/>
        <v>Region 6</v>
      </c>
      <c r="B4365" t="str">
        <f t="shared" ca="1" si="273"/>
        <v>Initial HRA Enrollees #</v>
      </c>
      <c r="C4365">
        <f t="shared" ca="1" si="274"/>
        <v>24664211</v>
      </c>
      <c r="D4365" t="str">
        <f t="shared" ca="1" si="275"/>
        <v>Jul</v>
      </c>
    </row>
    <row r="4366" spans="1:4" x14ac:dyDescent="0.2">
      <c r="A4366" t="str">
        <f t="shared" ca="1" si="272"/>
        <v>Region 4</v>
      </c>
      <c r="B4366" t="str">
        <f t="shared" ca="1" si="273"/>
        <v>Initial HRA Enrollees #</v>
      </c>
      <c r="C4366">
        <f t="shared" ca="1" si="274"/>
        <v>24719754</v>
      </c>
      <c r="D4366" t="str">
        <f t="shared" ca="1" si="275"/>
        <v>May</v>
      </c>
    </row>
    <row r="4367" spans="1:4" x14ac:dyDescent="0.2">
      <c r="A4367" t="str">
        <f t="shared" ca="1" si="272"/>
        <v>Region 4</v>
      </c>
      <c r="B4367" t="str">
        <f t="shared" ca="1" si="273"/>
        <v>Initial HRA Enrollees #</v>
      </c>
      <c r="C4367">
        <f t="shared" ca="1" si="274"/>
        <v>5645380</v>
      </c>
      <c r="D4367" t="str">
        <f t="shared" ca="1" si="275"/>
        <v>Sep</v>
      </c>
    </row>
    <row r="4368" spans="1:4" x14ac:dyDescent="0.2">
      <c r="A4368" t="str">
        <f t="shared" ca="1" si="272"/>
        <v>Region 8</v>
      </c>
      <c r="B4368" t="str">
        <f t="shared" ca="1" si="273"/>
        <v>Annual HRA Completed #</v>
      </c>
      <c r="C4368">
        <f t="shared" ca="1" si="274"/>
        <v>42787571</v>
      </c>
      <c r="D4368" t="str">
        <f t="shared" ca="1" si="275"/>
        <v>Apr</v>
      </c>
    </row>
    <row r="4369" spans="1:4" x14ac:dyDescent="0.2">
      <c r="A4369" t="str">
        <f t="shared" ca="1" si="272"/>
        <v>Region 5</v>
      </c>
      <c r="B4369" t="str">
        <f t="shared" ca="1" si="273"/>
        <v>Annual HRA Completed #</v>
      </c>
      <c r="C4369">
        <f t="shared" ca="1" si="274"/>
        <v>5400578</v>
      </c>
      <c r="D4369" t="str">
        <f t="shared" ca="1" si="275"/>
        <v>Oct</v>
      </c>
    </row>
    <row r="4370" spans="1:4" x14ac:dyDescent="0.2">
      <c r="A4370" t="str">
        <f t="shared" ca="1" si="272"/>
        <v>Region 5</v>
      </c>
      <c r="B4370" t="str">
        <f t="shared" ca="1" si="273"/>
        <v>Annual HRA Completed #</v>
      </c>
      <c r="C4370">
        <f t="shared" ca="1" si="274"/>
        <v>35019404</v>
      </c>
      <c r="D4370" t="str">
        <f t="shared" ca="1" si="275"/>
        <v>Jul</v>
      </c>
    </row>
    <row r="4371" spans="1:4" x14ac:dyDescent="0.2">
      <c r="A4371" t="str">
        <f t="shared" ca="1" si="272"/>
        <v>Region 1</v>
      </c>
      <c r="B4371" t="str">
        <f t="shared" ca="1" si="273"/>
        <v>Initial HRA Enrollees #</v>
      </c>
      <c r="C4371">
        <f t="shared" ca="1" si="274"/>
        <v>49055329</v>
      </c>
      <c r="D4371" t="str">
        <f t="shared" ca="1" si="275"/>
        <v>Feb</v>
      </c>
    </row>
    <row r="4372" spans="1:4" x14ac:dyDescent="0.2">
      <c r="A4372" t="str">
        <f t="shared" ca="1" si="272"/>
        <v>Region 5</v>
      </c>
      <c r="B4372" t="str">
        <f t="shared" ca="1" si="273"/>
        <v>Initial HRA Enrollees #</v>
      </c>
      <c r="C4372">
        <f t="shared" ca="1" si="274"/>
        <v>5492629</v>
      </c>
      <c r="D4372" t="str">
        <f t="shared" ca="1" si="275"/>
        <v>Feb</v>
      </c>
    </row>
    <row r="4373" spans="1:4" x14ac:dyDescent="0.2">
      <c r="A4373" t="str">
        <f t="shared" ca="1" si="272"/>
        <v>Region 8</v>
      </c>
      <c r="B4373" t="str">
        <f t="shared" ca="1" si="273"/>
        <v>Initial HRA Completion #</v>
      </c>
      <c r="C4373">
        <f t="shared" ca="1" si="274"/>
        <v>6439278</v>
      </c>
      <c r="D4373" t="str">
        <f t="shared" ca="1" si="275"/>
        <v>Mar</v>
      </c>
    </row>
    <row r="4374" spans="1:4" x14ac:dyDescent="0.2">
      <c r="A4374" t="str">
        <f t="shared" ca="1" si="272"/>
        <v>Region 5</v>
      </c>
      <c r="B4374" t="str">
        <f t="shared" ca="1" si="273"/>
        <v>Initial HRA Enrollees #</v>
      </c>
      <c r="C4374">
        <f t="shared" ca="1" si="274"/>
        <v>65745206</v>
      </c>
      <c r="D4374" t="str">
        <f t="shared" ca="1" si="275"/>
        <v>May</v>
      </c>
    </row>
    <row r="4375" spans="1:4" x14ac:dyDescent="0.2">
      <c r="A4375" t="str">
        <f t="shared" ca="1" si="272"/>
        <v>Region 5</v>
      </c>
      <c r="B4375" t="str">
        <f t="shared" ca="1" si="273"/>
        <v>Initial HRA Enrollees #</v>
      </c>
      <c r="C4375">
        <f t="shared" ca="1" si="274"/>
        <v>3920682</v>
      </c>
      <c r="D4375" t="str">
        <f t="shared" ca="1" si="275"/>
        <v>Dec</v>
      </c>
    </row>
    <row r="4376" spans="1:4" x14ac:dyDescent="0.2">
      <c r="A4376" t="str">
        <f t="shared" ca="1" si="272"/>
        <v>Region 2</v>
      </c>
      <c r="B4376" t="str">
        <f t="shared" ca="1" si="273"/>
        <v>Initial HRA Completion #</v>
      </c>
      <c r="C4376">
        <f t="shared" ca="1" si="274"/>
        <v>37730721</v>
      </c>
      <c r="D4376" t="str">
        <f t="shared" ca="1" si="275"/>
        <v>Jun</v>
      </c>
    </row>
    <row r="4377" spans="1:4" x14ac:dyDescent="0.2">
      <c r="A4377" t="str">
        <f t="shared" ca="1" si="272"/>
        <v>Region 2</v>
      </c>
      <c r="B4377" t="str">
        <f t="shared" ca="1" si="273"/>
        <v>Annual HRA Enrollees #</v>
      </c>
      <c r="C4377">
        <f t="shared" ca="1" si="274"/>
        <v>54847219</v>
      </c>
      <c r="D4377" t="str">
        <f t="shared" ca="1" si="275"/>
        <v>Aug</v>
      </c>
    </row>
    <row r="4378" spans="1:4" x14ac:dyDescent="0.2">
      <c r="A4378" t="str">
        <f t="shared" ca="1" si="272"/>
        <v>Region 2</v>
      </c>
      <c r="B4378" t="str">
        <f t="shared" ca="1" si="273"/>
        <v>Initial HRA Completion #</v>
      </c>
      <c r="C4378">
        <f t="shared" ca="1" si="274"/>
        <v>92909268</v>
      </c>
      <c r="D4378" t="str">
        <f t="shared" ca="1" si="275"/>
        <v>Aug</v>
      </c>
    </row>
    <row r="4379" spans="1:4" x14ac:dyDescent="0.2">
      <c r="A4379" t="str">
        <f t="shared" ca="1" si="272"/>
        <v>Region 4</v>
      </c>
      <c r="B4379" t="str">
        <f t="shared" ca="1" si="273"/>
        <v>Initial HRA Enrollees #</v>
      </c>
      <c r="C4379">
        <f t="shared" ca="1" si="274"/>
        <v>70459347</v>
      </c>
      <c r="D4379" t="str">
        <f t="shared" ca="1" si="275"/>
        <v>Aug</v>
      </c>
    </row>
    <row r="4380" spans="1:4" x14ac:dyDescent="0.2">
      <c r="A4380" t="str">
        <f t="shared" ca="1" si="272"/>
        <v>Region 3</v>
      </c>
      <c r="B4380" t="str">
        <f t="shared" ca="1" si="273"/>
        <v>Initial HRA Enrollees #</v>
      </c>
      <c r="C4380">
        <f t="shared" ca="1" si="274"/>
        <v>90495545</v>
      </c>
      <c r="D4380" t="str">
        <f t="shared" ca="1" si="275"/>
        <v>Mar</v>
      </c>
    </row>
    <row r="4381" spans="1:4" x14ac:dyDescent="0.2">
      <c r="A4381" t="str">
        <f t="shared" ca="1" si="272"/>
        <v>Region 1</v>
      </c>
      <c r="B4381" t="str">
        <f t="shared" ca="1" si="273"/>
        <v>Annual HRA Completed #</v>
      </c>
      <c r="C4381">
        <f t="shared" ca="1" si="274"/>
        <v>31632565</v>
      </c>
      <c r="D4381" t="str">
        <f t="shared" ca="1" si="275"/>
        <v>Dec</v>
      </c>
    </row>
    <row r="4382" spans="1:4" x14ac:dyDescent="0.2">
      <c r="A4382" t="str">
        <f t="shared" ca="1" si="272"/>
        <v>Region 2</v>
      </c>
      <c r="B4382" t="str">
        <f t="shared" ca="1" si="273"/>
        <v>Annual HRA Completed #</v>
      </c>
      <c r="C4382">
        <f t="shared" ca="1" si="274"/>
        <v>2466391</v>
      </c>
      <c r="D4382" t="str">
        <f t="shared" ca="1" si="275"/>
        <v>May</v>
      </c>
    </row>
    <row r="4383" spans="1:4" x14ac:dyDescent="0.2">
      <c r="A4383" t="str">
        <f t="shared" ca="1" si="272"/>
        <v>Region 7</v>
      </c>
      <c r="B4383" t="str">
        <f t="shared" ca="1" si="273"/>
        <v>Initial HRA Completion #</v>
      </c>
      <c r="C4383">
        <f t="shared" ca="1" si="274"/>
        <v>72953164</v>
      </c>
      <c r="D4383" t="str">
        <f t="shared" ca="1" si="275"/>
        <v>Nov</v>
      </c>
    </row>
    <row r="4384" spans="1:4" x14ac:dyDescent="0.2">
      <c r="A4384" t="str">
        <f t="shared" ca="1" si="272"/>
        <v>Region 5</v>
      </c>
      <c r="B4384" t="str">
        <f t="shared" ca="1" si="273"/>
        <v>Annual HRA Enrollees #</v>
      </c>
      <c r="C4384">
        <f t="shared" ca="1" si="274"/>
        <v>21662460</v>
      </c>
      <c r="D4384" t="str">
        <f t="shared" ca="1" si="275"/>
        <v>May</v>
      </c>
    </row>
    <row r="4385" spans="1:4" x14ac:dyDescent="0.2">
      <c r="A4385" t="str">
        <f t="shared" ca="1" si="272"/>
        <v>Region 6</v>
      </c>
      <c r="B4385" t="str">
        <f t="shared" ca="1" si="273"/>
        <v>Annual HRA Enrollees #</v>
      </c>
      <c r="C4385">
        <f t="shared" ca="1" si="274"/>
        <v>59133536</v>
      </c>
      <c r="D4385" t="str">
        <f t="shared" ca="1" si="275"/>
        <v>Jun</v>
      </c>
    </row>
    <row r="4386" spans="1:4" x14ac:dyDescent="0.2">
      <c r="A4386" t="str">
        <f t="shared" ca="1" si="272"/>
        <v>Region 4</v>
      </c>
      <c r="B4386" t="str">
        <f t="shared" ca="1" si="273"/>
        <v>Annual HRA Enrollees #</v>
      </c>
      <c r="C4386">
        <f t="shared" ca="1" si="274"/>
        <v>50351159</v>
      </c>
      <c r="D4386" t="str">
        <f t="shared" ca="1" si="275"/>
        <v>Oct</v>
      </c>
    </row>
    <row r="4387" spans="1:4" x14ac:dyDescent="0.2">
      <c r="A4387" t="str">
        <f t="shared" ca="1" si="272"/>
        <v>Region 4</v>
      </c>
      <c r="B4387" t="str">
        <f t="shared" ca="1" si="273"/>
        <v>Initial HRA Completion #</v>
      </c>
      <c r="C4387">
        <f t="shared" ca="1" si="274"/>
        <v>13839985</v>
      </c>
      <c r="D4387" t="str">
        <f t="shared" ca="1" si="275"/>
        <v>Oct</v>
      </c>
    </row>
    <row r="4388" spans="1:4" x14ac:dyDescent="0.2">
      <c r="A4388" t="str">
        <f t="shared" ca="1" si="272"/>
        <v>Region 7</v>
      </c>
      <c r="B4388" t="str">
        <f t="shared" ca="1" si="273"/>
        <v>Initial HRA Enrollees #</v>
      </c>
      <c r="C4388">
        <f t="shared" ca="1" si="274"/>
        <v>38892253</v>
      </c>
      <c r="D4388" t="str">
        <f t="shared" ca="1" si="275"/>
        <v>Mar</v>
      </c>
    </row>
    <row r="4389" spans="1:4" x14ac:dyDescent="0.2">
      <c r="A4389" t="str">
        <f t="shared" ca="1" si="272"/>
        <v>Region 5</v>
      </c>
      <c r="B4389" t="str">
        <f t="shared" ca="1" si="273"/>
        <v>Initial HRA Completion #</v>
      </c>
      <c r="C4389">
        <f t="shared" ca="1" si="274"/>
        <v>17961516</v>
      </c>
      <c r="D4389" t="str">
        <f t="shared" ca="1" si="275"/>
        <v>May</v>
      </c>
    </row>
    <row r="4390" spans="1:4" x14ac:dyDescent="0.2">
      <c r="A4390" t="str">
        <f t="shared" ca="1" si="272"/>
        <v>Region 3</v>
      </c>
      <c r="B4390" t="str">
        <f t="shared" ca="1" si="273"/>
        <v>Initial HRA Completion #</v>
      </c>
      <c r="C4390">
        <f t="shared" ca="1" si="274"/>
        <v>40484298</v>
      </c>
      <c r="D4390" t="str">
        <f t="shared" ca="1" si="275"/>
        <v>Aug</v>
      </c>
    </row>
    <row r="4391" spans="1:4" x14ac:dyDescent="0.2">
      <c r="A4391" t="str">
        <f t="shared" ca="1" si="272"/>
        <v>Region 1</v>
      </c>
      <c r="B4391" t="str">
        <f t="shared" ca="1" si="273"/>
        <v>Initial HRA Enrollees #</v>
      </c>
      <c r="C4391">
        <f t="shared" ca="1" si="274"/>
        <v>82650088</v>
      </c>
      <c r="D4391" t="str">
        <f t="shared" ca="1" si="275"/>
        <v>Jul</v>
      </c>
    </row>
    <row r="4392" spans="1:4" x14ac:dyDescent="0.2">
      <c r="A4392" t="str">
        <f t="shared" ca="1" si="272"/>
        <v>Region 4</v>
      </c>
      <c r="B4392" t="str">
        <f t="shared" ca="1" si="273"/>
        <v>Annual HRA Enrollees #</v>
      </c>
      <c r="C4392">
        <f t="shared" ca="1" si="274"/>
        <v>94186247</v>
      </c>
      <c r="D4392" t="str">
        <f t="shared" ca="1" si="275"/>
        <v>Aug</v>
      </c>
    </row>
    <row r="4393" spans="1:4" x14ac:dyDescent="0.2">
      <c r="A4393" t="str">
        <f t="shared" ca="1" si="272"/>
        <v>Region 6</v>
      </c>
      <c r="B4393" t="str">
        <f t="shared" ca="1" si="273"/>
        <v>Initial HRA Enrollees #</v>
      </c>
      <c r="C4393">
        <f t="shared" ca="1" si="274"/>
        <v>32975480</v>
      </c>
      <c r="D4393" t="str">
        <f t="shared" ca="1" si="275"/>
        <v>Feb</v>
      </c>
    </row>
    <row r="4394" spans="1:4" x14ac:dyDescent="0.2">
      <c r="A4394" t="str">
        <f t="shared" ca="1" si="272"/>
        <v>Region 8</v>
      </c>
      <c r="B4394" t="str">
        <f t="shared" ca="1" si="273"/>
        <v>Initial HRA Completion #</v>
      </c>
      <c r="C4394">
        <f t="shared" ca="1" si="274"/>
        <v>2086143</v>
      </c>
      <c r="D4394" t="str">
        <f t="shared" ca="1" si="275"/>
        <v>Nov</v>
      </c>
    </row>
    <row r="4395" spans="1:4" x14ac:dyDescent="0.2">
      <c r="A4395" t="str">
        <f t="shared" ca="1" si="272"/>
        <v>Region 4</v>
      </c>
      <c r="B4395" t="str">
        <f t="shared" ca="1" si="273"/>
        <v>Initial HRA Enrollees #</v>
      </c>
      <c r="C4395">
        <f t="shared" ca="1" si="274"/>
        <v>62214034</v>
      </c>
      <c r="D4395" t="str">
        <f t="shared" ca="1" si="275"/>
        <v>Dec</v>
      </c>
    </row>
    <row r="4396" spans="1:4" x14ac:dyDescent="0.2">
      <c r="A4396" t="str">
        <f t="shared" ca="1" si="272"/>
        <v>Region 2</v>
      </c>
      <c r="B4396" t="str">
        <f t="shared" ca="1" si="273"/>
        <v>Initial HRA Completion #</v>
      </c>
      <c r="C4396">
        <f t="shared" ca="1" si="274"/>
        <v>88448414</v>
      </c>
      <c r="D4396" t="str">
        <f t="shared" ca="1" si="275"/>
        <v>Apr</v>
      </c>
    </row>
    <row r="4397" spans="1:4" x14ac:dyDescent="0.2">
      <c r="A4397" t="str">
        <f t="shared" ca="1" si="272"/>
        <v>Region 4</v>
      </c>
      <c r="B4397" t="str">
        <f t="shared" ca="1" si="273"/>
        <v>Initial HRA Completion #</v>
      </c>
      <c r="C4397">
        <f t="shared" ca="1" si="274"/>
        <v>63258128</v>
      </c>
      <c r="D4397" t="str">
        <f t="shared" ca="1" si="275"/>
        <v>May</v>
      </c>
    </row>
    <row r="4398" spans="1:4" x14ac:dyDescent="0.2">
      <c r="A4398" t="str">
        <f t="shared" ca="1" si="272"/>
        <v>Region 7</v>
      </c>
      <c r="B4398" t="str">
        <f t="shared" ca="1" si="273"/>
        <v>Annual HRA Completed #</v>
      </c>
      <c r="C4398">
        <f t="shared" ca="1" si="274"/>
        <v>60921047</v>
      </c>
      <c r="D4398" t="str">
        <f t="shared" ca="1" si="275"/>
        <v>Jun</v>
      </c>
    </row>
    <row r="4399" spans="1:4" x14ac:dyDescent="0.2">
      <c r="A4399" t="str">
        <f t="shared" ca="1" si="272"/>
        <v>Region 1</v>
      </c>
      <c r="B4399" t="str">
        <f t="shared" ca="1" si="273"/>
        <v>Initial HRA Enrollees #</v>
      </c>
      <c r="C4399">
        <f t="shared" ca="1" si="274"/>
        <v>41680012</v>
      </c>
      <c r="D4399" t="str">
        <f t="shared" ca="1" si="275"/>
        <v>Dec</v>
      </c>
    </row>
    <row r="4400" spans="1:4" x14ac:dyDescent="0.2">
      <c r="A4400" t="str">
        <f t="shared" ca="1" si="272"/>
        <v>Region 2</v>
      </c>
      <c r="B4400" t="str">
        <f t="shared" ca="1" si="273"/>
        <v>Initial HRA Completion #</v>
      </c>
      <c r="C4400">
        <f t="shared" ca="1" si="274"/>
        <v>25922071</v>
      </c>
      <c r="D4400" t="str">
        <f t="shared" ca="1" si="275"/>
        <v>Nov</v>
      </c>
    </row>
    <row r="4401" spans="1:4" x14ac:dyDescent="0.2">
      <c r="A4401" t="str">
        <f t="shared" ca="1" si="272"/>
        <v>Region 2</v>
      </c>
      <c r="B4401" t="str">
        <f t="shared" ca="1" si="273"/>
        <v>Annual HRA Enrollees #</v>
      </c>
      <c r="C4401">
        <f t="shared" ca="1" si="274"/>
        <v>89724325</v>
      </c>
      <c r="D4401" t="str">
        <f t="shared" ca="1" si="275"/>
        <v>Oct</v>
      </c>
    </row>
    <row r="4402" spans="1:4" x14ac:dyDescent="0.2">
      <c r="A4402" t="str">
        <f t="shared" ca="1" si="272"/>
        <v>Region 3</v>
      </c>
      <c r="B4402" t="str">
        <f t="shared" ca="1" si="273"/>
        <v>Annual HRA Enrollees #</v>
      </c>
      <c r="C4402">
        <f t="shared" ca="1" si="274"/>
        <v>14110488</v>
      </c>
      <c r="D4402" t="str">
        <f t="shared" ca="1" si="275"/>
        <v>Aug</v>
      </c>
    </row>
    <row r="4403" spans="1:4" x14ac:dyDescent="0.2">
      <c r="A4403" t="str">
        <f t="shared" ca="1" si="272"/>
        <v>Region 1</v>
      </c>
      <c r="B4403" t="str">
        <f t="shared" ca="1" si="273"/>
        <v>Annual HRA Enrollees #</v>
      </c>
      <c r="C4403">
        <f t="shared" ca="1" si="274"/>
        <v>45205320</v>
      </c>
      <c r="D4403" t="str">
        <f t="shared" ca="1" si="275"/>
        <v>Mar</v>
      </c>
    </row>
    <row r="4404" spans="1:4" x14ac:dyDescent="0.2">
      <c r="A4404" t="str">
        <f t="shared" ca="1" si="272"/>
        <v>Region 3</v>
      </c>
      <c r="B4404" t="str">
        <f t="shared" ca="1" si="273"/>
        <v>Annual HRA Enrollees #</v>
      </c>
      <c r="C4404">
        <f t="shared" ca="1" si="274"/>
        <v>61402921</v>
      </c>
      <c r="D4404" t="str">
        <f t="shared" ca="1" si="275"/>
        <v>Feb</v>
      </c>
    </row>
    <row r="4405" spans="1:4" x14ac:dyDescent="0.2">
      <c r="A4405" t="str">
        <f t="shared" ca="1" si="272"/>
        <v>Region 3</v>
      </c>
      <c r="B4405" t="str">
        <f t="shared" ca="1" si="273"/>
        <v>Initial HRA Completion #</v>
      </c>
      <c r="C4405">
        <f t="shared" ca="1" si="274"/>
        <v>90940712</v>
      </c>
      <c r="D4405" t="str">
        <f t="shared" ca="1" si="275"/>
        <v>Aug</v>
      </c>
    </row>
    <row r="4406" spans="1:4" x14ac:dyDescent="0.2">
      <c r="A4406" t="str">
        <f t="shared" ca="1" si="272"/>
        <v>Region 1</v>
      </c>
      <c r="B4406" t="str">
        <f t="shared" ca="1" si="273"/>
        <v>Annual HRA Completed #</v>
      </c>
      <c r="C4406">
        <f t="shared" ca="1" si="274"/>
        <v>95924160</v>
      </c>
      <c r="D4406" t="str">
        <f t="shared" ca="1" si="275"/>
        <v>Sep</v>
      </c>
    </row>
    <row r="4407" spans="1:4" x14ac:dyDescent="0.2">
      <c r="A4407" t="str">
        <f t="shared" ca="1" si="272"/>
        <v>Region 6</v>
      </c>
      <c r="B4407" t="str">
        <f t="shared" ca="1" si="273"/>
        <v>Initial HRA Completion #</v>
      </c>
      <c r="C4407">
        <f t="shared" ca="1" si="274"/>
        <v>67725941</v>
      </c>
      <c r="D4407" t="str">
        <f t="shared" ca="1" si="275"/>
        <v>Oct</v>
      </c>
    </row>
    <row r="4408" spans="1:4" x14ac:dyDescent="0.2">
      <c r="A4408" t="str">
        <f t="shared" ca="1" si="272"/>
        <v>Region 1</v>
      </c>
      <c r="B4408" t="str">
        <f t="shared" ca="1" si="273"/>
        <v>Initial HRA Enrollees #</v>
      </c>
      <c r="C4408">
        <f t="shared" ca="1" si="274"/>
        <v>11241151</v>
      </c>
      <c r="D4408" t="str">
        <f t="shared" ca="1" si="275"/>
        <v>Dec</v>
      </c>
    </row>
    <row r="4409" spans="1:4" x14ac:dyDescent="0.2">
      <c r="A4409" t="str">
        <f t="shared" ca="1" si="272"/>
        <v>Region 7</v>
      </c>
      <c r="B4409" t="str">
        <f t="shared" ca="1" si="273"/>
        <v>Annual HRA Enrollees #</v>
      </c>
      <c r="C4409">
        <f t="shared" ca="1" si="274"/>
        <v>58042746</v>
      </c>
      <c r="D4409" t="str">
        <f t="shared" ca="1" si="275"/>
        <v>May</v>
      </c>
    </row>
    <row r="4410" spans="1:4" x14ac:dyDescent="0.2">
      <c r="A4410" t="str">
        <f t="shared" ca="1" si="272"/>
        <v>Region 2</v>
      </c>
      <c r="B4410" t="str">
        <f t="shared" ca="1" si="273"/>
        <v>Annual HRA Enrollees #</v>
      </c>
      <c r="C4410">
        <f t="shared" ca="1" si="274"/>
        <v>8684059</v>
      </c>
      <c r="D4410" t="str">
        <f t="shared" ca="1" si="275"/>
        <v>May</v>
      </c>
    </row>
    <row r="4411" spans="1:4" x14ac:dyDescent="0.2">
      <c r="A4411" t="str">
        <f t="shared" ca="1" si="272"/>
        <v>Region 8</v>
      </c>
      <c r="B4411" t="str">
        <f t="shared" ca="1" si="273"/>
        <v>Annual HRA Completed #</v>
      </c>
      <c r="C4411">
        <f t="shared" ca="1" si="274"/>
        <v>24500249</v>
      </c>
      <c r="D4411" t="str">
        <f t="shared" ca="1" si="275"/>
        <v>Oct</v>
      </c>
    </row>
    <row r="4412" spans="1:4" x14ac:dyDescent="0.2">
      <c r="A4412" t="str">
        <f t="shared" ca="1" si="272"/>
        <v>Region 5</v>
      </c>
      <c r="B4412" t="str">
        <f t="shared" ca="1" si="273"/>
        <v>Annual HRA Completed #</v>
      </c>
      <c r="C4412">
        <f t="shared" ca="1" si="274"/>
        <v>97562712</v>
      </c>
      <c r="D4412" t="str">
        <f t="shared" ca="1" si="275"/>
        <v>Sep</v>
      </c>
    </row>
    <row r="4413" spans="1:4" x14ac:dyDescent="0.2">
      <c r="A4413" t="str">
        <f t="shared" ca="1" si="272"/>
        <v>Region 3</v>
      </c>
      <c r="B4413" t="str">
        <f t="shared" ca="1" si="273"/>
        <v>Initial HRA Enrollees #</v>
      </c>
      <c r="C4413">
        <f t="shared" ca="1" si="274"/>
        <v>59938774</v>
      </c>
      <c r="D4413" t="str">
        <f t="shared" ca="1" si="275"/>
        <v>Apr</v>
      </c>
    </row>
    <row r="4414" spans="1:4" x14ac:dyDescent="0.2">
      <c r="A4414" t="str">
        <f t="shared" ca="1" si="272"/>
        <v>Region 4</v>
      </c>
      <c r="B4414" t="str">
        <f t="shared" ca="1" si="273"/>
        <v>Annual HRA Completed #</v>
      </c>
      <c r="C4414">
        <f t="shared" ca="1" si="274"/>
        <v>42241088</v>
      </c>
      <c r="D4414" t="str">
        <f t="shared" ca="1" si="275"/>
        <v>Oct</v>
      </c>
    </row>
    <row r="4415" spans="1:4" x14ac:dyDescent="0.2">
      <c r="A4415" t="str">
        <f t="shared" ca="1" si="272"/>
        <v>Region 2</v>
      </c>
      <c r="B4415" t="str">
        <f t="shared" ca="1" si="273"/>
        <v>Initial HRA Completion #</v>
      </c>
      <c r="C4415">
        <f t="shared" ca="1" si="274"/>
        <v>23132471</v>
      </c>
      <c r="D4415" t="str">
        <f t="shared" ca="1" si="275"/>
        <v>Apr</v>
      </c>
    </row>
    <row r="4416" spans="1:4" x14ac:dyDescent="0.2">
      <c r="A4416" t="str">
        <f t="shared" ca="1" si="272"/>
        <v>Region 3</v>
      </c>
      <c r="B4416" t="str">
        <f t="shared" ca="1" si="273"/>
        <v>Annual HRA Completed #</v>
      </c>
      <c r="C4416">
        <f t="shared" ca="1" si="274"/>
        <v>86989754</v>
      </c>
      <c r="D4416" t="str">
        <f t="shared" ca="1" si="275"/>
        <v>Apr</v>
      </c>
    </row>
    <row r="4417" spans="1:4" x14ac:dyDescent="0.2">
      <c r="A4417" t="str">
        <f t="shared" ca="1" si="272"/>
        <v>Region 8</v>
      </c>
      <c r="B4417" t="str">
        <f t="shared" ca="1" si="273"/>
        <v>Initial HRA Enrollees #</v>
      </c>
      <c r="C4417">
        <f t="shared" ca="1" si="274"/>
        <v>39713222</v>
      </c>
      <c r="D4417" t="str">
        <f t="shared" ca="1" si="275"/>
        <v>Jul</v>
      </c>
    </row>
    <row r="4418" spans="1:4" x14ac:dyDescent="0.2">
      <c r="A4418" t="str">
        <f t="shared" ca="1" si="272"/>
        <v>Region 5</v>
      </c>
      <c r="B4418" t="str">
        <f t="shared" ca="1" si="273"/>
        <v>Initial HRA Completion #</v>
      </c>
      <c r="C4418">
        <f t="shared" ca="1" si="274"/>
        <v>82408964</v>
      </c>
      <c r="D4418" t="str">
        <f t="shared" ca="1" si="275"/>
        <v>May</v>
      </c>
    </row>
    <row r="4419" spans="1:4" x14ac:dyDescent="0.2">
      <c r="A4419" t="str">
        <f t="shared" ca="1" si="272"/>
        <v>Region 6</v>
      </c>
      <c r="B4419" t="str">
        <f t="shared" ca="1" si="273"/>
        <v>Annual HRA Enrollees #</v>
      </c>
      <c r="C4419">
        <f t="shared" ca="1" si="274"/>
        <v>9316642</v>
      </c>
      <c r="D4419" t="str">
        <f t="shared" ca="1" si="275"/>
        <v>Mar</v>
      </c>
    </row>
    <row r="4420" spans="1:4" x14ac:dyDescent="0.2">
      <c r="A4420" t="str">
        <f t="shared" ca="1" si="272"/>
        <v>Region 5</v>
      </c>
      <c r="B4420" t="str">
        <f t="shared" ca="1" si="273"/>
        <v>Initial HRA Enrollees #</v>
      </c>
      <c r="C4420">
        <f t="shared" ca="1" si="274"/>
        <v>64783200</v>
      </c>
      <c r="D4420" t="str">
        <f t="shared" ca="1" si="275"/>
        <v>Jul</v>
      </c>
    </row>
    <row r="4421" spans="1:4" x14ac:dyDescent="0.2">
      <c r="A4421" t="str">
        <f t="shared" ca="1" si="272"/>
        <v>Region 2</v>
      </c>
      <c r="B4421" t="str">
        <f t="shared" ca="1" si="273"/>
        <v>Initial HRA Completion #</v>
      </c>
      <c r="C4421">
        <f t="shared" ca="1" si="274"/>
        <v>73440177</v>
      </c>
      <c r="D4421" t="str">
        <f t="shared" ca="1" si="275"/>
        <v>Aug</v>
      </c>
    </row>
    <row r="4422" spans="1:4" x14ac:dyDescent="0.2">
      <c r="A4422" t="str">
        <f t="shared" ca="1" si="272"/>
        <v>Region 4</v>
      </c>
      <c r="B4422" t="str">
        <f t="shared" ca="1" si="273"/>
        <v>Initial HRA Enrollees #</v>
      </c>
      <c r="C4422">
        <f t="shared" ca="1" si="274"/>
        <v>76651562</v>
      </c>
      <c r="D4422" t="str">
        <f t="shared" ca="1" si="275"/>
        <v>Jan</v>
      </c>
    </row>
    <row r="4423" spans="1:4" x14ac:dyDescent="0.2">
      <c r="A4423" t="str">
        <f t="shared" ca="1" si="272"/>
        <v>Region 3</v>
      </c>
      <c r="B4423" t="str">
        <f t="shared" ca="1" si="273"/>
        <v>Initial HRA Enrollees #</v>
      </c>
      <c r="C4423">
        <f t="shared" ca="1" si="274"/>
        <v>99052010</v>
      </c>
      <c r="D4423" t="str">
        <f t="shared" ca="1" si="275"/>
        <v>May</v>
      </c>
    </row>
    <row r="4424" spans="1:4" x14ac:dyDescent="0.2">
      <c r="A4424" t="str">
        <f t="shared" ca="1" si="272"/>
        <v>Region 5</v>
      </c>
      <c r="B4424" t="str">
        <f t="shared" ca="1" si="273"/>
        <v>Annual HRA Completed #</v>
      </c>
      <c r="C4424">
        <f t="shared" ca="1" si="274"/>
        <v>53256975</v>
      </c>
      <c r="D4424" t="str">
        <f t="shared" ca="1" si="275"/>
        <v>Feb</v>
      </c>
    </row>
    <row r="4425" spans="1:4" x14ac:dyDescent="0.2">
      <c r="A4425" t="str">
        <f t="shared" ca="1" si="272"/>
        <v>Region 2</v>
      </c>
      <c r="B4425" t="str">
        <f t="shared" ca="1" si="273"/>
        <v>Initial HRA Completion #</v>
      </c>
      <c r="C4425">
        <f t="shared" ca="1" si="274"/>
        <v>35426033</v>
      </c>
      <c r="D4425" t="str">
        <f t="shared" ca="1" si="275"/>
        <v>Jun</v>
      </c>
    </row>
    <row r="4426" spans="1:4" x14ac:dyDescent="0.2">
      <c r="A4426" t="str">
        <f t="shared" ca="1" si="272"/>
        <v>Region 5</v>
      </c>
      <c r="B4426" t="str">
        <f t="shared" ca="1" si="273"/>
        <v>Initial HRA Enrollees #</v>
      </c>
      <c r="C4426">
        <f t="shared" ca="1" si="274"/>
        <v>99595877</v>
      </c>
      <c r="D4426" t="str">
        <f t="shared" ca="1" si="275"/>
        <v>Aug</v>
      </c>
    </row>
    <row r="4427" spans="1:4" x14ac:dyDescent="0.2">
      <c r="A4427" t="str">
        <f t="shared" ref="A4427:A4490" ca="1" si="276">CHOOSE(RANDBETWEEN(1,8), "Region 1", "Region 2", "Region 3", "Region 4", "Region 5", "Region 6", "Region 7", "Region 8")</f>
        <v>Region 7</v>
      </c>
      <c r="B4427" t="str">
        <f t="shared" ref="B4427:B4490" ca="1" si="277">CHOOSE(RANDBETWEEN(1,4), "Initial HRA Enrollees #", "Initial HRA Completion #", "Annual HRA Enrollees #", "Annual HRA Completed #")</f>
        <v>Annual HRA Completed #</v>
      </c>
      <c r="C4427">
        <f t="shared" ref="C4427:C4490" ca="1" si="278">RANDBETWEEN(1000000,99999999)</f>
        <v>43174874</v>
      </c>
      <c r="D4427" t="str">
        <f t="shared" ref="D4427:D4490" ca="1" si="279">CHOOSE(RANDBETWEEN(1,12), "Jan", "Feb", "Mar", "Apr", "May", "Jun", "Jul", "Aug", "Sep", "Oct", "Nov", "Dec")</f>
        <v>Nov</v>
      </c>
    </row>
    <row r="4428" spans="1:4" x14ac:dyDescent="0.2">
      <c r="A4428" t="str">
        <f t="shared" ca="1" si="276"/>
        <v>Region 4</v>
      </c>
      <c r="B4428" t="str">
        <f t="shared" ca="1" si="277"/>
        <v>Initial HRA Enrollees #</v>
      </c>
      <c r="C4428">
        <f t="shared" ca="1" si="278"/>
        <v>3209015</v>
      </c>
      <c r="D4428" t="str">
        <f t="shared" ca="1" si="279"/>
        <v>Jun</v>
      </c>
    </row>
    <row r="4429" spans="1:4" x14ac:dyDescent="0.2">
      <c r="A4429" t="str">
        <f t="shared" ca="1" si="276"/>
        <v>Region 5</v>
      </c>
      <c r="B4429" t="str">
        <f t="shared" ca="1" si="277"/>
        <v>Annual HRA Completed #</v>
      </c>
      <c r="C4429">
        <f t="shared" ca="1" si="278"/>
        <v>51054873</v>
      </c>
      <c r="D4429" t="str">
        <f t="shared" ca="1" si="279"/>
        <v>Mar</v>
      </c>
    </row>
    <row r="4430" spans="1:4" x14ac:dyDescent="0.2">
      <c r="A4430" t="str">
        <f t="shared" ca="1" si="276"/>
        <v>Region 6</v>
      </c>
      <c r="B4430" t="str">
        <f t="shared" ca="1" si="277"/>
        <v>Initial HRA Completion #</v>
      </c>
      <c r="C4430">
        <f t="shared" ca="1" si="278"/>
        <v>22278552</v>
      </c>
      <c r="D4430" t="str">
        <f t="shared" ca="1" si="279"/>
        <v>Apr</v>
      </c>
    </row>
    <row r="4431" spans="1:4" x14ac:dyDescent="0.2">
      <c r="A4431" t="str">
        <f t="shared" ca="1" si="276"/>
        <v>Region 7</v>
      </c>
      <c r="B4431" t="str">
        <f t="shared" ca="1" si="277"/>
        <v>Annual HRA Completed #</v>
      </c>
      <c r="C4431">
        <f t="shared" ca="1" si="278"/>
        <v>12659206</v>
      </c>
      <c r="D4431" t="str">
        <f t="shared" ca="1" si="279"/>
        <v>Apr</v>
      </c>
    </row>
    <row r="4432" spans="1:4" x14ac:dyDescent="0.2">
      <c r="A4432" t="str">
        <f t="shared" ca="1" si="276"/>
        <v>Region 2</v>
      </c>
      <c r="B4432" t="str">
        <f t="shared" ca="1" si="277"/>
        <v>Initial HRA Enrollees #</v>
      </c>
      <c r="C4432">
        <f t="shared" ca="1" si="278"/>
        <v>41166816</v>
      </c>
      <c r="D4432" t="str">
        <f t="shared" ca="1" si="279"/>
        <v>Jan</v>
      </c>
    </row>
    <row r="4433" spans="1:4" x14ac:dyDescent="0.2">
      <c r="A4433" t="str">
        <f t="shared" ca="1" si="276"/>
        <v>Region 3</v>
      </c>
      <c r="B4433" t="str">
        <f t="shared" ca="1" si="277"/>
        <v>Initial HRA Completion #</v>
      </c>
      <c r="C4433">
        <f t="shared" ca="1" si="278"/>
        <v>19605866</v>
      </c>
      <c r="D4433" t="str">
        <f t="shared" ca="1" si="279"/>
        <v>Aug</v>
      </c>
    </row>
    <row r="4434" spans="1:4" x14ac:dyDescent="0.2">
      <c r="A4434" t="str">
        <f t="shared" ca="1" si="276"/>
        <v>Region 3</v>
      </c>
      <c r="B4434" t="str">
        <f t="shared" ca="1" si="277"/>
        <v>Initial HRA Completion #</v>
      </c>
      <c r="C4434">
        <f t="shared" ca="1" si="278"/>
        <v>45884062</v>
      </c>
      <c r="D4434" t="str">
        <f t="shared" ca="1" si="279"/>
        <v>Oct</v>
      </c>
    </row>
    <row r="4435" spans="1:4" x14ac:dyDescent="0.2">
      <c r="A4435" t="str">
        <f t="shared" ca="1" si="276"/>
        <v>Region 7</v>
      </c>
      <c r="B4435" t="str">
        <f t="shared" ca="1" si="277"/>
        <v>Annual HRA Enrollees #</v>
      </c>
      <c r="C4435">
        <f t="shared" ca="1" si="278"/>
        <v>92508253</v>
      </c>
      <c r="D4435" t="str">
        <f t="shared" ca="1" si="279"/>
        <v>Dec</v>
      </c>
    </row>
    <row r="4436" spans="1:4" x14ac:dyDescent="0.2">
      <c r="A4436" t="str">
        <f t="shared" ca="1" si="276"/>
        <v>Region 4</v>
      </c>
      <c r="B4436" t="str">
        <f t="shared" ca="1" si="277"/>
        <v>Initial HRA Enrollees #</v>
      </c>
      <c r="C4436">
        <f t="shared" ca="1" si="278"/>
        <v>38385376</v>
      </c>
      <c r="D4436" t="str">
        <f t="shared" ca="1" si="279"/>
        <v>Feb</v>
      </c>
    </row>
    <row r="4437" spans="1:4" x14ac:dyDescent="0.2">
      <c r="A4437" t="str">
        <f t="shared" ca="1" si="276"/>
        <v>Region 1</v>
      </c>
      <c r="B4437" t="str">
        <f t="shared" ca="1" si="277"/>
        <v>Initial HRA Completion #</v>
      </c>
      <c r="C4437">
        <f t="shared" ca="1" si="278"/>
        <v>62829951</v>
      </c>
      <c r="D4437" t="str">
        <f t="shared" ca="1" si="279"/>
        <v>Sep</v>
      </c>
    </row>
    <row r="4438" spans="1:4" x14ac:dyDescent="0.2">
      <c r="A4438" t="str">
        <f t="shared" ca="1" si="276"/>
        <v>Region 7</v>
      </c>
      <c r="B4438" t="str">
        <f t="shared" ca="1" si="277"/>
        <v>Initial HRA Completion #</v>
      </c>
      <c r="C4438">
        <f t="shared" ca="1" si="278"/>
        <v>67078542</v>
      </c>
      <c r="D4438" t="str">
        <f t="shared" ca="1" si="279"/>
        <v>Jul</v>
      </c>
    </row>
    <row r="4439" spans="1:4" x14ac:dyDescent="0.2">
      <c r="A4439" t="str">
        <f t="shared" ca="1" si="276"/>
        <v>Region 5</v>
      </c>
      <c r="B4439" t="str">
        <f t="shared" ca="1" si="277"/>
        <v>Initial HRA Completion #</v>
      </c>
      <c r="C4439">
        <f t="shared" ca="1" si="278"/>
        <v>86114599</v>
      </c>
      <c r="D4439" t="str">
        <f t="shared" ca="1" si="279"/>
        <v>Aug</v>
      </c>
    </row>
    <row r="4440" spans="1:4" x14ac:dyDescent="0.2">
      <c r="A4440" t="str">
        <f t="shared" ca="1" si="276"/>
        <v>Region 1</v>
      </c>
      <c r="B4440" t="str">
        <f t="shared" ca="1" si="277"/>
        <v>Annual HRA Enrollees #</v>
      </c>
      <c r="C4440">
        <f t="shared" ca="1" si="278"/>
        <v>63398958</v>
      </c>
      <c r="D4440" t="str">
        <f t="shared" ca="1" si="279"/>
        <v>May</v>
      </c>
    </row>
    <row r="4441" spans="1:4" x14ac:dyDescent="0.2">
      <c r="A4441" t="str">
        <f t="shared" ca="1" si="276"/>
        <v>Region 4</v>
      </c>
      <c r="B4441" t="str">
        <f t="shared" ca="1" si="277"/>
        <v>Initial HRA Completion #</v>
      </c>
      <c r="C4441">
        <f t="shared" ca="1" si="278"/>
        <v>28827508</v>
      </c>
      <c r="D4441" t="str">
        <f t="shared" ca="1" si="279"/>
        <v>Feb</v>
      </c>
    </row>
    <row r="4442" spans="1:4" x14ac:dyDescent="0.2">
      <c r="A4442" t="str">
        <f t="shared" ca="1" si="276"/>
        <v>Region 2</v>
      </c>
      <c r="B4442" t="str">
        <f t="shared" ca="1" si="277"/>
        <v>Initial HRA Completion #</v>
      </c>
      <c r="C4442">
        <f t="shared" ca="1" si="278"/>
        <v>56731194</v>
      </c>
      <c r="D4442" t="str">
        <f t="shared" ca="1" si="279"/>
        <v>Oct</v>
      </c>
    </row>
    <row r="4443" spans="1:4" x14ac:dyDescent="0.2">
      <c r="A4443" t="str">
        <f t="shared" ca="1" si="276"/>
        <v>Region 6</v>
      </c>
      <c r="B4443" t="str">
        <f t="shared" ca="1" si="277"/>
        <v>Annual HRA Enrollees #</v>
      </c>
      <c r="C4443">
        <f t="shared" ca="1" si="278"/>
        <v>29512706</v>
      </c>
      <c r="D4443" t="str">
        <f t="shared" ca="1" si="279"/>
        <v>Jul</v>
      </c>
    </row>
    <row r="4444" spans="1:4" x14ac:dyDescent="0.2">
      <c r="A4444" t="str">
        <f t="shared" ca="1" si="276"/>
        <v>Region 8</v>
      </c>
      <c r="B4444" t="str">
        <f t="shared" ca="1" si="277"/>
        <v>Annual HRA Enrollees #</v>
      </c>
      <c r="C4444">
        <f t="shared" ca="1" si="278"/>
        <v>15984118</v>
      </c>
      <c r="D4444" t="str">
        <f t="shared" ca="1" si="279"/>
        <v>May</v>
      </c>
    </row>
    <row r="4445" spans="1:4" x14ac:dyDescent="0.2">
      <c r="A4445" t="str">
        <f t="shared" ca="1" si="276"/>
        <v>Region 8</v>
      </c>
      <c r="B4445" t="str">
        <f t="shared" ca="1" si="277"/>
        <v>Annual HRA Enrollees #</v>
      </c>
      <c r="C4445">
        <f t="shared" ca="1" si="278"/>
        <v>6148452</v>
      </c>
      <c r="D4445" t="str">
        <f t="shared" ca="1" si="279"/>
        <v>Dec</v>
      </c>
    </row>
    <row r="4446" spans="1:4" x14ac:dyDescent="0.2">
      <c r="A4446" t="str">
        <f t="shared" ca="1" si="276"/>
        <v>Region 4</v>
      </c>
      <c r="B4446" t="str">
        <f t="shared" ca="1" si="277"/>
        <v>Annual HRA Completed #</v>
      </c>
      <c r="C4446">
        <f t="shared" ca="1" si="278"/>
        <v>42544072</v>
      </c>
      <c r="D4446" t="str">
        <f t="shared" ca="1" si="279"/>
        <v>Dec</v>
      </c>
    </row>
    <row r="4447" spans="1:4" x14ac:dyDescent="0.2">
      <c r="A4447" t="str">
        <f t="shared" ca="1" si="276"/>
        <v>Region 7</v>
      </c>
      <c r="B4447" t="str">
        <f t="shared" ca="1" si="277"/>
        <v>Annual HRA Completed #</v>
      </c>
      <c r="C4447">
        <f t="shared" ca="1" si="278"/>
        <v>66052921</v>
      </c>
      <c r="D4447" t="str">
        <f t="shared" ca="1" si="279"/>
        <v>Mar</v>
      </c>
    </row>
    <row r="4448" spans="1:4" x14ac:dyDescent="0.2">
      <c r="A4448" t="str">
        <f t="shared" ca="1" si="276"/>
        <v>Region 3</v>
      </c>
      <c r="B4448" t="str">
        <f t="shared" ca="1" si="277"/>
        <v>Initial HRA Enrollees #</v>
      </c>
      <c r="C4448">
        <f t="shared" ca="1" si="278"/>
        <v>90489780</v>
      </c>
      <c r="D4448" t="str">
        <f t="shared" ca="1" si="279"/>
        <v>Aug</v>
      </c>
    </row>
    <row r="4449" spans="1:4" x14ac:dyDescent="0.2">
      <c r="A4449" t="str">
        <f t="shared" ca="1" si="276"/>
        <v>Region 8</v>
      </c>
      <c r="B4449" t="str">
        <f t="shared" ca="1" si="277"/>
        <v>Annual HRA Enrollees #</v>
      </c>
      <c r="C4449">
        <f t="shared" ca="1" si="278"/>
        <v>1060401</v>
      </c>
      <c r="D4449" t="str">
        <f t="shared" ca="1" si="279"/>
        <v>Oct</v>
      </c>
    </row>
    <row r="4450" spans="1:4" x14ac:dyDescent="0.2">
      <c r="A4450" t="str">
        <f t="shared" ca="1" si="276"/>
        <v>Region 8</v>
      </c>
      <c r="B4450" t="str">
        <f t="shared" ca="1" si="277"/>
        <v>Initial HRA Completion #</v>
      </c>
      <c r="C4450">
        <f t="shared" ca="1" si="278"/>
        <v>31862992</v>
      </c>
      <c r="D4450" t="str">
        <f t="shared" ca="1" si="279"/>
        <v>Oct</v>
      </c>
    </row>
    <row r="4451" spans="1:4" x14ac:dyDescent="0.2">
      <c r="A4451" t="str">
        <f t="shared" ca="1" si="276"/>
        <v>Region 2</v>
      </c>
      <c r="B4451" t="str">
        <f t="shared" ca="1" si="277"/>
        <v>Annual HRA Completed #</v>
      </c>
      <c r="C4451">
        <f t="shared" ca="1" si="278"/>
        <v>89808892</v>
      </c>
      <c r="D4451" t="str">
        <f t="shared" ca="1" si="279"/>
        <v>Feb</v>
      </c>
    </row>
    <row r="4452" spans="1:4" x14ac:dyDescent="0.2">
      <c r="A4452" t="str">
        <f t="shared" ca="1" si="276"/>
        <v>Region 6</v>
      </c>
      <c r="B4452" t="str">
        <f t="shared" ca="1" si="277"/>
        <v>Initial HRA Completion #</v>
      </c>
      <c r="C4452">
        <f t="shared" ca="1" si="278"/>
        <v>33459569</v>
      </c>
      <c r="D4452" t="str">
        <f t="shared" ca="1" si="279"/>
        <v>May</v>
      </c>
    </row>
    <row r="4453" spans="1:4" x14ac:dyDescent="0.2">
      <c r="A4453" t="str">
        <f t="shared" ca="1" si="276"/>
        <v>Region 7</v>
      </c>
      <c r="B4453" t="str">
        <f t="shared" ca="1" si="277"/>
        <v>Annual HRA Completed #</v>
      </c>
      <c r="C4453">
        <f t="shared" ca="1" si="278"/>
        <v>28305298</v>
      </c>
      <c r="D4453" t="str">
        <f t="shared" ca="1" si="279"/>
        <v>Feb</v>
      </c>
    </row>
    <row r="4454" spans="1:4" x14ac:dyDescent="0.2">
      <c r="A4454" t="str">
        <f t="shared" ca="1" si="276"/>
        <v>Region 6</v>
      </c>
      <c r="B4454" t="str">
        <f t="shared" ca="1" si="277"/>
        <v>Annual HRA Enrollees #</v>
      </c>
      <c r="C4454">
        <f t="shared" ca="1" si="278"/>
        <v>68138648</v>
      </c>
      <c r="D4454" t="str">
        <f t="shared" ca="1" si="279"/>
        <v>Sep</v>
      </c>
    </row>
    <row r="4455" spans="1:4" x14ac:dyDescent="0.2">
      <c r="A4455" t="str">
        <f t="shared" ca="1" si="276"/>
        <v>Region 1</v>
      </c>
      <c r="B4455" t="str">
        <f t="shared" ca="1" si="277"/>
        <v>Initial HRA Enrollees #</v>
      </c>
      <c r="C4455">
        <f t="shared" ca="1" si="278"/>
        <v>94280962</v>
      </c>
      <c r="D4455" t="str">
        <f t="shared" ca="1" si="279"/>
        <v>Mar</v>
      </c>
    </row>
    <row r="4456" spans="1:4" x14ac:dyDescent="0.2">
      <c r="A4456" t="str">
        <f t="shared" ca="1" si="276"/>
        <v>Region 8</v>
      </c>
      <c r="B4456" t="str">
        <f t="shared" ca="1" si="277"/>
        <v>Annual HRA Completed #</v>
      </c>
      <c r="C4456">
        <f t="shared" ca="1" si="278"/>
        <v>82680639</v>
      </c>
      <c r="D4456" t="str">
        <f t="shared" ca="1" si="279"/>
        <v>Aug</v>
      </c>
    </row>
    <row r="4457" spans="1:4" x14ac:dyDescent="0.2">
      <c r="A4457" t="str">
        <f t="shared" ca="1" si="276"/>
        <v>Region 7</v>
      </c>
      <c r="B4457" t="str">
        <f t="shared" ca="1" si="277"/>
        <v>Initial HRA Completion #</v>
      </c>
      <c r="C4457">
        <f t="shared" ca="1" si="278"/>
        <v>3672072</v>
      </c>
      <c r="D4457" t="str">
        <f t="shared" ca="1" si="279"/>
        <v>Sep</v>
      </c>
    </row>
    <row r="4458" spans="1:4" x14ac:dyDescent="0.2">
      <c r="A4458" t="str">
        <f t="shared" ca="1" si="276"/>
        <v>Region 8</v>
      </c>
      <c r="B4458" t="str">
        <f t="shared" ca="1" si="277"/>
        <v>Initial HRA Enrollees #</v>
      </c>
      <c r="C4458">
        <f t="shared" ca="1" si="278"/>
        <v>56875018</v>
      </c>
      <c r="D4458" t="str">
        <f t="shared" ca="1" si="279"/>
        <v>Mar</v>
      </c>
    </row>
    <row r="4459" spans="1:4" x14ac:dyDescent="0.2">
      <c r="A4459" t="str">
        <f t="shared" ca="1" si="276"/>
        <v>Region 8</v>
      </c>
      <c r="B4459" t="str">
        <f t="shared" ca="1" si="277"/>
        <v>Initial HRA Enrollees #</v>
      </c>
      <c r="C4459">
        <f t="shared" ca="1" si="278"/>
        <v>41842188</v>
      </c>
      <c r="D4459" t="str">
        <f t="shared" ca="1" si="279"/>
        <v>Aug</v>
      </c>
    </row>
    <row r="4460" spans="1:4" x14ac:dyDescent="0.2">
      <c r="A4460" t="str">
        <f t="shared" ca="1" si="276"/>
        <v>Region 4</v>
      </c>
      <c r="B4460" t="str">
        <f t="shared" ca="1" si="277"/>
        <v>Initial HRA Completion #</v>
      </c>
      <c r="C4460">
        <f t="shared" ca="1" si="278"/>
        <v>63505795</v>
      </c>
      <c r="D4460" t="str">
        <f t="shared" ca="1" si="279"/>
        <v>Dec</v>
      </c>
    </row>
    <row r="4461" spans="1:4" x14ac:dyDescent="0.2">
      <c r="A4461" t="str">
        <f t="shared" ca="1" si="276"/>
        <v>Region 3</v>
      </c>
      <c r="B4461" t="str">
        <f t="shared" ca="1" si="277"/>
        <v>Initial HRA Completion #</v>
      </c>
      <c r="C4461">
        <f t="shared" ca="1" si="278"/>
        <v>56513954</v>
      </c>
      <c r="D4461" t="str">
        <f t="shared" ca="1" si="279"/>
        <v>Apr</v>
      </c>
    </row>
    <row r="4462" spans="1:4" x14ac:dyDescent="0.2">
      <c r="A4462" t="str">
        <f t="shared" ca="1" si="276"/>
        <v>Region 5</v>
      </c>
      <c r="B4462" t="str">
        <f t="shared" ca="1" si="277"/>
        <v>Initial HRA Completion #</v>
      </c>
      <c r="C4462">
        <f t="shared" ca="1" si="278"/>
        <v>54952999</v>
      </c>
      <c r="D4462" t="str">
        <f t="shared" ca="1" si="279"/>
        <v>Nov</v>
      </c>
    </row>
    <row r="4463" spans="1:4" x14ac:dyDescent="0.2">
      <c r="A4463" t="str">
        <f t="shared" ca="1" si="276"/>
        <v>Region 2</v>
      </c>
      <c r="B4463" t="str">
        <f t="shared" ca="1" si="277"/>
        <v>Initial HRA Completion #</v>
      </c>
      <c r="C4463">
        <f t="shared" ca="1" si="278"/>
        <v>59906112</v>
      </c>
      <c r="D4463" t="str">
        <f t="shared" ca="1" si="279"/>
        <v>Aug</v>
      </c>
    </row>
    <row r="4464" spans="1:4" x14ac:dyDescent="0.2">
      <c r="A4464" t="str">
        <f t="shared" ca="1" si="276"/>
        <v>Region 7</v>
      </c>
      <c r="B4464" t="str">
        <f t="shared" ca="1" si="277"/>
        <v>Annual HRA Enrollees #</v>
      </c>
      <c r="C4464">
        <f t="shared" ca="1" si="278"/>
        <v>47263000</v>
      </c>
      <c r="D4464" t="str">
        <f t="shared" ca="1" si="279"/>
        <v>Sep</v>
      </c>
    </row>
    <row r="4465" spans="1:4" x14ac:dyDescent="0.2">
      <c r="A4465" t="str">
        <f t="shared" ca="1" si="276"/>
        <v>Region 3</v>
      </c>
      <c r="B4465" t="str">
        <f t="shared" ca="1" si="277"/>
        <v>Annual HRA Completed #</v>
      </c>
      <c r="C4465">
        <f t="shared" ca="1" si="278"/>
        <v>59021558</v>
      </c>
      <c r="D4465" t="str">
        <f t="shared" ca="1" si="279"/>
        <v>Jan</v>
      </c>
    </row>
    <row r="4466" spans="1:4" x14ac:dyDescent="0.2">
      <c r="A4466" t="str">
        <f t="shared" ca="1" si="276"/>
        <v>Region 7</v>
      </c>
      <c r="B4466" t="str">
        <f t="shared" ca="1" si="277"/>
        <v>Annual HRA Completed #</v>
      </c>
      <c r="C4466">
        <f t="shared" ca="1" si="278"/>
        <v>98744039</v>
      </c>
      <c r="D4466" t="str">
        <f t="shared" ca="1" si="279"/>
        <v>Oct</v>
      </c>
    </row>
    <row r="4467" spans="1:4" x14ac:dyDescent="0.2">
      <c r="A4467" t="str">
        <f t="shared" ca="1" si="276"/>
        <v>Region 1</v>
      </c>
      <c r="B4467" t="str">
        <f t="shared" ca="1" si="277"/>
        <v>Annual HRA Completed #</v>
      </c>
      <c r="C4467">
        <f t="shared" ca="1" si="278"/>
        <v>16367270</v>
      </c>
      <c r="D4467" t="str">
        <f t="shared" ca="1" si="279"/>
        <v>Aug</v>
      </c>
    </row>
    <row r="4468" spans="1:4" x14ac:dyDescent="0.2">
      <c r="A4468" t="str">
        <f t="shared" ca="1" si="276"/>
        <v>Region 8</v>
      </c>
      <c r="B4468" t="str">
        <f t="shared" ca="1" si="277"/>
        <v>Initial HRA Enrollees #</v>
      </c>
      <c r="C4468">
        <f t="shared" ca="1" si="278"/>
        <v>52687131</v>
      </c>
      <c r="D4468" t="str">
        <f t="shared" ca="1" si="279"/>
        <v>Aug</v>
      </c>
    </row>
    <row r="4469" spans="1:4" x14ac:dyDescent="0.2">
      <c r="A4469" t="str">
        <f t="shared" ca="1" si="276"/>
        <v>Region 3</v>
      </c>
      <c r="B4469" t="str">
        <f t="shared" ca="1" si="277"/>
        <v>Initial HRA Completion #</v>
      </c>
      <c r="C4469">
        <f t="shared" ca="1" si="278"/>
        <v>30505475</v>
      </c>
      <c r="D4469" t="str">
        <f t="shared" ca="1" si="279"/>
        <v>Aug</v>
      </c>
    </row>
    <row r="4470" spans="1:4" x14ac:dyDescent="0.2">
      <c r="A4470" t="str">
        <f t="shared" ca="1" si="276"/>
        <v>Region 7</v>
      </c>
      <c r="B4470" t="str">
        <f t="shared" ca="1" si="277"/>
        <v>Annual HRA Completed #</v>
      </c>
      <c r="C4470">
        <f t="shared" ca="1" si="278"/>
        <v>23573509</v>
      </c>
      <c r="D4470" t="str">
        <f t="shared" ca="1" si="279"/>
        <v>Nov</v>
      </c>
    </row>
    <row r="4471" spans="1:4" x14ac:dyDescent="0.2">
      <c r="A4471" t="str">
        <f t="shared" ca="1" si="276"/>
        <v>Region 8</v>
      </c>
      <c r="B4471" t="str">
        <f t="shared" ca="1" si="277"/>
        <v>Annual HRA Completed #</v>
      </c>
      <c r="C4471">
        <f t="shared" ca="1" si="278"/>
        <v>56811780</v>
      </c>
      <c r="D4471" t="str">
        <f t="shared" ca="1" si="279"/>
        <v>Apr</v>
      </c>
    </row>
    <row r="4472" spans="1:4" x14ac:dyDescent="0.2">
      <c r="A4472" t="str">
        <f t="shared" ca="1" si="276"/>
        <v>Region 7</v>
      </c>
      <c r="B4472" t="str">
        <f t="shared" ca="1" si="277"/>
        <v>Initial HRA Enrollees #</v>
      </c>
      <c r="C4472">
        <f t="shared" ca="1" si="278"/>
        <v>45584270</v>
      </c>
      <c r="D4472" t="str">
        <f t="shared" ca="1" si="279"/>
        <v>Jan</v>
      </c>
    </row>
    <row r="4473" spans="1:4" x14ac:dyDescent="0.2">
      <c r="A4473" t="str">
        <f t="shared" ca="1" si="276"/>
        <v>Region 7</v>
      </c>
      <c r="B4473" t="str">
        <f t="shared" ca="1" si="277"/>
        <v>Initial HRA Completion #</v>
      </c>
      <c r="C4473">
        <f t="shared" ca="1" si="278"/>
        <v>56948698</v>
      </c>
      <c r="D4473" t="str">
        <f t="shared" ca="1" si="279"/>
        <v>May</v>
      </c>
    </row>
    <row r="4474" spans="1:4" x14ac:dyDescent="0.2">
      <c r="A4474" t="str">
        <f t="shared" ca="1" si="276"/>
        <v>Region 6</v>
      </c>
      <c r="B4474" t="str">
        <f t="shared" ca="1" si="277"/>
        <v>Initial HRA Enrollees #</v>
      </c>
      <c r="C4474">
        <f t="shared" ca="1" si="278"/>
        <v>73775499</v>
      </c>
      <c r="D4474" t="str">
        <f t="shared" ca="1" si="279"/>
        <v>Jul</v>
      </c>
    </row>
    <row r="4475" spans="1:4" x14ac:dyDescent="0.2">
      <c r="A4475" t="str">
        <f t="shared" ca="1" si="276"/>
        <v>Region 5</v>
      </c>
      <c r="B4475" t="str">
        <f t="shared" ca="1" si="277"/>
        <v>Initial HRA Enrollees #</v>
      </c>
      <c r="C4475">
        <f t="shared" ca="1" si="278"/>
        <v>65698493</v>
      </c>
      <c r="D4475" t="str">
        <f t="shared" ca="1" si="279"/>
        <v>Mar</v>
      </c>
    </row>
    <row r="4476" spans="1:4" x14ac:dyDescent="0.2">
      <c r="A4476" t="str">
        <f t="shared" ca="1" si="276"/>
        <v>Region 7</v>
      </c>
      <c r="B4476" t="str">
        <f t="shared" ca="1" si="277"/>
        <v>Annual HRA Enrollees #</v>
      </c>
      <c r="C4476">
        <f t="shared" ca="1" si="278"/>
        <v>48193052</v>
      </c>
      <c r="D4476" t="str">
        <f t="shared" ca="1" si="279"/>
        <v>Jan</v>
      </c>
    </row>
    <row r="4477" spans="1:4" x14ac:dyDescent="0.2">
      <c r="A4477" t="str">
        <f t="shared" ca="1" si="276"/>
        <v>Region 5</v>
      </c>
      <c r="B4477" t="str">
        <f t="shared" ca="1" si="277"/>
        <v>Initial HRA Enrollees #</v>
      </c>
      <c r="C4477">
        <f t="shared" ca="1" si="278"/>
        <v>58395306</v>
      </c>
      <c r="D4477" t="str">
        <f t="shared" ca="1" si="279"/>
        <v>Jun</v>
      </c>
    </row>
    <row r="4478" spans="1:4" x14ac:dyDescent="0.2">
      <c r="A4478" t="str">
        <f t="shared" ca="1" si="276"/>
        <v>Region 5</v>
      </c>
      <c r="B4478" t="str">
        <f t="shared" ca="1" si="277"/>
        <v>Initial HRA Completion #</v>
      </c>
      <c r="C4478">
        <f t="shared" ca="1" si="278"/>
        <v>48038341</v>
      </c>
      <c r="D4478" t="str">
        <f t="shared" ca="1" si="279"/>
        <v>Oct</v>
      </c>
    </row>
    <row r="4479" spans="1:4" x14ac:dyDescent="0.2">
      <c r="A4479" t="str">
        <f t="shared" ca="1" si="276"/>
        <v>Region 6</v>
      </c>
      <c r="B4479" t="str">
        <f t="shared" ca="1" si="277"/>
        <v>Initial HRA Enrollees #</v>
      </c>
      <c r="C4479">
        <f t="shared" ca="1" si="278"/>
        <v>65122963</v>
      </c>
      <c r="D4479" t="str">
        <f t="shared" ca="1" si="279"/>
        <v>Nov</v>
      </c>
    </row>
    <row r="4480" spans="1:4" x14ac:dyDescent="0.2">
      <c r="A4480" t="str">
        <f t="shared" ca="1" si="276"/>
        <v>Region 3</v>
      </c>
      <c r="B4480" t="str">
        <f t="shared" ca="1" si="277"/>
        <v>Annual HRA Enrollees #</v>
      </c>
      <c r="C4480">
        <f t="shared" ca="1" si="278"/>
        <v>2167108</v>
      </c>
      <c r="D4480" t="str">
        <f t="shared" ca="1" si="279"/>
        <v>Apr</v>
      </c>
    </row>
    <row r="4481" spans="1:4" x14ac:dyDescent="0.2">
      <c r="A4481" t="str">
        <f t="shared" ca="1" si="276"/>
        <v>Region 7</v>
      </c>
      <c r="B4481" t="str">
        <f t="shared" ca="1" si="277"/>
        <v>Initial HRA Enrollees #</v>
      </c>
      <c r="C4481">
        <f t="shared" ca="1" si="278"/>
        <v>61816248</v>
      </c>
      <c r="D4481" t="str">
        <f t="shared" ca="1" si="279"/>
        <v>Jan</v>
      </c>
    </row>
    <row r="4482" spans="1:4" x14ac:dyDescent="0.2">
      <c r="A4482" t="str">
        <f t="shared" ca="1" si="276"/>
        <v>Region 8</v>
      </c>
      <c r="B4482" t="str">
        <f t="shared" ca="1" si="277"/>
        <v>Initial HRA Completion #</v>
      </c>
      <c r="C4482">
        <f t="shared" ca="1" si="278"/>
        <v>53592221</v>
      </c>
      <c r="D4482" t="str">
        <f t="shared" ca="1" si="279"/>
        <v>Feb</v>
      </c>
    </row>
    <row r="4483" spans="1:4" x14ac:dyDescent="0.2">
      <c r="A4483" t="str">
        <f t="shared" ca="1" si="276"/>
        <v>Region 6</v>
      </c>
      <c r="B4483" t="str">
        <f t="shared" ca="1" si="277"/>
        <v>Initial HRA Completion #</v>
      </c>
      <c r="C4483">
        <f t="shared" ca="1" si="278"/>
        <v>39704263</v>
      </c>
      <c r="D4483" t="str">
        <f t="shared" ca="1" si="279"/>
        <v>Aug</v>
      </c>
    </row>
    <row r="4484" spans="1:4" x14ac:dyDescent="0.2">
      <c r="A4484" t="str">
        <f t="shared" ca="1" si="276"/>
        <v>Region 4</v>
      </c>
      <c r="B4484" t="str">
        <f t="shared" ca="1" si="277"/>
        <v>Initial HRA Completion #</v>
      </c>
      <c r="C4484">
        <f t="shared" ca="1" si="278"/>
        <v>91313480</v>
      </c>
      <c r="D4484" t="str">
        <f t="shared" ca="1" si="279"/>
        <v>Oct</v>
      </c>
    </row>
    <row r="4485" spans="1:4" x14ac:dyDescent="0.2">
      <c r="A4485" t="str">
        <f t="shared" ca="1" si="276"/>
        <v>Region 3</v>
      </c>
      <c r="B4485" t="str">
        <f t="shared" ca="1" si="277"/>
        <v>Initial HRA Enrollees #</v>
      </c>
      <c r="C4485">
        <f t="shared" ca="1" si="278"/>
        <v>20494302</v>
      </c>
      <c r="D4485" t="str">
        <f t="shared" ca="1" si="279"/>
        <v>Nov</v>
      </c>
    </row>
    <row r="4486" spans="1:4" x14ac:dyDescent="0.2">
      <c r="A4486" t="str">
        <f t="shared" ca="1" si="276"/>
        <v>Region 2</v>
      </c>
      <c r="B4486" t="str">
        <f t="shared" ca="1" si="277"/>
        <v>Annual HRA Enrollees #</v>
      </c>
      <c r="C4486">
        <f t="shared" ca="1" si="278"/>
        <v>75760789</v>
      </c>
      <c r="D4486" t="str">
        <f t="shared" ca="1" si="279"/>
        <v>Jul</v>
      </c>
    </row>
    <row r="4487" spans="1:4" x14ac:dyDescent="0.2">
      <c r="A4487" t="str">
        <f t="shared" ca="1" si="276"/>
        <v>Region 6</v>
      </c>
      <c r="B4487" t="str">
        <f t="shared" ca="1" si="277"/>
        <v>Initial HRA Completion #</v>
      </c>
      <c r="C4487">
        <f t="shared" ca="1" si="278"/>
        <v>89691311</v>
      </c>
      <c r="D4487" t="str">
        <f t="shared" ca="1" si="279"/>
        <v>Jul</v>
      </c>
    </row>
    <row r="4488" spans="1:4" x14ac:dyDescent="0.2">
      <c r="A4488" t="str">
        <f t="shared" ca="1" si="276"/>
        <v>Region 6</v>
      </c>
      <c r="B4488" t="str">
        <f t="shared" ca="1" si="277"/>
        <v>Annual HRA Completed #</v>
      </c>
      <c r="C4488">
        <f t="shared" ca="1" si="278"/>
        <v>91788263</v>
      </c>
      <c r="D4488" t="str">
        <f t="shared" ca="1" si="279"/>
        <v>May</v>
      </c>
    </row>
    <row r="4489" spans="1:4" x14ac:dyDescent="0.2">
      <c r="A4489" t="str">
        <f t="shared" ca="1" si="276"/>
        <v>Region 5</v>
      </c>
      <c r="B4489" t="str">
        <f t="shared" ca="1" si="277"/>
        <v>Annual HRA Enrollees #</v>
      </c>
      <c r="C4489">
        <f t="shared" ca="1" si="278"/>
        <v>29572307</v>
      </c>
      <c r="D4489" t="str">
        <f t="shared" ca="1" si="279"/>
        <v>Nov</v>
      </c>
    </row>
    <row r="4490" spans="1:4" x14ac:dyDescent="0.2">
      <c r="A4490" t="str">
        <f t="shared" ca="1" si="276"/>
        <v>Region 4</v>
      </c>
      <c r="B4490" t="str">
        <f t="shared" ca="1" si="277"/>
        <v>Initial HRA Completion #</v>
      </c>
      <c r="C4490">
        <f t="shared" ca="1" si="278"/>
        <v>50104033</v>
      </c>
      <c r="D4490" t="str">
        <f t="shared" ca="1" si="279"/>
        <v>Dec</v>
      </c>
    </row>
    <row r="4491" spans="1:4" x14ac:dyDescent="0.2">
      <c r="A4491" t="str">
        <f t="shared" ref="A4491:A4554" ca="1" si="280">CHOOSE(RANDBETWEEN(1,8), "Region 1", "Region 2", "Region 3", "Region 4", "Region 5", "Region 6", "Region 7", "Region 8")</f>
        <v>Region 6</v>
      </c>
      <c r="B4491" t="str">
        <f t="shared" ref="B4491:B4554" ca="1" si="281">CHOOSE(RANDBETWEEN(1,4), "Initial HRA Enrollees #", "Initial HRA Completion #", "Annual HRA Enrollees #", "Annual HRA Completed #")</f>
        <v>Initial HRA Completion #</v>
      </c>
      <c r="C4491">
        <f t="shared" ref="C4491:C4554" ca="1" si="282">RANDBETWEEN(1000000,99999999)</f>
        <v>37284430</v>
      </c>
      <c r="D4491" t="str">
        <f t="shared" ref="D4491:D4554" ca="1" si="283">CHOOSE(RANDBETWEEN(1,12), "Jan", "Feb", "Mar", "Apr", "May", "Jun", "Jul", "Aug", "Sep", "Oct", "Nov", "Dec")</f>
        <v>Aug</v>
      </c>
    </row>
    <row r="4492" spans="1:4" x14ac:dyDescent="0.2">
      <c r="A4492" t="str">
        <f t="shared" ca="1" si="280"/>
        <v>Region 4</v>
      </c>
      <c r="B4492" t="str">
        <f t="shared" ca="1" si="281"/>
        <v>Annual HRA Completed #</v>
      </c>
      <c r="C4492">
        <f t="shared" ca="1" si="282"/>
        <v>11652701</v>
      </c>
      <c r="D4492" t="str">
        <f t="shared" ca="1" si="283"/>
        <v>Oct</v>
      </c>
    </row>
    <row r="4493" spans="1:4" x14ac:dyDescent="0.2">
      <c r="A4493" t="str">
        <f t="shared" ca="1" si="280"/>
        <v>Region 2</v>
      </c>
      <c r="B4493" t="str">
        <f t="shared" ca="1" si="281"/>
        <v>Annual HRA Enrollees #</v>
      </c>
      <c r="C4493">
        <f t="shared" ca="1" si="282"/>
        <v>76329813</v>
      </c>
      <c r="D4493" t="str">
        <f t="shared" ca="1" si="283"/>
        <v>Jul</v>
      </c>
    </row>
    <row r="4494" spans="1:4" x14ac:dyDescent="0.2">
      <c r="A4494" t="str">
        <f t="shared" ca="1" si="280"/>
        <v>Region 8</v>
      </c>
      <c r="B4494" t="str">
        <f t="shared" ca="1" si="281"/>
        <v>Annual HRA Completed #</v>
      </c>
      <c r="C4494">
        <f t="shared" ca="1" si="282"/>
        <v>71692461</v>
      </c>
      <c r="D4494" t="str">
        <f t="shared" ca="1" si="283"/>
        <v>Jul</v>
      </c>
    </row>
    <row r="4495" spans="1:4" x14ac:dyDescent="0.2">
      <c r="A4495" t="str">
        <f t="shared" ca="1" si="280"/>
        <v>Region 1</v>
      </c>
      <c r="B4495" t="str">
        <f t="shared" ca="1" si="281"/>
        <v>Annual HRA Enrollees #</v>
      </c>
      <c r="C4495">
        <f t="shared" ca="1" si="282"/>
        <v>87055308</v>
      </c>
      <c r="D4495" t="str">
        <f t="shared" ca="1" si="283"/>
        <v>Jul</v>
      </c>
    </row>
    <row r="4496" spans="1:4" x14ac:dyDescent="0.2">
      <c r="A4496" t="str">
        <f t="shared" ca="1" si="280"/>
        <v>Region 5</v>
      </c>
      <c r="B4496" t="str">
        <f t="shared" ca="1" si="281"/>
        <v>Initial HRA Enrollees #</v>
      </c>
      <c r="C4496">
        <f t="shared" ca="1" si="282"/>
        <v>11398506</v>
      </c>
      <c r="D4496" t="str">
        <f t="shared" ca="1" si="283"/>
        <v>Feb</v>
      </c>
    </row>
    <row r="4497" spans="1:4" x14ac:dyDescent="0.2">
      <c r="A4497" t="str">
        <f t="shared" ca="1" si="280"/>
        <v>Region 2</v>
      </c>
      <c r="B4497" t="str">
        <f t="shared" ca="1" si="281"/>
        <v>Initial HRA Completion #</v>
      </c>
      <c r="C4497">
        <f t="shared" ca="1" si="282"/>
        <v>58947850</v>
      </c>
      <c r="D4497" t="str">
        <f t="shared" ca="1" si="283"/>
        <v>Aug</v>
      </c>
    </row>
    <row r="4498" spans="1:4" x14ac:dyDescent="0.2">
      <c r="A4498" t="str">
        <f t="shared" ca="1" si="280"/>
        <v>Region 6</v>
      </c>
      <c r="B4498" t="str">
        <f t="shared" ca="1" si="281"/>
        <v>Initial HRA Completion #</v>
      </c>
      <c r="C4498">
        <f t="shared" ca="1" si="282"/>
        <v>21155420</v>
      </c>
      <c r="D4498" t="str">
        <f t="shared" ca="1" si="283"/>
        <v>Dec</v>
      </c>
    </row>
    <row r="4499" spans="1:4" x14ac:dyDescent="0.2">
      <c r="A4499" t="str">
        <f t="shared" ca="1" si="280"/>
        <v>Region 7</v>
      </c>
      <c r="B4499" t="str">
        <f t="shared" ca="1" si="281"/>
        <v>Initial HRA Completion #</v>
      </c>
      <c r="C4499">
        <f t="shared" ca="1" si="282"/>
        <v>35698422</v>
      </c>
      <c r="D4499" t="str">
        <f t="shared" ca="1" si="283"/>
        <v>Apr</v>
      </c>
    </row>
    <row r="4500" spans="1:4" x14ac:dyDescent="0.2">
      <c r="A4500" t="str">
        <f t="shared" ca="1" si="280"/>
        <v>Region 3</v>
      </c>
      <c r="B4500" t="str">
        <f t="shared" ca="1" si="281"/>
        <v>Annual HRA Enrollees #</v>
      </c>
      <c r="C4500">
        <f t="shared" ca="1" si="282"/>
        <v>87646815</v>
      </c>
      <c r="D4500" t="str">
        <f t="shared" ca="1" si="283"/>
        <v>Feb</v>
      </c>
    </row>
    <row r="4501" spans="1:4" x14ac:dyDescent="0.2">
      <c r="A4501" t="str">
        <f t="shared" ca="1" si="280"/>
        <v>Region 2</v>
      </c>
      <c r="B4501" t="str">
        <f t="shared" ca="1" si="281"/>
        <v>Initial HRA Enrollees #</v>
      </c>
      <c r="C4501">
        <f t="shared" ca="1" si="282"/>
        <v>52914551</v>
      </c>
      <c r="D4501" t="str">
        <f t="shared" ca="1" si="283"/>
        <v>Nov</v>
      </c>
    </row>
    <row r="4502" spans="1:4" x14ac:dyDescent="0.2">
      <c r="A4502" t="str">
        <f t="shared" ca="1" si="280"/>
        <v>Region 5</v>
      </c>
      <c r="B4502" t="str">
        <f t="shared" ca="1" si="281"/>
        <v>Annual HRA Completed #</v>
      </c>
      <c r="C4502">
        <f t="shared" ca="1" si="282"/>
        <v>31962277</v>
      </c>
      <c r="D4502" t="str">
        <f t="shared" ca="1" si="283"/>
        <v>Jan</v>
      </c>
    </row>
    <row r="4503" spans="1:4" x14ac:dyDescent="0.2">
      <c r="A4503" t="str">
        <f t="shared" ca="1" si="280"/>
        <v>Region 1</v>
      </c>
      <c r="B4503" t="str">
        <f t="shared" ca="1" si="281"/>
        <v>Annual HRA Enrollees #</v>
      </c>
      <c r="C4503">
        <f t="shared" ca="1" si="282"/>
        <v>40271868</v>
      </c>
      <c r="D4503" t="str">
        <f t="shared" ca="1" si="283"/>
        <v>Nov</v>
      </c>
    </row>
    <row r="4504" spans="1:4" x14ac:dyDescent="0.2">
      <c r="A4504" t="str">
        <f t="shared" ca="1" si="280"/>
        <v>Region 7</v>
      </c>
      <c r="B4504" t="str">
        <f t="shared" ca="1" si="281"/>
        <v>Initial HRA Completion #</v>
      </c>
      <c r="C4504">
        <f t="shared" ca="1" si="282"/>
        <v>20381893</v>
      </c>
      <c r="D4504" t="str">
        <f t="shared" ca="1" si="283"/>
        <v>Sep</v>
      </c>
    </row>
    <row r="4505" spans="1:4" x14ac:dyDescent="0.2">
      <c r="A4505" t="str">
        <f t="shared" ca="1" si="280"/>
        <v>Region 1</v>
      </c>
      <c r="B4505" t="str">
        <f t="shared" ca="1" si="281"/>
        <v>Initial HRA Completion #</v>
      </c>
      <c r="C4505">
        <f t="shared" ca="1" si="282"/>
        <v>9337731</v>
      </c>
      <c r="D4505" t="str">
        <f t="shared" ca="1" si="283"/>
        <v>Nov</v>
      </c>
    </row>
    <row r="4506" spans="1:4" x14ac:dyDescent="0.2">
      <c r="A4506" t="str">
        <f t="shared" ca="1" si="280"/>
        <v>Region 1</v>
      </c>
      <c r="B4506" t="str">
        <f t="shared" ca="1" si="281"/>
        <v>Annual HRA Enrollees #</v>
      </c>
      <c r="C4506">
        <f t="shared" ca="1" si="282"/>
        <v>82683364</v>
      </c>
      <c r="D4506" t="str">
        <f t="shared" ca="1" si="283"/>
        <v>Oct</v>
      </c>
    </row>
    <row r="4507" spans="1:4" x14ac:dyDescent="0.2">
      <c r="A4507" t="str">
        <f t="shared" ca="1" si="280"/>
        <v>Region 6</v>
      </c>
      <c r="B4507" t="str">
        <f t="shared" ca="1" si="281"/>
        <v>Initial HRA Completion #</v>
      </c>
      <c r="C4507">
        <f t="shared" ca="1" si="282"/>
        <v>90990688</v>
      </c>
      <c r="D4507" t="str">
        <f t="shared" ca="1" si="283"/>
        <v>Jan</v>
      </c>
    </row>
    <row r="4508" spans="1:4" x14ac:dyDescent="0.2">
      <c r="A4508" t="str">
        <f t="shared" ca="1" si="280"/>
        <v>Region 7</v>
      </c>
      <c r="B4508" t="str">
        <f t="shared" ca="1" si="281"/>
        <v>Annual HRA Completed #</v>
      </c>
      <c r="C4508">
        <f t="shared" ca="1" si="282"/>
        <v>7180906</v>
      </c>
      <c r="D4508" t="str">
        <f t="shared" ca="1" si="283"/>
        <v>Nov</v>
      </c>
    </row>
    <row r="4509" spans="1:4" x14ac:dyDescent="0.2">
      <c r="A4509" t="str">
        <f t="shared" ca="1" si="280"/>
        <v>Region 6</v>
      </c>
      <c r="B4509" t="str">
        <f t="shared" ca="1" si="281"/>
        <v>Initial HRA Enrollees #</v>
      </c>
      <c r="C4509">
        <f t="shared" ca="1" si="282"/>
        <v>89075157</v>
      </c>
      <c r="D4509" t="str">
        <f t="shared" ca="1" si="283"/>
        <v>Jun</v>
      </c>
    </row>
    <row r="4510" spans="1:4" x14ac:dyDescent="0.2">
      <c r="A4510" t="str">
        <f t="shared" ca="1" si="280"/>
        <v>Region 4</v>
      </c>
      <c r="B4510" t="str">
        <f t="shared" ca="1" si="281"/>
        <v>Initial HRA Enrollees #</v>
      </c>
      <c r="C4510">
        <f t="shared" ca="1" si="282"/>
        <v>40327284</v>
      </c>
      <c r="D4510" t="str">
        <f t="shared" ca="1" si="283"/>
        <v>Jun</v>
      </c>
    </row>
    <row r="4511" spans="1:4" x14ac:dyDescent="0.2">
      <c r="A4511" t="str">
        <f t="shared" ca="1" si="280"/>
        <v>Region 6</v>
      </c>
      <c r="B4511" t="str">
        <f t="shared" ca="1" si="281"/>
        <v>Initial HRA Enrollees #</v>
      </c>
      <c r="C4511">
        <f t="shared" ca="1" si="282"/>
        <v>57800268</v>
      </c>
      <c r="D4511" t="str">
        <f t="shared" ca="1" si="283"/>
        <v>Oct</v>
      </c>
    </row>
    <row r="4512" spans="1:4" x14ac:dyDescent="0.2">
      <c r="A4512" t="str">
        <f t="shared" ca="1" si="280"/>
        <v>Region 8</v>
      </c>
      <c r="B4512" t="str">
        <f t="shared" ca="1" si="281"/>
        <v>Annual HRA Completed #</v>
      </c>
      <c r="C4512">
        <f t="shared" ca="1" si="282"/>
        <v>91853315</v>
      </c>
      <c r="D4512" t="str">
        <f t="shared" ca="1" si="283"/>
        <v>Nov</v>
      </c>
    </row>
    <row r="4513" spans="1:4" x14ac:dyDescent="0.2">
      <c r="A4513" t="str">
        <f t="shared" ca="1" si="280"/>
        <v>Region 2</v>
      </c>
      <c r="B4513" t="str">
        <f t="shared" ca="1" si="281"/>
        <v>Initial HRA Completion #</v>
      </c>
      <c r="C4513">
        <f t="shared" ca="1" si="282"/>
        <v>85068255</v>
      </c>
      <c r="D4513" t="str">
        <f t="shared" ca="1" si="283"/>
        <v>Nov</v>
      </c>
    </row>
    <row r="4514" spans="1:4" x14ac:dyDescent="0.2">
      <c r="A4514" t="str">
        <f t="shared" ca="1" si="280"/>
        <v>Region 5</v>
      </c>
      <c r="B4514" t="str">
        <f t="shared" ca="1" si="281"/>
        <v>Initial HRA Completion #</v>
      </c>
      <c r="C4514">
        <f t="shared" ca="1" si="282"/>
        <v>97054295</v>
      </c>
      <c r="D4514" t="str">
        <f t="shared" ca="1" si="283"/>
        <v>Apr</v>
      </c>
    </row>
    <row r="4515" spans="1:4" x14ac:dyDescent="0.2">
      <c r="A4515" t="str">
        <f t="shared" ca="1" si="280"/>
        <v>Region 3</v>
      </c>
      <c r="B4515" t="str">
        <f t="shared" ca="1" si="281"/>
        <v>Initial HRA Enrollees #</v>
      </c>
      <c r="C4515">
        <f t="shared" ca="1" si="282"/>
        <v>84313772</v>
      </c>
      <c r="D4515" t="str">
        <f t="shared" ca="1" si="283"/>
        <v>Dec</v>
      </c>
    </row>
    <row r="4516" spans="1:4" x14ac:dyDescent="0.2">
      <c r="A4516" t="str">
        <f t="shared" ca="1" si="280"/>
        <v>Region 8</v>
      </c>
      <c r="B4516" t="str">
        <f t="shared" ca="1" si="281"/>
        <v>Annual HRA Enrollees #</v>
      </c>
      <c r="C4516">
        <f t="shared" ca="1" si="282"/>
        <v>54108789</v>
      </c>
      <c r="D4516" t="str">
        <f t="shared" ca="1" si="283"/>
        <v>Apr</v>
      </c>
    </row>
    <row r="4517" spans="1:4" x14ac:dyDescent="0.2">
      <c r="A4517" t="str">
        <f t="shared" ca="1" si="280"/>
        <v>Region 5</v>
      </c>
      <c r="B4517" t="str">
        <f t="shared" ca="1" si="281"/>
        <v>Annual HRA Completed #</v>
      </c>
      <c r="C4517">
        <f t="shared" ca="1" si="282"/>
        <v>37010731</v>
      </c>
      <c r="D4517" t="str">
        <f t="shared" ca="1" si="283"/>
        <v>Jul</v>
      </c>
    </row>
    <row r="4518" spans="1:4" x14ac:dyDescent="0.2">
      <c r="A4518" t="str">
        <f t="shared" ca="1" si="280"/>
        <v>Region 6</v>
      </c>
      <c r="B4518" t="str">
        <f t="shared" ca="1" si="281"/>
        <v>Initial HRA Enrollees #</v>
      </c>
      <c r="C4518">
        <f t="shared" ca="1" si="282"/>
        <v>62577704</v>
      </c>
      <c r="D4518" t="str">
        <f t="shared" ca="1" si="283"/>
        <v>Sep</v>
      </c>
    </row>
    <row r="4519" spans="1:4" x14ac:dyDescent="0.2">
      <c r="A4519" t="str">
        <f t="shared" ca="1" si="280"/>
        <v>Region 3</v>
      </c>
      <c r="B4519" t="str">
        <f t="shared" ca="1" si="281"/>
        <v>Annual HRA Enrollees #</v>
      </c>
      <c r="C4519">
        <f t="shared" ca="1" si="282"/>
        <v>71498046</v>
      </c>
      <c r="D4519" t="str">
        <f t="shared" ca="1" si="283"/>
        <v>Jul</v>
      </c>
    </row>
    <row r="4520" spans="1:4" x14ac:dyDescent="0.2">
      <c r="A4520" t="str">
        <f t="shared" ca="1" si="280"/>
        <v>Region 4</v>
      </c>
      <c r="B4520" t="str">
        <f t="shared" ca="1" si="281"/>
        <v>Annual HRA Completed #</v>
      </c>
      <c r="C4520">
        <f t="shared" ca="1" si="282"/>
        <v>23199175</v>
      </c>
      <c r="D4520" t="str">
        <f t="shared" ca="1" si="283"/>
        <v>Apr</v>
      </c>
    </row>
    <row r="4521" spans="1:4" x14ac:dyDescent="0.2">
      <c r="A4521" t="str">
        <f t="shared" ca="1" si="280"/>
        <v>Region 3</v>
      </c>
      <c r="B4521" t="str">
        <f t="shared" ca="1" si="281"/>
        <v>Annual HRA Enrollees #</v>
      </c>
      <c r="C4521">
        <f t="shared" ca="1" si="282"/>
        <v>59527827</v>
      </c>
      <c r="D4521" t="str">
        <f t="shared" ca="1" si="283"/>
        <v>Oct</v>
      </c>
    </row>
    <row r="4522" spans="1:4" x14ac:dyDescent="0.2">
      <c r="A4522" t="str">
        <f t="shared" ca="1" si="280"/>
        <v>Region 3</v>
      </c>
      <c r="B4522" t="str">
        <f t="shared" ca="1" si="281"/>
        <v>Annual HRA Completed #</v>
      </c>
      <c r="C4522">
        <f t="shared" ca="1" si="282"/>
        <v>13261897</v>
      </c>
      <c r="D4522" t="str">
        <f t="shared" ca="1" si="283"/>
        <v>Jan</v>
      </c>
    </row>
    <row r="4523" spans="1:4" x14ac:dyDescent="0.2">
      <c r="A4523" t="str">
        <f t="shared" ca="1" si="280"/>
        <v>Region 2</v>
      </c>
      <c r="B4523" t="str">
        <f t="shared" ca="1" si="281"/>
        <v>Initial HRA Enrollees #</v>
      </c>
      <c r="C4523">
        <f t="shared" ca="1" si="282"/>
        <v>36877425</v>
      </c>
      <c r="D4523" t="str">
        <f t="shared" ca="1" si="283"/>
        <v>Mar</v>
      </c>
    </row>
    <row r="4524" spans="1:4" x14ac:dyDescent="0.2">
      <c r="A4524" t="str">
        <f t="shared" ca="1" si="280"/>
        <v>Region 1</v>
      </c>
      <c r="B4524" t="str">
        <f t="shared" ca="1" si="281"/>
        <v>Initial HRA Enrollees #</v>
      </c>
      <c r="C4524">
        <f t="shared" ca="1" si="282"/>
        <v>6712328</v>
      </c>
      <c r="D4524" t="str">
        <f t="shared" ca="1" si="283"/>
        <v>Jul</v>
      </c>
    </row>
    <row r="4525" spans="1:4" x14ac:dyDescent="0.2">
      <c r="A4525" t="str">
        <f t="shared" ca="1" si="280"/>
        <v>Region 5</v>
      </c>
      <c r="B4525" t="str">
        <f t="shared" ca="1" si="281"/>
        <v>Annual HRA Completed #</v>
      </c>
      <c r="C4525">
        <f t="shared" ca="1" si="282"/>
        <v>73443374</v>
      </c>
      <c r="D4525" t="str">
        <f t="shared" ca="1" si="283"/>
        <v>Jan</v>
      </c>
    </row>
    <row r="4526" spans="1:4" x14ac:dyDescent="0.2">
      <c r="A4526" t="str">
        <f t="shared" ca="1" si="280"/>
        <v>Region 6</v>
      </c>
      <c r="B4526" t="str">
        <f t="shared" ca="1" si="281"/>
        <v>Initial HRA Completion #</v>
      </c>
      <c r="C4526">
        <f t="shared" ca="1" si="282"/>
        <v>65529815</v>
      </c>
      <c r="D4526" t="str">
        <f t="shared" ca="1" si="283"/>
        <v>Oct</v>
      </c>
    </row>
    <row r="4527" spans="1:4" x14ac:dyDescent="0.2">
      <c r="A4527" t="str">
        <f t="shared" ca="1" si="280"/>
        <v>Region 7</v>
      </c>
      <c r="B4527" t="str">
        <f t="shared" ca="1" si="281"/>
        <v>Initial HRA Completion #</v>
      </c>
      <c r="C4527">
        <f t="shared" ca="1" si="282"/>
        <v>87914869</v>
      </c>
      <c r="D4527" t="str">
        <f t="shared" ca="1" si="283"/>
        <v>Oct</v>
      </c>
    </row>
    <row r="4528" spans="1:4" x14ac:dyDescent="0.2">
      <c r="A4528" t="str">
        <f t="shared" ca="1" si="280"/>
        <v>Region 4</v>
      </c>
      <c r="B4528" t="str">
        <f t="shared" ca="1" si="281"/>
        <v>Initial HRA Completion #</v>
      </c>
      <c r="C4528">
        <f t="shared" ca="1" si="282"/>
        <v>12432447</v>
      </c>
      <c r="D4528" t="str">
        <f t="shared" ca="1" si="283"/>
        <v>May</v>
      </c>
    </row>
    <row r="4529" spans="1:4" x14ac:dyDescent="0.2">
      <c r="A4529" t="str">
        <f t="shared" ca="1" si="280"/>
        <v>Region 8</v>
      </c>
      <c r="B4529" t="str">
        <f t="shared" ca="1" si="281"/>
        <v>Initial HRA Enrollees #</v>
      </c>
      <c r="C4529">
        <f t="shared" ca="1" si="282"/>
        <v>54477056</v>
      </c>
      <c r="D4529" t="str">
        <f t="shared" ca="1" si="283"/>
        <v>Sep</v>
      </c>
    </row>
    <row r="4530" spans="1:4" x14ac:dyDescent="0.2">
      <c r="A4530" t="str">
        <f t="shared" ca="1" si="280"/>
        <v>Region 3</v>
      </c>
      <c r="B4530" t="str">
        <f t="shared" ca="1" si="281"/>
        <v>Annual HRA Completed #</v>
      </c>
      <c r="C4530">
        <f t="shared" ca="1" si="282"/>
        <v>30915409</v>
      </c>
      <c r="D4530" t="str">
        <f t="shared" ca="1" si="283"/>
        <v>Nov</v>
      </c>
    </row>
    <row r="4531" spans="1:4" x14ac:dyDescent="0.2">
      <c r="A4531" t="str">
        <f t="shared" ca="1" si="280"/>
        <v>Region 8</v>
      </c>
      <c r="B4531" t="str">
        <f t="shared" ca="1" si="281"/>
        <v>Initial HRA Completion #</v>
      </c>
      <c r="C4531">
        <f t="shared" ca="1" si="282"/>
        <v>85175758</v>
      </c>
      <c r="D4531" t="str">
        <f t="shared" ca="1" si="283"/>
        <v>Mar</v>
      </c>
    </row>
    <row r="4532" spans="1:4" x14ac:dyDescent="0.2">
      <c r="A4532" t="str">
        <f t="shared" ca="1" si="280"/>
        <v>Region 8</v>
      </c>
      <c r="B4532" t="str">
        <f t="shared" ca="1" si="281"/>
        <v>Initial HRA Completion #</v>
      </c>
      <c r="C4532">
        <f t="shared" ca="1" si="282"/>
        <v>80267391</v>
      </c>
      <c r="D4532" t="str">
        <f t="shared" ca="1" si="283"/>
        <v>Feb</v>
      </c>
    </row>
    <row r="4533" spans="1:4" x14ac:dyDescent="0.2">
      <c r="A4533" t="str">
        <f t="shared" ca="1" si="280"/>
        <v>Region 4</v>
      </c>
      <c r="B4533" t="str">
        <f t="shared" ca="1" si="281"/>
        <v>Annual HRA Enrollees #</v>
      </c>
      <c r="C4533">
        <f t="shared" ca="1" si="282"/>
        <v>73939237</v>
      </c>
      <c r="D4533" t="str">
        <f t="shared" ca="1" si="283"/>
        <v>Sep</v>
      </c>
    </row>
    <row r="4534" spans="1:4" x14ac:dyDescent="0.2">
      <c r="A4534" t="str">
        <f t="shared" ca="1" si="280"/>
        <v>Region 7</v>
      </c>
      <c r="B4534" t="str">
        <f t="shared" ca="1" si="281"/>
        <v>Initial HRA Enrollees #</v>
      </c>
      <c r="C4534">
        <f t="shared" ca="1" si="282"/>
        <v>88336506</v>
      </c>
      <c r="D4534" t="str">
        <f t="shared" ca="1" si="283"/>
        <v>Jul</v>
      </c>
    </row>
    <row r="4535" spans="1:4" x14ac:dyDescent="0.2">
      <c r="A4535" t="str">
        <f t="shared" ca="1" si="280"/>
        <v>Region 3</v>
      </c>
      <c r="B4535" t="str">
        <f t="shared" ca="1" si="281"/>
        <v>Initial HRA Enrollees #</v>
      </c>
      <c r="C4535">
        <f t="shared" ca="1" si="282"/>
        <v>96199050</v>
      </c>
      <c r="D4535" t="str">
        <f t="shared" ca="1" si="283"/>
        <v>May</v>
      </c>
    </row>
    <row r="4536" spans="1:4" x14ac:dyDescent="0.2">
      <c r="A4536" t="str">
        <f t="shared" ca="1" si="280"/>
        <v>Region 7</v>
      </c>
      <c r="B4536" t="str">
        <f t="shared" ca="1" si="281"/>
        <v>Initial HRA Enrollees #</v>
      </c>
      <c r="C4536">
        <f t="shared" ca="1" si="282"/>
        <v>83118287</v>
      </c>
      <c r="D4536" t="str">
        <f t="shared" ca="1" si="283"/>
        <v>Dec</v>
      </c>
    </row>
    <row r="4537" spans="1:4" x14ac:dyDescent="0.2">
      <c r="A4537" t="str">
        <f t="shared" ca="1" si="280"/>
        <v>Region 1</v>
      </c>
      <c r="B4537" t="str">
        <f t="shared" ca="1" si="281"/>
        <v>Initial HRA Enrollees #</v>
      </c>
      <c r="C4537">
        <f t="shared" ca="1" si="282"/>
        <v>21183054</v>
      </c>
      <c r="D4537" t="str">
        <f t="shared" ca="1" si="283"/>
        <v>Apr</v>
      </c>
    </row>
    <row r="4538" spans="1:4" x14ac:dyDescent="0.2">
      <c r="A4538" t="str">
        <f t="shared" ca="1" si="280"/>
        <v>Region 1</v>
      </c>
      <c r="B4538" t="str">
        <f t="shared" ca="1" si="281"/>
        <v>Initial HRA Enrollees #</v>
      </c>
      <c r="C4538">
        <f t="shared" ca="1" si="282"/>
        <v>83509371</v>
      </c>
      <c r="D4538" t="str">
        <f t="shared" ca="1" si="283"/>
        <v>Jul</v>
      </c>
    </row>
    <row r="4539" spans="1:4" x14ac:dyDescent="0.2">
      <c r="A4539" t="str">
        <f t="shared" ca="1" si="280"/>
        <v>Region 8</v>
      </c>
      <c r="B4539" t="str">
        <f t="shared" ca="1" si="281"/>
        <v>Initial HRA Enrollees #</v>
      </c>
      <c r="C4539">
        <f t="shared" ca="1" si="282"/>
        <v>13697981</v>
      </c>
      <c r="D4539" t="str">
        <f t="shared" ca="1" si="283"/>
        <v>Feb</v>
      </c>
    </row>
    <row r="4540" spans="1:4" x14ac:dyDescent="0.2">
      <c r="A4540" t="str">
        <f t="shared" ca="1" si="280"/>
        <v>Region 8</v>
      </c>
      <c r="B4540" t="str">
        <f t="shared" ca="1" si="281"/>
        <v>Initial HRA Enrollees #</v>
      </c>
      <c r="C4540">
        <f t="shared" ca="1" si="282"/>
        <v>86157632</v>
      </c>
      <c r="D4540" t="str">
        <f t="shared" ca="1" si="283"/>
        <v>Aug</v>
      </c>
    </row>
    <row r="4541" spans="1:4" x14ac:dyDescent="0.2">
      <c r="A4541" t="str">
        <f t="shared" ca="1" si="280"/>
        <v>Region 7</v>
      </c>
      <c r="B4541" t="str">
        <f t="shared" ca="1" si="281"/>
        <v>Initial HRA Enrollees #</v>
      </c>
      <c r="C4541">
        <f t="shared" ca="1" si="282"/>
        <v>11860241</v>
      </c>
      <c r="D4541" t="str">
        <f t="shared" ca="1" si="283"/>
        <v>Feb</v>
      </c>
    </row>
    <row r="4542" spans="1:4" x14ac:dyDescent="0.2">
      <c r="A4542" t="str">
        <f t="shared" ca="1" si="280"/>
        <v>Region 4</v>
      </c>
      <c r="B4542" t="str">
        <f t="shared" ca="1" si="281"/>
        <v>Initial HRA Completion #</v>
      </c>
      <c r="C4542">
        <f t="shared" ca="1" si="282"/>
        <v>79661211</v>
      </c>
      <c r="D4542" t="str">
        <f t="shared" ca="1" si="283"/>
        <v>Dec</v>
      </c>
    </row>
    <row r="4543" spans="1:4" x14ac:dyDescent="0.2">
      <c r="A4543" t="str">
        <f t="shared" ca="1" si="280"/>
        <v>Region 1</v>
      </c>
      <c r="B4543" t="str">
        <f t="shared" ca="1" si="281"/>
        <v>Initial HRA Enrollees #</v>
      </c>
      <c r="C4543">
        <f t="shared" ca="1" si="282"/>
        <v>63558303</v>
      </c>
      <c r="D4543" t="str">
        <f t="shared" ca="1" si="283"/>
        <v>Mar</v>
      </c>
    </row>
    <row r="4544" spans="1:4" x14ac:dyDescent="0.2">
      <c r="A4544" t="str">
        <f t="shared" ca="1" si="280"/>
        <v>Region 4</v>
      </c>
      <c r="B4544" t="str">
        <f t="shared" ca="1" si="281"/>
        <v>Initial HRA Enrollees #</v>
      </c>
      <c r="C4544">
        <f t="shared" ca="1" si="282"/>
        <v>20347831</v>
      </c>
      <c r="D4544" t="str">
        <f t="shared" ca="1" si="283"/>
        <v>Mar</v>
      </c>
    </row>
    <row r="4545" spans="1:4" x14ac:dyDescent="0.2">
      <c r="A4545" t="str">
        <f t="shared" ca="1" si="280"/>
        <v>Region 6</v>
      </c>
      <c r="B4545" t="str">
        <f t="shared" ca="1" si="281"/>
        <v>Initial HRA Completion #</v>
      </c>
      <c r="C4545">
        <f t="shared" ca="1" si="282"/>
        <v>35742048</v>
      </c>
      <c r="D4545" t="str">
        <f t="shared" ca="1" si="283"/>
        <v>Aug</v>
      </c>
    </row>
    <row r="4546" spans="1:4" x14ac:dyDescent="0.2">
      <c r="A4546" t="str">
        <f t="shared" ca="1" si="280"/>
        <v>Region 4</v>
      </c>
      <c r="B4546" t="str">
        <f t="shared" ca="1" si="281"/>
        <v>Initial HRA Enrollees #</v>
      </c>
      <c r="C4546">
        <f t="shared" ca="1" si="282"/>
        <v>64160635</v>
      </c>
      <c r="D4546" t="str">
        <f t="shared" ca="1" si="283"/>
        <v>May</v>
      </c>
    </row>
    <row r="4547" spans="1:4" x14ac:dyDescent="0.2">
      <c r="A4547" t="str">
        <f t="shared" ca="1" si="280"/>
        <v>Region 1</v>
      </c>
      <c r="B4547" t="str">
        <f t="shared" ca="1" si="281"/>
        <v>Annual HRA Enrollees #</v>
      </c>
      <c r="C4547">
        <f t="shared" ca="1" si="282"/>
        <v>76556962</v>
      </c>
      <c r="D4547" t="str">
        <f t="shared" ca="1" si="283"/>
        <v>Apr</v>
      </c>
    </row>
    <row r="4548" spans="1:4" x14ac:dyDescent="0.2">
      <c r="A4548" t="str">
        <f t="shared" ca="1" si="280"/>
        <v>Region 5</v>
      </c>
      <c r="B4548" t="str">
        <f t="shared" ca="1" si="281"/>
        <v>Initial HRA Completion #</v>
      </c>
      <c r="C4548">
        <f t="shared" ca="1" si="282"/>
        <v>48149369</v>
      </c>
      <c r="D4548" t="str">
        <f t="shared" ca="1" si="283"/>
        <v>Feb</v>
      </c>
    </row>
    <row r="4549" spans="1:4" x14ac:dyDescent="0.2">
      <c r="A4549" t="str">
        <f t="shared" ca="1" si="280"/>
        <v>Region 1</v>
      </c>
      <c r="B4549" t="str">
        <f t="shared" ca="1" si="281"/>
        <v>Initial HRA Enrollees #</v>
      </c>
      <c r="C4549">
        <f t="shared" ca="1" si="282"/>
        <v>19204901</v>
      </c>
      <c r="D4549" t="str">
        <f t="shared" ca="1" si="283"/>
        <v>Dec</v>
      </c>
    </row>
    <row r="4550" spans="1:4" x14ac:dyDescent="0.2">
      <c r="A4550" t="str">
        <f t="shared" ca="1" si="280"/>
        <v>Region 2</v>
      </c>
      <c r="B4550" t="str">
        <f t="shared" ca="1" si="281"/>
        <v>Annual HRA Enrollees #</v>
      </c>
      <c r="C4550">
        <f t="shared" ca="1" si="282"/>
        <v>12304861</v>
      </c>
      <c r="D4550" t="str">
        <f t="shared" ca="1" si="283"/>
        <v>May</v>
      </c>
    </row>
    <row r="4551" spans="1:4" x14ac:dyDescent="0.2">
      <c r="A4551" t="str">
        <f t="shared" ca="1" si="280"/>
        <v>Region 3</v>
      </c>
      <c r="B4551" t="str">
        <f t="shared" ca="1" si="281"/>
        <v>Initial HRA Completion #</v>
      </c>
      <c r="C4551">
        <f t="shared" ca="1" si="282"/>
        <v>67073693</v>
      </c>
      <c r="D4551" t="str">
        <f t="shared" ca="1" si="283"/>
        <v>Oct</v>
      </c>
    </row>
    <row r="4552" spans="1:4" x14ac:dyDescent="0.2">
      <c r="A4552" t="str">
        <f t="shared" ca="1" si="280"/>
        <v>Region 6</v>
      </c>
      <c r="B4552" t="str">
        <f t="shared" ca="1" si="281"/>
        <v>Initial HRA Enrollees #</v>
      </c>
      <c r="C4552">
        <f t="shared" ca="1" si="282"/>
        <v>43693468</v>
      </c>
      <c r="D4552" t="str">
        <f t="shared" ca="1" si="283"/>
        <v>Jul</v>
      </c>
    </row>
    <row r="4553" spans="1:4" x14ac:dyDescent="0.2">
      <c r="A4553" t="str">
        <f t="shared" ca="1" si="280"/>
        <v>Region 8</v>
      </c>
      <c r="B4553" t="str">
        <f t="shared" ca="1" si="281"/>
        <v>Annual HRA Completed #</v>
      </c>
      <c r="C4553">
        <f t="shared" ca="1" si="282"/>
        <v>44452770</v>
      </c>
      <c r="D4553" t="str">
        <f t="shared" ca="1" si="283"/>
        <v>Apr</v>
      </c>
    </row>
    <row r="4554" spans="1:4" x14ac:dyDescent="0.2">
      <c r="A4554" t="str">
        <f t="shared" ca="1" si="280"/>
        <v>Region 2</v>
      </c>
      <c r="B4554" t="str">
        <f t="shared" ca="1" si="281"/>
        <v>Annual HRA Completed #</v>
      </c>
      <c r="C4554">
        <f t="shared" ca="1" si="282"/>
        <v>87995262</v>
      </c>
      <c r="D4554" t="str">
        <f t="shared" ca="1" si="283"/>
        <v>Dec</v>
      </c>
    </row>
    <row r="4555" spans="1:4" x14ac:dyDescent="0.2">
      <c r="A4555" t="str">
        <f t="shared" ref="A4555:A4618" ca="1" si="284">CHOOSE(RANDBETWEEN(1,8), "Region 1", "Region 2", "Region 3", "Region 4", "Region 5", "Region 6", "Region 7", "Region 8")</f>
        <v>Region 2</v>
      </c>
      <c r="B4555" t="str">
        <f t="shared" ref="B4555:B4618" ca="1" si="285">CHOOSE(RANDBETWEEN(1,4), "Initial HRA Enrollees #", "Initial HRA Completion #", "Annual HRA Enrollees #", "Annual HRA Completed #")</f>
        <v>Initial HRA Enrollees #</v>
      </c>
      <c r="C4555">
        <f t="shared" ref="C4555:C4618" ca="1" si="286">RANDBETWEEN(1000000,99999999)</f>
        <v>61306813</v>
      </c>
      <c r="D4555" t="str">
        <f t="shared" ref="D4555:D4618" ca="1" si="287">CHOOSE(RANDBETWEEN(1,12), "Jan", "Feb", "Mar", "Apr", "May", "Jun", "Jul", "Aug", "Sep", "Oct", "Nov", "Dec")</f>
        <v>Nov</v>
      </c>
    </row>
    <row r="4556" spans="1:4" x14ac:dyDescent="0.2">
      <c r="A4556" t="str">
        <f t="shared" ca="1" si="284"/>
        <v>Region 5</v>
      </c>
      <c r="B4556" t="str">
        <f t="shared" ca="1" si="285"/>
        <v>Annual HRA Enrollees #</v>
      </c>
      <c r="C4556">
        <f t="shared" ca="1" si="286"/>
        <v>33906588</v>
      </c>
      <c r="D4556" t="str">
        <f t="shared" ca="1" si="287"/>
        <v>Sep</v>
      </c>
    </row>
    <row r="4557" spans="1:4" x14ac:dyDescent="0.2">
      <c r="A4557" t="str">
        <f t="shared" ca="1" si="284"/>
        <v>Region 5</v>
      </c>
      <c r="B4557" t="str">
        <f t="shared" ca="1" si="285"/>
        <v>Annual HRA Enrollees #</v>
      </c>
      <c r="C4557">
        <f t="shared" ca="1" si="286"/>
        <v>10094796</v>
      </c>
      <c r="D4557" t="str">
        <f t="shared" ca="1" si="287"/>
        <v>Mar</v>
      </c>
    </row>
    <row r="4558" spans="1:4" x14ac:dyDescent="0.2">
      <c r="A4558" t="str">
        <f t="shared" ca="1" si="284"/>
        <v>Region 8</v>
      </c>
      <c r="B4558" t="str">
        <f t="shared" ca="1" si="285"/>
        <v>Initial HRA Completion #</v>
      </c>
      <c r="C4558">
        <f t="shared" ca="1" si="286"/>
        <v>20400262</v>
      </c>
      <c r="D4558" t="str">
        <f t="shared" ca="1" si="287"/>
        <v>Oct</v>
      </c>
    </row>
    <row r="4559" spans="1:4" x14ac:dyDescent="0.2">
      <c r="A4559" t="str">
        <f t="shared" ca="1" si="284"/>
        <v>Region 1</v>
      </c>
      <c r="B4559" t="str">
        <f t="shared" ca="1" si="285"/>
        <v>Annual HRA Completed #</v>
      </c>
      <c r="C4559">
        <f t="shared" ca="1" si="286"/>
        <v>69375814</v>
      </c>
      <c r="D4559" t="str">
        <f t="shared" ca="1" si="287"/>
        <v>Jun</v>
      </c>
    </row>
    <row r="4560" spans="1:4" x14ac:dyDescent="0.2">
      <c r="A4560" t="str">
        <f t="shared" ca="1" si="284"/>
        <v>Region 5</v>
      </c>
      <c r="B4560" t="str">
        <f t="shared" ca="1" si="285"/>
        <v>Initial HRA Enrollees #</v>
      </c>
      <c r="C4560">
        <f t="shared" ca="1" si="286"/>
        <v>6102993</v>
      </c>
      <c r="D4560" t="str">
        <f t="shared" ca="1" si="287"/>
        <v>Jul</v>
      </c>
    </row>
    <row r="4561" spans="1:4" x14ac:dyDescent="0.2">
      <c r="A4561" t="str">
        <f t="shared" ca="1" si="284"/>
        <v>Region 5</v>
      </c>
      <c r="B4561" t="str">
        <f t="shared" ca="1" si="285"/>
        <v>Annual HRA Completed #</v>
      </c>
      <c r="C4561">
        <f t="shared" ca="1" si="286"/>
        <v>30222669</v>
      </c>
      <c r="D4561" t="str">
        <f t="shared" ca="1" si="287"/>
        <v>Jul</v>
      </c>
    </row>
    <row r="4562" spans="1:4" x14ac:dyDescent="0.2">
      <c r="A4562" t="str">
        <f t="shared" ca="1" si="284"/>
        <v>Region 1</v>
      </c>
      <c r="B4562" t="str">
        <f t="shared" ca="1" si="285"/>
        <v>Annual HRA Completed #</v>
      </c>
      <c r="C4562">
        <f t="shared" ca="1" si="286"/>
        <v>26447208</v>
      </c>
      <c r="D4562" t="str">
        <f t="shared" ca="1" si="287"/>
        <v>Jan</v>
      </c>
    </row>
    <row r="4563" spans="1:4" x14ac:dyDescent="0.2">
      <c r="A4563" t="str">
        <f t="shared" ca="1" si="284"/>
        <v>Region 1</v>
      </c>
      <c r="B4563" t="str">
        <f t="shared" ca="1" si="285"/>
        <v>Annual HRA Enrollees #</v>
      </c>
      <c r="C4563">
        <f t="shared" ca="1" si="286"/>
        <v>5352534</v>
      </c>
      <c r="D4563" t="str">
        <f t="shared" ca="1" si="287"/>
        <v>Dec</v>
      </c>
    </row>
    <row r="4564" spans="1:4" x14ac:dyDescent="0.2">
      <c r="A4564" t="str">
        <f t="shared" ca="1" si="284"/>
        <v>Region 2</v>
      </c>
      <c r="B4564" t="str">
        <f t="shared" ca="1" si="285"/>
        <v>Annual HRA Enrollees #</v>
      </c>
      <c r="C4564">
        <f t="shared" ca="1" si="286"/>
        <v>54987729</v>
      </c>
      <c r="D4564" t="str">
        <f t="shared" ca="1" si="287"/>
        <v>Jun</v>
      </c>
    </row>
    <row r="4565" spans="1:4" x14ac:dyDescent="0.2">
      <c r="A4565" t="str">
        <f t="shared" ca="1" si="284"/>
        <v>Region 7</v>
      </c>
      <c r="B4565" t="str">
        <f t="shared" ca="1" si="285"/>
        <v>Initial HRA Completion #</v>
      </c>
      <c r="C4565">
        <f t="shared" ca="1" si="286"/>
        <v>81726247</v>
      </c>
      <c r="D4565" t="str">
        <f t="shared" ca="1" si="287"/>
        <v>Mar</v>
      </c>
    </row>
    <row r="4566" spans="1:4" x14ac:dyDescent="0.2">
      <c r="A4566" t="str">
        <f t="shared" ca="1" si="284"/>
        <v>Region 5</v>
      </c>
      <c r="B4566" t="str">
        <f t="shared" ca="1" si="285"/>
        <v>Initial HRA Completion #</v>
      </c>
      <c r="C4566">
        <f t="shared" ca="1" si="286"/>
        <v>52081733</v>
      </c>
      <c r="D4566" t="str">
        <f t="shared" ca="1" si="287"/>
        <v>Sep</v>
      </c>
    </row>
    <row r="4567" spans="1:4" x14ac:dyDescent="0.2">
      <c r="A4567" t="str">
        <f t="shared" ca="1" si="284"/>
        <v>Region 4</v>
      </c>
      <c r="B4567" t="str">
        <f t="shared" ca="1" si="285"/>
        <v>Annual HRA Enrollees #</v>
      </c>
      <c r="C4567">
        <f t="shared" ca="1" si="286"/>
        <v>58130841</v>
      </c>
      <c r="D4567" t="str">
        <f t="shared" ca="1" si="287"/>
        <v>Jun</v>
      </c>
    </row>
    <row r="4568" spans="1:4" x14ac:dyDescent="0.2">
      <c r="A4568" t="str">
        <f t="shared" ca="1" si="284"/>
        <v>Region 5</v>
      </c>
      <c r="B4568" t="str">
        <f t="shared" ca="1" si="285"/>
        <v>Annual HRA Completed #</v>
      </c>
      <c r="C4568">
        <f t="shared" ca="1" si="286"/>
        <v>60429348</v>
      </c>
      <c r="D4568" t="str">
        <f t="shared" ca="1" si="287"/>
        <v>Aug</v>
      </c>
    </row>
    <row r="4569" spans="1:4" x14ac:dyDescent="0.2">
      <c r="A4569" t="str">
        <f t="shared" ca="1" si="284"/>
        <v>Region 8</v>
      </c>
      <c r="B4569" t="str">
        <f t="shared" ca="1" si="285"/>
        <v>Annual HRA Enrollees #</v>
      </c>
      <c r="C4569">
        <f t="shared" ca="1" si="286"/>
        <v>35639490</v>
      </c>
      <c r="D4569" t="str">
        <f t="shared" ca="1" si="287"/>
        <v>Aug</v>
      </c>
    </row>
    <row r="4570" spans="1:4" x14ac:dyDescent="0.2">
      <c r="A4570" t="str">
        <f t="shared" ca="1" si="284"/>
        <v>Region 6</v>
      </c>
      <c r="B4570" t="str">
        <f t="shared" ca="1" si="285"/>
        <v>Annual HRA Completed #</v>
      </c>
      <c r="C4570">
        <f t="shared" ca="1" si="286"/>
        <v>20608041</v>
      </c>
      <c r="D4570" t="str">
        <f t="shared" ca="1" si="287"/>
        <v>Feb</v>
      </c>
    </row>
    <row r="4571" spans="1:4" x14ac:dyDescent="0.2">
      <c r="A4571" t="str">
        <f t="shared" ca="1" si="284"/>
        <v>Region 8</v>
      </c>
      <c r="B4571" t="str">
        <f t="shared" ca="1" si="285"/>
        <v>Initial HRA Enrollees #</v>
      </c>
      <c r="C4571">
        <f t="shared" ca="1" si="286"/>
        <v>21723125</v>
      </c>
      <c r="D4571" t="str">
        <f t="shared" ca="1" si="287"/>
        <v>Sep</v>
      </c>
    </row>
    <row r="4572" spans="1:4" x14ac:dyDescent="0.2">
      <c r="A4572" t="str">
        <f t="shared" ca="1" si="284"/>
        <v>Region 2</v>
      </c>
      <c r="B4572" t="str">
        <f t="shared" ca="1" si="285"/>
        <v>Initial HRA Enrollees #</v>
      </c>
      <c r="C4572">
        <f t="shared" ca="1" si="286"/>
        <v>73665812</v>
      </c>
      <c r="D4572" t="str">
        <f t="shared" ca="1" si="287"/>
        <v>Nov</v>
      </c>
    </row>
    <row r="4573" spans="1:4" x14ac:dyDescent="0.2">
      <c r="A4573" t="str">
        <f t="shared" ca="1" si="284"/>
        <v>Region 5</v>
      </c>
      <c r="B4573" t="str">
        <f t="shared" ca="1" si="285"/>
        <v>Annual HRA Completed #</v>
      </c>
      <c r="C4573">
        <f t="shared" ca="1" si="286"/>
        <v>2330118</v>
      </c>
      <c r="D4573" t="str">
        <f t="shared" ca="1" si="287"/>
        <v>Sep</v>
      </c>
    </row>
    <row r="4574" spans="1:4" x14ac:dyDescent="0.2">
      <c r="A4574" t="str">
        <f t="shared" ca="1" si="284"/>
        <v>Region 8</v>
      </c>
      <c r="B4574" t="str">
        <f t="shared" ca="1" si="285"/>
        <v>Annual HRA Enrollees #</v>
      </c>
      <c r="C4574">
        <f t="shared" ca="1" si="286"/>
        <v>94810028</v>
      </c>
      <c r="D4574" t="str">
        <f t="shared" ca="1" si="287"/>
        <v>Dec</v>
      </c>
    </row>
    <row r="4575" spans="1:4" x14ac:dyDescent="0.2">
      <c r="A4575" t="str">
        <f t="shared" ca="1" si="284"/>
        <v>Region 6</v>
      </c>
      <c r="B4575" t="str">
        <f t="shared" ca="1" si="285"/>
        <v>Initial HRA Enrollees #</v>
      </c>
      <c r="C4575">
        <f t="shared" ca="1" si="286"/>
        <v>90759853</v>
      </c>
      <c r="D4575" t="str">
        <f t="shared" ca="1" si="287"/>
        <v>Jun</v>
      </c>
    </row>
    <row r="4576" spans="1:4" x14ac:dyDescent="0.2">
      <c r="A4576" t="str">
        <f t="shared" ca="1" si="284"/>
        <v>Region 6</v>
      </c>
      <c r="B4576" t="str">
        <f t="shared" ca="1" si="285"/>
        <v>Initial HRA Completion #</v>
      </c>
      <c r="C4576">
        <f t="shared" ca="1" si="286"/>
        <v>41795192</v>
      </c>
      <c r="D4576" t="str">
        <f t="shared" ca="1" si="287"/>
        <v>Nov</v>
      </c>
    </row>
    <row r="4577" spans="1:4" x14ac:dyDescent="0.2">
      <c r="A4577" t="str">
        <f t="shared" ca="1" si="284"/>
        <v>Region 5</v>
      </c>
      <c r="B4577" t="str">
        <f t="shared" ca="1" si="285"/>
        <v>Annual HRA Enrollees #</v>
      </c>
      <c r="C4577">
        <f t="shared" ca="1" si="286"/>
        <v>88843663</v>
      </c>
      <c r="D4577" t="str">
        <f t="shared" ca="1" si="287"/>
        <v>May</v>
      </c>
    </row>
    <row r="4578" spans="1:4" x14ac:dyDescent="0.2">
      <c r="A4578" t="str">
        <f t="shared" ca="1" si="284"/>
        <v>Region 7</v>
      </c>
      <c r="B4578" t="str">
        <f t="shared" ca="1" si="285"/>
        <v>Initial HRA Completion #</v>
      </c>
      <c r="C4578">
        <f t="shared" ca="1" si="286"/>
        <v>19022142</v>
      </c>
      <c r="D4578" t="str">
        <f t="shared" ca="1" si="287"/>
        <v>Apr</v>
      </c>
    </row>
    <row r="4579" spans="1:4" x14ac:dyDescent="0.2">
      <c r="A4579" t="str">
        <f t="shared" ca="1" si="284"/>
        <v>Region 3</v>
      </c>
      <c r="B4579" t="str">
        <f t="shared" ca="1" si="285"/>
        <v>Initial HRA Enrollees #</v>
      </c>
      <c r="C4579">
        <f t="shared" ca="1" si="286"/>
        <v>17035860</v>
      </c>
      <c r="D4579" t="str">
        <f t="shared" ca="1" si="287"/>
        <v>Feb</v>
      </c>
    </row>
    <row r="4580" spans="1:4" x14ac:dyDescent="0.2">
      <c r="A4580" t="str">
        <f t="shared" ca="1" si="284"/>
        <v>Region 3</v>
      </c>
      <c r="B4580" t="str">
        <f t="shared" ca="1" si="285"/>
        <v>Annual HRA Completed #</v>
      </c>
      <c r="C4580">
        <f t="shared" ca="1" si="286"/>
        <v>13986011</v>
      </c>
      <c r="D4580" t="str">
        <f t="shared" ca="1" si="287"/>
        <v>May</v>
      </c>
    </row>
    <row r="4581" spans="1:4" x14ac:dyDescent="0.2">
      <c r="A4581" t="str">
        <f t="shared" ca="1" si="284"/>
        <v>Region 2</v>
      </c>
      <c r="B4581" t="str">
        <f t="shared" ca="1" si="285"/>
        <v>Annual HRA Completed #</v>
      </c>
      <c r="C4581">
        <f t="shared" ca="1" si="286"/>
        <v>40564967</v>
      </c>
      <c r="D4581" t="str">
        <f t="shared" ca="1" si="287"/>
        <v>Mar</v>
      </c>
    </row>
    <row r="4582" spans="1:4" x14ac:dyDescent="0.2">
      <c r="A4582" t="str">
        <f t="shared" ca="1" si="284"/>
        <v>Region 4</v>
      </c>
      <c r="B4582" t="str">
        <f t="shared" ca="1" si="285"/>
        <v>Annual HRA Completed #</v>
      </c>
      <c r="C4582">
        <f t="shared" ca="1" si="286"/>
        <v>4304143</v>
      </c>
      <c r="D4582" t="str">
        <f t="shared" ca="1" si="287"/>
        <v>Mar</v>
      </c>
    </row>
    <row r="4583" spans="1:4" x14ac:dyDescent="0.2">
      <c r="A4583" t="str">
        <f t="shared" ca="1" si="284"/>
        <v>Region 8</v>
      </c>
      <c r="B4583" t="str">
        <f t="shared" ca="1" si="285"/>
        <v>Initial HRA Completion #</v>
      </c>
      <c r="C4583">
        <f t="shared" ca="1" si="286"/>
        <v>65294425</v>
      </c>
      <c r="D4583" t="str">
        <f t="shared" ca="1" si="287"/>
        <v>Apr</v>
      </c>
    </row>
    <row r="4584" spans="1:4" x14ac:dyDescent="0.2">
      <c r="A4584" t="str">
        <f t="shared" ca="1" si="284"/>
        <v>Region 3</v>
      </c>
      <c r="B4584" t="str">
        <f t="shared" ca="1" si="285"/>
        <v>Annual HRA Enrollees #</v>
      </c>
      <c r="C4584">
        <f t="shared" ca="1" si="286"/>
        <v>47663987</v>
      </c>
      <c r="D4584" t="str">
        <f t="shared" ca="1" si="287"/>
        <v>Feb</v>
      </c>
    </row>
    <row r="4585" spans="1:4" x14ac:dyDescent="0.2">
      <c r="A4585" t="str">
        <f t="shared" ca="1" si="284"/>
        <v>Region 5</v>
      </c>
      <c r="B4585" t="str">
        <f t="shared" ca="1" si="285"/>
        <v>Annual HRA Enrollees #</v>
      </c>
      <c r="C4585">
        <f t="shared" ca="1" si="286"/>
        <v>41757638</v>
      </c>
      <c r="D4585" t="str">
        <f t="shared" ca="1" si="287"/>
        <v>Oct</v>
      </c>
    </row>
    <row r="4586" spans="1:4" x14ac:dyDescent="0.2">
      <c r="A4586" t="str">
        <f t="shared" ca="1" si="284"/>
        <v>Region 3</v>
      </c>
      <c r="B4586" t="str">
        <f t="shared" ca="1" si="285"/>
        <v>Annual HRA Enrollees #</v>
      </c>
      <c r="C4586">
        <f t="shared" ca="1" si="286"/>
        <v>16975214</v>
      </c>
      <c r="D4586" t="str">
        <f t="shared" ca="1" si="287"/>
        <v>Feb</v>
      </c>
    </row>
    <row r="4587" spans="1:4" x14ac:dyDescent="0.2">
      <c r="A4587" t="str">
        <f t="shared" ca="1" si="284"/>
        <v>Region 3</v>
      </c>
      <c r="B4587" t="str">
        <f t="shared" ca="1" si="285"/>
        <v>Initial HRA Enrollees #</v>
      </c>
      <c r="C4587">
        <f t="shared" ca="1" si="286"/>
        <v>10680216</v>
      </c>
      <c r="D4587" t="str">
        <f t="shared" ca="1" si="287"/>
        <v>Sep</v>
      </c>
    </row>
    <row r="4588" spans="1:4" x14ac:dyDescent="0.2">
      <c r="A4588" t="str">
        <f t="shared" ca="1" si="284"/>
        <v>Region 8</v>
      </c>
      <c r="B4588" t="str">
        <f t="shared" ca="1" si="285"/>
        <v>Annual HRA Enrollees #</v>
      </c>
      <c r="C4588">
        <f t="shared" ca="1" si="286"/>
        <v>18814162</v>
      </c>
      <c r="D4588" t="str">
        <f t="shared" ca="1" si="287"/>
        <v>Nov</v>
      </c>
    </row>
    <row r="4589" spans="1:4" x14ac:dyDescent="0.2">
      <c r="A4589" t="str">
        <f t="shared" ca="1" si="284"/>
        <v>Region 7</v>
      </c>
      <c r="B4589" t="str">
        <f t="shared" ca="1" si="285"/>
        <v>Annual HRA Completed #</v>
      </c>
      <c r="C4589">
        <f t="shared" ca="1" si="286"/>
        <v>50584485</v>
      </c>
      <c r="D4589" t="str">
        <f t="shared" ca="1" si="287"/>
        <v>Mar</v>
      </c>
    </row>
    <row r="4590" spans="1:4" x14ac:dyDescent="0.2">
      <c r="A4590" t="str">
        <f t="shared" ca="1" si="284"/>
        <v>Region 2</v>
      </c>
      <c r="B4590" t="str">
        <f t="shared" ca="1" si="285"/>
        <v>Initial HRA Enrollees #</v>
      </c>
      <c r="C4590">
        <f t="shared" ca="1" si="286"/>
        <v>88728087</v>
      </c>
      <c r="D4590" t="str">
        <f t="shared" ca="1" si="287"/>
        <v>Apr</v>
      </c>
    </row>
    <row r="4591" spans="1:4" x14ac:dyDescent="0.2">
      <c r="A4591" t="str">
        <f t="shared" ca="1" si="284"/>
        <v>Region 4</v>
      </c>
      <c r="B4591" t="str">
        <f t="shared" ca="1" si="285"/>
        <v>Annual HRA Enrollees #</v>
      </c>
      <c r="C4591">
        <f t="shared" ca="1" si="286"/>
        <v>68465551</v>
      </c>
      <c r="D4591" t="str">
        <f t="shared" ca="1" si="287"/>
        <v>Dec</v>
      </c>
    </row>
    <row r="4592" spans="1:4" x14ac:dyDescent="0.2">
      <c r="A4592" t="str">
        <f t="shared" ca="1" si="284"/>
        <v>Region 3</v>
      </c>
      <c r="B4592" t="str">
        <f t="shared" ca="1" si="285"/>
        <v>Initial HRA Completion #</v>
      </c>
      <c r="C4592">
        <f t="shared" ca="1" si="286"/>
        <v>85142294</v>
      </c>
      <c r="D4592" t="str">
        <f t="shared" ca="1" si="287"/>
        <v>Oct</v>
      </c>
    </row>
    <row r="4593" spans="1:4" x14ac:dyDescent="0.2">
      <c r="A4593" t="str">
        <f t="shared" ca="1" si="284"/>
        <v>Region 4</v>
      </c>
      <c r="B4593" t="str">
        <f t="shared" ca="1" si="285"/>
        <v>Annual HRA Enrollees #</v>
      </c>
      <c r="C4593">
        <f t="shared" ca="1" si="286"/>
        <v>29239166</v>
      </c>
      <c r="D4593" t="str">
        <f t="shared" ca="1" si="287"/>
        <v>Aug</v>
      </c>
    </row>
    <row r="4594" spans="1:4" x14ac:dyDescent="0.2">
      <c r="A4594" t="str">
        <f t="shared" ca="1" si="284"/>
        <v>Region 5</v>
      </c>
      <c r="B4594" t="str">
        <f t="shared" ca="1" si="285"/>
        <v>Annual HRA Enrollees #</v>
      </c>
      <c r="C4594">
        <f t="shared" ca="1" si="286"/>
        <v>43184153</v>
      </c>
      <c r="D4594" t="str">
        <f t="shared" ca="1" si="287"/>
        <v>Apr</v>
      </c>
    </row>
    <row r="4595" spans="1:4" x14ac:dyDescent="0.2">
      <c r="A4595" t="str">
        <f t="shared" ca="1" si="284"/>
        <v>Region 2</v>
      </c>
      <c r="B4595" t="str">
        <f t="shared" ca="1" si="285"/>
        <v>Initial HRA Enrollees #</v>
      </c>
      <c r="C4595">
        <f t="shared" ca="1" si="286"/>
        <v>90162248</v>
      </c>
      <c r="D4595" t="str">
        <f t="shared" ca="1" si="287"/>
        <v>Aug</v>
      </c>
    </row>
    <row r="4596" spans="1:4" x14ac:dyDescent="0.2">
      <c r="A4596" t="str">
        <f t="shared" ca="1" si="284"/>
        <v>Region 7</v>
      </c>
      <c r="B4596" t="str">
        <f t="shared" ca="1" si="285"/>
        <v>Annual HRA Enrollees #</v>
      </c>
      <c r="C4596">
        <f t="shared" ca="1" si="286"/>
        <v>63766403</v>
      </c>
      <c r="D4596" t="str">
        <f t="shared" ca="1" si="287"/>
        <v>Apr</v>
      </c>
    </row>
    <row r="4597" spans="1:4" x14ac:dyDescent="0.2">
      <c r="A4597" t="str">
        <f t="shared" ca="1" si="284"/>
        <v>Region 1</v>
      </c>
      <c r="B4597" t="str">
        <f t="shared" ca="1" si="285"/>
        <v>Initial HRA Completion #</v>
      </c>
      <c r="C4597">
        <f t="shared" ca="1" si="286"/>
        <v>74257367</v>
      </c>
      <c r="D4597" t="str">
        <f t="shared" ca="1" si="287"/>
        <v>Jul</v>
      </c>
    </row>
    <row r="4598" spans="1:4" x14ac:dyDescent="0.2">
      <c r="A4598" t="str">
        <f t="shared" ca="1" si="284"/>
        <v>Region 4</v>
      </c>
      <c r="B4598" t="str">
        <f t="shared" ca="1" si="285"/>
        <v>Initial HRA Enrollees #</v>
      </c>
      <c r="C4598">
        <f t="shared" ca="1" si="286"/>
        <v>24246051</v>
      </c>
      <c r="D4598" t="str">
        <f t="shared" ca="1" si="287"/>
        <v>Jan</v>
      </c>
    </row>
    <row r="4599" spans="1:4" x14ac:dyDescent="0.2">
      <c r="A4599" t="str">
        <f t="shared" ca="1" si="284"/>
        <v>Region 2</v>
      </c>
      <c r="B4599" t="str">
        <f t="shared" ca="1" si="285"/>
        <v>Initial HRA Completion #</v>
      </c>
      <c r="C4599">
        <f t="shared" ca="1" si="286"/>
        <v>85669118</v>
      </c>
      <c r="D4599" t="str">
        <f t="shared" ca="1" si="287"/>
        <v>Mar</v>
      </c>
    </row>
    <row r="4600" spans="1:4" x14ac:dyDescent="0.2">
      <c r="A4600" t="str">
        <f t="shared" ca="1" si="284"/>
        <v>Region 7</v>
      </c>
      <c r="B4600" t="str">
        <f t="shared" ca="1" si="285"/>
        <v>Initial HRA Enrollees #</v>
      </c>
      <c r="C4600">
        <f t="shared" ca="1" si="286"/>
        <v>97785031</v>
      </c>
      <c r="D4600" t="str">
        <f t="shared" ca="1" si="287"/>
        <v>Mar</v>
      </c>
    </row>
    <row r="4601" spans="1:4" x14ac:dyDescent="0.2">
      <c r="A4601" t="str">
        <f t="shared" ca="1" si="284"/>
        <v>Region 4</v>
      </c>
      <c r="B4601" t="str">
        <f t="shared" ca="1" si="285"/>
        <v>Annual HRA Enrollees #</v>
      </c>
      <c r="C4601">
        <f t="shared" ca="1" si="286"/>
        <v>80625819</v>
      </c>
      <c r="D4601" t="str">
        <f t="shared" ca="1" si="287"/>
        <v>May</v>
      </c>
    </row>
    <row r="4602" spans="1:4" x14ac:dyDescent="0.2">
      <c r="A4602" t="str">
        <f t="shared" ca="1" si="284"/>
        <v>Region 7</v>
      </c>
      <c r="B4602" t="str">
        <f t="shared" ca="1" si="285"/>
        <v>Annual HRA Enrollees #</v>
      </c>
      <c r="C4602">
        <f t="shared" ca="1" si="286"/>
        <v>52772878</v>
      </c>
      <c r="D4602" t="str">
        <f t="shared" ca="1" si="287"/>
        <v>Jul</v>
      </c>
    </row>
    <row r="4603" spans="1:4" x14ac:dyDescent="0.2">
      <c r="A4603" t="str">
        <f t="shared" ca="1" si="284"/>
        <v>Region 7</v>
      </c>
      <c r="B4603" t="str">
        <f t="shared" ca="1" si="285"/>
        <v>Initial HRA Completion #</v>
      </c>
      <c r="C4603">
        <f t="shared" ca="1" si="286"/>
        <v>80102900</v>
      </c>
      <c r="D4603" t="str">
        <f t="shared" ca="1" si="287"/>
        <v>Oct</v>
      </c>
    </row>
    <row r="4604" spans="1:4" x14ac:dyDescent="0.2">
      <c r="A4604" t="str">
        <f t="shared" ca="1" si="284"/>
        <v>Region 4</v>
      </c>
      <c r="B4604" t="str">
        <f t="shared" ca="1" si="285"/>
        <v>Initial HRA Completion #</v>
      </c>
      <c r="C4604">
        <f t="shared" ca="1" si="286"/>
        <v>7615426</v>
      </c>
      <c r="D4604" t="str">
        <f t="shared" ca="1" si="287"/>
        <v>Nov</v>
      </c>
    </row>
    <row r="4605" spans="1:4" x14ac:dyDescent="0.2">
      <c r="A4605" t="str">
        <f t="shared" ca="1" si="284"/>
        <v>Region 7</v>
      </c>
      <c r="B4605" t="str">
        <f t="shared" ca="1" si="285"/>
        <v>Initial HRA Completion #</v>
      </c>
      <c r="C4605">
        <f t="shared" ca="1" si="286"/>
        <v>14302674</v>
      </c>
      <c r="D4605" t="str">
        <f t="shared" ca="1" si="287"/>
        <v>Oct</v>
      </c>
    </row>
    <row r="4606" spans="1:4" x14ac:dyDescent="0.2">
      <c r="A4606" t="str">
        <f t="shared" ca="1" si="284"/>
        <v>Region 4</v>
      </c>
      <c r="B4606" t="str">
        <f t="shared" ca="1" si="285"/>
        <v>Annual HRA Completed #</v>
      </c>
      <c r="C4606">
        <f t="shared" ca="1" si="286"/>
        <v>90980676</v>
      </c>
      <c r="D4606" t="str">
        <f t="shared" ca="1" si="287"/>
        <v>May</v>
      </c>
    </row>
    <row r="4607" spans="1:4" x14ac:dyDescent="0.2">
      <c r="A4607" t="str">
        <f t="shared" ca="1" si="284"/>
        <v>Region 5</v>
      </c>
      <c r="B4607" t="str">
        <f t="shared" ca="1" si="285"/>
        <v>Annual HRA Completed #</v>
      </c>
      <c r="C4607">
        <f t="shared" ca="1" si="286"/>
        <v>65477923</v>
      </c>
      <c r="D4607" t="str">
        <f t="shared" ca="1" si="287"/>
        <v>Dec</v>
      </c>
    </row>
    <row r="4608" spans="1:4" x14ac:dyDescent="0.2">
      <c r="A4608" t="str">
        <f t="shared" ca="1" si="284"/>
        <v>Region 7</v>
      </c>
      <c r="B4608" t="str">
        <f t="shared" ca="1" si="285"/>
        <v>Initial HRA Enrollees #</v>
      </c>
      <c r="C4608">
        <f t="shared" ca="1" si="286"/>
        <v>69172519</v>
      </c>
      <c r="D4608" t="str">
        <f t="shared" ca="1" si="287"/>
        <v>Oct</v>
      </c>
    </row>
    <row r="4609" spans="1:4" x14ac:dyDescent="0.2">
      <c r="A4609" t="str">
        <f t="shared" ca="1" si="284"/>
        <v>Region 2</v>
      </c>
      <c r="B4609" t="str">
        <f t="shared" ca="1" si="285"/>
        <v>Annual HRA Enrollees #</v>
      </c>
      <c r="C4609">
        <f t="shared" ca="1" si="286"/>
        <v>83012733</v>
      </c>
      <c r="D4609" t="str">
        <f t="shared" ca="1" si="287"/>
        <v>Aug</v>
      </c>
    </row>
    <row r="4610" spans="1:4" x14ac:dyDescent="0.2">
      <c r="A4610" t="str">
        <f t="shared" ca="1" si="284"/>
        <v>Region 4</v>
      </c>
      <c r="B4610" t="str">
        <f t="shared" ca="1" si="285"/>
        <v>Annual HRA Completed #</v>
      </c>
      <c r="C4610">
        <f t="shared" ca="1" si="286"/>
        <v>61792144</v>
      </c>
      <c r="D4610" t="str">
        <f t="shared" ca="1" si="287"/>
        <v>Mar</v>
      </c>
    </row>
    <row r="4611" spans="1:4" x14ac:dyDescent="0.2">
      <c r="A4611" t="str">
        <f t="shared" ca="1" si="284"/>
        <v>Region 2</v>
      </c>
      <c r="B4611" t="str">
        <f t="shared" ca="1" si="285"/>
        <v>Annual HRA Completed #</v>
      </c>
      <c r="C4611">
        <f t="shared" ca="1" si="286"/>
        <v>92052631</v>
      </c>
      <c r="D4611" t="str">
        <f t="shared" ca="1" si="287"/>
        <v>Jan</v>
      </c>
    </row>
    <row r="4612" spans="1:4" x14ac:dyDescent="0.2">
      <c r="A4612" t="str">
        <f t="shared" ca="1" si="284"/>
        <v>Region 1</v>
      </c>
      <c r="B4612" t="str">
        <f t="shared" ca="1" si="285"/>
        <v>Annual HRA Completed #</v>
      </c>
      <c r="C4612">
        <f t="shared" ca="1" si="286"/>
        <v>43580392</v>
      </c>
      <c r="D4612" t="str">
        <f t="shared" ca="1" si="287"/>
        <v>Jan</v>
      </c>
    </row>
    <row r="4613" spans="1:4" x14ac:dyDescent="0.2">
      <c r="A4613" t="str">
        <f t="shared" ca="1" si="284"/>
        <v>Region 1</v>
      </c>
      <c r="B4613" t="str">
        <f t="shared" ca="1" si="285"/>
        <v>Annual HRA Completed #</v>
      </c>
      <c r="C4613">
        <f t="shared" ca="1" si="286"/>
        <v>5507936</v>
      </c>
      <c r="D4613" t="str">
        <f t="shared" ca="1" si="287"/>
        <v>Apr</v>
      </c>
    </row>
    <row r="4614" spans="1:4" x14ac:dyDescent="0.2">
      <c r="A4614" t="str">
        <f t="shared" ca="1" si="284"/>
        <v>Region 5</v>
      </c>
      <c r="B4614" t="str">
        <f t="shared" ca="1" si="285"/>
        <v>Initial HRA Enrollees #</v>
      </c>
      <c r="C4614">
        <f t="shared" ca="1" si="286"/>
        <v>39534491</v>
      </c>
      <c r="D4614" t="str">
        <f t="shared" ca="1" si="287"/>
        <v>Mar</v>
      </c>
    </row>
    <row r="4615" spans="1:4" x14ac:dyDescent="0.2">
      <c r="A4615" t="str">
        <f t="shared" ca="1" si="284"/>
        <v>Region 7</v>
      </c>
      <c r="B4615" t="str">
        <f t="shared" ca="1" si="285"/>
        <v>Annual HRA Enrollees #</v>
      </c>
      <c r="C4615">
        <f t="shared" ca="1" si="286"/>
        <v>60352305</v>
      </c>
      <c r="D4615" t="str">
        <f t="shared" ca="1" si="287"/>
        <v>Nov</v>
      </c>
    </row>
    <row r="4616" spans="1:4" x14ac:dyDescent="0.2">
      <c r="A4616" t="str">
        <f t="shared" ca="1" si="284"/>
        <v>Region 6</v>
      </c>
      <c r="B4616" t="str">
        <f t="shared" ca="1" si="285"/>
        <v>Initial HRA Enrollees #</v>
      </c>
      <c r="C4616">
        <f t="shared" ca="1" si="286"/>
        <v>45054667</v>
      </c>
      <c r="D4616" t="str">
        <f t="shared" ca="1" si="287"/>
        <v>Jul</v>
      </c>
    </row>
    <row r="4617" spans="1:4" x14ac:dyDescent="0.2">
      <c r="A4617" t="str">
        <f t="shared" ca="1" si="284"/>
        <v>Region 2</v>
      </c>
      <c r="B4617" t="str">
        <f t="shared" ca="1" si="285"/>
        <v>Annual HRA Enrollees #</v>
      </c>
      <c r="C4617">
        <f t="shared" ca="1" si="286"/>
        <v>87496230</v>
      </c>
      <c r="D4617" t="str">
        <f t="shared" ca="1" si="287"/>
        <v>Mar</v>
      </c>
    </row>
    <row r="4618" spans="1:4" x14ac:dyDescent="0.2">
      <c r="A4618" t="str">
        <f t="shared" ca="1" si="284"/>
        <v>Region 5</v>
      </c>
      <c r="B4618" t="str">
        <f t="shared" ca="1" si="285"/>
        <v>Annual HRA Enrollees #</v>
      </c>
      <c r="C4618">
        <f t="shared" ca="1" si="286"/>
        <v>74510835</v>
      </c>
      <c r="D4618" t="str">
        <f t="shared" ca="1" si="287"/>
        <v>Sep</v>
      </c>
    </row>
    <row r="4619" spans="1:4" x14ac:dyDescent="0.2">
      <c r="A4619" t="str">
        <f t="shared" ref="A4619:A4682" ca="1" si="288">CHOOSE(RANDBETWEEN(1,8), "Region 1", "Region 2", "Region 3", "Region 4", "Region 5", "Region 6", "Region 7", "Region 8")</f>
        <v>Region 1</v>
      </c>
      <c r="B4619" t="str">
        <f t="shared" ref="B4619:B4682" ca="1" si="289">CHOOSE(RANDBETWEEN(1,4), "Initial HRA Enrollees #", "Initial HRA Completion #", "Annual HRA Enrollees #", "Annual HRA Completed #")</f>
        <v>Annual HRA Enrollees #</v>
      </c>
      <c r="C4619">
        <f t="shared" ref="C4619:C4682" ca="1" si="290">RANDBETWEEN(1000000,99999999)</f>
        <v>1905358</v>
      </c>
      <c r="D4619" t="str">
        <f t="shared" ref="D4619:D4682" ca="1" si="291">CHOOSE(RANDBETWEEN(1,12), "Jan", "Feb", "Mar", "Apr", "May", "Jun", "Jul", "Aug", "Sep", "Oct", "Nov", "Dec")</f>
        <v>Aug</v>
      </c>
    </row>
    <row r="4620" spans="1:4" x14ac:dyDescent="0.2">
      <c r="A4620" t="str">
        <f t="shared" ca="1" si="288"/>
        <v>Region 8</v>
      </c>
      <c r="B4620" t="str">
        <f t="shared" ca="1" si="289"/>
        <v>Annual HRA Enrollees #</v>
      </c>
      <c r="C4620">
        <f t="shared" ca="1" si="290"/>
        <v>20296275</v>
      </c>
      <c r="D4620" t="str">
        <f t="shared" ca="1" si="291"/>
        <v>Sep</v>
      </c>
    </row>
    <row r="4621" spans="1:4" x14ac:dyDescent="0.2">
      <c r="A4621" t="str">
        <f t="shared" ca="1" si="288"/>
        <v>Region 6</v>
      </c>
      <c r="B4621" t="str">
        <f t="shared" ca="1" si="289"/>
        <v>Initial HRA Enrollees #</v>
      </c>
      <c r="C4621">
        <f t="shared" ca="1" si="290"/>
        <v>58553589</v>
      </c>
      <c r="D4621" t="str">
        <f t="shared" ca="1" si="291"/>
        <v>Feb</v>
      </c>
    </row>
    <row r="4622" spans="1:4" x14ac:dyDescent="0.2">
      <c r="A4622" t="str">
        <f t="shared" ca="1" si="288"/>
        <v>Region 6</v>
      </c>
      <c r="B4622" t="str">
        <f t="shared" ca="1" si="289"/>
        <v>Initial HRA Completion #</v>
      </c>
      <c r="C4622">
        <f t="shared" ca="1" si="290"/>
        <v>95741725</v>
      </c>
      <c r="D4622" t="str">
        <f t="shared" ca="1" si="291"/>
        <v>Mar</v>
      </c>
    </row>
    <row r="4623" spans="1:4" x14ac:dyDescent="0.2">
      <c r="A4623" t="str">
        <f t="shared" ca="1" si="288"/>
        <v>Region 8</v>
      </c>
      <c r="B4623" t="str">
        <f t="shared" ca="1" si="289"/>
        <v>Initial HRA Enrollees #</v>
      </c>
      <c r="C4623">
        <f t="shared" ca="1" si="290"/>
        <v>37980370</v>
      </c>
      <c r="D4623" t="str">
        <f t="shared" ca="1" si="291"/>
        <v>Mar</v>
      </c>
    </row>
    <row r="4624" spans="1:4" x14ac:dyDescent="0.2">
      <c r="A4624" t="str">
        <f t="shared" ca="1" si="288"/>
        <v>Region 6</v>
      </c>
      <c r="B4624" t="str">
        <f t="shared" ca="1" si="289"/>
        <v>Initial HRA Enrollees #</v>
      </c>
      <c r="C4624">
        <f t="shared" ca="1" si="290"/>
        <v>50903764</v>
      </c>
      <c r="D4624" t="str">
        <f t="shared" ca="1" si="291"/>
        <v>Oct</v>
      </c>
    </row>
    <row r="4625" spans="1:4" x14ac:dyDescent="0.2">
      <c r="A4625" t="str">
        <f t="shared" ca="1" si="288"/>
        <v>Region 8</v>
      </c>
      <c r="B4625" t="str">
        <f t="shared" ca="1" si="289"/>
        <v>Initial HRA Enrollees #</v>
      </c>
      <c r="C4625">
        <f t="shared" ca="1" si="290"/>
        <v>15268186</v>
      </c>
      <c r="D4625" t="str">
        <f t="shared" ca="1" si="291"/>
        <v>Sep</v>
      </c>
    </row>
    <row r="4626" spans="1:4" x14ac:dyDescent="0.2">
      <c r="A4626" t="str">
        <f t="shared" ca="1" si="288"/>
        <v>Region 4</v>
      </c>
      <c r="B4626" t="str">
        <f t="shared" ca="1" si="289"/>
        <v>Initial HRA Completion #</v>
      </c>
      <c r="C4626">
        <f t="shared" ca="1" si="290"/>
        <v>5087825</v>
      </c>
      <c r="D4626" t="str">
        <f t="shared" ca="1" si="291"/>
        <v>Jan</v>
      </c>
    </row>
    <row r="4627" spans="1:4" x14ac:dyDescent="0.2">
      <c r="A4627" t="str">
        <f t="shared" ca="1" si="288"/>
        <v>Region 3</v>
      </c>
      <c r="B4627" t="str">
        <f t="shared" ca="1" si="289"/>
        <v>Initial HRA Enrollees #</v>
      </c>
      <c r="C4627">
        <f t="shared" ca="1" si="290"/>
        <v>71164615</v>
      </c>
      <c r="D4627" t="str">
        <f t="shared" ca="1" si="291"/>
        <v>Mar</v>
      </c>
    </row>
    <row r="4628" spans="1:4" x14ac:dyDescent="0.2">
      <c r="A4628" t="str">
        <f t="shared" ca="1" si="288"/>
        <v>Region 1</v>
      </c>
      <c r="B4628" t="str">
        <f t="shared" ca="1" si="289"/>
        <v>Annual HRA Enrollees #</v>
      </c>
      <c r="C4628">
        <f t="shared" ca="1" si="290"/>
        <v>56521320</v>
      </c>
      <c r="D4628" t="str">
        <f t="shared" ca="1" si="291"/>
        <v>Jul</v>
      </c>
    </row>
    <row r="4629" spans="1:4" x14ac:dyDescent="0.2">
      <c r="A4629" t="str">
        <f t="shared" ca="1" si="288"/>
        <v>Region 2</v>
      </c>
      <c r="B4629" t="str">
        <f t="shared" ca="1" si="289"/>
        <v>Initial HRA Completion #</v>
      </c>
      <c r="C4629">
        <f t="shared" ca="1" si="290"/>
        <v>18226978</v>
      </c>
      <c r="D4629" t="str">
        <f t="shared" ca="1" si="291"/>
        <v>Feb</v>
      </c>
    </row>
    <row r="4630" spans="1:4" x14ac:dyDescent="0.2">
      <c r="A4630" t="str">
        <f t="shared" ca="1" si="288"/>
        <v>Region 4</v>
      </c>
      <c r="B4630" t="str">
        <f t="shared" ca="1" si="289"/>
        <v>Annual HRA Enrollees #</v>
      </c>
      <c r="C4630">
        <f t="shared" ca="1" si="290"/>
        <v>87413646</v>
      </c>
      <c r="D4630" t="str">
        <f t="shared" ca="1" si="291"/>
        <v>Nov</v>
      </c>
    </row>
    <row r="4631" spans="1:4" x14ac:dyDescent="0.2">
      <c r="A4631" t="str">
        <f t="shared" ca="1" si="288"/>
        <v>Region 3</v>
      </c>
      <c r="B4631" t="str">
        <f t="shared" ca="1" si="289"/>
        <v>Initial HRA Completion #</v>
      </c>
      <c r="C4631">
        <f t="shared" ca="1" si="290"/>
        <v>46734835</v>
      </c>
      <c r="D4631" t="str">
        <f t="shared" ca="1" si="291"/>
        <v>Jul</v>
      </c>
    </row>
    <row r="4632" spans="1:4" x14ac:dyDescent="0.2">
      <c r="A4632" t="str">
        <f t="shared" ca="1" si="288"/>
        <v>Region 8</v>
      </c>
      <c r="B4632" t="str">
        <f t="shared" ca="1" si="289"/>
        <v>Initial HRA Completion #</v>
      </c>
      <c r="C4632">
        <f t="shared" ca="1" si="290"/>
        <v>22386801</v>
      </c>
      <c r="D4632" t="str">
        <f t="shared" ca="1" si="291"/>
        <v>Feb</v>
      </c>
    </row>
    <row r="4633" spans="1:4" x14ac:dyDescent="0.2">
      <c r="A4633" t="str">
        <f t="shared" ca="1" si="288"/>
        <v>Region 1</v>
      </c>
      <c r="B4633" t="str">
        <f t="shared" ca="1" si="289"/>
        <v>Initial HRA Enrollees #</v>
      </c>
      <c r="C4633">
        <f t="shared" ca="1" si="290"/>
        <v>77676150</v>
      </c>
      <c r="D4633" t="str">
        <f t="shared" ca="1" si="291"/>
        <v>Jul</v>
      </c>
    </row>
    <row r="4634" spans="1:4" x14ac:dyDescent="0.2">
      <c r="A4634" t="str">
        <f t="shared" ca="1" si="288"/>
        <v>Region 7</v>
      </c>
      <c r="B4634" t="str">
        <f t="shared" ca="1" si="289"/>
        <v>Initial HRA Enrollees #</v>
      </c>
      <c r="C4634">
        <f t="shared" ca="1" si="290"/>
        <v>60818826</v>
      </c>
      <c r="D4634" t="str">
        <f t="shared" ca="1" si="291"/>
        <v>Feb</v>
      </c>
    </row>
    <row r="4635" spans="1:4" x14ac:dyDescent="0.2">
      <c r="A4635" t="str">
        <f t="shared" ca="1" si="288"/>
        <v>Region 4</v>
      </c>
      <c r="B4635" t="str">
        <f t="shared" ca="1" si="289"/>
        <v>Annual HRA Enrollees #</v>
      </c>
      <c r="C4635">
        <f t="shared" ca="1" si="290"/>
        <v>74753353</v>
      </c>
      <c r="D4635" t="str">
        <f t="shared" ca="1" si="291"/>
        <v>Aug</v>
      </c>
    </row>
    <row r="4636" spans="1:4" x14ac:dyDescent="0.2">
      <c r="A4636" t="str">
        <f t="shared" ca="1" si="288"/>
        <v>Region 1</v>
      </c>
      <c r="B4636" t="str">
        <f t="shared" ca="1" si="289"/>
        <v>Initial HRA Completion #</v>
      </c>
      <c r="C4636">
        <f t="shared" ca="1" si="290"/>
        <v>1622550</v>
      </c>
      <c r="D4636" t="str">
        <f t="shared" ca="1" si="291"/>
        <v>Jun</v>
      </c>
    </row>
    <row r="4637" spans="1:4" x14ac:dyDescent="0.2">
      <c r="A4637" t="str">
        <f t="shared" ca="1" si="288"/>
        <v>Region 2</v>
      </c>
      <c r="B4637" t="str">
        <f t="shared" ca="1" si="289"/>
        <v>Annual HRA Enrollees #</v>
      </c>
      <c r="C4637">
        <f t="shared" ca="1" si="290"/>
        <v>58306587</v>
      </c>
      <c r="D4637" t="str">
        <f t="shared" ca="1" si="291"/>
        <v>Aug</v>
      </c>
    </row>
    <row r="4638" spans="1:4" x14ac:dyDescent="0.2">
      <c r="A4638" t="str">
        <f t="shared" ca="1" si="288"/>
        <v>Region 6</v>
      </c>
      <c r="B4638" t="str">
        <f t="shared" ca="1" si="289"/>
        <v>Annual HRA Enrollees #</v>
      </c>
      <c r="C4638">
        <f t="shared" ca="1" si="290"/>
        <v>34659300</v>
      </c>
      <c r="D4638" t="str">
        <f t="shared" ca="1" si="291"/>
        <v>Feb</v>
      </c>
    </row>
    <row r="4639" spans="1:4" x14ac:dyDescent="0.2">
      <c r="A4639" t="str">
        <f t="shared" ca="1" si="288"/>
        <v>Region 4</v>
      </c>
      <c r="B4639" t="str">
        <f t="shared" ca="1" si="289"/>
        <v>Initial HRA Completion #</v>
      </c>
      <c r="C4639">
        <f t="shared" ca="1" si="290"/>
        <v>23579644</v>
      </c>
      <c r="D4639" t="str">
        <f t="shared" ca="1" si="291"/>
        <v>Feb</v>
      </c>
    </row>
    <row r="4640" spans="1:4" x14ac:dyDescent="0.2">
      <c r="A4640" t="str">
        <f t="shared" ca="1" si="288"/>
        <v>Region 8</v>
      </c>
      <c r="B4640" t="str">
        <f t="shared" ca="1" si="289"/>
        <v>Initial HRA Enrollees #</v>
      </c>
      <c r="C4640">
        <f t="shared" ca="1" si="290"/>
        <v>85654846</v>
      </c>
      <c r="D4640" t="str">
        <f t="shared" ca="1" si="291"/>
        <v>Aug</v>
      </c>
    </row>
    <row r="4641" spans="1:4" x14ac:dyDescent="0.2">
      <c r="A4641" t="str">
        <f t="shared" ca="1" si="288"/>
        <v>Region 4</v>
      </c>
      <c r="B4641" t="str">
        <f t="shared" ca="1" si="289"/>
        <v>Annual HRA Completed #</v>
      </c>
      <c r="C4641">
        <f t="shared" ca="1" si="290"/>
        <v>95578473</v>
      </c>
      <c r="D4641" t="str">
        <f t="shared" ca="1" si="291"/>
        <v>Nov</v>
      </c>
    </row>
    <row r="4642" spans="1:4" x14ac:dyDescent="0.2">
      <c r="A4642" t="str">
        <f t="shared" ca="1" si="288"/>
        <v>Region 4</v>
      </c>
      <c r="B4642" t="str">
        <f t="shared" ca="1" si="289"/>
        <v>Annual HRA Completed #</v>
      </c>
      <c r="C4642">
        <f t="shared" ca="1" si="290"/>
        <v>68469889</v>
      </c>
      <c r="D4642" t="str">
        <f t="shared" ca="1" si="291"/>
        <v>Feb</v>
      </c>
    </row>
    <row r="4643" spans="1:4" x14ac:dyDescent="0.2">
      <c r="A4643" t="str">
        <f t="shared" ca="1" si="288"/>
        <v>Region 1</v>
      </c>
      <c r="B4643" t="str">
        <f t="shared" ca="1" si="289"/>
        <v>Annual HRA Completed #</v>
      </c>
      <c r="C4643">
        <f t="shared" ca="1" si="290"/>
        <v>76878043</v>
      </c>
      <c r="D4643" t="str">
        <f t="shared" ca="1" si="291"/>
        <v>Jun</v>
      </c>
    </row>
    <row r="4644" spans="1:4" x14ac:dyDescent="0.2">
      <c r="A4644" t="str">
        <f t="shared" ca="1" si="288"/>
        <v>Region 8</v>
      </c>
      <c r="B4644" t="str">
        <f t="shared" ca="1" si="289"/>
        <v>Initial HRA Completion #</v>
      </c>
      <c r="C4644">
        <f t="shared" ca="1" si="290"/>
        <v>83775287</v>
      </c>
      <c r="D4644" t="str">
        <f t="shared" ca="1" si="291"/>
        <v>Aug</v>
      </c>
    </row>
    <row r="4645" spans="1:4" x14ac:dyDescent="0.2">
      <c r="A4645" t="str">
        <f t="shared" ca="1" si="288"/>
        <v>Region 8</v>
      </c>
      <c r="B4645" t="str">
        <f t="shared" ca="1" si="289"/>
        <v>Initial HRA Completion #</v>
      </c>
      <c r="C4645">
        <f t="shared" ca="1" si="290"/>
        <v>43467909</v>
      </c>
      <c r="D4645" t="str">
        <f t="shared" ca="1" si="291"/>
        <v>Sep</v>
      </c>
    </row>
    <row r="4646" spans="1:4" x14ac:dyDescent="0.2">
      <c r="A4646" t="str">
        <f t="shared" ca="1" si="288"/>
        <v>Region 2</v>
      </c>
      <c r="B4646" t="str">
        <f t="shared" ca="1" si="289"/>
        <v>Initial HRA Completion #</v>
      </c>
      <c r="C4646">
        <f t="shared" ca="1" si="290"/>
        <v>23351158</v>
      </c>
      <c r="D4646" t="str">
        <f t="shared" ca="1" si="291"/>
        <v>May</v>
      </c>
    </row>
    <row r="4647" spans="1:4" x14ac:dyDescent="0.2">
      <c r="A4647" t="str">
        <f t="shared" ca="1" si="288"/>
        <v>Region 8</v>
      </c>
      <c r="B4647" t="str">
        <f t="shared" ca="1" si="289"/>
        <v>Annual HRA Enrollees #</v>
      </c>
      <c r="C4647">
        <f t="shared" ca="1" si="290"/>
        <v>35585613</v>
      </c>
      <c r="D4647" t="str">
        <f t="shared" ca="1" si="291"/>
        <v>Nov</v>
      </c>
    </row>
    <row r="4648" spans="1:4" x14ac:dyDescent="0.2">
      <c r="A4648" t="str">
        <f t="shared" ca="1" si="288"/>
        <v>Region 3</v>
      </c>
      <c r="B4648" t="str">
        <f t="shared" ca="1" si="289"/>
        <v>Initial HRA Completion #</v>
      </c>
      <c r="C4648">
        <f t="shared" ca="1" si="290"/>
        <v>51375471</v>
      </c>
      <c r="D4648" t="str">
        <f t="shared" ca="1" si="291"/>
        <v>Jul</v>
      </c>
    </row>
    <row r="4649" spans="1:4" x14ac:dyDescent="0.2">
      <c r="A4649" t="str">
        <f t="shared" ca="1" si="288"/>
        <v>Region 7</v>
      </c>
      <c r="B4649" t="str">
        <f t="shared" ca="1" si="289"/>
        <v>Annual HRA Enrollees #</v>
      </c>
      <c r="C4649">
        <f t="shared" ca="1" si="290"/>
        <v>22713793</v>
      </c>
      <c r="D4649" t="str">
        <f t="shared" ca="1" si="291"/>
        <v>Jan</v>
      </c>
    </row>
    <row r="4650" spans="1:4" x14ac:dyDescent="0.2">
      <c r="A4650" t="str">
        <f t="shared" ca="1" si="288"/>
        <v>Region 2</v>
      </c>
      <c r="B4650" t="str">
        <f t="shared" ca="1" si="289"/>
        <v>Annual HRA Enrollees #</v>
      </c>
      <c r="C4650">
        <f t="shared" ca="1" si="290"/>
        <v>57428489</v>
      </c>
      <c r="D4650" t="str">
        <f t="shared" ca="1" si="291"/>
        <v>Jan</v>
      </c>
    </row>
    <row r="4651" spans="1:4" x14ac:dyDescent="0.2">
      <c r="A4651" t="str">
        <f t="shared" ca="1" si="288"/>
        <v>Region 1</v>
      </c>
      <c r="B4651" t="str">
        <f t="shared" ca="1" si="289"/>
        <v>Annual HRA Completed #</v>
      </c>
      <c r="C4651">
        <f t="shared" ca="1" si="290"/>
        <v>20277523</v>
      </c>
      <c r="D4651" t="str">
        <f t="shared" ca="1" si="291"/>
        <v>Jan</v>
      </c>
    </row>
    <row r="4652" spans="1:4" x14ac:dyDescent="0.2">
      <c r="A4652" t="str">
        <f t="shared" ca="1" si="288"/>
        <v>Region 7</v>
      </c>
      <c r="B4652" t="str">
        <f t="shared" ca="1" si="289"/>
        <v>Initial HRA Enrollees #</v>
      </c>
      <c r="C4652">
        <f t="shared" ca="1" si="290"/>
        <v>28557927</v>
      </c>
      <c r="D4652" t="str">
        <f t="shared" ca="1" si="291"/>
        <v>Jul</v>
      </c>
    </row>
    <row r="4653" spans="1:4" x14ac:dyDescent="0.2">
      <c r="A4653" t="str">
        <f t="shared" ca="1" si="288"/>
        <v>Region 1</v>
      </c>
      <c r="B4653" t="str">
        <f t="shared" ca="1" si="289"/>
        <v>Initial HRA Enrollees #</v>
      </c>
      <c r="C4653">
        <f t="shared" ca="1" si="290"/>
        <v>75672108</v>
      </c>
      <c r="D4653" t="str">
        <f t="shared" ca="1" si="291"/>
        <v>Jun</v>
      </c>
    </row>
    <row r="4654" spans="1:4" x14ac:dyDescent="0.2">
      <c r="A4654" t="str">
        <f t="shared" ca="1" si="288"/>
        <v>Region 3</v>
      </c>
      <c r="B4654" t="str">
        <f t="shared" ca="1" si="289"/>
        <v>Initial HRA Completion #</v>
      </c>
      <c r="C4654">
        <f t="shared" ca="1" si="290"/>
        <v>31817222</v>
      </c>
      <c r="D4654" t="str">
        <f t="shared" ca="1" si="291"/>
        <v>Feb</v>
      </c>
    </row>
    <row r="4655" spans="1:4" x14ac:dyDescent="0.2">
      <c r="A4655" t="str">
        <f t="shared" ca="1" si="288"/>
        <v>Region 1</v>
      </c>
      <c r="B4655" t="str">
        <f t="shared" ca="1" si="289"/>
        <v>Initial HRA Completion #</v>
      </c>
      <c r="C4655">
        <f t="shared" ca="1" si="290"/>
        <v>88403427</v>
      </c>
      <c r="D4655" t="str">
        <f t="shared" ca="1" si="291"/>
        <v>Sep</v>
      </c>
    </row>
    <row r="4656" spans="1:4" x14ac:dyDescent="0.2">
      <c r="A4656" t="str">
        <f t="shared" ca="1" si="288"/>
        <v>Region 1</v>
      </c>
      <c r="B4656" t="str">
        <f t="shared" ca="1" si="289"/>
        <v>Initial HRA Completion #</v>
      </c>
      <c r="C4656">
        <f t="shared" ca="1" si="290"/>
        <v>4836336</v>
      </c>
      <c r="D4656" t="str">
        <f t="shared" ca="1" si="291"/>
        <v>Feb</v>
      </c>
    </row>
    <row r="4657" spans="1:4" x14ac:dyDescent="0.2">
      <c r="A4657" t="str">
        <f t="shared" ca="1" si="288"/>
        <v>Region 3</v>
      </c>
      <c r="B4657" t="str">
        <f t="shared" ca="1" si="289"/>
        <v>Initial HRA Completion #</v>
      </c>
      <c r="C4657">
        <f t="shared" ca="1" si="290"/>
        <v>86906185</v>
      </c>
      <c r="D4657" t="str">
        <f t="shared" ca="1" si="291"/>
        <v>Oct</v>
      </c>
    </row>
    <row r="4658" spans="1:4" x14ac:dyDescent="0.2">
      <c r="A4658" t="str">
        <f t="shared" ca="1" si="288"/>
        <v>Region 5</v>
      </c>
      <c r="B4658" t="str">
        <f t="shared" ca="1" si="289"/>
        <v>Annual HRA Completed #</v>
      </c>
      <c r="C4658">
        <f t="shared" ca="1" si="290"/>
        <v>52451053</v>
      </c>
      <c r="D4658" t="str">
        <f t="shared" ca="1" si="291"/>
        <v>Sep</v>
      </c>
    </row>
    <row r="4659" spans="1:4" x14ac:dyDescent="0.2">
      <c r="A4659" t="str">
        <f t="shared" ca="1" si="288"/>
        <v>Region 5</v>
      </c>
      <c r="B4659" t="str">
        <f t="shared" ca="1" si="289"/>
        <v>Initial HRA Enrollees #</v>
      </c>
      <c r="C4659">
        <f t="shared" ca="1" si="290"/>
        <v>22006447</v>
      </c>
      <c r="D4659" t="str">
        <f t="shared" ca="1" si="291"/>
        <v>Sep</v>
      </c>
    </row>
    <row r="4660" spans="1:4" x14ac:dyDescent="0.2">
      <c r="A4660" t="str">
        <f t="shared" ca="1" si="288"/>
        <v>Region 6</v>
      </c>
      <c r="B4660" t="str">
        <f t="shared" ca="1" si="289"/>
        <v>Annual HRA Completed #</v>
      </c>
      <c r="C4660">
        <f t="shared" ca="1" si="290"/>
        <v>86564920</v>
      </c>
      <c r="D4660" t="str">
        <f t="shared" ca="1" si="291"/>
        <v>Feb</v>
      </c>
    </row>
    <row r="4661" spans="1:4" x14ac:dyDescent="0.2">
      <c r="A4661" t="str">
        <f t="shared" ca="1" si="288"/>
        <v>Region 6</v>
      </c>
      <c r="B4661" t="str">
        <f t="shared" ca="1" si="289"/>
        <v>Annual HRA Completed #</v>
      </c>
      <c r="C4661">
        <f t="shared" ca="1" si="290"/>
        <v>12538411</v>
      </c>
      <c r="D4661" t="str">
        <f t="shared" ca="1" si="291"/>
        <v>Jan</v>
      </c>
    </row>
    <row r="4662" spans="1:4" x14ac:dyDescent="0.2">
      <c r="A4662" t="str">
        <f t="shared" ca="1" si="288"/>
        <v>Region 6</v>
      </c>
      <c r="B4662" t="str">
        <f t="shared" ca="1" si="289"/>
        <v>Annual HRA Completed #</v>
      </c>
      <c r="C4662">
        <f t="shared" ca="1" si="290"/>
        <v>90759818</v>
      </c>
      <c r="D4662" t="str">
        <f t="shared" ca="1" si="291"/>
        <v>Dec</v>
      </c>
    </row>
    <row r="4663" spans="1:4" x14ac:dyDescent="0.2">
      <c r="A4663" t="str">
        <f t="shared" ca="1" si="288"/>
        <v>Region 2</v>
      </c>
      <c r="B4663" t="str">
        <f t="shared" ca="1" si="289"/>
        <v>Initial HRA Completion #</v>
      </c>
      <c r="C4663">
        <f t="shared" ca="1" si="290"/>
        <v>1119978</v>
      </c>
      <c r="D4663" t="str">
        <f t="shared" ca="1" si="291"/>
        <v>Mar</v>
      </c>
    </row>
    <row r="4664" spans="1:4" x14ac:dyDescent="0.2">
      <c r="A4664" t="str">
        <f t="shared" ca="1" si="288"/>
        <v>Region 1</v>
      </c>
      <c r="B4664" t="str">
        <f t="shared" ca="1" si="289"/>
        <v>Initial HRA Completion #</v>
      </c>
      <c r="C4664">
        <f t="shared" ca="1" si="290"/>
        <v>8250385</v>
      </c>
      <c r="D4664" t="str">
        <f t="shared" ca="1" si="291"/>
        <v>Feb</v>
      </c>
    </row>
    <row r="4665" spans="1:4" x14ac:dyDescent="0.2">
      <c r="A4665" t="str">
        <f t="shared" ca="1" si="288"/>
        <v>Region 3</v>
      </c>
      <c r="B4665" t="str">
        <f t="shared" ca="1" si="289"/>
        <v>Initial HRA Enrollees #</v>
      </c>
      <c r="C4665">
        <f t="shared" ca="1" si="290"/>
        <v>62433483</v>
      </c>
      <c r="D4665" t="str">
        <f t="shared" ca="1" si="291"/>
        <v>Jun</v>
      </c>
    </row>
    <row r="4666" spans="1:4" x14ac:dyDescent="0.2">
      <c r="A4666" t="str">
        <f t="shared" ca="1" si="288"/>
        <v>Region 1</v>
      </c>
      <c r="B4666" t="str">
        <f t="shared" ca="1" si="289"/>
        <v>Annual HRA Enrollees #</v>
      </c>
      <c r="C4666">
        <f t="shared" ca="1" si="290"/>
        <v>32141075</v>
      </c>
      <c r="D4666" t="str">
        <f t="shared" ca="1" si="291"/>
        <v>Jan</v>
      </c>
    </row>
    <row r="4667" spans="1:4" x14ac:dyDescent="0.2">
      <c r="A4667" t="str">
        <f t="shared" ca="1" si="288"/>
        <v>Region 2</v>
      </c>
      <c r="B4667" t="str">
        <f t="shared" ca="1" si="289"/>
        <v>Annual HRA Completed #</v>
      </c>
      <c r="C4667">
        <f t="shared" ca="1" si="290"/>
        <v>74698193</v>
      </c>
      <c r="D4667" t="str">
        <f t="shared" ca="1" si="291"/>
        <v>Jan</v>
      </c>
    </row>
    <row r="4668" spans="1:4" x14ac:dyDescent="0.2">
      <c r="A4668" t="str">
        <f t="shared" ca="1" si="288"/>
        <v>Region 1</v>
      </c>
      <c r="B4668" t="str">
        <f t="shared" ca="1" si="289"/>
        <v>Initial HRA Completion #</v>
      </c>
      <c r="C4668">
        <f t="shared" ca="1" si="290"/>
        <v>3916199</v>
      </c>
      <c r="D4668" t="str">
        <f t="shared" ca="1" si="291"/>
        <v>Nov</v>
      </c>
    </row>
    <row r="4669" spans="1:4" x14ac:dyDescent="0.2">
      <c r="A4669" t="str">
        <f t="shared" ca="1" si="288"/>
        <v>Region 3</v>
      </c>
      <c r="B4669" t="str">
        <f t="shared" ca="1" si="289"/>
        <v>Annual HRA Completed #</v>
      </c>
      <c r="C4669">
        <f t="shared" ca="1" si="290"/>
        <v>5706115</v>
      </c>
      <c r="D4669" t="str">
        <f t="shared" ca="1" si="291"/>
        <v>May</v>
      </c>
    </row>
    <row r="4670" spans="1:4" x14ac:dyDescent="0.2">
      <c r="A4670" t="str">
        <f t="shared" ca="1" si="288"/>
        <v>Region 7</v>
      </c>
      <c r="B4670" t="str">
        <f t="shared" ca="1" si="289"/>
        <v>Annual HRA Completed #</v>
      </c>
      <c r="C4670">
        <f t="shared" ca="1" si="290"/>
        <v>10453410</v>
      </c>
      <c r="D4670" t="str">
        <f t="shared" ca="1" si="291"/>
        <v>Feb</v>
      </c>
    </row>
    <row r="4671" spans="1:4" x14ac:dyDescent="0.2">
      <c r="A4671" t="str">
        <f t="shared" ca="1" si="288"/>
        <v>Region 6</v>
      </c>
      <c r="B4671" t="str">
        <f t="shared" ca="1" si="289"/>
        <v>Annual HRA Completed #</v>
      </c>
      <c r="C4671">
        <f t="shared" ca="1" si="290"/>
        <v>43104009</v>
      </c>
      <c r="D4671" t="str">
        <f t="shared" ca="1" si="291"/>
        <v>Mar</v>
      </c>
    </row>
    <row r="4672" spans="1:4" x14ac:dyDescent="0.2">
      <c r="A4672" t="str">
        <f t="shared" ca="1" si="288"/>
        <v>Region 4</v>
      </c>
      <c r="B4672" t="str">
        <f t="shared" ca="1" si="289"/>
        <v>Initial HRA Completion #</v>
      </c>
      <c r="C4672">
        <f t="shared" ca="1" si="290"/>
        <v>78790143</v>
      </c>
      <c r="D4672" t="str">
        <f t="shared" ca="1" si="291"/>
        <v>Aug</v>
      </c>
    </row>
    <row r="4673" spans="1:4" x14ac:dyDescent="0.2">
      <c r="A4673" t="str">
        <f t="shared" ca="1" si="288"/>
        <v>Region 4</v>
      </c>
      <c r="B4673" t="str">
        <f t="shared" ca="1" si="289"/>
        <v>Initial HRA Enrollees #</v>
      </c>
      <c r="C4673">
        <f t="shared" ca="1" si="290"/>
        <v>27859899</v>
      </c>
      <c r="D4673" t="str">
        <f t="shared" ca="1" si="291"/>
        <v>Oct</v>
      </c>
    </row>
    <row r="4674" spans="1:4" x14ac:dyDescent="0.2">
      <c r="A4674" t="str">
        <f t="shared" ca="1" si="288"/>
        <v>Region 5</v>
      </c>
      <c r="B4674" t="str">
        <f t="shared" ca="1" si="289"/>
        <v>Annual HRA Completed #</v>
      </c>
      <c r="C4674">
        <f t="shared" ca="1" si="290"/>
        <v>87296377</v>
      </c>
      <c r="D4674" t="str">
        <f t="shared" ca="1" si="291"/>
        <v>Apr</v>
      </c>
    </row>
    <row r="4675" spans="1:4" x14ac:dyDescent="0.2">
      <c r="A4675" t="str">
        <f t="shared" ca="1" si="288"/>
        <v>Region 6</v>
      </c>
      <c r="B4675" t="str">
        <f t="shared" ca="1" si="289"/>
        <v>Initial HRA Completion #</v>
      </c>
      <c r="C4675">
        <f t="shared" ca="1" si="290"/>
        <v>4660966</v>
      </c>
      <c r="D4675" t="str">
        <f t="shared" ca="1" si="291"/>
        <v>Aug</v>
      </c>
    </row>
    <row r="4676" spans="1:4" x14ac:dyDescent="0.2">
      <c r="A4676" t="str">
        <f t="shared" ca="1" si="288"/>
        <v>Region 5</v>
      </c>
      <c r="B4676" t="str">
        <f t="shared" ca="1" si="289"/>
        <v>Annual HRA Enrollees #</v>
      </c>
      <c r="C4676">
        <f t="shared" ca="1" si="290"/>
        <v>47326804</v>
      </c>
      <c r="D4676" t="str">
        <f t="shared" ca="1" si="291"/>
        <v>Nov</v>
      </c>
    </row>
    <row r="4677" spans="1:4" x14ac:dyDescent="0.2">
      <c r="A4677" t="str">
        <f t="shared" ca="1" si="288"/>
        <v>Region 3</v>
      </c>
      <c r="B4677" t="str">
        <f t="shared" ca="1" si="289"/>
        <v>Initial HRA Completion #</v>
      </c>
      <c r="C4677">
        <f t="shared" ca="1" si="290"/>
        <v>44945935</v>
      </c>
      <c r="D4677" t="str">
        <f t="shared" ca="1" si="291"/>
        <v>Oct</v>
      </c>
    </row>
    <row r="4678" spans="1:4" x14ac:dyDescent="0.2">
      <c r="A4678" t="str">
        <f t="shared" ca="1" si="288"/>
        <v>Region 2</v>
      </c>
      <c r="B4678" t="str">
        <f t="shared" ca="1" si="289"/>
        <v>Initial HRA Completion #</v>
      </c>
      <c r="C4678">
        <f t="shared" ca="1" si="290"/>
        <v>83729534</v>
      </c>
      <c r="D4678" t="str">
        <f t="shared" ca="1" si="291"/>
        <v>Apr</v>
      </c>
    </row>
    <row r="4679" spans="1:4" x14ac:dyDescent="0.2">
      <c r="A4679" t="str">
        <f t="shared" ca="1" si="288"/>
        <v>Region 2</v>
      </c>
      <c r="B4679" t="str">
        <f t="shared" ca="1" si="289"/>
        <v>Annual HRA Enrollees #</v>
      </c>
      <c r="C4679">
        <f t="shared" ca="1" si="290"/>
        <v>86952413</v>
      </c>
      <c r="D4679" t="str">
        <f t="shared" ca="1" si="291"/>
        <v>Apr</v>
      </c>
    </row>
    <row r="4680" spans="1:4" x14ac:dyDescent="0.2">
      <c r="A4680" t="str">
        <f t="shared" ca="1" si="288"/>
        <v>Region 7</v>
      </c>
      <c r="B4680" t="str">
        <f t="shared" ca="1" si="289"/>
        <v>Initial HRA Completion #</v>
      </c>
      <c r="C4680">
        <f t="shared" ca="1" si="290"/>
        <v>91717685</v>
      </c>
      <c r="D4680" t="str">
        <f t="shared" ca="1" si="291"/>
        <v>Jul</v>
      </c>
    </row>
    <row r="4681" spans="1:4" x14ac:dyDescent="0.2">
      <c r="A4681" t="str">
        <f t="shared" ca="1" si="288"/>
        <v>Region 7</v>
      </c>
      <c r="B4681" t="str">
        <f t="shared" ca="1" si="289"/>
        <v>Annual HRA Completed #</v>
      </c>
      <c r="C4681">
        <f t="shared" ca="1" si="290"/>
        <v>24841296</v>
      </c>
      <c r="D4681" t="str">
        <f t="shared" ca="1" si="291"/>
        <v>Nov</v>
      </c>
    </row>
    <row r="4682" spans="1:4" x14ac:dyDescent="0.2">
      <c r="A4682" t="str">
        <f t="shared" ca="1" si="288"/>
        <v>Region 6</v>
      </c>
      <c r="B4682" t="str">
        <f t="shared" ca="1" si="289"/>
        <v>Initial HRA Completion #</v>
      </c>
      <c r="C4682">
        <f t="shared" ca="1" si="290"/>
        <v>43253829</v>
      </c>
      <c r="D4682" t="str">
        <f t="shared" ca="1" si="291"/>
        <v>Sep</v>
      </c>
    </row>
    <row r="4683" spans="1:4" x14ac:dyDescent="0.2">
      <c r="A4683" t="str">
        <f t="shared" ref="A4683:A4746" ca="1" si="292">CHOOSE(RANDBETWEEN(1,8), "Region 1", "Region 2", "Region 3", "Region 4", "Region 5", "Region 6", "Region 7", "Region 8")</f>
        <v>Region 5</v>
      </c>
      <c r="B4683" t="str">
        <f t="shared" ref="B4683:B4746" ca="1" si="293">CHOOSE(RANDBETWEEN(1,4), "Initial HRA Enrollees #", "Initial HRA Completion #", "Annual HRA Enrollees #", "Annual HRA Completed #")</f>
        <v>Initial HRA Completion #</v>
      </c>
      <c r="C4683">
        <f t="shared" ref="C4683:C4746" ca="1" si="294">RANDBETWEEN(1000000,99999999)</f>
        <v>67533577</v>
      </c>
      <c r="D4683" t="str">
        <f t="shared" ref="D4683:D4746" ca="1" si="295">CHOOSE(RANDBETWEEN(1,12), "Jan", "Feb", "Mar", "Apr", "May", "Jun", "Jul", "Aug", "Sep", "Oct", "Nov", "Dec")</f>
        <v>Oct</v>
      </c>
    </row>
    <row r="4684" spans="1:4" x14ac:dyDescent="0.2">
      <c r="A4684" t="str">
        <f t="shared" ca="1" si="292"/>
        <v>Region 7</v>
      </c>
      <c r="B4684" t="str">
        <f t="shared" ca="1" si="293"/>
        <v>Initial HRA Completion #</v>
      </c>
      <c r="C4684">
        <f t="shared" ca="1" si="294"/>
        <v>38856744</v>
      </c>
      <c r="D4684" t="str">
        <f t="shared" ca="1" si="295"/>
        <v>Oct</v>
      </c>
    </row>
    <row r="4685" spans="1:4" x14ac:dyDescent="0.2">
      <c r="A4685" t="str">
        <f t="shared" ca="1" si="292"/>
        <v>Region 2</v>
      </c>
      <c r="B4685" t="str">
        <f t="shared" ca="1" si="293"/>
        <v>Initial HRA Enrollees #</v>
      </c>
      <c r="C4685">
        <f t="shared" ca="1" si="294"/>
        <v>10354609</v>
      </c>
      <c r="D4685" t="str">
        <f t="shared" ca="1" si="295"/>
        <v>Oct</v>
      </c>
    </row>
    <row r="4686" spans="1:4" x14ac:dyDescent="0.2">
      <c r="A4686" t="str">
        <f t="shared" ca="1" si="292"/>
        <v>Region 1</v>
      </c>
      <c r="B4686" t="str">
        <f t="shared" ca="1" si="293"/>
        <v>Annual HRA Enrollees #</v>
      </c>
      <c r="C4686">
        <f t="shared" ca="1" si="294"/>
        <v>83653929</v>
      </c>
      <c r="D4686" t="str">
        <f t="shared" ca="1" si="295"/>
        <v>Nov</v>
      </c>
    </row>
    <row r="4687" spans="1:4" x14ac:dyDescent="0.2">
      <c r="A4687" t="str">
        <f t="shared" ca="1" si="292"/>
        <v>Region 7</v>
      </c>
      <c r="B4687" t="str">
        <f t="shared" ca="1" si="293"/>
        <v>Annual HRA Enrollees #</v>
      </c>
      <c r="C4687">
        <f t="shared" ca="1" si="294"/>
        <v>98085785</v>
      </c>
      <c r="D4687" t="str">
        <f t="shared" ca="1" si="295"/>
        <v>Mar</v>
      </c>
    </row>
    <row r="4688" spans="1:4" x14ac:dyDescent="0.2">
      <c r="A4688" t="str">
        <f t="shared" ca="1" si="292"/>
        <v>Region 6</v>
      </c>
      <c r="B4688" t="str">
        <f t="shared" ca="1" si="293"/>
        <v>Annual HRA Completed #</v>
      </c>
      <c r="C4688">
        <f t="shared" ca="1" si="294"/>
        <v>10576238</v>
      </c>
      <c r="D4688" t="str">
        <f t="shared" ca="1" si="295"/>
        <v>Feb</v>
      </c>
    </row>
    <row r="4689" spans="1:4" x14ac:dyDescent="0.2">
      <c r="A4689" t="str">
        <f t="shared" ca="1" si="292"/>
        <v>Region 1</v>
      </c>
      <c r="B4689" t="str">
        <f t="shared" ca="1" si="293"/>
        <v>Annual HRA Enrollees #</v>
      </c>
      <c r="C4689">
        <f t="shared" ca="1" si="294"/>
        <v>10561402</v>
      </c>
      <c r="D4689" t="str">
        <f t="shared" ca="1" si="295"/>
        <v>Jul</v>
      </c>
    </row>
    <row r="4690" spans="1:4" x14ac:dyDescent="0.2">
      <c r="A4690" t="str">
        <f t="shared" ca="1" si="292"/>
        <v>Region 4</v>
      </c>
      <c r="B4690" t="str">
        <f t="shared" ca="1" si="293"/>
        <v>Annual HRA Completed #</v>
      </c>
      <c r="C4690">
        <f t="shared" ca="1" si="294"/>
        <v>87711009</v>
      </c>
      <c r="D4690" t="str">
        <f t="shared" ca="1" si="295"/>
        <v>Dec</v>
      </c>
    </row>
    <row r="4691" spans="1:4" x14ac:dyDescent="0.2">
      <c r="A4691" t="str">
        <f t="shared" ca="1" si="292"/>
        <v>Region 4</v>
      </c>
      <c r="B4691" t="str">
        <f t="shared" ca="1" si="293"/>
        <v>Annual HRA Enrollees #</v>
      </c>
      <c r="C4691">
        <f t="shared" ca="1" si="294"/>
        <v>65988425</v>
      </c>
      <c r="D4691" t="str">
        <f t="shared" ca="1" si="295"/>
        <v>Oct</v>
      </c>
    </row>
    <row r="4692" spans="1:4" x14ac:dyDescent="0.2">
      <c r="A4692" t="str">
        <f t="shared" ca="1" si="292"/>
        <v>Region 5</v>
      </c>
      <c r="B4692" t="str">
        <f t="shared" ca="1" si="293"/>
        <v>Initial HRA Completion #</v>
      </c>
      <c r="C4692">
        <f t="shared" ca="1" si="294"/>
        <v>10529149</v>
      </c>
      <c r="D4692" t="str">
        <f t="shared" ca="1" si="295"/>
        <v>May</v>
      </c>
    </row>
    <row r="4693" spans="1:4" x14ac:dyDescent="0.2">
      <c r="A4693" t="str">
        <f t="shared" ca="1" si="292"/>
        <v>Region 1</v>
      </c>
      <c r="B4693" t="str">
        <f t="shared" ca="1" si="293"/>
        <v>Annual HRA Completed #</v>
      </c>
      <c r="C4693">
        <f t="shared" ca="1" si="294"/>
        <v>87427223</v>
      </c>
      <c r="D4693" t="str">
        <f t="shared" ca="1" si="295"/>
        <v>Dec</v>
      </c>
    </row>
    <row r="4694" spans="1:4" x14ac:dyDescent="0.2">
      <c r="A4694" t="str">
        <f t="shared" ca="1" si="292"/>
        <v>Region 3</v>
      </c>
      <c r="B4694" t="str">
        <f t="shared" ca="1" si="293"/>
        <v>Annual HRA Enrollees #</v>
      </c>
      <c r="C4694">
        <f t="shared" ca="1" si="294"/>
        <v>91140112</v>
      </c>
      <c r="D4694" t="str">
        <f t="shared" ca="1" si="295"/>
        <v>Nov</v>
      </c>
    </row>
    <row r="4695" spans="1:4" x14ac:dyDescent="0.2">
      <c r="A4695" t="str">
        <f t="shared" ca="1" si="292"/>
        <v>Region 3</v>
      </c>
      <c r="B4695" t="str">
        <f t="shared" ca="1" si="293"/>
        <v>Annual HRA Enrollees #</v>
      </c>
      <c r="C4695">
        <f t="shared" ca="1" si="294"/>
        <v>56409537</v>
      </c>
      <c r="D4695" t="str">
        <f t="shared" ca="1" si="295"/>
        <v>Oct</v>
      </c>
    </row>
    <row r="4696" spans="1:4" x14ac:dyDescent="0.2">
      <c r="A4696" t="str">
        <f t="shared" ca="1" si="292"/>
        <v>Region 3</v>
      </c>
      <c r="B4696" t="str">
        <f t="shared" ca="1" si="293"/>
        <v>Annual HRA Completed #</v>
      </c>
      <c r="C4696">
        <f t="shared" ca="1" si="294"/>
        <v>30106902</v>
      </c>
      <c r="D4696" t="str">
        <f t="shared" ca="1" si="295"/>
        <v>Aug</v>
      </c>
    </row>
    <row r="4697" spans="1:4" x14ac:dyDescent="0.2">
      <c r="A4697" t="str">
        <f t="shared" ca="1" si="292"/>
        <v>Region 6</v>
      </c>
      <c r="B4697" t="str">
        <f t="shared" ca="1" si="293"/>
        <v>Annual HRA Enrollees #</v>
      </c>
      <c r="C4697">
        <f t="shared" ca="1" si="294"/>
        <v>41414075</v>
      </c>
      <c r="D4697" t="str">
        <f t="shared" ca="1" si="295"/>
        <v>Jun</v>
      </c>
    </row>
    <row r="4698" spans="1:4" x14ac:dyDescent="0.2">
      <c r="A4698" t="str">
        <f t="shared" ca="1" si="292"/>
        <v>Region 4</v>
      </c>
      <c r="B4698" t="str">
        <f t="shared" ca="1" si="293"/>
        <v>Initial HRA Enrollees #</v>
      </c>
      <c r="C4698">
        <f t="shared" ca="1" si="294"/>
        <v>31587623</v>
      </c>
      <c r="D4698" t="str">
        <f t="shared" ca="1" si="295"/>
        <v>Feb</v>
      </c>
    </row>
    <row r="4699" spans="1:4" x14ac:dyDescent="0.2">
      <c r="A4699" t="str">
        <f t="shared" ca="1" si="292"/>
        <v>Region 1</v>
      </c>
      <c r="B4699" t="str">
        <f t="shared" ca="1" si="293"/>
        <v>Annual HRA Completed #</v>
      </c>
      <c r="C4699">
        <f t="shared" ca="1" si="294"/>
        <v>75574492</v>
      </c>
      <c r="D4699" t="str">
        <f t="shared" ca="1" si="295"/>
        <v>Oct</v>
      </c>
    </row>
    <row r="4700" spans="1:4" x14ac:dyDescent="0.2">
      <c r="A4700" t="str">
        <f t="shared" ca="1" si="292"/>
        <v>Region 4</v>
      </c>
      <c r="B4700" t="str">
        <f t="shared" ca="1" si="293"/>
        <v>Initial HRA Completion #</v>
      </c>
      <c r="C4700">
        <f t="shared" ca="1" si="294"/>
        <v>97158251</v>
      </c>
      <c r="D4700" t="str">
        <f t="shared" ca="1" si="295"/>
        <v>Dec</v>
      </c>
    </row>
    <row r="4701" spans="1:4" x14ac:dyDescent="0.2">
      <c r="A4701" t="str">
        <f t="shared" ca="1" si="292"/>
        <v>Region 3</v>
      </c>
      <c r="B4701" t="str">
        <f t="shared" ca="1" si="293"/>
        <v>Initial HRA Completion #</v>
      </c>
      <c r="C4701">
        <f t="shared" ca="1" si="294"/>
        <v>20708257</v>
      </c>
      <c r="D4701" t="str">
        <f t="shared" ca="1" si="295"/>
        <v>May</v>
      </c>
    </row>
    <row r="4702" spans="1:4" x14ac:dyDescent="0.2">
      <c r="A4702" t="str">
        <f t="shared" ca="1" si="292"/>
        <v>Region 6</v>
      </c>
      <c r="B4702" t="str">
        <f t="shared" ca="1" si="293"/>
        <v>Annual HRA Completed #</v>
      </c>
      <c r="C4702">
        <f t="shared" ca="1" si="294"/>
        <v>98394280</v>
      </c>
      <c r="D4702" t="str">
        <f t="shared" ca="1" si="295"/>
        <v>Mar</v>
      </c>
    </row>
    <row r="4703" spans="1:4" x14ac:dyDescent="0.2">
      <c r="A4703" t="str">
        <f t="shared" ca="1" si="292"/>
        <v>Region 6</v>
      </c>
      <c r="B4703" t="str">
        <f t="shared" ca="1" si="293"/>
        <v>Initial HRA Completion #</v>
      </c>
      <c r="C4703">
        <f t="shared" ca="1" si="294"/>
        <v>57250732</v>
      </c>
      <c r="D4703" t="str">
        <f t="shared" ca="1" si="295"/>
        <v>Feb</v>
      </c>
    </row>
    <row r="4704" spans="1:4" x14ac:dyDescent="0.2">
      <c r="A4704" t="str">
        <f t="shared" ca="1" si="292"/>
        <v>Region 4</v>
      </c>
      <c r="B4704" t="str">
        <f t="shared" ca="1" si="293"/>
        <v>Annual HRA Enrollees #</v>
      </c>
      <c r="C4704">
        <f t="shared" ca="1" si="294"/>
        <v>44063810</v>
      </c>
      <c r="D4704" t="str">
        <f t="shared" ca="1" si="295"/>
        <v>Oct</v>
      </c>
    </row>
    <row r="4705" spans="1:4" x14ac:dyDescent="0.2">
      <c r="A4705" t="str">
        <f t="shared" ca="1" si="292"/>
        <v>Region 2</v>
      </c>
      <c r="B4705" t="str">
        <f t="shared" ca="1" si="293"/>
        <v>Annual HRA Completed #</v>
      </c>
      <c r="C4705">
        <f t="shared" ca="1" si="294"/>
        <v>59436764</v>
      </c>
      <c r="D4705" t="str">
        <f t="shared" ca="1" si="295"/>
        <v>Feb</v>
      </c>
    </row>
    <row r="4706" spans="1:4" x14ac:dyDescent="0.2">
      <c r="A4706" t="str">
        <f t="shared" ca="1" si="292"/>
        <v>Region 7</v>
      </c>
      <c r="B4706" t="str">
        <f t="shared" ca="1" si="293"/>
        <v>Annual HRA Enrollees #</v>
      </c>
      <c r="C4706">
        <f t="shared" ca="1" si="294"/>
        <v>10821314</v>
      </c>
      <c r="D4706" t="str">
        <f t="shared" ca="1" si="295"/>
        <v>Apr</v>
      </c>
    </row>
    <row r="4707" spans="1:4" x14ac:dyDescent="0.2">
      <c r="A4707" t="str">
        <f t="shared" ca="1" si="292"/>
        <v>Region 5</v>
      </c>
      <c r="B4707" t="str">
        <f t="shared" ca="1" si="293"/>
        <v>Annual HRA Completed #</v>
      </c>
      <c r="C4707">
        <f t="shared" ca="1" si="294"/>
        <v>96192718</v>
      </c>
      <c r="D4707" t="str">
        <f t="shared" ca="1" si="295"/>
        <v>Sep</v>
      </c>
    </row>
    <row r="4708" spans="1:4" x14ac:dyDescent="0.2">
      <c r="A4708" t="str">
        <f t="shared" ca="1" si="292"/>
        <v>Region 4</v>
      </c>
      <c r="B4708" t="str">
        <f t="shared" ca="1" si="293"/>
        <v>Initial HRA Completion #</v>
      </c>
      <c r="C4708">
        <f t="shared" ca="1" si="294"/>
        <v>23214864</v>
      </c>
      <c r="D4708" t="str">
        <f t="shared" ca="1" si="295"/>
        <v>Oct</v>
      </c>
    </row>
    <row r="4709" spans="1:4" x14ac:dyDescent="0.2">
      <c r="A4709" t="str">
        <f t="shared" ca="1" si="292"/>
        <v>Region 8</v>
      </c>
      <c r="B4709" t="str">
        <f t="shared" ca="1" si="293"/>
        <v>Initial HRA Completion #</v>
      </c>
      <c r="C4709">
        <f t="shared" ca="1" si="294"/>
        <v>71392495</v>
      </c>
      <c r="D4709" t="str">
        <f t="shared" ca="1" si="295"/>
        <v>Jun</v>
      </c>
    </row>
    <row r="4710" spans="1:4" x14ac:dyDescent="0.2">
      <c r="A4710" t="str">
        <f t="shared" ca="1" si="292"/>
        <v>Region 6</v>
      </c>
      <c r="B4710" t="str">
        <f t="shared" ca="1" si="293"/>
        <v>Initial HRA Enrollees #</v>
      </c>
      <c r="C4710">
        <f t="shared" ca="1" si="294"/>
        <v>33768070</v>
      </c>
      <c r="D4710" t="str">
        <f t="shared" ca="1" si="295"/>
        <v>Jul</v>
      </c>
    </row>
    <row r="4711" spans="1:4" x14ac:dyDescent="0.2">
      <c r="A4711" t="str">
        <f t="shared" ca="1" si="292"/>
        <v>Region 6</v>
      </c>
      <c r="B4711" t="str">
        <f t="shared" ca="1" si="293"/>
        <v>Initial HRA Completion #</v>
      </c>
      <c r="C4711">
        <f t="shared" ca="1" si="294"/>
        <v>7510701</v>
      </c>
      <c r="D4711" t="str">
        <f t="shared" ca="1" si="295"/>
        <v>Jan</v>
      </c>
    </row>
    <row r="4712" spans="1:4" x14ac:dyDescent="0.2">
      <c r="A4712" t="str">
        <f t="shared" ca="1" si="292"/>
        <v>Region 2</v>
      </c>
      <c r="B4712" t="str">
        <f t="shared" ca="1" si="293"/>
        <v>Initial HRA Enrollees #</v>
      </c>
      <c r="C4712">
        <f t="shared" ca="1" si="294"/>
        <v>80983698</v>
      </c>
      <c r="D4712" t="str">
        <f t="shared" ca="1" si="295"/>
        <v>May</v>
      </c>
    </row>
    <row r="4713" spans="1:4" x14ac:dyDescent="0.2">
      <c r="A4713" t="str">
        <f t="shared" ca="1" si="292"/>
        <v>Region 1</v>
      </c>
      <c r="B4713" t="str">
        <f t="shared" ca="1" si="293"/>
        <v>Annual HRA Completed #</v>
      </c>
      <c r="C4713">
        <f t="shared" ca="1" si="294"/>
        <v>39275889</v>
      </c>
      <c r="D4713" t="str">
        <f t="shared" ca="1" si="295"/>
        <v>Jul</v>
      </c>
    </row>
    <row r="4714" spans="1:4" x14ac:dyDescent="0.2">
      <c r="A4714" t="str">
        <f t="shared" ca="1" si="292"/>
        <v>Region 8</v>
      </c>
      <c r="B4714" t="str">
        <f t="shared" ca="1" si="293"/>
        <v>Annual HRA Completed #</v>
      </c>
      <c r="C4714">
        <f t="shared" ca="1" si="294"/>
        <v>25686445</v>
      </c>
      <c r="D4714" t="str">
        <f t="shared" ca="1" si="295"/>
        <v>Aug</v>
      </c>
    </row>
    <row r="4715" spans="1:4" x14ac:dyDescent="0.2">
      <c r="A4715" t="str">
        <f t="shared" ca="1" si="292"/>
        <v>Region 4</v>
      </c>
      <c r="B4715" t="str">
        <f t="shared" ca="1" si="293"/>
        <v>Initial HRA Completion #</v>
      </c>
      <c r="C4715">
        <f t="shared" ca="1" si="294"/>
        <v>53717401</v>
      </c>
      <c r="D4715" t="str">
        <f t="shared" ca="1" si="295"/>
        <v>Jun</v>
      </c>
    </row>
    <row r="4716" spans="1:4" x14ac:dyDescent="0.2">
      <c r="A4716" t="str">
        <f t="shared" ca="1" si="292"/>
        <v>Region 3</v>
      </c>
      <c r="B4716" t="str">
        <f t="shared" ca="1" si="293"/>
        <v>Initial HRA Completion #</v>
      </c>
      <c r="C4716">
        <f t="shared" ca="1" si="294"/>
        <v>32259345</v>
      </c>
      <c r="D4716" t="str">
        <f t="shared" ca="1" si="295"/>
        <v>Nov</v>
      </c>
    </row>
    <row r="4717" spans="1:4" x14ac:dyDescent="0.2">
      <c r="A4717" t="str">
        <f t="shared" ca="1" si="292"/>
        <v>Region 2</v>
      </c>
      <c r="B4717" t="str">
        <f t="shared" ca="1" si="293"/>
        <v>Initial HRA Enrollees #</v>
      </c>
      <c r="C4717">
        <f t="shared" ca="1" si="294"/>
        <v>7369438</v>
      </c>
      <c r="D4717" t="str">
        <f t="shared" ca="1" si="295"/>
        <v>May</v>
      </c>
    </row>
    <row r="4718" spans="1:4" x14ac:dyDescent="0.2">
      <c r="A4718" t="str">
        <f t="shared" ca="1" si="292"/>
        <v>Region 7</v>
      </c>
      <c r="B4718" t="str">
        <f t="shared" ca="1" si="293"/>
        <v>Initial HRA Enrollees #</v>
      </c>
      <c r="C4718">
        <f t="shared" ca="1" si="294"/>
        <v>79863505</v>
      </c>
      <c r="D4718" t="str">
        <f t="shared" ca="1" si="295"/>
        <v>Jun</v>
      </c>
    </row>
    <row r="4719" spans="1:4" x14ac:dyDescent="0.2">
      <c r="A4719" t="str">
        <f t="shared" ca="1" si="292"/>
        <v>Region 6</v>
      </c>
      <c r="B4719" t="str">
        <f t="shared" ca="1" si="293"/>
        <v>Annual HRA Completed #</v>
      </c>
      <c r="C4719">
        <f t="shared" ca="1" si="294"/>
        <v>96561578</v>
      </c>
      <c r="D4719" t="str">
        <f t="shared" ca="1" si="295"/>
        <v>Jan</v>
      </c>
    </row>
    <row r="4720" spans="1:4" x14ac:dyDescent="0.2">
      <c r="A4720" t="str">
        <f t="shared" ca="1" si="292"/>
        <v>Region 1</v>
      </c>
      <c r="B4720" t="str">
        <f t="shared" ca="1" si="293"/>
        <v>Annual HRA Enrollees #</v>
      </c>
      <c r="C4720">
        <f t="shared" ca="1" si="294"/>
        <v>20577619</v>
      </c>
      <c r="D4720" t="str">
        <f t="shared" ca="1" si="295"/>
        <v>Nov</v>
      </c>
    </row>
    <row r="4721" spans="1:4" x14ac:dyDescent="0.2">
      <c r="A4721" t="str">
        <f t="shared" ca="1" si="292"/>
        <v>Region 5</v>
      </c>
      <c r="B4721" t="str">
        <f t="shared" ca="1" si="293"/>
        <v>Annual HRA Enrollees #</v>
      </c>
      <c r="C4721">
        <f t="shared" ca="1" si="294"/>
        <v>78434343</v>
      </c>
      <c r="D4721" t="str">
        <f t="shared" ca="1" si="295"/>
        <v>Mar</v>
      </c>
    </row>
    <row r="4722" spans="1:4" x14ac:dyDescent="0.2">
      <c r="A4722" t="str">
        <f t="shared" ca="1" si="292"/>
        <v>Region 6</v>
      </c>
      <c r="B4722" t="str">
        <f t="shared" ca="1" si="293"/>
        <v>Annual HRA Completed #</v>
      </c>
      <c r="C4722">
        <f t="shared" ca="1" si="294"/>
        <v>47714274</v>
      </c>
      <c r="D4722" t="str">
        <f t="shared" ca="1" si="295"/>
        <v>Sep</v>
      </c>
    </row>
    <row r="4723" spans="1:4" x14ac:dyDescent="0.2">
      <c r="A4723" t="str">
        <f t="shared" ca="1" si="292"/>
        <v>Region 4</v>
      </c>
      <c r="B4723" t="str">
        <f t="shared" ca="1" si="293"/>
        <v>Initial HRA Enrollees #</v>
      </c>
      <c r="C4723">
        <f t="shared" ca="1" si="294"/>
        <v>53850547</v>
      </c>
      <c r="D4723" t="str">
        <f t="shared" ca="1" si="295"/>
        <v>Sep</v>
      </c>
    </row>
    <row r="4724" spans="1:4" x14ac:dyDescent="0.2">
      <c r="A4724" t="str">
        <f t="shared" ca="1" si="292"/>
        <v>Region 3</v>
      </c>
      <c r="B4724" t="str">
        <f t="shared" ca="1" si="293"/>
        <v>Annual HRA Completed #</v>
      </c>
      <c r="C4724">
        <f t="shared" ca="1" si="294"/>
        <v>38525599</v>
      </c>
      <c r="D4724" t="str">
        <f t="shared" ca="1" si="295"/>
        <v>Dec</v>
      </c>
    </row>
    <row r="4725" spans="1:4" x14ac:dyDescent="0.2">
      <c r="A4725" t="str">
        <f t="shared" ca="1" si="292"/>
        <v>Region 2</v>
      </c>
      <c r="B4725" t="str">
        <f t="shared" ca="1" si="293"/>
        <v>Initial HRA Completion #</v>
      </c>
      <c r="C4725">
        <f t="shared" ca="1" si="294"/>
        <v>64938583</v>
      </c>
      <c r="D4725" t="str">
        <f t="shared" ca="1" si="295"/>
        <v>Aug</v>
      </c>
    </row>
    <row r="4726" spans="1:4" x14ac:dyDescent="0.2">
      <c r="A4726" t="str">
        <f t="shared" ca="1" si="292"/>
        <v>Region 7</v>
      </c>
      <c r="B4726" t="str">
        <f t="shared" ca="1" si="293"/>
        <v>Annual HRA Enrollees #</v>
      </c>
      <c r="C4726">
        <f t="shared" ca="1" si="294"/>
        <v>63386880</v>
      </c>
      <c r="D4726" t="str">
        <f t="shared" ca="1" si="295"/>
        <v>May</v>
      </c>
    </row>
    <row r="4727" spans="1:4" x14ac:dyDescent="0.2">
      <c r="A4727" t="str">
        <f t="shared" ca="1" si="292"/>
        <v>Region 5</v>
      </c>
      <c r="B4727" t="str">
        <f t="shared" ca="1" si="293"/>
        <v>Annual HRA Enrollees #</v>
      </c>
      <c r="C4727">
        <f t="shared" ca="1" si="294"/>
        <v>5359068</v>
      </c>
      <c r="D4727" t="str">
        <f t="shared" ca="1" si="295"/>
        <v>Jul</v>
      </c>
    </row>
    <row r="4728" spans="1:4" x14ac:dyDescent="0.2">
      <c r="A4728" t="str">
        <f t="shared" ca="1" si="292"/>
        <v>Region 5</v>
      </c>
      <c r="B4728" t="str">
        <f t="shared" ca="1" si="293"/>
        <v>Annual HRA Completed #</v>
      </c>
      <c r="C4728">
        <f t="shared" ca="1" si="294"/>
        <v>25392543</v>
      </c>
      <c r="D4728" t="str">
        <f t="shared" ca="1" si="295"/>
        <v>Jun</v>
      </c>
    </row>
    <row r="4729" spans="1:4" x14ac:dyDescent="0.2">
      <c r="A4729" t="str">
        <f t="shared" ca="1" si="292"/>
        <v>Region 2</v>
      </c>
      <c r="B4729" t="str">
        <f t="shared" ca="1" si="293"/>
        <v>Annual HRA Enrollees #</v>
      </c>
      <c r="C4729">
        <f t="shared" ca="1" si="294"/>
        <v>59364202</v>
      </c>
      <c r="D4729" t="str">
        <f t="shared" ca="1" si="295"/>
        <v>Jan</v>
      </c>
    </row>
    <row r="4730" spans="1:4" x14ac:dyDescent="0.2">
      <c r="A4730" t="str">
        <f t="shared" ca="1" si="292"/>
        <v>Region 3</v>
      </c>
      <c r="B4730" t="str">
        <f t="shared" ca="1" si="293"/>
        <v>Initial HRA Completion #</v>
      </c>
      <c r="C4730">
        <f t="shared" ca="1" si="294"/>
        <v>86908657</v>
      </c>
      <c r="D4730" t="str">
        <f t="shared" ca="1" si="295"/>
        <v>Oct</v>
      </c>
    </row>
    <row r="4731" spans="1:4" x14ac:dyDescent="0.2">
      <c r="A4731" t="str">
        <f t="shared" ca="1" si="292"/>
        <v>Region 5</v>
      </c>
      <c r="B4731" t="str">
        <f t="shared" ca="1" si="293"/>
        <v>Annual HRA Enrollees #</v>
      </c>
      <c r="C4731">
        <f t="shared" ca="1" si="294"/>
        <v>19599888</v>
      </c>
      <c r="D4731" t="str">
        <f t="shared" ca="1" si="295"/>
        <v>Dec</v>
      </c>
    </row>
    <row r="4732" spans="1:4" x14ac:dyDescent="0.2">
      <c r="A4732" t="str">
        <f t="shared" ca="1" si="292"/>
        <v>Region 2</v>
      </c>
      <c r="B4732" t="str">
        <f t="shared" ca="1" si="293"/>
        <v>Initial HRA Enrollees #</v>
      </c>
      <c r="C4732">
        <f t="shared" ca="1" si="294"/>
        <v>88368757</v>
      </c>
      <c r="D4732" t="str">
        <f t="shared" ca="1" si="295"/>
        <v>May</v>
      </c>
    </row>
    <row r="4733" spans="1:4" x14ac:dyDescent="0.2">
      <c r="A4733" t="str">
        <f t="shared" ca="1" si="292"/>
        <v>Region 5</v>
      </c>
      <c r="B4733" t="str">
        <f t="shared" ca="1" si="293"/>
        <v>Initial HRA Enrollees #</v>
      </c>
      <c r="C4733">
        <f t="shared" ca="1" si="294"/>
        <v>99477259</v>
      </c>
      <c r="D4733" t="str">
        <f t="shared" ca="1" si="295"/>
        <v>Nov</v>
      </c>
    </row>
    <row r="4734" spans="1:4" x14ac:dyDescent="0.2">
      <c r="A4734" t="str">
        <f t="shared" ca="1" si="292"/>
        <v>Region 2</v>
      </c>
      <c r="B4734" t="str">
        <f t="shared" ca="1" si="293"/>
        <v>Initial HRA Completion #</v>
      </c>
      <c r="C4734">
        <f t="shared" ca="1" si="294"/>
        <v>95936728</v>
      </c>
      <c r="D4734" t="str">
        <f t="shared" ca="1" si="295"/>
        <v>Jul</v>
      </c>
    </row>
    <row r="4735" spans="1:4" x14ac:dyDescent="0.2">
      <c r="A4735" t="str">
        <f t="shared" ca="1" si="292"/>
        <v>Region 8</v>
      </c>
      <c r="B4735" t="str">
        <f t="shared" ca="1" si="293"/>
        <v>Initial HRA Enrollees #</v>
      </c>
      <c r="C4735">
        <f t="shared" ca="1" si="294"/>
        <v>23135392</v>
      </c>
      <c r="D4735" t="str">
        <f t="shared" ca="1" si="295"/>
        <v>Feb</v>
      </c>
    </row>
    <row r="4736" spans="1:4" x14ac:dyDescent="0.2">
      <c r="A4736" t="str">
        <f t="shared" ca="1" si="292"/>
        <v>Region 4</v>
      </c>
      <c r="B4736" t="str">
        <f t="shared" ca="1" si="293"/>
        <v>Annual HRA Enrollees #</v>
      </c>
      <c r="C4736">
        <f t="shared" ca="1" si="294"/>
        <v>37668522</v>
      </c>
      <c r="D4736" t="str">
        <f t="shared" ca="1" si="295"/>
        <v>Mar</v>
      </c>
    </row>
    <row r="4737" spans="1:4" x14ac:dyDescent="0.2">
      <c r="A4737" t="str">
        <f t="shared" ca="1" si="292"/>
        <v>Region 5</v>
      </c>
      <c r="B4737" t="str">
        <f t="shared" ca="1" si="293"/>
        <v>Annual HRA Completed #</v>
      </c>
      <c r="C4737">
        <f t="shared" ca="1" si="294"/>
        <v>62995320</v>
      </c>
      <c r="D4737" t="str">
        <f t="shared" ca="1" si="295"/>
        <v>Sep</v>
      </c>
    </row>
    <row r="4738" spans="1:4" x14ac:dyDescent="0.2">
      <c r="A4738" t="str">
        <f t="shared" ca="1" si="292"/>
        <v>Region 6</v>
      </c>
      <c r="B4738" t="str">
        <f t="shared" ca="1" si="293"/>
        <v>Initial HRA Completion #</v>
      </c>
      <c r="C4738">
        <f t="shared" ca="1" si="294"/>
        <v>51168070</v>
      </c>
      <c r="D4738" t="str">
        <f t="shared" ca="1" si="295"/>
        <v>Jan</v>
      </c>
    </row>
    <row r="4739" spans="1:4" x14ac:dyDescent="0.2">
      <c r="A4739" t="str">
        <f t="shared" ca="1" si="292"/>
        <v>Region 6</v>
      </c>
      <c r="B4739" t="str">
        <f t="shared" ca="1" si="293"/>
        <v>Annual HRA Completed #</v>
      </c>
      <c r="C4739">
        <f t="shared" ca="1" si="294"/>
        <v>44000545</v>
      </c>
      <c r="D4739" t="str">
        <f t="shared" ca="1" si="295"/>
        <v>Dec</v>
      </c>
    </row>
    <row r="4740" spans="1:4" x14ac:dyDescent="0.2">
      <c r="A4740" t="str">
        <f t="shared" ca="1" si="292"/>
        <v>Region 8</v>
      </c>
      <c r="B4740" t="str">
        <f t="shared" ca="1" si="293"/>
        <v>Annual HRA Completed #</v>
      </c>
      <c r="C4740">
        <f t="shared" ca="1" si="294"/>
        <v>90546552</v>
      </c>
      <c r="D4740" t="str">
        <f t="shared" ca="1" si="295"/>
        <v>Mar</v>
      </c>
    </row>
    <row r="4741" spans="1:4" x14ac:dyDescent="0.2">
      <c r="A4741" t="str">
        <f t="shared" ca="1" si="292"/>
        <v>Region 5</v>
      </c>
      <c r="B4741" t="str">
        <f t="shared" ca="1" si="293"/>
        <v>Annual HRA Completed #</v>
      </c>
      <c r="C4741">
        <f t="shared" ca="1" si="294"/>
        <v>23231731</v>
      </c>
      <c r="D4741" t="str">
        <f t="shared" ca="1" si="295"/>
        <v>Feb</v>
      </c>
    </row>
    <row r="4742" spans="1:4" x14ac:dyDescent="0.2">
      <c r="A4742" t="str">
        <f t="shared" ca="1" si="292"/>
        <v>Region 3</v>
      </c>
      <c r="B4742" t="str">
        <f t="shared" ca="1" si="293"/>
        <v>Initial HRA Completion #</v>
      </c>
      <c r="C4742">
        <f t="shared" ca="1" si="294"/>
        <v>78954952</v>
      </c>
      <c r="D4742" t="str">
        <f t="shared" ca="1" si="295"/>
        <v>Dec</v>
      </c>
    </row>
    <row r="4743" spans="1:4" x14ac:dyDescent="0.2">
      <c r="A4743" t="str">
        <f t="shared" ca="1" si="292"/>
        <v>Region 7</v>
      </c>
      <c r="B4743" t="str">
        <f t="shared" ca="1" si="293"/>
        <v>Annual HRA Completed #</v>
      </c>
      <c r="C4743">
        <f t="shared" ca="1" si="294"/>
        <v>13196386</v>
      </c>
      <c r="D4743" t="str">
        <f t="shared" ca="1" si="295"/>
        <v>Mar</v>
      </c>
    </row>
    <row r="4744" spans="1:4" x14ac:dyDescent="0.2">
      <c r="A4744" t="str">
        <f t="shared" ca="1" si="292"/>
        <v>Region 4</v>
      </c>
      <c r="B4744" t="str">
        <f t="shared" ca="1" si="293"/>
        <v>Annual HRA Enrollees #</v>
      </c>
      <c r="C4744">
        <f t="shared" ca="1" si="294"/>
        <v>26371992</v>
      </c>
      <c r="D4744" t="str">
        <f t="shared" ca="1" si="295"/>
        <v>Feb</v>
      </c>
    </row>
    <row r="4745" spans="1:4" x14ac:dyDescent="0.2">
      <c r="A4745" t="str">
        <f t="shared" ca="1" si="292"/>
        <v>Region 7</v>
      </c>
      <c r="B4745" t="str">
        <f t="shared" ca="1" si="293"/>
        <v>Initial HRA Enrollees #</v>
      </c>
      <c r="C4745">
        <f t="shared" ca="1" si="294"/>
        <v>39038191</v>
      </c>
      <c r="D4745" t="str">
        <f t="shared" ca="1" si="295"/>
        <v>Mar</v>
      </c>
    </row>
    <row r="4746" spans="1:4" x14ac:dyDescent="0.2">
      <c r="A4746" t="str">
        <f t="shared" ca="1" si="292"/>
        <v>Region 3</v>
      </c>
      <c r="B4746" t="str">
        <f t="shared" ca="1" si="293"/>
        <v>Annual HRA Enrollees #</v>
      </c>
      <c r="C4746">
        <f t="shared" ca="1" si="294"/>
        <v>10383182</v>
      </c>
      <c r="D4746" t="str">
        <f t="shared" ca="1" si="295"/>
        <v>Apr</v>
      </c>
    </row>
    <row r="4747" spans="1:4" x14ac:dyDescent="0.2">
      <c r="A4747" t="str">
        <f t="shared" ref="A4747:A4810" ca="1" si="296">CHOOSE(RANDBETWEEN(1,8), "Region 1", "Region 2", "Region 3", "Region 4", "Region 5", "Region 6", "Region 7", "Region 8")</f>
        <v>Region 6</v>
      </c>
      <c r="B4747" t="str">
        <f t="shared" ref="B4747:B4810" ca="1" si="297">CHOOSE(RANDBETWEEN(1,4), "Initial HRA Enrollees #", "Initial HRA Completion #", "Annual HRA Enrollees #", "Annual HRA Completed #")</f>
        <v>Initial HRA Completion #</v>
      </c>
      <c r="C4747">
        <f t="shared" ref="C4747:C4810" ca="1" si="298">RANDBETWEEN(1000000,99999999)</f>
        <v>42802787</v>
      </c>
      <c r="D4747" t="str">
        <f t="shared" ref="D4747:D4810" ca="1" si="299">CHOOSE(RANDBETWEEN(1,12), "Jan", "Feb", "Mar", "Apr", "May", "Jun", "Jul", "Aug", "Sep", "Oct", "Nov", "Dec")</f>
        <v>May</v>
      </c>
    </row>
    <row r="4748" spans="1:4" x14ac:dyDescent="0.2">
      <c r="A4748" t="str">
        <f t="shared" ca="1" si="296"/>
        <v>Region 4</v>
      </c>
      <c r="B4748" t="str">
        <f t="shared" ca="1" si="297"/>
        <v>Annual HRA Completed #</v>
      </c>
      <c r="C4748">
        <f t="shared" ca="1" si="298"/>
        <v>89186616</v>
      </c>
      <c r="D4748" t="str">
        <f t="shared" ca="1" si="299"/>
        <v>May</v>
      </c>
    </row>
    <row r="4749" spans="1:4" x14ac:dyDescent="0.2">
      <c r="A4749" t="str">
        <f t="shared" ca="1" si="296"/>
        <v>Region 8</v>
      </c>
      <c r="B4749" t="str">
        <f t="shared" ca="1" si="297"/>
        <v>Initial HRA Enrollees #</v>
      </c>
      <c r="C4749">
        <f t="shared" ca="1" si="298"/>
        <v>49813258</v>
      </c>
      <c r="D4749" t="str">
        <f t="shared" ca="1" si="299"/>
        <v>Nov</v>
      </c>
    </row>
    <row r="4750" spans="1:4" x14ac:dyDescent="0.2">
      <c r="A4750" t="str">
        <f t="shared" ca="1" si="296"/>
        <v>Region 5</v>
      </c>
      <c r="B4750" t="str">
        <f t="shared" ca="1" si="297"/>
        <v>Annual HRA Enrollees #</v>
      </c>
      <c r="C4750">
        <f t="shared" ca="1" si="298"/>
        <v>5908750</v>
      </c>
      <c r="D4750" t="str">
        <f t="shared" ca="1" si="299"/>
        <v>Feb</v>
      </c>
    </row>
    <row r="4751" spans="1:4" x14ac:dyDescent="0.2">
      <c r="A4751" t="str">
        <f t="shared" ca="1" si="296"/>
        <v>Region 7</v>
      </c>
      <c r="B4751" t="str">
        <f t="shared" ca="1" si="297"/>
        <v>Annual HRA Completed #</v>
      </c>
      <c r="C4751">
        <f t="shared" ca="1" si="298"/>
        <v>93175103</v>
      </c>
      <c r="D4751" t="str">
        <f t="shared" ca="1" si="299"/>
        <v>Dec</v>
      </c>
    </row>
    <row r="4752" spans="1:4" x14ac:dyDescent="0.2">
      <c r="A4752" t="str">
        <f t="shared" ca="1" si="296"/>
        <v>Region 8</v>
      </c>
      <c r="B4752" t="str">
        <f t="shared" ca="1" si="297"/>
        <v>Annual HRA Enrollees #</v>
      </c>
      <c r="C4752">
        <f t="shared" ca="1" si="298"/>
        <v>9960864</v>
      </c>
      <c r="D4752" t="str">
        <f t="shared" ca="1" si="299"/>
        <v>Apr</v>
      </c>
    </row>
    <row r="4753" spans="1:4" x14ac:dyDescent="0.2">
      <c r="A4753" t="str">
        <f t="shared" ca="1" si="296"/>
        <v>Region 4</v>
      </c>
      <c r="B4753" t="str">
        <f t="shared" ca="1" si="297"/>
        <v>Initial HRA Completion #</v>
      </c>
      <c r="C4753">
        <f t="shared" ca="1" si="298"/>
        <v>88053215</v>
      </c>
      <c r="D4753" t="str">
        <f t="shared" ca="1" si="299"/>
        <v>Sep</v>
      </c>
    </row>
    <row r="4754" spans="1:4" x14ac:dyDescent="0.2">
      <c r="A4754" t="str">
        <f t="shared" ca="1" si="296"/>
        <v>Region 3</v>
      </c>
      <c r="B4754" t="str">
        <f t="shared" ca="1" si="297"/>
        <v>Initial HRA Completion #</v>
      </c>
      <c r="C4754">
        <f t="shared" ca="1" si="298"/>
        <v>6667561</v>
      </c>
      <c r="D4754" t="str">
        <f t="shared" ca="1" si="299"/>
        <v>Aug</v>
      </c>
    </row>
    <row r="4755" spans="1:4" x14ac:dyDescent="0.2">
      <c r="A4755" t="str">
        <f t="shared" ca="1" si="296"/>
        <v>Region 5</v>
      </c>
      <c r="B4755" t="str">
        <f t="shared" ca="1" si="297"/>
        <v>Initial HRA Enrollees #</v>
      </c>
      <c r="C4755">
        <f t="shared" ca="1" si="298"/>
        <v>29282831</v>
      </c>
      <c r="D4755" t="str">
        <f t="shared" ca="1" si="299"/>
        <v>Apr</v>
      </c>
    </row>
    <row r="4756" spans="1:4" x14ac:dyDescent="0.2">
      <c r="A4756" t="str">
        <f t="shared" ca="1" si="296"/>
        <v>Region 4</v>
      </c>
      <c r="B4756" t="str">
        <f t="shared" ca="1" si="297"/>
        <v>Annual HRA Completed #</v>
      </c>
      <c r="C4756">
        <f t="shared" ca="1" si="298"/>
        <v>40835967</v>
      </c>
      <c r="D4756" t="str">
        <f t="shared" ca="1" si="299"/>
        <v>Mar</v>
      </c>
    </row>
    <row r="4757" spans="1:4" x14ac:dyDescent="0.2">
      <c r="A4757" t="str">
        <f t="shared" ca="1" si="296"/>
        <v>Region 4</v>
      </c>
      <c r="B4757" t="str">
        <f t="shared" ca="1" si="297"/>
        <v>Annual HRA Enrollees #</v>
      </c>
      <c r="C4757">
        <f t="shared" ca="1" si="298"/>
        <v>57668269</v>
      </c>
      <c r="D4757" t="str">
        <f t="shared" ca="1" si="299"/>
        <v>Mar</v>
      </c>
    </row>
    <row r="4758" spans="1:4" x14ac:dyDescent="0.2">
      <c r="A4758" t="str">
        <f t="shared" ca="1" si="296"/>
        <v>Region 5</v>
      </c>
      <c r="B4758" t="str">
        <f t="shared" ca="1" si="297"/>
        <v>Annual HRA Enrollees #</v>
      </c>
      <c r="C4758">
        <f t="shared" ca="1" si="298"/>
        <v>63530271</v>
      </c>
      <c r="D4758" t="str">
        <f t="shared" ca="1" si="299"/>
        <v>Sep</v>
      </c>
    </row>
    <row r="4759" spans="1:4" x14ac:dyDescent="0.2">
      <c r="A4759" t="str">
        <f t="shared" ca="1" si="296"/>
        <v>Region 8</v>
      </c>
      <c r="B4759" t="str">
        <f t="shared" ca="1" si="297"/>
        <v>Initial HRA Enrollees #</v>
      </c>
      <c r="C4759">
        <f t="shared" ca="1" si="298"/>
        <v>14537440</v>
      </c>
      <c r="D4759" t="str">
        <f t="shared" ca="1" si="299"/>
        <v>Feb</v>
      </c>
    </row>
    <row r="4760" spans="1:4" x14ac:dyDescent="0.2">
      <c r="A4760" t="str">
        <f t="shared" ca="1" si="296"/>
        <v>Region 6</v>
      </c>
      <c r="B4760" t="str">
        <f t="shared" ca="1" si="297"/>
        <v>Initial HRA Completion #</v>
      </c>
      <c r="C4760">
        <f t="shared" ca="1" si="298"/>
        <v>94054902</v>
      </c>
      <c r="D4760" t="str">
        <f t="shared" ca="1" si="299"/>
        <v>Mar</v>
      </c>
    </row>
    <row r="4761" spans="1:4" x14ac:dyDescent="0.2">
      <c r="A4761" t="str">
        <f t="shared" ca="1" si="296"/>
        <v>Region 2</v>
      </c>
      <c r="B4761" t="str">
        <f t="shared" ca="1" si="297"/>
        <v>Annual HRA Enrollees #</v>
      </c>
      <c r="C4761">
        <f t="shared" ca="1" si="298"/>
        <v>85124590</v>
      </c>
      <c r="D4761" t="str">
        <f t="shared" ca="1" si="299"/>
        <v>Jan</v>
      </c>
    </row>
    <row r="4762" spans="1:4" x14ac:dyDescent="0.2">
      <c r="A4762" t="str">
        <f t="shared" ca="1" si="296"/>
        <v>Region 8</v>
      </c>
      <c r="B4762" t="str">
        <f t="shared" ca="1" si="297"/>
        <v>Initial HRA Enrollees #</v>
      </c>
      <c r="C4762">
        <f t="shared" ca="1" si="298"/>
        <v>66381875</v>
      </c>
      <c r="D4762" t="str">
        <f t="shared" ca="1" si="299"/>
        <v>May</v>
      </c>
    </row>
    <row r="4763" spans="1:4" x14ac:dyDescent="0.2">
      <c r="A4763" t="str">
        <f t="shared" ca="1" si="296"/>
        <v>Region 4</v>
      </c>
      <c r="B4763" t="str">
        <f t="shared" ca="1" si="297"/>
        <v>Annual HRA Completed #</v>
      </c>
      <c r="C4763">
        <f t="shared" ca="1" si="298"/>
        <v>51337184</v>
      </c>
      <c r="D4763" t="str">
        <f t="shared" ca="1" si="299"/>
        <v>Jan</v>
      </c>
    </row>
    <row r="4764" spans="1:4" x14ac:dyDescent="0.2">
      <c r="A4764" t="str">
        <f t="shared" ca="1" si="296"/>
        <v>Region 6</v>
      </c>
      <c r="B4764" t="str">
        <f t="shared" ca="1" si="297"/>
        <v>Initial HRA Completion #</v>
      </c>
      <c r="C4764">
        <f t="shared" ca="1" si="298"/>
        <v>35557741</v>
      </c>
      <c r="D4764" t="str">
        <f t="shared" ca="1" si="299"/>
        <v>Jan</v>
      </c>
    </row>
    <row r="4765" spans="1:4" x14ac:dyDescent="0.2">
      <c r="A4765" t="str">
        <f t="shared" ca="1" si="296"/>
        <v>Region 4</v>
      </c>
      <c r="B4765" t="str">
        <f t="shared" ca="1" si="297"/>
        <v>Annual HRA Completed #</v>
      </c>
      <c r="C4765">
        <f t="shared" ca="1" si="298"/>
        <v>11716286</v>
      </c>
      <c r="D4765" t="str">
        <f t="shared" ca="1" si="299"/>
        <v>Sep</v>
      </c>
    </row>
    <row r="4766" spans="1:4" x14ac:dyDescent="0.2">
      <c r="A4766" t="str">
        <f t="shared" ca="1" si="296"/>
        <v>Region 4</v>
      </c>
      <c r="B4766" t="str">
        <f t="shared" ca="1" si="297"/>
        <v>Initial HRA Completion #</v>
      </c>
      <c r="C4766">
        <f t="shared" ca="1" si="298"/>
        <v>52312814</v>
      </c>
      <c r="D4766" t="str">
        <f t="shared" ca="1" si="299"/>
        <v>Oct</v>
      </c>
    </row>
    <row r="4767" spans="1:4" x14ac:dyDescent="0.2">
      <c r="A4767" t="str">
        <f t="shared" ca="1" si="296"/>
        <v>Region 4</v>
      </c>
      <c r="B4767" t="str">
        <f t="shared" ca="1" si="297"/>
        <v>Initial HRA Enrollees #</v>
      </c>
      <c r="C4767">
        <f t="shared" ca="1" si="298"/>
        <v>78158316</v>
      </c>
      <c r="D4767" t="str">
        <f t="shared" ca="1" si="299"/>
        <v>Sep</v>
      </c>
    </row>
    <row r="4768" spans="1:4" x14ac:dyDescent="0.2">
      <c r="A4768" t="str">
        <f t="shared" ca="1" si="296"/>
        <v>Region 7</v>
      </c>
      <c r="B4768" t="str">
        <f t="shared" ca="1" si="297"/>
        <v>Annual HRA Enrollees #</v>
      </c>
      <c r="C4768">
        <f t="shared" ca="1" si="298"/>
        <v>88681137</v>
      </c>
      <c r="D4768" t="str">
        <f t="shared" ca="1" si="299"/>
        <v>Sep</v>
      </c>
    </row>
    <row r="4769" spans="1:4" x14ac:dyDescent="0.2">
      <c r="A4769" t="str">
        <f t="shared" ca="1" si="296"/>
        <v>Region 7</v>
      </c>
      <c r="B4769" t="str">
        <f t="shared" ca="1" si="297"/>
        <v>Initial HRA Completion #</v>
      </c>
      <c r="C4769">
        <f t="shared" ca="1" si="298"/>
        <v>68051588</v>
      </c>
      <c r="D4769" t="str">
        <f t="shared" ca="1" si="299"/>
        <v>Nov</v>
      </c>
    </row>
    <row r="4770" spans="1:4" x14ac:dyDescent="0.2">
      <c r="A4770" t="str">
        <f t="shared" ca="1" si="296"/>
        <v>Region 1</v>
      </c>
      <c r="B4770" t="str">
        <f t="shared" ca="1" si="297"/>
        <v>Annual HRA Enrollees #</v>
      </c>
      <c r="C4770">
        <f t="shared" ca="1" si="298"/>
        <v>75729812</v>
      </c>
      <c r="D4770" t="str">
        <f t="shared" ca="1" si="299"/>
        <v>Sep</v>
      </c>
    </row>
    <row r="4771" spans="1:4" x14ac:dyDescent="0.2">
      <c r="A4771" t="str">
        <f t="shared" ca="1" si="296"/>
        <v>Region 8</v>
      </c>
      <c r="B4771" t="str">
        <f t="shared" ca="1" si="297"/>
        <v>Annual HRA Completed #</v>
      </c>
      <c r="C4771">
        <f t="shared" ca="1" si="298"/>
        <v>44526723</v>
      </c>
      <c r="D4771" t="str">
        <f t="shared" ca="1" si="299"/>
        <v>Mar</v>
      </c>
    </row>
    <row r="4772" spans="1:4" x14ac:dyDescent="0.2">
      <c r="A4772" t="str">
        <f t="shared" ca="1" si="296"/>
        <v>Region 8</v>
      </c>
      <c r="B4772" t="str">
        <f t="shared" ca="1" si="297"/>
        <v>Annual HRA Completed #</v>
      </c>
      <c r="C4772">
        <f t="shared" ca="1" si="298"/>
        <v>98910734</v>
      </c>
      <c r="D4772" t="str">
        <f t="shared" ca="1" si="299"/>
        <v>Feb</v>
      </c>
    </row>
    <row r="4773" spans="1:4" x14ac:dyDescent="0.2">
      <c r="A4773" t="str">
        <f t="shared" ca="1" si="296"/>
        <v>Region 4</v>
      </c>
      <c r="B4773" t="str">
        <f t="shared" ca="1" si="297"/>
        <v>Annual HRA Enrollees #</v>
      </c>
      <c r="C4773">
        <f t="shared" ca="1" si="298"/>
        <v>26900815</v>
      </c>
      <c r="D4773" t="str">
        <f t="shared" ca="1" si="299"/>
        <v>Mar</v>
      </c>
    </row>
    <row r="4774" spans="1:4" x14ac:dyDescent="0.2">
      <c r="A4774" t="str">
        <f t="shared" ca="1" si="296"/>
        <v>Region 8</v>
      </c>
      <c r="B4774" t="str">
        <f t="shared" ca="1" si="297"/>
        <v>Annual HRA Completed #</v>
      </c>
      <c r="C4774">
        <f t="shared" ca="1" si="298"/>
        <v>93043764</v>
      </c>
      <c r="D4774" t="str">
        <f t="shared" ca="1" si="299"/>
        <v>Nov</v>
      </c>
    </row>
    <row r="4775" spans="1:4" x14ac:dyDescent="0.2">
      <c r="A4775" t="str">
        <f t="shared" ca="1" si="296"/>
        <v>Region 3</v>
      </c>
      <c r="B4775" t="str">
        <f t="shared" ca="1" si="297"/>
        <v>Annual HRA Completed #</v>
      </c>
      <c r="C4775">
        <f t="shared" ca="1" si="298"/>
        <v>19927346</v>
      </c>
      <c r="D4775" t="str">
        <f t="shared" ca="1" si="299"/>
        <v>Feb</v>
      </c>
    </row>
    <row r="4776" spans="1:4" x14ac:dyDescent="0.2">
      <c r="A4776" t="str">
        <f t="shared" ca="1" si="296"/>
        <v>Region 5</v>
      </c>
      <c r="B4776" t="str">
        <f t="shared" ca="1" si="297"/>
        <v>Annual HRA Completed #</v>
      </c>
      <c r="C4776">
        <f t="shared" ca="1" si="298"/>
        <v>22686447</v>
      </c>
      <c r="D4776" t="str">
        <f t="shared" ca="1" si="299"/>
        <v>Aug</v>
      </c>
    </row>
    <row r="4777" spans="1:4" x14ac:dyDescent="0.2">
      <c r="A4777" t="str">
        <f t="shared" ca="1" si="296"/>
        <v>Region 1</v>
      </c>
      <c r="B4777" t="str">
        <f t="shared" ca="1" si="297"/>
        <v>Annual HRA Enrollees #</v>
      </c>
      <c r="C4777">
        <f t="shared" ca="1" si="298"/>
        <v>55325216</v>
      </c>
      <c r="D4777" t="str">
        <f t="shared" ca="1" si="299"/>
        <v>Jun</v>
      </c>
    </row>
    <row r="4778" spans="1:4" x14ac:dyDescent="0.2">
      <c r="A4778" t="str">
        <f t="shared" ca="1" si="296"/>
        <v>Region 3</v>
      </c>
      <c r="B4778" t="str">
        <f t="shared" ca="1" si="297"/>
        <v>Annual HRA Enrollees #</v>
      </c>
      <c r="C4778">
        <f t="shared" ca="1" si="298"/>
        <v>40301574</v>
      </c>
      <c r="D4778" t="str">
        <f t="shared" ca="1" si="299"/>
        <v>Aug</v>
      </c>
    </row>
    <row r="4779" spans="1:4" x14ac:dyDescent="0.2">
      <c r="A4779" t="str">
        <f t="shared" ca="1" si="296"/>
        <v>Region 3</v>
      </c>
      <c r="B4779" t="str">
        <f t="shared" ca="1" si="297"/>
        <v>Initial HRA Enrollees #</v>
      </c>
      <c r="C4779">
        <f t="shared" ca="1" si="298"/>
        <v>80132226</v>
      </c>
      <c r="D4779" t="str">
        <f t="shared" ca="1" si="299"/>
        <v>May</v>
      </c>
    </row>
    <row r="4780" spans="1:4" x14ac:dyDescent="0.2">
      <c r="A4780" t="str">
        <f t="shared" ca="1" si="296"/>
        <v>Region 6</v>
      </c>
      <c r="B4780" t="str">
        <f t="shared" ca="1" si="297"/>
        <v>Initial HRA Completion #</v>
      </c>
      <c r="C4780">
        <f t="shared" ca="1" si="298"/>
        <v>88820055</v>
      </c>
      <c r="D4780" t="str">
        <f t="shared" ca="1" si="299"/>
        <v>Jan</v>
      </c>
    </row>
    <row r="4781" spans="1:4" x14ac:dyDescent="0.2">
      <c r="A4781" t="str">
        <f t="shared" ca="1" si="296"/>
        <v>Region 2</v>
      </c>
      <c r="B4781" t="str">
        <f t="shared" ca="1" si="297"/>
        <v>Annual HRA Completed #</v>
      </c>
      <c r="C4781">
        <f t="shared" ca="1" si="298"/>
        <v>5065722</v>
      </c>
      <c r="D4781" t="str">
        <f t="shared" ca="1" si="299"/>
        <v>Dec</v>
      </c>
    </row>
    <row r="4782" spans="1:4" x14ac:dyDescent="0.2">
      <c r="A4782" t="str">
        <f t="shared" ca="1" si="296"/>
        <v>Region 6</v>
      </c>
      <c r="B4782" t="str">
        <f t="shared" ca="1" si="297"/>
        <v>Annual HRA Enrollees #</v>
      </c>
      <c r="C4782">
        <f t="shared" ca="1" si="298"/>
        <v>4927471</v>
      </c>
      <c r="D4782" t="str">
        <f t="shared" ca="1" si="299"/>
        <v>Mar</v>
      </c>
    </row>
    <row r="4783" spans="1:4" x14ac:dyDescent="0.2">
      <c r="A4783" t="str">
        <f t="shared" ca="1" si="296"/>
        <v>Region 3</v>
      </c>
      <c r="B4783" t="str">
        <f t="shared" ca="1" si="297"/>
        <v>Annual HRA Completed #</v>
      </c>
      <c r="C4783">
        <f t="shared" ca="1" si="298"/>
        <v>28681405</v>
      </c>
      <c r="D4783" t="str">
        <f t="shared" ca="1" si="299"/>
        <v>Jun</v>
      </c>
    </row>
    <row r="4784" spans="1:4" x14ac:dyDescent="0.2">
      <c r="A4784" t="str">
        <f t="shared" ca="1" si="296"/>
        <v>Region 1</v>
      </c>
      <c r="B4784" t="str">
        <f t="shared" ca="1" si="297"/>
        <v>Annual HRA Enrollees #</v>
      </c>
      <c r="C4784">
        <f t="shared" ca="1" si="298"/>
        <v>30383966</v>
      </c>
      <c r="D4784" t="str">
        <f t="shared" ca="1" si="299"/>
        <v>Dec</v>
      </c>
    </row>
    <row r="4785" spans="1:4" x14ac:dyDescent="0.2">
      <c r="A4785" t="str">
        <f t="shared" ca="1" si="296"/>
        <v>Region 5</v>
      </c>
      <c r="B4785" t="str">
        <f t="shared" ca="1" si="297"/>
        <v>Initial HRA Enrollees #</v>
      </c>
      <c r="C4785">
        <f t="shared" ca="1" si="298"/>
        <v>68310587</v>
      </c>
      <c r="D4785" t="str">
        <f t="shared" ca="1" si="299"/>
        <v>Oct</v>
      </c>
    </row>
    <row r="4786" spans="1:4" x14ac:dyDescent="0.2">
      <c r="A4786" t="str">
        <f t="shared" ca="1" si="296"/>
        <v>Region 7</v>
      </c>
      <c r="B4786" t="str">
        <f t="shared" ca="1" si="297"/>
        <v>Initial HRA Completion #</v>
      </c>
      <c r="C4786">
        <f t="shared" ca="1" si="298"/>
        <v>15613348</v>
      </c>
      <c r="D4786" t="str">
        <f t="shared" ca="1" si="299"/>
        <v>Aug</v>
      </c>
    </row>
    <row r="4787" spans="1:4" x14ac:dyDescent="0.2">
      <c r="A4787" t="str">
        <f t="shared" ca="1" si="296"/>
        <v>Region 7</v>
      </c>
      <c r="B4787" t="str">
        <f t="shared" ca="1" si="297"/>
        <v>Annual HRA Enrollees #</v>
      </c>
      <c r="C4787">
        <f t="shared" ca="1" si="298"/>
        <v>78628940</v>
      </c>
      <c r="D4787" t="str">
        <f t="shared" ca="1" si="299"/>
        <v>Feb</v>
      </c>
    </row>
    <row r="4788" spans="1:4" x14ac:dyDescent="0.2">
      <c r="A4788" t="str">
        <f t="shared" ca="1" si="296"/>
        <v>Region 8</v>
      </c>
      <c r="B4788" t="str">
        <f t="shared" ca="1" si="297"/>
        <v>Initial HRA Enrollees #</v>
      </c>
      <c r="C4788">
        <f t="shared" ca="1" si="298"/>
        <v>90865746</v>
      </c>
      <c r="D4788" t="str">
        <f t="shared" ca="1" si="299"/>
        <v>May</v>
      </c>
    </row>
    <row r="4789" spans="1:4" x14ac:dyDescent="0.2">
      <c r="A4789" t="str">
        <f t="shared" ca="1" si="296"/>
        <v>Region 7</v>
      </c>
      <c r="B4789" t="str">
        <f t="shared" ca="1" si="297"/>
        <v>Annual HRA Completed #</v>
      </c>
      <c r="C4789">
        <f t="shared" ca="1" si="298"/>
        <v>17071264</v>
      </c>
      <c r="D4789" t="str">
        <f t="shared" ca="1" si="299"/>
        <v>Jan</v>
      </c>
    </row>
    <row r="4790" spans="1:4" x14ac:dyDescent="0.2">
      <c r="A4790" t="str">
        <f t="shared" ca="1" si="296"/>
        <v>Region 6</v>
      </c>
      <c r="B4790" t="str">
        <f t="shared" ca="1" si="297"/>
        <v>Annual HRA Enrollees #</v>
      </c>
      <c r="C4790">
        <f t="shared" ca="1" si="298"/>
        <v>90654149</v>
      </c>
      <c r="D4790" t="str">
        <f t="shared" ca="1" si="299"/>
        <v>May</v>
      </c>
    </row>
    <row r="4791" spans="1:4" x14ac:dyDescent="0.2">
      <c r="A4791" t="str">
        <f t="shared" ca="1" si="296"/>
        <v>Region 6</v>
      </c>
      <c r="B4791" t="str">
        <f t="shared" ca="1" si="297"/>
        <v>Annual HRA Completed #</v>
      </c>
      <c r="C4791">
        <f t="shared" ca="1" si="298"/>
        <v>18609218</v>
      </c>
      <c r="D4791" t="str">
        <f t="shared" ca="1" si="299"/>
        <v>Feb</v>
      </c>
    </row>
    <row r="4792" spans="1:4" x14ac:dyDescent="0.2">
      <c r="A4792" t="str">
        <f t="shared" ca="1" si="296"/>
        <v>Region 3</v>
      </c>
      <c r="B4792" t="str">
        <f t="shared" ca="1" si="297"/>
        <v>Initial HRA Completion #</v>
      </c>
      <c r="C4792">
        <f t="shared" ca="1" si="298"/>
        <v>98147428</v>
      </c>
      <c r="D4792" t="str">
        <f t="shared" ca="1" si="299"/>
        <v>Sep</v>
      </c>
    </row>
    <row r="4793" spans="1:4" x14ac:dyDescent="0.2">
      <c r="A4793" t="str">
        <f t="shared" ca="1" si="296"/>
        <v>Region 1</v>
      </c>
      <c r="B4793" t="str">
        <f t="shared" ca="1" si="297"/>
        <v>Initial HRA Enrollees #</v>
      </c>
      <c r="C4793">
        <f t="shared" ca="1" si="298"/>
        <v>90617715</v>
      </c>
      <c r="D4793" t="str">
        <f t="shared" ca="1" si="299"/>
        <v>Apr</v>
      </c>
    </row>
    <row r="4794" spans="1:4" x14ac:dyDescent="0.2">
      <c r="A4794" t="str">
        <f t="shared" ca="1" si="296"/>
        <v>Region 2</v>
      </c>
      <c r="B4794" t="str">
        <f t="shared" ca="1" si="297"/>
        <v>Initial HRA Completion #</v>
      </c>
      <c r="C4794">
        <f t="shared" ca="1" si="298"/>
        <v>47437364</v>
      </c>
      <c r="D4794" t="str">
        <f t="shared" ca="1" si="299"/>
        <v>Feb</v>
      </c>
    </row>
    <row r="4795" spans="1:4" x14ac:dyDescent="0.2">
      <c r="A4795" t="str">
        <f t="shared" ca="1" si="296"/>
        <v>Region 5</v>
      </c>
      <c r="B4795" t="str">
        <f t="shared" ca="1" si="297"/>
        <v>Annual HRA Completed #</v>
      </c>
      <c r="C4795">
        <f t="shared" ca="1" si="298"/>
        <v>42862420</v>
      </c>
      <c r="D4795" t="str">
        <f t="shared" ca="1" si="299"/>
        <v>May</v>
      </c>
    </row>
    <row r="4796" spans="1:4" x14ac:dyDescent="0.2">
      <c r="A4796" t="str">
        <f t="shared" ca="1" si="296"/>
        <v>Region 8</v>
      </c>
      <c r="B4796" t="str">
        <f t="shared" ca="1" si="297"/>
        <v>Annual HRA Completed #</v>
      </c>
      <c r="C4796">
        <f t="shared" ca="1" si="298"/>
        <v>13233138</v>
      </c>
      <c r="D4796" t="str">
        <f t="shared" ca="1" si="299"/>
        <v>Jul</v>
      </c>
    </row>
    <row r="4797" spans="1:4" x14ac:dyDescent="0.2">
      <c r="A4797" t="str">
        <f t="shared" ca="1" si="296"/>
        <v>Region 7</v>
      </c>
      <c r="B4797" t="str">
        <f t="shared" ca="1" si="297"/>
        <v>Initial HRA Enrollees #</v>
      </c>
      <c r="C4797">
        <f t="shared" ca="1" si="298"/>
        <v>87986943</v>
      </c>
      <c r="D4797" t="str">
        <f t="shared" ca="1" si="299"/>
        <v>Jul</v>
      </c>
    </row>
    <row r="4798" spans="1:4" x14ac:dyDescent="0.2">
      <c r="A4798" t="str">
        <f t="shared" ca="1" si="296"/>
        <v>Region 4</v>
      </c>
      <c r="B4798" t="str">
        <f t="shared" ca="1" si="297"/>
        <v>Initial HRA Completion #</v>
      </c>
      <c r="C4798">
        <f t="shared" ca="1" si="298"/>
        <v>12242257</v>
      </c>
      <c r="D4798" t="str">
        <f t="shared" ca="1" si="299"/>
        <v>Apr</v>
      </c>
    </row>
    <row r="4799" spans="1:4" x14ac:dyDescent="0.2">
      <c r="A4799" t="str">
        <f t="shared" ca="1" si="296"/>
        <v>Region 1</v>
      </c>
      <c r="B4799" t="str">
        <f t="shared" ca="1" si="297"/>
        <v>Annual HRA Completed #</v>
      </c>
      <c r="C4799">
        <f t="shared" ca="1" si="298"/>
        <v>4689568</v>
      </c>
      <c r="D4799" t="str">
        <f t="shared" ca="1" si="299"/>
        <v>Jun</v>
      </c>
    </row>
    <row r="4800" spans="1:4" x14ac:dyDescent="0.2">
      <c r="A4800" t="str">
        <f t="shared" ca="1" si="296"/>
        <v>Region 3</v>
      </c>
      <c r="B4800" t="str">
        <f t="shared" ca="1" si="297"/>
        <v>Annual HRA Enrollees #</v>
      </c>
      <c r="C4800">
        <f t="shared" ca="1" si="298"/>
        <v>29939634</v>
      </c>
      <c r="D4800" t="str">
        <f t="shared" ca="1" si="299"/>
        <v>Dec</v>
      </c>
    </row>
    <row r="4801" spans="1:4" x14ac:dyDescent="0.2">
      <c r="A4801" t="str">
        <f t="shared" ca="1" si="296"/>
        <v>Region 7</v>
      </c>
      <c r="B4801" t="str">
        <f t="shared" ca="1" si="297"/>
        <v>Initial HRA Enrollees #</v>
      </c>
      <c r="C4801">
        <f t="shared" ca="1" si="298"/>
        <v>38756543</v>
      </c>
      <c r="D4801" t="str">
        <f t="shared" ca="1" si="299"/>
        <v>Feb</v>
      </c>
    </row>
    <row r="4802" spans="1:4" x14ac:dyDescent="0.2">
      <c r="A4802" t="str">
        <f t="shared" ca="1" si="296"/>
        <v>Region 5</v>
      </c>
      <c r="B4802" t="str">
        <f t="shared" ca="1" si="297"/>
        <v>Annual HRA Completed #</v>
      </c>
      <c r="C4802">
        <f t="shared" ca="1" si="298"/>
        <v>59716817</v>
      </c>
      <c r="D4802" t="str">
        <f t="shared" ca="1" si="299"/>
        <v>Jul</v>
      </c>
    </row>
    <row r="4803" spans="1:4" x14ac:dyDescent="0.2">
      <c r="A4803" t="str">
        <f t="shared" ca="1" si="296"/>
        <v>Region 1</v>
      </c>
      <c r="B4803" t="str">
        <f t="shared" ca="1" si="297"/>
        <v>Initial HRA Completion #</v>
      </c>
      <c r="C4803">
        <f t="shared" ca="1" si="298"/>
        <v>3661811</v>
      </c>
      <c r="D4803" t="str">
        <f t="shared" ca="1" si="299"/>
        <v>Oct</v>
      </c>
    </row>
    <row r="4804" spans="1:4" x14ac:dyDescent="0.2">
      <c r="A4804" t="str">
        <f t="shared" ca="1" si="296"/>
        <v>Region 6</v>
      </c>
      <c r="B4804" t="str">
        <f t="shared" ca="1" si="297"/>
        <v>Initial HRA Completion #</v>
      </c>
      <c r="C4804">
        <f t="shared" ca="1" si="298"/>
        <v>42713165</v>
      </c>
      <c r="D4804" t="str">
        <f t="shared" ca="1" si="299"/>
        <v>Dec</v>
      </c>
    </row>
    <row r="4805" spans="1:4" x14ac:dyDescent="0.2">
      <c r="A4805" t="str">
        <f t="shared" ca="1" si="296"/>
        <v>Region 7</v>
      </c>
      <c r="B4805" t="str">
        <f t="shared" ca="1" si="297"/>
        <v>Initial HRA Enrollees #</v>
      </c>
      <c r="C4805">
        <f t="shared" ca="1" si="298"/>
        <v>62380492</v>
      </c>
      <c r="D4805" t="str">
        <f t="shared" ca="1" si="299"/>
        <v>Jul</v>
      </c>
    </row>
    <row r="4806" spans="1:4" x14ac:dyDescent="0.2">
      <c r="A4806" t="str">
        <f t="shared" ca="1" si="296"/>
        <v>Region 4</v>
      </c>
      <c r="B4806" t="str">
        <f t="shared" ca="1" si="297"/>
        <v>Annual HRA Completed #</v>
      </c>
      <c r="C4806">
        <f t="shared" ca="1" si="298"/>
        <v>69065648</v>
      </c>
      <c r="D4806" t="str">
        <f t="shared" ca="1" si="299"/>
        <v>Nov</v>
      </c>
    </row>
    <row r="4807" spans="1:4" x14ac:dyDescent="0.2">
      <c r="A4807" t="str">
        <f t="shared" ca="1" si="296"/>
        <v>Region 5</v>
      </c>
      <c r="B4807" t="str">
        <f t="shared" ca="1" si="297"/>
        <v>Initial HRA Enrollees #</v>
      </c>
      <c r="C4807">
        <f t="shared" ca="1" si="298"/>
        <v>64499235</v>
      </c>
      <c r="D4807" t="str">
        <f t="shared" ca="1" si="299"/>
        <v>Oct</v>
      </c>
    </row>
    <row r="4808" spans="1:4" x14ac:dyDescent="0.2">
      <c r="A4808" t="str">
        <f t="shared" ca="1" si="296"/>
        <v>Region 2</v>
      </c>
      <c r="B4808" t="str">
        <f t="shared" ca="1" si="297"/>
        <v>Annual HRA Completed #</v>
      </c>
      <c r="C4808">
        <f t="shared" ca="1" si="298"/>
        <v>64848989</v>
      </c>
      <c r="D4808" t="str">
        <f t="shared" ca="1" si="299"/>
        <v>Oct</v>
      </c>
    </row>
    <row r="4809" spans="1:4" x14ac:dyDescent="0.2">
      <c r="A4809" t="str">
        <f t="shared" ca="1" si="296"/>
        <v>Region 6</v>
      </c>
      <c r="B4809" t="str">
        <f t="shared" ca="1" si="297"/>
        <v>Annual HRA Completed #</v>
      </c>
      <c r="C4809">
        <f t="shared" ca="1" si="298"/>
        <v>32450840</v>
      </c>
      <c r="D4809" t="str">
        <f t="shared" ca="1" si="299"/>
        <v>Feb</v>
      </c>
    </row>
    <row r="4810" spans="1:4" x14ac:dyDescent="0.2">
      <c r="A4810" t="str">
        <f t="shared" ca="1" si="296"/>
        <v>Region 3</v>
      </c>
      <c r="B4810" t="str">
        <f t="shared" ca="1" si="297"/>
        <v>Initial HRA Enrollees #</v>
      </c>
      <c r="C4810">
        <f t="shared" ca="1" si="298"/>
        <v>57080877</v>
      </c>
      <c r="D4810" t="str">
        <f t="shared" ca="1" si="299"/>
        <v>Mar</v>
      </c>
    </row>
    <row r="4811" spans="1:4" x14ac:dyDescent="0.2">
      <c r="A4811" t="str">
        <f t="shared" ref="A4811:A4874" ca="1" si="300">CHOOSE(RANDBETWEEN(1,8), "Region 1", "Region 2", "Region 3", "Region 4", "Region 5", "Region 6", "Region 7", "Region 8")</f>
        <v>Region 1</v>
      </c>
      <c r="B4811" t="str">
        <f t="shared" ref="B4811:B4874" ca="1" si="301">CHOOSE(RANDBETWEEN(1,4), "Initial HRA Enrollees #", "Initial HRA Completion #", "Annual HRA Enrollees #", "Annual HRA Completed #")</f>
        <v>Initial HRA Enrollees #</v>
      </c>
      <c r="C4811">
        <f t="shared" ref="C4811:C4874" ca="1" si="302">RANDBETWEEN(1000000,99999999)</f>
        <v>79646859</v>
      </c>
      <c r="D4811" t="str">
        <f t="shared" ref="D4811:D4874" ca="1" si="303">CHOOSE(RANDBETWEEN(1,12), "Jan", "Feb", "Mar", "Apr", "May", "Jun", "Jul", "Aug", "Sep", "Oct", "Nov", "Dec")</f>
        <v>Apr</v>
      </c>
    </row>
    <row r="4812" spans="1:4" x14ac:dyDescent="0.2">
      <c r="A4812" t="str">
        <f t="shared" ca="1" si="300"/>
        <v>Region 3</v>
      </c>
      <c r="B4812" t="str">
        <f t="shared" ca="1" si="301"/>
        <v>Annual HRA Enrollees #</v>
      </c>
      <c r="C4812">
        <f t="shared" ca="1" si="302"/>
        <v>23293987</v>
      </c>
      <c r="D4812" t="str">
        <f t="shared" ca="1" si="303"/>
        <v>Nov</v>
      </c>
    </row>
    <row r="4813" spans="1:4" x14ac:dyDescent="0.2">
      <c r="A4813" t="str">
        <f t="shared" ca="1" si="300"/>
        <v>Region 5</v>
      </c>
      <c r="B4813" t="str">
        <f t="shared" ca="1" si="301"/>
        <v>Initial HRA Enrollees #</v>
      </c>
      <c r="C4813">
        <f t="shared" ca="1" si="302"/>
        <v>33062685</v>
      </c>
      <c r="D4813" t="str">
        <f t="shared" ca="1" si="303"/>
        <v>Aug</v>
      </c>
    </row>
    <row r="4814" spans="1:4" x14ac:dyDescent="0.2">
      <c r="A4814" t="str">
        <f t="shared" ca="1" si="300"/>
        <v>Region 8</v>
      </c>
      <c r="B4814" t="str">
        <f t="shared" ca="1" si="301"/>
        <v>Initial HRA Completion #</v>
      </c>
      <c r="C4814">
        <f t="shared" ca="1" si="302"/>
        <v>29792322</v>
      </c>
      <c r="D4814" t="str">
        <f t="shared" ca="1" si="303"/>
        <v>Apr</v>
      </c>
    </row>
    <row r="4815" spans="1:4" x14ac:dyDescent="0.2">
      <c r="A4815" t="str">
        <f t="shared" ca="1" si="300"/>
        <v>Region 4</v>
      </c>
      <c r="B4815" t="str">
        <f t="shared" ca="1" si="301"/>
        <v>Annual HRA Enrollees #</v>
      </c>
      <c r="C4815">
        <f t="shared" ca="1" si="302"/>
        <v>9811746</v>
      </c>
      <c r="D4815" t="str">
        <f t="shared" ca="1" si="303"/>
        <v>May</v>
      </c>
    </row>
    <row r="4816" spans="1:4" x14ac:dyDescent="0.2">
      <c r="A4816" t="str">
        <f t="shared" ca="1" si="300"/>
        <v>Region 6</v>
      </c>
      <c r="B4816" t="str">
        <f t="shared" ca="1" si="301"/>
        <v>Annual HRA Completed #</v>
      </c>
      <c r="C4816">
        <f t="shared" ca="1" si="302"/>
        <v>5242467</v>
      </c>
      <c r="D4816" t="str">
        <f t="shared" ca="1" si="303"/>
        <v>Aug</v>
      </c>
    </row>
    <row r="4817" spans="1:4" x14ac:dyDescent="0.2">
      <c r="A4817" t="str">
        <f t="shared" ca="1" si="300"/>
        <v>Region 2</v>
      </c>
      <c r="B4817" t="str">
        <f t="shared" ca="1" si="301"/>
        <v>Annual HRA Completed #</v>
      </c>
      <c r="C4817">
        <f t="shared" ca="1" si="302"/>
        <v>7578139</v>
      </c>
      <c r="D4817" t="str">
        <f t="shared" ca="1" si="303"/>
        <v>Nov</v>
      </c>
    </row>
    <row r="4818" spans="1:4" x14ac:dyDescent="0.2">
      <c r="A4818" t="str">
        <f t="shared" ca="1" si="300"/>
        <v>Region 8</v>
      </c>
      <c r="B4818" t="str">
        <f t="shared" ca="1" si="301"/>
        <v>Annual HRA Completed #</v>
      </c>
      <c r="C4818">
        <f t="shared" ca="1" si="302"/>
        <v>58194991</v>
      </c>
      <c r="D4818" t="str">
        <f t="shared" ca="1" si="303"/>
        <v>Apr</v>
      </c>
    </row>
    <row r="4819" spans="1:4" x14ac:dyDescent="0.2">
      <c r="A4819" t="str">
        <f t="shared" ca="1" si="300"/>
        <v>Region 4</v>
      </c>
      <c r="B4819" t="str">
        <f t="shared" ca="1" si="301"/>
        <v>Initial HRA Completion #</v>
      </c>
      <c r="C4819">
        <f t="shared" ca="1" si="302"/>
        <v>35833850</v>
      </c>
      <c r="D4819" t="str">
        <f t="shared" ca="1" si="303"/>
        <v>Aug</v>
      </c>
    </row>
    <row r="4820" spans="1:4" x14ac:dyDescent="0.2">
      <c r="A4820" t="str">
        <f t="shared" ca="1" si="300"/>
        <v>Region 5</v>
      </c>
      <c r="B4820" t="str">
        <f t="shared" ca="1" si="301"/>
        <v>Annual HRA Completed #</v>
      </c>
      <c r="C4820">
        <f t="shared" ca="1" si="302"/>
        <v>22317145</v>
      </c>
      <c r="D4820" t="str">
        <f t="shared" ca="1" si="303"/>
        <v>Nov</v>
      </c>
    </row>
    <row r="4821" spans="1:4" x14ac:dyDescent="0.2">
      <c r="A4821" t="str">
        <f t="shared" ca="1" si="300"/>
        <v>Region 1</v>
      </c>
      <c r="B4821" t="str">
        <f t="shared" ca="1" si="301"/>
        <v>Annual HRA Completed #</v>
      </c>
      <c r="C4821">
        <f t="shared" ca="1" si="302"/>
        <v>43036371</v>
      </c>
      <c r="D4821" t="str">
        <f t="shared" ca="1" si="303"/>
        <v>Jun</v>
      </c>
    </row>
    <row r="4822" spans="1:4" x14ac:dyDescent="0.2">
      <c r="A4822" t="str">
        <f t="shared" ca="1" si="300"/>
        <v>Region 1</v>
      </c>
      <c r="B4822" t="str">
        <f t="shared" ca="1" si="301"/>
        <v>Initial HRA Completion #</v>
      </c>
      <c r="C4822">
        <f t="shared" ca="1" si="302"/>
        <v>44282068</v>
      </c>
      <c r="D4822" t="str">
        <f t="shared" ca="1" si="303"/>
        <v>Jul</v>
      </c>
    </row>
    <row r="4823" spans="1:4" x14ac:dyDescent="0.2">
      <c r="A4823" t="str">
        <f t="shared" ca="1" si="300"/>
        <v>Region 4</v>
      </c>
      <c r="B4823" t="str">
        <f t="shared" ca="1" si="301"/>
        <v>Initial HRA Completion #</v>
      </c>
      <c r="C4823">
        <f t="shared" ca="1" si="302"/>
        <v>76553238</v>
      </c>
      <c r="D4823" t="str">
        <f t="shared" ca="1" si="303"/>
        <v>Feb</v>
      </c>
    </row>
    <row r="4824" spans="1:4" x14ac:dyDescent="0.2">
      <c r="A4824" t="str">
        <f t="shared" ca="1" si="300"/>
        <v>Region 6</v>
      </c>
      <c r="B4824" t="str">
        <f t="shared" ca="1" si="301"/>
        <v>Initial HRA Enrollees #</v>
      </c>
      <c r="C4824">
        <f t="shared" ca="1" si="302"/>
        <v>75310469</v>
      </c>
      <c r="D4824" t="str">
        <f t="shared" ca="1" si="303"/>
        <v>Aug</v>
      </c>
    </row>
    <row r="4825" spans="1:4" x14ac:dyDescent="0.2">
      <c r="A4825" t="str">
        <f t="shared" ca="1" si="300"/>
        <v>Region 4</v>
      </c>
      <c r="B4825" t="str">
        <f t="shared" ca="1" si="301"/>
        <v>Annual HRA Enrollees #</v>
      </c>
      <c r="C4825">
        <f t="shared" ca="1" si="302"/>
        <v>72240989</v>
      </c>
      <c r="D4825" t="str">
        <f t="shared" ca="1" si="303"/>
        <v>Jul</v>
      </c>
    </row>
    <row r="4826" spans="1:4" x14ac:dyDescent="0.2">
      <c r="A4826" t="str">
        <f t="shared" ca="1" si="300"/>
        <v>Region 1</v>
      </c>
      <c r="B4826" t="str">
        <f t="shared" ca="1" si="301"/>
        <v>Annual HRA Completed #</v>
      </c>
      <c r="C4826">
        <f t="shared" ca="1" si="302"/>
        <v>7325460</v>
      </c>
      <c r="D4826" t="str">
        <f t="shared" ca="1" si="303"/>
        <v>Mar</v>
      </c>
    </row>
    <row r="4827" spans="1:4" x14ac:dyDescent="0.2">
      <c r="A4827" t="str">
        <f t="shared" ca="1" si="300"/>
        <v>Region 2</v>
      </c>
      <c r="B4827" t="str">
        <f t="shared" ca="1" si="301"/>
        <v>Initial HRA Enrollees #</v>
      </c>
      <c r="C4827">
        <f t="shared" ca="1" si="302"/>
        <v>20938452</v>
      </c>
      <c r="D4827" t="str">
        <f t="shared" ca="1" si="303"/>
        <v>May</v>
      </c>
    </row>
    <row r="4828" spans="1:4" x14ac:dyDescent="0.2">
      <c r="A4828" t="str">
        <f t="shared" ca="1" si="300"/>
        <v>Region 7</v>
      </c>
      <c r="B4828" t="str">
        <f t="shared" ca="1" si="301"/>
        <v>Initial HRA Completion #</v>
      </c>
      <c r="C4828">
        <f t="shared" ca="1" si="302"/>
        <v>95774358</v>
      </c>
      <c r="D4828" t="str">
        <f t="shared" ca="1" si="303"/>
        <v>Mar</v>
      </c>
    </row>
    <row r="4829" spans="1:4" x14ac:dyDescent="0.2">
      <c r="A4829" t="str">
        <f t="shared" ca="1" si="300"/>
        <v>Region 4</v>
      </c>
      <c r="B4829" t="str">
        <f t="shared" ca="1" si="301"/>
        <v>Initial HRA Enrollees #</v>
      </c>
      <c r="C4829">
        <f t="shared" ca="1" si="302"/>
        <v>97742702</v>
      </c>
      <c r="D4829" t="str">
        <f t="shared" ca="1" si="303"/>
        <v>Apr</v>
      </c>
    </row>
    <row r="4830" spans="1:4" x14ac:dyDescent="0.2">
      <c r="A4830" t="str">
        <f t="shared" ca="1" si="300"/>
        <v>Region 2</v>
      </c>
      <c r="B4830" t="str">
        <f t="shared" ca="1" si="301"/>
        <v>Initial HRA Enrollees #</v>
      </c>
      <c r="C4830">
        <f t="shared" ca="1" si="302"/>
        <v>43065620</v>
      </c>
      <c r="D4830" t="str">
        <f t="shared" ca="1" si="303"/>
        <v>Oct</v>
      </c>
    </row>
    <row r="4831" spans="1:4" x14ac:dyDescent="0.2">
      <c r="A4831" t="str">
        <f t="shared" ca="1" si="300"/>
        <v>Region 3</v>
      </c>
      <c r="B4831" t="str">
        <f t="shared" ca="1" si="301"/>
        <v>Annual HRA Enrollees #</v>
      </c>
      <c r="C4831">
        <f t="shared" ca="1" si="302"/>
        <v>33491464</v>
      </c>
      <c r="D4831" t="str">
        <f t="shared" ca="1" si="303"/>
        <v>Jun</v>
      </c>
    </row>
    <row r="4832" spans="1:4" x14ac:dyDescent="0.2">
      <c r="A4832" t="str">
        <f t="shared" ca="1" si="300"/>
        <v>Region 6</v>
      </c>
      <c r="B4832" t="str">
        <f t="shared" ca="1" si="301"/>
        <v>Initial HRA Enrollees #</v>
      </c>
      <c r="C4832">
        <f t="shared" ca="1" si="302"/>
        <v>79185814</v>
      </c>
      <c r="D4832" t="str">
        <f t="shared" ca="1" si="303"/>
        <v>Jul</v>
      </c>
    </row>
    <row r="4833" spans="1:4" x14ac:dyDescent="0.2">
      <c r="A4833" t="str">
        <f t="shared" ca="1" si="300"/>
        <v>Region 5</v>
      </c>
      <c r="B4833" t="str">
        <f t="shared" ca="1" si="301"/>
        <v>Annual HRA Completed #</v>
      </c>
      <c r="C4833">
        <f t="shared" ca="1" si="302"/>
        <v>75958674</v>
      </c>
      <c r="D4833" t="str">
        <f t="shared" ca="1" si="303"/>
        <v>Nov</v>
      </c>
    </row>
    <row r="4834" spans="1:4" x14ac:dyDescent="0.2">
      <c r="A4834" t="str">
        <f t="shared" ca="1" si="300"/>
        <v>Region 4</v>
      </c>
      <c r="B4834" t="str">
        <f t="shared" ca="1" si="301"/>
        <v>Initial HRA Completion #</v>
      </c>
      <c r="C4834">
        <f t="shared" ca="1" si="302"/>
        <v>4885161</v>
      </c>
      <c r="D4834" t="str">
        <f t="shared" ca="1" si="303"/>
        <v>May</v>
      </c>
    </row>
    <row r="4835" spans="1:4" x14ac:dyDescent="0.2">
      <c r="A4835" t="str">
        <f t="shared" ca="1" si="300"/>
        <v>Region 6</v>
      </c>
      <c r="B4835" t="str">
        <f t="shared" ca="1" si="301"/>
        <v>Initial HRA Completion #</v>
      </c>
      <c r="C4835">
        <f t="shared" ca="1" si="302"/>
        <v>53761200</v>
      </c>
      <c r="D4835" t="str">
        <f t="shared" ca="1" si="303"/>
        <v>Jan</v>
      </c>
    </row>
    <row r="4836" spans="1:4" x14ac:dyDescent="0.2">
      <c r="A4836" t="str">
        <f t="shared" ca="1" si="300"/>
        <v>Region 3</v>
      </c>
      <c r="B4836" t="str">
        <f t="shared" ca="1" si="301"/>
        <v>Annual HRA Completed #</v>
      </c>
      <c r="C4836">
        <f t="shared" ca="1" si="302"/>
        <v>31431687</v>
      </c>
      <c r="D4836" t="str">
        <f t="shared" ca="1" si="303"/>
        <v>Jul</v>
      </c>
    </row>
    <row r="4837" spans="1:4" x14ac:dyDescent="0.2">
      <c r="A4837" t="str">
        <f t="shared" ca="1" si="300"/>
        <v>Region 4</v>
      </c>
      <c r="B4837" t="str">
        <f t="shared" ca="1" si="301"/>
        <v>Initial HRA Enrollees #</v>
      </c>
      <c r="C4837">
        <f t="shared" ca="1" si="302"/>
        <v>79218194</v>
      </c>
      <c r="D4837" t="str">
        <f t="shared" ca="1" si="303"/>
        <v>Jun</v>
      </c>
    </row>
    <row r="4838" spans="1:4" x14ac:dyDescent="0.2">
      <c r="A4838" t="str">
        <f t="shared" ca="1" si="300"/>
        <v>Region 6</v>
      </c>
      <c r="B4838" t="str">
        <f t="shared" ca="1" si="301"/>
        <v>Initial HRA Completion #</v>
      </c>
      <c r="C4838">
        <f t="shared" ca="1" si="302"/>
        <v>45163311</v>
      </c>
      <c r="D4838" t="str">
        <f t="shared" ca="1" si="303"/>
        <v>Dec</v>
      </c>
    </row>
    <row r="4839" spans="1:4" x14ac:dyDescent="0.2">
      <c r="A4839" t="str">
        <f t="shared" ca="1" si="300"/>
        <v>Region 5</v>
      </c>
      <c r="B4839" t="str">
        <f t="shared" ca="1" si="301"/>
        <v>Annual HRA Completed #</v>
      </c>
      <c r="C4839">
        <f t="shared" ca="1" si="302"/>
        <v>51846083</v>
      </c>
      <c r="D4839" t="str">
        <f t="shared" ca="1" si="303"/>
        <v>Jul</v>
      </c>
    </row>
    <row r="4840" spans="1:4" x14ac:dyDescent="0.2">
      <c r="A4840" t="str">
        <f t="shared" ca="1" si="300"/>
        <v>Region 3</v>
      </c>
      <c r="B4840" t="str">
        <f t="shared" ca="1" si="301"/>
        <v>Annual HRA Enrollees #</v>
      </c>
      <c r="C4840">
        <f t="shared" ca="1" si="302"/>
        <v>20826946</v>
      </c>
      <c r="D4840" t="str">
        <f t="shared" ca="1" si="303"/>
        <v>Nov</v>
      </c>
    </row>
    <row r="4841" spans="1:4" x14ac:dyDescent="0.2">
      <c r="A4841" t="str">
        <f t="shared" ca="1" si="300"/>
        <v>Region 4</v>
      </c>
      <c r="B4841" t="str">
        <f t="shared" ca="1" si="301"/>
        <v>Annual HRA Completed #</v>
      </c>
      <c r="C4841">
        <f t="shared" ca="1" si="302"/>
        <v>69658461</v>
      </c>
      <c r="D4841" t="str">
        <f t="shared" ca="1" si="303"/>
        <v>Jul</v>
      </c>
    </row>
    <row r="4842" spans="1:4" x14ac:dyDescent="0.2">
      <c r="A4842" t="str">
        <f t="shared" ca="1" si="300"/>
        <v>Region 3</v>
      </c>
      <c r="B4842" t="str">
        <f t="shared" ca="1" si="301"/>
        <v>Initial HRA Enrollees #</v>
      </c>
      <c r="C4842">
        <f t="shared" ca="1" si="302"/>
        <v>35749003</v>
      </c>
      <c r="D4842" t="str">
        <f t="shared" ca="1" si="303"/>
        <v>Feb</v>
      </c>
    </row>
    <row r="4843" spans="1:4" x14ac:dyDescent="0.2">
      <c r="A4843" t="str">
        <f t="shared" ca="1" si="300"/>
        <v>Region 2</v>
      </c>
      <c r="B4843" t="str">
        <f t="shared" ca="1" si="301"/>
        <v>Annual HRA Completed #</v>
      </c>
      <c r="C4843">
        <f t="shared" ca="1" si="302"/>
        <v>25642514</v>
      </c>
      <c r="D4843" t="str">
        <f t="shared" ca="1" si="303"/>
        <v>Apr</v>
      </c>
    </row>
    <row r="4844" spans="1:4" x14ac:dyDescent="0.2">
      <c r="A4844" t="str">
        <f t="shared" ca="1" si="300"/>
        <v>Region 4</v>
      </c>
      <c r="B4844" t="str">
        <f t="shared" ca="1" si="301"/>
        <v>Annual HRA Enrollees #</v>
      </c>
      <c r="C4844">
        <f t="shared" ca="1" si="302"/>
        <v>26968208</v>
      </c>
      <c r="D4844" t="str">
        <f t="shared" ca="1" si="303"/>
        <v>Oct</v>
      </c>
    </row>
    <row r="4845" spans="1:4" x14ac:dyDescent="0.2">
      <c r="A4845" t="str">
        <f t="shared" ca="1" si="300"/>
        <v>Region 7</v>
      </c>
      <c r="B4845" t="str">
        <f t="shared" ca="1" si="301"/>
        <v>Annual HRA Enrollees #</v>
      </c>
      <c r="C4845">
        <f t="shared" ca="1" si="302"/>
        <v>29278057</v>
      </c>
      <c r="D4845" t="str">
        <f t="shared" ca="1" si="303"/>
        <v>Jul</v>
      </c>
    </row>
    <row r="4846" spans="1:4" x14ac:dyDescent="0.2">
      <c r="A4846" t="str">
        <f t="shared" ca="1" si="300"/>
        <v>Region 3</v>
      </c>
      <c r="B4846" t="str">
        <f t="shared" ca="1" si="301"/>
        <v>Initial HRA Completion #</v>
      </c>
      <c r="C4846">
        <f t="shared" ca="1" si="302"/>
        <v>12903639</v>
      </c>
      <c r="D4846" t="str">
        <f t="shared" ca="1" si="303"/>
        <v>Apr</v>
      </c>
    </row>
    <row r="4847" spans="1:4" x14ac:dyDescent="0.2">
      <c r="A4847" t="str">
        <f t="shared" ca="1" si="300"/>
        <v>Region 2</v>
      </c>
      <c r="B4847" t="str">
        <f t="shared" ca="1" si="301"/>
        <v>Annual HRA Completed #</v>
      </c>
      <c r="C4847">
        <f t="shared" ca="1" si="302"/>
        <v>16118055</v>
      </c>
      <c r="D4847" t="str">
        <f t="shared" ca="1" si="303"/>
        <v>Apr</v>
      </c>
    </row>
    <row r="4848" spans="1:4" x14ac:dyDescent="0.2">
      <c r="A4848" t="str">
        <f t="shared" ca="1" si="300"/>
        <v>Region 8</v>
      </c>
      <c r="B4848" t="str">
        <f t="shared" ca="1" si="301"/>
        <v>Initial HRA Enrollees #</v>
      </c>
      <c r="C4848">
        <f t="shared" ca="1" si="302"/>
        <v>46609034</v>
      </c>
      <c r="D4848" t="str">
        <f t="shared" ca="1" si="303"/>
        <v>Sep</v>
      </c>
    </row>
    <row r="4849" spans="1:4" x14ac:dyDescent="0.2">
      <c r="A4849" t="str">
        <f t="shared" ca="1" si="300"/>
        <v>Region 8</v>
      </c>
      <c r="B4849" t="str">
        <f t="shared" ca="1" si="301"/>
        <v>Annual HRA Completed #</v>
      </c>
      <c r="C4849">
        <f t="shared" ca="1" si="302"/>
        <v>26121412</v>
      </c>
      <c r="D4849" t="str">
        <f t="shared" ca="1" si="303"/>
        <v>Feb</v>
      </c>
    </row>
    <row r="4850" spans="1:4" x14ac:dyDescent="0.2">
      <c r="A4850" t="str">
        <f t="shared" ca="1" si="300"/>
        <v>Region 4</v>
      </c>
      <c r="B4850" t="str">
        <f t="shared" ca="1" si="301"/>
        <v>Initial HRA Enrollees #</v>
      </c>
      <c r="C4850">
        <f t="shared" ca="1" si="302"/>
        <v>64658382</v>
      </c>
      <c r="D4850" t="str">
        <f t="shared" ca="1" si="303"/>
        <v>Aug</v>
      </c>
    </row>
    <row r="4851" spans="1:4" x14ac:dyDescent="0.2">
      <c r="A4851" t="str">
        <f t="shared" ca="1" si="300"/>
        <v>Region 3</v>
      </c>
      <c r="B4851" t="str">
        <f t="shared" ca="1" si="301"/>
        <v>Annual HRA Completed #</v>
      </c>
      <c r="C4851">
        <f t="shared" ca="1" si="302"/>
        <v>81843913</v>
      </c>
      <c r="D4851" t="str">
        <f t="shared" ca="1" si="303"/>
        <v>Sep</v>
      </c>
    </row>
    <row r="4852" spans="1:4" x14ac:dyDescent="0.2">
      <c r="A4852" t="str">
        <f t="shared" ca="1" si="300"/>
        <v>Region 1</v>
      </c>
      <c r="B4852" t="str">
        <f t="shared" ca="1" si="301"/>
        <v>Annual HRA Completed #</v>
      </c>
      <c r="C4852">
        <f t="shared" ca="1" si="302"/>
        <v>77277167</v>
      </c>
      <c r="D4852" t="str">
        <f t="shared" ca="1" si="303"/>
        <v>Jul</v>
      </c>
    </row>
    <row r="4853" spans="1:4" x14ac:dyDescent="0.2">
      <c r="A4853" t="str">
        <f t="shared" ca="1" si="300"/>
        <v>Region 5</v>
      </c>
      <c r="B4853" t="str">
        <f t="shared" ca="1" si="301"/>
        <v>Annual HRA Completed #</v>
      </c>
      <c r="C4853">
        <f t="shared" ca="1" si="302"/>
        <v>11080732</v>
      </c>
      <c r="D4853" t="str">
        <f t="shared" ca="1" si="303"/>
        <v>Dec</v>
      </c>
    </row>
    <row r="4854" spans="1:4" x14ac:dyDescent="0.2">
      <c r="A4854" t="str">
        <f t="shared" ca="1" si="300"/>
        <v>Region 5</v>
      </c>
      <c r="B4854" t="str">
        <f t="shared" ca="1" si="301"/>
        <v>Initial HRA Completion #</v>
      </c>
      <c r="C4854">
        <f t="shared" ca="1" si="302"/>
        <v>49983358</v>
      </c>
      <c r="D4854" t="str">
        <f t="shared" ca="1" si="303"/>
        <v>Nov</v>
      </c>
    </row>
    <row r="4855" spans="1:4" x14ac:dyDescent="0.2">
      <c r="A4855" t="str">
        <f t="shared" ca="1" si="300"/>
        <v>Region 8</v>
      </c>
      <c r="B4855" t="str">
        <f t="shared" ca="1" si="301"/>
        <v>Annual HRA Completed #</v>
      </c>
      <c r="C4855">
        <f t="shared" ca="1" si="302"/>
        <v>30032410</v>
      </c>
      <c r="D4855" t="str">
        <f t="shared" ca="1" si="303"/>
        <v>Sep</v>
      </c>
    </row>
    <row r="4856" spans="1:4" x14ac:dyDescent="0.2">
      <c r="A4856" t="str">
        <f t="shared" ca="1" si="300"/>
        <v>Region 8</v>
      </c>
      <c r="B4856" t="str">
        <f t="shared" ca="1" si="301"/>
        <v>Annual HRA Enrollees #</v>
      </c>
      <c r="C4856">
        <f t="shared" ca="1" si="302"/>
        <v>74969345</v>
      </c>
      <c r="D4856" t="str">
        <f t="shared" ca="1" si="303"/>
        <v>Sep</v>
      </c>
    </row>
    <row r="4857" spans="1:4" x14ac:dyDescent="0.2">
      <c r="A4857" t="str">
        <f t="shared" ca="1" si="300"/>
        <v>Region 2</v>
      </c>
      <c r="B4857" t="str">
        <f t="shared" ca="1" si="301"/>
        <v>Annual HRA Enrollees #</v>
      </c>
      <c r="C4857">
        <f t="shared" ca="1" si="302"/>
        <v>27276573</v>
      </c>
      <c r="D4857" t="str">
        <f t="shared" ca="1" si="303"/>
        <v>May</v>
      </c>
    </row>
    <row r="4858" spans="1:4" x14ac:dyDescent="0.2">
      <c r="A4858" t="str">
        <f t="shared" ca="1" si="300"/>
        <v>Region 6</v>
      </c>
      <c r="B4858" t="str">
        <f t="shared" ca="1" si="301"/>
        <v>Initial HRA Completion #</v>
      </c>
      <c r="C4858">
        <f t="shared" ca="1" si="302"/>
        <v>62485768</v>
      </c>
      <c r="D4858" t="str">
        <f t="shared" ca="1" si="303"/>
        <v>Mar</v>
      </c>
    </row>
    <row r="4859" spans="1:4" x14ac:dyDescent="0.2">
      <c r="A4859" t="str">
        <f t="shared" ca="1" si="300"/>
        <v>Region 2</v>
      </c>
      <c r="B4859" t="str">
        <f t="shared" ca="1" si="301"/>
        <v>Annual HRA Enrollees #</v>
      </c>
      <c r="C4859">
        <f t="shared" ca="1" si="302"/>
        <v>22019970</v>
      </c>
      <c r="D4859" t="str">
        <f t="shared" ca="1" si="303"/>
        <v>Feb</v>
      </c>
    </row>
    <row r="4860" spans="1:4" x14ac:dyDescent="0.2">
      <c r="A4860" t="str">
        <f t="shared" ca="1" si="300"/>
        <v>Region 5</v>
      </c>
      <c r="B4860" t="str">
        <f t="shared" ca="1" si="301"/>
        <v>Initial HRA Enrollees #</v>
      </c>
      <c r="C4860">
        <f t="shared" ca="1" si="302"/>
        <v>87071252</v>
      </c>
      <c r="D4860" t="str">
        <f t="shared" ca="1" si="303"/>
        <v>Apr</v>
      </c>
    </row>
    <row r="4861" spans="1:4" x14ac:dyDescent="0.2">
      <c r="A4861" t="str">
        <f t="shared" ca="1" si="300"/>
        <v>Region 3</v>
      </c>
      <c r="B4861" t="str">
        <f t="shared" ca="1" si="301"/>
        <v>Initial HRA Completion #</v>
      </c>
      <c r="C4861">
        <f t="shared" ca="1" si="302"/>
        <v>25271717</v>
      </c>
      <c r="D4861" t="str">
        <f t="shared" ca="1" si="303"/>
        <v>Oct</v>
      </c>
    </row>
    <row r="4862" spans="1:4" x14ac:dyDescent="0.2">
      <c r="A4862" t="str">
        <f t="shared" ca="1" si="300"/>
        <v>Region 2</v>
      </c>
      <c r="B4862" t="str">
        <f t="shared" ca="1" si="301"/>
        <v>Annual HRA Completed #</v>
      </c>
      <c r="C4862">
        <f t="shared" ca="1" si="302"/>
        <v>33595960</v>
      </c>
      <c r="D4862" t="str">
        <f t="shared" ca="1" si="303"/>
        <v>May</v>
      </c>
    </row>
    <row r="4863" spans="1:4" x14ac:dyDescent="0.2">
      <c r="A4863" t="str">
        <f t="shared" ca="1" si="300"/>
        <v>Region 5</v>
      </c>
      <c r="B4863" t="str">
        <f t="shared" ca="1" si="301"/>
        <v>Initial HRA Completion #</v>
      </c>
      <c r="C4863">
        <f t="shared" ca="1" si="302"/>
        <v>51420135</v>
      </c>
      <c r="D4863" t="str">
        <f t="shared" ca="1" si="303"/>
        <v>Jun</v>
      </c>
    </row>
    <row r="4864" spans="1:4" x14ac:dyDescent="0.2">
      <c r="A4864" t="str">
        <f t="shared" ca="1" si="300"/>
        <v>Region 2</v>
      </c>
      <c r="B4864" t="str">
        <f t="shared" ca="1" si="301"/>
        <v>Annual HRA Completed #</v>
      </c>
      <c r="C4864">
        <f t="shared" ca="1" si="302"/>
        <v>60823123</v>
      </c>
      <c r="D4864" t="str">
        <f t="shared" ca="1" si="303"/>
        <v>Sep</v>
      </c>
    </row>
    <row r="4865" spans="1:4" x14ac:dyDescent="0.2">
      <c r="A4865" t="str">
        <f t="shared" ca="1" si="300"/>
        <v>Region 8</v>
      </c>
      <c r="B4865" t="str">
        <f t="shared" ca="1" si="301"/>
        <v>Initial HRA Enrollees #</v>
      </c>
      <c r="C4865">
        <f t="shared" ca="1" si="302"/>
        <v>72220159</v>
      </c>
      <c r="D4865" t="str">
        <f t="shared" ca="1" si="303"/>
        <v>Apr</v>
      </c>
    </row>
    <row r="4866" spans="1:4" x14ac:dyDescent="0.2">
      <c r="A4866" t="str">
        <f t="shared" ca="1" si="300"/>
        <v>Region 2</v>
      </c>
      <c r="B4866" t="str">
        <f t="shared" ca="1" si="301"/>
        <v>Initial HRA Completion #</v>
      </c>
      <c r="C4866">
        <f t="shared" ca="1" si="302"/>
        <v>29260191</v>
      </c>
      <c r="D4866" t="str">
        <f t="shared" ca="1" si="303"/>
        <v>May</v>
      </c>
    </row>
    <row r="4867" spans="1:4" x14ac:dyDescent="0.2">
      <c r="A4867" t="str">
        <f t="shared" ca="1" si="300"/>
        <v>Region 6</v>
      </c>
      <c r="B4867" t="str">
        <f t="shared" ca="1" si="301"/>
        <v>Annual HRA Completed #</v>
      </c>
      <c r="C4867">
        <f t="shared" ca="1" si="302"/>
        <v>30597453</v>
      </c>
      <c r="D4867" t="str">
        <f t="shared" ca="1" si="303"/>
        <v>May</v>
      </c>
    </row>
    <row r="4868" spans="1:4" x14ac:dyDescent="0.2">
      <c r="A4868" t="str">
        <f t="shared" ca="1" si="300"/>
        <v>Region 6</v>
      </c>
      <c r="B4868" t="str">
        <f t="shared" ca="1" si="301"/>
        <v>Initial HRA Completion #</v>
      </c>
      <c r="C4868">
        <f t="shared" ca="1" si="302"/>
        <v>66500945</v>
      </c>
      <c r="D4868" t="str">
        <f t="shared" ca="1" si="303"/>
        <v>Jul</v>
      </c>
    </row>
    <row r="4869" spans="1:4" x14ac:dyDescent="0.2">
      <c r="A4869" t="str">
        <f t="shared" ca="1" si="300"/>
        <v>Region 7</v>
      </c>
      <c r="B4869" t="str">
        <f t="shared" ca="1" si="301"/>
        <v>Annual HRA Enrollees #</v>
      </c>
      <c r="C4869">
        <f t="shared" ca="1" si="302"/>
        <v>54735748</v>
      </c>
      <c r="D4869" t="str">
        <f t="shared" ca="1" si="303"/>
        <v>Jul</v>
      </c>
    </row>
    <row r="4870" spans="1:4" x14ac:dyDescent="0.2">
      <c r="A4870" t="str">
        <f t="shared" ca="1" si="300"/>
        <v>Region 6</v>
      </c>
      <c r="B4870" t="str">
        <f t="shared" ca="1" si="301"/>
        <v>Initial HRA Enrollees #</v>
      </c>
      <c r="C4870">
        <f t="shared" ca="1" si="302"/>
        <v>4798292</v>
      </c>
      <c r="D4870" t="str">
        <f t="shared" ca="1" si="303"/>
        <v>Feb</v>
      </c>
    </row>
    <row r="4871" spans="1:4" x14ac:dyDescent="0.2">
      <c r="A4871" t="str">
        <f t="shared" ca="1" si="300"/>
        <v>Region 3</v>
      </c>
      <c r="B4871" t="str">
        <f t="shared" ca="1" si="301"/>
        <v>Annual HRA Enrollees #</v>
      </c>
      <c r="C4871">
        <f t="shared" ca="1" si="302"/>
        <v>61957964</v>
      </c>
      <c r="D4871" t="str">
        <f t="shared" ca="1" si="303"/>
        <v>Nov</v>
      </c>
    </row>
    <row r="4872" spans="1:4" x14ac:dyDescent="0.2">
      <c r="A4872" t="str">
        <f t="shared" ca="1" si="300"/>
        <v>Region 1</v>
      </c>
      <c r="B4872" t="str">
        <f t="shared" ca="1" si="301"/>
        <v>Annual HRA Enrollees #</v>
      </c>
      <c r="C4872">
        <f t="shared" ca="1" si="302"/>
        <v>53413381</v>
      </c>
      <c r="D4872" t="str">
        <f t="shared" ca="1" si="303"/>
        <v>May</v>
      </c>
    </row>
    <row r="4873" spans="1:4" x14ac:dyDescent="0.2">
      <c r="A4873" t="str">
        <f t="shared" ca="1" si="300"/>
        <v>Region 7</v>
      </c>
      <c r="B4873" t="str">
        <f t="shared" ca="1" si="301"/>
        <v>Initial HRA Completion #</v>
      </c>
      <c r="C4873">
        <f t="shared" ca="1" si="302"/>
        <v>85685216</v>
      </c>
      <c r="D4873" t="str">
        <f t="shared" ca="1" si="303"/>
        <v>Jan</v>
      </c>
    </row>
    <row r="4874" spans="1:4" x14ac:dyDescent="0.2">
      <c r="A4874" t="str">
        <f t="shared" ca="1" si="300"/>
        <v>Region 1</v>
      </c>
      <c r="B4874" t="str">
        <f t="shared" ca="1" si="301"/>
        <v>Initial HRA Completion #</v>
      </c>
      <c r="C4874">
        <f t="shared" ca="1" si="302"/>
        <v>60049848</v>
      </c>
      <c r="D4874" t="str">
        <f t="shared" ca="1" si="303"/>
        <v>Jan</v>
      </c>
    </row>
    <row r="4875" spans="1:4" x14ac:dyDescent="0.2">
      <c r="A4875" t="str">
        <f t="shared" ref="A4875:A4938" ca="1" si="304">CHOOSE(RANDBETWEEN(1,8), "Region 1", "Region 2", "Region 3", "Region 4", "Region 5", "Region 6", "Region 7", "Region 8")</f>
        <v>Region 8</v>
      </c>
      <c r="B4875" t="str">
        <f t="shared" ref="B4875:B4938" ca="1" si="305">CHOOSE(RANDBETWEEN(1,4), "Initial HRA Enrollees #", "Initial HRA Completion #", "Annual HRA Enrollees #", "Annual HRA Completed #")</f>
        <v>Initial HRA Enrollees #</v>
      </c>
      <c r="C4875">
        <f t="shared" ref="C4875:C4938" ca="1" si="306">RANDBETWEEN(1000000,99999999)</f>
        <v>26745930</v>
      </c>
      <c r="D4875" t="str">
        <f t="shared" ref="D4875:D4938" ca="1" si="307">CHOOSE(RANDBETWEEN(1,12), "Jan", "Feb", "Mar", "Apr", "May", "Jun", "Jul", "Aug", "Sep", "Oct", "Nov", "Dec")</f>
        <v>Dec</v>
      </c>
    </row>
    <row r="4876" spans="1:4" x14ac:dyDescent="0.2">
      <c r="A4876" t="str">
        <f t="shared" ca="1" si="304"/>
        <v>Region 2</v>
      </c>
      <c r="B4876" t="str">
        <f t="shared" ca="1" si="305"/>
        <v>Annual HRA Completed #</v>
      </c>
      <c r="C4876">
        <f t="shared" ca="1" si="306"/>
        <v>93996418</v>
      </c>
      <c r="D4876" t="str">
        <f t="shared" ca="1" si="307"/>
        <v>Aug</v>
      </c>
    </row>
    <row r="4877" spans="1:4" x14ac:dyDescent="0.2">
      <c r="A4877" t="str">
        <f t="shared" ca="1" si="304"/>
        <v>Region 7</v>
      </c>
      <c r="B4877" t="str">
        <f t="shared" ca="1" si="305"/>
        <v>Annual HRA Enrollees #</v>
      </c>
      <c r="C4877">
        <f t="shared" ca="1" si="306"/>
        <v>8595933</v>
      </c>
      <c r="D4877" t="str">
        <f t="shared" ca="1" si="307"/>
        <v>Dec</v>
      </c>
    </row>
    <row r="4878" spans="1:4" x14ac:dyDescent="0.2">
      <c r="A4878" t="str">
        <f t="shared" ca="1" si="304"/>
        <v>Region 8</v>
      </c>
      <c r="B4878" t="str">
        <f t="shared" ca="1" si="305"/>
        <v>Initial HRA Completion #</v>
      </c>
      <c r="C4878">
        <f t="shared" ca="1" si="306"/>
        <v>22716718</v>
      </c>
      <c r="D4878" t="str">
        <f t="shared" ca="1" si="307"/>
        <v>Sep</v>
      </c>
    </row>
    <row r="4879" spans="1:4" x14ac:dyDescent="0.2">
      <c r="A4879" t="str">
        <f t="shared" ca="1" si="304"/>
        <v>Region 6</v>
      </c>
      <c r="B4879" t="str">
        <f t="shared" ca="1" si="305"/>
        <v>Initial HRA Completion #</v>
      </c>
      <c r="C4879">
        <f t="shared" ca="1" si="306"/>
        <v>45878709</v>
      </c>
      <c r="D4879" t="str">
        <f t="shared" ca="1" si="307"/>
        <v>May</v>
      </c>
    </row>
    <row r="4880" spans="1:4" x14ac:dyDescent="0.2">
      <c r="A4880" t="str">
        <f t="shared" ca="1" si="304"/>
        <v>Region 6</v>
      </c>
      <c r="B4880" t="str">
        <f t="shared" ca="1" si="305"/>
        <v>Annual HRA Completed #</v>
      </c>
      <c r="C4880">
        <f t="shared" ca="1" si="306"/>
        <v>16310537</v>
      </c>
      <c r="D4880" t="str">
        <f t="shared" ca="1" si="307"/>
        <v>Feb</v>
      </c>
    </row>
    <row r="4881" spans="1:4" x14ac:dyDescent="0.2">
      <c r="A4881" t="str">
        <f t="shared" ca="1" si="304"/>
        <v>Region 3</v>
      </c>
      <c r="B4881" t="str">
        <f t="shared" ca="1" si="305"/>
        <v>Annual HRA Enrollees #</v>
      </c>
      <c r="C4881">
        <f t="shared" ca="1" si="306"/>
        <v>67830930</v>
      </c>
      <c r="D4881" t="str">
        <f t="shared" ca="1" si="307"/>
        <v>Feb</v>
      </c>
    </row>
    <row r="4882" spans="1:4" x14ac:dyDescent="0.2">
      <c r="A4882" t="str">
        <f t="shared" ca="1" si="304"/>
        <v>Region 1</v>
      </c>
      <c r="B4882" t="str">
        <f t="shared" ca="1" si="305"/>
        <v>Annual HRA Completed #</v>
      </c>
      <c r="C4882">
        <f t="shared" ca="1" si="306"/>
        <v>24961874</v>
      </c>
      <c r="D4882" t="str">
        <f t="shared" ca="1" si="307"/>
        <v>May</v>
      </c>
    </row>
    <row r="4883" spans="1:4" x14ac:dyDescent="0.2">
      <c r="A4883" t="str">
        <f t="shared" ca="1" si="304"/>
        <v>Region 3</v>
      </c>
      <c r="B4883" t="str">
        <f t="shared" ca="1" si="305"/>
        <v>Initial HRA Completion #</v>
      </c>
      <c r="C4883">
        <f t="shared" ca="1" si="306"/>
        <v>61878405</v>
      </c>
      <c r="D4883" t="str">
        <f t="shared" ca="1" si="307"/>
        <v>Jun</v>
      </c>
    </row>
    <row r="4884" spans="1:4" x14ac:dyDescent="0.2">
      <c r="A4884" t="str">
        <f t="shared" ca="1" si="304"/>
        <v>Region 6</v>
      </c>
      <c r="B4884" t="str">
        <f t="shared" ca="1" si="305"/>
        <v>Initial HRA Completion #</v>
      </c>
      <c r="C4884">
        <f t="shared" ca="1" si="306"/>
        <v>32511246</v>
      </c>
      <c r="D4884" t="str">
        <f t="shared" ca="1" si="307"/>
        <v>May</v>
      </c>
    </row>
    <row r="4885" spans="1:4" x14ac:dyDescent="0.2">
      <c r="A4885" t="str">
        <f t="shared" ca="1" si="304"/>
        <v>Region 1</v>
      </c>
      <c r="B4885" t="str">
        <f t="shared" ca="1" si="305"/>
        <v>Annual HRA Enrollees #</v>
      </c>
      <c r="C4885">
        <f t="shared" ca="1" si="306"/>
        <v>7735887</v>
      </c>
      <c r="D4885" t="str">
        <f t="shared" ca="1" si="307"/>
        <v>Aug</v>
      </c>
    </row>
    <row r="4886" spans="1:4" x14ac:dyDescent="0.2">
      <c r="A4886" t="str">
        <f t="shared" ca="1" si="304"/>
        <v>Region 4</v>
      </c>
      <c r="B4886" t="str">
        <f t="shared" ca="1" si="305"/>
        <v>Initial HRA Completion #</v>
      </c>
      <c r="C4886">
        <f t="shared" ca="1" si="306"/>
        <v>12707903</v>
      </c>
      <c r="D4886" t="str">
        <f t="shared" ca="1" si="307"/>
        <v>Mar</v>
      </c>
    </row>
    <row r="4887" spans="1:4" x14ac:dyDescent="0.2">
      <c r="A4887" t="str">
        <f t="shared" ca="1" si="304"/>
        <v>Region 4</v>
      </c>
      <c r="B4887" t="str">
        <f t="shared" ca="1" si="305"/>
        <v>Annual HRA Completed #</v>
      </c>
      <c r="C4887">
        <f t="shared" ca="1" si="306"/>
        <v>7549387</v>
      </c>
      <c r="D4887" t="str">
        <f t="shared" ca="1" si="307"/>
        <v>Jul</v>
      </c>
    </row>
    <row r="4888" spans="1:4" x14ac:dyDescent="0.2">
      <c r="A4888" t="str">
        <f t="shared" ca="1" si="304"/>
        <v>Region 8</v>
      </c>
      <c r="B4888" t="str">
        <f t="shared" ca="1" si="305"/>
        <v>Annual HRA Completed #</v>
      </c>
      <c r="C4888">
        <f t="shared" ca="1" si="306"/>
        <v>19666370</v>
      </c>
      <c r="D4888" t="str">
        <f t="shared" ca="1" si="307"/>
        <v>Feb</v>
      </c>
    </row>
    <row r="4889" spans="1:4" x14ac:dyDescent="0.2">
      <c r="A4889" t="str">
        <f t="shared" ca="1" si="304"/>
        <v>Region 3</v>
      </c>
      <c r="B4889" t="str">
        <f t="shared" ca="1" si="305"/>
        <v>Initial HRA Completion #</v>
      </c>
      <c r="C4889">
        <f t="shared" ca="1" si="306"/>
        <v>99434000</v>
      </c>
      <c r="D4889" t="str">
        <f t="shared" ca="1" si="307"/>
        <v>Sep</v>
      </c>
    </row>
    <row r="4890" spans="1:4" x14ac:dyDescent="0.2">
      <c r="A4890" t="str">
        <f t="shared" ca="1" si="304"/>
        <v>Region 2</v>
      </c>
      <c r="B4890" t="str">
        <f t="shared" ca="1" si="305"/>
        <v>Initial HRA Enrollees #</v>
      </c>
      <c r="C4890">
        <f t="shared" ca="1" si="306"/>
        <v>28247151</v>
      </c>
      <c r="D4890" t="str">
        <f t="shared" ca="1" si="307"/>
        <v>Jan</v>
      </c>
    </row>
    <row r="4891" spans="1:4" x14ac:dyDescent="0.2">
      <c r="A4891" t="str">
        <f t="shared" ca="1" si="304"/>
        <v>Region 2</v>
      </c>
      <c r="B4891" t="str">
        <f t="shared" ca="1" si="305"/>
        <v>Initial HRA Enrollees #</v>
      </c>
      <c r="C4891">
        <f t="shared" ca="1" si="306"/>
        <v>6847520</v>
      </c>
      <c r="D4891" t="str">
        <f t="shared" ca="1" si="307"/>
        <v>May</v>
      </c>
    </row>
    <row r="4892" spans="1:4" x14ac:dyDescent="0.2">
      <c r="A4892" t="str">
        <f t="shared" ca="1" si="304"/>
        <v>Region 4</v>
      </c>
      <c r="B4892" t="str">
        <f t="shared" ca="1" si="305"/>
        <v>Annual HRA Enrollees #</v>
      </c>
      <c r="C4892">
        <f t="shared" ca="1" si="306"/>
        <v>61448311</v>
      </c>
      <c r="D4892" t="str">
        <f t="shared" ca="1" si="307"/>
        <v>May</v>
      </c>
    </row>
    <row r="4893" spans="1:4" x14ac:dyDescent="0.2">
      <c r="A4893" t="str">
        <f t="shared" ca="1" si="304"/>
        <v>Region 3</v>
      </c>
      <c r="B4893" t="str">
        <f t="shared" ca="1" si="305"/>
        <v>Annual HRA Completed #</v>
      </c>
      <c r="C4893">
        <f t="shared" ca="1" si="306"/>
        <v>60839466</v>
      </c>
      <c r="D4893" t="str">
        <f t="shared" ca="1" si="307"/>
        <v>Oct</v>
      </c>
    </row>
    <row r="4894" spans="1:4" x14ac:dyDescent="0.2">
      <c r="A4894" t="str">
        <f t="shared" ca="1" si="304"/>
        <v>Region 8</v>
      </c>
      <c r="B4894" t="str">
        <f t="shared" ca="1" si="305"/>
        <v>Annual HRA Completed #</v>
      </c>
      <c r="C4894">
        <f t="shared" ca="1" si="306"/>
        <v>13295673</v>
      </c>
      <c r="D4894" t="str">
        <f t="shared" ca="1" si="307"/>
        <v>Aug</v>
      </c>
    </row>
    <row r="4895" spans="1:4" x14ac:dyDescent="0.2">
      <c r="A4895" t="str">
        <f t="shared" ca="1" si="304"/>
        <v>Region 1</v>
      </c>
      <c r="B4895" t="str">
        <f t="shared" ca="1" si="305"/>
        <v>Annual HRA Enrollees #</v>
      </c>
      <c r="C4895">
        <f t="shared" ca="1" si="306"/>
        <v>6184291</v>
      </c>
      <c r="D4895" t="str">
        <f t="shared" ca="1" si="307"/>
        <v>Jan</v>
      </c>
    </row>
    <row r="4896" spans="1:4" x14ac:dyDescent="0.2">
      <c r="A4896" t="str">
        <f t="shared" ca="1" si="304"/>
        <v>Region 3</v>
      </c>
      <c r="B4896" t="str">
        <f t="shared" ca="1" si="305"/>
        <v>Initial HRA Enrollees #</v>
      </c>
      <c r="C4896">
        <f t="shared" ca="1" si="306"/>
        <v>36535732</v>
      </c>
      <c r="D4896" t="str">
        <f t="shared" ca="1" si="307"/>
        <v>Jul</v>
      </c>
    </row>
    <row r="4897" spans="1:4" x14ac:dyDescent="0.2">
      <c r="A4897" t="str">
        <f t="shared" ca="1" si="304"/>
        <v>Region 6</v>
      </c>
      <c r="B4897" t="str">
        <f t="shared" ca="1" si="305"/>
        <v>Initial HRA Enrollees #</v>
      </c>
      <c r="C4897">
        <f t="shared" ca="1" si="306"/>
        <v>21845546</v>
      </c>
      <c r="D4897" t="str">
        <f t="shared" ca="1" si="307"/>
        <v>Oct</v>
      </c>
    </row>
    <row r="4898" spans="1:4" x14ac:dyDescent="0.2">
      <c r="A4898" t="str">
        <f t="shared" ca="1" si="304"/>
        <v>Region 2</v>
      </c>
      <c r="B4898" t="str">
        <f t="shared" ca="1" si="305"/>
        <v>Annual HRA Enrollees #</v>
      </c>
      <c r="C4898">
        <f t="shared" ca="1" si="306"/>
        <v>57906853</v>
      </c>
      <c r="D4898" t="str">
        <f t="shared" ca="1" si="307"/>
        <v>Jun</v>
      </c>
    </row>
    <row r="4899" spans="1:4" x14ac:dyDescent="0.2">
      <c r="A4899" t="str">
        <f t="shared" ca="1" si="304"/>
        <v>Region 8</v>
      </c>
      <c r="B4899" t="str">
        <f t="shared" ca="1" si="305"/>
        <v>Annual HRA Enrollees #</v>
      </c>
      <c r="C4899">
        <f t="shared" ca="1" si="306"/>
        <v>40883291</v>
      </c>
      <c r="D4899" t="str">
        <f t="shared" ca="1" si="307"/>
        <v>Apr</v>
      </c>
    </row>
    <row r="4900" spans="1:4" x14ac:dyDescent="0.2">
      <c r="A4900" t="str">
        <f t="shared" ca="1" si="304"/>
        <v>Region 7</v>
      </c>
      <c r="B4900" t="str">
        <f t="shared" ca="1" si="305"/>
        <v>Annual HRA Completed #</v>
      </c>
      <c r="C4900">
        <f t="shared" ca="1" si="306"/>
        <v>18132713</v>
      </c>
      <c r="D4900" t="str">
        <f t="shared" ca="1" si="307"/>
        <v>Dec</v>
      </c>
    </row>
    <row r="4901" spans="1:4" x14ac:dyDescent="0.2">
      <c r="A4901" t="str">
        <f t="shared" ca="1" si="304"/>
        <v>Region 4</v>
      </c>
      <c r="B4901" t="str">
        <f t="shared" ca="1" si="305"/>
        <v>Initial HRA Completion #</v>
      </c>
      <c r="C4901">
        <f t="shared" ca="1" si="306"/>
        <v>76876384</v>
      </c>
      <c r="D4901" t="str">
        <f t="shared" ca="1" si="307"/>
        <v>Apr</v>
      </c>
    </row>
    <row r="4902" spans="1:4" x14ac:dyDescent="0.2">
      <c r="A4902" t="str">
        <f t="shared" ca="1" si="304"/>
        <v>Region 1</v>
      </c>
      <c r="B4902" t="str">
        <f t="shared" ca="1" si="305"/>
        <v>Annual HRA Enrollees #</v>
      </c>
      <c r="C4902">
        <f t="shared" ca="1" si="306"/>
        <v>39855615</v>
      </c>
      <c r="D4902" t="str">
        <f t="shared" ca="1" si="307"/>
        <v>Mar</v>
      </c>
    </row>
    <row r="4903" spans="1:4" x14ac:dyDescent="0.2">
      <c r="A4903" t="str">
        <f t="shared" ca="1" si="304"/>
        <v>Region 3</v>
      </c>
      <c r="B4903" t="str">
        <f t="shared" ca="1" si="305"/>
        <v>Annual HRA Completed #</v>
      </c>
      <c r="C4903">
        <f t="shared" ca="1" si="306"/>
        <v>30221034</v>
      </c>
      <c r="D4903" t="str">
        <f t="shared" ca="1" si="307"/>
        <v>Dec</v>
      </c>
    </row>
    <row r="4904" spans="1:4" x14ac:dyDescent="0.2">
      <c r="A4904" t="str">
        <f t="shared" ca="1" si="304"/>
        <v>Region 2</v>
      </c>
      <c r="B4904" t="str">
        <f t="shared" ca="1" si="305"/>
        <v>Initial HRA Completion #</v>
      </c>
      <c r="C4904">
        <f t="shared" ca="1" si="306"/>
        <v>22467461</v>
      </c>
      <c r="D4904" t="str">
        <f t="shared" ca="1" si="307"/>
        <v>Dec</v>
      </c>
    </row>
    <row r="4905" spans="1:4" x14ac:dyDescent="0.2">
      <c r="A4905" t="str">
        <f t="shared" ca="1" si="304"/>
        <v>Region 2</v>
      </c>
      <c r="B4905" t="str">
        <f t="shared" ca="1" si="305"/>
        <v>Annual HRA Completed #</v>
      </c>
      <c r="C4905">
        <f t="shared" ca="1" si="306"/>
        <v>48021856</v>
      </c>
      <c r="D4905" t="str">
        <f t="shared" ca="1" si="307"/>
        <v>Oct</v>
      </c>
    </row>
    <row r="4906" spans="1:4" x14ac:dyDescent="0.2">
      <c r="A4906" t="str">
        <f t="shared" ca="1" si="304"/>
        <v>Region 2</v>
      </c>
      <c r="B4906" t="str">
        <f t="shared" ca="1" si="305"/>
        <v>Annual HRA Completed #</v>
      </c>
      <c r="C4906">
        <f t="shared" ca="1" si="306"/>
        <v>65626158</v>
      </c>
      <c r="D4906" t="str">
        <f t="shared" ca="1" si="307"/>
        <v>Nov</v>
      </c>
    </row>
    <row r="4907" spans="1:4" x14ac:dyDescent="0.2">
      <c r="A4907" t="str">
        <f t="shared" ca="1" si="304"/>
        <v>Region 2</v>
      </c>
      <c r="B4907" t="str">
        <f t="shared" ca="1" si="305"/>
        <v>Initial HRA Enrollees #</v>
      </c>
      <c r="C4907">
        <f t="shared" ca="1" si="306"/>
        <v>7721330</v>
      </c>
      <c r="D4907" t="str">
        <f t="shared" ca="1" si="307"/>
        <v>Oct</v>
      </c>
    </row>
    <row r="4908" spans="1:4" x14ac:dyDescent="0.2">
      <c r="A4908" t="str">
        <f t="shared" ca="1" si="304"/>
        <v>Region 3</v>
      </c>
      <c r="B4908" t="str">
        <f t="shared" ca="1" si="305"/>
        <v>Initial HRA Completion #</v>
      </c>
      <c r="C4908">
        <f t="shared" ca="1" si="306"/>
        <v>46564192</v>
      </c>
      <c r="D4908" t="str">
        <f t="shared" ca="1" si="307"/>
        <v>Dec</v>
      </c>
    </row>
    <row r="4909" spans="1:4" x14ac:dyDescent="0.2">
      <c r="A4909" t="str">
        <f t="shared" ca="1" si="304"/>
        <v>Region 6</v>
      </c>
      <c r="B4909" t="str">
        <f t="shared" ca="1" si="305"/>
        <v>Annual HRA Enrollees #</v>
      </c>
      <c r="C4909">
        <f t="shared" ca="1" si="306"/>
        <v>18371364</v>
      </c>
      <c r="D4909" t="str">
        <f t="shared" ca="1" si="307"/>
        <v>Jun</v>
      </c>
    </row>
    <row r="4910" spans="1:4" x14ac:dyDescent="0.2">
      <c r="A4910" t="str">
        <f t="shared" ca="1" si="304"/>
        <v>Region 1</v>
      </c>
      <c r="B4910" t="str">
        <f t="shared" ca="1" si="305"/>
        <v>Initial HRA Enrollees #</v>
      </c>
      <c r="C4910">
        <f t="shared" ca="1" si="306"/>
        <v>26768309</v>
      </c>
      <c r="D4910" t="str">
        <f t="shared" ca="1" si="307"/>
        <v>Mar</v>
      </c>
    </row>
    <row r="4911" spans="1:4" x14ac:dyDescent="0.2">
      <c r="A4911" t="str">
        <f t="shared" ca="1" si="304"/>
        <v>Region 2</v>
      </c>
      <c r="B4911" t="str">
        <f t="shared" ca="1" si="305"/>
        <v>Initial HRA Completion #</v>
      </c>
      <c r="C4911">
        <f t="shared" ca="1" si="306"/>
        <v>4838591</v>
      </c>
      <c r="D4911" t="str">
        <f t="shared" ca="1" si="307"/>
        <v>Dec</v>
      </c>
    </row>
    <row r="4912" spans="1:4" x14ac:dyDescent="0.2">
      <c r="A4912" t="str">
        <f t="shared" ca="1" si="304"/>
        <v>Region 5</v>
      </c>
      <c r="B4912" t="str">
        <f t="shared" ca="1" si="305"/>
        <v>Annual HRA Completed #</v>
      </c>
      <c r="C4912">
        <f t="shared" ca="1" si="306"/>
        <v>79605562</v>
      </c>
      <c r="D4912" t="str">
        <f t="shared" ca="1" si="307"/>
        <v>May</v>
      </c>
    </row>
    <row r="4913" spans="1:4" x14ac:dyDescent="0.2">
      <c r="A4913" t="str">
        <f t="shared" ca="1" si="304"/>
        <v>Region 4</v>
      </c>
      <c r="B4913" t="str">
        <f t="shared" ca="1" si="305"/>
        <v>Annual HRA Completed #</v>
      </c>
      <c r="C4913">
        <f t="shared" ca="1" si="306"/>
        <v>89115433</v>
      </c>
      <c r="D4913" t="str">
        <f t="shared" ca="1" si="307"/>
        <v>Jun</v>
      </c>
    </row>
    <row r="4914" spans="1:4" x14ac:dyDescent="0.2">
      <c r="A4914" t="str">
        <f t="shared" ca="1" si="304"/>
        <v>Region 6</v>
      </c>
      <c r="B4914" t="str">
        <f t="shared" ca="1" si="305"/>
        <v>Initial HRA Completion #</v>
      </c>
      <c r="C4914">
        <f t="shared" ca="1" si="306"/>
        <v>14442872</v>
      </c>
      <c r="D4914" t="str">
        <f t="shared" ca="1" si="307"/>
        <v>Dec</v>
      </c>
    </row>
    <row r="4915" spans="1:4" x14ac:dyDescent="0.2">
      <c r="A4915" t="str">
        <f t="shared" ca="1" si="304"/>
        <v>Region 7</v>
      </c>
      <c r="B4915" t="str">
        <f t="shared" ca="1" si="305"/>
        <v>Initial HRA Completion #</v>
      </c>
      <c r="C4915">
        <f t="shared" ca="1" si="306"/>
        <v>1906972</v>
      </c>
      <c r="D4915" t="str">
        <f t="shared" ca="1" si="307"/>
        <v>Aug</v>
      </c>
    </row>
    <row r="4916" spans="1:4" x14ac:dyDescent="0.2">
      <c r="A4916" t="str">
        <f t="shared" ca="1" si="304"/>
        <v>Region 3</v>
      </c>
      <c r="B4916" t="str">
        <f t="shared" ca="1" si="305"/>
        <v>Annual HRA Completed #</v>
      </c>
      <c r="C4916">
        <f t="shared" ca="1" si="306"/>
        <v>34255929</v>
      </c>
      <c r="D4916" t="str">
        <f t="shared" ca="1" si="307"/>
        <v>Nov</v>
      </c>
    </row>
    <row r="4917" spans="1:4" x14ac:dyDescent="0.2">
      <c r="A4917" t="str">
        <f t="shared" ca="1" si="304"/>
        <v>Region 3</v>
      </c>
      <c r="B4917" t="str">
        <f t="shared" ca="1" si="305"/>
        <v>Initial HRA Completion #</v>
      </c>
      <c r="C4917">
        <f t="shared" ca="1" si="306"/>
        <v>12620399</v>
      </c>
      <c r="D4917" t="str">
        <f t="shared" ca="1" si="307"/>
        <v>Sep</v>
      </c>
    </row>
    <row r="4918" spans="1:4" x14ac:dyDescent="0.2">
      <c r="A4918" t="str">
        <f t="shared" ca="1" si="304"/>
        <v>Region 1</v>
      </c>
      <c r="B4918" t="str">
        <f t="shared" ca="1" si="305"/>
        <v>Annual HRA Completed #</v>
      </c>
      <c r="C4918">
        <f t="shared" ca="1" si="306"/>
        <v>15243488</v>
      </c>
      <c r="D4918" t="str">
        <f t="shared" ca="1" si="307"/>
        <v>May</v>
      </c>
    </row>
    <row r="4919" spans="1:4" x14ac:dyDescent="0.2">
      <c r="A4919" t="str">
        <f t="shared" ca="1" si="304"/>
        <v>Region 6</v>
      </c>
      <c r="B4919" t="str">
        <f t="shared" ca="1" si="305"/>
        <v>Initial HRA Completion #</v>
      </c>
      <c r="C4919">
        <f t="shared" ca="1" si="306"/>
        <v>44600156</v>
      </c>
      <c r="D4919" t="str">
        <f t="shared" ca="1" si="307"/>
        <v>Jul</v>
      </c>
    </row>
    <row r="4920" spans="1:4" x14ac:dyDescent="0.2">
      <c r="A4920" t="str">
        <f t="shared" ca="1" si="304"/>
        <v>Region 2</v>
      </c>
      <c r="B4920" t="str">
        <f t="shared" ca="1" si="305"/>
        <v>Annual HRA Completed #</v>
      </c>
      <c r="C4920">
        <f t="shared" ca="1" si="306"/>
        <v>89205859</v>
      </c>
      <c r="D4920" t="str">
        <f t="shared" ca="1" si="307"/>
        <v>Aug</v>
      </c>
    </row>
    <row r="4921" spans="1:4" x14ac:dyDescent="0.2">
      <c r="A4921" t="str">
        <f t="shared" ca="1" si="304"/>
        <v>Region 7</v>
      </c>
      <c r="B4921" t="str">
        <f t="shared" ca="1" si="305"/>
        <v>Annual HRA Enrollees #</v>
      </c>
      <c r="C4921">
        <f t="shared" ca="1" si="306"/>
        <v>65781697</v>
      </c>
      <c r="D4921" t="str">
        <f t="shared" ca="1" si="307"/>
        <v>Jun</v>
      </c>
    </row>
    <row r="4922" spans="1:4" x14ac:dyDescent="0.2">
      <c r="A4922" t="str">
        <f t="shared" ca="1" si="304"/>
        <v>Region 6</v>
      </c>
      <c r="B4922" t="str">
        <f t="shared" ca="1" si="305"/>
        <v>Annual HRA Enrollees #</v>
      </c>
      <c r="C4922">
        <f t="shared" ca="1" si="306"/>
        <v>14316396</v>
      </c>
      <c r="D4922" t="str">
        <f t="shared" ca="1" si="307"/>
        <v>Feb</v>
      </c>
    </row>
    <row r="4923" spans="1:4" x14ac:dyDescent="0.2">
      <c r="A4923" t="str">
        <f t="shared" ca="1" si="304"/>
        <v>Region 3</v>
      </c>
      <c r="B4923" t="str">
        <f t="shared" ca="1" si="305"/>
        <v>Annual HRA Enrollees #</v>
      </c>
      <c r="C4923">
        <f t="shared" ca="1" si="306"/>
        <v>41944353</v>
      </c>
      <c r="D4923" t="str">
        <f t="shared" ca="1" si="307"/>
        <v>May</v>
      </c>
    </row>
    <row r="4924" spans="1:4" x14ac:dyDescent="0.2">
      <c r="A4924" t="str">
        <f t="shared" ca="1" si="304"/>
        <v>Region 4</v>
      </c>
      <c r="B4924" t="str">
        <f t="shared" ca="1" si="305"/>
        <v>Initial HRA Enrollees #</v>
      </c>
      <c r="C4924">
        <f t="shared" ca="1" si="306"/>
        <v>37094854</v>
      </c>
      <c r="D4924" t="str">
        <f t="shared" ca="1" si="307"/>
        <v>Feb</v>
      </c>
    </row>
    <row r="4925" spans="1:4" x14ac:dyDescent="0.2">
      <c r="A4925" t="str">
        <f t="shared" ca="1" si="304"/>
        <v>Region 5</v>
      </c>
      <c r="B4925" t="str">
        <f t="shared" ca="1" si="305"/>
        <v>Initial HRA Completion #</v>
      </c>
      <c r="C4925">
        <f t="shared" ca="1" si="306"/>
        <v>73703945</v>
      </c>
      <c r="D4925" t="str">
        <f t="shared" ca="1" si="307"/>
        <v>Feb</v>
      </c>
    </row>
    <row r="4926" spans="1:4" x14ac:dyDescent="0.2">
      <c r="A4926" t="str">
        <f t="shared" ca="1" si="304"/>
        <v>Region 5</v>
      </c>
      <c r="B4926" t="str">
        <f t="shared" ca="1" si="305"/>
        <v>Initial HRA Enrollees #</v>
      </c>
      <c r="C4926">
        <f t="shared" ca="1" si="306"/>
        <v>81166210</v>
      </c>
      <c r="D4926" t="str">
        <f t="shared" ca="1" si="307"/>
        <v>Aug</v>
      </c>
    </row>
    <row r="4927" spans="1:4" x14ac:dyDescent="0.2">
      <c r="A4927" t="str">
        <f t="shared" ca="1" si="304"/>
        <v>Region 3</v>
      </c>
      <c r="B4927" t="str">
        <f t="shared" ca="1" si="305"/>
        <v>Annual HRA Enrollees #</v>
      </c>
      <c r="C4927">
        <f t="shared" ca="1" si="306"/>
        <v>41300562</v>
      </c>
      <c r="D4927" t="str">
        <f t="shared" ca="1" si="307"/>
        <v>Jan</v>
      </c>
    </row>
    <row r="4928" spans="1:4" x14ac:dyDescent="0.2">
      <c r="A4928" t="str">
        <f t="shared" ca="1" si="304"/>
        <v>Region 7</v>
      </c>
      <c r="B4928" t="str">
        <f t="shared" ca="1" si="305"/>
        <v>Annual HRA Enrollees #</v>
      </c>
      <c r="C4928">
        <f t="shared" ca="1" si="306"/>
        <v>13283384</v>
      </c>
      <c r="D4928" t="str">
        <f t="shared" ca="1" si="307"/>
        <v>Feb</v>
      </c>
    </row>
    <row r="4929" spans="1:4" x14ac:dyDescent="0.2">
      <c r="A4929" t="str">
        <f t="shared" ca="1" si="304"/>
        <v>Region 7</v>
      </c>
      <c r="B4929" t="str">
        <f t="shared" ca="1" si="305"/>
        <v>Annual HRA Completed #</v>
      </c>
      <c r="C4929">
        <f t="shared" ca="1" si="306"/>
        <v>65842545</v>
      </c>
      <c r="D4929" t="str">
        <f t="shared" ca="1" si="307"/>
        <v>Feb</v>
      </c>
    </row>
    <row r="4930" spans="1:4" x14ac:dyDescent="0.2">
      <c r="A4930" t="str">
        <f t="shared" ca="1" si="304"/>
        <v>Region 2</v>
      </c>
      <c r="B4930" t="str">
        <f t="shared" ca="1" si="305"/>
        <v>Annual HRA Enrollees #</v>
      </c>
      <c r="C4930">
        <f t="shared" ca="1" si="306"/>
        <v>83843583</v>
      </c>
      <c r="D4930" t="str">
        <f t="shared" ca="1" si="307"/>
        <v>Jul</v>
      </c>
    </row>
    <row r="4931" spans="1:4" x14ac:dyDescent="0.2">
      <c r="A4931" t="str">
        <f t="shared" ca="1" si="304"/>
        <v>Region 1</v>
      </c>
      <c r="B4931" t="str">
        <f t="shared" ca="1" si="305"/>
        <v>Annual HRA Enrollees #</v>
      </c>
      <c r="C4931">
        <f t="shared" ca="1" si="306"/>
        <v>42689065</v>
      </c>
      <c r="D4931" t="str">
        <f t="shared" ca="1" si="307"/>
        <v>Jan</v>
      </c>
    </row>
    <row r="4932" spans="1:4" x14ac:dyDescent="0.2">
      <c r="A4932" t="str">
        <f t="shared" ca="1" si="304"/>
        <v>Region 2</v>
      </c>
      <c r="B4932" t="str">
        <f t="shared" ca="1" si="305"/>
        <v>Annual HRA Enrollees #</v>
      </c>
      <c r="C4932">
        <f t="shared" ca="1" si="306"/>
        <v>93921950</v>
      </c>
      <c r="D4932" t="str">
        <f t="shared" ca="1" si="307"/>
        <v>Mar</v>
      </c>
    </row>
    <row r="4933" spans="1:4" x14ac:dyDescent="0.2">
      <c r="A4933" t="str">
        <f t="shared" ca="1" si="304"/>
        <v>Region 5</v>
      </c>
      <c r="B4933" t="str">
        <f t="shared" ca="1" si="305"/>
        <v>Annual HRA Enrollees #</v>
      </c>
      <c r="C4933">
        <f t="shared" ca="1" si="306"/>
        <v>97275585</v>
      </c>
      <c r="D4933" t="str">
        <f t="shared" ca="1" si="307"/>
        <v>Jun</v>
      </c>
    </row>
    <row r="4934" spans="1:4" x14ac:dyDescent="0.2">
      <c r="A4934" t="str">
        <f t="shared" ca="1" si="304"/>
        <v>Region 4</v>
      </c>
      <c r="B4934" t="str">
        <f t="shared" ca="1" si="305"/>
        <v>Annual HRA Completed #</v>
      </c>
      <c r="C4934">
        <f t="shared" ca="1" si="306"/>
        <v>73606855</v>
      </c>
      <c r="D4934" t="str">
        <f t="shared" ca="1" si="307"/>
        <v>Oct</v>
      </c>
    </row>
    <row r="4935" spans="1:4" x14ac:dyDescent="0.2">
      <c r="A4935" t="str">
        <f t="shared" ca="1" si="304"/>
        <v>Region 3</v>
      </c>
      <c r="B4935" t="str">
        <f t="shared" ca="1" si="305"/>
        <v>Initial HRA Completion #</v>
      </c>
      <c r="C4935">
        <f t="shared" ca="1" si="306"/>
        <v>24257505</v>
      </c>
      <c r="D4935" t="str">
        <f t="shared" ca="1" si="307"/>
        <v>Aug</v>
      </c>
    </row>
    <row r="4936" spans="1:4" x14ac:dyDescent="0.2">
      <c r="A4936" t="str">
        <f t="shared" ca="1" si="304"/>
        <v>Region 4</v>
      </c>
      <c r="B4936" t="str">
        <f t="shared" ca="1" si="305"/>
        <v>Initial HRA Enrollees #</v>
      </c>
      <c r="C4936">
        <f t="shared" ca="1" si="306"/>
        <v>1470071</v>
      </c>
      <c r="D4936" t="str">
        <f t="shared" ca="1" si="307"/>
        <v>Mar</v>
      </c>
    </row>
    <row r="4937" spans="1:4" x14ac:dyDescent="0.2">
      <c r="A4937" t="str">
        <f t="shared" ca="1" si="304"/>
        <v>Region 4</v>
      </c>
      <c r="B4937" t="str">
        <f t="shared" ca="1" si="305"/>
        <v>Annual HRA Enrollees #</v>
      </c>
      <c r="C4937">
        <f t="shared" ca="1" si="306"/>
        <v>77897087</v>
      </c>
      <c r="D4937" t="str">
        <f t="shared" ca="1" si="307"/>
        <v>Jan</v>
      </c>
    </row>
    <row r="4938" spans="1:4" x14ac:dyDescent="0.2">
      <c r="A4938" t="str">
        <f t="shared" ca="1" si="304"/>
        <v>Region 6</v>
      </c>
      <c r="B4938" t="str">
        <f t="shared" ca="1" si="305"/>
        <v>Initial HRA Enrollees #</v>
      </c>
      <c r="C4938">
        <f t="shared" ca="1" si="306"/>
        <v>71190212</v>
      </c>
      <c r="D4938" t="str">
        <f t="shared" ca="1" si="307"/>
        <v>Jan</v>
      </c>
    </row>
    <row r="4939" spans="1:4" x14ac:dyDescent="0.2">
      <c r="A4939" t="str">
        <f t="shared" ref="A4939:A5002" ca="1" si="308">CHOOSE(RANDBETWEEN(1,8), "Region 1", "Region 2", "Region 3", "Region 4", "Region 5", "Region 6", "Region 7", "Region 8")</f>
        <v>Region 1</v>
      </c>
      <c r="B4939" t="str">
        <f t="shared" ref="B4939:B5002" ca="1" si="309">CHOOSE(RANDBETWEEN(1,4), "Initial HRA Enrollees #", "Initial HRA Completion #", "Annual HRA Enrollees #", "Annual HRA Completed #")</f>
        <v>Initial HRA Completion #</v>
      </c>
      <c r="C4939">
        <f t="shared" ref="C4939:C5002" ca="1" si="310">RANDBETWEEN(1000000,99999999)</f>
        <v>29260080</v>
      </c>
      <c r="D4939" t="str">
        <f t="shared" ref="D4939:D5002" ca="1" si="311">CHOOSE(RANDBETWEEN(1,12), "Jan", "Feb", "Mar", "Apr", "May", "Jun", "Jul", "Aug", "Sep", "Oct", "Nov", "Dec")</f>
        <v>Jun</v>
      </c>
    </row>
    <row r="4940" spans="1:4" x14ac:dyDescent="0.2">
      <c r="A4940" t="str">
        <f t="shared" ca="1" si="308"/>
        <v>Region 3</v>
      </c>
      <c r="B4940" t="str">
        <f t="shared" ca="1" si="309"/>
        <v>Initial HRA Enrollees #</v>
      </c>
      <c r="C4940">
        <f t="shared" ca="1" si="310"/>
        <v>66815872</v>
      </c>
      <c r="D4940" t="str">
        <f t="shared" ca="1" si="311"/>
        <v>Feb</v>
      </c>
    </row>
    <row r="4941" spans="1:4" x14ac:dyDescent="0.2">
      <c r="A4941" t="str">
        <f t="shared" ca="1" si="308"/>
        <v>Region 4</v>
      </c>
      <c r="B4941" t="str">
        <f t="shared" ca="1" si="309"/>
        <v>Initial HRA Enrollees #</v>
      </c>
      <c r="C4941">
        <f t="shared" ca="1" si="310"/>
        <v>49035902</v>
      </c>
      <c r="D4941" t="str">
        <f t="shared" ca="1" si="311"/>
        <v>Jan</v>
      </c>
    </row>
    <row r="4942" spans="1:4" x14ac:dyDescent="0.2">
      <c r="A4942" t="str">
        <f t="shared" ca="1" si="308"/>
        <v>Region 2</v>
      </c>
      <c r="B4942" t="str">
        <f t="shared" ca="1" si="309"/>
        <v>Annual HRA Completed #</v>
      </c>
      <c r="C4942">
        <f t="shared" ca="1" si="310"/>
        <v>85752992</v>
      </c>
      <c r="D4942" t="str">
        <f t="shared" ca="1" si="311"/>
        <v>Jan</v>
      </c>
    </row>
    <row r="4943" spans="1:4" x14ac:dyDescent="0.2">
      <c r="A4943" t="str">
        <f t="shared" ca="1" si="308"/>
        <v>Region 1</v>
      </c>
      <c r="B4943" t="str">
        <f t="shared" ca="1" si="309"/>
        <v>Initial HRA Completion #</v>
      </c>
      <c r="C4943">
        <f t="shared" ca="1" si="310"/>
        <v>50670372</v>
      </c>
      <c r="D4943" t="str">
        <f t="shared" ca="1" si="311"/>
        <v>Dec</v>
      </c>
    </row>
    <row r="4944" spans="1:4" x14ac:dyDescent="0.2">
      <c r="A4944" t="str">
        <f t="shared" ca="1" si="308"/>
        <v>Region 8</v>
      </c>
      <c r="B4944" t="str">
        <f t="shared" ca="1" si="309"/>
        <v>Annual HRA Completed #</v>
      </c>
      <c r="C4944">
        <f t="shared" ca="1" si="310"/>
        <v>5133660</v>
      </c>
      <c r="D4944" t="str">
        <f t="shared" ca="1" si="311"/>
        <v>Dec</v>
      </c>
    </row>
    <row r="4945" spans="1:4" x14ac:dyDescent="0.2">
      <c r="A4945" t="str">
        <f t="shared" ca="1" si="308"/>
        <v>Region 8</v>
      </c>
      <c r="B4945" t="str">
        <f t="shared" ca="1" si="309"/>
        <v>Initial HRA Enrollees #</v>
      </c>
      <c r="C4945">
        <f t="shared" ca="1" si="310"/>
        <v>34565225</v>
      </c>
      <c r="D4945" t="str">
        <f t="shared" ca="1" si="311"/>
        <v>Dec</v>
      </c>
    </row>
    <row r="4946" spans="1:4" x14ac:dyDescent="0.2">
      <c r="A4946" t="str">
        <f t="shared" ca="1" si="308"/>
        <v>Region 1</v>
      </c>
      <c r="B4946" t="str">
        <f t="shared" ca="1" si="309"/>
        <v>Initial HRA Completion #</v>
      </c>
      <c r="C4946">
        <f t="shared" ca="1" si="310"/>
        <v>95195662</v>
      </c>
      <c r="D4946" t="str">
        <f t="shared" ca="1" si="311"/>
        <v>Dec</v>
      </c>
    </row>
    <row r="4947" spans="1:4" x14ac:dyDescent="0.2">
      <c r="A4947" t="str">
        <f t="shared" ca="1" si="308"/>
        <v>Region 6</v>
      </c>
      <c r="B4947" t="str">
        <f t="shared" ca="1" si="309"/>
        <v>Annual HRA Enrollees #</v>
      </c>
      <c r="C4947">
        <f t="shared" ca="1" si="310"/>
        <v>34169071</v>
      </c>
      <c r="D4947" t="str">
        <f t="shared" ca="1" si="311"/>
        <v>Jul</v>
      </c>
    </row>
    <row r="4948" spans="1:4" x14ac:dyDescent="0.2">
      <c r="A4948" t="str">
        <f t="shared" ca="1" si="308"/>
        <v>Region 3</v>
      </c>
      <c r="B4948" t="str">
        <f t="shared" ca="1" si="309"/>
        <v>Initial HRA Enrollees #</v>
      </c>
      <c r="C4948">
        <f t="shared" ca="1" si="310"/>
        <v>70020568</v>
      </c>
      <c r="D4948" t="str">
        <f t="shared" ca="1" si="311"/>
        <v>Jan</v>
      </c>
    </row>
    <row r="4949" spans="1:4" x14ac:dyDescent="0.2">
      <c r="A4949" t="str">
        <f t="shared" ca="1" si="308"/>
        <v>Region 6</v>
      </c>
      <c r="B4949" t="str">
        <f t="shared" ca="1" si="309"/>
        <v>Initial HRA Enrollees #</v>
      </c>
      <c r="C4949">
        <f t="shared" ca="1" si="310"/>
        <v>81085829</v>
      </c>
      <c r="D4949" t="str">
        <f t="shared" ca="1" si="311"/>
        <v>Oct</v>
      </c>
    </row>
    <row r="4950" spans="1:4" x14ac:dyDescent="0.2">
      <c r="A4950" t="str">
        <f t="shared" ca="1" si="308"/>
        <v>Region 8</v>
      </c>
      <c r="B4950" t="str">
        <f t="shared" ca="1" si="309"/>
        <v>Annual HRA Completed #</v>
      </c>
      <c r="C4950">
        <f t="shared" ca="1" si="310"/>
        <v>96488823</v>
      </c>
      <c r="D4950" t="str">
        <f t="shared" ca="1" si="311"/>
        <v>Aug</v>
      </c>
    </row>
    <row r="4951" spans="1:4" x14ac:dyDescent="0.2">
      <c r="A4951" t="str">
        <f t="shared" ca="1" si="308"/>
        <v>Region 8</v>
      </c>
      <c r="B4951" t="str">
        <f t="shared" ca="1" si="309"/>
        <v>Initial HRA Completion #</v>
      </c>
      <c r="C4951">
        <f t="shared" ca="1" si="310"/>
        <v>40806235</v>
      </c>
      <c r="D4951" t="str">
        <f t="shared" ca="1" si="311"/>
        <v>Jul</v>
      </c>
    </row>
    <row r="4952" spans="1:4" x14ac:dyDescent="0.2">
      <c r="A4952" t="str">
        <f t="shared" ca="1" si="308"/>
        <v>Region 5</v>
      </c>
      <c r="B4952" t="str">
        <f t="shared" ca="1" si="309"/>
        <v>Initial HRA Completion #</v>
      </c>
      <c r="C4952">
        <f t="shared" ca="1" si="310"/>
        <v>24392998</v>
      </c>
      <c r="D4952" t="str">
        <f t="shared" ca="1" si="311"/>
        <v>Jul</v>
      </c>
    </row>
    <row r="4953" spans="1:4" x14ac:dyDescent="0.2">
      <c r="A4953" t="str">
        <f t="shared" ca="1" si="308"/>
        <v>Region 8</v>
      </c>
      <c r="B4953" t="str">
        <f t="shared" ca="1" si="309"/>
        <v>Annual HRA Enrollees #</v>
      </c>
      <c r="C4953">
        <f t="shared" ca="1" si="310"/>
        <v>86991232</v>
      </c>
      <c r="D4953" t="str">
        <f t="shared" ca="1" si="311"/>
        <v>Jun</v>
      </c>
    </row>
    <row r="4954" spans="1:4" x14ac:dyDescent="0.2">
      <c r="A4954" t="str">
        <f t="shared" ca="1" si="308"/>
        <v>Region 7</v>
      </c>
      <c r="B4954" t="str">
        <f t="shared" ca="1" si="309"/>
        <v>Initial HRA Enrollees #</v>
      </c>
      <c r="C4954">
        <f t="shared" ca="1" si="310"/>
        <v>17418654</v>
      </c>
      <c r="D4954" t="str">
        <f t="shared" ca="1" si="311"/>
        <v>Aug</v>
      </c>
    </row>
    <row r="4955" spans="1:4" x14ac:dyDescent="0.2">
      <c r="A4955" t="str">
        <f t="shared" ca="1" si="308"/>
        <v>Region 2</v>
      </c>
      <c r="B4955" t="str">
        <f t="shared" ca="1" si="309"/>
        <v>Initial HRA Enrollees #</v>
      </c>
      <c r="C4955">
        <f t="shared" ca="1" si="310"/>
        <v>41147020</v>
      </c>
      <c r="D4955" t="str">
        <f t="shared" ca="1" si="311"/>
        <v>Aug</v>
      </c>
    </row>
    <row r="4956" spans="1:4" x14ac:dyDescent="0.2">
      <c r="A4956" t="str">
        <f t="shared" ca="1" si="308"/>
        <v>Region 1</v>
      </c>
      <c r="B4956" t="str">
        <f t="shared" ca="1" si="309"/>
        <v>Initial HRA Enrollees #</v>
      </c>
      <c r="C4956">
        <f t="shared" ca="1" si="310"/>
        <v>55776287</v>
      </c>
      <c r="D4956" t="str">
        <f t="shared" ca="1" si="311"/>
        <v>Jul</v>
      </c>
    </row>
    <row r="4957" spans="1:4" x14ac:dyDescent="0.2">
      <c r="A4957" t="str">
        <f t="shared" ca="1" si="308"/>
        <v>Region 1</v>
      </c>
      <c r="B4957" t="str">
        <f t="shared" ca="1" si="309"/>
        <v>Initial HRA Enrollees #</v>
      </c>
      <c r="C4957">
        <f t="shared" ca="1" si="310"/>
        <v>82294616</v>
      </c>
      <c r="D4957" t="str">
        <f t="shared" ca="1" si="311"/>
        <v>Jan</v>
      </c>
    </row>
    <row r="4958" spans="1:4" x14ac:dyDescent="0.2">
      <c r="A4958" t="str">
        <f t="shared" ca="1" si="308"/>
        <v>Region 6</v>
      </c>
      <c r="B4958" t="str">
        <f t="shared" ca="1" si="309"/>
        <v>Annual HRA Enrollees #</v>
      </c>
      <c r="C4958">
        <f t="shared" ca="1" si="310"/>
        <v>9765154</v>
      </c>
      <c r="D4958" t="str">
        <f t="shared" ca="1" si="311"/>
        <v>Jul</v>
      </c>
    </row>
    <row r="4959" spans="1:4" x14ac:dyDescent="0.2">
      <c r="A4959" t="str">
        <f t="shared" ca="1" si="308"/>
        <v>Region 1</v>
      </c>
      <c r="B4959" t="str">
        <f t="shared" ca="1" si="309"/>
        <v>Initial HRA Enrollees #</v>
      </c>
      <c r="C4959">
        <f t="shared" ca="1" si="310"/>
        <v>55445307</v>
      </c>
      <c r="D4959" t="str">
        <f t="shared" ca="1" si="311"/>
        <v>Dec</v>
      </c>
    </row>
    <row r="4960" spans="1:4" x14ac:dyDescent="0.2">
      <c r="A4960" t="str">
        <f t="shared" ca="1" si="308"/>
        <v>Region 1</v>
      </c>
      <c r="B4960" t="str">
        <f t="shared" ca="1" si="309"/>
        <v>Initial HRA Completion #</v>
      </c>
      <c r="C4960">
        <f t="shared" ca="1" si="310"/>
        <v>52002249</v>
      </c>
      <c r="D4960" t="str">
        <f t="shared" ca="1" si="311"/>
        <v>Feb</v>
      </c>
    </row>
    <row r="4961" spans="1:4" x14ac:dyDescent="0.2">
      <c r="A4961" t="str">
        <f t="shared" ca="1" si="308"/>
        <v>Region 7</v>
      </c>
      <c r="B4961" t="str">
        <f t="shared" ca="1" si="309"/>
        <v>Initial HRA Completion #</v>
      </c>
      <c r="C4961">
        <f t="shared" ca="1" si="310"/>
        <v>48259138</v>
      </c>
      <c r="D4961" t="str">
        <f t="shared" ca="1" si="311"/>
        <v>Jun</v>
      </c>
    </row>
    <row r="4962" spans="1:4" x14ac:dyDescent="0.2">
      <c r="A4962" t="str">
        <f t="shared" ca="1" si="308"/>
        <v>Region 7</v>
      </c>
      <c r="B4962" t="str">
        <f t="shared" ca="1" si="309"/>
        <v>Annual HRA Enrollees #</v>
      </c>
      <c r="C4962">
        <f t="shared" ca="1" si="310"/>
        <v>38629983</v>
      </c>
      <c r="D4962" t="str">
        <f t="shared" ca="1" si="311"/>
        <v>Jul</v>
      </c>
    </row>
    <row r="4963" spans="1:4" x14ac:dyDescent="0.2">
      <c r="A4963" t="str">
        <f t="shared" ca="1" si="308"/>
        <v>Region 3</v>
      </c>
      <c r="B4963" t="str">
        <f t="shared" ca="1" si="309"/>
        <v>Initial HRA Enrollees #</v>
      </c>
      <c r="C4963">
        <f t="shared" ca="1" si="310"/>
        <v>4953731</v>
      </c>
      <c r="D4963" t="str">
        <f t="shared" ca="1" si="311"/>
        <v>Dec</v>
      </c>
    </row>
    <row r="4964" spans="1:4" x14ac:dyDescent="0.2">
      <c r="A4964" t="str">
        <f t="shared" ca="1" si="308"/>
        <v>Region 8</v>
      </c>
      <c r="B4964" t="str">
        <f t="shared" ca="1" si="309"/>
        <v>Initial HRA Completion #</v>
      </c>
      <c r="C4964">
        <f t="shared" ca="1" si="310"/>
        <v>63376638</v>
      </c>
      <c r="D4964" t="str">
        <f t="shared" ca="1" si="311"/>
        <v>Sep</v>
      </c>
    </row>
    <row r="4965" spans="1:4" x14ac:dyDescent="0.2">
      <c r="A4965" t="str">
        <f t="shared" ca="1" si="308"/>
        <v>Region 3</v>
      </c>
      <c r="B4965" t="str">
        <f t="shared" ca="1" si="309"/>
        <v>Initial HRA Enrollees #</v>
      </c>
      <c r="C4965">
        <f t="shared" ca="1" si="310"/>
        <v>67507522</v>
      </c>
      <c r="D4965" t="str">
        <f t="shared" ca="1" si="311"/>
        <v>Sep</v>
      </c>
    </row>
    <row r="4966" spans="1:4" x14ac:dyDescent="0.2">
      <c r="A4966" t="str">
        <f t="shared" ca="1" si="308"/>
        <v>Region 8</v>
      </c>
      <c r="B4966" t="str">
        <f t="shared" ca="1" si="309"/>
        <v>Initial HRA Enrollees #</v>
      </c>
      <c r="C4966">
        <f t="shared" ca="1" si="310"/>
        <v>12895713</v>
      </c>
      <c r="D4966" t="str">
        <f t="shared" ca="1" si="311"/>
        <v>Jan</v>
      </c>
    </row>
    <row r="4967" spans="1:4" x14ac:dyDescent="0.2">
      <c r="A4967" t="str">
        <f t="shared" ca="1" si="308"/>
        <v>Region 3</v>
      </c>
      <c r="B4967" t="str">
        <f t="shared" ca="1" si="309"/>
        <v>Annual HRA Enrollees #</v>
      </c>
      <c r="C4967">
        <f t="shared" ca="1" si="310"/>
        <v>53008201</v>
      </c>
      <c r="D4967" t="str">
        <f t="shared" ca="1" si="311"/>
        <v>Jul</v>
      </c>
    </row>
    <row r="4968" spans="1:4" x14ac:dyDescent="0.2">
      <c r="A4968" t="str">
        <f t="shared" ca="1" si="308"/>
        <v>Region 8</v>
      </c>
      <c r="B4968" t="str">
        <f t="shared" ca="1" si="309"/>
        <v>Initial HRA Completion #</v>
      </c>
      <c r="C4968">
        <f t="shared" ca="1" si="310"/>
        <v>84428589</v>
      </c>
      <c r="D4968" t="str">
        <f t="shared" ca="1" si="311"/>
        <v>Mar</v>
      </c>
    </row>
    <row r="4969" spans="1:4" x14ac:dyDescent="0.2">
      <c r="A4969" t="str">
        <f t="shared" ca="1" si="308"/>
        <v>Region 4</v>
      </c>
      <c r="B4969" t="str">
        <f t="shared" ca="1" si="309"/>
        <v>Initial HRA Completion #</v>
      </c>
      <c r="C4969">
        <f t="shared" ca="1" si="310"/>
        <v>7939473</v>
      </c>
      <c r="D4969" t="str">
        <f t="shared" ca="1" si="311"/>
        <v>Aug</v>
      </c>
    </row>
    <row r="4970" spans="1:4" x14ac:dyDescent="0.2">
      <c r="A4970" t="str">
        <f t="shared" ca="1" si="308"/>
        <v>Region 7</v>
      </c>
      <c r="B4970" t="str">
        <f t="shared" ca="1" si="309"/>
        <v>Annual HRA Enrollees #</v>
      </c>
      <c r="C4970">
        <f t="shared" ca="1" si="310"/>
        <v>39062353</v>
      </c>
      <c r="D4970" t="str">
        <f t="shared" ca="1" si="311"/>
        <v>Feb</v>
      </c>
    </row>
    <row r="4971" spans="1:4" x14ac:dyDescent="0.2">
      <c r="A4971" t="str">
        <f t="shared" ca="1" si="308"/>
        <v>Region 5</v>
      </c>
      <c r="B4971" t="str">
        <f t="shared" ca="1" si="309"/>
        <v>Initial HRA Completion #</v>
      </c>
      <c r="C4971">
        <f t="shared" ca="1" si="310"/>
        <v>90426842</v>
      </c>
      <c r="D4971" t="str">
        <f t="shared" ca="1" si="311"/>
        <v>Aug</v>
      </c>
    </row>
    <row r="4972" spans="1:4" x14ac:dyDescent="0.2">
      <c r="A4972" t="str">
        <f t="shared" ca="1" si="308"/>
        <v>Region 2</v>
      </c>
      <c r="B4972" t="str">
        <f t="shared" ca="1" si="309"/>
        <v>Annual HRA Enrollees #</v>
      </c>
      <c r="C4972">
        <f t="shared" ca="1" si="310"/>
        <v>71004114</v>
      </c>
      <c r="D4972" t="str">
        <f t="shared" ca="1" si="311"/>
        <v>Apr</v>
      </c>
    </row>
    <row r="4973" spans="1:4" x14ac:dyDescent="0.2">
      <c r="A4973" t="str">
        <f t="shared" ca="1" si="308"/>
        <v>Region 2</v>
      </c>
      <c r="B4973" t="str">
        <f t="shared" ca="1" si="309"/>
        <v>Initial HRA Enrollees #</v>
      </c>
      <c r="C4973">
        <f t="shared" ca="1" si="310"/>
        <v>62838868</v>
      </c>
      <c r="D4973" t="str">
        <f t="shared" ca="1" si="311"/>
        <v>Mar</v>
      </c>
    </row>
    <row r="4974" spans="1:4" x14ac:dyDescent="0.2">
      <c r="A4974" t="str">
        <f t="shared" ca="1" si="308"/>
        <v>Region 5</v>
      </c>
      <c r="B4974" t="str">
        <f t="shared" ca="1" si="309"/>
        <v>Annual HRA Enrollees #</v>
      </c>
      <c r="C4974">
        <f t="shared" ca="1" si="310"/>
        <v>20231459</v>
      </c>
      <c r="D4974" t="str">
        <f t="shared" ca="1" si="311"/>
        <v>Jan</v>
      </c>
    </row>
    <row r="4975" spans="1:4" x14ac:dyDescent="0.2">
      <c r="A4975" t="str">
        <f t="shared" ca="1" si="308"/>
        <v>Region 7</v>
      </c>
      <c r="B4975" t="str">
        <f t="shared" ca="1" si="309"/>
        <v>Annual HRA Completed #</v>
      </c>
      <c r="C4975">
        <f t="shared" ca="1" si="310"/>
        <v>45165788</v>
      </c>
      <c r="D4975" t="str">
        <f t="shared" ca="1" si="311"/>
        <v>Apr</v>
      </c>
    </row>
    <row r="4976" spans="1:4" x14ac:dyDescent="0.2">
      <c r="A4976" t="str">
        <f t="shared" ca="1" si="308"/>
        <v>Region 6</v>
      </c>
      <c r="B4976" t="str">
        <f t="shared" ca="1" si="309"/>
        <v>Initial HRA Enrollees #</v>
      </c>
      <c r="C4976">
        <f t="shared" ca="1" si="310"/>
        <v>62389777</v>
      </c>
      <c r="D4976" t="str">
        <f t="shared" ca="1" si="311"/>
        <v>Oct</v>
      </c>
    </row>
    <row r="4977" spans="1:4" x14ac:dyDescent="0.2">
      <c r="A4977" t="str">
        <f t="shared" ca="1" si="308"/>
        <v>Region 1</v>
      </c>
      <c r="B4977" t="str">
        <f t="shared" ca="1" si="309"/>
        <v>Annual HRA Completed #</v>
      </c>
      <c r="C4977">
        <f t="shared" ca="1" si="310"/>
        <v>71856524</v>
      </c>
      <c r="D4977" t="str">
        <f t="shared" ca="1" si="311"/>
        <v>Feb</v>
      </c>
    </row>
    <row r="4978" spans="1:4" x14ac:dyDescent="0.2">
      <c r="A4978" t="str">
        <f t="shared" ca="1" si="308"/>
        <v>Region 4</v>
      </c>
      <c r="B4978" t="str">
        <f t="shared" ca="1" si="309"/>
        <v>Initial HRA Enrollees #</v>
      </c>
      <c r="C4978">
        <f t="shared" ca="1" si="310"/>
        <v>10970174</v>
      </c>
      <c r="D4978" t="str">
        <f t="shared" ca="1" si="311"/>
        <v>Sep</v>
      </c>
    </row>
    <row r="4979" spans="1:4" x14ac:dyDescent="0.2">
      <c r="A4979" t="str">
        <f t="shared" ca="1" si="308"/>
        <v>Region 5</v>
      </c>
      <c r="B4979" t="str">
        <f t="shared" ca="1" si="309"/>
        <v>Annual HRA Completed #</v>
      </c>
      <c r="C4979">
        <f t="shared" ca="1" si="310"/>
        <v>91203514</v>
      </c>
      <c r="D4979" t="str">
        <f t="shared" ca="1" si="311"/>
        <v>Apr</v>
      </c>
    </row>
    <row r="4980" spans="1:4" x14ac:dyDescent="0.2">
      <c r="A4980" t="str">
        <f t="shared" ca="1" si="308"/>
        <v>Region 8</v>
      </c>
      <c r="B4980" t="str">
        <f t="shared" ca="1" si="309"/>
        <v>Annual HRA Completed #</v>
      </c>
      <c r="C4980">
        <f t="shared" ca="1" si="310"/>
        <v>12350232</v>
      </c>
      <c r="D4980" t="str">
        <f t="shared" ca="1" si="311"/>
        <v>Oct</v>
      </c>
    </row>
    <row r="4981" spans="1:4" x14ac:dyDescent="0.2">
      <c r="A4981" t="str">
        <f t="shared" ca="1" si="308"/>
        <v>Region 5</v>
      </c>
      <c r="B4981" t="str">
        <f t="shared" ca="1" si="309"/>
        <v>Annual HRA Completed #</v>
      </c>
      <c r="C4981">
        <f t="shared" ca="1" si="310"/>
        <v>2128622</v>
      </c>
      <c r="D4981" t="str">
        <f t="shared" ca="1" si="311"/>
        <v>May</v>
      </c>
    </row>
    <row r="4982" spans="1:4" x14ac:dyDescent="0.2">
      <c r="A4982" t="str">
        <f t="shared" ca="1" si="308"/>
        <v>Region 5</v>
      </c>
      <c r="B4982" t="str">
        <f t="shared" ca="1" si="309"/>
        <v>Annual HRA Enrollees #</v>
      </c>
      <c r="C4982">
        <f t="shared" ca="1" si="310"/>
        <v>50790119</v>
      </c>
      <c r="D4982" t="str">
        <f t="shared" ca="1" si="311"/>
        <v>Aug</v>
      </c>
    </row>
    <row r="4983" spans="1:4" x14ac:dyDescent="0.2">
      <c r="A4983" t="str">
        <f t="shared" ca="1" si="308"/>
        <v>Region 1</v>
      </c>
      <c r="B4983" t="str">
        <f t="shared" ca="1" si="309"/>
        <v>Initial HRA Completion #</v>
      </c>
      <c r="C4983">
        <f t="shared" ca="1" si="310"/>
        <v>41911882</v>
      </c>
      <c r="D4983" t="str">
        <f t="shared" ca="1" si="311"/>
        <v>Aug</v>
      </c>
    </row>
    <row r="4984" spans="1:4" x14ac:dyDescent="0.2">
      <c r="A4984" t="str">
        <f t="shared" ca="1" si="308"/>
        <v>Region 5</v>
      </c>
      <c r="B4984" t="str">
        <f t="shared" ca="1" si="309"/>
        <v>Annual HRA Enrollees #</v>
      </c>
      <c r="C4984">
        <f t="shared" ca="1" si="310"/>
        <v>77776010</v>
      </c>
      <c r="D4984" t="str">
        <f t="shared" ca="1" si="311"/>
        <v>Dec</v>
      </c>
    </row>
    <row r="4985" spans="1:4" x14ac:dyDescent="0.2">
      <c r="A4985" t="str">
        <f t="shared" ca="1" si="308"/>
        <v>Region 2</v>
      </c>
      <c r="B4985" t="str">
        <f t="shared" ca="1" si="309"/>
        <v>Annual HRA Completed #</v>
      </c>
      <c r="C4985">
        <f t="shared" ca="1" si="310"/>
        <v>89121010</v>
      </c>
      <c r="D4985" t="str">
        <f t="shared" ca="1" si="311"/>
        <v>Apr</v>
      </c>
    </row>
    <row r="4986" spans="1:4" x14ac:dyDescent="0.2">
      <c r="A4986" t="str">
        <f t="shared" ca="1" si="308"/>
        <v>Region 5</v>
      </c>
      <c r="B4986" t="str">
        <f t="shared" ca="1" si="309"/>
        <v>Initial HRA Enrollees #</v>
      </c>
      <c r="C4986">
        <f t="shared" ca="1" si="310"/>
        <v>65070595</v>
      </c>
      <c r="D4986" t="str">
        <f t="shared" ca="1" si="311"/>
        <v>Jul</v>
      </c>
    </row>
    <row r="4987" spans="1:4" x14ac:dyDescent="0.2">
      <c r="A4987" t="str">
        <f t="shared" ca="1" si="308"/>
        <v>Region 2</v>
      </c>
      <c r="B4987" t="str">
        <f t="shared" ca="1" si="309"/>
        <v>Annual HRA Enrollees #</v>
      </c>
      <c r="C4987">
        <f t="shared" ca="1" si="310"/>
        <v>93992410</v>
      </c>
      <c r="D4987" t="str">
        <f t="shared" ca="1" si="311"/>
        <v>Apr</v>
      </c>
    </row>
    <row r="4988" spans="1:4" x14ac:dyDescent="0.2">
      <c r="A4988" t="str">
        <f t="shared" ca="1" si="308"/>
        <v>Region 8</v>
      </c>
      <c r="B4988" t="str">
        <f t="shared" ca="1" si="309"/>
        <v>Annual HRA Completed #</v>
      </c>
      <c r="C4988">
        <f t="shared" ca="1" si="310"/>
        <v>38758583</v>
      </c>
      <c r="D4988" t="str">
        <f t="shared" ca="1" si="311"/>
        <v>Feb</v>
      </c>
    </row>
    <row r="4989" spans="1:4" x14ac:dyDescent="0.2">
      <c r="A4989" t="str">
        <f t="shared" ca="1" si="308"/>
        <v>Region 2</v>
      </c>
      <c r="B4989" t="str">
        <f t="shared" ca="1" si="309"/>
        <v>Initial HRA Enrollees #</v>
      </c>
      <c r="C4989">
        <f t="shared" ca="1" si="310"/>
        <v>26415163</v>
      </c>
      <c r="D4989" t="str">
        <f t="shared" ca="1" si="311"/>
        <v>Feb</v>
      </c>
    </row>
    <row r="4990" spans="1:4" x14ac:dyDescent="0.2">
      <c r="A4990" t="str">
        <f t="shared" ca="1" si="308"/>
        <v>Region 2</v>
      </c>
      <c r="B4990" t="str">
        <f t="shared" ca="1" si="309"/>
        <v>Initial HRA Enrollees #</v>
      </c>
      <c r="C4990">
        <f t="shared" ca="1" si="310"/>
        <v>8061791</v>
      </c>
      <c r="D4990" t="str">
        <f t="shared" ca="1" si="311"/>
        <v>Mar</v>
      </c>
    </row>
    <row r="4991" spans="1:4" x14ac:dyDescent="0.2">
      <c r="A4991" t="str">
        <f t="shared" ca="1" si="308"/>
        <v>Region 8</v>
      </c>
      <c r="B4991" t="str">
        <f t="shared" ca="1" si="309"/>
        <v>Initial HRA Completion #</v>
      </c>
      <c r="C4991">
        <f t="shared" ca="1" si="310"/>
        <v>45209367</v>
      </c>
      <c r="D4991" t="str">
        <f t="shared" ca="1" si="311"/>
        <v>Dec</v>
      </c>
    </row>
    <row r="4992" spans="1:4" x14ac:dyDescent="0.2">
      <c r="A4992" t="str">
        <f t="shared" ca="1" si="308"/>
        <v>Region 3</v>
      </c>
      <c r="B4992" t="str">
        <f t="shared" ca="1" si="309"/>
        <v>Annual HRA Completed #</v>
      </c>
      <c r="C4992">
        <f t="shared" ca="1" si="310"/>
        <v>57051244</v>
      </c>
      <c r="D4992" t="str">
        <f t="shared" ca="1" si="311"/>
        <v>Jan</v>
      </c>
    </row>
    <row r="4993" spans="1:4" x14ac:dyDescent="0.2">
      <c r="A4993" t="str">
        <f t="shared" ca="1" si="308"/>
        <v>Region 1</v>
      </c>
      <c r="B4993" t="str">
        <f t="shared" ca="1" si="309"/>
        <v>Annual HRA Completed #</v>
      </c>
      <c r="C4993">
        <f t="shared" ca="1" si="310"/>
        <v>68820722</v>
      </c>
      <c r="D4993" t="str">
        <f t="shared" ca="1" si="311"/>
        <v>Oct</v>
      </c>
    </row>
    <row r="4994" spans="1:4" x14ac:dyDescent="0.2">
      <c r="A4994" t="str">
        <f t="shared" ca="1" si="308"/>
        <v>Region 7</v>
      </c>
      <c r="B4994" t="str">
        <f t="shared" ca="1" si="309"/>
        <v>Initial HRA Completion #</v>
      </c>
      <c r="C4994">
        <f t="shared" ca="1" si="310"/>
        <v>91338782</v>
      </c>
      <c r="D4994" t="str">
        <f t="shared" ca="1" si="311"/>
        <v>Aug</v>
      </c>
    </row>
    <row r="4995" spans="1:4" x14ac:dyDescent="0.2">
      <c r="A4995" t="str">
        <f t="shared" ca="1" si="308"/>
        <v>Region 1</v>
      </c>
      <c r="B4995" t="str">
        <f t="shared" ca="1" si="309"/>
        <v>Initial HRA Enrollees #</v>
      </c>
      <c r="C4995">
        <f t="shared" ca="1" si="310"/>
        <v>44202534</v>
      </c>
      <c r="D4995" t="str">
        <f t="shared" ca="1" si="311"/>
        <v>Apr</v>
      </c>
    </row>
    <row r="4996" spans="1:4" x14ac:dyDescent="0.2">
      <c r="A4996" t="str">
        <f t="shared" ca="1" si="308"/>
        <v>Region 3</v>
      </c>
      <c r="B4996" t="str">
        <f t="shared" ca="1" si="309"/>
        <v>Annual HRA Enrollees #</v>
      </c>
      <c r="C4996">
        <f t="shared" ca="1" si="310"/>
        <v>16680282</v>
      </c>
      <c r="D4996" t="str">
        <f t="shared" ca="1" si="311"/>
        <v>Aug</v>
      </c>
    </row>
    <row r="4997" spans="1:4" x14ac:dyDescent="0.2">
      <c r="A4997" t="str">
        <f t="shared" ca="1" si="308"/>
        <v>Region 2</v>
      </c>
      <c r="B4997" t="str">
        <f t="shared" ca="1" si="309"/>
        <v>Initial HRA Enrollees #</v>
      </c>
      <c r="C4997">
        <f t="shared" ca="1" si="310"/>
        <v>48978086</v>
      </c>
      <c r="D4997" t="str">
        <f t="shared" ca="1" si="311"/>
        <v>Nov</v>
      </c>
    </row>
    <row r="4998" spans="1:4" x14ac:dyDescent="0.2">
      <c r="A4998" t="str">
        <f t="shared" ca="1" si="308"/>
        <v>Region 6</v>
      </c>
      <c r="B4998" t="str">
        <f t="shared" ca="1" si="309"/>
        <v>Initial HRA Enrollees #</v>
      </c>
      <c r="C4998">
        <f t="shared" ca="1" si="310"/>
        <v>28785164</v>
      </c>
      <c r="D4998" t="str">
        <f t="shared" ca="1" si="311"/>
        <v>Aug</v>
      </c>
    </row>
    <row r="4999" spans="1:4" x14ac:dyDescent="0.2">
      <c r="A4999" t="str">
        <f t="shared" ca="1" si="308"/>
        <v>Region 1</v>
      </c>
      <c r="B4999" t="str">
        <f t="shared" ca="1" si="309"/>
        <v>Annual HRA Enrollees #</v>
      </c>
      <c r="C4999">
        <f t="shared" ca="1" si="310"/>
        <v>58734383</v>
      </c>
      <c r="D4999" t="str">
        <f t="shared" ca="1" si="311"/>
        <v>Jul</v>
      </c>
    </row>
    <row r="5000" spans="1:4" x14ac:dyDescent="0.2">
      <c r="A5000" t="str">
        <f t="shared" ca="1" si="308"/>
        <v>Region 7</v>
      </c>
      <c r="B5000" t="str">
        <f t="shared" ca="1" si="309"/>
        <v>Initial HRA Enrollees #</v>
      </c>
      <c r="C5000">
        <f t="shared" ca="1" si="310"/>
        <v>67131776</v>
      </c>
      <c r="D5000" t="str">
        <f t="shared" ca="1" si="311"/>
        <v>Aug</v>
      </c>
    </row>
    <row r="5001" spans="1:4" x14ac:dyDescent="0.2">
      <c r="A5001" t="str">
        <f t="shared" ca="1" si="308"/>
        <v>Region 6</v>
      </c>
      <c r="B5001" t="str">
        <f t="shared" ca="1" si="309"/>
        <v>Initial HRA Completion #</v>
      </c>
      <c r="C5001">
        <f t="shared" ca="1" si="310"/>
        <v>9643162</v>
      </c>
      <c r="D5001" t="str">
        <f t="shared" ca="1" si="311"/>
        <v>Mar</v>
      </c>
    </row>
    <row r="5002" spans="1:4" x14ac:dyDescent="0.2">
      <c r="A5002" t="str">
        <f t="shared" ca="1" si="308"/>
        <v>Region 7</v>
      </c>
      <c r="B5002" t="str">
        <f t="shared" ca="1" si="309"/>
        <v>Initial HRA Completion #</v>
      </c>
      <c r="C5002">
        <f t="shared" ca="1" si="310"/>
        <v>80246640</v>
      </c>
      <c r="D5002" t="str">
        <f t="shared" ca="1" si="311"/>
        <v>Jan</v>
      </c>
    </row>
    <row r="5003" spans="1:4" x14ac:dyDescent="0.2">
      <c r="A5003" t="str">
        <f t="shared" ref="A5003:A5066" ca="1" si="312">CHOOSE(RANDBETWEEN(1,8), "Region 1", "Region 2", "Region 3", "Region 4", "Region 5", "Region 6", "Region 7", "Region 8")</f>
        <v>Region 1</v>
      </c>
      <c r="B5003" t="str">
        <f t="shared" ref="B5003:B5066" ca="1" si="313">CHOOSE(RANDBETWEEN(1,4), "Initial HRA Enrollees #", "Initial HRA Completion #", "Annual HRA Enrollees #", "Annual HRA Completed #")</f>
        <v>Initial HRA Completion #</v>
      </c>
      <c r="C5003">
        <f t="shared" ref="C5003:C5066" ca="1" si="314">RANDBETWEEN(1000000,99999999)</f>
        <v>67360930</v>
      </c>
      <c r="D5003" t="str">
        <f t="shared" ref="D5003:D5066" ca="1" si="315">CHOOSE(RANDBETWEEN(1,12), "Jan", "Feb", "Mar", "Apr", "May", "Jun", "Jul", "Aug", "Sep", "Oct", "Nov", "Dec")</f>
        <v>Jun</v>
      </c>
    </row>
    <row r="5004" spans="1:4" x14ac:dyDescent="0.2">
      <c r="A5004" t="str">
        <f t="shared" ca="1" si="312"/>
        <v>Region 2</v>
      </c>
      <c r="B5004" t="str">
        <f t="shared" ca="1" si="313"/>
        <v>Initial HRA Completion #</v>
      </c>
      <c r="C5004">
        <f t="shared" ca="1" si="314"/>
        <v>96290733</v>
      </c>
      <c r="D5004" t="str">
        <f t="shared" ca="1" si="315"/>
        <v>Oct</v>
      </c>
    </row>
    <row r="5005" spans="1:4" x14ac:dyDescent="0.2">
      <c r="A5005" t="str">
        <f t="shared" ca="1" si="312"/>
        <v>Region 1</v>
      </c>
      <c r="B5005" t="str">
        <f t="shared" ca="1" si="313"/>
        <v>Initial HRA Completion #</v>
      </c>
      <c r="C5005">
        <f t="shared" ca="1" si="314"/>
        <v>62084924</v>
      </c>
      <c r="D5005" t="str">
        <f t="shared" ca="1" si="315"/>
        <v>Dec</v>
      </c>
    </row>
    <row r="5006" spans="1:4" x14ac:dyDescent="0.2">
      <c r="A5006" t="str">
        <f t="shared" ca="1" si="312"/>
        <v>Region 6</v>
      </c>
      <c r="B5006" t="str">
        <f t="shared" ca="1" si="313"/>
        <v>Annual HRA Completed #</v>
      </c>
      <c r="C5006">
        <f t="shared" ca="1" si="314"/>
        <v>94714522</v>
      </c>
      <c r="D5006" t="str">
        <f t="shared" ca="1" si="315"/>
        <v>May</v>
      </c>
    </row>
    <row r="5007" spans="1:4" x14ac:dyDescent="0.2">
      <c r="A5007" t="str">
        <f t="shared" ca="1" si="312"/>
        <v>Region 8</v>
      </c>
      <c r="B5007" t="str">
        <f t="shared" ca="1" si="313"/>
        <v>Annual HRA Enrollees #</v>
      </c>
      <c r="C5007">
        <f t="shared" ca="1" si="314"/>
        <v>83969808</v>
      </c>
      <c r="D5007" t="str">
        <f t="shared" ca="1" si="315"/>
        <v>Oct</v>
      </c>
    </row>
    <row r="5008" spans="1:4" x14ac:dyDescent="0.2">
      <c r="A5008" t="str">
        <f t="shared" ca="1" si="312"/>
        <v>Region 2</v>
      </c>
      <c r="B5008" t="str">
        <f t="shared" ca="1" si="313"/>
        <v>Initial HRA Completion #</v>
      </c>
      <c r="C5008">
        <f t="shared" ca="1" si="314"/>
        <v>4509549</v>
      </c>
      <c r="D5008" t="str">
        <f t="shared" ca="1" si="315"/>
        <v>Jan</v>
      </c>
    </row>
    <row r="5009" spans="1:4" x14ac:dyDescent="0.2">
      <c r="A5009" t="str">
        <f t="shared" ca="1" si="312"/>
        <v>Region 7</v>
      </c>
      <c r="B5009" t="str">
        <f t="shared" ca="1" si="313"/>
        <v>Initial HRA Completion #</v>
      </c>
      <c r="C5009">
        <f t="shared" ca="1" si="314"/>
        <v>2926606</v>
      </c>
      <c r="D5009" t="str">
        <f t="shared" ca="1" si="315"/>
        <v>Nov</v>
      </c>
    </row>
    <row r="5010" spans="1:4" x14ac:dyDescent="0.2">
      <c r="A5010" t="str">
        <f t="shared" ca="1" si="312"/>
        <v>Region 7</v>
      </c>
      <c r="B5010" t="str">
        <f t="shared" ca="1" si="313"/>
        <v>Annual HRA Enrollees #</v>
      </c>
      <c r="C5010">
        <f t="shared" ca="1" si="314"/>
        <v>29199660</v>
      </c>
      <c r="D5010" t="str">
        <f t="shared" ca="1" si="315"/>
        <v>May</v>
      </c>
    </row>
    <row r="5011" spans="1:4" x14ac:dyDescent="0.2">
      <c r="A5011" t="str">
        <f t="shared" ca="1" si="312"/>
        <v>Region 4</v>
      </c>
      <c r="B5011" t="str">
        <f t="shared" ca="1" si="313"/>
        <v>Initial HRA Enrollees #</v>
      </c>
      <c r="C5011">
        <f t="shared" ca="1" si="314"/>
        <v>70381542</v>
      </c>
      <c r="D5011" t="str">
        <f t="shared" ca="1" si="315"/>
        <v>Oct</v>
      </c>
    </row>
    <row r="5012" spans="1:4" x14ac:dyDescent="0.2">
      <c r="A5012" t="str">
        <f t="shared" ca="1" si="312"/>
        <v>Region 6</v>
      </c>
      <c r="B5012" t="str">
        <f t="shared" ca="1" si="313"/>
        <v>Annual HRA Enrollees #</v>
      </c>
      <c r="C5012">
        <f t="shared" ca="1" si="314"/>
        <v>74418969</v>
      </c>
      <c r="D5012" t="str">
        <f t="shared" ca="1" si="315"/>
        <v>Apr</v>
      </c>
    </row>
    <row r="5013" spans="1:4" x14ac:dyDescent="0.2">
      <c r="A5013" t="str">
        <f t="shared" ca="1" si="312"/>
        <v>Region 1</v>
      </c>
      <c r="B5013" t="str">
        <f t="shared" ca="1" si="313"/>
        <v>Initial HRA Completion #</v>
      </c>
      <c r="C5013">
        <f t="shared" ca="1" si="314"/>
        <v>1080906</v>
      </c>
      <c r="D5013" t="str">
        <f t="shared" ca="1" si="315"/>
        <v>Jun</v>
      </c>
    </row>
    <row r="5014" spans="1:4" x14ac:dyDescent="0.2">
      <c r="A5014" t="str">
        <f t="shared" ca="1" si="312"/>
        <v>Region 5</v>
      </c>
      <c r="B5014" t="str">
        <f t="shared" ca="1" si="313"/>
        <v>Annual HRA Enrollees #</v>
      </c>
      <c r="C5014">
        <f t="shared" ca="1" si="314"/>
        <v>53024641</v>
      </c>
      <c r="D5014" t="str">
        <f t="shared" ca="1" si="315"/>
        <v>Apr</v>
      </c>
    </row>
    <row r="5015" spans="1:4" x14ac:dyDescent="0.2">
      <c r="A5015" t="str">
        <f t="shared" ca="1" si="312"/>
        <v>Region 2</v>
      </c>
      <c r="B5015" t="str">
        <f t="shared" ca="1" si="313"/>
        <v>Initial HRA Completion #</v>
      </c>
      <c r="C5015">
        <f t="shared" ca="1" si="314"/>
        <v>31778316</v>
      </c>
      <c r="D5015" t="str">
        <f t="shared" ca="1" si="315"/>
        <v>Nov</v>
      </c>
    </row>
    <row r="5016" spans="1:4" x14ac:dyDescent="0.2">
      <c r="A5016" t="str">
        <f t="shared" ca="1" si="312"/>
        <v>Region 5</v>
      </c>
      <c r="B5016" t="str">
        <f t="shared" ca="1" si="313"/>
        <v>Annual HRA Completed #</v>
      </c>
      <c r="C5016">
        <f t="shared" ca="1" si="314"/>
        <v>94181751</v>
      </c>
      <c r="D5016" t="str">
        <f t="shared" ca="1" si="315"/>
        <v>Jan</v>
      </c>
    </row>
    <row r="5017" spans="1:4" x14ac:dyDescent="0.2">
      <c r="A5017" t="str">
        <f t="shared" ca="1" si="312"/>
        <v>Region 8</v>
      </c>
      <c r="B5017" t="str">
        <f t="shared" ca="1" si="313"/>
        <v>Initial HRA Completion #</v>
      </c>
      <c r="C5017">
        <f t="shared" ca="1" si="314"/>
        <v>24521751</v>
      </c>
      <c r="D5017" t="str">
        <f t="shared" ca="1" si="315"/>
        <v>Mar</v>
      </c>
    </row>
    <row r="5018" spans="1:4" x14ac:dyDescent="0.2">
      <c r="A5018" t="str">
        <f t="shared" ca="1" si="312"/>
        <v>Region 5</v>
      </c>
      <c r="B5018" t="str">
        <f t="shared" ca="1" si="313"/>
        <v>Initial HRA Completion #</v>
      </c>
      <c r="C5018">
        <f t="shared" ca="1" si="314"/>
        <v>93628569</v>
      </c>
      <c r="D5018" t="str">
        <f t="shared" ca="1" si="315"/>
        <v>May</v>
      </c>
    </row>
    <row r="5019" spans="1:4" x14ac:dyDescent="0.2">
      <c r="A5019" t="str">
        <f t="shared" ca="1" si="312"/>
        <v>Region 7</v>
      </c>
      <c r="B5019" t="str">
        <f t="shared" ca="1" si="313"/>
        <v>Annual HRA Enrollees #</v>
      </c>
      <c r="C5019">
        <f t="shared" ca="1" si="314"/>
        <v>50212380</v>
      </c>
      <c r="D5019" t="str">
        <f t="shared" ca="1" si="315"/>
        <v>Oct</v>
      </c>
    </row>
    <row r="5020" spans="1:4" x14ac:dyDescent="0.2">
      <c r="A5020" t="str">
        <f t="shared" ca="1" si="312"/>
        <v>Region 3</v>
      </c>
      <c r="B5020" t="str">
        <f t="shared" ca="1" si="313"/>
        <v>Annual HRA Enrollees #</v>
      </c>
      <c r="C5020">
        <f t="shared" ca="1" si="314"/>
        <v>6653283</v>
      </c>
      <c r="D5020" t="str">
        <f t="shared" ca="1" si="315"/>
        <v>Apr</v>
      </c>
    </row>
    <row r="5021" spans="1:4" x14ac:dyDescent="0.2">
      <c r="A5021" t="str">
        <f t="shared" ca="1" si="312"/>
        <v>Region 6</v>
      </c>
      <c r="B5021" t="str">
        <f t="shared" ca="1" si="313"/>
        <v>Annual HRA Completed #</v>
      </c>
      <c r="C5021">
        <f t="shared" ca="1" si="314"/>
        <v>11711307</v>
      </c>
      <c r="D5021" t="str">
        <f t="shared" ca="1" si="315"/>
        <v>Nov</v>
      </c>
    </row>
    <row r="5022" spans="1:4" x14ac:dyDescent="0.2">
      <c r="A5022" t="str">
        <f t="shared" ca="1" si="312"/>
        <v>Region 8</v>
      </c>
      <c r="B5022" t="str">
        <f t="shared" ca="1" si="313"/>
        <v>Initial HRA Enrollees #</v>
      </c>
      <c r="C5022">
        <f t="shared" ca="1" si="314"/>
        <v>64264752</v>
      </c>
      <c r="D5022" t="str">
        <f t="shared" ca="1" si="315"/>
        <v>Aug</v>
      </c>
    </row>
    <row r="5023" spans="1:4" x14ac:dyDescent="0.2">
      <c r="A5023" t="str">
        <f t="shared" ca="1" si="312"/>
        <v>Region 4</v>
      </c>
      <c r="B5023" t="str">
        <f t="shared" ca="1" si="313"/>
        <v>Initial HRA Completion #</v>
      </c>
      <c r="C5023">
        <f t="shared" ca="1" si="314"/>
        <v>28884761</v>
      </c>
      <c r="D5023" t="str">
        <f t="shared" ca="1" si="315"/>
        <v>Jul</v>
      </c>
    </row>
    <row r="5024" spans="1:4" x14ac:dyDescent="0.2">
      <c r="A5024" t="str">
        <f t="shared" ca="1" si="312"/>
        <v>Region 6</v>
      </c>
      <c r="B5024" t="str">
        <f t="shared" ca="1" si="313"/>
        <v>Annual HRA Completed #</v>
      </c>
      <c r="C5024">
        <f t="shared" ca="1" si="314"/>
        <v>86690477</v>
      </c>
      <c r="D5024" t="str">
        <f t="shared" ca="1" si="315"/>
        <v>Apr</v>
      </c>
    </row>
    <row r="5025" spans="1:4" x14ac:dyDescent="0.2">
      <c r="A5025" t="str">
        <f t="shared" ca="1" si="312"/>
        <v>Region 7</v>
      </c>
      <c r="B5025" t="str">
        <f t="shared" ca="1" si="313"/>
        <v>Annual HRA Enrollees #</v>
      </c>
      <c r="C5025">
        <f t="shared" ca="1" si="314"/>
        <v>68065035</v>
      </c>
      <c r="D5025" t="str">
        <f t="shared" ca="1" si="315"/>
        <v>May</v>
      </c>
    </row>
    <row r="5026" spans="1:4" x14ac:dyDescent="0.2">
      <c r="A5026" t="str">
        <f t="shared" ca="1" si="312"/>
        <v>Region 6</v>
      </c>
      <c r="B5026" t="str">
        <f t="shared" ca="1" si="313"/>
        <v>Annual HRA Enrollees #</v>
      </c>
      <c r="C5026">
        <f t="shared" ca="1" si="314"/>
        <v>80057754</v>
      </c>
      <c r="D5026" t="str">
        <f t="shared" ca="1" si="315"/>
        <v>Aug</v>
      </c>
    </row>
    <row r="5027" spans="1:4" x14ac:dyDescent="0.2">
      <c r="A5027" t="str">
        <f t="shared" ca="1" si="312"/>
        <v>Region 6</v>
      </c>
      <c r="B5027" t="str">
        <f t="shared" ca="1" si="313"/>
        <v>Initial HRA Enrollees #</v>
      </c>
      <c r="C5027">
        <f t="shared" ca="1" si="314"/>
        <v>40831346</v>
      </c>
      <c r="D5027" t="str">
        <f t="shared" ca="1" si="315"/>
        <v>Oct</v>
      </c>
    </row>
    <row r="5028" spans="1:4" x14ac:dyDescent="0.2">
      <c r="A5028" t="str">
        <f t="shared" ca="1" si="312"/>
        <v>Region 6</v>
      </c>
      <c r="B5028" t="str">
        <f t="shared" ca="1" si="313"/>
        <v>Annual HRA Enrollees #</v>
      </c>
      <c r="C5028">
        <f t="shared" ca="1" si="314"/>
        <v>70909960</v>
      </c>
      <c r="D5028" t="str">
        <f t="shared" ca="1" si="315"/>
        <v>Mar</v>
      </c>
    </row>
    <row r="5029" spans="1:4" x14ac:dyDescent="0.2">
      <c r="A5029" t="str">
        <f t="shared" ca="1" si="312"/>
        <v>Region 8</v>
      </c>
      <c r="B5029" t="str">
        <f t="shared" ca="1" si="313"/>
        <v>Annual HRA Enrollees #</v>
      </c>
      <c r="C5029">
        <f t="shared" ca="1" si="314"/>
        <v>79688999</v>
      </c>
      <c r="D5029" t="str">
        <f t="shared" ca="1" si="315"/>
        <v>Apr</v>
      </c>
    </row>
    <row r="5030" spans="1:4" x14ac:dyDescent="0.2">
      <c r="A5030" t="str">
        <f t="shared" ca="1" si="312"/>
        <v>Region 2</v>
      </c>
      <c r="B5030" t="str">
        <f t="shared" ca="1" si="313"/>
        <v>Annual HRA Enrollees #</v>
      </c>
      <c r="C5030">
        <f t="shared" ca="1" si="314"/>
        <v>33181025</v>
      </c>
      <c r="D5030" t="str">
        <f t="shared" ca="1" si="315"/>
        <v>Mar</v>
      </c>
    </row>
    <row r="5031" spans="1:4" x14ac:dyDescent="0.2">
      <c r="A5031" t="str">
        <f t="shared" ca="1" si="312"/>
        <v>Region 6</v>
      </c>
      <c r="B5031" t="str">
        <f t="shared" ca="1" si="313"/>
        <v>Initial HRA Enrollees #</v>
      </c>
      <c r="C5031">
        <f t="shared" ca="1" si="314"/>
        <v>9796788</v>
      </c>
      <c r="D5031" t="str">
        <f t="shared" ca="1" si="315"/>
        <v>Jul</v>
      </c>
    </row>
    <row r="5032" spans="1:4" x14ac:dyDescent="0.2">
      <c r="A5032" t="str">
        <f t="shared" ca="1" si="312"/>
        <v>Region 3</v>
      </c>
      <c r="B5032" t="str">
        <f t="shared" ca="1" si="313"/>
        <v>Initial HRA Completion #</v>
      </c>
      <c r="C5032">
        <f t="shared" ca="1" si="314"/>
        <v>11785436</v>
      </c>
      <c r="D5032" t="str">
        <f t="shared" ca="1" si="315"/>
        <v>Dec</v>
      </c>
    </row>
    <row r="5033" spans="1:4" x14ac:dyDescent="0.2">
      <c r="A5033" t="str">
        <f t="shared" ca="1" si="312"/>
        <v>Region 5</v>
      </c>
      <c r="B5033" t="str">
        <f t="shared" ca="1" si="313"/>
        <v>Initial HRA Enrollees #</v>
      </c>
      <c r="C5033">
        <f t="shared" ca="1" si="314"/>
        <v>16426876</v>
      </c>
      <c r="D5033" t="str">
        <f t="shared" ca="1" si="315"/>
        <v>Aug</v>
      </c>
    </row>
    <row r="5034" spans="1:4" x14ac:dyDescent="0.2">
      <c r="A5034" t="str">
        <f t="shared" ca="1" si="312"/>
        <v>Region 3</v>
      </c>
      <c r="B5034" t="str">
        <f t="shared" ca="1" si="313"/>
        <v>Initial HRA Completion #</v>
      </c>
      <c r="C5034">
        <f t="shared" ca="1" si="314"/>
        <v>32376066</v>
      </c>
      <c r="D5034" t="str">
        <f t="shared" ca="1" si="315"/>
        <v>Mar</v>
      </c>
    </row>
    <row r="5035" spans="1:4" x14ac:dyDescent="0.2">
      <c r="A5035" t="str">
        <f t="shared" ca="1" si="312"/>
        <v>Region 6</v>
      </c>
      <c r="B5035" t="str">
        <f t="shared" ca="1" si="313"/>
        <v>Annual HRA Enrollees #</v>
      </c>
      <c r="C5035">
        <f t="shared" ca="1" si="314"/>
        <v>18737254</v>
      </c>
      <c r="D5035" t="str">
        <f t="shared" ca="1" si="315"/>
        <v>May</v>
      </c>
    </row>
    <row r="5036" spans="1:4" x14ac:dyDescent="0.2">
      <c r="A5036" t="str">
        <f t="shared" ca="1" si="312"/>
        <v>Region 1</v>
      </c>
      <c r="B5036" t="str">
        <f t="shared" ca="1" si="313"/>
        <v>Annual HRA Completed #</v>
      </c>
      <c r="C5036">
        <f t="shared" ca="1" si="314"/>
        <v>91899786</v>
      </c>
      <c r="D5036" t="str">
        <f t="shared" ca="1" si="315"/>
        <v>Jun</v>
      </c>
    </row>
    <row r="5037" spans="1:4" x14ac:dyDescent="0.2">
      <c r="A5037" t="str">
        <f t="shared" ca="1" si="312"/>
        <v>Region 5</v>
      </c>
      <c r="B5037" t="str">
        <f t="shared" ca="1" si="313"/>
        <v>Initial HRA Enrollees #</v>
      </c>
      <c r="C5037">
        <f t="shared" ca="1" si="314"/>
        <v>41325761</v>
      </c>
      <c r="D5037" t="str">
        <f t="shared" ca="1" si="315"/>
        <v>May</v>
      </c>
    </row>
    <row r="5038" spans="1:4" x14ac:dyDescent="0.2">
      <c r="A5038" t="str">
        <f t="shared" ca="1" si="312"/>
        <v>Region 4</v>
      </c>
      <c r="B5038" t="str">
        <f t="shared" ca="1" si="313"/>
        <v>Annual HRA Enrollees #</v>
      </c>
      <c r="C5038">
        <f t="shared" ca="1" si="314"/>
        <v>73586471</v>
      </c>
      <c r="D5038" t="str">
        <f t="shared" ca="1" si="315"/>
        <v>Feb</v>
      </c>
    </row>
    <row r="5039" spans="1:4" x14ac:dyDescent="0.2">
      <c r="A5039" t="str">
        <f t="shared" ca="1" si="312"/>
        <v>Region 8</v>
      </c>
      <c r="B5039" t="str">
        <f t="shared" ca="1" si="313"/>
        <v>Initial HRA Completion #</v>
      </c>
      <c r="C5039">
        <f t="shared" ca="1" si="314"/>
        <v>89265262</v>
      </c>
      <c r="D5039" t="str">
        <f t="shared" ca="1" si="315"/>
        <v>Apr</v>
      </c>
    </row>
    <row r="5040" spans="1:4" x14ac:dyDescent="0.2">
      <c r="A5040" t="str">
        <f t="shared" ca="1" si="312"/>
        <v>Region 8</v>
      </c>
      <c r="B5040" t="str">
        <f t="shared" ca="1" si="313"/>
        <v>Annual HRA Enrollees #</v>
      </c>
      <c r="C5040">
        <f t="shared" ca="1" si="314"/>
        <v>8745885</v>
      </c>
      <c r="D5040" t="str">
        <f t="shared" ca="1" si="315"/>
        <v>Mar</v>
      </c>
    </row>
    <row r="5041" spans="1:4" x14ac:dyDescent="0.2">
      <c r="A5041" t="str">
        <f t="shared" ca="1" si="312"/>
        <v>Region 4</v>
      </c>
      <c r="B5041" t="str">
        <f t="shared" ca="1" si="313"/>
        <v>Annual HRA Enrollees #</v>
      </c>
      <c r="C5041">
        <f t="shared" ca="1" si="314"/>
        <v>80741408</v>
      </c>
      <c r="D5041" t="str">
        <f t="shared" ca="1" si="315"/>
        <v>Apr</v>
      </c>
    </row>
    <row r="5042" spans="1:4" x14ac:dyDescent="0.2">
      <c r="A5042" t="str">
        <f t="shared" ca="1" si="312"/>
        <v>Region 1</v>
      </c>
      <c r="B5042" t="str">
        <f t="shared" ca="1" si="313"/>
        <v>Annual HRA Completed #</v>
      </c>
      <c r="C5042">
        <f t="shared" ca="1" si="314"/>
        <v>94071488</v>
      </c>
      <c r="D5042" t="str">
        <f t="shared" ca="1" si="315"/>
        <v>Sep</v>
      </c>
    </row>
    <row r="5043" spans="1:4" x14ac:dyDescent="0.2">
      <c r="A5043" t="str">
        <f t="shared" ca="1" si="312"/>
        <v>Region 1</v>
      </c>
      <c r="B5043" t="str">
        <f t="shared" ca="1" si="313"/>
        <v>Initial HRA Enrollees #</v>
      </c>
      <c r="C5043">
        <f t="shared" ca="1" si="314"/>
        <v>58765838</v>
      </c>
      <c r="D5043" t="str">
        <f t="shared" ca="1" si="315"/>
        <v>Aug</v>
      </c>
    </row>
    <row r="5044" spans="1:4" x14ac:dyDescent="0.2">
      <c r="A5044" t="str">
        <f t="shared" ca="1" si="312"/>
        <v>Region 6</v>
      </c>
      <c r="B5044" t="str">
        <f t="shared" ca="1" si="313"/>
        <v>Initial HRA Enrollees #</v>
      </c>
      <c r="C5044">
        <f t="shared" ca="1" si="314"/>
        <v>79200728</v>
      </c>
      <c r="D5044" t="str">
        <f t="shared" ca="1" si="315"/>
        <v>Jul</v>
      </c>
    </row>
    <row r="5045" spans="1:4" x14ac:dyDescent="0.2">
      <c r="A5045" t="str">
        <f t="shared" ca="1" si="312"/>
        <v>Region 4</v>
      </c>
      <c r="B5045" t="str">
        <f t="shared" ca="1" si="313"/>
        <v>Annual HRA Enrollees #</v>
      </c>
      <c r="C5045">
        <f t="shared" ca="1" si="314"/>
        <v>74939778</v>
      </c>
      <c r="D5045" t="str">
        <f t="shared" ca="1" si="315"/>
        <v>Oct</v>
      </c>
    </row>
    <row r="5046" spans="1:4" x14ac:dyDescent="0.2">
      <c r="A5046" t="str">
        <f t="shared" ca="1" si="312"/>
        <v>Region 6</v>
      </c>
      <c r="B5046" t="str">
        <f t="shared" ca="1" si="313"/>
        <v>Initial HRA Completion #</v>
      </c>
      <c r="C5046">
        <f t="shared" ca="1" si="314"/>
        <v>13113588</v>
      </c>
      <c r="D5046" t="str">
        <f t="shared" ca="1" si="315"/>
        <v>Aug</v>
      </c>
    </row>
    <row r="5047" spans="1:4" x14ac:dyDescent="0.2">
      <c r="A5047" t="str">
        <f t="shared" ca="1" si="312"/>
        <v>Region 5</v>
      </c>
      <c r="B5047" t="str">
        <f t="shared" ca="1" si="313"/>
        <v>Initial HRA Completion #</v>
      </c>
      <c r="C5047">
        <f t="shared" ca="1" si="314"/>
        <v>87812014</v>
      </c>
      <c r="D5047" t="str">
        <f t="shared" ca="1" si="315"/>
        <v>Aug</v>
      </c>
    </row>
    <row r="5048" spans="1:4" x14ac:dyDescent="0.2">
      <c r="A5048" t="str">
        <f t="shared" ca="1" si="312"/>
        <v>Region 4</v>
      </c>
      <c r="B5048" t="str">
        <f t="shared" ca="1" si="313"/>
        <v>Annual HRA Enrollees #</v>
      </c>
      <c r="C5048">
        <f t="shared" ca="1" si="314"/>
        <v>30987861</v>
      </c>
      <c r="D5048" t="str">
        <f t="shared" ca="1" si="315"/>
        <v>Jan</v>
      </c>
    </row>
    <row r="5049" spans="1:4" x14ac:dyDescent="0.2">
      <c r="A5049" t="str">
        <f t="shared" ca="1" si="312"/>
        <v>Region 7</v>
      </c>
      <c r="B5049" t="str">
        <f t="shared" ca="1" si="313"/>
        <v>Annual HRA Completed #</v>
      </c>
      <c r="C5049">
        <f t="shared" ca="1" si="314"/>
        <v>38444843</v>
      </c>
      <c r="D5049" t="str">
        <f t="shared" ca="1" si="315"/>
        <v>Jun</v>
      </c>
    </row>
    <row r="5050" spans="1:4" x14ac:dyDescent="0.2">
      <c r="A5050" t="str">
        <f t="shared" ca="1" si="312"/>
        <v>Region 5</v>
      </c>
      <c r="B5050" t="str">
        <f t="shared" ca="1" si="313"/>
        <v>Initial HRA Completion #</v>
      </c>
      <c r="C5050">
        <f t="shared" ca="1" si="314"/>
        <v>74436257</v>
      </c>
      <c r="D5050" t="str">
        <f t="shared" ca="1" si="315"/>
        <v>Jul</v>
      </c>
    </row>
    <row r="5051" spans="1:4" x14ac:dyDescent="0.2">
      <c r="A5051" t="str">
        <f t="shared" ca="1" si="312"/>
        <v>Region 7</v>
      </c>
      <c r="B5051" t="str">
        <f t="shared" ca="1" si="313"/>
        <v>Annual HRA Completed #</v>
      </c>
      <c r="C5051">
        <f t="shared" ca="1" si="314"/>
        <v>29586686</v>
      </c>
      <c r="D5051" t="str">
        <f t="shared" ca="1" si="315"/>
        <v>Sep</v>
      </c>
    </row>
    <row r="5052" spans="1:4" x14ac:dyDescent="0.2">
      <c r="A5052" t="str">
        <f t="shared" ca="1" si="312"/>
        <v>Region 1</v>
      </c>
      <c r="B5052" t="str">
        <f t="shared" ca="1" si="313"/>
        <v>Annual HRA Enrollees #</v>
      </c>
      <c r="C5052">
        <f t="shared" ca="1" si="314"/>
        <v>67140867</v>
      </c>
      <c r="D5052" t="str">
        <f t="shared" ca="1" si="315"/>
        <v>Nov</v>
      </c>
    </row>
    <row r="5053" spans="1:4" x14ac:dyDescent="0.2">
      <c r="A5053" t="str">
        <f t="shared" ca="1" si="312"/>
        <v>Region 4</v>
      </c>
      <c r="B5053" t="str">
        <f t="shared" ca="1" si="313"/>
        <v>Initial HRA Enrollees #</v>
      </c>
      <c r="C5053">
        <f t="shared" ca="1" si="314"/>
        <v>22865227</v>
      </c>
      <c r="D5053" t="str">
        <f t="shared" ca="1" si="315"/>
        <v>May</v>
      </c>
    </row>
    <row r="5054" spans="1:4" x14ac:dyDescent="0.2">
      <c r="A5054" t="str">
        <f t="shared" ca="1" si="312"/>
        <v>Region 3</v>
      </c>
      <c r="B5054" t="str">
        <f t="shared" ca="1" si="313"/>
        <v>Initial HRA Completion #</v>
      </c>
      <c r="C5054">
        <f t="shared" ca="1" si="314"/>
        <v>9782612</v>
      </c>
      <c r="D5054" t="str">
        <f t="shared" ca="1" si="315"/>
        <v>Oct</v>
      </c>
    </row>
    <row r="5055" spans="1:4" x14ac:dyDescent="0.2">
      <c r="A5055" t="str">
        <f t="shared" ca="1" si="312"/>
        <v>Region 7</v>
      </c>
      <c r="B5055" t="str">
        <f t="shared" ca="1" si="313"/>
        <v>Initial HRA Enrollees #</v>
      </c>
      <c r="C5055">
        <f t="shared" ca="1" si="314"/>
        <v>12596333</v>
      </c>
      <c r="D5055" t="str">
        <f t="shared" ca="1" si="315"/>
        <v>Feb</v>
      </c>
    </row>
    <row r="5056" spans="1:4" x14ac:dyDescent="0.2">
      <c r="A5056" t="str">
        <f t="shared" ca="1" si="312"/>
        <v>Region 4</v>
      </c>
      <c r="B5056" t="str">
        <f t="shared" ca="1" si="313"/>
        <v>Annual HRA Completed #</v>
      </c>
      <c r="C5056">
        <f t="shared" ca="1" si="314"/>
        <v>49305130</v>
      </c>
      <c r="D5056" t="str">
        <f t="shared" ca="1" si="315"/>
        <v>Dec</v>
      </c>
    </row>
    <row r="5057" spans="1:4" x14ac:dyDescent="0.2">
      <c r="A5057" t="str">
        <f t="shared" ca="1" si="312"/>
        <v>Region 8</v>
      </c>
      <c r="B5057" t="str">
        <f t="shared" ca="1" si="313"/>
        <v>Initial HRA Completion #</v>
      </c>
      <c r="C5057">
        <f t="shared" ca="1" si="314"/>
        <v>85208435</v>
      </c>
      <c r="D5057" t="str">
        <f t="shared" ca="1" si="315"/>
        <v>Nov</v>
      </c>
    </row>
    <row r="5058" spans="1:4" x14ac:dyDescent="0.2">
      <c r="A5058" t="str">
        <f t="shared" ca="1" si="312"/>
        <v>Region 5</v>
      </c>
      <c r="B5058" t="str">
        <f t="shared" ca="1" si="313"/>
        <v>Initial HRA Enrollees #</v>
      </c>
      <c r="C5058">
        <f t="shared" ca="1" si="314"/>
        <v>11663149</v>
      </c>
      <c r="D5058" t="str">
        <f t="shared" ca="1" si="315"/>
        <v>Nov</v>
      </c>
    </row>
    <row r="5059" spans="1:4" x14ac:dyDescent="0.2">
      <c r="A5059" t="str">
        <f t="shared" ca="1" si="312"/>
        <v>Region 3</v>
      </c>
      <c r="B5059" t="str">
        <f t="shared" ca="1" si="313"/>
        <v>Initial HRA Enrollees #</v>
      </c>
      <c r="C5059">
        <f t="shared" ca="1" si="314"/>
        <v>3781488</v>
      </c>
      <c r="D5059" t="str">
        <f t="shared" ca="1" si="315"/>
        <v>Mar</v>
      </c>
    </row>
    <row r="5060" spans="1:4" x14ac:dyDescent="0.2">
      <c r="A5060" t="str">
        <f t="shared" ca="1" si="312"/>
        <v>Region 5</v>
      </c>
      <c r="B5060" t="str">
        <f t="shared" ca="1" si="313"/>
        <v>Annual HRA Enrollees #</v>
      </c>
      <c r="C5060">
        <f t="shared" ca="1" si="314"/>
        <v>51089918</v>
      </c>
      <c r="D5060" t="str">
        <f t="shared" ca="1" si="315"/>
        <v>Apr</v>
      </c>
    </row>
    <row r="5061" spans="1:4" x14ac:dyDescent="0.2">
      <c r="A5061" t="str">
        <f t="shared" ca="1" si="312"/>
        <v>Region 2</v>
      </c>
      <c r="B5061" t="str">
        <f t="shared" ca="1" si="313"/>
        <v>Initial HRA Completion #</v>
      </c>
      <c r="C5061">
        <f t="shared" ca="1" si="314"/>
        <v>96176559</v>
      </c>
      <c r="D5061" t="str">
        <f t="shared" ca="1" si="315"/>
        <v>Oct</v>
      </c>
    </row>
    <row r="5062" spans="1:4" x14ac:dyDescent="0.2">
      <c r="A5062" t="str">
        <f t="shared" ca="1" si="312"/>
        <v>Region 1</v>
      </c>
      <c r="B5062" t="str">
        <f t="shared" ca="1" si="313"/>
        <v>Initial HRA Enrollees #</v>
      </c>
      <c r="C5062">
        <f t="shared" ca="1" si="314"/>
        <v>53518044</v>
      </c>
      <c r="D5062" t="str">
        <f t="shared" ca="1" si="315"/>
        <v>Aug</v>
      </c>
    </row>
    <row r="5063" spans="1:4" x14ac:dyDescent="0.2">
      <c r="A5063" t="str">
        <f t="shared" ca="1" si="312"/>
        <v>Region 8</v>
      </c>
      <c r="B5063" t="str">
        <f t="shared" ca="1" si="313"/>
        <v>Annual HRA Enrollees #</v>
      </c>
      <c r="C5063">
        <f t="shared" ca="1" si="314"/>
        <v>71978942</v>
      </c>
      <c r="D5063" t="str">
        <f t="shared" ca="1" si="315"/>
        <v>Oct</v>
      </c>
    </row>
    <row r="5064" spans="1:4" x14ac:dyDescent="0.2">
      <c r="A5064" t="str">
        <f t="shared" ca="1" si="312"/>
        <v>Region 4</v>
      </c>
      <c r="B5064" t="str">
        <f t="shared" ca="1" si="313"/>
        <v>Initial HRA Completion #</v>
      </c>
      <c r="C5064">
        <f t="shared" ca="1" si="314"/>
        <v>16858060</v>
      </c>
      <c r="D5064" t="str">
        <f t="shared" ca="1" si="315"/>
        <v>Jul</v>
      </c>
    </row>
    <row r="5065" spans="1:4" x14ac:dyDescent="0.2">
      <c r="A5065" t="str">
        <f t="shared" ca="1" si="312"/>
        <v>Region 3</v>
      </c>
      <c r="B5065" t="str">
        <f t="shared" ca="1" si="313"/>
        <v>Initial HRA Enrollees #</v>
      </c>
      <c r="C5065">
        <f t="shared" ca="1" si="314"/>
        <v>67621285</v>
      </c>
      <c r="D5065" t="str">
        <f t="shared" ca="1" si="315"/>
        <v>Jun</v>
      </c>
    </row>
    <row r="5066" spans="1:4" x14ac:dyDescent="0.2">
      <c r="A5066" t="str">
        <f t="shared" ca="1" si="312"/>
        <v>Region 8</v>
      </c>
      <c r="B5066" t="str">
        <f t="shared" ca="1" si="313"/>
        <v>Annual HRA Enrollees #</v>
      </c>
      <c r="C5066">
        <f t="shared" ca="1" si="314"/>
        <v>34328652</v>
      </c>
      <c r="D5066" t="str">
        <f t="shared" ca="1" si="315"/>
        <v>Mar</v>
      </c>
    </row>
    <row r="5067" spans="1:4" x14ac:dyDescent="0.2">
      <c r="A5067" t="str">
        <f t="shared" ref="A5067:A5130" ca="1" si="316">CHOOSE(RANDBETWEEN(1,8), "Region 1", "Region 2", "Region 3", "Region 4", "Region 5", "Region 6", "Region 7", "Region 8")</f>
        <v>Region 6</v>
      </c>
      <c r="B5067" t="str">
        <f t="shared" ref="B5067:B5130" ca="1" si="317">CHOOSE(RANDBETWEEN(1,4), "Initial HRA Enrollees #", "Initial HRA Completion #", "Annual HRA Enrollees #", "Annual HRA Completed #")</f>
        <v>Annual HRA Completed #</v>
      </c>
      <c r="C5067">
        <f t="shared" ref="C5067:C5130" ca="1" si="318">RANDBETWEEN(1000000,99999999)</f>
        <v>69882804</v>
      </c>
      <c r="D5067" t="str">
        <f t="shared" ref="D5067:D5130" ca="1" si="319">CHOOSE(RANDBETWEEN(1,12), "Jan", "Feb", "Mar", "Apr", "May", "Jun", "Jul", "Aug", "Sep", "Oct", "Nov", "Dec")</f>
        <v>Oct</v>
      </c>
    </row>
    <row r="5068" spans="1:4" x14ac:dyDescent="0.2">
      <c r="A5068" t="str">
        <f t="shared" ca="1" si="316"/>
        <v>Region 7</v>
      </c>
      <c r="B5068" t="str">
        <f t="shared" ca="1" si="317"/>
        <v>Annual HRA Completed #</v>
      </c>
      <c r="C5068">
        <f t="shared" ca="1" si="318"/>
        <v>87210612</v>
      </c>
      <c r="D5068" t="str">
        <f t="shared" ca="1" si="319"/>
        <v>Nov</v>
      </c>
    </row>
    <row r="5069" spans="1:4" x14ac:dyDescent="0.2">
      <c r="A5069" t="str">
        <f t="shared" ca="1" si="316"/>
        <v>Region 4</v>
      </c>
      <c r="B5069" t="str">
        <f t="shared" ca="1" si="317"/>
        <v>Initial HRA Enrollees #</v>
      </c>
      <c r="C5069">
        <f t="shared" ca="1" si="318"/>
        <v>84163960</v>
      </c>
      <c r="D5069" t="str">
        <f t="shared" ca="1" si="319"/>
        <v>Jun</v>
      </c>
    </row>
    <row r="5070" spans="1:4" x14ac:dyDescent="0.2">
      <c r="A5070" t="str">
        <f t="shared" ca="1" si="316"/>
        <v>Region 4</v>
      </c>
      <c r="B5070" t="str">
        <f t="shared" ca="1" si="317"/>
        <v>Initial HRA Enrollees #</v>
      </c>
      <c r="C5070">
        <f t="shared" ca="1" si="318"/>
        <v>27264806</v>
      </c>
      <c r="D5070" t="str">
        <f t="shared" ca="1" si="319"/>
        <v>Feb</v>
      </c>
    </row>
    <row r="5071" spans="1:4" x14ac:dyDescent="0.2">
      <c r="A5071" t="str">
        <f t="shared" ca="1" si="316"/>
        <v>Region 4</v>
      </c>
      <c r="B5071" t="str">
        <f t="shared" ca="1" si="317"/>
        <v>Initial HRA Completion #</v>
      </c>
      <c r="C5071">
        <f t="shared" ca="1" si="318"/>
        <v>54168936</v>
      </c>
      <c r="D5071" t="str">
        <f t="shared" ca="1" si="319"/>
        <v>Mar</v>
      </c>
    </row>
    <row r="5072" spans="1:4" x14ac:dyDescent="0.2">
      <c r="A5072" t="str">
        <f t="shared" ca="1" si="316"/>
        <v>Region 2</v>
      </c>
      <c r="B5072" t="str">
        <f t="shared" ca="1" si="317"/>
        <v>Initial HRA Enrollees #</v>
      </c>
      <c r="C5072">
        <f t="shared" ca="1" si="318"/>
        <v>57352034</v>
      </c>
      <c r="D5072" t="str">
        <f t="shared" ca="1" si="319"/>
        <v>May</v>
      </c>
    </row>
    <row r="5073" spans="1:4" x14ac:dyDescent="0.2">
      <c r="A5073" t="str">
        <f t="shared" ca="1" si="316"/>
        <v>Region 8</v>
      </c>
      <c r="B5073" t="str">
        <f t="shared" ca="1" si="317"/>
        <v>Annual HRA Enrollees #</v>
      </c>
      <c r="C5073">
        <f t="shared" ca="1" si="318"/>
        <v>10240188</v>
      </c>
      <c r="D5073" t="str">
        <f t="shared" ca="1" si="319"/>
        <v>May</v>
      </c>
    </row>
    <row r="5074" spans="1:4" x14ac:dyDescent="0.2">
      <c r="A5074" t="str">
        <f t="shared" ca="1" si="316"/>
        <v>Region 5</v>
      </c>
      <c r="B5074" t="str">
        <f t="shared" ca="1" si="317"/>
        <v>Initial HRA Enrollees #</v>
      </c>
      <c r="C5074">
        <f t="shared" ca="1" si="318"/>
        <v>96352948</v>
      </c>
      <c r="D5074" t="str">
        <f t="shared" ca="1" si="319"/>
        <v>Jun</v>
      </c>
    </row>
    <row r="5075" spans="1:4" x14ac:dyDescent="0.2">
      <c r="A5075" t="str">
        <f t="shared" ca="1" si="316"/>
        <v>Region 5</v>
      </c>
      <c r="B5075" t="str">
        <f t="shared" ca="1" si="317"/>
        <v>Initial HRA Completion #</v>
      </c>
      <c r="C5075">
        <f t="shared" ca="1" si="318"/>
        <v>18339555</v>
      </c>
      <c r="D5075" t="str">
        <f t="shared" ca="1" si="319"/>
        <v>Mar</v>
      </c>
    </row>
    <row r="5076" spans="1:4" x14ac:dyDescent="0.2">
      <c r="A5076" t="str">
        <f t="shared" ca="1" si="316"/>
        <v>Region 2</v>
      </c>
      <c r="B5076" t="str">
        <f t="shared" ca="1" si="317"/>
        <v>Initial HRA Completion #</v>
      </c>
      <c r="C5076">
        <f t="shared" ca="1" si="318"/>
        <v>3447591</v>
      </c>
      <c r="D5076" t="str">
        <f t="shared" ca="1" si="319"/>
        <v>Jul</v>
      </c>
    </row>
    <row r="5077" spans="1:4" x14ac:dyDescent="0.2">
      <c r="A5077" t="str">
        <f t="shared" ca="1" si="316"/>
        <v>Region 4</v>
      </c>
      <c r="B5077" t="str">
        <f t="shared" ca="1" si="317"/>
        <v>Initial HRA Completion #</v>
      </c>
      <c r="C5077">
        <f t="shared" ca="1" si="318"/>
        <v>78138976</v>
      </c>
      <c r="D5077" t="str">
        <f t="shared" ca="1" si="319"/>
        <v>Dec</v>
      </c>
    </row>
    <row r="5078" spans="1:4" x14ac:dyDescent="0.2">
      <c r="A5078" t="str">
        <f t="shared" ca="1" si="316"/>
        <v>Region 6</v>
      </c>
      <c r="B5078" t="str">
        <f t="shared" ca="1" si="317"/>
        <v>Annual HRA Completed #</v>
      </c>
      <c r="C5078">
        <f t="shared" ca="1" si="318"/>
        <v>1802378</v>
      </c>
      <c r="D5078" t="str">
        <f t="shared" ca="1" si="319"/>
        <v>Jun</v>
      </c>
    </row>
    <row r="5079" spans="1:4" x14ac:dyDescent="0.2">
      <c r="A5079" t="str">
        <f t="shared" ca="1" si="316"/>
        <v>Region 8</v>
      </c>
      <c r="B5079" t="str">
        <f t="shared" ca="1" si="317"/>
        <v>Annual HRA Completed #</v>
      </c>
      <c r="C5079">
        <f t="shared" ca="1" si="318"/>
        <v>18280787</v>
      </c>
      <c r="D5079" t="str">
        <f t="shared" ca="1" si="319"/>
        <v>Nov</v>
      </c>
    </row>
    <row r="5080" spans="1:4" x14ac:dyDescent="0.2">
      <c r="A5080" t="str">
        <f t="shared" ca="1" si="316"/>
        <v>Region 8</v>
      </c>
      <c r="B5080" t="str">
        <f t="shared" ca="1" si="317"/>
        <v>Initial HRA Completion #</v>
      </c>
      <c r="C5080">
        <f t="shared" ca="1" si="318"/>
        <v>12258811</v>
      </c>
      <c r="D5080" t="str">
        <f t="shared" ca="1" si="319"/>
        <v>Dec</v>
      </c>
    </row>
    <row r="5081" spans="1:4" x14ac:dyDescent="0.2">
      <c r="A5081" t="str">
        <f t="shared" ca="1" si="316"/>
        <v>Region 4</v>
      </c>
      <c r="B5081" t="str">
        <f t="shared" ca="1" si="317"/>
        <v>Initial HRA Enrollees #</v>
      </c>
      <c r="C5081">
        <f t="shared" ca="1" si="318"/>
        <v>59731868</v>
      </c>
      <c r="D5081" t="str">
        <f t="shared" ca="1" si="319"/>
        <v>Apr</v>
      </c>
    </row>
    <row r="5082" spans="1:4" x14ac:dyDescent="0.2">
      <c r="A5082" t="str">
        <f t="shared" ca="1" si="316"/>
        <v>Region 6</v>
      </c>
      <c r="B5082" t="str">
        <f t="shared" ca="1" si="317"/>
        <v>Annual HRA Completed #</v>
      </c>
      <c r="C5082">
        <f t="shared" ca="1" si="318"/>
        <v>35005506</v>
      </c>
      <c r="D5082" t="str">
        <f t="shared" ca="1" si="319"/>
        <v>Aug</v>
      </c>
    </row>
    <row r="5083" spans="1:4" x14ac:dyDescent="0.2">
      <c r="A5083" t="str">
        <f t="shared" ca="1" si="316"/>
        <v>Region 4</v>
      </c>
      <c r="B5083" t="str">
        <f t="shared" ca="1" si="317"/>
        <v>Initial HRA Enrollees #</v>
      </c>
      <c r="C5083">
        <f t="shared" ca="1" si="318"/>
        <v>8802433</v>
      </c>
      <c r="D5083" t="str">
        <f t="shared" ca="1" si="319"/>
        <v>Feb</v>
      </c>
    </row>
    <row r="5084" spans="1:4" x14ac:dyDescent="0.2">
      <c r="A5084" t="str">
        <f t="shared" ca="1" si="316"/>
        <v>Region 4</v>
      </c>
      <c r="B5084" t="str">
        <f t="shared" ca="1" si="317"/>
        <v>Annual HRA Completed #</v>
      </c>
      <c r="C5084">
        <f t="shared" ca="1" si="318"/>
        <v>76121473</v>
      </c>
      <c r="D5084" t="str">
        <f t="shared" ca="1" si="319"/>
        <v>Mar</v>
      </c>
    </row>
    <row r="5085" spans="1:4" x14ac:dyDescent="0.2">
      <c r="A5085" t="str">
        <f t="shared" ca="1" si="316"/>
        <v>Region 6</v>
      </c>
      <c r="B5085" t="str">
        <f t="shared" ca="1" si="317"/>
        <v>Initial HRA Enrollees #</v>
      </c>
      <c r="C5085">
        <f t="shared" ca="1" si="318"/>
        <v>53512708</v>
      </c>
      <c r="D5085" t="str">
        <f t="shared" ca="1" si="319"/>
        <v>Nov</v>
      </c>
    </row>
    <row r="5086" spans="1:4" x14ac:dyDescent="0.2">
      <c r="A5086" t="str">
        <f t="shared" ca="1" si="316"/>
        <v>Region 2</v>
      </c>
      <c r="B5086" t="str">
        <f t="shared" ca="1" si="317"/>
        <v>Annual HRA Enrollees #</v>
      </c>
      <c r="C5086">
        <f t="shared" ca="1" si="318"/>
        <v>31890447</v>
      </c>
      <c r="D5086" t="str">
        <f t="shared" ca="1" si="319"/>
        <v>Nov</v>
      </c>
    </row>
    <row r="5087" spans="1:4" x14ac:dyDescent="0.2">
      <c r="A5087" t="str">
        <f t="shared" ca="1" si="316"/>
        <v>Region 3</v>
      </c>
      <c r="B5087" t="str">
        <f t="shared" ca="1" si="317"/>
        <v>Annual HRA Enrollees #</v>
      </c>
      <c r="C5087">
        <f t="shared" ca="1" si="318"/>
        <v>76534251</v>
      </c>
      <c r="D5087" t="str">
        <f t="shared" ca="1" si="319"/>
        <v>Oct</v>
      </c>
    </row>
    <row r="5088" spans="1:4" x14ac:dyDescent="0.2">
      <c r="A5088" t="str">
        <f t="shared" ca="1" si="316"/>
        <v>Region 8</v>
      </c>
      <c r="B5088" t="str">
        <f t="shared" ca="1" si="317"/>
        <v>Annual HRA Completed #</v>
      </c>
      <c r="C5088">
        <f t="shared" ca="1" si="318"/>
        <v>36874533</v>
      </c>
      <c r="D5088" t="str">
        <f t="shared" ca="1" si="319"/>
        <v>May</v>
      </c>
    </row>
    <row r="5089" spans="1:4" x14ac:dyDescent="0.2">
      <c r="A5089" t="str">
        <f t="shared" ca="1" si="316"/>
        <v>Region 1</v>
      </c>
      <c r="B5089" t="str">
        <f t="shared" ca="1" si="317"/>
        <v>Annual HRA Completed #</v>
      </c>
      <c r="C5089">
        <f t="shared" ca="1" si="318"/>
        <v>99021180</v>
      </c>
      <c r="D5089" t="str">
        <f t="shared" ca="1" si="319"/>
        <v>May</v>
      </c>
    </row>
    <row r="5090" spans="1:4" x14ac:dyDescent="0.2">
      <c r="A5090" t="str">
        <f t="shared" ca="1" si="316"/>
        <v>Region 4</v>
      </c>
      <c r="B5090" t="str">
        <f t="shared" ca="1" si="317"/>
        <v>Initial HRA Enrollees #</v>
      </c>
      <c r="C5090">
        <f t="shared" ca="1" si="318"/>
        <v>71094805</v>
      </c>
      <c r="D5090" t="str">
        <f t="shared" ca="1" si="319"/>
        <v>Jun</v>
      </c>
    </row>
    <row r="5091" spans="1:4" x14ac:dyDescent="0.2">
      <c r="A5091" t="str">
        <f t="shared" ca="1" si="316"/>
        <v>Region 2</v>
      </c>
      <c r="B5091" t="str">
        <f t="shared" ca="1" si="317"/>
        <v>Initial HRA Completion #</v>
      </c>
      <c r="C5091">
        <f t="shared" ca="1" si="318"/>
        <v>67540916</v>
      </c>
      <c r="D5091" t="str">
        <f t="shared" ca="1" si="319"/>
        <v>Dec</v>
      </c>
    </row>
    <row r="5092" spans="1:4" x14ac:dyDescent="0.2">
      <c r="A5092" t="str">
        <f t="shared" ca="1" si="316"/>
        <v>Region 1</v>
      </c>
      <c r="B5092" t="str">
        <f t="shared" ca="1" si="317"/>
        <v>Initial HRA Enrollees #</v>
      </c>
      <c r="C5092">
        <f t="shared" ca="1" si="318"/>
        <v>63507064</v>
      </c>
      <c r="D5092" t="str">
        <f t="shared" ca="1" si="319"/>
        <v>May</v>
      </c>
    </row>
    <row r="5093" spans="1:4" x14ac:dyDescent="0.2">
      <c r="A5093" t="str">
        <f t="shared" ca="1" si="316"/>
        <v>Region 3</v>
      </c>
      <c r="B5093" t="str">
        <f t="shared" ca="1" si="317"/>
        <v>Initial HRA Enrollees #</v>
      </c>
      <c r="C5093">
        <f t="shared" ca="1" si="318"/>
        <v>17067225</v>
      </c>
      <c r="D5093" t="str">
        <f t="shared" ca="1" si="319"/>
        <v>Jul</v>
      </c>
    </row>
    <row r="5094" spans="1:4" x14ac:dyDescent="0.2">
      <c r="A5094" t="str">
        <f t="shared" ca="1" si="316"/>
        <v>Region 5</v>
      </c>
      <c r="B5094" t="str">
        <f t="shared" ca="1" si="317"/>
        <v>Annual HRA Completed #</v>
      </c>
      <c r="C5094">
        <f t="shared" ca="1" si="318"/>
        <v>24216784</v>
      </c>
      <c r="D5094" t="str">
        <f t="shared" ca="1" si="319"/>
        <v>Jun</v>
      </c>
    </row>
    <row r="5095" spans="1:4" x14ac:dyDescent="0.2">
      <c r="A5095" t="str">
        <f t="shared" ca="1" si="316"/>
        <v>Region 2</v>
      </c>
      <c r="B5095" t="str">
        <f t="shared" ca="1" si="317"/>
        <v>Initial HRA Completion #</v>
      </c>
      <c r="C5095">
        <f t="shared" ca="1" si="318"/>
        <v>30405626</v>
      </c>
      <c r="D5095" t="str">
        <f t="shared" ca="1" si="319"/>
        <v>Aug</v>
      </c>
    </row>
    <row r="5096" spans="1:4" x14ac:dyDescent="0.2">
      <c r="A5096" t="str">
        <f t="shared" ca="1" si="316"/>
        <v>Region 7</v>
      </c>
      <c r="B5096" t="str">
        <f t="shared" ca="1" si="317"/>
        <v>Annual HRA Completed #</v>
      </c>
      <c r="C5096">
        <f t="shared" ca="1" si="318"/>
        <v>8341526</v>
      </c>
      <c r="D5096" t="str">
        <f t="shared" ca="1" si="319"/>
        <v>Dec</v>
      </c>
    </row>
    <row r="5097" spans="1:4" x14ac:dyDescent="0.2">
      <c r="A5097" t="str">
        <f t="shared" ca="1" si="316"/>
        <v>Region 7</v>
      </c>
      <c r="B5097" t="str">
        <f t="shared" ca="1" si="317"/>
        <v>Annual HRA Completed #</v>
      </c>
      <c r="C5097">
        <f t="shared" ca="1" si="318"/>
        <v>89254662</v>
      </c>
      <c r="D5097" t="str">
        <f t="shared" ca="1" si="319"/>
        <v>Aug</v>
      </c>
    </row>
    <row r="5098" spans="1:4" x14ac:dyDescent="0.2">
      <c r="A5098" t="str">
        <f t="shared" ca="1" si="316"/>
        <v>Region 8</v>
      </c>
      <c r="B5098" t="str">
        <f t="shared" ca="1" si="317"/>
        <v>Annual HRA Enrollees #</v>
      </c>
      <c r="C5098">
        <f t="shared" ca="1" si="318"/>
        <v>66811168</v>
      </c>
      <c r="D5098" t="str">
        <f t="shared" ca="1" si="319"/>
        <v>Jul</v>
      </c>
    </row>
    <row r="5099" spans="1:4" x14ac:dyDescent="0.2">
      <c r="A5099" t="str">
        <f t="shared" ca="1" si="316"/>
        <v>Region 7</v>
      </c>
      <c r="B5099" t="str">
        <f t="shared" ca="1" si="317"/>
        <v>Annual HRA Enrollees #</v>
      </c>
      <c r="C5099">
        <f t="shared" ca="1" si="318"/>
        <v>31129726</v>
      </c>
      <c r="D5099" t="str">
        <f t="shared" ca="1" si="319"/>
        <v>Sep</v>
      </c>
    </row>
    <row r="5100" spans="1:4" x14ac:dyDescent="0.2">
      <c r="A5100" t="str">
        <f t="shared" ca="1" si="316"/>
        <v>Region 6</v>
      </c>
      <c r="B5100" t="str">
        <f t="shared" ca="1" si="317"/>
        <v>Annual HRA Completed #</v>
      </c>
      <c r="C5100">
        <f t="shared" ca="1" si="318"/>
        <v>44989033</v>
      </c>
      <c r="D5100" t="str">
        <f t="shared" ca="1" si="319"/>
        <v>Jan</v>
      </c>
    </row>
    <row r="5101" spans="1:4" x14ac:dyDescent="0.2">
      <c r="A5101" t="str">
        <f t="shared" ca="1" si="316"/>
        <v>Region 2</v>
      </c>
      <c r="B5101" t="str">
        <f t="shared" ca="1" si="317"/>
        <v>Initial HRA Enrollees #</v>
      </c>
      <c r="C5101">
        <f t="shared" ca="1" si="318"/>
        <v>30992625</v>
      </c>
      <c r="D5101" t="str">
        <f t="shared" ca="1" si="319"/>
        <v>Jan</v>
      </c>
    </row>
    <row r="5102" spans="1:4" x14ac:dyDescent="0.2">
      <c r="A5102" t="str">
        <f t="shared" ca="1" si="316"/>
        <v>Region 3</v>
      </c>
      <c r="B5102" t="str">
        <f t="shared" ca="1" si="317"/>
        <v>Annual HRA Enrollees #</v>
      </c>
      <c r="C5102">
        <f t="shared" ca="1" si="318"/>
        <v>59039169</v>
      </c>
      <c r="D5102" t="str">
        <f t="shared" ca="1" si="319"/>
        <v>Dec</v>
      </c>
    </row>
    <row r="5103" spans="1:4" x14ac:dyDescent="0.2">
      <c r="A5103" t="str">
        <f t="shared" ca="1" si="316"/>
        <v>Region 2</v>
      </c>
      <c r="B5103" t="str">
        <f t="shared" ca="1" si="317"/>
        <v>Initial HRA Completion #</v>
      </c>
      <c r="C5103">
        <f t="shared" ca="1" si="318"/>
        <v>8591477</v>
      </c>
      <c r="D5103" t="str">
        <f t="shared" ca="1" si="319"/>
        <v>Apr</v>
      </c>
    </row>
    <row r="5104" spans="1:4" x14ac:dyDescent="0.2">
      <c r="A5104" t="str">
        <f t="shared" ca="1" si="316"/>
        <v>Region 8</v>
      </c>
      <c r="B5104" t="str">
        <f t="shared" ca="1" si="317"/>
        <v>Annual HRA Enrollees #</v>
      </c>
      <c r="C5104">
        <f t="shared" ca="1" si="318"/>
        <v>71270119</v>
      </c>
      <c r="D5104" t="str">
        <f t="shared" ca="1" si="319"/>
        <v>Oct</v>
      </c>
    </row>
    <row r="5105" spans="1:4" x14ac:dyDescent="0.2">
      <c r="A5105" t="str">
        <f t="shared" ca="1" si="316"/>
        <v>Region 5</v>
      </c>
      <c r="B5105" t="str">
        <f t="shared" ca="1" si="317"/>
        <v>Annual HRA Completed #</v>
      </c>
      <c r="C5105">
        <f t="shared" ca="1" si="318"/>
        <v>34507178</v>
      </c>
      <c r="D5105" t="str">
        <f t="shared" ca="1" si="319"/>
        <v>Sep</v>
      </c>
    </row>
    <row r="5106" spans="1:4" x14ac:dyDescent="0.2">
      <c r="A5106" t="str">
        <f t="shared" ca="1" si="316"/>
        <v>Region 3</v>
      </c>
      <c r="B5106" t="str">
        <f t="shared" ca="1" si="317"/>
        <v>Initial HRA Completion #</v>
      </c>
      <c r="C5106">
        <f t="shared" ca="1" si="318"/>
        <v>84096291</v>
      </c>
      <c r="D5106" t="str">
        <f t="shared" ca="1" si="319"/>
        <v>Jul</v>
      </c>
    </row>
    <row r="5107" spans="1:4" x14ac:dyDescent="0.2">
      <c r="A5107" t="str">
        <f t="shared" ca="1" si="316"/>
        <v>Region 8</v>
      </c>
      <c r="B5107" t="str">
        <f t="shared" ca="1" si="317"/>
        <v>Annual HRA Completed #</v>
      </c>
      <c r="C5107">
        <f t="shared" ca="1" si="318"/>
        <v>29532645</v>
      </c>
      <c r="D5107" t="str">
        <f t="shared" ca="1" si="319"/>
        <v>Oct</v>
      </c>
    </row>
    <row r="5108" spans="1:4" x14ac:dyDescent="0.2">
      <c r="A5108" t="str">
        <f t="shared" ca="1" si="316"/>
        <v>Region 5</v>
      </c>
      <c r="B5108" t="str">
        <f t="shared" ca="1" si="317"/>
        <v>Initial HRA Completion #</v>
      </c>
      <c r="C5108">
        <f t="shared" ca="1" si="318"/>
        <v>56415939</v>
      </c>
      <c r="D5108" t="str">
        <f t="shared" ca="1" si="319"/>
        <v>Mar</v>
      </c>
    </row>
    <row r="5109" spans="1:4" x14ac:dyDescent="0.2">
      <c r="A5109" t="str">
        <f t="shared" ca="1" si="316"/>
        <v>Region 6</v>
      </c>
      <c r="B5109" t="str">
        <f t="shared" ca="1" si="317"/>
        <v>Annual HRA Enrollees #</v>
      </c>
      <c r="C5109">
        <f t="shared" ca="1" si="318"/>
        <v>84828550</v>
      </c>
      <c r="D5109" t="str">
        <f t="shared" ca="1" si="319"/>
        <v>Aug</v>
      </c>
    </row>
    <row r="5110" spans="1:4" x14ac:dyDescent="0.2">
      <c r="A5110" t="str">
        <f t="shared" ca="1" si="316"/>
        <v>Region 8</v>
      </c>
      <c r="B5110" t="str">
        <f t="shared" ca="1" si="317"/>
        <v>Initial HRA Completion #</v>
      </c>
      <c r="C5110">
        <f t="shared" ca="1" si="318"/>
        <v>26328251</v>
      </c>
      <c r="D5110" t="str">
        <f t="shared" ca="1" si="319"/>
        <v>Sep</v>
      </c>
    </row>
    <row r="5111" spans="1:4" x14ac:dyDescent="0.2">
      <c r="A5111" t="str">
        <f t="shared" ca="1" si="316"/>
        <v>Region 6</v>
      </c>
      <c r="B5111" t="str">
        <f t="shared" ca="1" si="317"/>
        <v>Annual HRA Enrollees #</v>
      </c>
      <c r="C5111">
        <f t="shared" ca="1" si="318"/>
        <v>19190188</v>
      </c>
      <c r="D5111" t="str">
        <f t="shared" ca="1" si="319"/>
        <v>Jan</v>
      </c>
    </row>
    <row r="5112" spans="1:4" x14ac:dyDescent="0.2">
      <c r="A5112" t="str">
        <f t="shared" ca="1" si="316"/>
        <v>Region 1</v>
      </c>
      <c r="B5112" t="str">
        <f t="shared" ca="1" si="317"/>
        <v>Initial HRA Completion #</v>
      </c>
      <c r="C5112">
        <f t="shared" ca="1" si="318"/>
        <v>53156345</v>
      </c>
      <c r="D5112" t="str">
        <f t="shared" ca="1" si="319"/>
        <v>Jul</v>
      </c>
    </row>
    <row r="5113" spans="1:4" x14ac:dyDescent="0.2">
      <c r="A5113" t="str">
        <f t="shared" ca="1" si="316"/>
        <v>Region 6</v>
      </c>
      <c r="B5113" t="str">
        <f t="shared" ca="1" si="317"/>
        <v>Annual HRA Enrollees #</v>
      </c>
      <c r="C5113">
        <f t="shared" ca="1" si="318"/>
        <v>56663771</v>
      </c>
      <c r="D5113" t="str">
        <f t="shared" ca="1" si="319"/>
        <v>Aug</v>
      </c>
    </row>
    <row r="5114" spans="1:4" x14ac:dyDescent="0.2">
      <c r="A5114" t="str">
        <f t="shared" ca="1" si="316"/>
        <v>Region 1</v>
      </c>
      <c r="B5114" t="str">
        <f t="shared" ca="1" si="317"/>
        <v>Initial HRA Enrollees #</v>
      </c>
      <c r="C5114">
        <f t="shared" ca="1" si="318"/>
        <v>42444006</v>
      </c>
      <c r="D5114" t="str">
        <f t="shared" ca="1" si="319"/>
        <v>Jan</v>
      </c>
    </row>
    <row r="5115" spans="1:4" x14ac:dyDescent="0.2">
      <c r="A5115" t="str">
        <f t="shared" ca="1" si="316"/>
        <v>Region 3</v>
      </c>
      <c r="B5115" t="str">
        <f t="shared" ca="1" si="317"/>
        <v>Annual HRA Completed #</v>
      </c>
      <c r="C5115">
        <f t="shared" ca="1" si="318"/>
        <v>42860264</v>
      </c>
      <c r="D5115" t="str">
        <f t="shared" ca="1" si="319"/>
        <v>Oct</v>
      </c>
    </row>
    <row r="5116" spans="1:4" x14ac:dyDescent="0.2">
      <c r="A5116" t="str">
        <f t="shared" ca="1" si="316"/>
        <v>Region 3</v>
      </c>
      <c r="B5116" t="str">
        <f t="shared" ca="1" si="317"/>
        <v>Initial HRA Completion #</v>
      </c>
      <c r="C5116">
        <f t="shared" ca="1" si="318"/>
        <v>69426417</v>
      </c>
      <c r="D5116" t="str">
        <f t="shared" ca="1" si="319"/>
        <v>Aug</v>
      </c>
    </row>
    <row r="5117" spans="1:4" x14ac:dyDescent="0.2">
      <c r="A5117" t="str">
        <f t="shared" ca="1" si="316"/>
        <v>Region 7</v>
      </c>
      <c r="B5117" t="str">
        <f t="shared" ca="1" si="317"/>
        <v>Annual HRA Completed #</v>
      </c>
      <c r="C5117">
        <f t="shared" ca="1" si="318"/>
        <v>93653859</v>
      </c>
      <c r="D5117" t="str">
        <f t="shared" ca="1" si="319"/>
        <v>Apr</v>
      </c>
    </row>
    <row r="5118" spans="1:4" x14ac:dyDescent="0.2">
      <c r="A5118" t="str">
        <f t="shared" ca="1" si="316"/>
        <v>Region 7</v>
      </c>
      <c r="B5118" t="str">
        <f t="shared" ca="1" si="317"/>
        <v>Annual HRA Enrollees #</v>
      </c>
      <c r="C5118">
        <f t="shared" ca="1" si="318"/>
        <v>59568927</v>
      </c>
      <c r="D5118" t="str">
        <f t="shared" ca="1" si="319"/>
        <v>Apr</v>
      </c>
    </row>
    <row r="5119" spans="1:4" x14ac:dyDescent="0.2">
      <c r="A5119" t="str">
        <f t="shared" ca="1" si="316"/>
        <v>Region 6</v>
      </c>
      <c r="B5119" t="str">
        <f t="shared" ca="1" si="317"/>
        <v>Annual HRA Completed #</v>
      </c>
      <c r="C5119">
        <f t="shared" ca="1" si="318"/>
        <v>3384079</v>
      </c>
      <c r="D5119" t="str">
        <f t="shared" ca="1" si="319"/>
        <v>Nov</v>
      </c>
    </row>
    <row r="5120" spans="1:4" x14ac:dyDescent="0.2">
      <c r="A5120" t="str">
        <f t="shared" ca="1" si="316"/>
        <v>Region 5</v>
      </c>
      <c r="B5120" t="str">
        <f t="shared" ca="1" si="317"/>
        <v>Annual HRA Enrollees #</v>
      </c>
      <c r="C5120">
        <f t="shared" ca="1" si="318"/>
        <v>33333175</v>
      </c>
      <c r="D5120" t="str">
        <f t="shared" ca="1" si="319"/>
        <v>Jan</v>
      </c>
    </row>
    <row r="5121" spans="1:4" x14ac:dyDescent="0.2">
      <c r="A5121" t="str">
        <f t="shared" ca="1" si="316"/>
        <v>Region 7</v>
      </c>
      <c r="B5121" t="str">
        <f t="shared" ca="1" si="317"/>
        <v>Initial HRA Completion #</v>
      </c>
      <c r="C5121">
        <f t="shared" ca="1" si="318"/>
        <v>53225479</v>
      </c>
      <c r="D5121" t="str">
        <f t="shared" ca="1" si="319"/>
        <v>Feb</v>
      </c>
    </row>
    <row r="5122" spans="1:4" x14ac:dyDescent="0.2">
      <c r="A5122" t="str">
        <f t="shared" ca="1" si="316"/>
        <v>Region 2</v>
      </c>
      <c r="B5122" t="str">
        <f t="shared" ca="1" si="317"/>
        <v>Annual HRA Enrollees #</v>
      </c>
      <c r="C5122">
        <f t="shared" ca="1" si="318"/>
        <v>9314931</v>
      </c>
      <c r="D5122" t="str">
        <f t="shared" ca="1" si="319"/>
        <v>Sep</v>
      </c>
    </row>
    <row r="5123" spans="1:4" x14ac:dyDescent="0.2">
      <c r="A5123" t="str">
        <f t="shared" ca="1" si="316"/>
        <v>Region 4</v>
      </c>
      <c r="B5123" t="str">
        <f t="shared" ca="1" si="317"/>
        <v>Initial HRA Completion #</v>
      </c>
      <c r="C5123">
        <f t="shared" ca="1" si="318"/>
        <v>49868414</v>
      </c>
      <c r="D5123" t="str">
        <f t="shared" ca="1" si="319"/>
        <v>Sep</v>
      </c>
    </row>
    <row r="5124" spans="1:4" x14ac:dyDescent="0.2">
      <c r="A5124" t="str">
        <f t="shared" ca="1" si="316"/>
        <v>Region 2</v>
      </c>
      <c r="B5124" t="str">
        <f t="shared" ca="1" si="317"/>
        <v>Initial HRA Enrollees #</v>
      </c>
      <c r="C5124">
        <f t="shared" ca="1" si="318"/>
        <v>74381877</v>
      </c>
      <c r="D5124" t="str">
        <f t="shared" ca="1" si="319"/>
        <v>Oct</v>
      </c>
    </row>
    <row r="5125" spans="1:4" x14ac:dyDescent="0.2">
      <c r="A5125" t="str">
        <f t="shared" ca="1" si="316"/>
        <v>Region 6</v>
      </c>
      <c r="B5125" t="str">
        <f t="shared" ca="1" si="317"/>
        <v>Annual HRA Enrollees #</v>
      </c>
      <c r="C5125">
        <f t="shared" ca="1" si="318"/>
        <v>21491251</v>
      </c>
      <c r="D5125" t="str">
        <f t="shared" ca="1" si="319"/>
        <v>Apr</v>
      </c>
    </row>
    <row r="5126" spans="1:4" x14ac:dyDescent="0.2">
      <c r="A5126" t="str">
        <f t="shared" ca="1" si="316"/>
        <v>Region 6</v>
      </c>
      <c r="B5126" t="str">
        <f t="shared" ca="1" si="317"/>
        <v>Initial HRA Enrollees #</v>
      </c>
      <c r="C5126">
        <f t="shared" ca="1" si="318"/>
        <v>19314798</v>
      </c>
      <c r="D5126" t="str">
        <f t="shared" ca="1" si="319"/>
        <v>Dec</v>
      </c>
    </row>
    <row r="5127" spans="1:4" x14ac:dyDescent="0.2">
      <c r="A5127" t="str">
        <f t="shared" ca="1" si="316"/>
        <v>Region 3</v>
      </c>
      <c r="B5127" t="str">
        <f t="shared" ca="1" si="317"/>
        <v>Annual HRA Completed #</v>
      </c>
      <c r="C5127">
        <f t="shared" ca="1" si="318"/>
        <v>88369840</v>
      </c>
      <c r="D5127" t="str">
        <f t="shared" ca="1" si="319"/>
        <v>Aug</v>
      </c>
    </row>
    <row r="5128" spans="1:4" x14ac:dyDescent="0.2">
      <c r="A5128" t="str">
        <f t="shared" ca="1" si="316"/>
        <v>Region 4</v>
      </c>
      <c r="B5128" t="str">
        <f t="shared" ca="1" si="317"/>
        <v>Annual HRA Enrollees #</v>
      </c>
      <c r="C5128">
        <f t="shared" ca="1" si="318"/>
        <v>11798107</v>
      </c>
      <c r="D5128" t="str">
        <f t="shared" ca="1" si="319"/>
        <v>Apr</v>
      </c>
    </row>
    <row r="5129" spans="1:4" x14ac:dyDescent="0.2">
      <c r="A5129" t="str">
        <f t="shared" ca="1" si="316"/>
        <v>Region 2</v>
      </c>
      <c r="B5129" t="str">
        <f t="shared" ca="1" si="317"/>
        <v>Annual HRA Enrollees #</v>
      </c>
      <c r="C5129">
        <f t="shared" ca="1" si="318"/>
        <v>87161370</v>
      </c>
      <c r="D5129" t="str">
        <f t="shared" ca="1" si="319"/>
        <v>May</v>
      </c>
    </row>
    <row r="5130" spans="1:4" x14ac:dyDescent="0.2">
      <c r="A5130" t="str">
        <f t="shared" ca="1" si="316"/>
        <v>Region 5</v>
      </c>
      <c r="B5130" t="str">
        <f t="shared" ca="1" si="317"/>
        <v>Annual HRA Completed #</v>
      </c>
      <c r="C5130">
        <f t="shared" ca="1" si="318"/>
        <v>93334346</v>
      </c>
      <c r="D5130" t="str">
        <f t="shared" ca="1" si="319"/>
        <v>Jan</v>
      </c>
    </row>
    <row r="5131" spans="1:4" x14ac:dyDescent="0.2">
      <c r="A5131" t="str">
        <f t="shared" ref="A5131:A5194" ca="1" si="320">CHOOSE(RANDBETWEEN(1,8), "Region 1", "Region 2", "Region 3", "Region 4", "Region 5", "Region 6", "Region 7", "Region 8")</f>
        <v>Region 6</v>
      </c>
      <c r="B5131" t="str">
        <f t="shared" ref="B5131:B5194" ca="1" si="321">CHOOSE(RANDBETWEEN(1,4), "Initial HRA Enrollees #", "Initial HRA Completion #", "Annual HRA Enrollees #", "Annual HRA Completed #")</f>
        <v>Annual HRA Enrollees #</v>
      </c>
      <c r="C5131">
        <f t="shared" ref="C5131:C5194" ca="1" si="322">RANDBETWEEN(1000000,99999999)</f>
        <v>40771518</v>
      </c>
      <c r="D5131" t="str">
        <f t="shared" ref="D5131:D5194" ca="1" si="323">CHOOSE(RANDBETWEEN(1,12), "Jan", "Feb", "Mar", "Apr", "May", "Jun", "Jul", "Aug", "Sep", "Oct", "Nov", "Dec")</f>
        <v>Nov</v>
      </c>
    </row>
    <row r="5132" spans="1:4" x14ac:dyDescent="0.2">
      <c r="A5132" t="str">
        <f t="shared" ca="1" si="320"/>
        <v>Region 4</v>
      </c>
      <c r="B5132" t="str">
        <f t="shared" ca="1" si="321"/>
        <v>Initial HRA Completion #</v>
      </c>
      <c r="C5132">
        <f t="shared" ca="1" si="322"/>
        <v>22982333</v>
      </c>
      <c r="D5132" t="str">
        <f t="shared" ca="1" si="323"/>
        <v>Jan</v>
      </c>
    </row>
    <row r="5133" spans="1:4" x14ac:dyDescent="0.2">
      <c r="A5133" t="str">
        <f t="shared" ca="1" si="320"/>
        <v>Region 6</v>
      </c>
      <c r="B5133" t="str">
        <f t="shared" ca="1" si="321"/>
        <v>Annual HRA Enrollees #</v>
      </c>
      <c r="C5133">
        <f t="shared" ca="1" si="322"/>
        <v>7941152</v>
      </c>
      <c r="D5133" t="str">
        <f t="shared" ca="1" si="323"/>
        <v>Nov</v>
      </c>
    </row>
    <row r="5134" spans="1:4" x14ac:dyDescent="0.2">
      <c r="A5134" t="str">
        <f t="shared" ca="1" si="320"/>
        <v>Region 6</v>
      </c>
      <c r="B5134" t="str">
        <f t="shared" ca="1" si="321"/>
        <v>Initial HRA Completion #</v>
      </c>
      <c r="C5134">
        <f t="shared" ca="1" si="322"/>
        <v>90448403</v>
      </c>
      <c r="D5134" t="str">
        <f t="shared" ca="1" si="323"/>
        <v>Sep</v>
      </c>
    </row>
    <row r="5135" spans="1:4" x14ac:dyDescent="0.2">
      <c r="A5135" t="str">
        <f t="shared" ca="1" si="320"/>
        <v>Region 6</v>
      </c>
      <c r="B5135" t="str">
        <f t="shared" ca="1" si="321"/>
        <v>Initial HRA Enrollees #</v>
      </c>
      <c r="C5135">
        <f t="shared" ca="1" si="322"/>
        <v>70016595</v>
      </c>
      <c r="D5135" t="str">
        <f t="shared" ca="1" si="323"/>
        <v>Apr</v>
      </c>
    </row>
    <row r="5136" spans="1:4" x14ac:dyDescent="0.2">
      <c r="A5136" t="str">
        <f t="shared" ca="1" si="320"/>
        <v>Region 8</v>
      </c>
      <c r="B5136" t="str">
        <f t="shared" ca="1" si="321"/>
        <v>Initial HRA Enrollees #</v>
      </c>
      <c r="C5136">
        <f t="shared" ca="1" si="322"/>
        <v>92027472</v>
      </c>
      <c r="D5136" t="str">
        <f t="shared" ca="1" si="323"/>
        <v>Sep</v>
      </c>
    </row>
    <row r="5137" spans="1:4" x14ac:dyDescent="0.2">
      <c r="A5137" t="str">
        <f t="shared" ca="1" si="320"/>
        <v>Region 7</v>
      </c>
      <c r="B5137" t="str">
        <f t="shared" ca="1" si="321"/>
        <v>Annual HRA Enrollees #</v>
      </c>
      <c r="C5137">
        <f t="shared" ca="1" si="322"/>
        <v>47399981</v>
      </c>
      <c r="D5137" t="str">
        <f t="shared" ca="1" si="323"/>
        <v>Aug</v>
      </c>
    </row>
    <row r="5138" spans="1:4" x14ac:dyDescent="0.2">
      <c r="A5138" t="str">
        <f t="shared" ca="1" si="320"/>
        <v>Region 6</v>
      </c>
      <c r="B5138" t="str">
        <f t="shared" ca="1" si="321"/>
        <v>Initial HRA Enrollees #</v>
      </c>
      <c r="C5138">
        <f t="shared" ca="1" si="322"/>
        <v>35575868</v>
      </c>
      <c r="D5138" t="str">
        <f t="shared" ca="1" si="323"/>
        <v>Feb</v>
      </c>
    </row>
    <row r="5139" spans="1:4" x14ac:dyDescent="0.2">
      <c r="A5139" t="str">
        <f t="shared" ca="1" si="320"/>
        <v>Region 6</v>
      </c>
      <c r="B5139" t="str">
        <f t="shared" ca="1" si="321"/>
        <v>Annual HRA Enrollees #</v>
      </c>
      <c r="C5139">
        <f t="shared" ca="1" si="322"/>
        <v>20203646</v>
      </c>
      <c r="D5139" t="str">
        <f t="shared" ca="1" si="323"/>
        <v>Jan</v>
      </c>
    </row>
    <row r="5140" spans="1:4" x14ac:dyDescent="0.2">
      <c r="A5140" t="str">
        <f t="shared" ca="1" si="320"/>
        <v>Region 7</v>
      </c>
      <c r="B5140" t="str">
        <f t="shared" ca="1" si="321"/>
        <v>Annual HRA Completed #</v>
      </c>
      <c r="C5140">
        <f t="shared" ca="1" si="322"/>
        <v>16991969</v>
      </c>
      <c r="D5140" t="str">
        <f t="shared" ca="1" si="323"/>
        <v>Feb</v>
      </c>
    </row>
    <row r="5141" spans="1:4" x14ac:dyDescent="0.2">
      <c r="A5141" t="str">
        <f t="shared" ca="1" si="320"/>
        <v>Region 2</v>
      </c>
      <c r="B5141" t="str">
        <f t="shared" ca="1" si="321"/>
        <v>Annual HRA Completed #</v>
      </c>
      <c r="C5141">
        <f t="shared" ca="1" si="322"/>
        <v>27737652</v>
      </c>
      <c r="D5141" t="str">
        <f t="shared" ca="1" si="323"/>
        <v>Jun</v>
      </c>
    </row>
    <row r="5142" spans="1:4" x14ac:dyDescent="0.2">
      <c r="A5142" t="str">
        <f t="shared" ca="1" si="320"/>
        <v>Region 5</v>
      </c>
      <c r="B5142" t="str">
        <f t="shared" ca="1" si="321"/>
        <v>Initial HRA Completion #</v>
      </c>
      <c r="C5142">
        <f t="shared" ca="1" si="322"/>
        <v>7013697</v>
      </c>
      <c r="D5142" t="str">
        <f t="shared" ca="1" si="323"/>
        <v>Oct</v>
      </c>
    </row>
    <row r="5143" spans="1:4" x14ac:dyDescent="0.2">
      <c r="A5143" t="str">
        <f t="shared" ca="1" si="320"/>
        <v>Region 1</v>
      </c>
      <c r="B5143" t="str">
        <f t="shared" ca="1" si="321"/>
        <v>Annual HRA Enrollees #</v>
      </c>
      <c r="C5143">
        <f t="shared" ca="1" si="322"/>
        <v>90283977</v>
      </c>
      <c r="D5143" t="str">
        <f t="shared" ca="1" si="323"/>
        <v>Jan</v>
      </c>
    </row>
    <row r="5144" spans="1:4" x14ac:dyDescent="0.2">
      <c r="A5144" t="str">
        <f t="shared" ca="1" si="320"/>
        <v>Region 1</v>
      </c>
      <c r="B5144" t="str">
        <f t="shared" ca="1" si="321"/>
        <v>Initial HRA Completion #</v>
      </c>
      <c r="C5144">
        <f t="shared" ca="1" si="322"/>
        <v>83668411</v>
      </c>
      <c r="D5144" t="str">
        <f t="shared" ca="1" si="323"/>
        <v>Feb</v>
      </c>
    </row>
    <row r="5145" spans="1:4" x14ac:dyDescent="0.2">
      <c r="A5145" t="str">
        <f t="shared" ca="1" si="320"/>
        <v>Region 7</v>
      </c>
      <c r="B5145" t="str">
        <f t="shared" ca="1" si="321"/>
        <v>Initial HRA Enrollees #</v>
      </c>
      <c r="C5145">
        <f t="shared" ca="1" si="322"/>
        <v>85118526</v>
      </c>
      <c r="D5145" t="str">
        <f t="shared" ca="1" si="323"/>
        <v>Apr</v>
      </c>
    </row>
    <row r="5146" spans="1:4" x14ac:dyDescent="0.2">
      <c r="A5146" t="str">
        <f t="shared" ca="1" si="320"/>
        <v>Region 2</v>
      </c>
      <c r="B5146" t="str">
        <f t="shared" ca="1" si="321"/>
        <v>Annual HRA Completed #</v>
      </c>
      <c r="C5146">
        <f t="shared" ca="1" si="322"/>
        <v>9095303</v>
      </c>
      <c r="D5146" t="str">
        <f t="shared" ca="1" si="323"/>
        <v>Jul</v>
      </c>
    </row>
    <row r="5147" spans="1:4" x14ac:dyDescent="0.2">
      <c r="A5147" t="str">
        <f t="shared" ca="1" si="320"/>
        <v>Region 3</v>
      </c>
      <c r="B5147" t="str">
        <f t="shared" ca="1" si="321"/>
        <v>Annual HRA Completed #</v>
      </c>
      <c r="C5147">
        <f t="shared" ca="1" si="322"/>
        <v>30861221</v>
      </c>
      <c r="D5147" t="str">
        <f t="shared" ca="1" si="323"/>
        <v>Feb</v>
      </c>
    </row>
    <row r="5148" spans="1:4" x14ac:dyDescent="0.2">
      <c r="A5148" t="str">
        <f t="shared" ca="1" si="320"/>
        <v>Region 1</v>
      </c>
      <c r="B5148" t="str">
        <f t="shared" ca="1" si="321"/>
        <v>Initial HRA Completion #</v>
      </c>
      <c r="C5148">
        <f t="shared" ca="1" si="322"/>
        <v>90346062</v>
      </c>
      <c r="D5148" t="str">
        <f t="shared" ca="1" si="323"/>
        <v>Oct</v>
      </c>
    </row>
    <row r="5149" spans="1:4" x14ac:dyDescent="0.2">
      <c r="A5149" t="str">
        <f t="shared" ca="1" si="320"/>
        <v>Region 6</v>
      </c>
      <c r="B5149" t="str">
        <f t="shared" ca="1" si="321"/>
        <v>Annual HRA Enrollees #</v>
      </c>
      <c r="C5149">
        <f t="shared" ca="1" si="322"/>
        <v>51101590</v>
      </c>
      <c r="D5149" t="str">
        <f t="shared" ca="1" si="323"/>
        <v>Nov</v>
      </c>
    </row>
    <row r="5150" spans="1:4" x14ac:dyDescent="0.2">
      <c r="A5150" t="str">
        <f t="shared" ca="1" si="320"/>
        <v>Region 5</v>
      </c>
      <c r="B5150" t="str">
        <f t="shared" ca="1" si="321"/>
        <v>Initial HRA Completion #</v>
      </c>
      <c r="C5150">
        <f t="shared" ca="1" si="322"/>
        <v>38213796</v>
      </c>
      <c r="D5150" t="str">
        <f t="shared" ca="1" si="323"/>
        <v>Jun</v>
      </c>
    </row>
    <row r="5151" spans="1:4" x14ac:dyDescent="0.2">
      <c r="A5151" t="str">
        <f t="shared" ca="1" si="320"/>
        <v>Region 1</v>
      </c>
      <c r="B5151" t="str">
        <f t="shared" ca="1" si="321"/>
        <v>Annual HRA Enrollees #</v>
      </c>
      <c r="C5151">
        <f t="shared" ca="1" si="322"/>
        <v>97900475</v>
      </c>
      <c r="D5151" t="str">
        <f t="shared" ca="1" si="323"/>
        <v>Jul</v>
      </c>
    </row>
    <row r="5152" spans="1:4" x14ac:dyDescent="0.2">
      <c r="A5152" t="str">
        <f t="shared" ca="1" si="320"/>
        <v>Region 7</v>
      </c>
      <c r="B5152" t="str">
        <f t="shared" ca="1" si="321"/>
        <v>Initial HRA Completion #</v>
      </c>
      <c r="C5152">
        <f t="shared" ca="1" si="322"/>
        <v>92266333</v>
      </c>
      <c r="D5152" t="str">
        <f t="shared" ca="1" si="323"/>
        <v>Aug</v>
      </c>
    </row>
    <row r="5153" spans="1:4" x14ac:dyDescent="0.2">
      <c r="A5153" t="str">
        <f t="shared" ca="1" si="320"/>
        <v>Region 3</v>
      </c>
      <c r="B5153" t="str">
        <f t="shared" ca="1" si="321"/>
        <v>Initial HRA Enrollees #</v>
      </c>
      <c r="C5153">
        <f t="shared" ca="1" si="322"/>
        <v>23638183</v>
      </c>
      <c r="D5153" t="str">
        <f t="shared" ca="1" si="323"/>
        <v>Jan</v>
      </c>
    </row>
    <row r="5154" spans="1:4" x14ac:dyDescent="0.2">
      <c r="A5154" t="str">
        <f t="shared" ca="1" si="320"/>
        <v>Region 7</v>
      </c>
      <c r="B5154" t="str">
        <f t="shared" ca="1" si="321"/>
        <v>Initial HRA Completion #</v>
      </c>
      <c r="C5154">
        <f t="shared" ca="1" si="322"/>
        <v>75352763</v>
      </c>
      <c r="D5154" t="str">
        <f t="shared" ca="1" si="323"/>
        <v>Aug</v>
      </c>
    </row>
    <row r="5155" spans="1:4" x14ac:dyDescent="0.2">
      <c r="A5155" t="str">
        <f t="shared" ca="1" si="320"/>
        <v>Region 3</v>
      </c>
      <c r="B5155" t="str">
        <f t="shared" ca="1" si="321"/>
        <v>Initial HRA Enrollees #</v>
      </c>
      <c r="C5155">
        <f t="shared" ca="1" si="322"/>
        <v>78843247</v>
      </c>
      <c r="D5155" t="str">
        <f t="shared" ca="1" si="323"/>
        <v>Mar</v>
      </c>
    </row>
    <row r="5156" spans="1:4" x14ac:dyDescent="0.2">
      <c r="A5156" t="str">
        <f t="shared" ca="1" si="320"/>
        <v>Region 8</v>
      </c>
      <c r="B5156" t="str">
        <f t="shared" ca="1" si="321"/>
        <v>Annual HRA Completed #</v>
      </c>
      <c r="C5156">
        <f t="shared" ca="1" si="322"/>
        <v>64395419</v>
      </c>
      <c r="D5156" t="str">
        <f t="shared" ca="1" si="323"/>
        <v>Apr</v>
      </c>
    </row>
    <row r="5157" spans="1:4" x14ac:dyDescent="0.2">
      <c r="A5157" t="str">
        <f t="shared" ca="1" si="320"/>
        <v>Region 2</v>
      </c>
      <c r="B5157" t="str">
        <f t="shared" ca="1" si="321"/>
        <v>Initial HRA Enrollees #</v>
      </c>
      <c r="C5157">
        <f t="shared" ca="1" si="322"/>
        <v>53768503</v>
      </c>
      <c r="D5157" t="str">
        <f t="shared" ca="1" si="323"/>
        <v>Dec</v>
      </c>
    </row>
    <row r="5158" spans="1:4" x14ac:dyDescent="0.2">
      <c r="A5158" t="str">
        <f t="shared" ca="1" si="320"/>
        <v>Region 5</v>
      </c>
      <c r="B5158" t="str">
        <f t="shared" ca="1" si="321"/>
        <v>Annual HRA Enrollees #</v>
      </c>
      <c r="C5158">
        <f t="shared" ca="1" si="322"/>
        <v>23095198</v>
      </c>
      <c r="D5158" t="str">
        <f t="shared" ca="1" si="323"/>
        <v>Aug</v>
      </c>
    </row>
    <row r="5159" spans="1:4" x14ac:dyDescent="0.2">
      <c r="A5159" t="str">
        <f t="shared" ca="1" si="320"/>
        <v>Region 7</v>
      </c>
      <c r="B5159" t="str">
        <f t="shared" ca="1" si="321"/>
        <v>Initial HRA Completion #</v>
      </c>
      <c r="C5159">
        <f t="shared" ca="1" si="322"/>
        <v>48513507</v>
      </c>
      <c r="D5159" t="str">
        <f t="shared" ca="1" si="323"/>
        <v>Mar</v>
      </c>
    </row>
    <row r="5160" spans="1:4" x14ac:dyDescent="0.2">
      <c r="A5160" t="str">
        <f t="shared" ca="1" si="320"/>
        <v>Region 2</v>
      </c>
      <c r="B5160" t="str">
        <f t="shared" ca="1" si="321"/>
        <v>Initial HRA Enrollees #</v>
      </c>
      <c r="C5160">
        <f t="shared" ca="1" si="322"/>
        <v>49748040</v>
      </c>
      <c r="D5160" t="str">
        <f t="shared" ca="1" si="323"/>
        <v>Feb</v>
      </c>
    </row>
    <row r="5161" spans="1:4" x14ac:dyDescent="0.2">
      <c r="A5161" t="str">
        <f t="shared" ca="1" si="320"/>
        <v>Region 2</v>
      </c>
      <c r="B5161" t="str">
        <f t="shared" ca="1" si="321"/>
        <v>Initial HRA Enrollees #</v>
      </c>
      <c r="C5161">
        <f t="shared" ca="1" si="322"/>
        <v>60674903</v>
      </c>
      <c r="D5161" t="str">
        <f t="shared" ca="1" si="323"/>
        <v>Jan</v>
      </c>
    </row>
    <row r="5162" spans="1:4" x14ac:dyDescent="0.2">
      <c r="A5162" t="str">
        <f t="shared" ca="1" si="320"/>
        <v>Region 7</v>
      </c>
      <c r="B5162" t="str">
        <f t="shared" ca="1" si="321"/>
        <v>Initial HRA Enrollees #</v>
      </c>
      <c r="C5162">
        <f t="shared" ca="1" si="322"/>
        <v>4188186</v>
      </c>
      <c r="D5162" t="str">
        <f t="shared" ca="1" si="323"/>
        <v>Jun</v>
      </c>
    </row>
    <row r="5163" spans="1:4" x14ac:dyDescent="0.2">
      <c r="A5163" t="str">
        <f t="shared" ca="1" si="320"/>
        <v>Region 6</v>
      </c>
      <c r="B5163" t="str">
        <f t="shared" ca="1" si="321"/>
        <v>Initial HRA Completion #</v>
      </c>
      <c r="C5163">
        <f t="shared" ca="1" si="322"/>
        <v>49482046</v>
      </c>
      <c r="D5163" t="str">
        <f t="shared" ca="1" si="323"/>
        <v>Jul</v>
      </c>
    </row>
    <row r="5164" spans="1:4" x14ac:dyDescent="0.2">
      <c r="A5164" t="str">
        <f t="shared" ca="1" si="320"/>
        <v>Region 6</v>
      </c>
      <c r="B5164" t="str">
        <f t="shared" ca="1" si="321"/>
        <v>Annual HRA Completed #</v>
      </c>
      <c r="C5164">
        <f t="shared" ca="1" si="322"/>
        <v>14793737</v>
      </c>
      <c r="D5164" t="str">
        <f t="shared" ca="1" si="323"/>
        <v>Dec</v>
      </c>
    </row>
    <row r="5165" spans="1:4" x14ac:dyDescent="0.2">
      <c r="A5165" t="str">
        <f t="shared" ca="1" si="320"/>
        <v>Region 3</v>
      </c>
      <c r="B5165" t="str">
        <f t="shared" ca="1" si="321"/>
        <v>Annual HRA Enrollees #</v>
      </c>
      <c r="C5165">
        <f t="shared" ca="1" si="322"/>
        <v>52813936</v>
      </c>
      <c r="D5165" t="str">
        <f t="shared" ca="1" si="323"/>
        <v>Dec</v>
      </c>
    </row>
    <row r="5166" spans="1:4" x14ac:dyDescent="0.2">
      <c r="A5166" t="str">
        <f t="shared" ca="1" si="320"/>
        <v>Region 5</v>
      </c>
      <c r="B5166" t="str">
        <f t="shared" ca="1" si="321"/>
        <v>Annual HRA Completed #</v>
      </c>
      <c r="C5166">
        <f t="shared" ca="1" si="322"/>
        <v>81581522</v>
      </c>
      <c r="D5166" t="str">
        <f t="shared" ca="1" si="323"/>
        <v>Nov</v>
      </c>
    </row>
    <row r="5167" spans="1:4" x14ac:dyDescent="0.2">
      <c r="A5167" t="str">
        <f t="shared" ca="1" si="320"/>
        <v>Region 4</v>
      </c>
      <c r="B5167" t="str">
        <f t="shared" ca="1" si="321"/>
        <v>Annual HRA Enrollees #</v>
      </c>
      <c r="C5167">
        <f t="shared" ca="1" si="322"/>
        <v>35844338</v>
      </c>
      <c r="D5167" t="str">
        <f t="shared" ca="1" si="323"/>
        <v>Nov</v>
      </c>
    </row>
    <row r="5168" spans="1:4" x14ac:dyDescent="0.2">
      <c r="A5168" t="str">
        <f t="shared" ca="1" si="320"/>
        <v>Region 4</v>
      </c>
      <c r="B5168" t="str">
        <f t="shared" ca="1" si="321"/>
        <v>Annual HRA Enrollees #</v>
      </c>
      <c r="C5168">
        <f t="shared" ca="1" si="322"/>
        <v>90746182</v>
      </c>
      <c r="D5168" t="str">
        <f t="shared" ca="1" si="323"/>
        <v>May</v>
      </c>
    </row>
    <row r="5169" spans="1:4" x14ac:dyDescent="0.2">
      <c r="A5169" t="str">
        <f t="shared" ca="1" si="320"/>
        <v>Region 2</v>
      </c>
      <c r="B5169" t="str">
        <f t="shared" ca="1" si="321"/>
        <v>Annual HRA Enrollees #</v>
      </c>
      <c r="C5169">
        <f t="shared" ca="1" si="322"/>
        <v>63242652</v>
      </c>
      <c r="D5169" t="str">
        <f t="shared" ca="1" si="323"/>
        <v>Jan</v>
      </c>
    </row>
    <row r="5170" spans="1:4" x14ac:dyDescent="0.2">
      <c r="A5170" t="str">
        <f t="shared" ca="1" si="320"/>
        <v>Region 2</v>
      </c>
      <c r="B5170" t="str">
        <f t="shared" ca="1" si="321"/>
        <v>Initial HRA Completion #</v>
      </c>
      <c r="C5170">
        <f t="shared" ca="1" si="322"/>
        <v>9928303</v>
      </c>
      <c r="D5170" t="str">
        <f t="shared" ca="1" si="323"/>
        <v>Dec</v>
      </c>
    </row>
    <row r="5171" spans="1:4" x14ac:dyDescent="0.2">
      <c r="A5171" t="str">
        <f t="shared" ca="1" si="320"/>
        <v>Region 5</v>
      </c>
      <c r="B5171" t="str">
        <f t="shared" ca="1" si="321"/>
        <v>Annual HRA Enrollees #</v>
      </c>
      <c r="C5171">
        <f t="shared" ca="1" si="322"/>
        <v>71442686</v>
      </c>
      <c r="D5171" t="str">
        <f t="shared" ca="1" si="323"/>
        <v>Jun</v>
      </c>
    </row>
    <row r="5172" spans="1:4" x14ac:dyDescent="0.2">
      <c r="A5172" t="str">
        <f t="shared" ca="1" si="320"/>
        <v>Region 1</v>
      </c>
      <c r="B5172" t="str">
        <f t="shared" ca="1" si="321"/>
        <v>Annual HRA Enrollees #</v>
      </c>
      <c r="C5172">
        <f t="shared" ca="1" si="322"/>
        <v>98753669</v>
      </c>
      <c r="D5172" t="str">
        <f t="shared" ca="1" si="323"/>
        <v>Oct</v>
      </c>
    </row>
    <row r="5173" spans="1:4" x14ac:dyDescent="0.2">
      <c r="A5173" t="str">
        <f t="shared" ca="1" si="320"/>
        <v>Region 2</v>
      </c>
      <c r="B5173" t="str">
        <f t="shared" ca="1" si="321"/>
        <v>Annual HRA Enrollees #</v>
      </c>
      <c r="C5173">
        <f t="shared" ca="1" si="322"/>
        <v>48107951</v>
      </c>
      <c r="D5173" t="str">
        <f t="shared" ca="1" si="323"/>
        <v>Jun</v>
      </c>
    </row>
    <row r="5174" spans="1:4" x14ac:dyDescent="0.2">
      <c r="A5174" t="str">
        <f t="shared" ca="1" si="320"/>
        <v>Region 6</v>
      </c>
      <c r="B5174" t="str">
        <f t="shared" ca="1" si="321"/>
        <v>Initial HRA Completion #</v>
      </c>
      <c r="C5174">
        <f t="shared" ca="1" si="322"/>
        <v>5911930</v>
      </c>
      <c r="D5174" t="str">
        <f t="shared" ca="1" si="323"/>
        <v>Mar</v>
      </c>
    </row>
    <row r="5175" spans="1:4" x14ac:dyDescent="0.2">
      <c r="A5175" t="str">
        <f t="shared" ca="1" si="320"/>
        <v>Region 8</v>
      </c>
      <c r="B5175" t="str">
        <f t="shared" ca="1" si="321"/>
        <v>Initial HRA Enrollees #</v>
      </c>
      <c r="C5175">
        <f t="shared" ca="1" si="322"/>
        <v>58811162</v>
      </c>
      <c r="D5175" t="str">
        <f t="shared" ca="1" si="323"/>
        <v>Jul</v>
      </c>
    </row>
    <row r="5176" spans="1:4" x14ac:dyDescent="0.2">
      <c r="A5176" t="str">
        <f t="shared" ca="1" si="320"/>
        <v>Region 1</v>
      </c>
      <c r="B5176" t="str">
        <f t="shared" ca="1" si="321"/>
        <v>Annual HRA Completed #</v>
      </c>
      <c r="C5176">
        <f t="shared" ca="1" si="322"/>
        <v>63036501</v>
      </c>
      <c r="D5176" t="str">
        <f t="shared" ca="1" si="323"/>
        <v>Sep</v>
      </c>
    </row>
    <row r="5177" spans="1:4" x14ac:dyDescent="0.2">
      <c r="A5177" t="str">
        <f t="shared" ca="1" si="320"/>
        <v>Region 7</v>
      </c>
      <c r="B5177" t="str">
        <f t="shared" ca="1" si="321"/>
        <v>Initial HRA Completion #</v>
      </c>
      <c r="C5177">
        <f t="shared" ca="1" si="322"/>
        <v>35345142</v>
      </c>
      <c r="D5177" t="str">
        <f t="shared" ca="1" si="323"/>
        <v>Jul</v>
      </c>
    </row>
    <row r="5178" spans="1:4" x14ac:dyDescent="0.2">
      <c r="A5178" t="str">
        <f t="shared" ca="1" si="320"/>
        <v>Region 6</v>
      </c>
      <c r="B5178" t="str">
        <f t="shared" ca="1" si="321"/>
        <v>Annual HRA Completed #</v>
      </c>
      <c r="C5178">
        <f t="shared" ca="1" si="322"/>
        <v>52621630</v>
      </c>
      <c r="D5178" t="str">
        <f t="shared" ca="1" si="323"/>
        <v>May</v>
      </c>
    </row>
    <row r="5179" spans="1:4" x14ac:dyDescent="0.2">
      <c r="A5179" t="str">
        <f t="shared" ca="1" si="320"/>
        <v>Region 1</v>
      </c>
      <c r="B5179" t="str">
        <f t="shared" ca="1" si="321"/>
        <v>Annual HRA Completed #</v>
      </c>
      <c r="C5179">
        <f t="shared" ca="1" si="322"/>
        <v>50455671</v>
      </c>
      <c r="D5179" t="str">
        <f t="shared" ca="1" si="323"/>
        <v>May</v>
      </c>
    </row>
    <row r="5180" spans="1:4" x14ac:dyDescent="0.2">
      <c r="A5180" t="str">
        <f t="shared" ca="1" si="320"/>
        <v>Region 5</v>
      </c>
      <c r="B5180" t="str">
        <f t="shared" ca="1" si="321"/>
        <v>Initial HRA Completion #</v>
      </c>
      <c r="C5180">
        <f t="shared" ca="1" si="322"/>
        <v>54678312</v>
      </c>
      <c r="D5180" t="str">
        <f t="shared" ca="1" si="323"/>
        <v>Jul</v>
      </c>
    </row>
    <row r="5181" spans="1:4" x14ac:dyDescent="0.2">
      <c r="A5181" t="str">
        <f t="shared" ca="1" si="320"/>
        <v>Region 8</v>
      </c>
      <c r="B5181" t="str">
        <f t="shared" ca="1" si="321"/>
        <v>Initial HRA Completion #</v>
      </c>
      <c r="C5181">
        <f t="shared" ca="1" si="322"/>
        <v>85415841</v>
      </c>
      <c r="D5181" t="str">
        <f t="shared" ca="1" si="323"/>
        <v>Aug</v>
      </c>
    </row>
    <row r="5182" spans="1:4" x14ac:dyDescent="0.2">
      <c r="A5182" t="str">
        <f t="shared" ca="1" si="320"/>
        <v>Region 3</v>
      </c>
      <c r="B5182" t="str">
        <f t="shared" ca="1" si="321"/>
        <v>Annual HRA Enrollees #</v>
      </c>
      <c r="C5182">
        <f t="shared" ca="1" si="322"/>
        <v>49621382</v>
      </c>
      <c r="D5182" t="str">
        <f t="shared" ca="1" si="323"/>
        <v>Sep</v>
      </c>
    </row>
    <row r="5183" spans="1:4" x14ac:dyDescent="0.2">
      <c r="A5183" t="str">
        <f t="shared" ca="1" si="320"/>
        <v>Region 5</v>
      </c>
      <c r="B5183" t="str">
        <f t="shared" ca="1" si="321"/>
        <v>Annual HRA Completed #</v>
      </c>
      <c r="C5183">
        <f t="shared" ca="1" si="322"/>
        <v>37612198</v>
      </c>
      <c r="D5183" t="str">
        <f t="shared" ca="1" si="323"/>
        <v>Jan</v>
      </c>
    </row>
    <row r="5184" spans="1:4" x14ac:dyDescent="0.2">
      <c r="A5184" t="str">
        <f t="shared" ca="1" si="320"/>
        <v>Region 1</v>
      </c>
      <c r="B5184" t="str">
        <f t="shared" ca="1" si="321"/>
        <v>Initial HRA Enrollees #</v>
      </c>
      <c r="C5184">
        <f t="shared" ca="1" si="322"/>
        <v>21253244</v>
      </c>
      <c r="D5184" t="str">
        <f t="shared" ca="1" si="323"/>
        <v>Oct</v>
      </c>
    </row>
    <row r="5185" spans="1:4" x14ac:dyDescent="0.2">
      <c r="A5185" t="str">
        <f t="shared" ca="1" si="320"/>
        <v>Region 1</v>
      </c>
      <c r="B5185" t="str">
        <f t="shared" ca="1" si="321"/>
        <v>Initial HRA Enrollees #</v>
      </c>
      <c r="C5185">
        <f t="shared" ca="1" si="322"/>
        <v>24157090</v>
      </c>
      <c r="D5185" t="str">
        <f t="shared" ca="1" si="323"/>
        <v>Jun</v>
      </c>
    </row>
    <row r="5186" spans="1:4" x14ac:dyDescent="0.2">
      <c r="A5186" t="str">
        <f t="shared" ca="1" si="320"/>
        <v>Region 5</v>
      </c>
      <c r="B5186" t="str">
        <f t="shared" ca="1" si="321"/>
        <v>Annual HRA Enrollees #</v>
      </c>
      <c r="C5186">
        <f t="shared" ca="1" si="322"/>
        <v>37259984</v>
      </c>
      <c r="D5186" t="str">
        <f t="shared" ca="1" si="323"/>
        <v>Nov</v>
      </c>
    </row>
    <row r="5187" spans="1:4" x14ac:dyDescent="0.2">
      <c r="A5187" t="str">
        <f t="shared" ca="1" si="320"/>
        <v>Region 7</v>
      </c>
      <c r="B5187" t="str">
        <f t="shared" ca="1" si="321"/>
        <v>Annual HRA Completed #</v>
      </c>
      <c r="C5187">
        <f t="shared" ca="1" si="322"/>
        <v>57582931</v>
      </c>
      <c r="D5187" t="str">
        <f t="shared" ca="1" si="323"/>
        <v>Feb</v>
      </c>
    </row>
    <row r="5188" spans="1:4" x14ac:dyDescent="0.2">
      <c r="A5188" t="str">
        <f t="shared" ca="1" si="320"/>
        <v>Region 1</v>
      </c>
      <c r="B5188" t="str">
        <f t="shared" ca="1" si="321"/>
        <v>Annual HRA Enrollees #</v>
      </c>
      <c r="C5188">
        <f t="shared" ca="1" si="322"/>
        <v>62043043</v>
      </c>
      <c r="D5188" t="str">
        <f t="shared" ca="1" si="323"/>
        <v>May</v>
      </c>
    </row>
    <row r="5189" spans="1:4" x14ac:dyDescent="0.2">
      <c r="A5189" t="str">
        <f t="shared" ca="1" si="320"/>
        <v>Region 2</v>
      </c>
      <c r="B5189" t="str">
        <f t="shared" ca="1" si="321"/>
        <v>Initial HRA Completion #</v>
      </c>
      <c r="C5189">
        <f t="shared" ca="1" si="322"/>
        <v>79673887</v>
      </c>
      <c r="D5189" t="str">
        <f t="shared" ca="1" si="323"/>
        <v>Apr</v>
      </c>
    </row>
    <row r="5190" spans="1:4" x14ac:dyDescent="0.2">
      <c r="A5190" t="str">
        <f t="shared" ca="1" si="320"/>
        <v>Region 2</v>
      </c>
      <c r="B5190" t="str">
        <f t="shared" ca="1" si="321"/>
        <v>Annual HRA Enrollees #</v>
      </c>
      <c r="C5190">
        <f t="shared" ca="1" si="322"/>
        <v>33993893</v>
      </c>
      <c r="D5190" t="str">
        <f t="shared" ca="1" si="323"/>
        <v>Oct</v>
      </c>
    </row>
    <row r="5191" spans="1:4" x14ac:dyDescent="0.2">
      <c r="A5191" t="str">
        <f t="shared" ca="1" si="320"/>
        <v>Region 5</v>
      </c>
      <c r="B5191" t="str">
        <f t="shared" ca="1" si="321"/>
        <v>Initial HRA Enrollees #</v>
      </c>
      <c r="C5191">
        <f t="shared" ca="1" si="322"/>
        <v>4138010</v>
      </c>
      <c r="D5191" t="str">
        <f t="shared" ca="1" si="323"/>
        <v>Feb</v>
      </c>
    </row>
    <row r="5192" spans="1:4" x14ac:dyDescent="0.2">
      <c r="A5192" t="str">
        <f t="shared" ca="1" si="320"/>
        <v>Region 3</v>
      </c>
      <c r="B5192" t="str">
        <f t="shared" ca="1" si="321"/>
        <v>Initial HRA Enrollees #</v>
      </c>
      <c r="C5192">
        <f t="shared" ca="1" si="322"/>
        <v>43487275</v>
      </c>
      <c r="D5192" t="str">
        <f t="shared" ca="1" si="323"/>
        <v>Oct</v>
      </c>
    </row>
    <row r="5193" spans="1:4" x14ac:dyDescent="0.2">
      <c r="A5193" t="str">
        <f t="shared" ca="1" si="320"/>
        <v>Region 8</v>
      </c>
      <c r="B5193" t="str">
        <f t="shared" ca="1" si="321"/>
        <v>Annual HRA Completed #</v>
      </c>
      <c r="C5193">
        <f t="shared" ca="1" si="322"/>
        <v>6926363</v>
      </c>
      <c r="D5193" t="str">
        <f t="shared" ca="1" si="323"/>
        <v>Jul</v>
      </c>
    </row>
    <row r="5194" spans="1:4" x14ac:dyDescent="0.2">
      <c r="A5194" t="str">
        <f t="shared" ca="1" si="320"/>
        <v>Region 3</v>
      </c>
      <c r="B5194" t="str">
        <f t="shared" ca="1" si="321"/>
        <v>Initial HRA Enrollees #</v>
      </c>
      <c r="C5194">
        <f t="shared" ca="1" si="322"/>
        <v>21175171</v>
      </c>
      <c r="D5194" t="str">
        <f t="shared" ca="1" si="323"/>
        <v>May</v>
      </c>
    </row>
    <row r="5195" spans="1:4" x14ac:dyDescent="0.2">
      <c r="A5195" t="str">
        <f t="shared" ref="A5195:A5258" ca="1" si="324">CHOOSE(RANDBETWEEN(1,8), "Region 1", "Region 2", "Region 3", "Region 4", "Region 5", "Region 6", "Region 7", "Region 8")</f>
        <v>Region 4</v>
      </c>
      <c r="B5195" t="str">
        <f t="shared" ref="B5195:B5258" ca="1" si="325">CHOOSE(RANDBETWEEN(1,4), "Initial HRA Enrollees #", "Initial HRA Completion #", "Annual HRA Enrollees #", "Annual HRA Completed #")</f>
        <v>Annual HRA Completed #</v>
      </c>
      <c r="C5195">
        <f t="shared" ref="C5195:C5258" ca="1" si="326">RANDBETWEEN(1000000,99999999)</f>
        <v>19450051</v>
      </c>
      <c r="D5195" t="str">
        <f t="shared" ref="D5195:D5258" ca="1" si="327">CHOOSE(RANDBETWEEN(1,12), "Jan", "Feb", "Mar", "Apr", "May", "Jun", "Jul", "Aug", "Sep", "Oct", "Nov", "Dec")</f>
        <v>Aug</v>
      </c>
    </row>
    <row r="5196" spans="1:4" x14ac:dyDescent="0.2">
      <c r="A5196" t="str">
        <f t="shared" ca="1" si="324"/>
        <v>Region 7</v>
      </c>
      <c r="B5196" t="str">
        <f t="shared" ca="1" si="325"/>
        <v>Annual HRA Enrollees #</v>
      </c>
      <c r="C5196">
        <f t="shared" ca="1" si="326"/>
        <v>14941447</v>
      </c>
      <c r="D5196" t="str">
        <f t="shared" ca="1" si="327"/>
        <v>Apr</v>
      </c>
    </row>
    <row r="5197" spans="1:4" x14ac:dyDescent="0.2">
      <c r="A5197" t="str">
        <f t="shared" ca="1" si="324"/>
        <v>Region 3</v>
      </c>
      <c r="B5197" t="str">
        <f t="shared" ca="1" si="325"/>
        <v>Initial HRA Completion #</v>
      </c>
      <c r="C5197">
        <f t="shared" ca="1" si="326"/>
        <v>84977793</v>
      </c>
      <c r="D5197" t="str">
        <f t="shared" ca="1" si="327"/>
        <v>Aug</v>
      </c>
    </row>
    <row r="5198" spans="1:4" x14ac:dyDescent="0.2">
      <c r="A5198" t="str">
        <f t="shared" ca="1" si="324"/>
        <v>Region 5</v>
      </c>
      <c r="B5198" t="str">
        <f t="shared" ca="1" si="325"/>
        <v>Initial HRA Enrollees #</v>
      </c>
      <c r="C5198">
        <f t="shared" ca="1" si="326"/>
        <v>46629185</v>
      </c>
      <c r="D5198" t="str">
        <f t="shared" ca="1" si="327"/>
        <v>Aug</v>
      </c>
    </row>
    <row r="5199" spans="1:4" x14ac:dyDescent="0.2">
      <c r="A5199" t="str">
        <f t="shared" ca="1" si="324"/>
        <v>Region 4</v>
      </c>
      <c r="B5199" t="str">
        <f t="shared" ca="1" si="325"/>
        <v>Annual HRA Enrollees #</v>
      </c>
      <c r="C5199">
        <f t="shared" ca="1" si="326"/>
        <v>13443212</v>
      </c>
      <c r="D5199" t="str">
        <f t="shared" ca="1" si="327"/>
        <v>Sep</v>
      </c>
    </row>
    <row r="5200" spans="1:4" x14ac:dyDescent="0.2">
      <c r="A5200" t="str">
        <f t="shared" ca="1" si="324"/>
        <v>Region 4</v>
      </c>
      <c r="B5200" t="str">
        <f t="shared" ca="1" si="325"/>
        <v>Annual HRA Completed #</v>
      </c>
      <c r="C5200">
        <f t="shared" ca="1" si="326"/>
        <v>33298833</v>
      </c>
      <c r="D5200" t="str">
        <f t="shared" ca="1" si="327"/>
        <v>May</v>
      </c>
    </row>
    <row r="5201" spans="1:4" x14ac:dyDescent="0.2">
      <c r="A5201" t="str">
        <f t="shared" ca="1" si="324"/>
        <v>Region 4</v>
      </c>
      <c r="B5201" t="str">
        <f t="shared" ca="1" si="325"/>
        <v>Initial HRA Completion #</v>
      </c>
      <c r="C5201">
        <f t="shared" ca="1" si="326"/>
        <v>98081670</v>
      </c>
      <c r="D5201" t="str">
        <f t="shared" ca="1" si="327"/>
        <v>Dec</v>
      </c>
    </row>
    <row r="5202" spans="1:4" x14ac:dyDescent="0.2">
      <c r="A5202" t="str">
        <f t="shared" ca="1" si="324"/>
        <v>Region 2</v>
      </c>
      <c r="B5202" t="str">
        <f t="shared" ca="1" si="325"/>
        <v>Initial HRA Completion #</v>
      </c>
      <c r="C5202">
        <f t="shared" ca="1" si="326"/>
        <v>93698084</v>
      </c>
      <c r="D5202" t="str">
        <f t="shared" ca="1" si="327"/>
        <v>Jan</v>
      </c>
    </row>
    <row r="5203" spans="1:4" x14ac:dyDescent="0.2">
      <c r="A5203" t="str">
        <f t="shared" ca="1" si="324"/>
        <v>Region 8</v>
      </c>
      <c r="B5203" t="str">
        <f t="shared" ca="1" si="325"/>
        <v>Initial HRA Enrollees #</v>
      </c>
      <c r="C5203">
        <f t="shared" ca="1" si="326"/>
        <v>34079996</v>
      </c>
      <c r="D5203" t="str">
        <f t="shared" ca="1" si="327"/>
        <v>Aug</v>
      </c>
    </row>
    <row r="5204" spans="1:4" x14ac:dyDescent="0.2">
      <c r="A5204" t="str">
        <f t="shared" ca="1" si="324"/>
        <v>Region 6</v>
      </c>
      <c r="B5204" t="str">
        <f t="shared" ca="1" si="325"/>
        <v>Initial HRA Enrollees #</v>
      </c>
      <c r="C5204">
        <f t="shared" ca="1" si="326"/>
        <v>96696806</v>
      </c>
      <c r="D5204" t="str">
        <f t="shared" ca="1" si="327"/>
        <v>Dec</v>
      </c>
    </row>
    <row r="5205" spans="1:4" x14ac:dyDescent="0.2">
      <c r="A5205" t="str">
        <f t="shared" ca="1" si="324"/>
        <v>Region 5</v>
      </c>
      <c r="B5205" t="str">
        <f t="shared" ca="1" si="325"/>
        <v>Annual HRA Completed #</v>
      </c>
      <c r="C5205">
        <f t="shared" ca="1" si="326"/>
        <v>84757334</v>
      </c>
      <c r="D5205" t="str">
        <f t="shared" ca="1" si="327"/>
        <v>Jul</v>
      </c>
    </row>
    <row r="5206" spans="1:4" x14ac:dyDescent="0.2">
      <c r="A5206" t="str">
        <f t="shared" ca="1" si="324"/>
        <v>Region 7</v>
      </c>
      <c r="B5206" t="str">
        <f t="shared" ca="1" si="325"/>
        <v>Initial HRA Completion #</v>
      </c>
      <c r="C5206">
        <f t="shared" ca="1" si="326"/>
        <v>68731979</v>
      </c>
      <c r="D5206" t="str">
        <f t="shared" ca="1" si="327"/>
        <v>Aug</v>
      </c>
    </row>
    <row r="5207" spans="1:4" x14ac:dyDescent="0.2">
      <c r="A5207" t="str">
        <f t="shared" ca="1" si="324"/>
        <v>Region 8</v>
      </c>
      <c r="B5207" t="str">
        <f t="shared" ca="1" si="325"/>
        <v>Annual HRA Enrollees #</v>
      </c>
      <c r="C5207">
        <f t="shared" ca="1" si="326"/>
        <v>58043130</v>
      </c>
      <c r="D5207" t="str">
        <f t="shared" ca="1" si="327"/>
        <v>Aug</v>
      </c>
    </row>
    <row r="5208" spans="1:4" x14ac:dyDescent="0.2">
      <c r="A5208" t="str">
        <f t="shared" ca="1" si="324"/>
        <v>Region 2</v>
      </c>
      <c r="B5208" t="str">
        <f t="shared" ca="1" si="325"/>
        <v>Initial HRA Enrollees #</v>
      </c>
      <c r="C5208">
        <f t="shared" ca="1" si="326"/>
        <v>84319391</v>
      </c>
      <c r="D5208" t="str">
        <f t="shared" ca="1" si="327"/>
        <v>Oct</v>
      </c>
    </row>
    <row r="5209" spans="1:4" x14ac:dyDescent="0.2">
      <c r="A5209" t="str">
        <f t="shared" ca="1" si="324"/>
        <v>Region 8</v>
      </c>
      <c r="B5209" t="str">
        <f t="shared" ca="1" si="325"/>
        <v>Initial HRA Enrollees #</v>
      </c>
      <c r="C5209">
        <f t="shared" ca="1" si="326"/>
        <v>40037279</v>
      </c>
      <c r="D5209" t="str">
        <f t="shared" ca="1" si="327"/>
        <v>Jul</v>
      </c>
    </row>
    <row r="5210" spans="1:4" x14ac:dyDescent="0.2">
      <c r="A5210" t="str">
        <f t="shared" ca="1" si="324"/>
        <v>Region 3</v>
      </c>
      <c r="B5210" t="str">
        <f t="shared" ca="1" si="325"/>
        <v>Initial HRA Enrollees #</v>
      </c>
      <c r="C5210">
        <f t="shared" ca="1" si="326"/>
        <v>43417454</v>
      </c>
      <c r="D5210" t="str">
        <f t="shared" ca="1" si="327"/>
        <v>Dec</v>
      </c>
    </row>
    <row r="5211" spans="1:4" x14ac:dyDescent="0.2">
      <c r="A5211" t="str">
        <f t="shared" ca="1" si="324"/>
        <v>Region 1</v>
      </c>
      <c r="B5211" t="str">
        <f t="shared" ca="1" si="325"/>
        <v>Annual HRA Completed #</v>
      </c>
      <c r="C5211">
        <f t="shared" ca="1" si="326"/>
        <v>91304059</v>
      </c>
      <c r="D5211" t="str">
        <f t="shared" ca="1" si="327"/>
        <v>Jun</v>
      </c>
    </row>
    <row r="5212" spans="1:4" x14ac:dyDescent="0.2">
      <c r="A5212" t="str">
        <f t="shared" ca="1" si="324"/>
        <v>Region 5</v>
      </c>
      <c r="B5212" t="str">
        <f t="shared" ca="1" si="325"/>
        <v>Initial HRA Completion #</v>
      </c>
      <c r="C5212">
        <f t="shared" ca="1" si="326"/>
        <v>81853649</v>
      </c>
      <c r="D5212" t="str">
        <f t="shared" ca="1" si="327"/>
        <v>Jul</v>
      </c>
    </row>
    <row r="5213" spans="1:4" x14ac:dyDescent="0.2">
      <c r="A5213" t="str">
        <f t="shared" ca="1" si="324"/>
        <v>Region 4</v>
      </c>
      <c r="B5213" t="str">
        <f t="shared" ca="1" si="325"/>
        <v>Initial HRA Enrollees #</v>
      </c>
      <c r="C5213">
        <f t="shared" ca="1" si="326"/>
        <v>88953571</v>
      </c>
      <c r="D5213" t="str">
        <f t="shared" ca="1" si="327"/>
        <v>Oct</v>
      </c>
    </row>
    <row r="5214" spans="1:4" x14ac:dyDescent="0.2">
      <c r="A5214" t="str">
        <f t="shared" ca="1" si="324"/>
        <v>Region 5</v>
      </c>
      <c r="B5214" t="str">
        <f t="shared" ca="1" si="325"/>
        <v>Initial HRA Enrollees #</v>
      </c>
      <c r="C5214">
        <f t="shared" ca="1" si="326"/>
        <v>74680716</v>
      </c>
      <c r="D5214" t="str">
        <f t="shared" ca="1" si="327"/>
        <v>May</v>
      </c>
    </row>
    <row r="5215" spans="1:4" x14ac:dyDescent="0.2">
      <c r="A5215" t="str">
        <f t="shared" ca="1" si="324"/>
        <v>Region 5</v>
      </c>
      <c r="B5215" t="str">
        <f t="shared" ca="1" si="325"/>
        <v>Initial HRA Enrollees #</v>
      </c>
      <c r="C5215">
        <f t="shared" ca="1" si="326"/>
        <v>88571319</v>
      </c>
      <c r="D5215" t="str">
        <f t="shared" ca="1" si="327"/>
        <v>Mar</v>
      </c>
    </row>
    <row r="5216" spans="1:4" x14ac:dyDescent="0.2">
      <c r="A5216" t="str">
        <f t="shared" ca="1" si="324"/>
        <v>Region 3</v>
      </c>
      <c r="B5216" t="str">
        <f t="shared" ca="1" si="325"/>
        <v>Initial HRA Completion #</v>
      </c>
      <c r="C5216">
        <f t="shared" ca="1" si="326"/>
        <v>85046793</v>
      </c>
      <c r="D5216" t="str">
        <f t="shared" ca="1" si="327"/>
        <v>Oct</v>
      </c>
    </row>
    <row r="5217" spans="1:4" x14ac:dyDescent="0.2">
      <c r="A5217" t="str">
        <f t="shared" ca="1" si="324"/>
        <v>Region 3</v>
      </c>
      <c r="B5217" t="str">
        <f t="shared" ca="1" si="325"/>
        <v>Annual HRA Completed #</v>
      </c>
      <c r="C5217">
        <f t="shared" ca="1" si="326"/>
        <v>54649769</v>
      </c>
      <c r="D5217" t="str">
        <f t="shared" ca="1" si="327"/>
        <v>Sep</v>
      </c>
    </row>
    <row r="5218" spans="1:4" x14ac:dyDescent="0.2">
      <c r="A5218" t="str">
        <f t="shared" ca="1" si="324"/>
        <v>Region 6</v>
      </c>
      <c r="B5218" t="str">
        <f t="shared" ca="1" si="325"/>
        <v>Annual HRA Enrollees #</v>
      </c>
      <c r="C5218">
        <f t="shared" ca="1" si="326"/>
        <v>66787203</v>
      </c>
      <c r="D5218" t="str">
        <f t="shared" ca="1" si="327"/>
        <v>Mar</v>
      </c>
    </row>
    <row r="5219" spans="1:4" x14ac:dyDescent="0.2">
      <c r="A5219" t="str">
        <f t="shared" ca="1" si="324"/>
        <v>Region 5</v>
      </c>
      <c r="B5219" t="str">
        <f t="shared" ca="1" si="325"/>
        <v>Annual HRA Enrollees #</v>
      </c>
      <c r="C5219">
        <f t="shared" ca="1" si="326"/>
        <v>54620105</v>
      </c>
      <c r="D5219" t="str">
        <f t="shared" ca="1" si="327"/>
        <v>Sep</v>
      </c>
    </row>
    <row r="5220" spans="1:4" x14ac:dyDescent="0.2">
      <c r="A5220" t="str">
        <f t="shared" ca="1" si="324"/>
        <v>Region 8</v>
      </c>
      <c r="B5220" t="str">
        <f t="shared" ca="1" si="325"/>
        <v>Initial HRA Enrollees #</v>
      </c>
      <c r="C5220">
        <f t="shared" ca="1" si="326"/>
        <v>99314211</v>
      </c>
      <c r="D5220" t="str">
        <f t="shared" ca="1" si="327"/>
        <v>Aug</v>
      </c>
    </row>
    <row r="5221" spans="1:4" x14ac:dyDescent="0.2">
      <c r="A5221" t="str">
        <f t="shared" ca="1" si="324"/>
        <v>Region 2</v>
      </c>
      <c r="B5221" t="str">
        <f t="shared" ca="1" si="325"/>
        <v>Annual HRA Completed #</v>
      </c>
      <c r="C5221">
        <f t="shared" ca="1" si="326"/>
        <v>22657066</v>
      </c>
      <c r="D5221" t="str">
        <f t="shared" ca="1" si="327"/>
        <v>Jan</v>
      </c>
    </row>
    <row r="5222" spans="1:4" x14ac:dyDescent="0.2">
      <c r="A5222" t="str">
        <f t="shared" ca="1" si="324"/>
        <v>Region 8</v>
      </c>
      <c r="B5222" t="str">
        <f t="shared" ca="1" si="325"/>
        <v>Initial HRA Completion #</v>
      </c>
      <c r="C5222">
        <f t="shared" ca="1" si="326"/>
        <v>25637786</v>
      </c>
      <c r="D5222" t="str">
        <f t="shared" ca="1" si="327"/>
        <v>May</v>
      </c>
    </row>
    <row r="5223" spans="1:4" x14ac:dyDescent="0.2">
      <c r="A5223" t="str">
        <f t="shared" ca="1" si="324"/>
        <v>Region 4</v>
      </c>
      <c r="B5223" t="str">
        <f t="shared" ca="1" si="325"/>
        <v>Annual HRA Enrollees #</v>
      </c>
      <c r="C5223">
        <f t="shared" ca="1" si="326"/>
        <v>39920938</v>
      </c>
      <c r="D5223" t="str">
        <f t="shared" ca="1" si="327"/>
        <v>Mar</v>
      </c>
    </row>
    <row r="5224" spans="1:4" x14ac:dyDescent="0.2">
      <c r="A5224" t="str">
        <f t="shared" ca="1" si="324"/>
        <v>Region 5</v>
      </c>
      <c r="B5224" t="str">
        <f t="shared" ca="1" si="325"/>
        <v>Initial HRA Completion #</v>
      </c>
      <c r="C5224">
        <f t="shared" ca="1" si="326"/>
        <v>47461852</v>
      </c>
      <c r="D5224" t="str">
        <f t="shared" ca="1" si="327"/>
        <v>Jul</v>
      </c>
    </row>
    <row r="5225" spans="1:4" x14ac:dyDescent="0.2">
      <c r="A5225" t="str">
        <f t="shared" ca="1" si="324"/>
        <v>Region 4</v>
      </c>
      <c r="B5225" t="str">
        <f t="shared" ca="1" si="325"/>
        <v>Annual HRA Enrollees #</v>
      </c>
      <c r="C5225">
        <f t="shared" ca="1" si="326"/>
        <v>50836360</v>
      </c>
      <c r="D5225" t="str">
        <f t="shared" ca="1" si="327"/>
        <v>Mar</v>
      </c>
    </row>
    <row r="5226" spans="1:4" x14ac:dyDescent="0.2">
      <c r="A5226" t="str">
        <f t="shared" ca="1" si="324"/>
        <v>Region 6</v>
      </c>
      <c r="B5226" t="str">
        <f t="shared" ca="1" si="325"/>
        <v>Initial HRA Completion #</v>
      </c>
      <c r="C5226">
        <f t="shared" ca="1" si="326"/>
        <v>71964944</v>
      </c>
      <c r="D5226" t="str">
        <f t="shared" ca="1" si="327"/>
        <v>Jul</v>
      </c>
    </row>
    <row r="5227" spans="1:4" x14ac:dyDescent="0.2">
      <c r="A5227" t="str">
        <f t="shared" ca="1" si="324"/>
        <v>Region 6</v>
      </c>
      <c r="B5227" t="str">
        <f t="shared" ca="1" si="325"/>
        <v>Initial HRA Enrollees #</v>
      </c>
      <c r="C5227">
        <f t="shared" ca="1" si="326"/>
        <v>63347868</v>
      </c>
      <c r="D5227" t="str">
        <f t="shared" ca="1" si="327"/>
        <v>Mar</v>
      </c>
    </row>
    <row r="5228" spans="1:4" x14ac:dyDescent="0.2">
      <c r="A5228" t="str">
        <f t="shared" ca="1" si="324"/>
        <v>Region 6</v>
      </c>
      <c r="B5228" t="str">
        <f t="shared" ca="1" si="325"/>
        <v>Annual HRA Completed #</v>
      </c>
      <c r="C5228">
        <f t="shared" ca="1" si="326"/>
        <v>62747032</v>
      </c>
      <c r="D5228" t="str">
        <f t="shared" ca="1" si="327"/>
        <v>May</v>
      </c>
    </row>
    <row r="5229" spans="1:4" x14ac:dyDescent="0.2">
      <c r="A5229" t="str">
        <f t="shared" ca="1" si="324"/>
        <v>Region 4</v>
      </c>
      <c r="B5229" t="str">
        <f t="shared" ca="1" si="325"/>
        <v>Initial HRA Completion #</v>
      </c>
      <c r="C5229">
        <f t="shared" ca="1" si="326"/>
        <v>88495020</v>
      </c>
      <c r="D5229" t="str">
        <f t="shared" ca="1" si="327"/>
        <v>Nov</v>
      </c>
    </row>
    <row r="5230" spans="1:4" x14ac:dyDescent="0.2">
      <c r="A5230" t="str">
        <f t="shared" ca="1" si="324"/>
        <v>Region 4</v>
      </c>
      <c r="B5230" t="str">
        <f t="shared" ca="1" si="325"/>
        <v>Annual HRA Enrollees #</v>
      </c>
      <c r="C5230">
        <f t="shared" ca="1" si="326"/>
        <v>66025608</v>
      </c>
      <c r="D5230" t="str">
        <f t="shared" ca="1" si="327"/>
        <v>May</v>
      </c>
    </row>
    <row r="5231" spans="1:4" x14ac:dyDescent="0.2">
      <c r="A5231" t="str">
        <f t="shared" ca="1" si="324"/>
        <v>Region 7</v>
      </c>
      <c r="B5231" t="str">
        <f t="shared" ca="1" si="325"/>
        <v>Annual HRA Enrollees #</v>
      </c>
      <c r="C5231">
        <f t="shared" ca="1" si="326"/>
        <v>35169012</v>
      </c>
      <c r="D5231" t="str">
        <f t="shared" ca="1" si="327"/>
        <v>Nov</v>
      </c>
    </row>
    <row r="5232" spans="1:4" x14ac:dyDescent="0.2">
      <c r="A5232" t="str">
        <f t="shared" ca="1" si="324"/>
        <v>Region 5</v>
      </c>
      <c r="B5232" t="str">
        <f t="shared" ca="1" si="325"/>
        <v>Initial HRA Enrollees #</v>
      </c>
      <c r="C5232">
        <f t="shared" ca="1" si="326"/>
        <v>64976338</v>
      </c>
      <c r="D5232" t="str">
        <f t="shared" ca="1" si="327"/>
        <v>Jul</v>
      </c>
    </row>
    <row r="5233" spans="1:4" x14ac:dyDescent="0.2">
      <c r="A5233" t="str">
        <f t="shared" ca="1" si="324"/>
        <v>Region 1</v>
      </c>
      <c r="B5233" t="str">
        <f t="shared" ca="1" si="325"/>
        <v>Annual HRA Enrollees #</v>
      </c>
      <c r="C5233">
        <f t="shared" ca="1" si="326"/>
        <v>63358997</v>
      </c>
      <c r="D5233" t="str">
        <f t="shared" ca="1" si="327"/>
        <v>Jan</v>
      </c>
    </row>
    <row r="5234" spans="1:4" x14ac:dyDescent="0.2">
      <c r="A5234" t="str">
        <f t="shared" ca="1" si="324"/>
        <v>Region 7</v>
      </c>
      <c r="B5234" t="str">
        <f t="shared" ca="1" si="325"/>
        <v>Annual HRA Enrollees #</v>
      </c>
      <c r="C5234">
        <f t="shared" ca="1" si="326"/>
        <v>62422062</v>
      </c>
      <c r="D5234" t="str">
        <f t="shared" ca="1" si="327"/>
        <v>Jun</v>
      </c>
    </row>
    <row r="5235" spans="1:4" x14ac:dyDescent="0.2">
      <c r="A5235" t="str">
        <f t="shared" ca="1" si="324"/>
        <v>Region 4</v>
      </c>
      <c r="B5235" t="str">
        <f t="shared" ca="1" si="325"/>
        <v>Initial HRA Completion #</v>
      </c>
      <c r="C5235">
        <f t="shared" ca="1" si="326"/>
        <v>31622659</v>
      </c>
      <c r="D5235" t="str">
        <f t="shared" ca="1" si="327"/>
        <v>Jul</v>
      </c>
    </row>
    <row r="5236" spans="1:4" x14ac:dyDescent="0.2">
      <c r="A5236" t="str">
        <f t="shared" ca="1" si="324"/>
        <v>Region 7</v>
      </c>
      <c r="B5236" t="str">
        <f t="shared" ca="1" si="325"/>
        <v>Annual HRA Completed #</v>
      </c>
      <c r="C5236">
        <f t="shared" ca="1" si="326"/>
        <v>96905843</v>
      </c>
      <c r="D5236" t="str">
        <f t="shared" ca="1" si="327"/>
        <v>Oct</v>
      </c>
    </row>
    <row r="5237" spans="1:4" x14ac:dyDescent="0.2">
      <c r="A5237" t="str">
        <f t="shared" ca="1" si="324"/>
        <v>Region 5</v>
      </c>
      <c r="B5237" t="str">
        <f t="shared" ca="1" si="325"/>
        <v>Annual HRA Completed #</v>
      </c>
      <c r="C5237">
        <f t="shared" ca="1" si="326"/>
        <v>58383902</v>
      </c>
      <c r="D5237" t="str">
        <f t="shared" ca="1" si="327"/>
        <v>Jul</v>
      </c>
    </row>
    <row r="5238" spans="1:4" x14ac:dyDescent="0.2">
      <c r="A5238" t="str">
        <f t="shared" ca="1" si="324"/>
        <v>Region 3</v>
      </c>
      <c r="B5238" t="str">
        <f t="shared" ca="1" si="325"/>
        <v>Initial HRA Completion #</v>
      </c>
      <c r="C5238">
        <f t="shared" ca="1" si="326"/>
        <v>47427992</v>
      </c>
      <c r="D5238" t="str">
        <f t="shared" ca="1" si="327"/>
        <v>Oct</v>
      </c>
    </row>
    <row r="5239" spans="1:4" x14ac:dyDescent="0.2">
      <c r="A5239" t="str">
        <f t="shared" ca="1" si="324"/>
        <v>Region 2</v>
      </c>
      <c r="B5239" t="str">
        <f t="shared" ca="1" si="325"/>
        <v>Initial HRA Enrollees #</v>
      </c>
      <c r="C5239">
        <f t="shared" ca="1" si="326"/>
        <v>65928140</v>
      </c>
      <c r="D5239" t="str">
        <f t="shared" ca="1" si="327"/>
        <v>Aug</v>
      </c>
    </row>
    <row r="5240" spans="1:4" x14ac:dyDescent="0.2">
      <c r="A5240" t="str">
        <f t="shared" ca="1" si="324"/>
        <v>Region 8</v>
      </c>
      <c r="B5240" t="str">
        <f t="shared" ca="1" si="325"/>
        <v>Initial HRA Enrollees #</v>
      </c>
      <c r="C5240">
        <f t="shared" ca="1" si="326"/>
        <v>95324254</v>
      </c>
      <c r="D5240" t="str">
        <f t="shared" ca="1" si="327"/>
        <v>Oct</v>
      </c>
    </row>
    <row r="5241" spans="1:4" x14ac:dyDescent="0.2">
      <c r="A5241" t="str">
        <f t="shared" ca="1" si="324"/>
        <v>Region 8</v>
      </c>
      <c r="B5241" t="str">
        <f t="shared" ca="1" si="325"/>
        <v>Initial HRA Completion #</v>
      </c>
      <c r="C5241">
        <f t="shared" ca="1" si="326"/>
        <v>48244741</v>
      </c>
      <c r="D5241" t="str">
        <f t="shared" ca="1" si="327"/>
        <v>Nov</v>
      </c>
    </row>
    <row r="5242" spans="1:4" x14ac:dyDescent="0.2">
      <c r="A5242" t="str">
        <f t="shared" ca="1" si="324"/>
        <v>Region 7</v>
      </c>
      <c r="B5242" t="str">
        <f t="shared" ca="1" si="325"/>
        <v>Annual HRA Enrollees #</v>
      </c>
      <c r="C5242">
        <f t="shared" ca="1" si="326"/>
        <v>19863753</v>
      </c>
      <c r="D5242" t="str">
        <f t="shared" ca="1" si="327"/>
        <v>Oct</v>
      </c>
    </row>
    <row r="5243" spans="1:4" x14ac:dyDescent="0.2">
      <c r="A5243" t="str">
        <f t="shared" ca="1" si="324"/>
        <v>Region 6</v>
      </c>
      <c r="B5243" t="str">
        <f t="shared" ca="1" si="325"/>
        <v>Annual HRA Enrollees #</v>
      </c>
      <c r="C5243">
        <f t="shared" ca="1" si="326"/>
        <v>26107508</v>
      </c>
      <c r="D5243" t="str">
        <f t="shared" ca="1" si="327"/>
        <v>Mar</v>
      </c>
    </row>
    <row r="5244" spans="1:4" x14ac:dyDescent="0.2">
      <c r="A5244" t="str">
        <f t="shared" ca="1" si="324"/>
        <v>Region 5</v>
      </c>
      <c r="B5244" t="str">
        <f t="shared" ca="1" si="325"/>
        <v>Annual HRA Completed #</v>
      </c>
      <c r="C5244">
        <f t="shared" ca="1" si="326"/>
        <v>38864680</v>
      </c>
      <c r="D5244" t="str">
        <f t="shared" ca="1" si="327"/>
        <v>Nov</v>
      </c>
    </row>
    <row r="5245" spans="1:4" x14ac:dyDescent="0.2">
      <c r="A5245" t="str">
        <f t="shared" ca="1" si="324"/>
        <v>Region 4</v>
      </c>
      <c r="B5245" t="str">
        <f t="shared" ca="1" si="325"/>
        <v>Initial HRA Enrollees #</v>
      </c>
      <c r="C5245">
        <f t="shared" ca="1" si="326"/>
        <v>94128319</v>
      </c>
      <c r="D5245" t="str">
        <f t="shared" ca="1" si="327"/>
        <v>Apr</v>
      </c>
    </row>
    <row r="5246" spans="1:4" x14ac:dyDescent="0.2">
      <c r="A5246" t="str">
        <f t="shared" ca="1" si="324"/>
        <v>Region 3</v>
      </c>
      <c r="B5246" t="str">
        <f t="shared" ca="1" si="325"/>
        <v>Initial HRA Completion #</v>
      </c>
      <c r="C5246">
        <f t="shared" ca="1" si="326"/>
        <v>36381673</v>
      </c>
      <c r="D5246" t="str">
        <f t="shared" ca="1" si="327"/>
        <v>Jan</v>
      </c>
    </row>
    <row r="5247" spans="1:4" x14ac:dyDescent="0.2">
      <c r="A5247" t="str">
        <f t="shared" ca="1" si="324"/>
        <v>Region 3</v>
      </c>
      <c r="B5247" t="str">
        <f t="shared" ca="1" si="325"/>
        <v>Annual HRA Completed #</v>
      </c>
      <c r="C5247">
        <f t="shared" ca="1" si="326"/>
        <v>11874246</v>
      </c>
      <c r="D5247" t="str">
        <f t="shared" ca="1" si="327"/>
        <v>Jul</v>
      </c>
    </row>
    <row r="5248" spans="1:4" x14ac:dyDescent="0.2">
      <c r="A5248" t="str">
        <f t="shared" ca="1" si="324"/>
        <v>Region 3</v>
      </c>
      <c r="B5248" t="str">
        <f t="shared" ca="1" si="325"/>
        <v>Annual HRA Enrollees #</v>
      </c>
      <c r="C5248">
        <f t="shared" ca="1" si="326"/>
        <v>59365872</v>
      </c>
      <c r="D5248" t="str">
        <f t="shared" ca="1" si="327"/>
        <v>Apr</v>
      </c>
    </row>
    <row r="5249" spans="1:4" x14ac:dyDescent="0.2">
      <c r="A5249" t="str">
        <f t="shared" ca="1" si="324"/>
        <v>Region 5</v>
      </c>
      <c r="B5249" t="str">
        <f t="shared" ca="1" si="325"/>
        <v>Annual HRA Completed #</v>
      </c>
      <c r="C5249">
        <f t="shared" ca="1" si="326"/>
        <v>50953164</v>
      </c>
      <c r="D5249" t="str">
        <f t="shared" ca="1" si="327"/>
        <v>May</v>
      </c>
    </row>
    <row r="5250" spans="1:4" x14ac:dyDescent="0.2">
      <c r="A5250" t="str">
        <f t="shared" ca="1" si="324"/>
        <v>Region 3</v>
      </c>
      <c r="B5250" t="str">
        <f t="shared" ca="1" si="325"/>
        <v>Initial HRA Completion #</v>
      </c>
      <c r="C5250">
        <f t="shared" ca="1" si="326"/>
        <v>48719719</v>
      </c>
      <c r="D5250" t="str">
        <f t="shared" ca="1" si="327"/>
        <v>Dec</v>
      </c>
    </row>
    <row r="5251" spans="1:4" x14ac:dyDescent="0.2">
      <c r="A5251" t="str">
        <f t="shared" ca="1" si="324"/>
        <v>Region 7</v>
      </c>
      <c r="B5251" t="str">
        <f t="shared" ca="1" si="325"/>
        <v>Annual HRA Completed #</v>
      </c>
      <c r="C5251">
        <f t="shared" ca="1" si="326"/>
        <v>79898382</v>
      </c>
      <c r="D5251" t="str">
        <f t="shared" ca="1" si="327"/>
        <v>Feb</v>
      </c>
    </row>
    <row r="5252" spans="1:4" x14ac:dyDescent="0.2">
      <c r="A5252" t="str">
        <f t="shared" ca="1" si="324"/>
        <v>Region 4</v>
      </c>
      <c r="B5252" t="str">
        <f t="shared" ca="1" si="325"/>
        <v>Annual HRA Completed #</v>
      </c>
      <c r="C5252">
        <f t="shared" ca="1" si="326"/>
        <v>8829656</v>
      </c>
      <c r="D5252" t="str">
        <f t="shared" ca="1" si="327"/>
        <v>Nov</v>
      </c>
    </row>
    <row r="5253" spans="1:4" x14ac:dyDescent="0.2">
      <c r="A5253" t="str">
        <f t="shared" ca="1" si="324"/>
        <v>Region 3</v>
      </c>
      <c r="B5253" t="str">
        <f t="shared" ca="1" si="325"/>
        <v>Annual HRA Enrollees #</v>
      </c>
      <c r="C5253">
        <f t="shared" ca="1" si="326"/>
        <v>65219111</v>
      </c>
      <c r="D5253" t="str">
        <f t="shared" ca="1" si="327"/>
        <v>Jun</v>
      </c>
    </row>
    <row r="5254" spans="1:4" x14ac:dyDescent="0.2">
      <c r="A5254" t="str">
        <f t="shared" ca="1" si="324"/>
        <v>Region 6</v>
      </c>
      <c r="B5254" t="str">
        <f t="shared" ca="1" si="325"/>
        <v>Initial HRA Completion #</v>
      </c>
      <c r="C5254">
        <f t="shared" ca="1" si="326"/>
        <v>56018490</v>
      </c>
      <c r="D5254" t="str">
        <f t="shared" ca="1" si="327"/>
        <v>Aug</v>
      </c>
    </row>
    <row r="5255" spans="1:4" x14ac:dyDescent="0.2">
      <c r="A5255" t="str">
        <f t="shared" ca="1" si="324"/>
        <v>Region 8</v>
      </c>
      <c r="B5255" t="str">
        <f t="shared" ca="1" si="325"/>
        <v>Annual HRA Completed #</v>
      </c>
      <c r="C5255">
        <f t="shared" ca="1" si="326"/>
        <v>78783706</v>
      </c>
      <c r="D5255" t="str">
        <f t="shared" ca="1" si="327"/>
        <v>Jul</v>
      </c>
    </row>
    <row r="5256" spans="1:4" x14ac:dyDescent="0.2">
      <c r="A5256" t="str">
        <f t="shared" ca="1" si="324"/>
        <v>Region 6</v>
      </c>
      <c r="B5256" t="str">
        <f t="shared" ca="1" si="325"/>
        <v>Initial HRA Completion #</v>
      </c>
      <c r="C5256">
        <f t="shared" ca="1" si="326"/>
        <v>6381921</v>
      </c>
      <c r="D5256" t="str">
        <f t="shared" ca="1" si="327"/>
        <v>Jul</v>
      </c>
    </row>
    <row r="5257" spans="1:4" x14ac:dyDescent="0.2">
      <c r="A5257" t="str">
        <f t="shared" ca="1" si="324"/>
        <v>Region 1</v>
      </c>
      <c r="B5257" t="str">
        <f t="shared" ca="1" si="325"/>
        <v>Initial HRA Completion #</v>
      </c>
      <c r="C5257">
        <f t="shared" ca="1" si="326"/>
        <v>26748451</v>
      </c>
      <c r="D5257" t="str">
        <f t="shared" ca="1" si="327"/>
        <v>Mar</v>
      </c>
    </row>
    <row r="5258" spans="1:4" x14ac:dyDescent="0.2">
      <c r="A5258" t="str">
        <f t="shared" ca="1" si="324"/>
        <v>Region 8</v>
      </c>
      <c r="B5258" t="str">
        <f t="shared" ca="1" si="325"/>
        <v>Annual HRA Enrollees #</v>
      </c>
      <c r="C5258">
        <f t="shared" ca="1" si="326"/>
        <v>5902610</v>
      </c>
      <c r="D5258" t="str">
        <f t="shared" ca="1" si="327"/>
        <v>Sep</v>
      </c>
    </row>
    <row r="5259" spans="1:4" x14ac:dyDescent="0.2">
      <c r="A5259" t="str">
        <f t="shared" ref="A5259:A5322" ca="1" si="328">CHOOSE(RANDBETWEEN(1,8), "Region 1", "Region 2", "Region 3", "Region 4", "Region 5", "Region 6", "Region 7", "Region 8")</f>
        <v>Region 1</v>
      </c>
      <c r="B5259" t="str">
        <f t="shared" ref="B5259:B5322" ca="1" si="329">CHOOSE(RANDBETWEEN(1,4), "Initial HRA Enrollees #", "Initial HRA Completion #", "Annual HRA Enrollees #", "Annual HRA Completed #")</f>
        <v>Initial HRA Completion #</v>
      </c>
      <c r="C5259">
        <f t="shared" ref="C5259:C5322" ca="1" si="330">RANDBETWEEN(1000000,99999999)</f>
        <v>83214298</v>
      </c>
      <c r="D5259" t="str">
        <f t="shared" ref="D5259:D5322" ca="1" si="331">CHOOSE(RANDBETWEEN(1,12), "Jan", "Feb", "Mar", "Apr", "May", "Jun", "Jul", "Aug", "Sep", "Oct", "Nov", "Dec")</f>
        <v>Jun</v>
      </c>
    </row>
    <row r="5260" spans="1:4" x14ac:dyDescent="0.2">
      <c r="A5260" t="str">
        <f t="shared" ca="1" si="328"/>
        <v>Region 4</v>
      </c>
      <c r="B5260" t="str">
        <f t="shared" ca="1" si="329"/>
        <v>Annual HRA Enrollees #</v>
      </c>
      <c r="C5260">
        <f t="shared" ca="1" si="330"/>
        <v>37437247</v>
      </c>
      <c r="D5260" t="str">
        <f t="shared" ca="1" si="331"/>
        <v>Jul</v>
      </c>
    </row>
    <row r="5261" spans="1:4" x14ac:dyDescent="0.2">
      <c r="A5261" t="str">
        <f t="shared" ca="1" si="328"/>
        <v>Region 3</v>
      </c>
      <c r="B5261" t="str">
        <f t="shared" ca="1" si="329"/>
        <v>Initial HRA Completion #</v>
      </c>
      <c r="C5261">
        <f t="shared" ca="1" si="330"/>
        <v>83630797</v>
      </c>
      <c r="D5261" t="str">
        <f t="shared" ca="1" si="331"/>
        <v>Dec</v>
      </c>
    </row>
    <row r="5262" spans="1:4" x14ac:dyDescent="0.2">
      <c r="A5262" t="str">
        <f t="shared" ca="1" si="328"/>
        <v>Region 8</v>
      </c>
      <c r="B5262" t="str">
        <f t="shared" ca="1" si="329"/>
        <v>Initial HRA Completion #</v>
      </c>
      <c r="C5262">
        <f t="shared" ca="1" si="330"/>
        <v>19577553</v>
      </c>
      <c r="D5262" t="str">
        <f t="shared" ca="1" si="331"/>
        <v>Apr</v>
      </c>
    </row>
    <row r="5263" spans="1:4" x14ac:dyDescent="0.2">
      <c r="A5263" t="str">
        <f t="shared" ca="1" si="328"/>
        <v>Region 6</v>
      </c>
      <c r="B5263" t="str">
        <f t="shared" ca="1" si="329"/>
        <v>Annual HRA Completed #</v>
      </c>
      <c r="C5263">
        <f t="shared" ca="1" si="330"/>
        <v>49317451</v>
      </c>
      <c r="D5263" t="str">
        <f t="shared" ca="1" si="331"/>
        <v>Feb</v>
      </c>
    </row>
    <row r="5264" spans="1:4" x14ac:dyDescent="0.2">
      <c r="A5264" t="str">
        <f t="shared" ca="1" si="328"/>
        <v>Region 6</v>
      </c>
      <c r="B5264" t="str">
        <f t="shared" ca="1" si="329"/>
        <v>Initial HRA Completion #</v>
      </c>
      <c r="C5264">
        <f t="shared" ca="1" si="330"/>
        <v>63687360</v>
      </c>
      <c r="D5264" t="str">
        <f t="shared" ca="1" si="331"/>
        <v>Nov</v>
      </c>
    </row>
    <row r="5265" spans="1:4" x14ac:dyDescent="0.2">
      <c r="A5265" t="str">
        <f t="shared" ca="1" si="328"/>
        <v>Region 3</v>
      </c>
      <c r="B5265" t="str">
        <f t="shared" ca="1" si="329"/>
        <v>Annual HRA Completed #</v>
      </c>
      <c r="C5265">
        <f t="shared" ca="1" si="330"/>
        <v>83647877</v>
      </c>
      <c r="D5265" t="str">
        <f t="shared" ca="1" si="331"/>
        <v>May</v>
      </c>
    </row>
    <row r="5266" spans="1:4" x14ac:dyDescent="0.2">
      <c r="A5266" t="str">
        <f t="shared" ca="1" si="328"/>
        <v>Region 3</v>
      </c>
      <c r="B5266" t="str">
        <f t="shared" ca="1" si="329"/>
        <v>Initial HRA Completion #</v>
      </c>
      <c r="C5266">
        <f t="shared" ca="1" si="330"/>
        <v>25726142</v>
      </c>
      <c r="D5266" t="str">
        <f t="shared" ca="1" si="331"/>
        <v>Sep</v>
      </c>
    </row>
    <row r="5267" spans="1:4" x14ac:dyDescent="0.2">
      <c r="A5267" t="str">
        <f t="shared" ca="1" si="328"/>
        <v>Region 1</v>
      </c>
      <c r="B5267" t="str">
        <f t="shared" ca="1" si="329"/>
        <v>Initial HRA Enrollees #</v>
      </c>
      <c r="C5267">
        <f t="shared" ca="1" si="330"/>
        <v>99609123</v>
      </c>
      <c r="D5267" t="str">
        <f t="shared" ca="1" si="331"/>
        <v>May</v>
      </c>
    </row>
    <row r="5268" spans="1:4" x14ac:dyDescent="0.2">
      <c r="A5268" t="str">
        <f t="shared" ca="1" si="328"/>
        <v>Region 6</v>
      </c>
      <c r="B5268" t="str">
        <f t="shared" ca="1" si="329"/>
        <v>Annual HRA Completed #</v>
      </c>
      <c r="C5268">
        <f t="shared" ca="1" si="330"/>
        <v>13297915</v>
      </c>
      <c r="D5268" t="str">
        <f t="shared" ca="1" si="331"/>
        <v>Apr</v>
      </c>
    </row>
    <row r="5269" spans="1:4" x14ac:dyDescent="0.2">
      <c r="A5269" t="str">
        <f t="shared" ca="1" si="328"/>
        <v>Region 7</v>
      </c>
      <c r="B5269" t="str">
        <f t="shared" ca="1" si="329"/>
        <v>Annual HRA Enrollees #</v>
      </c>
      <c r="C5269">
        <f t="shared" ca="1" si="330"/>
        <v>93474566</v>
      </c>
      <c r="D5269" t="str">
        <f t="shared" ca="1" si="331"/>
        <v>Jul</v>
      </c>
    </row>
    <row r="5270" spans="1:4" x14ac:dyDescent="0.2">
      <c r="A5270" t="str">
        <f t="shared" ca="1" si="328"/>
        <v>Region 2</v>
      </c>
      <c r="B5270" t="str">
        <f t="shared" ca="1" si="329"/>
        <v>Initial HRA Enrollees #</v>
      </c>
      <c r="C5270">
        <f t="shared" ca="1" si="330"/>
        <v>22674843</v>
      </c>
      <c r="D5270" t="str">
        <f t="shared" ca="1" si="331"/>
        <v>Apr</v>
      </c>
    </row>
    <row r="5271" spans="1:4" x14ac:dyDescent="0.2">
      <c r="A5271" t="str">
        <f t="shared" ca="1" si="328"/>
        <v>Region 7</v>
      </c>
      <c r="B5271" t="str">
        <f t="shared" ca="1" si="329"/>
        <v>Initial HRA Completion #</v>
      </c>
      <c r="C5271">
        <f t="shared" ca="1" si="330"/>
        <v>78031542</v>
      </c>
      <c r="D5271" t="str">
        <f t="shared" ca="1" si="331"/>
        <v>Mar</v>
      </c>
    </row>
    <row r="5272" spans="1:4" x14ac:dyDescent="0.2">
      <c r="A5272" t="str">
        <f t="shared" ca="1" si="328"/>
        <v>Region 2</v>
      </c>
      <c r="B5272" t="str">
        <f t="shared" ca="1" si="329"/>
        <v>Initial HRA Enrollees #</v>
      </c>
      <c r="C5272">
        <f t="shared" ca="1" si="330"/>
        <v>51347035</v>
      </c>
      <c r="D5272" t="str">
        <f t="shared" ca="1" si="331"/>
        <v>Oct</v>
      </c>
    </row>
    <row r="5273" spans="1:4" x14ac:dyDescent="0.2">
      <c r="A5273" t="str">
        <f t="shared" ca="1" si="328"/>
        <v>Region 6</v>
      </c>
      <c r="B5273" t="str">
        <f t="shared" ca="1" si="329"/>
        <v>Initial HRA Enrollees #</v>
      </c>
      <c r="C5273">
        <f t="shared" ca="1" si="330"/>
        <v>28549276</v>
      </c>
      <c r="D5273" t="str">
        <f t="shared" ca="1" si="331"/>
        <v>Sep</v>
      </c>
    </row>
    <row r="5274" spans="1:4" x14ac:dyDescent="0.2">
      <c r="A5274" t="str">
        <f t="shared" ca="1" si="328"/>
        <v>Region 1</v>
      </c>
      <c r="B5274" t="str">
        <f t="shared" ca="1" si="329"/>
        <v>Initial HRA Enrollees #</v>
      </c>
      <c r="C5274">
        <f t="shared" ca="1" si="330"/>
        <v>62352126</v>
      </c>
      <c r="D5274" t="str">
        <f t="shared" ca="1" si="331"/>
        <v>Aug</v>
      </c>
    </row>
    <row r="5275" spans="1:4" x14ac:dyDescent="0.2">
      <c r="A5275" t="str">
        <f t="shared" ca="1" si="328"/>
        <v>Region 2</v>
      </c>
      <c r="B5275" t="str">
        <f t="shared" ca="1" si="329"/>
        <v>Annual HRA Enrollees #</v>
      </c>
      <c r="C5275">
        <f t="shared" ca="1" si="330"/>
        <v>38131438</v>
      </c>
      <c r="D5275" t="str">
        <f t="shared" ca="1" si="331"/>
        <v>Nov</v>
      </c>
    </row>
    <row r="5276" spans="1:4" x14ac:dyDescent="0.2">
      <c r="A5276" t="str">
        <f t="shared" ca="1" si="328"/>
        <v>Region 5</v>
      </c>
      <c r="B5276" t="str">
        <f t="shared" ca="1" si="329"/>
        <v>Initial HRA Enrollees #</v>
      </c>
      <c r="C5276">
        <f t="shared" ca="1" si="330"/>
        <v>21264285</v>
      </c>
      <c r="D5276" t="str">
        <f t="shared" ca="1" si="331"/>
        <v>Jan</v>
      </c>
    </row>
    <row r="5277" spans="1:4" x14ac:dyDescent="0.2">
      <c r="A5277" t="str">
        <f t="shared" ca="1" si="328"/>
        <v>Region 6</v>
      </c>
      <c r="B5277" t="str">
        <f t="shared" ca="1" si="329"/>
        <v>Annual HRA Completed #</v>
      </c>
      <c r="C5277">
        <f t="shared" ca="1" si="330"/>
        <v>96208861</v>
      </c>
      <c r="D5277" t="str">
        <f t="shared" ca="1" si="331"/>
        <v>May</v>
      </c>
    </row>
    <row r="5278" spans="1:4" x14ac:dyDescent="0.2">
      <c r="A5278" t="str">
        <f t="shared" ca="1" si="328"/>
        <v>Region 2</v>
      </c>
      <c r="B5278" t="str">
        <f t="shared" ca="1" si="329"/>
        <v>Annual HRA Completed #</v>
      </c>
      <c r="C5278">
        <f t="shared" ca="1" si="330"/>
        <v>66519184</v>
      </c>
      <c r="D5278" t="str">
        <f t="shared" ca="1" si="331"/>
        <v>Apr</v>
      </c>
    </row>
    <row r="5279" spans="1:4" x14ac:dyDescent="0.2">
      <c r="A5279" t="str">
        <f t="shared" ca="1" si="328"/>
        <v>Region 5</v>
      </c>
      <c r="B5279" t="str">
        <f t="shared" ca="1" si="329"/>
        <v>Annual HRA Completed #</v>
      </c>
      <c r="C5279">
        <f t="shared" ca="1" si="330"/>
        <v>61721371</v>
      </c>
      <c r="D5279" t="str">
        <f t="shared" ca="1" si="331"/>
        <v>Jan</v>
      </c>
    </row>
    <row r="5280" spans="1:4" x14ac:dyDescent="0.2">
      <c r="A5280" t="str">
        <f t="shared" ca="1" si="328"/>
        <v>Region 3</v>
      </c>
      <c r="B5280" t="str">
        <f t="shared" ca="1" si="329"/>
        <v>Annual HRA Completed #</v>
      </c>
      <c r="C5280">
        <f t="shared" ca="1" si="330"/>
        <v>71713953</v>
      </c>
      <c r="D5280" t="str">
        <f t="shared" ca="1" si="331"/>
        <v>Nov</v>
      </c>
    </row>
    <row r="5281" spans="1:4" x14ac:dyDescent="0.2">
      <c r="A5281" t="str">
        <f t="shared" ca="1" si="328"/>
        <v>Region 5</v>
      </c>
      <c r="B5281" t="str">
        <f t="shared" ca="1" si="329"/>
        <v>Annual HRA Completed #</v>
      </c>
      <c r="C5281">
        <f t="shared" ca="1" si="330"/>
        <v>30011554</v>
      </c>
      <c r="D5281" t="str">
        <f t="shared" ca="1" si="331"/>
        <v>Dec</v>
      </c>
    </row>
    <row r="5282" spans="1:4" x14ac:dyDescent="0.2">
      <c r="A5282" t="str">
        <f t="shared" ca="1" si="328"/>
        <v>Region 3</v>
      </c>
      <c r="B5282" t="str">
        <f t="shared" ca="1" si="329"/>
        <v>Annual HRA Completed #</v>
      </c>
      <c r="C5282">
        <f t="shared" ca="1" si="330"/>
        <v>9615286</v>
      </c>
      <c r="D5282" t="str">
        <f t="shared" ca="1" si="331"/>
        <v>Dec</v>
      </c>
    </row>
    <row r="5283" spans="1:4" x14ac:dyDescent="0.2">
      <c r="A5283" t="str">
        <f t="shared" ca="1" si="328"/>
        <v>Region 2</v>
      </c>
      <c r="B5283" t="str">
        <f t="shared" ca="1" si="329"/>
        <v>Annual HRA Enrollees #</v>
      </c>
      <c r="C5283">
        <f t="shared" ca="1" si="330"/>
        <v>68207227</v>
      </c>
      <c r="D5283" t="str">
        <f t="shared" ca="1" si="331"/>
        <v>May</v>
      </c>
    </row>
    <row r="5284" spans="1:4" x14ac:dyDescent="0.2">
      <c r="A5284" t="str">
        <f t="shared" ca="1" si="328"/>
        <v>Region 4</v>
      </c>
      <c r="B5284" t="str">
        <f t="shared" ca="1" si="329"/>
        <v>Annual HRA Completed #</v>
      </c>
      <c r="C5284">
        <f t="shared" ca="1" si="330"/>
        <v>51177637</v>
      </c>
      <c r="D5284" t="str">
        <f t="shared" ca="1" si="331"/>
        <v>Dec</v>
      </c>
    </row>
    <row r="5285" spans="1:4" x14ac:dyDescent="0.2">
      <c r="A5285" t="str">
        <f t="shared" ca="1" si="328"/>
        <v>Region 1</v>
      </c>
      <c r="B5285" t="str">
        <f t="shared" ca="1" si="329"/>
        <v>Annual HRA Completed #</v>
      </c>
      <c r="C5285">
        <f t="shared" ca="1" si="330"/>
        <v>26205404</v>
      </c>
      <c r="D5285" t="str">
        <f t="shared" ca="1" si="331"/>
        <v>Dec</v>
      </c>
    </row>
    <row r="5286" spans="1:4" x14ac:dyDescent="0.2">
      <c r="A5286" t="str">
        <f t="shared" ca="1" si="328"/>
        <v>Region 4</v>
      </c>
      <c r="B5286" t="str">
        <f t="shared" ca="1" si="329"/>
        <v>Annual HRA Completed #</v>
      </c>
      <c r="C5286">
        <f t="shared" ca="1" si="330"/>
        <v>88780416</v>
      </c>
      <c r="D5286" t="str">
        <f t="shared" ca="1" si="331"/>
        <v>Jul</v>
      </c>
    </row>
    <row r="5287" spans="1:4" x14ac:dyDescent="0.2">
      <c r="A5287" t="str">
        <f t="shared" ca="1" si="328"/>
        <v>Region 8</v>
      </c>
      <c r="B5287" t="str">
        <f t="shared" ca="1" si="329"/>
        <v>Initial HRA Enrollees #</v>
      </c>
      <c r="C5287">
        <f t="shared" ca="1" si="330"/>
        <v>43983395</v>
      </c>
      <c r="D5287" t="str">
        <f t="shared" ca="1" si="331"/>
        <v>Feb</v>
      </c>
    </row>
    <row r="5288" spans="1:4" x14ac:dyDescent="0.2">
      <c r="A5288" t="str">
        <f t="shared" ca="1" si="328"/>
        <v>Region 2</v>
      </c>
      <c r="B5288" t="str">
        <f t="shared" ca="1" si="329"/>
        <v>Initial HRA Enrollees #</v>
      </c>
      <c r="C5288">
        <f t="shared" ca="1" si="330"/>
        <v>48046705</v>
      </c>
      <c r="D5288" t="str">
        <f t="shared" ca="1" si="331"/>
        <v>Dec</v>
      </c>
    </row>
    <row r="5289" spans="1:4" x14ac:dyDescent="0.2">
      <c r="A5289" t="str">
        <f t="shared" ca="1" si="328"/>
        <v>Region 5</v>
      </c>
      <c r="B5289" t="str">
        <f t="shared" ca="1" si="329"/>
        <v>Initial HRA Completion #</v>
      </c>
      <c r="C5289">
        <f t="shared" ca="1" si="330"/>
        <v>92838492</v>
      </c>
      <c r="D5289" t="str">
        <f t="shared" ca="1" si="331"/>
        <v>May</v>
      </c>
    </row>
    <row r="5290" spans="1:4" x14ac:dyDescent="0.2">
      <c r="A5290" t="str">
        <f t="shared" ca="1" si="328"/>
        <v>Region 2</v>
      </c>
      <c r="B5290" t="str">
        <f t="shared" ca="1" si="329"/>
        <v>Annual HRA Enrollees #</v>
      </c>
      <c r="C5290">
        <f t="shared" ca="1" si="330"/>
        <v>59065763</v>
      </c>
      <c r="D5290" t="str">
        <f t="shared" ca="1" si="331"/>
        <v>Jan</v>
      </c>
    </row>
    <row r="5291" spans="1:4" x14ac:dyDescent="0.2">
      <c r="A5291" t="str">
        <f t="shared" ca="1" si="328"/>
        <v>Region 5</v>
      </c>
      <c r="B5291" t="str">
        <f t="shared" ca="1" si="329"/>
        <v>Initial HRA Enrollees #</v>
      </c>
      <c r="C5291">
        <f t="shared" ca="1" si="330"/>
        <v>47796436</v>
      </c>
      <c r="D5291" t="str">
        <f t="shared" ca="1" si="331"/>
        <v>Jul</v>
      </c>
    </row>
    <row r="5292" spans="1:4" x14ac:dyDescent="0.2">
      <c r="A5292" t="str">
        <f t="shared" ca="1" si="328"/>
        <v>Region 3</v>
      </c>
      <c r="B5292" t="str">
        <f t="shared" ca="1" si="329"/>
        <v>Initial HRA Completion #</v>
      </c>
      <c r="C5292">
        <f t="shared" ca="1" si="330"/>
        <v>72559376</v>
      </c>
      <c r="D5292" t="str">
        <f t="shared" ca="1" si="331"/>
        <v>Feb</v>
      </c>
    </row>
    <row r="5293" spans="1:4" x14ac:dyDescent="0.2">
      <c r="A5293" t="str">
        <f t="shared" ca="1" si="328"/>
        <v>Region 5</v>
      </c>
      <c r="B5293" t="str">
        <f t="shared" ca="1" si="329"/>
        <v>Annual HRA Enrollees #</v>
      </c>
      <c r="C5293">
        <f t="shared" ca="1" si="330"/>
        <v>56778024</v>
      </c>
      <c r="D5293" t="str">
        <f t="shared" ca="1" si="331"/>
        <v>Nov</v>
      </c>
    </row>
    <row r="5294" spans="1:4" x14ac:dyDescent="0.2">
      <c r="A5294" t="str">
        <f t="shared" ca="1" si="328"/>
        <v>Region 7</v>
      </c>
      <c r="B5294" t="str">
        <f t="shared" ca="1" si="329"/>
        <v>Initial HRA Enrollees #</v>
      </c>
      <c r="C5294">
        <f t="shared" ca="1" si="330"/>
        <v>32260631</v>
      </c>
      <c r="D5294" t="str">
        <f t="shared" ca="1" si="331"/>
        <v>Dec</v>
      </c>
    </row>
    <row r="5295" spans="1:4" x14ac:dyDescent="0.2">
      <c r="A5295" t="str">
        <f t="shared" ca="1" si="328"/>
        <v>Region 8</v>
      </c>
      <c r="B5295" t="str">
        <f t="shared" ca="1" si="329"/>
        <v>Initial HRA Enrollees #</v>
      </c>
      <c r="C5295">
        <f t="shared" ca="1" si="330"/>
        <v>2525330</v>
      </c>
      <c r="D5295" t="str">
        <f t="shared" ca="1" si="331"/>
        <v>May</v>
      </c>
    </row>
    <row r="5296" spans="1:4" x14ac:dyDescent="0.2">
      <c r="A5296" t="str">
        <f t="shared" ca="1" si="328"/>
        <v>Region 8</v>
      </c>
      <c r="B5296" t="str">
        <f t="shared" ca="1" si="329"/>
        <v>Initial HRA Enrollees #</v>
      </c>
      <c r="C5296">
        <f t="shared" ca="1" si="330"/>
        <v>7047606</v>
      </c>
      <c r="D5296" t="str">
        <f t="shared" ca="1" si="331"/>
        <v>Dec</v>
      </c>
    </row>
    <row r="5297" spans="1:4" x14ac:dyDescent="0.2">
      <c r="A5297" t="str">
        <f t="shared" ca="1" si="328"/>
        <v>Region 3</v>
      </c>
      <c r="B5297" t="str">
        <f t="shared" ca="1" si="329"/>
        <v>Annual HRA Enrollees #</v>
      </c>
      <c r="C5297">
        <f t="shared" ca="1" si="330"/>
        <v>56807918</v>
      </c>
      <c r="D5297" t="str">
        <f t="shared" ca="1" si="331"/>
        <v>Mar</v>
      </c>
    </row>
    <row r="5298" spans="1:4" x14ac:dyDescent="0.2">
      <c r="A5298" t="str">
        <f t="shared" ca="1" si="328"/>
        <v>Region 3</v>
      </c>
      <c r="B5298" t="str">
        <f t="shared" ca="1" si="329"/>
        <v>Annual HRA Enrollees #</v>
      </c>
      <c r="C5298">
        <f t="shared" ca="1" si="330"/>
        <v>89810051</v>
      </c>
      <c r="D5298" t="str">
        <f t="shared" ca="1" si="331"/>
        <v>Feb</v>
      </c>
    </row>
    <row r="5299" spans="1:4" x14ac:dyDescent="0.2">
      <c r="A5299" t="str">
        <f t="shared" ca="1" si="328"/>
        <v>Region 6</v>
      </c>
      <c r="B5299" t="str">
        <f t="shared" ca="1" si="329"/>
        <v>Initial HRA Completion #</v>
      </c>
      <c r="C5299">
        <f t="shared" ca="1" si="330"/>
        <v>63296890</v>
      </c>
      <c r="D5299" t="str">
        <f t="shared" ca="1" si="331"/>
        <v>Jun</v>
      </c>
    </row>
    <row r="5300" spans="1:4" x14ac:dyDescent="0.2">
      <c r="A5300" t="str">
        <f t="shared" ca="1" si="328"/>
        <v>Region 5</v>
      </c>
      <c r="B5300" t="str">
        <f t="shared" ca="1" si="329"/>
        <v>Initial HRA Completion #</v>
      </c>
      <c r="C5300">
        <f t="shared" ca="1" si="330"/>
        <v>47242147</v>
      </c>
      <c r="D5300" t="str">
        <f t="shared" ca="1" si="331"/>
        <v>Apr</v>
      </c>
    </row>
    <row r="5301" spans="1:4" x14ac:dyDescent="0.2">
      <c r="A5301" t="str">
        <f t="shared" ca="1" si="328"/>
        <v>Region 8</v>
      </c>
      <c r="B5301" t="str">
        <f t="shared" ca="1" si="329"/>
        <v>Annual HRA Enrollees #</v>
      </c>
      <c r="C5301">
        <f t="shared" ca="1" si="330"/>
        <v>68740538</v>
      </c>
      <c r="D5301" t="str">
        <f t="shared" ca="1" si="331"/>
        <v>Oct</v>
      </c>
    </row>
    <row r="5302" spans="1:4" x14ac:dyDescent="0.2">
      <c r="A5302" t="str">
        <f t="shared" ca="1" si="328"/>
        <v>Region 8</v>
      </c>
      <c r="B5302" t="str">
        <f t="shared" ca="1" si="329"/>
        <v>Initial HRA Enrollees #</v>
      </c>
      <c r="C5302">
        <f t="shared" ca="1" si="330"/>
        <v>51310280</v>
      </c>
      <c r="D5302" t="str">
        <f t="shared" ca="1" si="331"/>
        <v>Mar</v>
      </c>
    </row>
    <row r="5303" spans="1:4" x14ac:dyDescent="0.2">
      <c r="A5303" t="str">
        <f t="shared" ca="1" si="328"/>
        <v>Region 5</v>
      </c>
      <c r="B5303" t="str">
        <f t="shared" ca="1" si="329"/>
        <v>Initial HRA Enrollees #</v>
      </c>
      <c r="C5303">
        <f t="shared" ca="1" si="330"/>
        <v>45422925</v>
      </c>
      <c r="D5303" t="str">
        <f t="shared" ca="1" si="331"/>
        <v>Sep</v>
      </c>
    </row>
    <row r="5304" spans="1:4" x14ac:dyDescent="0.2">
      <c r="A5304" t="str">
        <f t="shared" ca="1" si="328"/>
        <v>Region 2</v>
      </c>
      <c r="B5304" t="str">
        <f t="shared" ca="1" si="329"/>
        <v>Initial HRA Enrollees #</v>
      </c>
      <c r="C5304">
        <f t="shared" ca="1" si="330"/>
        <v>37351795</v>
      </c>
      <c r="D5304" t="str">
        <f t="shared" ca="1" si="331"/>
        <v>Feb</v>
      </c>
    </row>
    <row r="5305" spans="1:4" x14ac:dyDescent="0.2">
      <c r="A5305" t="str">
        <f t="shared" ca="1" si="328"/>
        <v>Region 4</v>
      </c>
      <c r="B5305" t="str">
        <f t="shared" ca="1" si="329"/>
        <v>Annual HRA Completed #</v>
      </c>
      <c r="C5305">
        <f t="shared" ca="1" si="330"/>
        <v>56013694</v>
      </c>
      <c r="D5305" t="str">
        <f t="shared" ca="1" si="331"/>
        <v>Jun</v>
      </c>
    </row>
    <row r="5306" spans="1:4" x14ac:dyDescent="0.2">
      <c r="A5306" t="str">
        <f t="shared" ca="1" si="328"/>
        <v>Region 5</v>
      </c>
      <c r="B5306" t="str">
        <f t="shared" ca="1" si="329"/>
        <v>Annual HRA Completed #</v>
      </c>
      <c r="C5306">
        <f t="shared" ca="1" si="330"/>
        <v>77500129</v>
      </c>
      <c r="D5306" t="str">
        <f t="shared" ca="1" si="331"/>
        <v>Mar</v>
      </c>
    </row>
    <row r="5307" spans="1:4" x14ac:dyDescent="0.2">
      <c r="A5307" t="str">
        <f t="shared" ca="1" si="328"/>
        <v>Region 6</v>
      </c>
      <c r="B5307" t="str">
        <f t="shared" ca="1" si="329"/>
        <v>Initial HRA Enrollees #</v>
      </c>
      <c r="C5307">
        <f t="shared" ca="1" si="330"/>
        <v>12621422</v>
      </c>
      <c r="D5307" t="str">
        <f t="shared" ca="1" si="331"/>
        <v>Sep</v>
      </c>
    </row>
    <row r="5308" spans="1:4" x14ac:dyDescent="0.2">
      <c r="A5308" t="str">
        <f t="shared" ca="1" si="328"/>
        <v>Region 1</v>
      </c>
      <c r="B5308" t="str">
        <f t="shared" ca="1" si="329"/>
        <v>Initial HRA Enrollees #</v>
      </c>
      <c r="C5308">
        <f t="shared" ca="1" si="330"/>
        <v>60847633</v>
      </c>
      <c r="D5308" t="str">
        <f t="shared" ca="1" si="331"/>
        <v>Apr</v>
      </c>
    </row>
    <row r="5309" spans="1:4" x14ac:dyDescent="0.2">
      <c r="A5309" t="str">
        <f t="shared" ca="1" si="328"/>
        <v>Region 1</v>
      </c>
      <c r="B5309" t="str">
        <f t="shared" ca="1" si="329"/>
        <v>Initial HRA Enrollees #</v>
      </c>
      <c r="C5309">
        <f t="shared" ca="1" si="330"/>
        <v>16989744</v>
      </c>
      <c r="D5309" t="str">
        <f t="shared" ca="1" si="331"/>
        <v>Jun</v>
      </c>
    </row>
    <row r="5310" spans="1:4" x14ac:dyDescent="0.2">
      <c r="A5310" t="str">
        <f t="shared" ca="1" si="328"/>
        <v>Region 8</v>
      </c>
      <c r="B5310" t="str">
        <f t="shared" ca="1" si="329"/>
        <v>Initial HRA Completion #</v>
      </c>
      <c r="C5310">
        <f t="shared" ca="1" si="330"/>
        <v>3552742</v>
      </c>
      <c r="D5310" t="str">
        <f t="shared" ca="1" si="331"/>
        <v>May</v>
      </c>
    </row>
    <row r="5311" spans="1:4" x14ac:dyDescent="0.2">
      <c r="A5311" t="str">
        <f t="shared" ca="1" si="328"/>
        <v>Region 7</v>
      </c>
      <c r="B5311" t="str">
        <f t="shared" ca="1" si="329"/>
        <v>Initial HRA Enrollees #</v>
      </c>
      <c r="C5311">
        <f t="shared" ca="1" si="330"/>
        <v>23530591</v>
      </c>
      <c r="D5311" t="str">
        <f t="shared" ca="1" si="331"/>
        <v>Nov</v>
      </c>
    </row>
    <row r="5312" spans="1:4" x14ac:dyDescent="0.2">
      <c r="A5312" t="str">
        <f t="shared" ca="1" si="328"/>
        <v>Region 6</v>
      </c>
      <c r="B5312" t="str">
        <f t="shared" ca="1" si="329"/>
        <v>Initial HRA Enrollees #</v>
      </c>
      <c r="C5312">
        <f t="shared" ca="1" si="330"/>
        <v>59681549</v>
      </c>
      <c r="D5312" t="str">
        <f t="shared" ca="1" si="331"/>
        <v>May</v>
      </c>
    </row>
    <row r="5313" spans="1:4" x14ac:dyDescent="0.2">
      <c r="A5313" t="str">
        <f t="shared" ca="1" si="328"/>
        <v>Region 1</v>
      </c>
      <c r="B5313" t="str">
        <f t="shared" ca="1" si="329"/>
        <v>Initial HRA Completion #</v>
      </c>
      <c r="C5313">
        <f t="shared" ca="1" si="330"/>
        <v>11253486</v>
      </c>
      <c r="D5313" t="str">
        <f t="shared" ca="1" si="331"/>
        <v>May</v>
      </c>
    </row>
    <row r="5314" spans="1:4" x14ac:dyDescent="0.2">
      <c r="A5314" t="str">
        <f t="shared" ca="1" si="328"/>
        <v>Region 2</v>
      </c>
      <c r="B5314" t="str">
        <f t="shared" ca="1" si="329"/>
        <v>Initial HRA Enrollees #</v>
      </c>
      <c r="C5314">
        <f t="shared" ca="1" si="330"/>
        <v>28225112</v>
      </c>
      <c r="D5314" t="str">
        <f t="shared" ca="1" si="331"/>
        <v>Jun</v>
      </c>
    </row>
    <row r="5315" spans="1:4" x14ac:dyDescent="0.2">
      <c r="A5315" t="str">
        <f t="shared" ca="1" si="328"/>
        <v>Region 3</v>
      </c>
      <c r="B5315" t="str">
        <f t="shared" ca="1" si="329"/>
        <v>Annual HRA Enrollees #</v>
      </c>
      <c r="C5315">
        <f t="shared" ca="1" si="330"/>
        <v>38972706</v>
      </c>
      <c r="D5315" t="str">
        <f t="shared" ca="1" si="331"/>
        <v>Aug</v>
      </c>
    </row>
    <row r="5316" spans="1:4" x14ac:dyDescent="0.2">
      <c r="A5316" t="str">
        <f t="shared" ca="1" si="328"/>
        <v>Region 4</v>
      </c>
      <c r="B5316" t="str">
        <f t="shared" ca="1" si="329"/>
        <v>Initial HRA Completion #</v>
      </c>
      <c r="C5316">
        <f t="shared" ca="1" si="330"/>
        <v>30278493</v>
      </c>
      <c r="D5316" t="str">
        <f t="shared" ca="1" si="331"/>
        <v>Nov</v>
      </c>
    </row>
    <row r="5317" spans="1:4" x14ac:dyDescent="0.2">
      <c r="A5317" t="str">
        <f t="shared" ca="1" si="328"/>
        <v>Region 2</v>
      </c>
      <c r="B5317" t="str">
        <f t="shared" ca="1" si="329"/>
        <v>Initial HRA Completion #</v>
      </c>
      <c r="C5317">
        <f t="shared" ca="1" si="330"/>
        <v>63328637</v>
      </c>
      <c r="D5317" t="str">
        <f t="shared" ca="1" si="331"/>
        <v>Feb</v>
      </c>
    </row>
    <row r="5318" spans="1:4" x14ac:dyDescent="0.2">
      <c r="A5318" t="str">
        <f t="shared" ca="1" si="328"/>
        <v>Region 3</v>
      </c>
      <c r="B5318" t="str">
        <f t="shared" ca="1" si="329"/>
        <v>Annual HRA Enrollees #</v>
      </c>
      <c r="C5318">
        <f t="shared" ca="1" si="330"/>
        <v>28679289</v>
      </c>
      <c r="D5318" t="str">
        <f t="shared" ca="1" si="331"/>
        <v>Oct</v>
      </c>
    </row>
    <row r="5319" spans="1:4" x14ac:dyDescent="0.2">
      <c r="A5319" t="str">
        <f t="shared" ca="1" si="328"/>
        <v>Region 2</v>
      </c>
      <c r="B5319" t="str">
        <f t="shared" ca="1" si="329"/>
        <v>Initial HRA Completion #</v>
      </c>
      <c r="C5319">
        <f t="shared" ca="1" si="330"/>
        <v>95139382</v>
      </c>
      <c r="D5319" t="str">
        <f t="shared" ca="1" si="331"/>
        <v>Jan</v>
      </c>
    </row>
    <row r="5320" spans="1:4" x14ac:dyDescent="0.2">
      <c r="A5320" t="str">
        <f t="shared" ca="1" si="328"/>
        <v>Region 1</v>
      </c>
      <c r="B5320" t="str">
        <f t="shared" ca="1" si="329"/>
        <v>Initial HRA Enrollees #</v>
      </c>
      <c r="C5320">
        <f t="shared" ca="1" si="330"/>
        <v>38863800</v>
      </c>
      <c r="D5320" t="str">
        <f t="shared" ca="1" si="331"/>
        <v>Jun</v>
      </c>
    </row>
    <row r="5321" spans="1:4" x14ac:dyDescent="0.2">
      <c r="A5321" t="str">
        <f t="shared" ca="1" si="328"/>
        <v>Region 1</v>
      </c>
      <c r="B5321" t="str">
        <f t="shared" ca="1" si="329"/>
        <v>Initial HRA Enrollees #</v>
      </c>
      <c r="C5321">
        <f t="shared" ca="1" si="330"/>
        <v>37221873</v>
      </c>
      <c r="D5321" t="str">
        <f t="shared" ca="1" si="331"/>
        <v>Nov</v>
      </c>
    </row>
    <row r="5322" spans="1:4" x14ac:dyDescent="0.2">
      <c r="A5322" t="str">
        <f t="shared" ca="1" si="328"/>
        <v>Region 5</v>
      </c>
      <c r="B5322" t="str">
        <f t="shared" ca="1" si="329"/>
        <v>Annual HRA Enrollees #</v>
      </c>
      <c r="C5322">
        <f t="shared" ca="1" si="330"/>
        <v>37461924</v>
      </c>
      <c r="D5322" t="str">
        <f t="shared" ca="1" si="331"/>
        <v>May</v>
      </c>
    </row>
    <row r="5323" spans="1:4" x14ac:dyDescent="0.2">
      <c r="A5323" t="str">
        <f t="shared" ref="A5323:A5386" ca="1" si="332">CHOOSE(RANDBETWEEN(1,8), "Region 1", "Region 2", "Region 3", "Region 4", "Region 5", "Region 6", "Region 7", "Region 8")</f>
        <v>Region 1</v>
      </c>
      <c r="B5323" t="str">
        <f t="shared" ref="B5323:B5386" ca="1" si="333">CHOOSE(RANDBETWEEN(1,4), "Initial HRA Enrollees #", "Initial HRA Completion #", "Annual HRA Enrollees #", "Annual HRA Completed #")</f>
        <v>Initial HRA Completion #</v>
      </c>
      <c r="C5323">
        <f t="shared" ref="C5323:C5386" ca="1" si="334">RANDBETWEEN(1000000,99999999)</f>
        <v>4242349</v>
      </c>
      <c r="D5323" t="str">
        <f t="shared" ref="D5323:D5386" ca="1" si="335">CHOOSE(RANDBETWEEN(1,12), "Jan", "Feb", "Mar", "Apr", "May", "Jun", "Jul", "Aug", "Sep", "Oct", "Nov", "Dec")</f>
        <v>Apr</v>
      </c>
    </row>
    <row r="5324" spans="1:4" x14ac:dyDescent="0.2">
      <c r="A5324" t="str">
        <f t="shared" ca="1" si="332"/>
        <v>Region 3</v>
      </c>
      <c r="B5324" t="str">
        <f t="shared" ca="1" si="333"/>
        <v>Annual HRA Completed #</v>
      </c>
      <c r="C5324">
        <f t="shared" ca="1" si="334"/>
        <v>47239273</v>
      </c>
      <c r="D5324" t="str">
        <f t="shared" ca="1" si="335"/>
        <v>May</v>
      </c>
    </row>
    <row r="5325" spans="1:4" x14ac:dyDescent="0.2">
      <c r="A5325" t="str">
        <f t="shared" ca="1" si="332"/>
        <v>Region 5</v>
      </c>
      <c r="B5325" t="str">
        <f t="shared" ca="1" si="333"/>
        <v>Annual HRA Enrollees #</v>
      </c>
      <c r="C5325">
        <f t="shared" ca="1" si="334"/>
        <v>97949719</v>
      </c>
      <c r="D5325" t="str">
        <f t="shared" ca="1" si="335"/>
        <v>Mar</v>
      </c>
    </row>
    <row r="5326" spans="1:4" x14ac:dyDescent="0.2">
      <c r="A5326" t="str">
        <f t="shared" ca="1" si="332"/>
        <v>Region 8</v>
      </c>
      <c r="B5326" t="str">
        <f t="shared" ca="1" si="333"/>
        <v>Initial HRA Enrollees #</v>
      </c>
      <c r="C5326">
        <f t="shared" ca="1" si="334"/>
        <v>28851204</v>
      </c>
      <c r="D5326" t="str">
        <f t="shared" ca="1" si="335"/>
        <v>Jun</v>
      </c>
    </row>
    <row r="5327" spans="1:4" x14ac:dyDescent="0.2">
      <c r="A5327" t="str">
        <f t="shared" ca="1" si="332"/>
        <v>Region 8</v>
      </c>
      <c r="B5327" t="str">
        <f t="shared" ca="1" si="333"/>
        <v>Initial HRA Completion #</v>
      </c>
      <c r="C5327">
        <f t="shared" ca="1" si="334"/>
        <v>81925778</v>
      </c>
      <c r="D5327" t="str">
        <f t="shared" ca="1" si="335"/>
        <v>Jan</v>
      </c>
    </row>
    <row r="5328" spans="1:4" x14ac:dyDescent="0.2">
      <c r="A5328" t="str">
        <f t="shared" ca="1" si="332"/>
        <v>Region 1</v>
      </c>
      <c r="B5328" t="str">
        <f t="shared" ca="1" si="333"/>
        <v>Initial HRA Enrollees #</v>
      </c>
      <c r="C5328">
        <f t="shared" ca="1" si="334"/>
        <v>83938220</v>
      </c>
      <c r="D5328" t="str">
        <f t="shared" ca="1" si="335"/>
        <v>May</v>
      </c>
    </row>
    <row r="5329" spans="1:4" x14ac:dyDescent="0.2">
      <c r="A5329" t="str">
        <f t="shared" ca="1" si="332"/>
        <v>Region 3</v>
      </c>
      <c r="B5329" t="str">
        <f t="shared" ca="1" si="333"/>
        <v>Annual HRA Enrollees #</v>
      </c>
      <c r="C5329">
        <f t="shared" ca="1" si="334"/>
        <v>73794410</v>
      </c>
      <c r="D5329" t="str">
        <f t="shared" ca="1" si="335"/>
        <v>Mar</v>
      </c>
    </row>
    <row r="5330" spans="1:4" x14ac:dyDescent="0.2">
      <c r="A5330" t="str">
        <f t="shared" ca="1" si="332"/>
        <v>Region 2</v>
      </c>
      <c r="B5330" t="str">
        <f t="shared" ca="1" si="333"/>
        <v>Initial HRA Enrollees #</v>
      </c>
      <c r="C5330">
        <f t="shared" ca="1" si="334"/>
        <v>67854236</v>
      </c>
      <c r="D5330" t="str">
        <f t="shared" ca="1" si="335"/>
        <v>May</v>
      </c>
    </row>
    <row r="5331" spans="1:4" x14ac:dyDescent="0.2">
      <c r="A5331" t="str">
        <f t="shared" ca="1" si="332"/>
        <v>Region 3</v>
      </c>
      <c r="B5331" t="str">
        <f t="shared" ca="1" si="333"/>
        <v>Annual HRA Completed #</v>
      </c>
      <c r="C5331">
        <f t="shared" ca="1" si="334"/>
        <v>48199627</v>
      </c>
      <c r="D5331" t="str">
        <f t="shared" ca="1" si="335"/>
        <v>Aug</v>
      </c>
    </row>
    <row r="5332" spans="1:4" x14ac:dyDescent="0.2">
      <c r="A5332" t="str">
        <f t="shared" ca="1" si="332"/>
        <v>Region 5</v>
      </c>
      <c r="B5332" t="str">
        <f t="shared" ca="1" si="333"/>
        <v>Annual HRA Enrollees #</v>
      </c>
      <c r="C5332">
        <f t="shared" ca="1" si="334"/>
        <v>62370427</v>
      </c>
      <c r="D5332" t="str">
        <f t="shared" ca="1" si="335"/>
        <v>Aug</v>
      </c>
    </row>
    <row r="5333" spans="1:4" x14ac:dyDescent="0.2">
      <c r="A5333" t="str">
        <f t="shared" ca="1" si="332"/>
        <v>Region 5</v>
      </c>
      <c r="B5333" t="str">
        <f t="shared" ca="1" si="333"/>
        <v>Annual HRA Completed #</v>
      </c>
      <c r="C5333">
        <f t="shared" ca="1" si="334"/>
        <v>44391572</v>
      </c>
      <c r="D5333" t="str">
        <f t="shared" ca="1" si="335"/>
        <v>Dec</v>
      </c>
    </row>
    <row r="5334" spans="1:4" x14ac:dyDescent="0.2">
      <c r="A5334" t="str">
        <f t="shared" ca="1" si="332"/>
        <v>Region 5</v>
      </c>
      <c r="B5334" t="str">
        <f t="shared" ca="1" si="333"/>
        <v>Initial HRA Enrollees #</v>
      </c>
      <c r="C5334">
        <f t="shared" ca="1" si="334"/>
        <v>42689026</v>
      </c>
      <c r="D5334" t="str">
        <f t="shared" ca="1" si="335"/>
        <v>Oct</v>
      </c>
    </row>
    <row r="5335" spans="1:4" x14ac:dyDescent="0.2">
      <c r="A5335" t="str">
        <f t="shared" ca="1" si="332"/>
        <v>Region 1</v>
      </c>
      <c r="B5335" t="str">
        <f t="shared" ca="1" si="333"/>
        <v>Annual HRA Completed #</v>
      </c>
      <c r="C5335">
        <f t="shared" ca="1" si="334"/>
        <v>3494474</v>
      </c>
      <c r="D5335" t="str">
        <f t="shared" ca="1" si="335"/>
        <v>Apr</v>
      </c>
    </row>
    <row r="5336" spans="1:4" x14ac:dyDescent="0.2">
      <c r="A5336" t="str">
        <f t="shared" ca="1" si="332"/>
        <v>Region 6</v>
      </c>
      <c r="B5336" t="str">
        <f t="shared" ca="1" si="333"/>
        <v>Annual HRA Completed #</v>
      </c>
      <c r="C5336">
        <f t="shared" ca="1" si="334"/>
        <v>26723950</v>
      </c>
      <c r="D5336" t="str">
        <f t="shared" ca="1" si="335"/>
        <v>Aug</v>
      </c>
    </row>
    <row r="5337" spans="1:4" x14ac:dyDescent="0.2">
      <c r="A5337" t="str">
        <f t="shared" ca="1" si="332"/>
        <v>Region 5</v>
      </c>
      <c r="B5337" t="str">
        <f t="shared" ca="1" si="333"/>
        <v>Initial HRA Completion #</v>
      </c>
      <c r="C5337">
        <f t="shared" ca="1" si="334"/>
        <v>85163263</v>
      </c>
      <c r="D5337" t="str">
        <f t="shared" ca="1" si="335"/>
        <v>Jul</v>
      </c>
    </row>
    <row r="5338" spans="1:4" x14ac:dyDescent="0.2">
      <c r="A5338" t="str">
        <f t="shared" ca="1" si="332"/>
        <v>Region 4</v>
      </c>
      <c r="B5338" t="str">
        <f t="shared" ca="1" si="333"/>
        <v>Annual HRA Completed #</v>
      </c>
      <c r="C5338">
        <f t="shared" ca="1" si="334"/>
        <v>55030900</v>
      </c>
      <c r="D5338" t="str">
        <f t="shared" ca="1" si="335"/>
        <v>Dec</v>
      </c>
    </row>
    <row r="5339" spans="1:4" x14ac:dyDescent="0.2">
      <c r="A5339" t="str">
        <f t="shared" ca="1" si="332"/>
        <v>Region 7</v>
      </c>
      <c r="B5339" t="str">
        <f t="shared" ca="1" si="333"/>
        <v>Initial HRA Enrollees #</v>
      </c>
      <c r="C5339">
        <f t="shared" ca="1" si="334"/>
        <v>28987324</v>
      </c>
      <c r="D5339" t="str">
        <f t="shared" ca="1" si="335"/>
        <v>Jul</v>
      </c>
    </row>
    <row r="5340" spans="1:4" x14ac:dyDescent="0.2">
      <c r="A5340" t="str">
        <f t="shared" ca="1" si="332"/>
        <v>Region 5</v>
      </c>
      <c r="B5340" t="str">
        <f t="shared" ca="1" si="333"/>
        <v>Initial HRA Completion #</v>
      </c>
      <c r="C5340">
        <f t="shared" ca="1" si="334"/>
        <v>44909192</v>
      </c>
      <c r="D5340" t="str">
        <f t="shared" ca="1" si="335"/>
        <v>Feb</v>
      </c>
    </row>
    <row r="5341" spans="1:4" x14ac:dyDescent="0.2">
      <c r="A5341" t="str">
        <f t="shared" ca="1" si="332"/>
        <v>Region 2</v>
      </c>
      <c r="B5341" t="str">
        <f t="shared" ca="1" si="333"/>
        <v>Annual HRA Enrollees #</v>
      </c>
      <c r="C5341">
        <f t="shared" ca="1" si="334"/>
        <v>91687329</v>
      </c>
      <c r="D5341" t="str">
        <f t="shared" ca="1" si="335"/>
        <v>Aug</v>
      </c>
    </row>
    <row r="5342" spans="1:4" x14ac:dyDescent="0.2">
      <c r="A5342" t="str">
        <f t="shared" ca="1" si="332"/>
        <v>Region 8</v>
      </c>
      <c r="B5342" t="str">
        <f t="shared" ca="1" si="333"/>
        <v>Initial HRA Enrollees #</v>
      </c>
      <c r="C5342">
        <f t="shared" ca="1" si="334"/>
        <v>55797907</v>
      </c>
      <c r="D5342" t="str">
        <f t="shared" ca="1" si="335"/>
        <v>Jun</v>
      </c>
    </row>
    <row r="5343" spans="1:4" x14ac:dyDescent="0.2">
      <c r="A5343" t="str">
        <f t="shared" ca="1" si="332"/>
        <v>Region 5</v>
      </c>
      <c r="B5343" t="str">
        <f t="shared" ca="1" si="333"/>
        <v>Annual HRA Completed #</v>
      </c>
      <c r="C5343">
        <f t="shared" ca="1" si="334"/>
        <v>14805502</v>
      </c>
      <c r="D5343" t="str">
        <f t="shared" ca="1" si="335"/>
        <v>Feb</v>
      </c>
    </row>
    <row r="5344" spans="1:4" x14ac:dyDescent="0.2">
      <c r="A5344" t="str">
        <f t="shared" ca="1" si="332"/>
        <v>Region 6</v>
      </c>
      <c r="B5344" t="str">
        <f t="shared" ca="1" si="333"/>
        <v>Initial HRA Completion #</v>
      </c>
      <c r="C5344">
        <f t="shared" ca="1" si="334"/>
        <v>70579100</v>
      </c>
      <c r="D5344" t="str">
        <f t="shared" ca="1" si="335"/>
        <v>Nov</v>
      </c>
    </row>
    <row r="5345" spans="1:4" x14ac:dyDescent="0.2">
      <c r="A5345" t="str">
        <f t="shared" ca="1" si="332"/>
        <v>Region 5</v>
      </c>
      <c r="B5345" t="str">
        <f t="shared" ca="1" si="333"/>
        <v>Initial HRA Enrollees #</v>
      </c>
      <c r="C5345">
        <f t="shared" ca="1" si="334"/>
        <v>26295291</v>
      </c>
      <c r="D5345" t="str">
        <f t="shared" ca="1" si="335"/>
        <v>Jun</v>
      </c>
    </row>
    <row r="5346" spans="1:4" x14ac:dyDescent="0.2">
      <c r="A5346" t="str">
        <f t="shared" ca="1" si="332"/>
        <v>Region 1</v>
      </c>
      <c r="B5346" t="str">
        <f t="shared" ca="1" si="333"/>
        <v>Annual HRA Completed #</v>
      </c>
      <c r="C5346">
        <f t="shared" ca="1" si="334"/>
        <v>7241999</v>
      </c>
      <c r="D5346" t="str">
        <f t="shared" ca="1" si="335"/>
        <v>Dec</v>
      </c>
    </row>
    <row r="5347" spans="1:4" x14ac:dyDescent="0.2">
      <c r="A5347" t="str">
        <f t="shared" ca="1" si="332"/>
        <v>Region 5</v>
      </c>
      <c r="B5347" t="str">
        <f t="shared" ca="1" si="333"/>
        <v>Annual HRA Enrollees #</v>
      </c>
      <c r="C5347">
        <f t="shared" ca="1" si="334"/>
        <v>78301137</v>
      </c>
      <c r="D5347" t="str">
        <f t="shared" ca="1" si="335"/>
        <v>May</v>
      </c>
    </row>
    <row r="5348" spans="1:4" x14ac:dyDescent="0.2">
      <c r="A5348" t="str">
        <f t="shared" ca="1" si="332"/>
        <v>Region 6</v>
      </c>
      <c r="B5348" t="str">
        <f t="shared" ca="1" si="333"/>
        <v>Initial HRA Enrollees #</v>
      </c>
      <c r="C5348">
        <f t="shared" ca="1" si="334"/>
        <v>66997014</v>
      </c>
      <c r="D5348" t="str">
        <f t="shared" ca="1" si="335"/>
        <v>Jun</v>
      </c>
    </row>
    <row r="5349" spans="1:4" x14ac:dyDescent="0.2">
      <c r="A5349" t="str">
        <f t="shared" ca="1" si="332"/>
        <v>Region 7</v>
      </c>
      <c r="B5349" t="str">
        <f t="shared" ca="1" si="333"/>
        <v>Annual HRA Enrollees #</v>
      </c>
      <c r="C5349">
        <f t="shared" ca="1" si="334"/>
        <v>31528893</v>
      </c>
      <c r="D5349" t="str">
        <f t="shared" ca="1" si="335"/>
        <v>Jan</v>
      </c>
    </row>
    <row r="5350" spans="1:4" x14ac:dyDescent="0.2">
      <c r="A5350" t="str">
        <f t="shared" ca="1" si="332"/>
        <v>Region 4</v>
      </c>
      <c r="B5350" t="str">
        <f t="shared" ca="1" si="333"/>
        <v>Initial HRA Completion #</v>
      </c>
      <c r="C5350">
        <f t="shared" ca="1" si="334"/>
        <v>3982529</v>
      </c>
      <c r="D5350" t="str">
        <f t="shared" ca="1" si="335"/>
        <v>Sep</v>
      </c>
    </row>
    <row r="5351" spans="1:4" x14ac:dyDescent="0.2">
      <c r="A5351" t="str">
        <f t="shared" ca="1" si="332"/>
        <v>Region 3</v>
      </c>
      <c r="B5351" t="str">
        <f t="shared" ca="1" si="333"/>
        <v>Annual HRA Enrollees #</v>
      </c>
      <c r="C5351">
        <f t="shared" ca="1" si="334"/>
        <v>32174677</v>
      </c>
      <c r="D5351" t="str">
        <f t="shared" ca="1" si="335"/>
        <v>Dec</v>
      </c>
    </row>
    <row r="5352" spans="1:4" x14ac:dyDescent="0.2">
      <c r="A5352" t="str">
        <f t="shared" ca="1" si="332"/>
        <v>Region 4</v>
      </c>
      <c r="B5352" t="str">
        <f t="shared" ca="1" si="333"/>
        <v>Annual HRA Completed #</v>
      </c>
      <c r="C5352">
        <f t="shared" ca="1" si="334"/>
        <v>60176126</v>
      </c>
      <c r="D5352" t="str">
        <f t="shared" ca="1" si="335"/>
        <v>Oct</v>
      </c>
    </row>
    <row r="5353" spans="1:4" x14ac:dyDescent="0.2">
      <c r="A5353" t="str">
        <f t="shared" ca="1" si="332"/>
        <v>Region 2</v>
      </c>
      <c r="B5353" t="str">
        <f t="shared" ca="1" si="333"/>
        <v>Annual HRA Completed #</v>
      </c>
      <c r="C5353">
        <f t="shared" ca="1" si="334"/>
        <v>38435558</v>
      </c>
      <c r="D5353" t="str">
        <f t="shared" ca="1" si="335"/>
        <v>Jun</v>
      </c>
    </row>
    <row r="5354" spans="1:4" x14ac:dyDescent="0.2">
      <c r="A5354" t="str">
        <f t="shared" ca="1" si="332"/>
        <v>Region 2</v>
      </c>
      <c r="B5354" t="str">
        <f t="shared" ca="1" si="333"/>
        <v>Annual HRA Completed #</v>
      </c>
      <c r="C5354">
        <f t="shared" ca="1" si="334"/>
        <v>26802444</v>
      </c>
      <c r="D5354" t="str">
        <f t="shared" ca="1" si="335"/>
        <v>Oct</v>
      </c>
    </row>
    <row r="5355" spans="1:4" x14ac:dyDescent="0.2">
      <c r="A5355" t="str">
        <f t="shared" ca="1" si="332"/>
        <v>Region 4</v>
      </c>
      <c r="B5355" t="str">
        <f t="shared" ca="1" si="333"/>
        <v>Initial HRA Enrollees #</v>
      </c>
      <c r="C5355">
        <f t="shared" ca="1" si="334"/>
        <v>53492303</v>
      </c>
      <c r="D5355" t="str">
        <f t="shared" ca="1" si="335"/>
        <v>Dec</v>
      </c>
    </row>
    <row r="5356" spans="1:4" x14ac:dyDescent="0.2">
      <c r="A5356" t="str">
        <f t="shared" ca="1" si="332"/>
        <v>Region 4</v>
      </c>
      <c r="B5356" t="str">
        <f t="shared" ca="1" si="333"/>
        <v>Annual HRA Completed #</v>
      </c>
      <c r="C5356">
        <f t="shared" ca="1" si="334"/>
        <v>94135437</v>
      </c>
      <c r="D5356" t="str">
        <f t="shared" ca="1" si="335"/>
        <v>Jan</v>
      </c>
    </row>
    <row r="5357" spans="1:4" x14ac:dyDescent="0.2">
      <c r="A5357" t="str">
        <f t="shared" ca="1" si="332"/>
        <v>Region 3</v>
      </c>
      <c r="B5357" t="str">
        <f t="shared" ca="1" si="333"/>
        <v>Initial HRA Completion #</v>
      </c>
      <c r="C5357">
        <f t="shared" ca="1" si="334"/>
        <v>46918722</v>
      </c>
      <c r="D5357" t="str">
        <f t="shared" ca="1" si="335"/>
        <v>May</v>
      </c>
    </row>
    <row r="5358" spans="1:4" x14ac:dyDescent="0.2">
      <c r="A5358" t="str">
        <f t="shared" ca="1" si="332"/>
        <v>Region 5</v>
      </c>
      <c r="B5358" t="str">
        <f t="shared" ca="1" si="333"/>
        <v>Annual HRA Completed #</v>
      </c>
      <c r="C5358">
        <f t="shared" ca="1" si="334"/>
        <v>96677081</v>
      </c>
      <c r="D5358" t="str">
        <f t="shared" ca="1" si="335"/>
        <v>Jan</v>
      </c>
    </row>
    <row r="5359" spans="1:4" x14ac:dyDescent="0.2">
      <c r="A5359" t="str">
        <f t="shared" ca="1" si="332"/>
        <v>Region 2</v>
      </c>
      <c r="B5359" t="str">
        <f t="shared" ca="1" si="333"/>
        <v>Annual HRA Completed #</v>
      </c>
      <c r="C5359">
        <f t="shared" ca="1" si="334"/>
        <v>72174152</v>
      </c>
      <c r="D5359" t="str">
        <f t="shared" ca="1" si="335"/>
        <v>Sep</v>
      </c>
    </row>
    <row r="5360" spans="1:4" x14ac:dyDescent="0.2">
      <c r="A5360" t="str">
        <f t="shared" ca="1" si="332"/>
        <v>Region 8</v>
      </c>
      <c r="B5360" t="str">
        <f t="shared" ca="1" si="333"/>
        <v>Initial HRA Enrollees #</v>
      </c>
      <c r="C5360">
        <f t="shared" ca="1" si="334"/>
        <v>41234121</v>
      </c>
      <c r="D5360" t="str">
        <f t="shared" ca="1" si="335"/>
        <v>Jan</v>
      </c>
    </row>
    <row r="5361" spans="1:4" x14ac:dyDescent="0.2">
      <c r="A5361" t="str">
        <f t="shared" ca="1" si="332"/>
        <v>Region 7</v>
      </c>
      <c r="B5361" t="str">
        <f t="shared" ca="1" si="333"/>
        <v>Annual HRA Completed #</v>
      </c>
      <c r="C5361">
        <f t="shared" ca="1" si="334"/>
        <v>26842676</v>
      </c>
      <c r="D5361" t="str">
        <f t="shared" ca="1" si="335"/>
        <v>Mar</v>
      </c>
    </row>
    <row r="5362" spans="1:4" x14ac:dyDescent="0.2">
      <c r="A5362" t="str">
        <f t="shared" ca="1" si="332"/>
        <v>Region 3</v>
      </c>
      <c r="B5362" t="str">
        <f t="shared" ca="1" si="333"/>
        <v>Initial HRA Completion #</v>
      </c>
      <c r="C5362">
        <f t="shared" ca="1" si="334"/>
        <v>87992726</v>
      </c>
      <c r="D5362" t="str">
        <f t="shared" ca="1" si="335"/>
        <v>Oct</v>
      </c>
    </row>
    <row r="5363" spans="1:4" x14ac:dyDescent="0.2">
      <c r="A5363" t="str">
        <f t="shared" ca="1" si="332"/>
        <v>Region 2</v>
      </c>
      <c r="B5363" t="str">
        <f t="shared" ca="1" si="333"/>
        <v>Initial HRA Completion #</v>
      </c>
      <c r="C5363">
        <f t="shared" ca="1" si="334"/>
        <v>65539539</v>
      </c>
      <c r="D5363" t="str">
        <f t="shared" ca="1" si="335"/>
        <v>Jan</v>
      </c>
    </row>
    <row r="5364" spans="1:4" x14ac:dyDescent="0.2">
      <c r="A5364" t="str">
        <f t="shared" ca="1" si="332"/>
        <v>Region 3</v>
      </c>
      <c r="B5364" t="str">
        <f t="shared" ca="1" si="333"/>
        <v>Initial HRA Enrollees #</v>
      </c>
      <c r="C5364">
        <f t="shared" ca="1" si="334"/>
        <v>83955471</v>
      </c>
      <c r="D5364" t="str">
        <f t="shared" ca="1" si="335"/>
        <v>Oct</v>
      </c>
    </row>
    <row r="5365" spans="1:4" x14ac:dyDescent="0.2">
      <c r="A5365" t="str">
        <f t="shared" ca="1" si="332"/>
        <v>Region 6</v>
      </c>
      <c r="B5365" t="str">
        <f t="shared" ca="1" si="333"/>
        <v>Initial HRA Enrollees #</v>
      </c>
      <c r="C5365">
        <f t="shared" ca="1" si="334"/>
        <v>1028602</v>
      </c>
      <c r="D5365" t="str">
        <f t="shared" ca="1" si="335"/>
        <v>Oct</v>
      </c>
    </row>
    <row r="5366" spans="1:4" x14ac:dyDescent="0.2">
      <c r="A5366" t="str">
        <f t="shared" ca="1" si="332"/>
        <v>Region 7</v>
      </c>
      <c r="B5366" t="str">
        <f t="shared" ca="1" si="333"/>
        <v>Annual HRA Enrollees #</v>
      </c>
      <c r="C5366">
        <f t="shared" ca="1" si="334"/>
        <v>71060390</v>
      </c>
      <c r="D5366" t="str">
        <f t="shared" ca="1" si="335"/>
        <v>May</v>
      </c>
    </row>
    <row r="5367" spans="1:4" x14ac:dyDescent="0.2">
      <c r="A5367" t="str">
        <f t="shared" ca="1" si="332"/>
        <v>Region 4</v>
      </c>
      <c r="B5367" t="str">
        <f t="shared" ca="1" si="333"/>
        <v>Initial HRA Completion #</v>
      </c>
      <c r="C5367">
        <f t="shared" ca="1" si="334"/>
        <v>69053906</v>
      </c>
      <c r="D5367" t="str">
        <f t="shared" ca="1" si="335"/>
        <v>Nov</v>
      </c>
    </row>
    <row r="5368" spans="1:4" x14ac:dyDescent="0.2">
      <c r="A5368" t="str">
        <f t="shared" ca="1" si="332"/>
        <v>Region 5</v>
      </c>
      <c r="B5368" t="str">
        <f t="shared" ca="1" si="333"/>
        <v>Initial HRA Completion #</v>
      </c>
      <c r="C5368">
        <f t="shared" ca="1" si="334"/>
        <v>76571360</v>
      </c>
      <c r="D5368" t="str">
        <f t="shared" ca="1" si="335"/>
        <v>Sep</v>
      </c>
    </row>
    <row r="5369" spans="1:4" x14ac:dyDescent="0.2">
      <c r="A5369" t="str">
        <f t="shared" ca="1" si="332"/>
        <v>Region 3</v>
      </c>
      <c r="B5369" t="str">
        <f t="shared" ca="1" si="333"/>
        <v>Initial HRA Completion #</v>
      </c>
      <c r="C5369">
        <f t="shared" ca="1" si="334"/>
        <v>97481514</v>
      </c>
      <c r="D5369" t="str">
        <f t="shared" ca="1" si="335"/>
        <v>Feb</v>
      </c>
    </row>
    <row r="5370" spans="1:4" x14ac:dyDescent="0.2">
      <c r="A5370" t="str">
        <f t="shared" ca="1" si="332"/>
        <v>Region 4</v>
      </c>
      <c r="B5370" t="str">
        <f t="shared" ca="1" si="333"/>
        <v>Initial HRA Enrollees #</v>
      </c>
      <c r="C5370">
        <f t="shared" ca="1" si="334"/>
        <v>23381393</v>
      </c>
      <c r="D5370" t="str">
        <f t="shared" ca="1" si="335"/>
        <v>Apr</v>
      </c>
    </row>
    <row r="5371" spans="1:4" x14ac:dyDescent="0.2">
      <c r="A5371" t="str">
        <f t="shared" ca="1" si="332"/>
        <v>Region 1</v>
      </c>
      <c r="B5371" t="str">
        <f t="shared" ca="1" si="333"/>
        <v>Annual HRA Completed #</v>
      </c>
      <c r="C5371">
        <f t="shared" ca="1" si="334"/>
        <v>8570766</v>
      </c>
      <c r="D5371" t="str">
        <f t="shared" ca="1" si="335"/>
        <v>Jan</v>
      </c>
    </row>
    <row r="5372" spans="1:4" x14ac:dyDescent="0.2">
      <c r="A5372" t="str">
        <f t="shared" ca="1" si="332"/>
        <v>Region 3</v>
      </c>
      <c r="B5372" t="str">
        <f t="shared" ca="1" si="333"/>
        <v>Annual HRA Completed #</v>
      </c>
      <c r="C5372">
        <f t="shared" ca="1" si="334"/>
        <v>60876810</v>
      </c>
      <c r="D5372" t="str">
        <f t="shared" ca="1" si="335"/>
        <v>Nov</v>
      </c>
    </row>
    <row r="5373" spans="1:4" x14ac:dyDescent="0.2">
      <c r="A5373" t="str">
        <f t="shared" ca="1" si="332"/>
        <v>Region 8</v>
      </c>
      <c r="B5373" t="str">
        <f t="shared" ca="1" si="333"/>
        <v>Initial HRA Completion #</v>
      </c>
      <c r="C5373">
        <f t="shared" ca="1" si="334"/>
        <v>85775641</v>
      </c>
      <c r="D5373" t="str">
        <f t="shared" ca="1" si="335"/>
        <v>Jul</v>
      </c>
    </row>
    <row r="5374" spans="1:4" x14ac:dyDescent="0.2">
      <c r="A5374" t="str">
        <f t="shared" ca="1" si="332"/>
        <v>Region 1</v>
      </c>
      <c r="B5374" t="str">
        <f t="shared" ca="1" si="333"/>
        <v>Annual HRA Enrollees #</v>
      </c>
      <c r="C5374">
        <f t="shared" ca="1" si="334"/>
        <v>59081125</v>
      </c>
      <c r="D5374" t="str">
        <f t="shared" ca="1" si="335"/>
        <v>May</v>
      </c>
    </row>
    <row r="5375" spans="1:4" x14ac:dyDescent="0.2">
      <c r="A5375" t="str">
        <f t="shared" ca="1" si="332"/>
        <v>Region 2</v>
      </c>
      <c r="B5375" t="str">
        <f t="shared" ca="1" si="333"/>
        <v>Annual HRA Completed #</v>
      </c>
      <c r="C5375">
        <f t="shared" ca="1" si="334"/>
        <v>14161345</v>
      </c>
      <c r="D5375" t="str">
        <f t="shared" ca="1" si="335"/>
        <v>May</v>
      </c>
    </row>
    <row r="5376" spans="1:4" x14ac:dyDescent="0.2">
      <c r="A5376" t="str">
        <f t="shared" ca="1" si="332"/>
        <v>Region 6</v>
      </c>
      <c r="B5376" t="str">
        <f t="shared" ca="1" si="333"/>
        <v>Initial HRA Enrollees #</v>
      </c>
      <c r="C5376">
        <f t="shared" ca="1" si="334"/>
        <v>25924477</v>
      </c>
      <c r="D5376" t="str">
        <f t="shared" ca="1" si="335"/>
        <v>Sep</v>
      </c>
    </row>
    <row r="5377" spans="1:4" x14ac:dyDescent="0.2">
      <c r="A5377" t="str">
        <f t="shared" ca="1" si="332"/>
        <v>Region 3</v>
      </c>
      <c r="B5377" t="str">
        <f t="shared" ca="1" si="333"/>
        <v>Annual HRA Enrollees #</v>
      </c>
      <c r="C5377">
        <f t="shared" ca="1" si="334"/>
        <v>28510434</v>
      </c>
      <c r="D5377" t="str">
        <f t="shared" ca="1" si="335"/>
        <v>Feb</v>
      </c>
    </row>
    <row r="5378" spans="1:4" x14ac:dyDescent="0.2">
      <c r="A5378" t="str">
        <f t="shared" ca="1" si="332"/>
        <v>Region 8</v>
      </c>
      <c r="B5378" t="str">
        <f t="shared" ca="1" si="333"/>
        <v>Annual HRA Enrollees #</v>
      </c>
      <c r="C5378">
        <f t="shared" ca="1" si="334"/>
        <v>58775283</v>
      </c>
      <c r="D5378" t="str">
        <f t="shared" ca="1" si="335"/>
        <v>Mar</v>
      </c>
    </row>
    <row r="5379" spans="1:4" x14ac:dyDescent="0.2">
      <c r="A5379" t="str">
        <f t="shared" ca="1" si="332"/>
        <v>Region 2</v>
      </c>
      <c r="B5379" t="str">
        <f t="shared" ca="1" si="333"/>
        <v>Annual HRA Completed #</v>
      </c>
      <c r="C5379">
        <f t="shared" ca="1" si="334"/>
        <v>69788851</v>
      </c>
      <c r="D5379" t="str">
        <f t="shared" ca="1" si="335"/>
        <v>Dec</v>
      </c>
    </row>
    <row r="5380" spans="1:4" x14ac:dyDescent="0.2">
      <c r="A5380" t="str">
        <f t="shared" ca="1" si="332"/>
        <v>Region 1</v>
      </c>
      <c r="B5380" t="str">
        <f t="shared" ca="1" si="333"/>
        <v>Initial HRA Enrollees #</v>
      </c>
      <c r="C5380">
        <f t="shared" ca="1" si="334"/>
        <v>42974421</v>
      </c>
      <c r="D5380" t="str">
        <f t="shared" ca="1" si="335"/>
        <v>Jul</v>
      </c>
    </row>
    <row r="5381" spans="1:4" x14ac:dyDescent="0.2">
      <c r="A5381" t="str">
        <f t="shared" ca="1" si="332"/>
        <v>Region 1</v>
      </c>
      <c r="B5381" t="str">
        <f t="shared" ca="1" si="333"/>
        <v>Annual HRA Enrollees #</v>
      </c>
      <c r="C5381">
        <f t="shared" ca="1" si="334"/>
        <v>73056130</v>
      </c>
      <c r="D5381" t="str">
        <f t="shared" ca="1" si="335"/>
        <v>Sep</v>
      </c>
    </row>
    <row r="5382" spans="1:4" x14ac:dyDescent="0.2">
      <c r="A5382" t="str">
        <f t="shared" ca="1" si="332"/>
        <v>Region 3</v>
      </c>
      <c r="B5382" t="str">
        <f t="shared" ca="1" si="333"/>
        <v>Annual HRA Completed #</v>
      </c>
      <c r="C5382">
        <f t="shared" ca="1" si="334"/>
        <v>57955977</v>
      </c>
      <c r="D5382" t="str">
        <f t="shared" ca="1" si="335"/>
        <v>Aug</v>
      </c>
    </row>
    <row r="5383" spans="1:4" x14ac:dyDescent="0.2">
      <c r="A5383" t="str">
        <f t="shared" ca="1" si="332"/>
        <v>Region 4</v>
      </c>
      <c r="B5383" t="str">
        <f t="shared" ca="1" si="333"/>
        <v>Initial HRA Completion #</v>
      </c>
      <c r="C5383">
        <f t="shared" ca="1" si="334"/>
        <v>85047418</v>
      </c>
      <c r="D5383" t="str">
        <f t="shared" ca="1" si="335"/>
        <v>May</v>
      </c>
    </row>
    <row r="5384" spans="1:4" x14ac:dyDescent="0.2">
      <c r="A5384" t="str">
        <f t="shared" ca="1" si="332"/>
        <v>Region 5</v>
      </c>
      <c r="B5384" t="str">
        <f t="shared" ca="1" si="333"/>
        <v>Annual HRA Enrollees #</v>
      </c>
      <c r="C5384">
        <f t="shared" ca="1" si="334"/>
        <v>97576130</v>
      </c>
      <c r="D5384" t="str">
        <f t="shared" ca="1" si="335"/>
        <v>Nov</v>
      </c>
    </row>
    <row r="5385" spans="1:4" x14ac:dyDescent="0.2">
      <c r="A5385" t="str">
        <f t="shared" ca="1" si="332"/>
        <v>Region 6</v>
      </c>
      <c r="B5385" t="str">
        <f t="shared" ca="1" si="333"/>
        <v>Annual HRA Completed #</v>
      </c>
      <c r="C5385">
        <f t="shared" ca="1" si="334"/>
        <v>53306718</v>
      </c>
      <c r="D5385" t="str">
        <f t="shared" ca="1" si="335"/>
        <v>Mar</v>
      </c>
    </row>
    <row r="5386" spans="1:4" x14ac:dyDescent="0.2">
      <c r="A5386" t="str">
        <f t="shared" ca="1" si="332"/>
        <v>Region 7</v>
      </c>
      <c r="B5386" t="str">
        <f t="shared" ca="1" si="333"/>
        <v>Annual HRA Completed #</v>
      </c>
      <c r="C5386">
        <f t="shared" ca="1" si="334"/>
        <v>65548333</v>
      </c>
      <c r="D5386" t="str">
        <f t="shared" ca="1" si="335"/>
        <v>Jul</v>
      </c>
    </row>
    <row r="5387" spans="1:4" x14ac:dyDescent="0.2">
      <c r="A5387" t="str">
        <f t="shared" ref="A5387:A5450" ca="1" si="336">CHOOSE(RANDBETWEEN(1,8), "Region 1", "Region 2", "Region 3", "Region 4", "Region 5", "Region 6", "Region 7", "Region 8")</f>
        <v>Region 2</v>
      </c>
      <c r="B5387" t="str">
        <f t="shared" ref="B5387:B5450" ca="1" si="337">CHOOSE(RANDBETWEEN(1,4), "Initial HRA Enrollees #", "Initial HRA Completion #", "Annual HRA Enrollees #", "Annual HRA Completed #")</f>
        <v>Annual HRA Completed #</v>
      </c>
      <c r="C5387">
        <f t="shared" ref="C5387:C5450" ca="1" si="338">RANDBETWEEN(1000000,99999999)</f>
        <v>84921834</v>
      </c>
      <c r="D5387" t="str">
        <f t="shared" ref="D5387:D5450" ca="1" si="339">CHOOSE(RANDBETWEEN(1,12), "Jan", "Feb", "Mar", "Apr", "May", "Jun", "Jul", "Aug", "Sep", "Oct", "Nov", "Dec")</f>
        <v>Jun</v>
      </c>
    </row>
    <row r="5388" spans="1:4" x14ac:dyDescent="0.2">
      <c r="A5388" t="str">
        <f t="shared" ca="1" si="336"/>
        <v>Region 7</v>
      </c>
      <c r="B5388" t="str">
        <f t="shared" ca="1" si="337"/>
        <v>Annual HRA Enrollees #</v>
      </c>
      <c r="C5388">
        <f t="shared" ca="1" si="338"/>
        <v>15550138</v>
      </c>
      <c r="D5388" t="str">
        <f t="shared" ca="1" si="339"/>
        <v>Apr</v>
      </c>
    </row>
    <row r="5389" spans="1:4" x14ac:dyDescent="0.2">
      <c r="A5389" t="str">
        <f t="shared" ca="1" si="336"/>
        <v>Region 7</v>
      </c>
      <c r="B5389" t="str">
        <f t="shared" ca="1" si="337"/>
        <v>Initial HRA Enrollees #</v>
      </c>
      <c r="C5389">
        <f t="shared" ca="1" si="338"/>
        <v>35443754</v>
      </c>
      <c r="D5389" t="str">
        <f t="shared" ca="1" si="339"/>
        <v>Dec</v>
      </c>
    </row>
    <row r="5390" spans="1:4" x14ac:dyDescent="0.2">
      <c r="A5390" t="str">
        <f t="shared" ca="1" si="336"/>
        <v>Region 2</v>
      </c>
      <c r="B5390" t="str">
        <f t="shared" ca="1" si="337"/>
        <v>Initial HRA Enrollees #</v>
      </c>
      <c r="C5390">
        <f t="shared" ca="1" si="338"/>
        <v>47328749</v>
      </c>
      <c r="D5390" t="str">
        <f t="shared" ca="1" si="339"/>
        <v>May</v>
      </c>
    </row>
    <row r="5391" spans="1:4" x14ac:dyDescent="0.2">
      <c r="A5391" t="str">
        <f t="shared" ca="1" si="336"/>
        <v>Region 2</v>
      </c>
      <c r="B5391" t="str">
        <f t="shared" ca="1" si="337"/>
        <v>Annual HRA Completed #</v>
      </c>
      <c r="C5391">
        <f t="shared" ca="1" si="338"/>
        <v>51830435</v>
      </c>
      <c r="D5391" t="str">
        <f t="shared" ca="1" si="339"/>
        <v>Jan</v>
      </c>
    </row>
    <row r="5392" spans="1:4" x14ac:dyDescent="0.2">
      <c r="A5392" t="str">
        <f t="shared" ca="1" si="336"/>
        <v>Region 5</v>
      </c>
      <c r="B5392" t="str">
        <f t="shared" ca="1" si="337"/>
        <v>Annual HRA Enrollees #</v>
      </c>
      <c r="C5392">
        <f t="shared" ca="1" si="338"/>
        <v>26313985</v>
      </c>
      <c r="D5392" t="str">
        <f t="shared" ca="1" si="339"/>
        <v>Mar</v>
      </c>
    </row>
    <row r="5393" spans="1:4" x14ac:dyDescent="0.2">
      <c r="A5393" t="str">
        <f t="shared" ca="1" si="336"/>
        <v>Region 8</v>
      </c>
      <c r="B5393" t="str">
        <f t="shared" ca="1" si="337"/>
        <v>Annual HRA Enrollees #</v>
      </c>
      <c r="C5393">
        <f t="shared" ca="1" si="338"/>
        <v>96570563</v>
      </c>
      <c r="D5393" t="str">
        <f t="shared" ca="1" si="339"/>
        <v>Oct</v>
      </c>
    </row>
    <row r="5394" spans="1:4" x14ac:dyDescent="0.2">
      <c r="A5394" t="str">
        <f t="shared" ca="1" si="336"/>
        <v>Region 3</v>
      </c>
      <c r="B5394" t="str">
        <f t="shared" ca="1" si="337"/>
        <v>Annual HRA Completed #</v>
      </c>
      <c r="C5394">
        <f t="shared" ca="1" si="338"/>
        <v>39025792</v>
      </c>
      <c r="D5394" t="str">
        <f t="shared" ca="1" si="339"/>
        <v>Sep</v>
      </c>
    </row>
    <row r="5395" spans="1:4" x14ac:dyDescent="0.2">
      <c r="A5395" t="str">
        <f t="shared" ca="1" si="336"/>
        <v>Region 1</v>
      </c>
      <c r="B5395" t="str">
        <f t="shared" ca="1" si="337"/>
        <v>Annual HRA Completed #</v>
      </c>
      <c r="C5395">
        <f t="shared" ca="1" si="338"/>
        <v>55914253</v>
      </c>
      <c r="D5395" t="str">
        <f t="shared" ca="1" si="339"/>
        <v>Jun</v>
      </c>
    </row>
    <row r="5396" spans="1:4" x14ac:dyDescent="0.2">
      <c r="A5396" t="str">
        <f t="shared" ca="1" si="336"/>
        <v>Region 7</v>
      </c>
      <c r="B5396" t="str">
        <f t="shared" ca="1" si="337"/>
        <v>Annual HRA Completed #</v>
      </c>
      <c r="C5396">
        <f t="shared" ca="1" si="338"/>
        <v>35553524</v>
      </c>
      <c r="D5396" t="str">
        <f t="shared" ca="1" si="339"/>
        <v>Sep</v>
      </c>
    </row>
    <row r="5397" spans="1:4" x14ac:dyDescent="0.2">
      <c r="A5397" t="str">
        <f t="shared" ca="1" si="336"/>
        <v>Region 7</v>
      </c>
      <c r="B5397" t="str">
        <f t="shared" ca="1" si="337"/>
        <v>Initial HRA Enrollees #</v>
      </c>
      <c r="C5397">
        <f t="shared" ca="1" si="338"/>
        <v>10416436</v>
      </c>
      <c r="D5397" t="str">
        <f t="shared" ca="1" si="339"/>
        <v>Sep</v>
      </c>
    </row>
    <row r="5398" spans="1:4" x14ac:dyDescent="0.2">
      <c r="A5398" t="str">
        <f t="shared" ca="1" si="336"/>
        <v>Region 6</v>
      </c>
      <c r="B5398" t="str">
        <f t="shared" ca="1" si="337"/>
        <v>Initial HRA Completion #</v>
      </c>
      <c r="C5398">
        <f t="shared" ca="1" si="338"/>
        <v>47341011</v>
      </c>
      <c r="D5398" t="str">
        <f t="shared" ca="1" si="339"/>
        <v>Jul</v>
      </c>
    </row>
    <row r="5399" spans="1:4" x14ac:dyDescent="0.2">
      <c r="A5399" t="str">
        <f t="shared" ca="1" si="336"/>
        <v>Region 2</v>
      </c>
      <c r="B5399" t="str">
        <f t="shared" ca="1" si="337"/>
        <v>Annual HRA Completed #</v>
      </c>
      <c r="C5399">
        <f t="shared" ca="1" si="338"/>
        <v>97735732</v>
      </c>
      <c r="D5399" t="str">
        <f t="shared" ca="1" si="339"/>
        <v>Jun</v>
      </c>
    </row>
    <row r="5400" spans="1:4" x14ac:dyDescent="0.2">
      <c r="A5400" t="str">
        <f t="shared" ca="1" si="336"/>
        <v>Region 3</v>
      </c>
      <c r="B5400" t="str">
        <f t="shared" ca="1" si="337"/>
        <v>Annual HRA Enrollees #</v>
      </c>
      <c r="C5400">
        <f t="shared" ca="1" si="338"/>
        <v>98482260</v>
      </c>
      <c r="D5400" t="str">
        <f t="shared" ca="1" si="339"/>
        <v>May</v>
      </c>
    </row>
    <row r="5401" spans="1:4" x14ac:dyDescent="0.2">
      <c r="A5401" t="str">
        <f t="shared" ca="1" si="336"/>
        <v>Region 4</v>
      </c>
      <c r="B5401" t="str">
        <f t="shared" ca="1" si="337"/>
        <v>Initial HRA Enrollees #</v>
      </c>
      <c r="C5401">
        <f t="shared" ca="1" si="338"/>
        <v>77038458</v>
      </c>
      <c r="D5401" t="str">
        <f t="shared" ca="1" si="339"/>
        <v>May</v>
      </c>
    </row>
    <row r="5402" spans="1:4" x14ac:dyDescent="0.2">
      <c r="A5402" t="str">
        <f t="shared" ca="1" si="336"/>
        <v>Region 5</v>
      </c>
      <c r="B5402" t="str">
        <f t="shared" ca="1" si="337"/>
        <v>Initial HRA Enrollees #</v>
      </c>
      <c r="C5402">
        <f t="shared" ca="1" si="338"/>
        <v>68830777</v>
      </c>
      <c r="D5402" t="str">
        <f t="shared" ca="1" si="339"/>
        <v>Oct</v>
      </c>
    </row>
    <row r="5403" spans="1:4" x14ac:dyDescent="0.2">
      <c r="A5403" t="str">
        <f t="shared" ca="1" si="336"/>
        <v>Region 6</v>
      </c>
      <c r="B5403" t="str">
        <f t="shared" ca="1" si="337"/>
        <v>Annual HRA Enrollees #</v>
      </c>
      <c r="C5403">
        <f t="shared" ca="1" si="338"/>
        <v>98564969</v>
      </c>
      <c r="D5403" t="str">
        <f t="shared" ca="1" si="339"/>
        <v>Dec</v>
      </c>
    </row>
    <row r="5404" spans="1:4" x14ac:dyDescent="0.2">
      <c r="A5404" t="str">
        <f t="shared" ca="1" si="336"/>
        <v>Region 3</v>
      </c>
      <c r="B5404" t="str">
        <f t="shared" ca="1" si="337"/>
        <v>Initial HRA Enrollees #</v>
      </c>
      <c r="C5404">
        <f t="shared" ca="1" si="338"/>
        <v>18744001</v>
      </c>
      <c r="D5404" t="str">
        <f t="shared" ca="1" si="339"/>
        <v>Feb</v>
      </c>
    </row>
    <row r="5405" spans="1:4" x14ac:dyDescent="0.2">
      <c r="A5405" t="str">
        <f t="shared" ca="1" si="336"/>
        <v>Region 6</v>
      </c>
      <c r="B5405" t="str">
        <f t="shared" ca="1" si="337"/>
        <v>Annual HRA Completed #</v>
      </c>
      <c r="C5405">
        <f t="shared" ca="1" si="338"/>
        <v>5790261</v>
      </c>
      <c r="D5405" t="str">
        <f t="shared" ca="1" si="339"/>
        <v>Jan</v>
      </c>
    </row>
    <row r="5406" spans="1:4" x14ac:dyDescent="0.2">
      <c r="A5406" t="str">
        <f t="shared" ca="1" si="336"/>
        <v>Region 3</v>
      </c>
      <c r="B5406" t="str">
        <f t="shared" ca="1" si="337"/>
        <v>Initial HRA Enrollees #</v>
      </c>
      <c r="C5406">
        <f t="shared" ca="1" si="338"/>
        <v>65217703</v>
      </c>
      <c r="D5406" t="str">
        <f t="shared" ca="1" si="339"/>
        <v>Apr</v>
      </c>
    </row>
    <row r="5407" spans="1:4" x14ac:dyDescent="0.2">
      <c r="A5407" t="str">
        <f t="shared" ca="1" si="336"/>
        <v>Region 8</v>
      </c>
      <c r="B5407" t="str">
        <f t="shared" ca="1" si="337"/>
        <v>Annual HRA Enrollees #</v>
      </c>
      <c r="C5407">
        <f t="shared" ca="1" si="338"/>
        <v>82223211</v>
      </c>
      <c r="D5407" t="str">
        <f t="shared" ca="1" si="339"/>
        <v>Oct</v>
      </c>
    </row>
    <row r="5408" spans="1:4" x14ac:dyDescent="0.2">
      <c r="A5408" t="str">
        <f t="shared" ca="1" si="336"/>
        <v>Region 7</v>
      </c>
      <c r="B5408" t="str">
        <f t="shared" ca="1" si="337"/>
        <v>Initial HRA Completion #</v>
      </c>
      <c r="C5408">
        <f t="shared" ca="1" si="338"/>
        <v>27805571</v>
      </c>
      <c r="D5408" t="str">
        <f t="shared" ca="1" si="339"/>
        <v>Aug</v>
      </c>
    </row>
    <row r="5409" spans="1:4" x14ac:dyDescent="0.2">
      <c r="A5409" t="str">
        <f t="shared" ca="1" si="336"/>
        <v>Region 3</v>
      </c>
      <c r="B5409" t="str">
        <f t="shared" ca="1" si="337"/>
        <v>Annual HRA Completed #</v>
      </c>
      <c r="C5409">
        <f t="shared" ca="1" si="338"/>
        <v>55531629</v>
      </c>
      <c r="D5409" t="str">
        <f t="shared" ca="1" si="339"/>
        <v>Dec</v>
      </c>
    </row>
    <row r="5410" spans="1:4" x14ac:dyDescent="0.2">
      <c r="A5410" t="str">
        <f t="shared" ca="1" si="336"/>
        <v>Region 4</v>
      </c>
      <c r="B5410" t="str">
        <f t="shared" ca="1" si="337"/>
        <v>Annual HRA Enrollees #</v>
      </c>
      <c r="C5410">
        <f t="shared" ca="1" si="338"/>
        <v>71397933</v>
      </c>
      <c r="D5410" t="str">
        <f t="shared" ca="1" si="339"/>
        <v>Dec</v>
      </c>
    </row>
    <row r="5411" spans="1:4" x14ac:dyDescent="0.2">
      <c r="A5411" t="str">
        <f t="shared" ca="1" si="336"/>
        <v>Region 8</v>
      </c>
      <c r="B5411" t="str">
        <f t="shared" ca="1" si="337"/>
        <v>Annual HRA Enrollees #</v>
      </c>
      <c r="C5411">
        <f t="shared" ca="1" si="338"/>
        <v>86186525</v>
      </c>
      <c r="D5411" t="str">
        <f t="shared" ca="1" si="339"/>
        <v>May</v>
      </c>
    </row>
    <row r="5412" spans="1:4" x14ac:dyDescent="0.2">
      <c r="A5412" t="str">
        <f t="shared" ca="1" si="336"/>
        <v>Region 1</v>
      </c>
      <c r="B5412" t="str">
        <f t="shared" ca="1" si="337"/>
        <v>Annual HRA Completed #</v>
      </c>
      <c r="C5412">
        <f t="shared" ca="1" si="338"/>
        <v>59270554</v>
      </c>
      <c r="D5412" t="str">
        <f t="shared" ca="1" si="339"/>
        <v>Dec</v>
      </c>
    </row>
    <row r="5413" spans="1:4" x14ac:dyDescent="0.2">
      <c r="A5413" t="str">
        <f t="shared" ca="1" si="336"/>
        <v>Region 5</v>
      </c>
      <c r="B5413" t="str">
        <f t="shared" ca="1" si="337"/>
        <v>Initial HRA Completion #</v>
      </c>
      <c r="C5413">
        <f t="shared" ca="1" si="338"/>
        <v>13724405</v>
      </c>
      <c r="D5413" t="str">
        <f t="shared" ca="1" si="339"/>
        <v>Jun</v>
      </c>
    </row>
    <row r="5414" spans="1:4" x14ac:dyDescent="0.2">
      <c r="A5414" t="str">
        <f t="shared" ca="1" si="336"/>
        <v>Region 7</v>
      </c>
      <c r="B5414" t="str">
        <f t="shared" ca="1" si="337"/>
        <v>Annual HRA Enrollees #</v>
      </c>
      <c r="C5414">
        <f t="shared" ca="1" si="338"/>
        <v>64743668</v>
      </c>
      <c r="D5414" t="str">
        <f t="shared" ca="1" si="339"/>
        <v>Nov</v>
      </c>
    </row>
    <row r="5415" spans="1:4" x14ac:dyDescent="0.2">
      <c r="A5415" t="str">
        <f t="shared" ca="1" si="336"/>
        <v>Region 6</v>
      </c>
      <c r="B5415" t="str">
        <f t="shared" ca="1" si="337"/>
        <v>Initial HRA Enrollees #</v>
      </c>
      <c r="C5415">
        <f t="shared" ca="1" si="338"/>
        <v>99437437</v>
      </c>
      <c r="D5415" t="str">
        <f t="shared" ca="1" si="339"/>
        <v>Dec</v>
      </c>
    </row>
    <row r="5416" spans="1:4" x14ac:dyDescent="0.2">
      <c r="A5416" t="str">
        <f t="shared" ca="1" si="336"/>
        <v>Region 6</v>
      </c>
      <c r="B5416" t="str">
        <f t="shared" ca="1" si="337"/>
        <v>Annual HRA Completed #</v>
      </c>
      <c r="C5416">
        <f t="shared" ca="1" si="338"/>
        <v>9310734</v>
      </c>
      <c r="D5416" t="str">
        <f t="shared" ca="1" si="339"/>
        <v>Apr</v>
      </c>
    </row>
    <row r="5417" spans="1:4" x14ac:dyDescent="0.2">
      <c r="A5417" t="str">
        <f t="shared" ca="1" si="336"/>
        <v>Region 7</v>
      </c>
      <c r="B5417" t="str">
        <f t="shared" ca="1" si="337"/>
        <v>Annual HRA Enrollees #</v>
      </c>
      <c r="C5417">
        <f t="shared" ca="1" si="338"/>
        <v>94752229</v>
      </c>
      <c r="D5417" t="str">
        <f t="shared" ca="1" si="339"/>
        <v>Dec</v>
      </c>
    </row>
    <row r="5418" spans="1:4" x14ac:dyDescent="0.2">
      <c r="A5418" t="str">
        <f t="shared" ca="1" si="336"/>
        <v>Region 8</v>
      </c>
      <c r="B5418" t="str">
        <f t="shared" ca="1" si="337"/>
        <v>Initial HRA Completion #</v>
      </c>
      <c r="C5418">
        <f t="shared" ca="1" si="338"/>
        <v>19279762</v>
      </c>
      <c r="D5418" t="str">
        <f t="shared" ca="1" si="339"/>
        <v>May</v>
      </c>
    </row>
    <row r="5419" spans="1:4" x14ac:dyDescent="0.2">
      <c r="A5419" t="str">
        <f t="shared" ca="1" si="336"/>
        <v>Region 4</v>
      </c>
      <c r="B5419" t="str">
        <f t="shared" ca="1" si="337"/>
        <v>Initial HRA Enrollees #</v>
      </c>
      <c r="C5419">
        <f t="shared" ca="1" si="338"/>
        <v>32941034</v>
      </c>
      <c r="D5419" t="str">
        <f t="shared" ca="1" si="339"/>
        <v>Dec</v>
      </c>
    </row>
    <row r="5420" spans="1:4" x14ac:dyDescent="0.2">
      <c r="A5420" t="str">
        <f t="shared" ca="1" si="336"/>
        <v>Region 2</v>
      </c>
      <c r="B5420" t="str">
        <f t="shared" ca="1" si="337"/>
        <v>Annual HRA Completed #</v>
      </c>
      <c r="C5420">
        <f t="shared" ca="1" si="338"/>
        <v>97354441</v>
      </c>
      <c r="D5420" t="str">
        <f t="shared" ca="1" si="339"/>
        <v>Aug</v>
      </c>
    </row>
    <row r="5421" spans="1:4" x14ac:dyDescent="0.2">
      <c r="A5421" t="str">
        <f t="shared" ca="1" si="336"/>
        <v>Region 8</v>
      </c>
      <c r="B5421" t="str">
        <f t="shared" ca="1" si="337"/>
        <v>Annual HRA Completed #</v>
      </c>
      <c r="C5421">
        <f t="shared" ca="1" si="338"/>
        <v>84478888</v>
      </c>
      <c r="D5421" t="str">
        <f t="shared" ca="1" si="339"/>
        <v>Jan</v>
      </c>
    </row>
    <row r="5422" spans="1:4" x14ac:dyDescent="0.2">
      <c r="A5422" t="str">
        <f t="shared" ca="1" si="336"/>
        <v>Region 6</v>
      </c>
      <c r="B5422" t="str">
        <f t="shared" ca="1" si="337"/>
        <v>Initial HRA Completion #</v>
      </c>
      <c r="C5422">
        <f t="shared" ca="1" si="338"/>
        <v>61643360</v>
      </c>
      <c r="D5422" t="str">
        <f t="shared" ca="1" si="339"/>
        <v>Jan</v>
      </c>
    </row>
    <row r="5423" spans="1:4" x14ac:dyDescent="0.2">
      <c r="A5423" t="str">
        <f t="shared" ca="1" si="336"/>
        <v>Region 3</v>
      </c>
      <c r="B5423" t="str">
        <f t="shared" ca="1" si="337"/>
        <v>Annual HRA Completed #</v>
      </c>
      <c r="C5423">
        <f t="shared" ca="1" si="338"/>
        <v>84071348</v>
      </c>
      <c r="D5423" t="str">
        <f t="shared" ca="1" si="339"/>
        <v>Nov</v>
      </c>
    </row>
    <row r="5424" spans="1:4" x14ac:dyDescent="0.2">
      <c r="A5424" t="str">
        <f t="shared" ca="1" si="336"/>
        <v>Region 6</v>
      </c>
      <c r="B5424" t="str">
        <f t="shared" ca="1" si="337"/>
        <v>Annual HRA Enrollees #</v>
      </c>
      <c r="C5424">
        <f t="shared" ca="1" si="338"/>
        <v>32571586</v>
      </c>
      <c r="D5424" t="str">
        <f t="shared" ca="1" si="339"/>
        <v>Apr</v>
      </c>
    </row>
    <row r="5425" spans="1:4" x14ac:dyDescent="0.2">
      <c r="A5425" t="str">
        <f t="shared" ca="1" si="336"/>
        <v>Region 7</v>
      </c>
      <c r="B5425" t="str">
        <f t="shared" ca="1" si="337"/>
        <v>Annual HRA Completed #</v>
      </c>
      <c r="C5425">
        <f t="shared" ca="1" si="338"/>
        <v>41787006</v>
      </c>
      <c r="D5425" t="str">
        <f t="shared" ca="1" si="339"/>
        <v>Mar</v>
      </c>
    </row>
    <row r="5426" spans="1:4" x14ac:dyDescent="0.2">
      <c r="A5426" t="str">
        <f t="shared" ca="1" si="336"/>
        <v>Region 7</v>
      </c>
      <c r="B5426" t="str">
        <f t="shared" ca="1" si="337"/>
        <v>Initial HRA Enrollees #</v>
      </c>
      <c r="C5426">
        <f t="shared" ca="1" si="338"/>
        <v>77424321</v>
      </c>
      <c r="D5426" t="str">
        <f t="shared" ca="1" si="339"/>
        <v>Sep</v>
      </c>
    </row>
    <row r="5427" spans="1:4" x14ac:dyDescent="0.2">
      <c r="A5427" t="str">
        <f t="shared" ca="1" si="336"/>
        <v>Region 2</v>
      </c>
      <c r="B5427" t="str">
        <f t="shared" ca="1" si="337"/>
        <v>Annual HRA Completed #</v>
      </c>
      <c r="C5427">
        <f t="shared" ca="1" si="338"/>
        <v>5615849</v>
      </c>
      <c r="D5427" t="str">
        <f t="shared" ca="1" si="339"/>
        <v>Feb</v>
      </c>
    </row>
    <row r="5428" spans="1:4" x14ac:dyDescent="0.2">
      <c r="A5428" t="str">
        <f t="shared" ca="1" si="336"/>
        <v>Region 2</v>
      </c>
      <c r="B5428" t="str">
        <f t="shared" ca="1" si="337"/>
        <v>Annual HRA Enrollees #</v>
      </c>
      <c r="C5428">
        <f t="shared" ca="1" si="338"/>
        <v>72447923</v>
      </c>
      <c r="D5428" t="str">
        <f t="shared" ca="1" si="339"/>
        <v>Nov</v>
      </c>
    </row>
    <row r="5429" spans="1:4" x14ac:dyDescent="0.2">
      <c r="A5429" t="str">
        <f t="shared" ca="1" si="336"/>
        <v>Region 4</v>
      </c>
      <c r="B5429" t="str">
        <f t="shared" ca="1" si="337"/>
        <v>Initial HRA Completion #</v>
      </c>
      <c r="C5429">
        <f t="shared" ca="1" si="338"/>
        <v>14994492</v>
      </c>
      <c r="D5429" t="str">
        <f t="shared" ca="1" si="339"/>
        <v>Mar</v>
      </c>
    </row>
    <row r="5430" spans="1:4" x14ac:dyDescent="0.2">
      <c r="A5430" t="str">
        <f t="shared" ca="1" si="336"/>
        <v>Region 7</v>
      </c>
      <c r="B5430" t="str">
        <f t="shared" ca="1" si="337"/>
        <v>Annual HRA Enrollees #</v>
      </c>
      <c r="C5430">
        <f t="shared" ca="1" si="338"/>
        <v>61855424</v>
      </c>
      <c r="D5430" t="str">
        <f t="shared" ca="1" si="339"/>
        <v>Sep</v>
      </c>
    </row>
    <row r="5431" spans="1:4" x14ac:dyDescent="0.2">
      <c r="A5431" t="str">
        <f t="shared" ca="1" si="336"/>
        <v>Region 6</v>
      </c>
      <c r="B5431" t="str">
        <f t="shared" ca="1" si="337"/>
        <v>Annual HRA Completed #</v>
      </c>
      <c r="C5431">
        <f t="shared" ca="1" si="338"/>
        <v>32026376</v>
      </c>
      <c r="D5431" t="str">
        <f t="shared" ca="1" si="339"/>
        <v>Jul</v>
      </c>
    </row>
    <row r="5432" spans="1:4" x14ac:dyDescent="0.2">
      <c r="A5432" t="str">
        <f t="shared" ca="1" si="336"/>
        <v>Region 7</v>
      </c>
      <c r="B5432" t="str">
        <f t="shared" ca="1" si="337"/>
        <v>Annual HRA Enrollees #</v>
      </c>
      <c r="C5432">
        <f t="shared" ca="1" si="338"/>
        <v>11644024</v>
      </c>
      <c r="D5432" t="str">
        <f t="shared" ca="1" si="339"/>
        <v>May</v>
      </c>
    </row>
    <row r="5433" spans="1:4" x14ac:dyDescent="0.2">
      <c r="A5433" t="str">
        <f t="shared" ca="1" si="336"/>
        <v>Region 3</v>
      </c>
      <c r="B5433" t="str">
        <f t="shared" ca="1" si="337"/>
        <v>Initial HRA Enrollees #</v>
      </c>
      <c r="C5433">
        <f t="shared" ca="1" si="338"/>
        <v>22256042</v>
      </c>
      <c r="D5433" t="str">
        <f t="shared" ca="1" si="339"/>
        <v>Aug</v>
      </c>
    </row>
    <row r="5434" spans="1:4" x14ac:dyDescent="0.2">
      <c r="A5434" t="str">
        <f t="shared" ca="1" si="336"/>
        <v>Region 4</v>
      </c>
      <c r="B5434" t="str">
        <f t="shared" ca="1" si="337"/>
        <v>Initial HRA Enrollees #</v>
      </c>
      <c r="C5434">
        <f t="shared" ca="1" si="338"/>
        <v>85795347</v>
      </c>
      <c r="D5434" t="str">
        <f t="shared" ca="1" si="339"/>
        <v>Apr</v>
      </c>
    </row>
    <row r="5435" spans="1:4" x14ac:dyDescent="0.2">
      <c r="A5435" t="str">
        <f t="shared" ca="1" si="336"/>
        <v>Region 6</v>
      </c>
      <c r="B5435" t="str">
        <f t="shared" ca="1" si="337"/>
        <v>Annual HRA Enrollees #</v>
      </c>
      <c r="C5435">
        <f t="shared" ca="1" si="338"/>
        <v>45333810</v>
      </c>
      <c r="D5435" t="str">
        <f t="shared" ca="1" si="339"/>
        <v>Nov</v>
      </c>
    </row>
    <row r="5436" spans="1:4" x14ac:dyDescent="0.2">
      <c r="A5436" t="str">
        <f t="shared" ca="1" si="336"/>
        <v>Region 5</v>
      </c>
      <c r="B5436" t="str">
        <f t="shared" ca="1" si="337"/>
        <v>Initial HRA Enrollees #</v>
      </c>
      <c r="C5436">
        <f t="shared" ca="1" si="338"/>
        <v>25736992</v>
      </c>
      <c r="D5436" t="str">
        <f t="shared" ca="1" si="339"/>
        <v>Oct</v>
      </c>
    </row>
    <row r="5437" spans="1:4" x14ac:dyDescent="0.2">
      <c r="A5437" t="str">
        <f t="shared" ca="1" si="336"/>
        <v>Region 2</v>
      </c>
      <c r="B5437" t="str">
        <f t="shared" ca="1" si="337"/>
        <v>Initial HRA Enrollees #</v>
      </c>
      <c r="C5437">
        <f t="shared" ca="1" si="338"/>
        <v>32865948</v>
      </c>
      <c r="D5437" t="str">
        <f t="shared" ca="1" si="339"/>
        <v>Oct</v>
      </c>
    </row>
    <row r="5438" spans="1:4" x14ac:dyDescent="0.2">
      <c r="A5438" t="str">
        <f t="shared" ca="1" si="336"/>
        <v>Region 3</v>
      </c>
      <c r="B5438" t="str">
        <f t="shared" ca="1" si="337"/>
        <v>Initial HRA Completion #</v>
      </c>
      <c r="C5438">
        <f t="shared" ca="1" si="338"/>
        <v>25933108</v>
      </c>
      <c r="D5438" t="str">
        <f t="shared" ca="1" si="339"/>
        <v>Feb</v>
      </c>
    </row>
    <row r="5439" spans="1:4" x14ac:dyDescent="0.2">
      <c r="A5439" t="str">
        <f t="shared" ca="1" si="336"/>
        <v>Region 5</v>
      </c>
      <c r="B5439" t="str">
        <f t="shared" ca="1" si="337"/>
        <v>Annual HRA Completed #</v>
      </c>
      <c r="C5439">
        <f t="shared" ca="1" si="338"/>
        <v>11323334</v>
      </c>
      <c r="D5439" t="str">
        <f t="shared" ca="1" si="339"/>
        <v>Jul</v>
      </c>
    </row>
    <row r="5440" spans="1:4" x14ac:dyDescent="0.2">
      <c r="A5440" t="str">
        <f t="shared" ca="1" si="336"/>
        <v>Region 7</v>
      </c>
      <c r="B5440" t="str">
        <f t="shared" ca="1" si="337"/>
        <v>Annual HRA Completed #</v>
      </c>
      <c r="C5440">
        <f t="shared" ca="1" si="338"/>
        <v>54201622</v>
      </c>
      <c r="D5440" t="str">
        <f t="shared" ca="1" si="339"/>
        <v>Nov</v>
      </c>
    </row>
    <row r="5441" spans="1:4" x14ac:dyDescent="0.2">
      <c r="A5441" t="str">
        <f t="shared" ca="1" si="336"/>
        <v>Region 3</v>
      </c>
      <c r="B5441" t="str">
        <f t="shared" ca="1" si="337"/>
        <v>Initial HRA Completion #</v>
      </c>
      <c r="C5441">
        <f t="shared" ca="1" si="338"/>
        <v>20588402</v>
      </c>
      <c r="D5441" t="str">
        <f t="shared" ca="1" si="339"/>
        <v>Apr</v>
      </c>
    </row>
    <row r="5442" spans="1:4" x14ac:dyDescent="0.2">
      <c r="A5442" t="str">
        <f t="shared" ca="1" si="336"/>
        <v>Region 3</v>
      </c>
      <c r="B5442" t="str">
        <f t="shared" ca="1" si="337"/>
        <v>Initial HRA Enrollees #</v>
      </c>
      <c r="C5442">
        <f t="shared" ca="1" si="338"/>
        <v>10571230</v>
      </c>
      <c r="D5442" t="str">
        <f t="shared" ca="1" si="339"/>
        <v>Apr</v>
      </c>
    </row>
    <row r="5443" spans="1:4" x14ac:dyDescent="0.2">
      <c r="A5443" t="str">
        <f t="shared" ca="1" si="336"/>
        <v>Region 5</v>
      </c>
      <c r="B5443" t="str">
        <f t="shared" ca="1" si="337"/>
        <v>Initial HRA Enrollees #</v>
      </c>
      <c r="C5443">
        <f t="shared" ca="1" si="338"/>
        <v>25135244</v>
      </c>
      <c r="D5443" t="str">
        <f t="shared" ca="1" si="339"/>
        <v>Apr</v>
      </c>
    </row>
    <row r="5444" spans="1:4" x14ac:dyDescent="0.2">
      <c r="A5444" t="str">
        <f t="shared" ca="1" si="336"/>
        <v>Region 4</v>
      </c>
      <c r="B5444" t="str">
        <f t="shared" ca="1" si="337"/>
        <v>Annual HRA Enrollees #</v>
      </c>
      <c r="C5444">
        <f t="shared" ca="1" si="338"/>
        <v>51643129</v>
      </c>
      <c r="D5444" t="str">
        <f t="shared" ca="1" si="339"/>
        <v>Jan</v>
      </c>
    </row>
    <row r="5445" spans="1:4" x14ac:dyDescent="0.2">
      <c r="A5445" t="str">
        <f t="shared" ca="1" si="336"/>
        <v>Region 4</v>
      </c>
      <c r="B5445" t="str">
        <f t="shared" ca="1" si="337"/>
        <v>Initial HRA Completion #</v>
      </c>
      <c r="C5445">
        <f t="shared" ca="1" si="338"/>
        <v>86825640</v>
      </c>
      <c r="D5445" t="str">
        <f t="shared" ca="1" si="339"/>
        <v>Jul</v>
      </c>
    </row>
    <row r="5446" spans="1:4" x14ac:dyDescent="0.2">
      <c r="A5446" t="str">
        <f t="shared" ca="1" si="336"/>
        <v>Region 6</v>
      </c>
      <c r="B5446" t="str">
        <f t="shared" ca="1" si="337"/>
        <v>Initial HRA Enrollees #</v>
      </c>
      <c r="C5446">
        <f t="shared" ca="1" si="338"/>
        <v>9298974</v>
      </c>
      <c r="D5446" t="str">
        <f t="shared" ca="1" si="339"/>
        <v>Mar</v>
      </c>
    </row>
    <row r="5447" spans="1:4" x14ac:dyDescent="0.2">
      <c r="A5447" t="str">
        <f t="shared" ca="1" si="336"/>
        <v>Region 1</v>
      </c>
      <c r="B5447" t="str">
        <f t="shared" ca="1" si="337"/>
        <v>Initial HRA Enrollees #</v>
      </c>
      <c r="C5447">
        <f t="shared" ca="1" si="338"/>
        <v>23740146</v>
      </c>
      <c r="D5447" t="str">
        <f t="shared" ca="1" si="339"/>
        <v>Feb</v>
      </c>
    </row>
    <row r="5448" spans="1:4" x14ac:dyDescent="0.2">
      <c r="A5448" t="str">
        <f t="shared" ca="1" si="336"/>
        <v>Region 3</v>
      </c>
      <c r="B5448" t="str">
        <f t="shared" ca="1" si="337"/>
        <v>Annual HRA Enrollees #</v>
      </c>
      <c r="C5448">
        <f t="shared" ca="1" si="338"/>
        <v>76553924</v>
      </c>
      <c r="D5448" t="str">
        <f t="shared" ca="1" si="339"/>
        <v>Aug</v>
      </c>
    </row>
    <row r="5449" spans="1:4" x14ac:dyDescent="0.2">
      <c r="A5449" t="str">
        <f t="shared" ca="1" si="336"/>
        <v>Region 4</v>
      </c>
      <c r="B5449" t="str">
        <f t="shared" ca="1" si="337"/>
        <v>Initial HRA Enrollees #</v>
      </c>
      <c r="C5449">
        <f t="shared" ca="1" si="338"/>
        <v>42159228</v>
      </c>
      <c r="D5449" t="str">
        <f t="shared" ca="1" si="339"/>
        <v>Feb</v>
      </c>
    </row>
    <row r="5450" spans="1:4" x14ac:dyDescent="0.2">
      <c r="A5450" t="str">
        <f t="shared" ca="1" si="336"/>
        <v>Region 2</v>
      </c>
      <c r="B5450" t="str">
        <f t="shared" ca="1" si="337"/>
        <v>Initial HRA Enrollees #</v>
      </c>
      <c r="C5450">
        <f t="shared" ca="1" si="338"/>
        <v>51937183</v>
      </c>
      <c r="D5450" t="str">
        <f t="shared" ca="1" si="339"/>
        <v>Mar</v>
      </c>
    </row>
    <row r="5451" spans="1:4" x14ac:dyDescent="0.2">
      <c r="A5451" t="str">
        <f t="shared" ref="A5451:A5514" ca="1" si="340">CHOOSE(RANDBETWEEN(1,8), "Region 1", "Region 2", "Region 3", "Region 4", "Region 5", "Region 6", "Region 7", "Region 8")</f>
        <v>Region 6</v>
      </c>
      <c r="B5451" t="str">
        <f t="shared" ref="B5451:B5514" ca="1" si="341">CHOOSE(RANDBETWEEN(1,4), "Initial HRA Enrollees #", "Initial HRA Completion #", "Annual HRA Enrollees #", "Annual HRA Completed #")</f>
        <v>Annual HRA Enrollees #</v>
      </c>
      <c r="C5451">
        <f t="shared" ref="C5451:C5514" ca="1" si="342">RANDBETWEEN(1000000,99999999)</f>
        <v>63445219</v>
      </c>
      <c r="D5451" t="str">
        <f t="shared" ref="D5451:D5514" ca="1" si="343">CHOOSE(RANDBETWEEN(1,12), "Jan", "Feb", "Mar", "Apr", "May", "Jun", "Jul", "Aug", "Sep", "Oct", "Nov", "Dec")</f>
        <v>Mar</v>
      </c>
    </row>
    <row r="5452" spans="1:4" x14ac:dyDescent="0.2">
      <c r="A5452" t="str">
        <f t="shared" ca="1" si="340"/>
        <v>Region 7</v>
      </c>
      <c r="B5452" t="str">
        <f t="shared" ca="1" si="341"/>
        <v>Initial HRA Enrollees #</v>
      </c>
      <c r="C5452">
        <f t="shared" ca="1" si="342"/>
        <v>20538919</v>
      </c>
      <c r="D5452" t="str">
        <f t="shared" ca="1" si="343"/>
        <v>Jul</v>
      </c>
    </row>
    <row r="5453" spans="1:4" x14ac:dyDescent="0.2">
      <c r="A5453" t="str">
        <f t="shared" ca="1" si="340"/>
        <v>Region 5</v>
      </c>
      <c r="B5453" t="str">
        <f t="shared" ca="1" si="341"/>
        <v>Initial HRA Enrollees #</v>
      </c>
      <c r="C5453">
        <f t="shared" ca="1" si="342"/>
        <v>47826073</v>
      </c>
      <c r="D5453" t="str">
        <f t="shared" ca="1" si="343"/>
        <v>Apr</v>
      </c>
    </row>
    <row r="5454" spans="1:4" x14ac:dyDescent="0.2">
      <c r="A5454" t="str">
        <f t="shared" ca="1" si="340"/>
        <v>Region 2</v>
      </c>
      <c r="B5454" t="str">
        <f t="shared" ca="1" si="341"/>
        <v>Initial HRA Enrollees #</v>
      </c>
      <c r="C5454">
        <f t="shared" ca="1" si="342"/>
        <v>48415400</v>
      </c>
      <c r="D5454" t="str">
        <f t="shared" ca="1" si="343"/>
        <v>Aug</v>
      </c>
    </row>
    <row r="5455" spans="1:4" x14ac:dyDescent="0.2">
      <c r="A5455" t="str">
        <f t="shared" ca="1" si="340"/>
        <v>Region 7</v>
      </c>
      <c r="B5455" t="str">
        <f t="shared" ca="1" si="341"/>
        <v>Initial HRA Completion #</v>
      </c>
      <c r="C5455">
        <f t="shared" ca="1" si="342"/>
        <v>23572869</v>
      </c>
      <c r="D5455" t="str">
        <f t="shared" ca="1" si="343"/>
        <v>Dec</v>
      </c>
    </row>
    <row r="5456" spans="1:4" x14ac:dyDescent="0.2">
      <c r="A5456" t="str">
        <f t="shared" ca="1" si="340"/>
        <v>Region 7</v>
      </c>
      <c r="B5456" t="str">
        <f t="shared" ca="1" si="341"/>
        <v>Annual HRA Completed #</v>
      </c>
      <c r="C5456">
        <f t="shared" ca="1" si="342"/>
        <v>75611104</v>
      </c>
      <c r="D5456" t="str">
        <f t="shared" ca="1" si="343"/>
        <v>Dec</v>
      </c>
    </row>
    <row r="5457" spans="1:4" x14ac:dyDescent="0.2">
      <c r="A5457" t="str">
        <f t="shared" ca="1" si="340"/>
        <v>Region 7</v>
      </c>
      <c r="B5457" t="str">
        <f t="shared" ca="1" si="341"/>
        <v>Annual HRA Completed #</v>
      </c>
      <c r="C5457">
        <f t="shared" ca="1" si="342"/>
        <v>36104578</v>
      </c>
      <c r="D5457" t="str">
        <f t="shared" ca="1" si="343"/>
        <v>Mar</v>
      </c>
    </row>
    <row r="5458" spans="1:4" x14ac:dyDescent="0.2">
      <c r="A5458" t="str">
        <f t="shared" ca="1" si="340"/>
        <v>Region 5</v>
      </c>
      <c r="B5458" t="str">
        <f t="shared" ca="1" si="341"/>
        <v>Initial HRA Enrollees #</v>
      </c>
      <c r="C5458">
        <f t="shared" ca="1" si="342"/>
        <v>85498876</v>
      </c>
      <c r="D5458" t="str">
        <f t="shared" ca="1" si="343"/>
        <v>Jan</v>
      </c>
    </row>
    <row r="5459" spans="1:4" x14ac:dyDescent="0.2">
      <c r="A5459" t="str">
        <f t="shared" ca="1" si="340"/>
        <v>Region 1</v>
      </c>
      <c r="B5459" t="str">
        <f t="shared" ca="1" si="341"/>
        <v>Initial HRA Completion #</v>
      </c>
      <c r="C5459">
        <f t="shared" ca="1" si="342"/>
        <v>95038989</v>
      </c>
      <c r="D5459" t="str">
        <f t="shared" ca="1" si="343"/>
        <v>Oct</v>
      </c>
    </row>
    <row r="5460" spans="1:4" x14ac:dyDescent="0.2">
      <c r="A5460" t="str">
        <f t="shared" ca="1" si="340"/>
        <v>Region 3</v>
      </c>
      <c r="B5460" t="str">
        <f t="shared" ca="1" si="341"/>
        <v>Annual HRA Completed #</v>
      </c>
      <c r="C5460">
        <f t="shared" ca="1" si="342"/>
        <v>62962917</v>
      </c>
      <c r="D5460" t="str">
        <f t="shared" ca="1" si="343"/>
        <v>Apr</v>
      </c>
    </row>
    <row r="5461" spans="1:4" x14ac:dyDescent="0.2">
      <c r="A5461" t="str">
        <f t="shared" ca="1" si="340"/>
        <v>Region 7</v>
      </c>
      <c r="B5461" t="str">
        <f t="shared" ca="1" si="341"/>
        <v>Annual HRA Enrollees #</v>
      </c>
      <c r="C5461">
        <f t="shared" ca="1" si="342"/>
        <v>82308858</v>
      </c>
      <c r="D5461" t="str">
        <f t="shared" ca="1" si="343"/>
        <v>Feb</v>
      </c>
    </row>
    <row r="5462" spans="1:4" x14ac:dyDescent="0.2">
      <c r="A5462" t="str">
        <f t="shared" ca="1" si="340"/>
        <v>Region 3</v>
      </c>
      <c r="B5462" t="str">
        <f t="shared" ca="1" si="341"/>
        <v>Initial HRA Enrollees #</v>
      </c>
      <c r="C5462">
        <f t="shared" ca="1" si="342"/>
        <v>9980299</v>
      </c>
      <c r="D5462" t="str">
        <f t="shared" ca="1" si="343"/>
        <v>Aug</v>
      </c>
    </row>
    <row r="5463" spans="1:4" x14ac:dyDescent="0.2">
      <c r="A5463" t="str">
        <f t="shared" ca="1" si="340"/>
        <v>Region 6</v>
      </c>
      <c r="B5463" t="str">
        <f t="shared" ca="1" si="341"/>
        <v>Annual HRA Completed #</v>
      </c>
      <c r="C5463">
        <f t="shared" ca="1" si="342"/>
        <v>14485412</v>
      </c>
      <c r="D5463" t="str">
        <f t="shared" ca="1" si="343"/>
        <v>Mar</v>
      </c>
    </row>
    <row r="5464" spans="1:4" x14ac:dyDescent="0.2">
      <c r="A5464" t="str">
        <f t="shared" ca="1" si="340"/>
        <v>Region 5</v>
      </c>
      <c r="B5464" t="str">
        <f t="shared" ca="1" si="341"/>
        <v>Annual HRA Enrollees #</v>
      </c>
      <c r="C5464">
        <f t="shared" ca="1" si="342"/>
        <v>23814070</v>
      </c>
      <c r="D5464" t="str">
        <f t="shared" ca="1" si="343"/>
        <v>Dec</v>
      </c>
    </row>
    <row r="5465" spans="1:4" x14ac:dyDescent="0.2">
      <c r="A5465" t="str">
        <f t="shared" ca="1" si="340"/>
        <v>Region 4</v>
      </c>
      <c r="B5465" t="str">
        <f t="shared" ca="1" si="341"/>
        <v>Initial HRA Enrollees #</v>
      </c>
      <c r="C5465">
        <f t="shared" ca="1" si="342"/>
        <v>85195599</v>
      </c>
      <c r="D5465" t="str">
        <f t="shared" ca="1" si="343"/>
        <v>Apr</v>
      </c>
    </row>
    <row r="5466" spans="1:4" x14ac:dyDescent="0.2">
      <c r="A5466" t="str">
        <f t="shared" ca="1" si="340"/>
        <v>Region 1</v>
      </c>
      <c r="B5466" t="str">
        <f t="shared" ca="1" si="341"/>
        <v>Annual HRA Completed #</v>
      </c>
      <c r="C5466">
        <f t="shared" ca="1" si="342"/>
        <v>76590966</v>
      </c>
      <c r="D5466" t="str">
        <f t="shared" ca="1" si="343"/>
        <v>Jun</v>
      </c>
    </row>
    <row r="5467" spans="1:4" x14ac:dyDescent="0.2">
      <c r="A5467" t="str">
        <f t="shared" ca="1" si="340"/>
        <v>Region 3</v>
      </c>
      <c r="B5467" t="str">
        <f t="shared" ca="1" si="341"/>
        <v>Annual HRA Completed #</v>
      </c>
      <c r="C5467">
        <f t="shared" ca="1" si="342"/>
        <v>54819902</v>
      </c>
      <c r="D5467" t="str">
        <f t="shared" ca="1" si="343"/>
        <v>Aug</v>
      </c>
    </row>
    <row r="5468" spans="1:4" x14ac:dyDescent="0.2">
      <c r="A5468" t="str">
        <f t="shared" ca="1" si="340"/>
        <v>Region 4</v>
      </c>
      <c r="B5468" t="str">
        <f t="shared" ca="1" si="341"/>
        <v>Initial HRA Enrollees #</v>
      </c>
      <c r="C5468">
        <f t="shared" ca="1" si="342"/>
        <v>18359324</v>
      </c>
      <c r="D5468" t="str">
        <f t="shared" ca="1" si="343"/>
        <v>Dec</v>
      </c>
    </row>
    <row r="5469" spans="1:4" x14ac:dyDescent="0.2">
      <c r="A5469" t="str">
        <f t="shared" ca="1" si="340"/>
        <v>Region 4</v>
      </c>
      <c r="B5469" t="str">
        <f t="shared" ca="1" si="341"/>
        <v>Initial HRA Enrollees #</v>
      </c>
      <c r="C5469">
        <f t="shared" ca="1" si="342"/>
        <v>85941831</v>
      </c>
      <c r="D5469" t="str">
        <f t="shared" ca="1" si="343"/>
        <v>Aug</v>
      </c>
    </row>
    <row r="5470" spans="1:4" x14ac:dyDescent="0.2">
      <c r="A5470" t="str">
        <f t="shared" ca="1" si="340"/>
        <v>Region 2</v>
      </c>
      <c r="B5470" t="str">
        <f t="shared" ca="1" si="341"/>
        <v>Annual HRA Enrollees #</v>
      </c>
      <c r="C5470">
        <f t="shared" ca="1" si="342"/>
        <v>91999326</v>
      </c>
      <c r="D5470" t="str">
        <f t="shared" ca="1" si="343"/>
        <v>Apr</v>
      </c>
    </row>
    <row r="5471" spans="1:4" x14ac:dyDescent="0.2">
      <c r="A5471" t="str">
        <f t="shared" ca="1" si="340"/>
        <v>Region 5</v>
      </c>
      <c r="B5471" t="str">
        <f t="shared" ca="1" si="341"/>
        <v>Annual HRA Enrollees #</v>
      </c>
      <c r="C5471">
        <f t="shared" ca="1" si="342"/>
        <v>74222085</v>
      </c>
      <c r="D5471" t="str">
        <f t="shared" ca="1" si="343"/>
        <v>Feb</v>
      </c>
    </row>
    <row r="5472" spans="1:4" x14ac:dyDescent="0.2">
      <c r="A5472" t="str">
        <f t="shared" ca="1" si="340"/>
        <v>Region 5</v>
      </c>
      <c r="B5472" t="str">
        <f t="shared" ca="1" si="341"/>
        <v>Initial HRA Completion #</v>
      </c>
      <c r="C5472">
        <f t="shared" ca="1" si="342"/>
        <v>57737738</v>
      </c>
      <c r="D5472" t="str">
        <f t="shared" ca="1" si="343"/>
        <v>Jan</v>
      </c>
    </row>
    <row r="5473" spans="1:4" x14ac:dyDescent="0.2">
      <c r="A5473" t="str">
        <f t="shared" ca="1" si="340"/>
        <v>Region 1</v>
      </c>
      <c r="B5473" t="str">
        <f t="shared" ca="1" si="341"/>
        <v>Annual HRA Enrollees #</v>
      </c>
      <c r="C5473">
        <f t="shared" ca="1" si="342"/>
        <v>49682806</v>
      </c>
      <c r="D5473" t="str">
        <f t="shared" ca="1" si="343"/>
        <v>Nov</v>
      </c>
    </row>
    <row r="5474" spans="1:4" x14ac:dyDescent="0.2">
      <c r="A5474" t="str">
        <f t="shared" ca="1" si="340"/>
        <v>Region 8</v>
      </c>
      <c r="B5474" t="str">
        <f t="shared" ca="1" si="341"/>
        <v>Annual HRA Enrollees #</v>
      </c>
      <c r="C5474">
        <f t="shared" ca="1" si="342"/>
        <v>16611834</v>
      </c>
      <c r="D5474" t="str">
        <f t="shared" ca="1" si="343"/>
        <v>Jun</v>
      </c>
    </row>
    <row r="5475" spans="1:4" x14ac:dyDescent="0.2">
      <c r="A5475" t="str">
        <f t="shared" ca="1" si="340"/>
        <v>Region 3</v>
      </c>
      <c r="B5475" t="str">
        <f t="shared" ca="1" si="341"/>
        <v>Annual HRA Completed #</v>
      </c>
      <c r="C5475">
        <f t="shared" ca="1" si="342"/>
        <v>35129008</v>
      </c>
      <c r="D5475" t="str">
        <f t="shared" ca="1" si="343"/>
        <v>Jul</v>
      </c>
    </row>
    <row r="5476" spans="1:4" x14ac:dyDescent="0.2">
      <c r="A5476" t="str">
        <f t="shared" ca="1" si="340"/>
        <v>Region 8</v>
      </c>
      <c r="B5476" t="str">
        <f t="shared" ca="1" si="341"/>
        <v>Initial HRA Completion #</v>
      </c>
      <c r="C5476">
        <f t="shared" ca="1" si="342"/>
        <v>79373829</v>
      </c>
      <c r="D5476" t="str">
        <f t="shared" ca="1" si="343"/>
        <v>Jul</v>
      </c>
    </row>
    <row r="5477" spans="1:4" x14ac:dyDescent="0.2">
      <c r="A5477" t="str">
        <f t="shared" ca="1" si="340"/>
        <v>Region 7</v>
      </c>
      <c r="B5477" t="str">
        <f t="shared" ca="1" si="341"/>
        <v>Annual HRA Enrollees #</v>
      </c>
      <c r="C5477">
        <f t="shared" ca="1" si="342"/>
        <v>70942058</v>
      </c>
      <c r="D5477" t="str">
        <f t="shared" ca="1" si="343"/>
        <v>Jun</v>
      </c>
    </row>
    <row r="5478" spans="1:4" x14ac:dyDescent="0.2">
      <c r="A5478" t="str">
        <f t="shared" ca="1" si="340"/>
        <v>Region 4</v>
      </c>
      <c r="B5478" t="str">
        <f t="shared" ca="1" si="341"/>
        <v>Initial HRA Completion #</v>
      </c>
      <c r="C5478">
        <f t="shared" ca="1" si="342"/>
        <v>79584009</v>
      </c>
      <c r="D5478" t="str">
        <f t="shared" ca="1" si="343"/>
        <v>Jul</v>
      </c>
    </row>
    <row r="5479" spans="1:4" x14ac:dyDescent="0.2">
      <c r="A5479" t="str">
        <f t="shared" ca="1" si="340"/>
        <v>Region 5</v>
      </c>
      <c r="B5479" t="str">
        <f t="shared" ca="1" si="341"/>
        <v>Annual HRA Enrollees #</v>
      </c>
      <c r="C5479">
        <f t="shared" ca="1" si="342"/>
        <v>16851727</v>
      </c>
      <c r="D5479" t="str">
        <f t="shared" ca="1" si="343"/>
        <v>Apr</v>
      </c>
    </row>
    <row r="5480" spans="1:4" x14ac:dyDescent="0.2">
      <c r="A5480" t="str">
        <f t="shared" ca="1" si="340"/>
        <v>Region 8</v>
      </c>
      <c r="B5480" t="str">
        <f t="shared" ca="1" si="341"/>
        <v>Annual HRA Enrollees #</v>
      </c>
      <c r="C5480">
        <f t="shared" ca="1" si="342"/>
        <v>83379976</v>
      </c>
      <c r="D5480" t="str">
        <f t="shared" ca="1" si="343"/>
        <v>Apr</v>
      </c>
    </row>
    <row r="5481" spans="1:4" x14ac:dyDescent="0.2">
      <c r="A5481" t="str">
        <f t="shared" ca="1" si="340"/>
        <v>Region 7</v>
      </c>
      <c r="B5481" t="str">
        <f t="shared" ca="1" si="341"/>
        <v>Initial HRA Completion #</v>
      </c>
      <c r="C5481">
        <f t="shared" ca="1" si="342"/>
        <v>16625698</v>
      </c>
      <c r="D5481" t="str">
        <f t="shared" ca="1" si="343"/>
        <v>Jul</v>
      </c>
    </row>
    <row r="5482" spans="1:4" x14ac:dyDescent="0.2">
      <c r="A5482" t="str">
        <f t="shared" ca="1" si="340"/>
        <v>Region 5</v>
      </c>
      <c r="B5482" t="str">
        <f t="shared" ca="1" si="341"/>
        <v>Annual HRA Completed #</v>
      </c>
      <c r="C5482">
        <f t="shared" ca="1" si="342"/>
        <v>69811281</v>
      </c>
      <c r="D5482" t="str">
        <f t="shared" ca="1" si="343"/>
        <v>Feb</v>
      </c>
    </row>
    <row r="5483" spans="1:4" x14ac:dyDescent="0.2">
      <c r="A5483" t="str">
        <f t="shared" ca="1" si="340"/>
        <v>Region 5</v>
      </c>
      <c r="B5483" t="str">
        <f t="shared" ca="1" si="341"/>
        <v>Annual HRA Completed #</v>
      </c>
      <c r="C5483">
        <f t="shared" ca="1" si="342"/>
        <v>58922724</v>
      </c>
      <c r="D5483" t="str">
        <f t="shared" ca="1" si="343"/>
        <v>Aug</v>
      </c>
    </row>
    <row r="5484" spans="1:4" x14ac:dyDescent="0.2">
      <c r="A5484" t="str">
        <f t="shared" ca="1" si="340"/>
        <v>Region 8</v>
      </c>
      <c r="B5484" t="str">
        <f t="shared" ca="1" si="341"/>
        <v>Initial HRA Completion #</v>
      </c>
      <c r="C5484">
        <f t="shared" ca="1" si="342"/>
        <v>55301562</v>
      </c>
      <c r="D5484" t="str">
        <f t="shared" ca="1" si="343"/>
        <v>Aug</v>
      </c>
    </row>
    <row r="5485" spans="1:4" x14ac:dyDescent="0.2">
      <c r="A5485" t="str">
        <f t="shared" ca="1" si="340"/>
        <v>Region 6</v>
      </c>
      <c r="B5485" t="str">
        <f t="shared" ca="1" si="341"/>
        <v>Initial HRA Completion #</v>
      </c>
      <c r="C5485">
        <f t="shared" ca="1" si="342"/>
        <v>79322116</v>
      </c>
      <c r="D5485" t="str">
        <f t="shared" ca="1" si="343"/>
        <v>Nov</v>
      </c>
    </row>
    <row r="5486" spans="1:4" x14ac:dyDescent="0.2">
      <c r="A5486" t="str">
        <f t="shared" ca="1" si="340"/>
        <v>Region 2</v>
      </c>
      <c r="B5486" t="str">
        <f t="shared" ca="1" si="341"/>
        <v>Annual HRA Enrollees #</v>
      </c>
      <c r="C5486">
        <f t="shared" ca="1" si="342"/>
        <v>14163196</v>
      </c>
      <c r="D5486" t="str">
        <f t="shared" ca="1" si="343"/>
        <v>Dec</v>
      </c>
    </row>
    <row r="5487" spans="1:4" x14ac:dyDescent="0.2">
      <c r="A5487" t="str">
        <f t="shared" ca="1" si="340"/>
        <v>Region 4</v>
      </c>
      <c r="B5487" t="str">
        <f t="shared" ca="1" si="341"/>
        <v>Initial HRA Completion #</v>
      </c>
      <c r="C5487">
        <f t="shared" ca="1" si="342"/>
        <v>22504605</v>
      </c>
      <c r="D5487" t="str">
        <f t="shared" ca="1" si="343"/>
        <v>Nov</v>
      </c>
    </row>
    <row r="5488" spans="1:4" x14ac:dyDescent="0.2">
      <c r="A5488" t="str">
        <f t="shared" ca="1" si="340"/>
        <v>Region 2</v>
      </c>
      <c r="B5488" t="str">
        <f t="shared" ca="1" si="341"/>
        <v>Annual HRA Completed #</v>
      </c>
      <c r="C5488">
        <f t="shared" ca="1" si="342"/>
        <v>76280719</v>
      </c>
      <c r="D5488" t="str">
        <f t="shared" ca="1" si="343"/>
        <v>Nov</v>
      </c>
    </row>
    <row r="5489" spans="1:4" x14ac:dyDescent="0.2">
      <c r="A5489" t="str">
        <f t="shared" ca="1" si="340"/>
        <v>Region 4</v>
      </c>
      <c r="B5489" t="str">
        <f t="shared" ca="1" si="341"/>
        <v>Annual HRA Completed #</v>
      </c>
      <c r="C5489">
        <f t="shared" ca="1" si="342"/>
        <v>52631475</v>
      </c>
      <c r="D5489" t="str">
        <f t="shared" ca="1" si="343"/>
        <v>Mar</v>
      </c>
    </row>
    <row r="5490" spans="1:4" x14ac:dyDescent="0.2">
      <c r="A5490" t="str">
        <f t="shared" ca="1" si="340"/>
        <v>Region 5</v>
      </c>
      <c r="B5490" t="str">
        <f t="shared" ca="1" si="341"/>
        <v>Annual HRA Completed #</v>
      </c>
      <c r="C5490">
        <f t="shared" ca="1" si="342"/>
        <v>98747693</v>
      </c>
      <c r="D5490" t="str">
        <f t="shared" ca="1" si="343"/>
        <v>Oct</v>
      </c>
    </row>
    <row r="5491" spans="1:4" x14ac:dyDescent="0.2">
      <c r="A5491" t="str">
        <f t="shared" ca="1" si="340"/>
        <v>Region 4</v>
      </c>
      <c r="B5491" t="str">
        <f t="shared" ca="1" si="341"/>
        <v>Annual HRA Enrollees #</v>
      </c>
      <c r="C5491">
        <f t="shared" ca="1" si="342"/>
        <v>33902792</v>
      </c>
      <c r="D5491" t="str">
        <f t="shared" ca="1" si="343"/>
        <v>Sep</v>
      </c>
    </row>
    <row r="5492" spans="1:4" x14ac:dyDescent="0.2">
      <c r="A5492" t="str">
        <f t="shared" ca="1" si="340"/>
        <v>Region 5</v>
      </c>
      <c r="B5492" t="str">
        <f t="shared" ca="1" si="341"/>
        <v>Annual HRA Enrollees #</v>
      </c>
      <c r="C5492">
        <f t="shared" ca="1" si="342"/>
        <v>73443033</v>
      </c>
      <c r="D5492" t="str">
        <f t="shared" ca="1" si="343"/>
        <v>Oct</v>
      </c>
    </row>
    <row r="5493" spans="1:4" x14ac:dyDescent="0.2">
      <c r="A5493" t="str">
        <f t="shared" ca="1" si="340"/>
        <v>Region 7</v>
      </c>
      <c r="B5493" t="str">
        <f t="shared" ca="1" si="341"/>
        <v>Initial HRA Enrollees #</v>
      </c>
      <c r="C5493">
        <f t="shared" ca="1" si="342"/>
        <v>94641453</v>
      </c>
      <c r="D5493" t="str">
        <f t="shared" ca="1" si="343"/>
        <v>Apr</v>
      </c>
    </row>
    <row r="5494" spans="1:4" x14ac:dyDescent="0.2">
      <c r="A5494" t="str">
        <f t="shared" ca="1" si="340"/>
        <v>Region 4</v>
      </c>
      <c r="B5494" t="str">
        <f t="shared" ca="1" si="341"/>
        <v>Annual HRA Enrollees #</v>
      </c>
      <c r="C5494">
        <f t="shared" ca="1" si="342"/>
        <v>54330458</v>
      </c>
      <c r="D5494" t="str">
        <f t="shared" ca="1" si="343"/>
        <v>Apr</v>
      </c>
    </row>
    <row r="5495" spans="1:4" x14ac:dyDescent="0.2">
      <c r="A5495" t="str">
        <f t="shared" ca="1" si="340"/>
        <v>Region 5</v>
      </c>
      <c r="B5495" t="str">
        <f t="shared" ca="1" si="341"/>
        <v>Annual HRA Completed #</v>
      </c>
      <c r="C5495">
        <f t="shared" ca="1" si="342"/>
        <v>80406620</v>
      </c>
      <c r="D5495" t="str">
        <f t="shared" ca="1" si="343"/>
        <v>Feb</v>
      </c>
    </row>
    <row r="5496" spans="1:4" x14ac:dyDescent="0.2">
      <c r="A5496" t="str">
        <f t="shared" ca="1" si="340"/>
        <v>Region 8</v>
      </c>
      <c r="B5496" t="str">
        <f t="shared" ca="1" si="341"/>
        <v>Initial HRA Enrollees #</v>
      </c>
      <c r="C5496">
        <f t="shared" ca="1" si="342"/>
        <v>20262546</v>
      </c>
      <c r="D5496" t="str">
        <f t="shared" ca="1" si="343"/>
        <v>Jan</v>
      </c>
    </row>
    <row r="5497" spans="1:4" x14ac:dyDescent="0.2">
      <c r="A5497" t="str">
        <f t="shared" ca="1" si="340"/>
        <v>Region 3</v>
      </c>
      <c r="B5497" t="str">
        <f t="shared" ca="1" si="341"/>
        <v>Annual HRA Completed #</v>
      </c>
      <c r="C5497">
        <f t="shared" ca="1" si="342"/>
        <v>33355288</v>
      </c>
      <c r="D5497" t="str">
        <f t="shared" ca="1" si="343"/>
        <v>Dec</v>
      </c>
    </row>
    <row r="5498" spans="1:4" x14ac:dyDescent="0.2">
      <c r="A5498" t="str">
        <f t="shared" ca="1" si="340"/>
        <v>Region 5</v>
      </c>
      <c r="B5498" t="str">
        <f t="shared" ca="1" si="341"/>
        <v>Annual HRA Enrollees #</v>
      </c>
      <c r="C5498">
        <f t="shared" ca="1" si="342"/>
        <v>11095781</v>
      </c>
      <c r="D5498" t="str">
        <f t="shared" ca="1" si="343"/>
        <v>Sep</v>
      </c>
    </row>
    <row r="5499" spans="1:4" x14ac:dyDescent="0.2">
      <c r="A5499" t="str">
        <f t="shared" ca="1" si="340"/>
        <v>Region 2</v>
      </c>
      <c r="B5499" t="str">
        <f t="shared" ca="1" si="341"/>
        <v>Initial HRA Enrollees #</v>
      </c>
      <c r="C5499">
        <f t="shared" ca="1" si="342"/>
        <v>51299282</v>
      </c>
      <c r="D5499" t="str">
        <f t="shared" ca="1" si="343"/>
        <v>Jan</v>
      </c>
    </row>
    <row r="5500" spans="1:4" x14ac:dyDescent="0.2">
      <c r="A5500" t="str">
        <f t="shared" ca="1" si="340"/>
        <v>Region 1</v>
      </c>
      <c r="B5500" t="str">
        <f t="shared" ca="1" si="341"/>
        <v>Annual HRA Completed #</v>
      </c>
      <c r="C5500">
        <f t="shared" ca="1" si="342"/>
        <v>51637749</v>
      </c>
      <c r="D5500" t="str">
        <f t="shared" ca="1" si="343"/>
        <v>Dec</v>
      </c>
    </row>
    <row r="5501" spans="1:4" x14ac:dyDescent="0.2">
      <c r="A5501" t="str">
        <f t="shared" ca="1" si="340"/>
        <v>Region 5</v>
      </c>
      <c r="B5501" t="str">
        <f t="shared" ca="1" si="341"/>
        <v>Annual HRA Completed #</v>
      </c>
      <c r="C5501">
        <f t="shared" ca="1" si="342"/>
        <v>96738089</v>
      </c>
      <c r="D5501" t="str">
        <f t="shared" ca="1" si="343"/>
        <v>Jul</v>
      </c>
    </row>
    <row r="5502" spans="1:4" x14ac:dyDescent="0.2">
      <c r="A5502" t="str">
        <f t="shared" ca="1" si="340"/>
        <v>Region 1</v>
      </c>
      <c r="B5502" t="str">
        <f t="shared" ca="1" si="341"/>
        <v>Initial HRA Enrollees #</v>
      </c>
      <c r="C5502">
        <f t="shared" ca="1" si="342"/>
        <v>98687180</v>
      </c>
      <c r="D5502" t="str">
        <f t="shared" ca="1" si="343"/>
        <v>Apr</v>
      </c>
    </row>
    <row r="5503" spans="1:4" x14ac:dyDescent="0.2">
      <c r="A5503" t="str">
        <f t="shared" ca="1" si="340"/>
        <v>Region 1</v>
      </c>
      <c r="B5503" t="str">
        <f t="shared" ca="1" si="341"/>
        <v>Initial HRA Enrollees #</v>
      </c>
      <c r="C5503">
        <f t="shared" ca="1" si="342"/>
        <v>53210947</v>
      </c>
      <c r="D5503" t="str">
        <f t="shared" ca="1" si="343"/>
        <v>Mar</v>
      </c>
    </row>
    <row r="5504" spans="1:4" x14ac:dyDescent="0.2">
      <c r="A5504" t="str">
        <f t="shared" ca="1" si="340"/>
        <v>Region 7</v>
      </c>
      <c r="B5504" t="str">
        <f t="shared" ca="1" si="341"/>
        <v>Annual HRA Enrollees #</v>
      </c>
      <c r="C5504">
        <f t="shared" ca="1" si="342"/>
        <v>61806254</v>
      </c>
      <c r="D5504" t="str">
        <f t="shared" ca="1" si="343"/>
        <v>Feb</v>
      </c>
    </row>
    <row r="5505" spans="1:4" x14ac:dyDescent="0.2">
      <c r="A5505" t="str">
        <f t="shared" ca="1" si="340"/>
        <v>Region 6</v>
      </c>
      <c r="B5505" t="str">
        <f t="shared" ca="1" si="341"/>
        <v>Annual HRA Completed #</v>
      </c>
      <c r="C5505">
        <f t="shared" ca="1" si="342"/>
        <v>42548425</v>
      </c>
      <c r="D5505" t="str">
        <f t="shared" ca="1" si="343"/>
        <v>Sep</v>
      </c>
    </row>
    <row r="5506" spans="1:4" x14ac:dyDescent="0.2">
      <c r="A5506" t="str">
        <f t="shared" ca="1" si="340"/>
        <v>Region 4</v>
      </c>
      <c r="B5506" t="str">
        <f t="shared" ca="1" si="341"/>
        <v>Annual HRA Completed #</v>
      </c>
      <c r="C5506">
        <f t="shared" ca="1" si="342"/>
        <v>57850837</v>
      </c>
      <c r="D5506" t="str">
        <f t="shared" ca="1" si="343"/>
        <v>Nov</v>
      </c>
    </row>
    <row r="5507" spans="1:4" x14ac:dyDescent="0.2">
      <c r="A5507" t="str">
        <f t="shared" ca="1" si="340"/>
        <v>Region 7</v>
      </c>
      <c r="B5507" t="str">
        <f t="shared" ca="1" si="341"/>
        <v>Annual HRA Completed #</v>
      </c>
      <c r="C5507">
        <f t="shared" ca="1" si="342"/>
        <v>62983344</v>
      </c>
      <c r="D5507" t="str">
        <f t="shared" ca="1" si="343"/>
        <v>Mar</v>
      </c>
    </row>
    <row r="5508" spans="1:4" x14ac:dyDescent="0.2">
      <c r="A5508" t="str">
        <f t="shared" ca="1" si="340"/>
        <v>Region 2</v>
      </c>
      <c r="B5508" t="str">
        <f t="shared" ca="1" si="341"/>
        <v>Annual HRA Enrollees #</v>
      </c>
      <c r="C5508">
        <f t="shared" ca="1" si="342"/>
        <v>74885903</v>
      </c>
      <c r="D5508" t="str">
        <f t="shared" ca="1" si="343"/>
        <v>Sep</v>
      </c>
    </row>
    <row r="5509" spans="1:4" x14ac:dyDescent="0.2">
      <c r="A5509" t="str">
        <f t="shared" ca="1" si="340"/>
        <v>Region 3</v>
      </c>
      <c r="B5509" t="str">
        <f t="shared" ca="1" si="341"/>
        <v>Initial HRA Enrollees #</v>
      </c>
      <c r="C5509">
        <f t="shared" ca="1" si="342"/>
        <v>60695211</v>
      </c>
      <c r="D5509" t="str">
        <f t="shared" ca="1" si="343"/>
        <v>Dec</v>
      </c>
    </row>
    <row r="5510" spans="1:4" x14ac:dyDescent="0.2">
      <c r="A5510" t="str">
        <f t="shared" ca="1" si="340"/>
        <v>Region 3</v>
      </c>
      <c r="B5510" t="str">
        <f t="shared" ca="1" si="341"/>
        <v>Annual HRA Enrollees #</v>
      </c>
      <c r="C5510">
        <f t="shared" ca="1" si="342"/>
        <v>68670929</v>
      </c>
      <c r="D5510" t="str">
        <f t="shared" ca="1" si="343"/>
        <v>Mar</v>
      </c>
    </row>
    <row r="5511" spans="1:4" x14ac:dyDescent="0.2">
      <c r="A5511" t="str">
        <f t="shared" ca="1" si="340"/>
        <v>Region 4</v>
      </c>
      <c r="B5511" t="str">
        <f t="shared" ca="1" si="341"/>
        <v>Annual HRA Completed #</v>
      </c>
      <c r="C5511">
        <f t="shared" ca="1" si="342"/>
        <v>99756979</v>
      </c>
      <c r="D5511" t="str">
        <f t="shared" ca="1" si="343"/>
        <v>Nov</v>
      </c>
    </row>
    <row r="5512" spans="1:4" x14ac:dyDescent="0.2">
      <c r="A5512" t="str">
        <f t="shared" ca="1" si="340"/>
        <v>Region 3</v>
      </c>
      <c r="B5512" t="str">
        <f t="shared" ca="1" si="341"/>
        <v>Initial HRA Completion #</v>
      </c>
      <c r="C5512">
        <f t="shared" ca="1" si="342"/>
        <v>96500555</v>
      </c>
      <c r="D5512" t="str">
        <f t="shared" ca="1" si="343"/>
        <v>Oct</v>
      </c>
    </row>
    <row r="5513" spans="1:4" x14ac:dyDescent="0.2">
      <c r="A5513" t="str">
        <f t="shared" ca="1" si="340"/>
        <v>Region 1</v>
      </c>
      <c r="B5513" t="str">
        <f t="shared" ca="1" si="341"/>
        <v>Annual HRA Enrollees #</v>
      </c>
      <c r="C5513">
        <f t="shared" ca="1" si="342"/>
        <v>10977859</v>
      </c>
      <c r="D5513" t="str">
        <f t="shared" ca="1" si="343"/>
        <v>Apr</v>
      </c>
    </row>
    <row r="5514" spans="1:4" x14ac:dyDescent="0.2">
      <c r="A5514" t="str">
        <f t="shared" ca="1" si="340"/>
        <v>Region 6</v>
      </c>
      <c r="B5514" t="str">
        <f t="shared" ca="1" si="341"/>
        <v>Annual HRA Completed #</v>
      </c>
      <c r="C5514">
        <f t="shared" ca="1" si="342"/>
        <v>73229779</v>
      </c>
      <c r="D5514" t="str">
        <f t="shared" ca="1" si="343"/>
        <v>Nov</v>
      </c>
    </row>
    <row r="5515" spans="1:4" x14ac:dyDescent="0.2">
      <c r="A5515" t="str">
        <f t="shared" ref="A5515:A5578" ca="1" si="344">CHOOSE(RANDBETWEEN(1,8), "Region 1", "Region 2", "Region 3", "Region 4", "Region 5", "Region 6", "Region 7", "Region 8")</f>
        <v>Region 7</v>
      </c>
      <c r="B5515" t="str">
        <f t="shared" ref="B5515:B5578" ca="1" si="345">CHOOSE(RANDBETWEEN(1,4), "Initial HRA Enrollees #", "Initial HRA Completion #", "Annual HRA Enrollees #", "Annual HRA Completed #")</f>
        <v>Annual HRA Completed #</v>
      </c>
      <c r="C5515">
        <f t="shared" ref="C5515:C5578" ca="1" si="346">RANDBETWEEN(1000000,99999999)</f>
        <v>51033396</v>
      </c>
      <c r="D5515" t="str">
        <f t="shared" ref="D5515:D5578" ca="1" si="347">CHOOSE(RANDBETWEEN(1,12), "Jan", "Feb", "Mar", "Apr", "May", "Jun", "Jul", "Aug", "Sep", "Oct", "Nov", "Dec")</f>
        <v>Jul</v>
      </c>
    </row>
    <row r="5516" spans="1:4" x14ac:dyDescent="0.2">
      <c r="A5516" t="str">
        <f t="shared" ca="1" si="344"/>
        <v>Region 5</v>
      </c>
      <c r="B5516" t="str">
        <f t="shared" ca="1" si="345"/>
        <v>Initial HRA Completion #</v>
      </c>
      <c r="C5516">
        <f t="shared" ca="1" si="346"/>
        <v>5487874</v>
      </c>
      <c r="D5516" t="str">
        <f t="shared" ca="1" si="347"/>
        <v>Oct</v>
      </c>
    </row>
    <row r="5517" spans="1:4" x14ac:dyDescent="0.2">
      <c r="A5517" t="str">
        <f t="shared" ca="1" si="344"/>
        <v>Region 3</v>
      </c>
      <c r="B5517" t="str">
        <f t="shared" ca="1" si="345"/>
        <v>Annual HRA Completed #</v>
      </c>
      <c r="C5517">
        <f t="shared" ca="1" si="346"/>
        <v>65131538</v>
      </c>
      <c r="D5517" t="str">
        <f t="shared" ca="1" si="347"/>
        <v>Apr</v>
      </c>
    </row>
    <row r="5518" spans="1:4" x14ac:dyDescent="0.2">
      <c r="A5518" t="str">
        <f t="shared" ca="1" si="344"/>
        <v>Region 5</v>
      </c>
      <c r="B5518" t="str">
        <f t="shared" ca="1" si="345"/>
        <v>Annual HRA Enrollees #</v>
      </c>
      <c r="C5518">
        <f t="shared" ca="1" si="346"/>
        <v>17324842</v>
      </c>
      <c r="D5518" t="str">
        <f t="shared" ca="1" si="347"/>
        <v>Oct</v>
      </c>
    </row>
    <row r="5519" spans="1:4" x14ac:dyDescent="0.2">
      <c r="A5519" t="str">
        <f t="shared" ca="1" si="344"/>
        <v>Region 3</v>
      </c>
      <c r="B5519" t="str">
        <f t="shared" ca="1" si="345"/>
        <v>Annual HRA Completed #</v>
      </c>
      <c r="C5519">
        <f t="shared" ca="1" si="346"/>
        <v>99951853</v>
      </c>
      <c r="D5519" t="str">
        <f t="shared" ca="1" si="347"/>
        <v>Mar</v>
      </c>
    </row>
    <row r="5520" spans="1:4" x14ac:dyDescent="0.2">
      <c r="A5520" t="str">
        <f t="shared" ca="1" si="344"/>
        <v>Region 5</v>
      </c>
      <c r="B5520" t="str">
        <f t="shared" ca="1" si="345"/>
        <v>Initial HRA Completion #</v>
      </c>
      <c r="C5520">
        <f t="shared" ca="1" si="346"/>
        <v>73441250</v>
      </c>
      <c r="D5520" t="str">
        <f t="shared" ca="1" si="347"/>
        <v>Jun</v>
      </c>
    </row>
    <row r="5521" spans="1:4" x14ac:dyDescent="0.2">
      <c r="A5521" t="str">
        <f t="shared" ca="1" si="344"/>
        <v>Region 8</v>
      </c>
      <c r="B5521" t="str">
        <f t="shared" ca="1" si="345"/>
        <v>Annual HRA Enrollees #</v>
      </c>
      <c r="C5521">
        <f t="shared" ca="1" si="346"/>
        <v>54237164</v>
      </c>
      <c r="D5521" t="str">
        <f t="shared" ca="1" si="347"/>
        <v>Mar</v>
      </c>
    </row>
    <row r="5522" spans="1:4" x14ac:dyDescent="0.2">
      <c r="A5522" t="str">
        <f t="shared" ca="1" si="344"/>
        <v>Region 5</v>
      </c>
      <c r="B5522" t="str">
        <f t="shared" ca="1" si="345"/>
        <v>Annual HRA Enrollees #</v>
      </c>
      <c r="C5522">
        <f t="shared" ca="1" si="346"/>
        <v>18058876</v>
      </c>
      <c r="D5522" t="str">
        <f t="shared" ca="1" si="347"/>
        <v>Apr</v>
      </c>
    </row>
    <row r="5523" spans="1:4" x14ac:dyDescent="0.2">
      <c r="A5523" t="str">
        <f t="shared" ca="1" si="344"/>
        <v>Region 6</v>
      </c>
      <c r="B5523" t="str">
        <f t="shared" ca="1" si="345"/>
        <v>Annual HRA Enrollees #</v>
      </c>
      <c r="C5523">
        <f t="shared" ca="1" si="346"/>
        <v>21671539</v>
      </c>
      <c r="D5523" t="str">
        <f t="shared" ca="1" si="347"/>
        <v>Nov</v>
      </c>
    </row>
    <row r="5524" spans="1:4" x14ac:dyDescent="0.2">
      <c r="A5524" t="str">
        <f t="shared" ca="1" si="344"/>
        <v>Region 7</v>
      </c>
      <c r="B5524" t="str">
        <f t="shared" ca="1" si="345"/>
        <v>Annual HRA Enrollees #</v>
      </c>
      <c r="C5524">
        <f t="shared" ca="1" si="346"/>
        <v>91452218</v>
      </c>
      <c r="D5524" t="str">
        <f t="shared" ca="1" si="347"/>
        <v>Dec</v>
      </c>
    </row>
    <row r="5525" spans="1:4" x14ac:dyDescent="0.2">
      <c r="A5525" t="str">
        <f t="shared" ca="1" si="344"/>
        <v>Region 7</v>
      </c>
      <c r="B5525" t="str">
        <f t="shared" ca="1" si="345"/>
        <v>Annual HRA Enrollees #</v>
      </c>
      <c r="C5525">
        <f t="shared" ca="1" si="346"/>
        <v>90726804</v>
      </c>
      <c r="D5525" t="str">
        <f t="shared" ca="1" si="347"/>
        <v>Feb</v>
      </c>
    </row>
    <row r="5526" spans="1:4" x14ac:dyDescent="0.2">
      <c r="A5526" t="str">
        <f t="shared" ca="1" si="344"/>
        <v>Region 7</v>
      </c>
      <c r="B5526" t="str">
        <f t="shared" ca="1" si="345"/>
        <v>Annual HRA Completed #</v>
      </c>
      <c r="C5526">
        <f t="shared" ca="1" si="346"/>
        <v>55135522</v>
      </c>
      <c r="D5526" t="str">
        <f t="shared" ca="1" si="347"/>
        <v>Mar</v>
      </c>
    </row>
    <row r="5527" spans="1:4" x14ac:dyDescent="0.2">
      <c r="A5527" t="str">
        <f t="shared" ca="1" si="344"/>
        <v>Region 1</v>
      </c>
      <c r="B5527" t="str">
        <f t="shared" ca="1" si="345"/>
        <v>Annual HRA Completed #</v>
      </c>
      <c r="C5527">
        <f t="shared" ca="1" si="346"/>
        <v>85078026</v>
      </c>
      <c r="D5527" t="str">
        <f t="shared" ca="1" si="347"/>
        <v>Jan</v>
      </c>
    </row>
    <row r="5528" spans="1:4" x14ac:dyDescent="0.2">
      <c r="A5528" t="str">
        <f t="shared" ca="1" si="344"/>
        <v>Region 4</v>
      </c>
      <c r="B5528" t="str">
        <f t="shared" ca="1" si="345"/>
        <v>Initial HRA Enrollees #</v>
      </c>
      <c r="C5528">
        <f t="shared" ca="1" si="346"/>
        <v>99258133</v>
      </c>
      <c r="D5528" t="str">
        <f t="shared" ca="1" si="347"/>
        <v>Jan</v>
      </c>
    </row>
    <row r="5529" spans="1:4" x14ac:dyDescent="0.2">
      <c r="A5529" t="str">
        <f t="shared" ca="1" si="344"/>
        <v>Region 5</v>
      </c>
      <c r="B5529" t="str">
        <f t="shared" ca="1" si="345"/>
        <v>Initial HRA Enrollees #</v>
      </c>
      <c r="C5529">
        <f t="shared" ca="1" si="346"/>
        <v>83309554</v>
      </c>
      <c r="D5529" t="str">
        <f t="shared" ca="1" si="347"/>
        <v>Nov</v>
      </c>
    </row>
    <row r="5530" spans="1:4" x14ac:dyDescent="0.2">
      <c r="A5530" t="str">
        <f t="shared" ca="1" si="344"/>
        <v>Region 1</v>
      </c>
      <c r="B5530" t="str">
        <f t="shared" ca="1" si="345"/>
        <v>Initial HRA Completion #</v>
      </c>
      <c r="C5530">
        <f t="shared" ca="1" si="346"/>
        <v>86418121</v>
      </c>
      <c r="D5530" t="str">
        <f t="shared" ca="1" si="347"/>
        <v>Jan</v>
      </c>
    </row>
    <row r="5531" spans="1:4" x14ac:dyDescent="0.2">
      <c r="A5531" t="str">
        <f t="shared" ca="1" si="344"/>
        <v>Region 4</v>
      </c>
      <c r="B5531" t="str">
        <f t="shared" ca="1" si="345"/>
        <v>Annual HRA Enrollees #</v>
      </c>
      <c r="C5531">
        <f t="shared" ca="1" si="346"/>
        <v>86518363</v>
      </c>
      <c r="D5531" t="str">
        <f t="shared" ca="1" si="347"/>
        <v>Sep</v>
      </c>
    </row>
    <row r="5532" spans="1:4" x14ac:dyDescent="0.2">
      <c r="A5532" t="str">
        <f t="shared" ca="1" si="344"/>
        <v>Region 8</v>
      </c>
      <c r="B5532" t="str">
        <f t="shared" ca="1" si="345"/>
        <v>Annual HRA Completed #</v>
      </c>
      <c r="C5532">
        <f t="shared" ca="1" si="346"/>
        <v>4888597</v>
      </c>
      <c r="D5532" t="str">
        <f t="shared" ca="1" si="347"/>
        <v>Nov</v>
      </c>
    </row>
    <row r="5533" spans="1:4" x14ac:dyDescent="0.2">
      <c r="A5533" t="str">
        <f t="shared" ca="1" si="344"/>
        <v>Region 6</v>
      </c>
      <c r="B5533" t="str">
        <f t="shared" ca="1" si="345"/>
        <v>Annual HRA Completed #</v>
      </c>
      <c r="C5533">
        <f t="shared" ca="1" si="346"/>
        <v>61831988</v>
      </c>
      <c r="D5533" t="str">
        <f t="shared" ca="1" si="347"/>
        <v>Oct</v>
      </c>
    </row>
    <row r="5534" spans="1:4" x14ac:dyDescent="0.2">
      <c r="A5534" t="str">
        <f t="shared" ca="1" si="344"/>
        <v>Region 3</v>
      </c>
      <c r="B5534" t="str">
        <f t="shared" ca="1" si="345"/>
        <v>Initial HRA Completion #</v>
      </c>
      <c r="C5534">
        <f t="shared" ca="1" si="346"/>
        <v>62991784</v>
      </c>
      <c r="D5534" t="str">
        <f t="shared" ca="1" si="347"/>
        <v>Aug</v>
      </c>
    </row>
    <row r="5535" spans="1:4" x14ac:dyDescent="0.2">
      <c r="A5535" t="str">
        <f t="shared" ca="1" si="344"/>
        <v>Region 1</v>
      </c>
      <c r="B5535" t="str">
        <f t="shared" ca="1" si="345"/>
        <v>Initial HRA Enrollees #</v>
      </c>
      <c r="C5535">
        <f t="shared" ca="1" si="346"/>
        <v>60418354</v>
      </c>
      <c r="D5535" t="str">
        <f t="shared" ca="1" si="347"/>
        <v>Mar</v>
      </c>
    </row>
    <row r="5536" spans="1:4" x14ac:dyDescent="0.2">
      <c r="A5536" t="str">
        <f t="shared" ca="1" si="344"/>
        <v>Region 8</v>
      </c>
      <c r="B5536" t="str">
        <f t="shared" ca="1" si="345"/>
        <v>Initial HRA Completion #</v>
      </c>
      <c r="C5536">
        <f t="shared" ca="1" si="346"/>
        <v>86583483</v>
      </c>
      <c r="D5536" t="str">
        <f t="shared" ca="1" si="347"/>
        <v>Aug</v>
      </c>
    </row>
    <row r="5537" spans="1:4" x14ac:dyDescent="0.2">
      <c r="A5537" t="str">
        <f t="shared" ca="1" si="344"/>
        <v>Region 2</v>
      </c>
      <c r="B5537" t="str">
        <f t="shared" ca="1" si="345"/>
        <v>Initial HRA Completion #</v>
      </c>
      <c r="C5537">
        <f t="shared" ca="1" si="346"/>
        <v>30165196</v>
      </c>
      <c r="D5537" t="str">
        <f t="shared" ca="1" si="347"/>
        <v>Mar</v>
      </c>
    </row>
    <row r="5538" spans="1:4" x14ac:dyDescent="0.2">
      <c r="A5538" t="str">
        <f t="shared" ca="1" si="344"/>
        <v>Region 8</v>
      </c>
      <c r="B5538" t="str">
        <f t="shared" ca="1" si="345"/>
        <v>Initial HRA Completion #</v>
      </c>
      <c r="C5538">
        <f t="shared" ca="1" si="346"/>
        <v>8999531</v>
      </c>
      <c r="D5538" t="str">
        <f t="shared" ca="1" si="347"/>
        <v>Jul</v>
      </c>
    </row>
    <row r="5539" spans="1:4" x14ac:dyDescent="0.2">
      <c r="A5539" t="str">
        <f t="shared" ca="1" si="344"/>
        <v>Region 2</v>
      </c>
      <c r="B5539" t="str">
        <f t="shared" ca="1" si="345"/>
        <v>Initial HRA Enrollees #</v>
      </c>
      <c r="C5539">
        <f t="shared" ca="1" si="346"/>
        <v>53075578</v>
      </c>
      <c r="D5539" t="str">
        <f t="shared" ca="1" si="347"/>
        <v>Apr</v>
      </c>
    </row>
    <row r="5540" spans="1:4" x14ac:dyDescent="0.2">
      <c r="A5540" t="str">
        <f t="shared" ca="1" si="344"/>
        <v>Region 1</v>
      </c>
      <c r="B5540" t="str">
        <f t="shared" ca="1" si="345"/>
        <v>Annual HRA Enrollees #</v>
      </c>
      <c r="C5540">
        <f t="shared" ca="1" si="346"/>
        <v>10787363</v>
      </c>
      <c r="D5540" t="str">
        <f t="shared" ca="1" si="347"/>
        <v>Jun</v>
      </c>
    </row>
    <row r="5541" spans="1:4" x14ac:dyDescent="0.2">
      <c r="A5541" t="str">
        <f t="shared" ca="1" si="344"/>
        <v>Region 2</v>
      </c>
      <c r="B5541" t="str">
        <f t="shared" ca="1" si="345"/>
        <v>Initial HRA Enrollees #</v>
      </c>
      <c r="C5541">
        <f t="shared" ca="1" si="346"/>
        <v>67790930</v>
      </c>
      <c r="D5541" t="str">
        <f t="shared" ca="1" si="347"/>
        <v>May</v>
      </c>
    </row>
    <row r="5542" spans="1:4" x14ac:dyDescent="0.2">
      <c r="A5542" t="str">
        <f t="shared" ca="1" si="344"/>
        <v>Region 7</v>
      </c>
      <c r="B5542" t="str">
        <f t="shared" ca="1" si="345"/>
        <v>Annual HRA Completed #</v>
      </c>
      <c r="C5542">
        <f t="shared" ca="1" si="346"/>
        <v>62344249</v>
      </c>
      <c r="D5542" t="str">
        <f t="shared" ca="1" si="347"/>
        <v>May</v>
      </c>
    </row>
    <row r="5543" spans="1:4" x14ac:dyDescent="0.2">
      <c r="A5543" t="str">
        <f t="shared" ca="1" si="344"/>
        <v>Region 8</v>
      </c>
      <c r="B5543" t="str">
        <f t="shared" ca="1" si="345"/>
        <v>Annual HRA Enrollees #</v>
      </c>
      <c r="C5543">
        <f t="shared" ca="1" si="346"/>
        <v>29732050</v>
      </c>
      <c r="D5543" t="str">
        <f t="shared" ca="1" si="347"/>
        <v>Jul</v>
      </c>
    </row>
    <row r="5544" spans="1:4" x14ac:dyDescent="0.2">
      <c r="A5544" t="str">
        <f t="shared" ca="1" si="344"/>
        <v>Region 7</v>
      </c>
      <c r="B5544" t="str">
        <f t="shared" ca="1" si="345"/>
        <v>Initial HRA Completion #</v>
      </c>
      <c r="C5544">
        <f t="shared" ca="1" si="346"/>
        <v>9952357</v>
      </c>
      <c r="D5544" t="str">
        <f t="shared" ca="1" si="347"/>
        <v>Jul</v>
      </c>
    </row>
    <row r="5545" spans="1:4" x14ac:dyDescent="0.2">
      <c r="A5545" t="str">
        <f t="shared" ca="1" si="344"/>
        <v>Region 4</v>
      </c>
      <c r="B5545" t="str">
        <f t="shared" ca="1" si="345"/>
        <v>Annual HRA Enrollees #</v>
      </c>
      <c r="C5545">
        <f t="shared" ca="1" si="346"/>
        <v>51283422</v>
      </c>
      <c r="D5545" t="str">
        <f t="shared" ca="1" si="347"/>
        <v>Feb</v>
      </c>
    </row>
    <row r="5546" spans="1:4" x14ac:dyDescent="0.2">
      <c r="A5546" t="str">
        <f t="shared" ca="1" si="344"/>
        <v>Region 3</v>
      </c>
      <c r="B5546" t="str">
        <f t="shared" ca="1" si="345"/>
        <v>Annual HRA Enrollees #</v>
      </c>
      <c r="C5546">
        <f t="shared" ca="1" si="346"/>
        <v>1246606</v>
      </c>
      <c r="D5546" t="str">
        <f t="shared" ca="1" si="347"/>
        <v>Apr</v>
      </c>
    </row>
    <row r="5547" spans="1:4" x14ac:dyDescent="0.2">
      <c r="A5547" t="str">
        <f t="shared" ca="1" si="344"/>
        <v>Region 2</v>
      </c>
      <c r="B5547" t="str">
        <f t="shared" ca="1" si="345"/>
        <v>Annual HRA Completed #</v>
      </c>
      <c r="C5547">
        <f t="shared" ca="1" si="346"/>
        <v>98332991</v>
      </c>
      <c r="D5547" t="str">
        <f t="shared" ca="1" si="347"/>
        <v>Jun</v>
      </c>
    </row>
    <row r="5548" spans="1:4" x14ac:dyDescent="0.2">
      <c r="A5548" t="str">
        <f t="shared" ca="1" si="344"/>
        <v>Region 6</v>
      </c>
      <c r="B5548" t="str">
        <f t="shared" ca="1" si="345"/>
        <v>Initial HRA Enrollees #</v>
      </c>
      <c r="C5548">
        <f t="shared" ca="1" si="346"/>
        <v>30981704</v>
      </c>
      <c r="D5548" t="str">
        <f t="shared" ca="1" si="347"/>
        <v>May</v>
      </c>
    </row>
    <row r="5549" spans="1:4" x14ac:dyDescent="0.2">
      <c r="A5549" t="str">
        <f t="shared" ca="1" si="344"/>
        <v>Region 8</v>
      </c>
      <c r="B5549" t="str">
        <f t="shared" ca="1" si="345"/>
        <v>Initial HRA Enrollees #</v>
      </c>
      <c r="C5549">
        <f t="shared" ca="1" si="346"/>
        <v>3588666</v>
      </c>
      <c r="D5549" t="str">
        <f t="shared" ca="1" si="347"/>
        <v>Dec</v>
      </c>
    </row>
    <row r="5550" spans="1:4" x14ac:dyDescent="0.2">
      <c r="A5550" t="str">
        <f t="shared" ca="1" si="344"/>
        <v>Region 4</v>
      </c>
      <c r="B5550" t="str">
        <f t="shared" ca="1" si="345"/>
        <v>Initial HRA Enrollees #</v>
      </c>
      <c r="C5550">
        <f t="shared" ca="1" si="346"/>
        <v>79518348</v>
      </c>
      <c r="D5550" t="str">
        <f t="shared" ca="1" si="347"/>
        <v>Oct</v>
      </c>
    </row>
    <row r="5551" spans="1:4" x14ac:dyDescent="0.2">
      <c r="A5551" t="str">
        <f t="shared" ca="1" si="344"/>
        <v>Region 8</v>
      </c>
      <c r="B5551" t="str">
        <f t="shared" ca="1" si="345"/>
        <v>Annual HRA Enrollees #</v>
      </c>
      <c r="C5551">
        <f t="shared" ca="1" si="346"/>
        <v>81483534</v>
      </c>
      <c r="D5551" t="str">
        <f t="shared" ca="1" si="347"/>
        <v>Dec</v>
      </c>
    </row>
    <row r="5552" spans="1:4" x14ac:dyDescent="0.2">
      <c r="A5552" t="str">
        <f t="shared" ca="1" si="344"/>
        <v>Region 6</v>
      </c>
      <c r="B5552" t="str">
        <f t="shared" ca="1" si="345"/>
        <v>Initial HRA Completion #</v>
      </c>
      <c r="C5552">
        <f t="shared" ca="1" si="346"/>
        <v>46628314</v>
      </c>
      <c r="D5552" t="str">
        <f t="shared" ca="1" si="347"/>
        <v>Jun</v>
      </c>
    </row>
    <row r="5553" spans="1:4" x14ac:dyDescent="0.2">
      <c r="A5553" t="str">
        <f t="shared" ca="1" si="344"/>
        <v>Region 2</v>
      </c>
      <c r="B5553" t="str">
        <f t="shared" ca="1" si="345"/>
        <v>Initial HRA Completion #</v>
      </c>
      <c r="C5553">
        <f t="shared" ca="1" si="346"/>
        <v>22670107</v>
      </c>
      <c r="D5553" t="str">
        <f t="shared" ca="1" si="347"/>
        <v>Jun</v>
      </c>
    </row>
    <row r="5554" spans="1:4" x14ac:dyDescent="0.2">
      <c r="A5554" t="str">
        <f t="shared" ca="1" si="344"/>
        <v>Region 7</v>
      </c>
      <c r="B5554" t="str">
        <f t="shared" ca="1" si="345"/>
        <v>Initial HRA Enrollees #</v>
      </c>
      <c r="C5554">
        <f t="shared" ca="1" si="346"/>
        <v>15283760</v>
      </c>
      <c r="D5554" t="str">
        <f t="shared" ca="1" si="347"/>
        <v>Mar</v>
      </c>
    </row>
    <row r="5555" spans="1:4" x14ac:dyDescent="0.2">
      <c r="A5555" t="str">
        <f t="shared" ca="1" si="344"/>
        <v>Region 3</v>
      </c>
      <c r="B5555" t="str">
        <f t="shared" ca="1" si="345"/>
        <v>Annual HRA Enrollees #</v>
      </c>
      <c r="C5555">
        <f t="shared" ca="1" si="346"/>
        <v>63453843</v>
      </c>
      <c r="D5555" t="str">
        <f t="shared" ca="1" si="347"/>
        <v>Jul</v>
      </c>
    </row>
    <row r="5556" spans="1:4" x14ac:dyDescent="0.2">
      <c r="A5556" t="str">
        <f t="shared" ca="1" si="344"/>
        <v>Region 5</v>
      </c>
      <c r="B5556" t="str">
        <f t="shared" ca="1" si="345"/>
        <v>Initial HRA Completion #</v>
      </c>
      <c r="C5556">
        <f t="shared" ca="1" si="346"/>
        <v>1799798</v>
      </c>
      <c r="D5556" t="str">
        <f t="shared" ca="1" si="347"/>
        <v>Jul</v>
      </c>
    </row>
    <row r="5557" spans="1:4" x14ac:dyDescent="0.2">
      <c r="A5557" t="str">
        <f t="shared" ca="1" si="344"/>
        <v>Region 4</v>
      </c>
      <c r="B5557" t="str">
        <f t="shared" ca="1" si="345"/>
        <v>Initial HRA Completion #</v>
      </c>
      <c r="C5557">
        <f t="shared" ca="1" si="346"/>
        <v>78435255</v>
      </c>
      <c r="D5557" t="str">
        <f t="shared" ca="1" si="347"/>
        <v>Mar</v>
      </c>
    </row>
    <row r="5558" spans="1:4" x14ac:dyDescent="0.2">
      <c r="A5558" t="str">
        <f t="shared" ca="1" si="344"/>
        <v>Region 1</v>
      </c>
      <c r="B5558" t="str">
        <f t="shared" ca="1" si="345"/>
        <v>Initial HRA Completion #</v>
      </c>
      <c r="C5558">
        <f t="shared" ca="1" si="346"/>
        <v>78647140</v>
      </c>
      <c r="D5558" t="str">
        <f t="shared" ca="1" si="347"/>
        <v>May</v>
      </c>
    </row>
    <row r="5559" spans="1:4" x14ac:dyDescent="0.2">
      <c r="A5559" t="str">
        <f t="shared" ca="1" si="344"/>
        <v>Region 4</v>
      </c>
      <c r="B5559" t="str">
        <f t="shared" ca="1" si="345"/>
        <v>Annual HRA Completed #</v>
      </c>
      <c r="C5559">
        <f t="shared" ca="1" si="346"/>
        <v>39100027</v>
      </c>
      <c r="D5559" t="str">
        <f t="shared" ca="1" si="347"/>
        <v>Jul</v>
      </c>
    </row>
    <row r="5560" spans="1:4" x14ac:dyDescent="0.2">
      <c r="A5560" t="str">
        <f t="shared" ca="1" si="344"/>
        <v>Region 6</v>
      </c>
      <c r="B5560" t="str">
        <f t="shared" ca="1" si="345"/>
        <v>Initial HRA Enrollees #</v>
      </c>
      <c r="C5560">
        <f t="shared" ca="1" si="346"/>
        <v>66083840</v>
      </c>
      <c r="D5560" t="str">
        <f t="shared" ca="1" si="347"/>
        <v>Apr</v>
      </c>
    </row>
    <row r="5561" spans="1:4" x14ac:dyDescent="0.2">
      <c r="A5561" t="str">
        <f t="shared" ca="1" si="344"/>
        <v>Region 2</v>
      </c>
      <c r="B5561" t="str">
        <f t="shared" ca="1" si="345"/>
        <v>Annual HRA Completed #</v>
      </c>
      <c r="C5561">
        <f t="shared" ca="1" si="346"/>
        <v>6800061</v>
      </c>
      <c r="D5561" t="str">
        <f t="shared" ca="1" si="347"/>
        <v>Nov</v>
      </c>
    </row>
    <row r="5562" spans="1:4" x14ac:dyDescent="0.2">
      <c r="A5562" t="str">
        <f t="shared" ca="1" si="344"/>
        <v>Region 5</v>
      </c>
      <c r="B5562" t="str">
        <f t="shared" ca="1" si="345"/>
        <v>Annual HRA Completed #</v>
      </c>
      <c r="C5562">
        <f t="shared" ca="1" si="346"/>
        <v>65082534</v>
      </c>
      <c r="D5562" t="str">
        <f t="shared" ca="1" si="347"/>
        <v>Apr</v>
      </c>
    </row>
    <row r="5563" spans="1:4" x14ac:dyDescent="0.2">
      <c r="A5563" t="str">
        <f t="shared" ca="1" si="344"/>
        <v>Region 5</v>
      </c>
      <c r="B5563" t="str">
        <f t="shared" ca="1" si="345"/>
        <v>Annual HRA Completed #</v>
      </c>
      <c r="C5563">
        <f t="shared" ca="1" si="346"/>
        <v>32758950</v>
      </c>
      <c r="D5563" t="str">
        <f t="shared" ca="1" si="347"/>
        <v>Aug</v>
      </c>
    </row>
    <row r="5564" spans="1:4" x14ac:dyDescent="0.2">
      <c r="A5564" t="str">
        <f t="shared" ca="1" si="344"/>
        <v>Region 6</v>
      </c>
      <c r="B5564" t="str">
        <f t="shared" ca="1" si="345"/>
        <v>Annual HRA Completed #</v>
      </c>
      <c r="C5564">
        <f t="shared" ca="1" si="346"/>
        <v>71617515</v>
      </c>
      <c r="D5564" t="str">
        <f t="shared" ca="1" si="347"/>
        <v>Oct</v>
      </c>
    </row>
    <row r="5565" spans="1:4" x14ac:dyDescent="0.2">
      <c r="A5565" t="str">
        <f t="shared" ca="1" si="344"/>
        <v>Region 5</v>
      </c>
      <c r="B5565" t="str">
        <f t="shared" ca="1" si="345"/>
        <v>Annual HRA Enrollees #</v>
      </c>
      <c r="C5565">
        <f t="shared" ca="1" si="346"/>
        <v>13254084</v>
      </c>
      <c r="D5565" t="str">
        <f t="shared" ca="1" si="347"/>
        <v>Oct</v>
      </c>
    </row>
    <row r="5566" spans="1:4" x14ac:dyDescent="0.2">
      <c r="A5566" t="str">
        <f t="shared" ca="1" si="344"/>
        <v>Region 3</v>
      </c>
      <c r="B5566" t="str">
        <f t="shared" ca="1" si="345"/>
        <v>Initial HRA Completion #</v>
      </c>
      <c r="C5566">
        <f t="shared" ca="1" si="346"/>
        <v>44163853</v>
      </c>
      <c r="D5566" t="str">
        <f t="shared" ca="1" si="347"/>
        <v>Oct</v>
      </c>
    </row>
    <row r="5567" spans="1:4" x14ac:dyDescent="0.2">
      <c r="A5567" t="str">
        <f t="shared" ca="1" si="344"/>
        <v>Region 6</v>
      </c>
      <c r="B5567" t="str">
        <f t="shared" ca="1" si="345"/>
        <v>Annual HRA Enrollees #</v>
      </c>
      <c r="C5567">
        <f t="shared" ca="1" si="346"/>
        <v>83710748</v>
      </c>
      <c r="D5567" t="str">
        <f t="shared" ca="1" si="347"/>
        <v>Jan</v>
      </c>
    </row>
    <row r="5568" spans="1:4" x14ac:dyDescent="0.2">
      <c r="A5568" t="str">
        <f t="shared" ca="1" si="344"/>
        <v>Region 6</v>
      </c>
      <c r="B5568" t="str">
        <f t="shared" ca="1" si="345"/>
        <v>Annual HRA Completed #</v>
      </c>
      <c r="C5568">
        <f t="shared" ca="1" si="346"/>
        <v>92189885</v>
      </c>
      <c r="D5568" t="str">
        <f t="shared" ca="1" si="347"/>
        <v>Jun</v>
      </c>
    </row>
    <row r="5569" spans="1:4" x14ac:dyDescent="0.2">
      <c r="A5569" t="str">
        <f t="shared" ca="1" si="344"/>
        <v>Region 4</v>
      </c>
      <c r="B5569" t="str">
        <f t="shared" ca="1" si="345"/>
        <v>Initial HRA Enrollees #</v>
      </c>
      <c r="C5569">
        <f t="shared" ca="1" si="346"/>
        <v>73915777</v>
      </c>
      <c r="D5569" t="str">
        <f t="shared" ca="1" si="347"/>
        <v>Sep</v>
      </c>
    </row>
    <row r="5570" spans="1:4" x14ac:dyDescent="0.2">
      <c r="A5570" t="str">
        <f t="shared" ca="1" si="344"/>
        <v>Region 5</v>
      </c>
      <c r="B5570" t="str">
        <f t="shared" ca="1" si="345"/>
        <v>Annual HRA Completed #</v>
      </c>
      <c r="C5570">
        <f t="shared" ca="1" si="346"/>
        <v>8934223</v>
      </c>
      <c r="D5570" t="str">
        <f t="shared" ca="1" si="347"/>
        <v>Nov</v>
      </c>
    </row>
    <row r="5571" spans="1:4" x14ac:dyDescent="0.2">
      <c r="A5571" t="str">
        <f t="shared" ca="1" si="344"/>
        <v>Region 6</v>
      </c>
      <c r="B5571" t="str">
        <f t="shared" ca="1" si="345"/>
        <v>Initial HRA Enrollees #</v>
      </c>
      <c r="C5571">
        <f t="shared" ca="1" si="346"/>
        <v>97435080</v>
      </c>
      <c r="D5571" t="str">
        <f t="shared" ca="1" si="347"/>
        <v>Oct</v>
      </c>
    </row>
    <row r="5572" spans="1:4" x14ac:dyDescent="0.2">
      <c r="A5572" t="str">
        <f t="shared" ca="1" si="344"/>
        <v>Region 1</v>
      </c>
      <c r="B5572" t="str">
        <f t="shared" ca="1" si="345"/>
        <v>Annual HRA Completed #</v>
      </c>
      <c r="C5572">
        <f t="shared" ca="1" si="346"/>
        <v>22133579</v>
      </c>
      <c r="D5572" t="str">
        <f t="shared" ca="1" si="347"/>
        <v>Dec</v>
      </c>
    </row>
    <row r="5573" spans="1:4" x14ac:dyDescent="0.2">
      <c r="A5573" t="str">
        <f t="shared" ca="1" si="344"/>
        <v>Region 7</v>
      </c>
      <c r="B5573" t="str">
        <f t="shared" ca="1" si="345"/>
        <v>Initial HRA Completion #</v>
      </c>
      <c r="C5573">
        <f t="shared" ca="1" si="346"/>
        <v>21288121</v>
      </c>
      <c r="D5573" t="str">
        <f t="shared" ca="1" si="347"/>
        <v>Jun</v>
      </c>
    </row>
    <row r="5574" spans="1:4" x14ac:dyDescent="0.2">
      <c r="A5574" t="str">
        <f t="shared" ca="1" si="344"/>
        <v>Region 6</v>
      </c>
      <c r="B5574" t="str">
        <f t="shared" ca="1" si="345"/>
        <v>Annual HRA Enrollees #</v>
      </c>
      <c r="C5574">
        <f t="shared" ca="1" si="346"/>
        <v>41202891</v>
      </c>
      <c r="D5574" t="str">
        <f t="shared" ca="1" si="347"/>
        <v>Jun</v>
      </c>
    </row>
    <row r="5575" spans="1:4" x14ac:dyDescent="0.2">
      <c r="A5575" t="str">
        <f t="shared" ca="1" si="344"/>
        <v>Region 3</v>
      </c>
      <c r="B5575" t="str">
        <f t="shared" ca="1" si="345"/>
        <v>Annual HRA Completed #</v>
      </c>
      <c r="C5575">
        <f t="shared" ca="1" si="346"/>
        <v>46792411</v>
      </c>
      <c r="D5575" t="str">
        <f t="shared" ca="1" si="347"/>
        <v>Jul</v>
      </c>
    </row>
    <row r="5576" spans="1:4" x14ac:dyDescent="0.2">
      <c r="A5576" t="str">
        <f t="shared" ca="1" si="344"/>
        <v>Region 2</v>
      </c>
      <c r="B5576" t="str">
        <f t="shared" ca="1" si="345"/>
        <v>Annual HRA Enrollees #</v>
      </c>
      <c r="C5576">
        <f t="shared" ca="1" si="346"/>
        <v>3091051</v>
      </c>
      <c r="D5576" t="str">
        <f t="shared" ca="1" si="347"/>
        <v>Nov</v>
      </c>
    </row>
    <row r="5577" spans="1:4" x14ac:dyDescent="0.2">
      <c r="A5577" t="str">
        <f t="shared" ca="1" si="344"/>
        <v>Region 1</v>
      </c>
      <c r="B5577" t="str">
        <f t="shared" ca="1" si="345"/>
        <v>Annual HRA Enrollees #</v>
      </c>
      <c r="C5577">
        <f t="shared" ca="1" si="346"/>
        <v>46382430</v>
      </c>
      <c r="D5577" t="str">
        <f t="shared" ca="1" si="347"/>
        <v>Aug</v>
      </c>
    </row>
    <row r="5578" spans="1:4" x14ac:dyDescent="0.2">
      <c r="A5578" t="str">
        <f t="shared" ca="1" si="344"/>
        <v>Region 6</v>
      </c>
      <c r="B5578" t="str">
        <f t="shared" ca="1" si="345"/>
        <v>Annual HRA Completed #</v>
      </c>
      <c r="C5578">
        <f t="shared" ca="1" si="346"/>
        <v>28578594</v>
      </c>
      <c r="D5578" t="str">
        <f t="shared" ca="1" si="347"/>
        <v>Mar</v>
      </c>
    </row>
    <row r="5579" spans="1:4" x14ac:dyDescent="0.2">
      <c r="A5579" t="str">
        <f t="shared" ref="A5579:A5642" ca="1" si="348">CHOOSE(RANDBETWEEN(1,8), "Region 1", "Region 2", "Region 3", "Region 4", "Region 5", "Region 6", "Region 7", "Region 8")</f>
        <v>Region 8</v>
      </c>
      <c r="B5579" t="str">
        <f t="shared" ref="B5579:B5642" ca="1" si="349">CHOOSE(RANDBETWEEN(1,4), "Initial HRA Enrollees #", "Initial HRA Completion #", "Annual HRA Enrollees #", "Annual HRA Completed #")</f>
        <v>Annual HRA Completed #</v>
      </c>
      <c r="C5579">
        <f t="shared" ref="C5579:C5642" ca="1" si="350">RANDBETWEEN(1000000,99999999)</f>
        <v>45982079</v>
      </c>
      <c r="D5579" t="str">
        <f t="shared" ref="D5579:D5642" ca="1" si="351">CHOOSE(RANDBETWEEN(1,12), "Jan", "Feb", "Mar", "Apr", "May", "Jun", "Jul", "Aug", "Sep", "Oct", "Nov", "Dec")</f>
        <v>Jan</v>
      </c>
    </row>
    <row r="5580" spans="1:4" x14ac:dyDescent="0.2">
      <c r="A5580" t="str">
        <f t="shared" ca="1" si="348"/>
        <v>Region 8</v>
      </c>
      <c r="B5580" t="str">
        <f t="shared" ca="1" si="349"/>
        <v>Initial HRA Enrollees #</v>
      </c>
      <c r="C5580">
        <f t="shared" ca="1" si="350"/>
        <v>93205203</v>
      </c>
      <c r="D5580" t="str">
        <f t="shared" ca="1" si="351"/>
        <v>Mar</v>
      </c>
    </row>
    <row r="5581" spans="1:4" x14ac:dyDescent="0.2">
      <c r="A5581" t="str">
        <f t="shared" ca="1" si="348"/>
        <v>Region 5</v>
      </c>
      <c r="B5581" t="str">
        <f t="shared" ca="1" si="349"/>
        <v>Annual HRA Enrollees #</v>
      </c>
      <c r="C5581">
        <f t="shared" ca="1" si="350"/>
        <v>85272653</v>
      </c>
      <c r="D5581" t="str">
        <f t="shared" ca="1" si="351"/>
        <v>Jan</v>
      </c>
    </row>
    <row r="5582" spans="1:4" x14ac:dyDescent="0.2">
      <c r="A5582" t="str">
        <f t="shared" ca="1" si="348"/>
        <v>Region 5</v>
      </c>
      <c r="B5582" t="str">
        <f t="shared" ca="1" si="349"/>
        <v>Annual HRA Completed #</v>
      </c>
      <c r="C5582">
        <f t="shared" ca="1" si="350"/>
        <v>69056366</v>
      </c>
      <c r="D5582" t="str">
        <f t="shared" ca="1" si="351"/>
        <v>Jul</v>
      </c>
    </row>
    <row r="5583" spans="1:4" x14ac:dyDescent="0.2">
      <c r="A5583" t="str">
        <f t="shared" ca="1" si="348"/>
        <v>Region 2</v>
      </c>
      <c r="B5583" t="str">
        <f t="shared" ca="1" si="349"/>
        <v>Initial HRA Enrollees #</v>
      </c>
      <c r="C5583">
        <f t="shared" ca="1" si="350"/>
        <v>50205261</v>
      </c>
      <c r="D5583" t="str">
        <f t="shared" ca="1" si="351"/>
        <v>Apr</v>
      </c>
    </row>
    <row r="5584" spans="1:4" x14ac:dyDescent="0.2">
      <c r="A5584" t="str">
        <f t="shared" ca="1" si="348"/>
        <v>Region 6</v>
      </c>
      <c r="B5584" t="str">
        <f t="shared" ca="1" si="349"/>
        <v>Annual HRA Enrollees #</v>
      </c>
      <c r="C5584">
        <f t="shared" ca="1" si="350"/>
        <v>21591710</v>
      </c>
      <c r="D5584" t="str">
        <f t="shared" ca="1" si="351"/>
        <v>Aug</v>
      </c>
    </row>
    <row r="5585" spans="1:4" x14ac:dyDescent="0.2">
      <c r="A5585" t="str">
        <f t="shared" ca="1" si="348"/>
        <v>Region 1</v>
      </c>
      <c r="B5585" t="str">
        <f t="shared" ca="1" si="349"/>
        <v>Initial HRA Enrollees #</v>
      </c>
      <c r="C5585">
        <f t="shared" ca="1" si="350"/>
        <v>63547989</v>
      </c>
      <c r="D5585" t="str">
        <f t="shared" ca="1" si="351"/>
        <v>Nov</v>
      </c>
    </row>
    <row r="5586" spans="1:4" x14ac:dyDescent="0.2">
      <c r="A5586" t="str">
        <f t="shared" ca="1" si="348"/>
        <v>Region 3</v>
      </c>
      <c r="B5586" t="str">
        <f t="shared" ca="1" si="349"/>
        <v>Initial HRA Completion #</v>
      </c>
      <c r="C5586">
        <f t="shared" ca="1" si="350"/>
        <v>65294401</v>
      </c>
      <c r="D5586" t="str">
        <f t="shared" ca="1" si="351"/>
        <v>Dec</v>
      </c>
    </row>
    <row r="5587" spans="1:4" x14ac:dyDescent="0.2">
      <c r="A5587" t="str">
        <f t="shared" ca="1" si="348"/>
        <v>Region 2</v>
      </c>
      <c r="B5587" t="str">
        <f t="shared" ca="1" si="349"/>
        <v>Annual HRA Completed #</v>
      </c>
      <c r="C5587">
        <f t="shared" ca="1" si="350"/>
        <v>40242029</v>
      </c>
      <c r="D5587" t="str">
        <f t="shared" ca="1" si="351"/>
        <v>May</v>
      </c>
    </row>
    <row r="5588" spans="1:4" x14ac:dyDescent="0.2">
      <c r="A5588" t="str">
        <f t="shared" ca="1" si="348"/>
        <v>Region 7</v>
      </c>
      <c r="B5588" t="str">
        <f t="shared" ca="1" si="349"/>
        <v>Initial HRA Completion #</v>
      </c>
      <c r="C5588">
        <f t="shared" ca="1" si="350"/>
        <v>14146469</v>
      </c>
      <c r="D5588" t="str">
        <f t="shared" ca="1" si="351"/>
        <v>Nov</v>
      </c>
    </row>
    <row r="5589" spans="1:4" x14ac:dyDescent="0.2">
      <c r="A5589" t="str">
        <f t="shared" ca="1" si="348"/>
        <v>Region 5</v>
      </c>
      <c r="B5589" t="str">
        <f t="shared" ca="1" si="349"/>
        <v>Initial HRA Completion #</v>
      </c>
      <c r="C5589">
        <f t="shared" ca="1" si="350"/>
        <v>23102662</v>
      </c>
      <c r="D5589" t="str">
        <f t="shared" ca="1" si="351"/>
        <v>Apr</v>
      </c>
    </row>
    <row r="5590" spans="1:4" x14ac:dyDescent="0.2">
      <c r="A5590" t="str">
        <f t="shared" ca="1" si="348"/>
        <v>Region 5</v>
      </c>
      <c r="B5590" t="str">
        <f t="shared" ca="1" si="349"/>
        <v>Annual HRA Enrollees #</v>
      </c>
      <c r="C5590">
        <f t="shared" ca="1" si="350"/>
        <v>23356688</v>
      </c>
      <c r="D5590" t="str">
        <f t="shared" ca="1" si="351"/>
        <v>Feb</v>
      </c>
    </row>
    <row r="5591" spans="1:4" x14ac:dyDescent="0.2">
      <c r="A5591" t="str">
        <f t="shared" ca="1" si="348"/>
        <v>Region 1</v>
      </c>
      <c r="B5591" t="str">
        <f t="shared" ca="1" si="349"/>
        <v>Initial HRA Completion #</v>
      </c>
      <c r="C5591">
        <f t="shared" ca="1" si="350"/>
        <v>49957464</v>
      </c>
      <c r="D5591" t="str">
        <f t="shared" ca="1" si="351"/>
        <v>Aug</v>
      </c>
    </row>
    <row r="5592" spans="1:4" x14ac:dyDescent="0.2">
      <c r="A5592" t="str">
        <f t="shared" ca="1" si="348"/>
        <v>Region 8</v>
      </c>
      <c r="B5592" t="str">
        <f t="shared" ca="1" si="349"/>
        <v>Initial HRA Enrollees #</v>
      </c>
      <c r="C5592">
        <f t="shared" ca="1" si="350"/>
        <v>62334378</v>
      </c>
      <c r="D5592" t="str">
        <f t="shared" ca="1" si="351"/>
        <v>Feb</v>
      </c>
    </row>
    <row r="5593" spans="1:4" x14ac:dyDescent="0.2">
      <c r="A5593" t="str">
        <f t="shared" ca="1" si="348"/>
        <v>Region 6</v>
      </c>
      <c r="B5593" t="str">
        <f t="shared" ca="1" si="349"/>
        <v>Initial HRA Enrollees #</v>
      </c>
      <c r="C5593">
        <f t="shared" ca="1" si="350"/>
        <v>39391570</v>
      </c>
      <c r="D5593" t="str">
        <f t="shared" ca="1" si="351"/>
        <v>Jul</v>
      </c>
    </row>
    <row r="5594" spans="1:4" x14ac:dyDescent="0.2">
      <c r="A5594" t="str">
        <f t="shared" ca="1" si="348"/>
        <v>Region 6</v>
      </c>
      <c r="B5594" t="str">
        <f t="shared" ca="1" si="349"/>
        <v>Initial HRA Completion #</v>
      </c>
      <c r="C5594">
        <f t="shared" ca="1" si="350"/>
        <v>86919620</v>
      </c>
      <c r="D5594" t="str">
        <f t="shared" ca="1" si="351"/>
        <v>Jan</v>
      </c>
    </row>
    <row r="5595" spans="1:4" x14ac:dyDescent="0.2">
      <c r="A5595" t="str">
        <f t="shared" ca="1" si="348"/>
        <v>Region 1</v>
      </c>
      <c r="B5595" t="str">
        <f t="shared" ca="1" si="349"/>
        <v>Initial HRA Completion #</v>
      </c>
      <c r="C5595">
        <f t="shared" ca="1" si="350"/>
        <v>4354428</v>
      </c>
      <c r="D5595" t="str">
        <f t="shared" ca="1" si="351"/>
        <v>Sep</v>
      </c>
    </row>
    <row r="5596" spans="1:4" x14ac:dyDescent="0.2">
      <c r="A5596" t="str">
        <f t="shared" ca="1" si="348"/>
        <v>Region 4</v>
      </c>
      <c r="B5596" t="str">
        <f t="shared" ca="1" si="349"/>
        <v>Initial HRA Enrollees #</v>
      </c>
      <c r="C5596">
        <f t="shared" ca="1" si="350"/>
        <v>46490207</v>
      </c>
      <c r="D5596" t="str">
        <f t="shared" ca="1" si="351"/>
        <v>Aug</v>
      </c>
    </row>
    <row r="5597" spans="1:4" x14ac:dyDescent="0.2">
      <c r="A5597" t="str">
        <f t="shared" ca="1" si="348"/>
        <v>Region 1</v>
      </c>
      <c r="B5597" t="str">
        <f t="shared" ca="1" si="349"/>
        <v>Initial HRA Enrollees #</v>
      </c>
      <c r="C5597">
        <f t="shared" ca="1" si="350"/>
        <v>23056702</v>
      </c>
      <c r="D5597" t="str">
        <f t="shared" ca="1" si="351"/>
        <v>Apr</v>
      </c>
    </row>
    <row r="5598" spans="1:4" x14ac:dyDescent="0.2">
      <c r="A5598" t="str">
        <f t="shared" ca="1" si="348"/>
        <v>Region 3</v>
      </c>
      <c r="B5598" t="str">
        <f t="shared" ca="1" si="349"/>
        <v>Annual HRA Completed #</v>
      </c>
      <c r="C5598">
        <f t="shared" ca="1" si="350"/>
        <v>15890495</v>
      </c>
      <c r="D5598" t="str">
        <f t="shared" ca="1" si="351"/>
        <v>May</v>
      </c>
    </row>
    <row r="5599" spans="1:4" x14ac:dyDescent="0.2">
      <c r="A5599" t="str">
        <f t="shared" ca="1" si="348"/>
        <v>Region 4</v>
      </c>
      <c r="B5599" t="str">
        <f t="shared" ca="1" si="349"/>
        <v>Annual HRA Completed #</v>
      </c>
      <c r="C5599">
        <f t="shared" ca="1" si="350"/>
        <v>30874453</v>
      </c>
      <c r="D5599" t="str">
        <f t="shared" ca="1" si="351"/>
        <v>Nov</v>
      </c>
    </row>
    <row r="5600" spans="1:4" x14ac:dyDescent="0.2">
      <c r="A5600" t="str">
        <f t="shared" ca="1" si="348"/>
        <v>Region 2</v>
      </c>
      <c r="B5600" t="str">
        <f t="shared" ca="1" si="349"/>
        <v>Annual HRA Completed #</v>
      </c>
      <c r="C5600">
        <f t="shared" ca="1" si="350"/>
        <v>44287113</v>
      </c>
      <c r="D5600" t="str">
        <f t="shared" ca="1" si="351"/>
        <v>Mar</v>
      </c>
    </row>
    <row r="5601" spans="1:4" x14ac:dyDescent="0.2">
      <c r="A5601" t="str">
        <f t="shared" ca="1" si="348"/>
        <v>Region 3</v>
      </c>
      <c r="B5601" t="str">
        <f t="shared" ca="1" si="349"/>
        <v>Annual HRA Enrollees #</v>
      </c>
      <c r="C5601">
        <f t="shared" ca="1" si="350"/>
        <v>51922763</v>
      </c>
      <c r="D5601" t="str">
        <f t="shared" ca="1" si="351"/>
        <v>Sep</v>
      </c>
    </row>
    <row r="5602" spans="1:4" x14ac:dyDescent="0.2">
      <c r="A5602" t="str">
        <f t="shared" ca="1" si="348"/>
        <v>Region 7</v>
      </c>
      <c r="B5602" t="str">
        <f t="shared" ca="1" si="349"/>
        <v>Annual HRA Enrollees #</v>
      </c>
      <c r="C5602">
        <f t="shared" ca="1" si="350"/>
        <v>33351262</v>
      </c>
      <c r="D5602" t="str">
        <f t="shared" ca="1" si="351"/>
        <v>May</v>
      </c>
    </row>
    <row r="5603" spans="1:4" x14ac:dyDescent="0.2">
      <c r="A5603" t="str">
        <f t="shared" ca="1" si="348"/>
        <v>Region 8</v>
      </c>
      <c r="B5603" t="str">
        <f t="shared" ca="1" si="349"/>
        <v>Annual HRA Completed #</v>
      </c>
      <c r="C5603">
        <f t="shared" ca="1" si="350"/>
        <v>60765244</v>
      </c>
      <c r="D5603" t="str">
        <f t="shared" ca="1" si="351"/>
        <v>Mar</v>
      </c>
    </row>
    <row r="5604" spans="1:4" x14ac:dyDescent="0.2">
      <c r="A5604" t="str">
        <f t="shared" ca="1" si="348"/>
        <v>Region 5</v>
      </c>
      <c r="B5604" t="str">
        <f t="shared" ca="1" si="349"/>
        <v>Initial HRA Completion #</v>
      </c>
      <c r="C5604">
        <f t="shared" ca="1" si="350"/>
        <v>16374221</v>
      </c>
      <c r="D5604" t="str">
        <f t="shared" ca="1" si="351"/>
        <v>Jan</v>
      </c>
    </row>
    <row r="5605" spans="1:4" x14ac:dyDescent="0.2">
      <c r="A5605" t="str">
        <f t="shared" ca="1" si="348"/>
        <v>Region 5</v>
      </c>
      <c r="B5605" t="str">
        <f t="shared" ca="1" si="349"/>
        <v>Initial HRA Enrollees #</v>
      </c>
      <c r="C5605">
        <f t="shared" ca="1" si="350"/>
        <v>89391293</v>
      </c>
      <c r="D5605" t="str">
        <f t="shared" ca="1" si="351"/>
        <v>Dec</v>
      </c>
    </row>
    <row r="5606" spans="1:4" x14ac:dyDescent="0.2">
      <c r="A5606" t="str">
        <f t="shared" ca="1" si="348"/>
        <v>Region 3</v>
      </c>
      <c r="B5606" t="str">
        <f t="shared" ca="1" si="349"/>
        <v>Annual HRA Completed #</v>
      </c>
      <c r="C5606">
        <f t="shared" ca="1" si="350"/>
        <v>49638485</v>
      </c>
      <c r="D5606" t="str">
        <f t="shared" ca="1" si="351"/>
        <v>Apr</v>
      </c>
    </row>
    <row r="5607" spans="1:4" x14ac:dyDescent="0.2">
      <c r="A5607" t="str">
        <f t="shared" ca="1" si="348"/>
        <v>Region 6</v>
      </c>
      <c r="B5607" t="str">
        <f t="shared" ca="1" si="349"/>
        <v>Annual HRA Completed #</v>
      </c>
      <c r="C5607">
        <f t="shared" ca="1" si="350"/>
        <v>10794218</v>
      </c>
      <c r="D5607" t="str">
        <f t="shared" ca="1" si="351"/>
        <v>Jul</v>
      </c>
    </row>
    <row r="5608" spans="1:4" x14ac:dyDescent="0.2">
      <c r="A5608" t="str">
        <f t="shared" ca="1" si="348"/>
        <v>Region 7</v>
      </c>
      <c r="B5608" t="str">
        <f t="shared" ca="1" si="349"/>
        <v>Annual HRA Completed #</v>
      </c>
      <c r="C5608">
        <f t="shared" ca="1" si="350"/>
        <v>13329327</v>
      </c>
      <c r="D5608" t="str">
        <f t="shared" ca="1" si="351"/>
        <v>Jul</v>
      </c>
    </row>
    <row r="5609" spans="1:4" x14ac:dyDescent="0.2">
      <c r="A5609" t="str">
        <f t="shared" ca="1" si="348"/>
        <v>Region 3</v>
      </c>
      <c r="B5609" t="str">
        <f t="shared" ca="1" si="349"/>
        <v>Initial HRA Enrollees #</v>
      </c>
      <c r="C5609">
        <f t="shared" ca="1" si="350"/>
        <v>9633751</v>
      </c>
      <c r="D5609" t="str">
        <f t="shared" ca="1" si="351"/>
        <v>Nov</v>
      </c>
    </row>
    <row r="5610" spans="1:4" x14ac:dyDescent="0.2">
      <c r="A5610" t="str">
        <f t="shared" ca="1" si="348"/>
        <v>Region 3</v>
      </c>
      <c r="B5610" t="str">
        <f t="shared" ca="1" si="349"/>
        <v>Initial HRA Completion #</v>
      </c>
      <c r="C5610">
        <f t="shared" ca="1" si="350"/>
        <v>95322038</v>
      </c>
      <c r="D5610" t="str">
        <f t="shared" ca="1" si="351"/>
        <v>Nov</v>
      </c>
    </row>
    <row r="5611" spans="1:4" x14ac:dyDescent="0.2">
      <c r="A5611" t="str">
        <f t="shared" ca="1" si="348"/>
        <v>Region 7</v>
      </c>
      <c r="B5611" t="str">
        <f t="shared" ca="1" si="349"/>
        <v>Initial HRA Completion #</v>
      </c>
      <c r="C5611">
        <f t="shared" ca="1" si="350"/>
        <v>10389672</v>
      </c>
      <c r="D5611" t="str">
        <f t="shared" ca="1" si="351"/>
        <v>Aug</v>
      </c>
    </row>
    <row r="5612" spans="1:4" x14ac:dyDescent="0.2">
      <c r="A5612" t="str">
        <f t="shared" ca="1" si="348"/>
        <v>Region 8</v>
      </c>
      <c r="B5612" t="str">
        <f t="shared" ca="1" si="349"/>
        <v>Annual HRA Enrollees #</v>
      </c>
      <c r="C5612">
        <f t="shared" ca="1" si="350"/>
        <v>65382293</v>
      </c>
      <c r="D5612" t="str">
        <f t="shared" ca="1" si="351"/>
        <v>Dec</v>
      </c>
    </row>
    <row r="5613" spans="1:4" x14ac:dyDescent="0.2">
      <c r="A5613" t="str">
        <f t="shared" ca="1" si="348"/>
        <v>Region 7</v>
      </c>
      <c r="B5613" t="str">
        <f t="shared" ca="1" si="349"/>
        <v>Annual HRA Enrollees #</v>
      </c>
      <c r="C5613">
        <f t="shared" ca="1" si="350"/>
        <v>62570156</v>
      </c>
      <c r="D5613" t="str">
        <f t="shared" ca="1" si="351"/>
        <v>Jun</v>
      </c>
    </row>
    <row r="5614" spans="1:4" x14ac:dyDescent="0.2">
      <c r="A5614" t="str">
        <f t="shared" ca="1" si="348"/>
        <v>Region 5</v>
      </c>
      <c r="B5614" t="str">
        <f t="shared" ca="1" si="349"/>
        <v>Initial HRA Enrollees #</v>
      </c>
      <c r="C5614">
        <f t="shared" ca="1" si="350"/>
        <v>65508647</v>
      </c>
      <c r="D5614" t="str">
        <f t="shared" ca="1" si="351"/>
        <v>Sep</v>
      </c>
    </row>
    <row r="5615" spans="1:4" x14ac:dyDescent="0.2">
      <c r="A5615" t="str">
        <f t="shared" ca="1" si="348"/>
        <v>Region 5</v>
      </c>
      <c r="B5615" t="str">
        <f t="shared" ca="1" si="349"/>
        <v>Annual HRA Completed #</v>
      </c>
      <c r="C5615">
        <f t="shared" ca="1" si="350"/>
        <v>43781135</v>
      </c>
      <c r="D5615" t="str">
        <f t="shared" ca="1" si="351"/>
        <v>Aug</v>
      </c>
    </row>
    <row r="5616" spans="1:4" x14ac:dyDescent="0.2">
      <c r="A5616" t="str">
        <f t="shared" ca="1" si="348"/>
        <v>Region 5</v>
      </c>
      <c r="B5616" t="str">
        <f t="shared" ca="1" si="349"/>
        <v>Initial HRA Completion #</v>
      </c>
      <c r="C5616">
        <f t="shared" ca="1" si="350"/>
        <v>5712491</v>
      </c>
      <c r="D5616" t="str">
        <f t="shared" ca="1" si="351"/>
        <v>Aug</v>
      </c>
    </row>
    <row r="5617" spans="1:4" x14ac:dyDescent="0.2">
      <c r="A5617" t="str">
        <f t="shared" ca="1" si="348"/>
        <v>Region 3</v>
      </c>
      <c r="B5617" t="str">
        <f t="shared" ca="1" si="349"/>
        <v>Initial HRA Enrollees #</v>
      </c>
      <c r="C5617">
        <f t="shared" ca="1" si="350"/>
        <v>1317731</v>
      </c>
      <c r="D5617" t="str">
        <f t="shared" ca="1" si="351"/>
        <v>May</v>
      </c>
    </row>
    <row r="5618" spans="1:4" x14ac:dyDescent="0.2">
      <c r="A5618" t="str">
        <f t="shared" ca="1" si="348"/>
        <v>Region 8</v>
      </c>
      <c r="B5618" t="str">
        <f t="shared" ca="1" si="349"/>
        <v>Annual HRA Enrollees #</v>
      </c>
      <c r="C5618">
        <f t="shared" ca="1" si="350"/>
        <v>68688506</v>
      </c>
      <c r="D5618" t="str">
        <f t="shared" ca="1" si="351"/>
        <v>Sep</v>
      </c>
    </row>
    <row r="5619" spans="1:4" x14ac:dyDescent="0.2">
      <c r="A5619" t="str">
        <f t="shared" ca="1" si="348"/>
        <v>Region 3</v>
      </c>
      <c r="B5619" t="str">
        <f t="shared" ca="1" si="349"/>
        <v>Initial HRA Completion #</v>
      </c>
      <c r="C5619">
        <f t="shared" ca="1" si="350"/>
        <v>8067052</v>
      </c>
      <c r="D5619" t="str">
        <f t="shared" ca="1" si="351"/>
        <v>Nov</v>
      </c>
    </row>
    <row r="5620" spans="1:4" x14ac:dyDescent="0.2">
      <c r="A5620" t="str">
        <f t="shared" ca="1" si="348"/>
        <v>Region 2</v>
      </c>
      <c r="B5620" t="str">
        <f t="shared" ca="1" si="349"/>
        <v>Annual HRA Enrollees #</v>
      </c>
      <c r="C5620">
        <f t="shared" ca="1" si="350"/>
        <v>93329884</v>
      </c>
      <c r="D5620" t="str">
        <f t="shared" ca="1" si="351"/>
        <v>Jul</v>
      </c>
    </row>
    <row r="5621" spans="1:4" x14ac:dyDescent="0.2">
      <c r="A5621" t="str">
        <f t="shared" ca="1" si="348"/>
        <v>Region 2</v>
      </c>
      <c r="B5621" t="str">
        <f t="shared" ca="1" si="349"/>
        <v>Initial HRA Completion #</v>
      </c>
      <c r="C5621">
        <f t="shared" ca="1" si="350"/>
        <v>37862009</v>
      </c>
      <c r="D5621" t="str">
        <f t="shared" ca="1" si="351"/>
        <v>Sep</v>
      </c>
    </row>
    <row r="5622" spans="1:4" x14ac:dyDescent="0.2">
      <c r="A5622" t="str">
        <f t="shared" ca="1" si="348"/>
        <v>Region 4</v>
      </c>
      <c r="B5622" t="str">
        <f t="shared" ca="1" si="349"/>
        <v>Annual HRA Completed #</v>
      </c>
      <c r="C5622">
        <f t="shared" ca="1" si="350"/>
        <v>97243666</v>
      </c>
      <c r="D5622" t="str">
        <f t="shared" ca="1" si="351"/>
        <v>Mar</v>
      </c>
    </row>
    <row r="5623" spans="1:4" x14ac:dyDescent="0.2">
      <c r="A5623" t="str">
        <f t="shared" ca="1" si="348"/>
        <v>Region 1</v>
      </c>
      <c r="B5623" t="str">
        <f t="shared" ca="1" si="349"/>
        <v>Annual HRA Completed #</v>
      </c>
      <c r="C5623">
        <f t="shared" ca="1" si="350"/>
        <v>92379742</v>
      </c>
      <c r="D5623" t="str">
        <f t="shared" ca="1" si="351"/>
        <v>Sep</v>
      </c>
    </row>
    <row r="5624" spans="1:4" x14ac:dyDescent="0.2">
      <c r="A5624" t="str">
        <f t="shared" ca="1" si="348"/>
        <v>Region 8</v>
      </c>
      <c r="B5624" t="str">
        <f t="shared" ca="1" si="349"/>
        <v>Initial HRA Completion #</v>
      </c>
      <c r="C5624">
        <f t="shared" ca="1" si="350"/>
        <v>53314564</v>
      </c>
      <c r="D5624" t="str">
        <f t="shared" ca="1" si="351"/>
        <v>May</v>
      </c>
    </row>
    <row r="5625" spans="1:4" x14ac:dyDescent="0.2">
      <c r="A5625" t="str">
        <f t="shared" ca="1" si="348"/>
        <v>Region 8</v>
      </c>
      <c r="B5625" t="str">
        <f t="shared" ca="1" si="349"/>
        <v>Initial HRA Completion #</v>
      </c>
      <c r="C5625">
        <f t="shared" ca="1" si="350"/>
        <v>61751919</v>
      </c>
      <c r="D5625" t="str">
        <f t="shared" ca="1" si="351"/>
        <v>Dec</v>
      </c>
    </row>
    <row r="5626" spans="1:4" x14ac:dyDescent="0.2">
      <c r="A5626" t="str">
        <f t="shared" ca="1" si="348"/>
        <v>Region 1</v>
      </c>
      <c r="B5626" t="str">
        <f t="shared" ca="1" si="349"/>
        <v>Annual HRA Enrollees #</v>
      </c>
      <c r="C5626">
        <f t="shared" ca="1" si="350"/>
        <v>28265562</v>
      </c>
      <c r="D5626" t="str">
        <f t="shared" ca="1" si="351"/>
        <v>Nov</v>
      </c>
    </row>
    <row r="5627" spans="1:4" x14ac:dyDescent="0.2">
      <c r="A5627" t="str">
        <f t="shared" ca="1" si="348"/>
        <v>Region 4</v>
      </c>
      <c r="B5627" t="str">
        <f t="shared" ca="1" si="349"/>
        <v>Annual HRA Enrollees #</v>
      </c>
      <c r="C5627">
        <f t="shared" ca="1" si="350"/>
        <v>79204610</v>
      </c>
      <c r="D5627" t="str">
        <f t="shared" ca="1" si="351"/>
        <v>Jul</v>
      </c>
    </row>
    <row r="5628" spans="1:4" x14ac:dyDescent="0.2">
      <c r="A5628" t="str">
        <f t="shared" ca="1" si="348"/>
        <v>Region 7</v>
      </c>
      <c r="B5628" t="str">
        <f t="shared" ca="1" si="349"/>
        <v>Annual HRA Completed #</v>
      </c>
      <c r="C5628">
        <f t="shared" ca="1" si="350"/>
        <v>56212931</v>
      </c>
      <c r="D5628" t="str">
        <f t="shared" ca="1" si="351"/>
        <v>Sep</v>
      </c>
    </row>
    <row r="5629" spans="1:4" x14ac:dyDescent="0.2">
      <c r="A5629" t="str">
        <f t="shared" ca="1" si="348"/>
        <v>Region 8</v>
      </c>
      <c r="B5629" t="str">
        <f t="shared" ca="1" si="349"/>
        <v>Initial HRA Completion #</v>
      </c>
      <c r="C5629">
        <f t="shared" ca="1" si="350"/>
        <v>33617762</v>
      </c>
      <c r="D5629" t="str">
        <f t="shared" ca="1" si="351"/>
        <v>Nov</v>
      </c>
    </row>
    <row r="5630" spans="1:4" x14ac:dyDescent="0.2">
      <c r="A5630" t="str">
        <f t="shared" ca="1" si="348"/>
        <v>Region 2</v>
      </c>
      <c r="B5630" t="str">
        <f t="shared" ca="1" si="349"/>
        <v>Annual HRA Enrollees #</v>
      </c>
      <c r="C5630">
        <f t="shared" ca="1" si="350"/>
        <v>56741504</v>
      </c>
      <c r="D5630" t="str">
        <f t="shared" ca="1" si="351"/>
        <v>Aug</v>
      </c>
    </row>
    <row r="5631" spans="1:4" x14ac:dyDescent="0.2">
      <c r="A5631" t="str">
        <f t="shared" ca="1" si="348"/>
        <v>Region 2</v>
      </c>
      <c r="B5631" t="str">
        <f t="shared" ca="1" si="349"/>
        <v>Initial HRA Enrollees #</v>
      </c>
      <c r="C5631">
        <f t="shared" ca="1" si="350"/>
        <v>97996950</v>
      </c>
      <c r="D5631" t="str">
        <f t="shared" ca="1" si="351"/>
        <v>Jul</v>
      </c>
    </row>
    <row r="5632" spans="1:4" x14ac:dyDescent="0.2">
      <c r="A5632" t="str">
        <f t="shared" ca="1" si="348"/>
        <v>Region 7</v>
      </c>
      <c r="B5632" t="str">
        <f t="shared" ca="1" si="349"/>
        <v>Initial HRA Completion #</v>
      </c>
      <c r="C5632">
        <f t="shared" ca="1" si="350"/>
        <v>10481797</v>
      </c>
      <c r="D5632" t="str">
        <f t="shared" ca="1" si="351"/>
        <v>May</v>
      </c>
    </row>
    <row r="5633" spans="1:4" x14ac:dyDescent="0.2">
      <c r="A5633" t="str">
        <f t="shared" ca="1" si="348"/>
        <v>Region 5</v>
      </c>
      <c r="B5633" t="str">
        <f t="shared" ca="1" si="349"/>
        <v>Annual HRA Completed #</v>
      </c>
      <c r="C5633">
        <f t="shared" ca="1" si="350"/>
        <v>90233263</v>
      </c>
      <c r="D5633" t="str">
        <f t="shared" ca="1" si="351"/>
        <v>Nov</v>
      </c>
    </row>
    <row r="5634" spans="1:4" x14ac:dyDescent="0.2">
      <c r="A5634" t="str">
        <f t="shared" ca="1" si="348"/>
        <v>Region 4</v>
      </c>
      <c r="B5634" t="str">
        <f t="shared" ca="1" si="349"/>
        <v>Annual HRA Completed #</v>
      </c>
      <c r="C5634">
        <f t="shared" ca="1" si="350"/>
        <v>66413284</v>
      </c>
      <c r="D5634" t="str">
        <f t="shared" ca="1" si="351"/>
        <v>Sep</v>
      </c>
    </row>
    <row r="5635" spans="1:4" x14ac:dyDescent="0.2">
      <c r="A5635" t="str">
        <f t="shared" ca="1" si="348"/>
        <v>Region 6</v>
      </c>
      <c r="B5635" t="str">
        <f t="shared" ca="1" si="349"/>
        <v>Initial HRA Enrollees #</v>
      </c>
      <c r="C5635">
        <f t="shared" ca="1" si="350"/>
        <v>36280320</v>
      </c>
      <c r="D5635" t="str">
        <f t="shared" ca="1" si="351"/>
        <v>Oct</v>
      </c>
    </row>
    <row r="5636" spans="1:4" x14ac:dyDescent="0.2">
      <c r="A5636" t="str">
        <f t="shared" ca="1" si="348"/>
        <v>Region 5</v>
      </c>
      <c r="B5636" t="str">
        <f t="shared" ca="1" si="349"/>
        <v>Initial HRA Enrollees #</v>
      </c>
      <c r="C5636">
        <f t="shared" ca="1" si="350"/>
        <v>3848701</v>
      </c>
      <c r="D5636" t="str">
        <f t="shared" ca="1" si="351"/>
        <v>Sep</v>
      </c>
    </row>
    <row r="5637" spans="1:4" x14ac:dyDescent="0.2">
      <c r="A5637" t="str">
        <f t="shared" ca="1" si="348"/>
        <v>Region 3</v>
      </c>
      <c r="B5637" t="str">
        <f t="shared" ca="1" si="349"/>
        <v>Annual HRA Completed #</v>
      </c>
      <c r="C5637">
        <f t="shared" ca="1" si="350"/>
        <v>12245417</v>
      </c>
      <c r="D5637" t="str">
        <f t="shared" ca="1" si="351"/>
        <v>Aug</v>
      </c>
    </row>
    <row r="5638" spans="1:4" x14ac:dyDescent="0.2">
      <c r="A5638" t="str">
        <f t="shared" ca="1" si="348"/>
        <v>Region 2</v>
      </c>
      <c r="B5638" t="str">
        <f t="shared" ca="1" si="349"/>
        <v>Annual HRA Enrollees #</v>
      </c>
      <c r="C5638">
        <f t="shared" ca="1" si="350"/>
        <v>75838656</v>
      </c>
      <c r="D5638" t="str">
        <f t="shared" ca="1" si="351"/>
        <v>Oct</v>
      </c>
    </row>
    <row r="5639" spans="1:4" x14ac:dyDescent="0.2">
      <c r="A5639" t="str">
        <f t="shared" ca="1" si="348"/>
        <v>Region 5</v>
      </c>
      <c r="B5639" t="str">
        <f t="shared" ca="1" si="349"/>
        <v>Initial HRA Enrollees #</v>
      </c>
      <c r="C5639">
        <f t="shared" ca="1" si="350"/>
        <v>77004245</v>
      </c>
      <c r="D5639" t="str">
        <f t="shared" ca="1" si="351"/>
        <v>Jun</v>
      </c>
    </row>
    <row r="5640" spans="1:4" x14ac:dyDescent="0.2">
      <c r="A5640" t="str">
        <f t="shared" ca="1" si="348"/>
        <v>Region 6</v>
      </c>
      <c r="B5640" t="str">
        <f t="shared" ca="1" si="349"/>
        <v>Annual HRA Completed #</v>
      </c>
      <c r="C5640">
        <f t="shared" ca="1" si="350"/>
        <v>93903783</v>
      </c>
      <c r="D5640" t="str">
        <f t="shared" ca="1" si="351"/>
        <v>Apr</v>
      </c>
    </row>
    <row r="5641" spans="1:4" x14ac:dyDescent="0.2">
      <c r="A5641" t="str">
        <f t="shared" ca="1" si="348"/>
        <v>Region 5</v>
      </c>
      <c r="B5641" t="str">
        <f t="shared" ca="1" si="349"/>
        <v>Initial HRA Enrollees #</v>
      </c>
      <c r="C5641">
        <f t="shared" ca="1" si="350"/>
        <v>55618700</v>
      </c>
      <c r="D5641" t="str">
        <f t="shared" ca="1" si="351"/>
        <v>Mar</v>
      </c>
    </row>
    <row r="5642" spans="1:4" x14ac:dyDescent="0.2">
      <c r="A5642" t="str">
        <f t="shared" ca="1" si="348"/>
        <v>Region 1</v>
      </c>
      <c r="B5642" t="str">
        <f t="shared" ca="1" si="349"/>
        <v>Annual HRA Enrollees #</v>
      </c>
      <c r="C5642">
        <f t="shared" ca="1" si="350"/>
        <v>10091545</v>
      </c>
      <c r="D5642" t="str">
        <f t="shared" ca="1" si="351"/>
        <v>Jun</v>
      </c>
    </row>
    <row r="5643" spans="1:4" x14ac:dyDescent="0.2">
      <c r="A5643" t="str">
        <f t="shared" ref="A5643:A5706" ca="1" si="352">CHOOSE(RANDBETWEEN(1,8), "Region 1", "Region 2", "Region 3", "Region 4", "Region 5", "Region 6", "Region 7", "Region 8")</f>
        <v>Region 5</v>
      </c>
      <c r="B5643" t="str">
        <f t="shared" ref="B5643:B5706" ca="1" si="353">CHOOSE(RANDBETWEEN(1,4), "Initial HRA Enrollees #", "Initial HRA Completion #", "Annual HRA Enrollees #", "Annual HRA Completed #")</f>
        <v>Initial HRA Completion #</v>
      </c>
      <c r="C5643">
        <f t="shared" ref="C5643:C5706" ca="1" si="354">RANDBETWEEN(1000000,99999999)</f>
        <v>12215718</v>
      </c>
      <c r="D5643" t="str">
        <f t="shared" ref="D5643:D5706" ca="1" si="355">CHOOSE(RANDBETWEEN(1,12), "Jan", "Feb", "Mar", "Apr", "May", "Jun", "Jul", "Aug", "Sep", "Oct", "Nov", "Dec")</f>
        <v>Sep</v>
      </c>
    </row>
    <row r="5644" spans="1:4" x14ac:dyDescent="0.2">
      <c r="A5644" t="str">
        <f t="shared" ca="1" si="352"/>
        <v>Region 5</v>
      </c>
      <c r="B5644" t="str">
        <f t="shared" ca="1" si="353"/>
        <v>Initial HRA Enrollees #</v>
      </c>
      <c r="C5644">
        <f t="shared" ca="1" si="354"/>
        <v>51245568</v>
      </c>
      <c r="D5644" t="str">
        <f t="shared" ca="1" si="355"/>
        <v>Feb</v>
      </c>
    </row>
    <row r="5645" spans="1:4" x14ac:dyDescent="0.2">
      <c r="A5645" t="str">
        <f t="shared" ca="1" si="352"/>
        <v>Region 2</v>
      </c>
      <c r="B5645" t="str">
        <f t="shared" ca="1" si="353"/>
        <v>Annual HRA Completed #</v>
      </c>
      <c r="C5645">
        <f t="shared" ca="1" si="354"/>
        <v>47663628</v>
      </c>
      <c r="D5645" t="str">
        <f t="shared" ca="1" si="355"/>
        <v>Sep</v>
      </c>
    </row>
    <row r="5646" spans="1:4" x14ac:dyDescent="0.2">
      <c r="A5646" t="str">
        <f t="shared" ca="1" si="352"/>
        <v>Region 8</v>
      </c>
      <c r="B5646" t="str">
        <f t="shared" ca="1" si="353"/>
        <v>Annual HRA Enrollees #</v>
      </c>
      <c r="C5646">
        <f t="shared" ca="1" si="354"/>
        <v>35446692</v>
      </c>
      <c r="D5646" t="str">
        <f t="shared" ca="1" si="355"/>
        <v>Mar</v>
      </c>
    </row>
    <row r="5647" spans="1:4" x14ac:dyDescent="0.2">
      <c r="A5647" t="str">
        <f t="shared" ca="1" si="352"/>
        <v>Region 5</v>
      </c>
      <c r="B5647" t="str">
        <f t="shared" ca="1" si="353"/>
        <v>Initial HRA Completion #</v>
      </c>
      <c r="C5647">
        <f t="shared" ca="1" si="354"/>
        <v>60498171</v>
      </c>
      <c r="D5647" t="str">
        <f t="shared" ca="1" si="355"/>
        <v>Sep</v>
      </c>
    </row>
    <row r="5648" spans="1:4" x14ac:dyDescent="0.2">
      <c r="A5648" t="str">
        <f t="shared" ca="1" si="352"/>
        <v>Region 5</v>
      </c>
      <c r="B5648" t="str">
        <f t="shared" ca="1" si="353"/>
        <v>Annual HRA Completed #</v>
      </c>
      <c r="C5648">
        <f t="shared" ca="1" si="354"/>
        <v>34966010</v>
      </c>
      <c r="D5648" t="str">
        <f t="shared" ca="1" si="355"/>
        <v>Dec</v>
      </c>
    </row>
    <row r="5649" spans="1:4" x14ac:dyDescent="0.2">
      <c r="A5649" t="str">
        <f t="shared" ca="1" si="352"/>
        <v>Region 7</v>
      </c>
      <c r="B5649" t="str">
        <f t="shared" ca="1" si="353"/>
        <v>Initial HRA Enrollees #</v>
      </c>
      <c r="C5649">
        <f t="shared" ca="1" si="354"/>
        <v>58123240</v>
      </c>
      <c r="D5649" t="str">
        <f t="shared" ca="1" si="355"/>
        <v>Oct</v>
      </c>
    </row>
    <row r="5650" spans="1:4" x14ac:dyDescent="0.2">
      <c r="A5650" t="str">
        <f t="shared" ca="1" si="352"/>
        <v>Region 7</v>
      </c>
      <c r="B5650" t="str">
        <f t="shared" ca="1" si="353"/>
        <v>Annual HRA Enrollees #</v>
      </c>
      <c r="C5650">
        <f t="shared" ca="1" si="354"/>
        <v>44542169</v>
      </c>
      <c r="D5650" t="str">
        <f t="shared" ca="1" si="355"/>
        <v>Jan</v>
      </c>
    </row>
    <row r="5651" spans="1:4" x14ac:dyDescent="0.2">
      <c r="A5651" t="str">
        <f t="shared" ca="1" si="352"/>
        <v>Region 4</v>
      </c>
      <c r="B5651" t="str">
        <f t="shared" ca="1" si="353"/>
        <v>Annual HRA Enrollees #</v>
      </c>
      <c r="C5651">
        <f t="shared" ca="1" si="354"/>
        <v>6030751</v>
      </c>
      <c r="D5651" t="str">
        <f t="shared" ca="1" si="355"/>
        <v>Jun</v>
      </c>
    </row>
    <row r="5652" spans="1:4" x14ac:dyDescent="0.2">
      <c r="A5652" t="str">
        <f t="shared" ca="1" si="352"/>
        <v>Region 4</v>
      </c>
      <c r="B5652" t="str">
        <f t="shared" ca="1" si="353"/>
        <v>Initial HRA Enrollees #</v>
      </c>
      <c r="C5652">
        <f t="shared" ca="1" si="354"/>
        <v>2958027</v>
      </c>
      <c r="D5652" t="str">
        <f t="shared" ca="1" si="355"/>
        <v>Jul</v>
      </c>
    </row>
    <row r="5653" spans="1:4" x14ac:dyDescent="0.2">
      <c r="A5653" t="str">
        <f t="shared" ca="1" si="352"/>
        <v>Region 1</v>
      </c>
      <c r="B5653" t="str">
        <f t="shared" ca="1" si="353"/>
        <v>Initial HRA Enrollees #</v>
      </c>
      <c r="C5653">
        <f t="shared" ca="1" si="354"/>
        <v>72496863</v>
      </c>
      <c r="D5653" t="str">
        <f t="shared" ca="1" si="355"/>
        <v>Mar</v>
      </c>
    </row>
    <row r="5654" spans="1:4" x14ac:dyDescent="0.2">
      <c r="A5654" t="str">
        <f t="shared" ca="1" si="352"/>
        <v>Region 6</v>
      </c>
      <c r="B5654" t="str">
        <f t="shared" ca="1" si="353"/>
        <v>Initial HRA Completion #</v>
      </c>
      <c r="C5654">
        <f t="shared" ca="1" si="354"/>
        <v>36877647</v>
      </c>
      <c r="D5654" t="str">
        <f t="shared" ca="1" si="355"/>
        <v>Nov</v>
      </c>
    </row>
    <row r="5655" spans="1:4" x14ac:dyDescent="0.2">
      <c r="A5655" t="str">
        <f t="shared" ca="1" si="352"/>
        <v>Region 6</v>
      </c>
      <c r="B5655" t="str">
        <f t="shared" ca="1" si="353"/>
        <v>Annual HRA Completed #</v>
      </c>
      <c r="C5655">
        <f t="shared" ca="1" si="354"/>
        <v>60520764</v>
      </c>
      <c r="D5655" t="str">
        <f t="shared" ca="1" si="355"/>
        <v>Oct</v>
      </c>
    </row>
    <row r="5656" spans="1:4" x14ac:dyDescent="0.2">
      <c r="A5656" t="str">
        <f t="shared" ca="1" si="352"/>
        <v>Region 6</v>
      </c>
      <c r="B5656" t="str">
        <f t="shared" ca="1" si="353"/>
        <v>Annual HRA Enrollees #</v>
      </c>
      <c r="C5656">
        <f t="shared" ca="1" si="354"/>
        <v>33514027</v>
      </c>
      <c r="D5656" t="str">
        <f t="shared" ca="1" si="355"/>
        <v>Apr</v>
      </c>
    </row>
    <row r="5657" spans="1:4" x14ac:dyDescent="0.2">
      <c r="A5657" t="str">
        <f t="shared" ca="1" si="352"/>
        <v>Region 8</v>
      </c>
      <c r="B5657" t="str">
        <f t="shared" ca="1" si="353"/>
        <v>Annual HRA Completed #</v>
      </c>
      <c r="C5657">
        <f t="shared" ca="1" si="354"/>
        <v>70807117</v>
      </c>
      <c r="D5657" t="str">
        <f t="shared" ca="1" si="355"/>
        <v>Feb</v>
      </c>
    </row>
    <row r="5658" spans="1:4" x14ac:dyDescent="0.2">
      <c r="A5658" t="str">
        <f t="shared" ca="1" si="352"/>
        <v>Region 8</v>
      </c>
      <c r="B5658" t="str">
        <f t="shared" ca="1" si="353"/>
        <v>Initial HRA Enrollees #</v>
      </c>
      <c r="C5658">
        <f t="shared" ca="1" si="354"/>
        <v>96155397</v>
      </c>
      <c r="D5658" t="str">
        <f t="shared" ca="1" si="355"/>
        <v>Jul</v>
      </c>
    </row>
    <row r="5659" spans="1:4" x14ac:dyDescent="0.2">
      <c r="A5659" t="str">
        <f t="shared" ca="1" si="352"/>
        <v>Region 1</v>
      </c>
      <c r="B5659" t="str">
        <f t="shared" ca="1" si="353"/>
        <v>Annual HRA Completed #</v>
      </c>
      <c r="C5659">
        <f t="shared" ca="1" si="354"/>
        <v>83341563</v>
      </c>
      <c r="D5659" t="str">
        <f t="shared" ca="1" si="355"/>
        <v>Nov</v>
      </c>
    </row>
    <row r="5660" spans="1:4" x14ac:dyDescent="0.2">
      <c r="A5660" t="str">
        <f t="shared" ca="1" si="352"/>
        <v>Region 1</v>
      </c>
      <c r="B5660" t="str">
        <f t="shared" ca="1" si="353"/>
        <v>Initial HRA Completion #</v>
      </c>
      <c r="C5660">
        <f t="shared" ca="1" si="354"/>
        <v>11406182</v>
      </c>
      <c r="D5660" t="str">
        <f t="shared" ca="1" si="355"/>
        <v>Nov</v>
      </c>
    </row>
    <row r="5661" spans="1:4" x14ac:dyDescent="0.2">
      <c r="A5661" t="str">
        <f t="shared" ca="1" si="352"/>
        <v>Region 7</v>
      </c>
      <c r="B5661" t="str">
        <f t="shared" ca="1" si="353"/>
        <v>Initial HRA Completion #</v>
      </c>
      <c r="C5661">
        <f t="shared" ca="1" si="354"/>
        <v>82125429</v>
      </c>
      <c r="D5661" t="str">
        <f t="shared" ca="1" si="355"/>
        <v>Feb</v>
      </c>
    </row>
    <row r="5662" spans="1:4" x14ac:dyDescent="0.2">
      <c r="A5662" t="str">
        <f t="shared" ca="1" si="352"/>
        <v>Region 8</v>
      </c>
      <c r="B5662" t="str">
        <f t="shared" ca="1" si="353"/>
        <v>Annual HRA Completed #</v>
      </c>
      <c r="C5662">
        <f t="shared" ca="1" si="354"/>
        <v>23725065</v>
      </c>
      <c r="D5662" t="str">
        <f t="shared" ca="1" si="355"/>
        <v>Jun</v>
      </c>
    </row>
    <row r="5663" spans="1:4" x14ac:dyDescent="0.2">
      <c r="A5663" t="str">
        <f t="shared" ca="1" si="352"/>
        <v>Region 4</v>
      </c>
      <c r="B5663" t="str">
        <f t="shared" ca="1" si="353"/>
        <v>Annual HRA Completed #</v>
      </c>
      <c r="C5663">
        <f t="shared" ca="1" si="354"/>
        <v>62645048</v>
      </c>
      <c r="D5663" t="str">
        <f t="shared" ca="1" si="355"/>
        <v>May</v>
      </c>
    </row>
    <row r="5664" spans="1:4" x14ac:dyDescent="0.2">
      <c r="A5664" t="str">
        <f t="shared" ca="1" si="352"/>
        <v>Region 5</v>
      </c>
      <c r="B5664" t="str">
        <f t="shared" ca="1" si="353"/>
        <v>Annual HRA Completed #</v>
      </c>
      <c r="C5664">
        <f t="shared" ca="1" si="354"/>
        <v>10521885</v>
      </c>
      <c r="D5664" t="str">
        <f t="shared" ca="1" si="355"/>
        <v>Apr</v>
      </c>
    </row>
    <row r="5665" spans="1:4" x14ac:dyDescent="0.2">
      <c r="A5665" t="str">
        <f t="shared" ca="1" si="352"/>
        <v>Region 2</v>
      </c>
      <c r="B5665" t="str">
        <f t="shared" ca="1" si="353"/>
        <v>Initial HRA Completion #</v>
      </c>
      <c r="C5665">
        <f t="shared" ca="1" si="354"/>
        <v>75189271</v>
      </c>
      <c r="D5665" t="str">
        <f t="shared" ca="1" si="355"/>
        <v>Feb</v>
      </c>
    </row>
    <row r="5666" spans="1:4" x14ac:dyDescent="0.2">
      <c r="A5666" t="str">
        <f t="shared" ca="1" si="352"/>
        <v>Region 5</v>
      </c>
      <c r="B5666" t="str">
        <f t="shared" ca="1" si="353"/>
        <v>Initial HRA Completion #</v>
      </c>
      <c r="C5666">
        <f t="shared" ca="1" si="354"/>
        <v>13841928</v>
      </c>
      <c r="D5666" t="str">
        <f t="shared" ca="1" si="355"/>
        <v>Sep</v>
      </c>
    </row>
    <row r="5667" spans="1:4" x14ac:dyDescent="0.2">
      <c r="A5667" t="str">
        <f t="shared" ca="1" si="352"/>
        <v>Region 6</v>
      </c>
      <c r="B5667" t="str">
        <f t="shared" ca="1" si="353"/>
        <v>Annual HRA Completed #</v>
      </c>
      <c r="C5667">
        <f t="shared" ca="1" si="354"/>
        <v>16238457</v>
      </c>
      <c r="D5667" t="str">
        <f t="shared" ca="1" si="355"/>
        <v>Nov</v>
      </c>
    </row>
    <row r="5668" spans="1:4" x14ac:dyDescent="0.2">
      <c r="A5668" t="str">
        <f t="shared" ca="1" si="352"/>
        <v>Region 2</v>
      </c>
      <c r="B5668" t="str">
        <f t="shared" ca="1" si="353"/>
        <v>Initial HRA Enrollees #</v>
      </c>
      <c r="C5668">
        <f t="shared" ca="1" si="354"/>
        <v>16597600</v>
      </c>
      <c r="D5668" t="str">
        <f t="shared" ca="1" si="355"/>
        <v>Mar</v>
      </c>
    </row>
    <row r="5669" spans="1:4" x14ac:dyDescent="0.2">
      <c r="A5669" t="str">
        <f t="shared" ca="1" si="352"/>
        <v>Region 3</v>
      </c>
      <c r="B5669" t="str">
        <f t="shared" ca="1" si="353"/>
        <v>Annual HRA Enrollees #</v>
      </c>
      <c r="C5669">
        <f t="shared" ca="1" si="354"/>
        <v>6614661</v>
      </c>
      <c r="D5669" t="str">
        <f t="shared" ca="1" si="355"/>
        <v>Jan</v>
      </c>
    </row>
    <row r="5670" spans="1:4" x14ac:dyDescent="0.2">
      <c r="A5670" t="str">
        <f t="shared" ca="1" si="352"/>
        <v>Region 4</v>
      </c>
      <c r="B5670" t="str">
        <f t="shared" ca="1" si="353"/>
        <v>Annual HRA Enrollees #</v>
      </c>
      <c r="C5670">
        <f t="shared" ca="1" si="354"/>
        <v>85554279</v>
      </c>
      <c r="D5670" t="str">
        <f t="shared" ca="1" si="355"/>
        <v>Feb</v>
      </c>
    </row>
    <row r="5671" spans="1:4" x14ac:dyDescent="0.2">
      <c r="A5671" t="str">
        <f t="shared" ca="1" si="352"/>
        <v>Region 4</v>
      </c>
      <c r="B5671" t="str">
        <f t="shared" ca="1" si="353"/>
        <v>Annual HRA Enrollees #</v>
      </c>
      <c r="C5671">
        <f t="shared" ca="1" si="354"/>
        <v>44143416</v>
      </c>
      <c r="D5671" t="str">
        <f t="shared" ca="1" si="355"/>
        <v>Sep</v>
      </c>
    </row>
    <row r="5672" spans="1:4" x14ac:dyDescent="0.2">
      <c r="A5672" t="str">
        <f t="shared" ca="1" si="352"/>
        <v>Region 3</v>
      </c>
      <c r="B5672" t="str">
        <f t="shared" ca="1" si="353"/>
        <v>Initial HRA Completion #</v>
      </c>
      <c r="C5672">
        <f t="shared" ca="1" si="354"/>
        <v>55961219</v>
      </c>
      <c r="D5672" t="str">
        <f t="shared" ca="1" si="355"/>
        <v>Apr</v>
      </c>
    </row>
    <row r="5673" spans="1:4" x14ac:dyDescent="0.2">
      <c r="A5673" t="str">
        <f t="shared" ca="1" si="352"/>
        <v>Region 5</v>
      </c>
      <c r="B5673" t="str">
        <f t="shared" ca="1" si="353"/>
        <v>Initial HRA Completion #</v>
      </c>
      <c r="C5673">
        <f t="shared" ca="1" si="354"/>
        <v>74979539</v>
      </c>
      <c r="D5673" t="str">
        <f t="shared" ca="1" si="355"/>
        <v>May</v>
      </c>
    </row>
    <row r="5674" spans="1:4" x14ac:dyDescent="0.2">
      <c r="A5674" t="str">
        <f t="shared" ca="1" si="352"/>
        <v>Region 2</v>
      </c>
      <c r="B5674" t="str">
        <f t="shared" ca="1" si="353"/>
        <v>Initial HRA Completion #</v>
      </c>
      <c r="C5674">
        <f t="shared" ca="1" si="354"/>
        <v>92110423</v>
      </c>
      <c r="D5674" t="str">
        <f t="shared" ca="1" si="355"/>
        <v>Jul</v>
      </c>
    </row>
    <row r="5675" spans="1:4" x14ac:dyDescent="0.2">
      <c r="A5675" t="str">
        <f t="shared" ca="1" si="352"/>
        <v>Region 6</v>
      </c>
      <c r="B5675" t="str">
        <f t="shared" ca="1" si="353"/>
        <v>Initial HRA Completion #</v>
      </c>
      <c r="C5675">
        <f t="shared" ca="1" si="354"/>
        <v>96993894</v>
      </c>
      <c r="D5675" t="str">
        <f t="shared" ca="1" si="355"/>
        <v>Dec</v>
      </c>
    </row>
    <row r="5676" spans="1:4" x14ac:dyDescent="0.2">
      <c r="A5676" t="str">
        <f t="shared" ca="1" si="352"/>
        <v>Region 3</v>
      </c>
      <c r="B5676" t="str">
        <f t="shared" ca="1" si="353"/>
        <v>Annual HRA Enrollees #</v>
      </c>
      <c r="C5676">
        <f t="shared" ca="1" si="354"/>
        <v>63036700</v>
      </c>
      <c r="D5676" t="str">
        <f t="shared" ca="1" si="355"/>
        <v>Feb</v>
      </c>
    </row>
    <row r="5677" spans="1:4" x14ac:dyDescent="0.2">
      <c r="A5677" t="str">
        <f t="shared" ca="1" si="352"/>
        <v>Region 6</v>
      </c>
      <c r="B5677" t="str">
        <f t="shared" ca="1" si="353"/>
        <v>Annual HRA Completed #</v>
      </c>
      <c r="C5677">
        <f t="shared" ca="1" si="354"/>
        <v>48728257</v>
      </c>
      <c r="D5677" t="str">
        <f t="shared" ca="1" si="355"/>
        <v>Dec</v>
      </c>
    </row>
    <row r="5678" spans="1:4" x14ac:dyDescent="0.2">
      <c r="A5678" t="str">
        <f t="shared" ca="1" si="352"/>
        <v>Region 4</v>
      </c>
      <c r="B5678" t="str">
        <f t="shared" ca="1" si="353"/>
        <v>Annual HRA Completed #</v>
      </c>
      <c r="C5678">
        <f t="shared" ca="1" si="354"/>
        <v>48975027</v>
      </c>
      <c r="D5678" t="str">
        <f t="shared" ca="1" si="355"/>
        <v>Aug</v>
      </c>
    </row>
    <row r="5679" spans="1:4" x14ac:dyDescent="0.2">
      <c r="A5679" t="str">
        <f t="shared" ca="1" si="352"/>
        <v>Region 6</v>
      </c>
      <c r="B5679" t="str">
        <f t="shared" ca="1" si="353"/>
        <v>Initial HRA Completion #</v>
      </c>
      <c r="C5679">
        <f t="shared" ca="1" si="354"/>
        <v>11310039</v>
      </c>
      <c r="D5679" t="str">
        <f t="shared" ca="1" si="355"/>
        <v>Feb</v>
      </c>
    </row>
    <row r="5680" spans="1:4" x14ac:dyDescent="0.2">
      <c r="A5680" t="str">
        <f t="shared" ca="1" si="352"/>
        <v>Region 2</v>
      </c>
      <c r="B5680" t="str">
        <f t="shared" ca="1" si="353"/>
        <v>Initial HRA Completion #</v>
      </c>
      <c r="C5680">
        <f t="shared" ca="1" si="354"/>
        <v>25182563</v>
      </c>
      <c r="D5680" t="str">
        <f t="shared" ca="1" si="355"/>
        <v>Mar</v>
      </c>
    </row>
    <row r="5681" spans="1:4" x14ac:dyDescent="0.2">
      <c r="A5681" t="str">
        <f t="shared" ca="1" si="352"/>
        <v>Region 2</v>
      </c>
      <c r="B5681" t="str">
        <f t="shared" ca="1" si="353"/>
        <v>Annual HRA Completed #</v>
      </c>
      <c r="C5681">
        <f t="shared" ca="1" si="354"/>
        <v>20593726</v>
      </c>
      <c r="D5681" t="str">
        <f t="shared" ca="1" si="355"/>
        <v>Sep</v>
      </c>
    </row>
    <row r="5682" spans="1:4" x14ac:dyDescent="0.2">
      <c r="A5682" t="str">
        <f t="shared" ca="1" si="352"/>
        <v>Region 6</v>
      </c>
      <c r="B5682" t="str">
        <f t="shared" ca="1" si="353"/>
        <v>Annual HRA Enrollees #</v>
      </c>
      <c r="C5682">
        <f t="shared" ca="1" si="354"/>
        <v>8257505</v>
      </c>
      <c r="D5682" t="str">
        <f t="shared" ca="1" si="355"/>
        <v>Jun</v>
      </c>
    </row>
    <row r="5683" spans="1:4" x14ac:dyDescent="0.2">
      <c r="A5683" t="str">
        <f t="shared" ca="1" si="352"/>
        <v>Region 2</v>
      </c>
      <c r="B5683" t="str">
        <f t="shared" ca="1" si="353"/>
        <v>Annual HRA Completed #</v>
      </c>
      <c r="C5683">
        <f t="shared" ca="1" si="354"/>
        <v>62311098</v>
      </c>
      <c r="D5683" t="str">
        <f t="shared" ca="1" si="355"/>
        <v>Oct</v>
      </c>
    </row>
    <row r="5684" spans="1:4" x14ac:dyDescent="0.2">
      <c r="A5684" t="str">
        <f t="shared" ca="1" si="352"/>
        <v>Region 5</v>
      </c>
      <c r="B5684" t="str">
        <f t="shared" ca="1" si="353"/>
        <v>Annual HRA Completed #</v>
      </c>
      <c r="C5684">
        <f t="shared" ca="1" si="354"/>
        <v>74948610</v>
      </c>
      <c r="D5684" t="str">
        <f t="shared" ca="1" si="355"/>
        <v>Dec</v>
      </c>
    </row>
    <row r="5685" spans="1:4" x14ac:dyDescent="0.2">
      <c r="A5685" t="str">
        <f t="shared" ca="1" si="352"/>
        <v>Region 5</v>
      </c>
      <c r="B5685" t="str">
        <f t="shared" ca="1" si="353"/>
        <v>Annual HRA Completed #</v>
      </c>
      <c r="C5685">
        <f t="shared" ca="1" si="354"/>
        <v>97688803</v>
      </c>
      <c r="D5685" t="str">
        <f t="shared" ca="1" si="355"/>
        <v>Jun</v>
      </c>
    </row>
    <row r="5686" spans="1:4" x14ac:dyDescent="0.2">
      <c r="A5686" t="str">
        <f t="shared" ca="1" si="352"/>
        <v>Region 8</v>
      </c>
      <c r="B5686" t="str">
        <f t="shared" ca="1" si="353"/>
        <v>Annual HRA Enrollees #</v>
      </c>
      <c r="C5686">
        <f t="shared" ca="1" si="354"/>
        <v>47439511</v>
      </c>
      <c r="D5686" t="str">
        <f t="shared" ca="1" si="355"/>
        <v>Jan</v>
      </c>
    </row>
    <row r="5687" spans="1:4" x14ac:dyDescent="0.2">
      <c r="A5687" t="str">
        <f t="shared" ca="1" si="352"/>
        <v>Region 4</v>
      </c>
      <c r="B5687" t="str">
        <f t="shared" ca="1" si="353"/>
        <v>Annual HRA Enrollees #</v>
      </c>
      <c r="C5687">
        <f t="shared" ca="1" si="354"/>
        <v>13265784</v>
      </c>
      <c r="D5687" t="str">
        <f t="shared" ca="1" si="355"/>
        <v>Apr</v>
      </c>
    </row>
    <row r="5688" spans="1:4" x14ac:dyDescent="0.2">
      <c r="A5688" t="str">
        <f t="shared" ca="1" si="352"/>
        <v>Region 2</v>
      </c>
      <c r="B5688" t="str">
        <f t="shared" ca="1" si="353"/>
        <v>Initial HRA Completion #</v>
      </c>
      <c r="C5688">
        <f t="shared" ca="1" si="354"/>
        <v>91008606</v>
      </c>
      <c r="D5688" t="str">
        <f t="shared" ca="1" si="355"/>
        <v>Dec</v>
      </c>
    </row>
    <row r="5689" spans="1:4" x14ac:dyDescent="0.2">
      <c r="A5689" t="str">
        <f t="shared" ca="1" si="352"/>
        <v>Region 3</v>
      </c>
      <c r="B5689" t="str">
        <f t="shared" ca="1" si="353"/>
        <v>Annual HRA Enrollees #</v>
      </c>
      <c r="C5689">
        <f t="shared" ca="1" si="354"/>
        <v>48865609</v>
      </c>
      <c r="D5689" t="str">
        <f t="shared" ca="1" si="355"/>
        <v>Sep</v>
      </c>
    </row>
    <row r="5690" spans="1:4" x14ac:dyDescent="0.2">
      <c r="A5690" t="str">
        <f t="shared" ca="1" si="352"/>
        <v>Region 5</v>
      </c>
      <c r="B5690" t="str">
        <f t="shared" ca="1" si="353"/>
        <v>Initial HRA Enrollees #</v>
      </c>
      <c r="C5690">
        <f t="shared" ca="1" si="354"/>
        <v>4314979</v>
      </c>
      <c r="D5690" t="str">
        <f t="shared" ca="1" si="355"/>
        <v>Sep</v>
      </c>
    </row>
    <row r="5691" spans="1:4" x14ac:dyDescent="0.2">
      <c r="A5691" t="str">
        <f t="shared" ca="1" si="352"/>
        <v>Region 3</v>
      </c>
      <c r="B5691" t="str">
        <f t="shared" ca="1" si="353"/>
        <v>Annual HRA Completed #</v>
      </c>
      <c r="C5691">
        <f t="shared" ca="1" si="354"/>
        <v>18830459</v>
      </c>
      <c r="D5691" t="str">
        <f t="shared" ca="1" si="355"/>
        <v>Jun</v>
      </c>
    </row>
    <row r="5692" spans="1:4" x14ac:dyDescent="0.2">
      <c r="A5692" t="str">
        <f t="shared" ca="1" si="352"/>
        <v>Region 7</v>
      </c>
      <c r="B5692" t="str">
        <f t="shared" ca="1" si="353"/>
        <v>Initial HRA Completion #</v>
      </c>
      <c r="C5692">
        <f t="shared" ca="1" si="354"/>
        <v>33850630</v>
      </c>
      <c r="D5692" t="str">
        <f t="shared" ca="1" si="355"/>
        <v>Apr</v>
      </c>
    </row>
    <row r="5693" spans="1:4" x14ac:dyDescent="0.2">
      <c r="A5693" t="str">
        <f t="shared" ca="1" si="352"/>
        <v>Region 4</v>
      </c>
      <c r="B5693" t="str">
        <f t="shared" ca="1" si="353"/>
        <v>Initial HRA Completion #</v>
      </c>
      <c r="C5693">
        <f t="shared" ca="1" si="354"/>
        <v>96054364</v>
      </c>
      <c r="D5693" t="str">
        <f t="shared" ca="1" si="355"/>
        <v>Aug</v>
      </c>
    </row>
    <row r="5694" spans="1:4" x14ac:dyDescent="0.2">
      <c r="A5694" t="str">
        <f t="shared" ca="1" si="352"/>
        <v>Region 6</v>
      </c>
      <c r="B5694" t="str">
        <f t="shared" ca="1" si="353"/>
        <v>Initial HRA Completion #</v>
      </c>
      <c r="C5694">
        <f t="shared" ca="1" si="354"/>
        <v>54520044</v>
      </c>
      <c r="D5694" t="str">
        <f t="shared" ca="1" si="355"/>
        <v>Jan</v>
      </c>
    </row>
    <row r="5695" spans="1:4" x14ac:dyDescent="0.2">
      <c r="A5695" t="str">
        <f t="shared" ca="1" si="352"/>
        <v>Region 3</v>
      </c>
      <c r="B5695" t="str">
        <f t="shared" ca="1" si="353"/>
        <v>Initial HRA Completion #</v>
      </c>
      <c r="C5695">
        <f t="shared" ca="1" si="354"/>
        <v>82897519</v>
      </c>
      <c r="D5695" t="str">
        <f t="shared" ca="1" si="355"/>
        <v>Nov</v>
      </c>
    </row>
    <row r="5696" spans="1:4" x14ac:dyDescent="0.2">
      <c r="A5696" t="str">
        <f t="shared" ca="1" si="352"/>
        <v>Region 1</v>
      </c>
      <c r="B5696" t="str">
        <f t="shared" ca="1" si="353"/>
        <v>Initial HRA Enrollees #</v>
      </c>
      <c r="C5696">
        <f t="shared" ca="1" si="354"/>
        <v>87758666</v>
      </c>
      <c r="D5696" t="str">
        <f t="shared" ca="1" si="355"/>
        <v>Jun</v>
      </c>
    </row>
    <row r="5697" spans="1:4" x14ac:dyDescent="0.2">
      <c r="A5697" t="str">
        <f t="shared" ca="1" si="352"/>
        <v>Region 8</v>
      </c>
      <c r="B5697" t="str">
        <f t="shared" ca="1" si="353"/>
        <v>Initial HRA Completion #</v>
      </c>
      <c r="C5697">
        <f t="shared" ca="1" si="354"/>
        <v>49818818</v>
      </c>
      <c r="D5697" t="str">
        <f t="shared" ca="1" si="355"/>
        <v>Nov</v>
      </c>
    </row>
    <row r="5698" spans="1:4" x14ac:dyDescent="0.2">
      <c r="A5698" t="str">
        <f t="shared" ca="1" si="352"/>
        <v>Region 8</v>
      </c>
      <c r="B5698" t="str">
        <f t="shared" ca="1" si="353"/>
        <v>Annual HRA Enrollees #</v>
      </c>
      <c r="C5698">
        <f t="shared" ca="1" si="354"/>
        <v>25170384</v>
      </c>
      <c r="D5698" t="str">
        <f t="shared" ca="1" si="355"/>
        <v>Mar</v>
      </c>
    </row>
    <row r="5699" spans="1:4" x14ac:dyDescent="0.2">
      <c r="A5699" t="str">
        <f t="shared" ca="1" si="352"/>
        <v>Region 4</v>
      </c>
      <c r="B5699" t="str">
        <f t="shared" ca="1" si="353"/>
        <v>Annual HRA Enrollees #</v>
      </c>
      <c r="C5699">
        <f t="shared" ca="1" si="354"/>
        <v>30338966</v>
      </c>
      <c r="D5699" t="str">
        <f t="shared" ca="1" si="355"/>
        <v>Jul</v>
      </c>
    </row>
    <row r="5700" spans="1:4" x14ac:dyDescent="0.2">
      <c r="A5700" t="str">
        <f t="shared" ca="1" si="352"/>
        <v>Region 4</v>
      </c>
      <c r="B5700" t="str">
        <f t="shared" ca="1" si="353"/>
        <v>Initial HRA Completion #</v>
      </c>
      <c r="C5700">
        <f t="shared" ca="1" si="354"/>
        <v>72040650</v>
      </c>
      <c r="D5700" t="str">
        <f t="shared" ca="1" si="355"/>
        <v>Mar</v>
      </c>
    </row>
    <row r="5701" spans="1:4" x14ac:dyDescent="0.2">
      <c r="A5701" t="str">
        <f t="shared" ca="1" si="352"/>
        <v>Region 1</v>
      </c>
      <c r="B5701" t="str">
        <f t="shared" ca="1" si="353"/>
        <v>Initial HRA Enrollees #</v>
      </c>
      <c r="C5701">
        <f t="shared" ca="1" si="354"/>
        <v>45766081</v>
      </c>
      <c r="D5701" t="str">
        <f t="shared" ca="1" si="355"/>
        <v>Mar</v>
      </c>
    </row>
    <row r="5702" spans="1:4" x14ac:dyDescent="0.2">
      <c r="A5702" t="str">
        <f t="shared" ca="1" si="352"/>
        <v>Region 8</v>
      </c>
      <c r="B5702" t="str">
        <f t="shared" ca="1" si="353"/>
        <v>Annual HRA Completed #</v>
      </c>
      <c r="C5702">
        <f t="shared" ca="1" si="354"/>
        <v>7257836</v>
      </c>
      <c r="D5702" t="str">
        <f t="shared" ca="1" si="355"/>
        <v>Nov</v>
      </c>
    </row>
    <row r="5703" spans="1:4" x14ac:dyDescent="0.2">
      <c r="A5703" t="str">
        <f t="shared" ca="1" si="352"/>
        <v>Region 8</v>
      </c>
      <c r="B5703" t="str">
        <f t="shared" ca="1" si="353"/>
        <v>Initial HRA Completion #</v>
      </c>
      <c r="C5703">
        <f t="shared" ca="1" si="354"/>
        <v>43715790</v>
      </c>
      <c r="D5703" t="str">
        <f t="shared" ca="1" si="355"/>
        <v>Mar</v>
      </c>
    </row>
    <row r="5704" spans="1:4" x14ac:dyDescent="0.2">
      <c r="A5704" t="str">
        <f t="shared" ca="1" si="352"/>
        <v>Region 8</v>
      </c>
      <c r="B5704" t="str">
        <f t="shared" ca="1" si="353"/>
        <v>Annual HRA Completed #</v>
      </c>
      <c r="C5704">
        <f t="shared" ca="1" si="354"/>
        <v>60776324</v>
      </c>
      <c r="D5704" t="str">
        <f t="shared" ca="1" si="355"/>
        <v>Mar</v>
      </c>
    </row>
    <row r="5705" spans="1:4" x14ac:dyDescent="0.2">
      <c r="A5705" t="str">
        <f t="shared" ca="1" si="352"/>
        <v>Region 1</v>
      </c>
      <c r="B5705" t="str">
        <f t="shared" ca="1" si="353"/>
        <v>Initial HRA Completion #</v>
      </c>
      <c r="C5705">
        <f t="shared" ca="1" si="354"/>
        <v>85274355</v>
      </c>
      <c r="D5705" t="str">
        <f t="shared" ca="1" si="355"/>
        <v>Apr</v>
      </c>
    </row>
    <row r="5706" spans="1:4" x14ac:dyDescent="0.2">
      <c r="A5706" t="str">
        <f t="shared" ca="1" si="352"/>
        <v>Region 3</v>
      </c>
      <c r="B5706" t="str">
        <f t="shared" ca="1" si="353"/>
        <v>Initial HRA Enrollees #</v>
      </c>
      <c r="C5706">
        <f t="shared" ca="1" si="354"/>
        <v>67776115</v>
      </c>
      <c r="D5706" t="str">
        <f t="shared" ca="1" si="355"/>
        <v>Jul</v>
      </c>
    </row>
    <row r="5707" spans="1:4" x14ac:dyDescent="0.2">
      <c r="A5707" t="str">
        <f t="shared" ref="A5707:A5770" ca="1" si="356">CHOOSE(RANDBETWEEN(1,8), "Region 1", "Region 2", "Region 3", "Region 4", "Region 5", "Region 6", "Region 7", "Region 8")</f>
        <v>Region 6</v>
      </c>
      <c r="B5707" t="str">
        <f t="shared" ref="B5707:B5770" ca="1" si="357">CHOOSE(RANDBETWEEN(1,4), "Initial HRA Enrollees #", "Initial HRA Completion #", "Annual HRA Enrollees #", "Annual HRA Completed #")</f>
        <v>Annual HRA Completed #</v>
      </c>
      <c r="C5707">
        <f t="shared" ref="C5707:C5770" ca="1" si="358">RANDBETWEEN(1000000,99999999)</f>
        <v>59879452</v>
      </c>
      <c r="D5707" t="str">
        <f t="shared" ref="D5707:D5770" ca="1" si="359">CHOOSE(RANDBETWEEN(1,12), "Jan", "Feb", "Mar", "Apr", "May", "Jun", "Jul", "Aug", "Sep", "Oct", "Nov", "Dec")</f>
        <v>Sep</v>
      </c>
    </row>
    <row r="5708" spans="1:4" x14ac:dyDescent="0.2">
      <c r="A5708" t="str">
        <f t="shared" ca="1" si="356"/>
        <v>Region 4</v>
      </c>
      <c r="B5708" t="str">
        <f t="shared" ca="1" si="357"/>
        <v>Annual HRA Enrollees #</v>
      </c>
      <c r="C5708">
        <f t="shared" ca="1" si="358"/>
        <v>40309193</v>
      </c>
      <c r="D5708" t="str">
        <f t="shared" ca="1" si="359"/>
        <v>Feb</v>
      </c>
    </row>
    <row r="5709" spans="1:4" x14ac:dyDescent="0.2">
      <c r="A5709" t="str">
        <f t="shared" ca="1" si="356"/>
        <v>Region 4</v>
      </c>
      <c r="B5709" t="str">
        <f t="shared" ca="1" si="357"/>
        <v>Initial HRA Completion #</v>
      </c>
      <c r="C5709">
        <f t="shared" ca="1" si="358"/>
        <v>71860055</v>
      </c>
      <c r="D5709" t="str">
        <f t="shared" ca="1" si="359"/>
        <v>Mar</v>
      </c>
    </row>
    <row r="5710" spans="1:4" x14ac:dyDescent="0.2">
      <c r="A5710" t="str">
        <f t="shared" ca="1" si="356"/>
        <v>Region 1</v>
      </c>
      <c r="B5710" t="str">
        <f t="shared" ca="1" si="357"/>
        <v>Initial HRA Enrollees #</v>
      </c>
      <c r="C5710">
        <f t="shared" ca="1" si="358"/>
        <v>47958359</v>
      </c>
      <c r="D5710" t="str">
        <f t="shared" ca="1" si="359"/>
        <v>Dec</v>
      </c>
    </row>
    <row r="5711" spans="1:4" x14ac:dyDescent="0.2">
      <c r="A5711" t="str">
        <f t="shared" ca="1" si="356"/>
        <v>Region 6</v>
      </c>
      <c r="B5711" t="str">
        <f t="shared" ca="1" si="357"/>
        <v>Initial HRA Completion #</v>
      </c>
      <c r="C5711">
        <f t="shared" ca="1" si="358"/>
        <v>15824844</v>
      </c>
      <c r="D5711" t="str">
        <f t="shared" ca="1" si="359"/>
        <v>Oct</v>
      </c>
    </row>
    <row r="5712" spans="1:4" x14ac:dyDescent="0.2">
      <c r="A5712" t="str">
        <f t="shared" ca="1" si="356"/>
        <v>Region 4</v>
      </c>
      <c r="B5712" t="str">
        <f t="shared" ca="1" si="357"/>
        <v>Initial HRA Completion #</v>
      </c>
      <c r="C5712">
        <f t="shared" ca="1" si="358"/>
        <v>41286860</v>
      </c>
      <c r="D5712" t="str">
        <f t="shared" ca="1" si="359"/>
        <v>Apr</v>
      </c>
    </row>
    <row r="5713" spans="1:4" x14ac:dyDescent="0.2">
      <c r="A5713" t="str">
        <f t="shared" ca="1" si="356"/>
        <v>Region 5</v>
      </c>
      <c r="B5713" t="str">
        <f t="shared" ca="1" si="357"/>
        <v>Initial HRA Completion #</v>
      </c>
      <c r="C5713">
        <f t="shared" ca="1" si="358"/>
        <v>25394136</v>
      </c>
      <c r="D5713" t="str">
        <f t="shared" ca="1" si="359"/>
        <v>Aug</v>
      </c>
    </row>
    <row r="5714" spans="1:4" x14ac:dyDescent="0.2">
      <c r="A5714" t="str">
        <f t="shared" ca="1" si="356"/>
        <v>Region 4</v>
      </c>
      <c r="B5714" t="str">
        <f t="shared" ca="1" si="357"/>
        <v>Annual HRA Completed #</v>
      </c>
      <c r="C5714">
        <f t="shared" ca="1" si="358"/>
        <v>90445514</v>
      </c>
      <c r="D5714" t="str">
        <f t="shared" ca="1" si="359"/>
        <v>Jul</v>
      </c>
    </row>
    <row r="5715" spans="1:4" x14ac:dyDescent="0.2">
      <c r="A5715" t="str">
        <f t="shared" ca="1" si="356"/>
        <v>Region 6</v>
      </c>
      <c r="B5715" t="str">
        <f t="shared" ca="1" si="357"/>
        <v>Initial HRA Enrollees #</v>
      </c>
      <c r="C5715">
        <f t="shared" ca="1" si="358"/>
        <v>99686130</v>
      </c>
      <c r="D5715" t="str">
        <f t="shared" ca="1" si="359"/>
        <v>Oct</v>
      </c>
    </row>
    <row r="5716" spans="1:4" x14ac:dyDescent="0.2">
      <c r="A5716" t="str">
        <f t="shared" ca="1" si="356"/>
        <v>Region 6</v>
      </c>
      <c r="B5716" t="str">
        <f t="shared" ca="1" si="357"/>
        <v>Initial HRA Completion #</v>
      </c>
      <c r="C5716">
        <f t="shared" ca="1" si="358"/>
        <v>60828106</v>
      </c>
      <c r="D5716" t="str">
        <f t="shared" ca="1" si="359"/>
        <v>Mar</v>
      </c>
    </row>
    <row r="5717" spans="1:4" x14ac:dyDescent="0.2">
      <c r="A5717" t="str">
        <f t="shared" ca="1" si="356"/>
        <v>Region 8</v>
      </c>
      <c r="B5717" t="str">
        <f t="shared" ca="1" si="357"/>
        <v>Initial HRA Enrollees #</v>
      </c>
      <c r="C5717">
        <f t="shared" ca="1" si="358"/>
        <v>48636927</v>
      </c>
      <c r="D5717" t="str">
        <f t="shared" ca="1" si="359"/>
        <v>Aug</v>
      </c>
    </row>
    <row r="5718" spans="1:4" x14ac:dyDescent="0.2">
      <c r="A5718" t="str">
        <f t="shared" ca="1" si="356"/>
        <v>Region 2</v>
      </c>
      <c r="B5718" t="str">
        <f t="shared" ca="1" si="357"/>
        <v>Annual HRA Completed #</v>
      </c>
      <c r="C5718">
        <f t="shared" ca="1" si="358"/>
        <v>76220683</v>
      </c>
      <c r="D5718" t="str">
        <f t="shared" ca="1" si="359"/>
        <v>May</v>
      </c>
    </row>
    <row r="5719" spans="1:4" x14ac:dyDescent="0.2">
      <c r="A5719" t="str">
        <f t="shared" ca="1" si="356"/>
        <v>Region 2</v>
      </c>
      <c r="B5719" t="str">
        <f t="shared" ca="1" si="357"/>
        <v>Initial HRA Completion #</v>
      </c>
      <c r="C5719">
        <f t="shared" ca="1" si="358"/>
        <v>47381057</v>
      </c>
      <c r="D5719" t="str">
        <f t="shared" ca="1" si="359"/>
        <v>Nov</v>
      </c>
    </row>
    <row r="5720" spans="1:4" x14ac:dyDescent="0.2">
      <c r="A5720" t="str">
        <f t="shared" ca="1" si="356"/>
        <v>Region 2</v>
      </c>
      <c r="B5720" t="str">
        <f t="shared" ca="1" si="357"/>
        <v>Annual HRA Completed #</v>
      </c>
      <c r="C5720">
        <f t="shared" ca="1" si="358"/>
        <v>38566906</v>
      </c>
      <c r="D5720" t="str">
        <f t="shared" ca="1" si="359"/>
        <v>Dec</v>
      </c>
    </row>
    <row r="5721" spans="1:4" x14ac:dyDescent="0.2">
      <c r="A5721" t="str">
        <f t="shared" ca="1" si="356"/>
        <v>Region 3</v>
      </c>
      <c r="B5721" t="str">
        <f t="shared" ca="1" si="357"/>
        <v>Annual HRA Completed #</v>
      </c>
      <c r="C5721">
        <f t="shared" ca="1" si="358"/>
        <v>44798747</v>
      </c>
      <c r="D5721" t="str">
        <f t="shared" ca="1" si="359"/>
        <v>Dec</v>
      </c>
    </row>
    <row r="5722" spans="1:4" x14ac:dyDescent="0.2">
      <c r="A5722" t="str">
        <f t="shared" ca="1" si="356"/>
        <v>Region 6</v>
      </c>
      <c r="B5722" t="str">
        <f t="shared" ca="1" si="357"/>
        <v>Annual HRA Completed #</v>
      </c>
      <c r="C5722">
        <f t="shared" ca="1" si="358"/>
        <v>33836544</v>
      </c>
      <c r="D5722" t="str">
        <f t="shared" ca="1" si="359"/>
        <v>Sep</v>
      </c>
    </row>
    <row r="5723" spans="1:4" x14ac:dyDescent="0.2">
      <c r="A5723" t="str">
        <f t="shared" ca="1" si="356"/>
        <v>Region 1</v>
      </c>
      <c r="B5723" t="str">
        <f t="shared" ca="1" si="357"/>
        <v>Initial HRA Completion #</v>
      </c>
      <c r="C5723">
        <f t="shared" ca="1" si="358"/>
        <v>34241698</v>
      </c>
      <c r="D5723" t="str">
        <f t="shared" ca="1" si="359"/>
        <v>Mar</v>
      </c>
    </row>
    <row r="5724" spans="1:4" x14ac:dyDescent="0.2">
      <c r="A5724" t="str">
        <f t="shared" ca="1" si="356"/>
        <v>Region 2</v>
      </c>
      <c r="B5724" t="str">
        <f t="shared" ca="1" si="357"/>
        <v>Initial HRA Enrollees #</v>
      </c>
      <c r="C5724">
        <f t="shared" ca="1" si="358"/>
        <v>38627793</v>
      </c>
      <c r="D5724" t="str">
        <f t="shared" ca="1" si="359"/>
        <v>Jun</v>
      </c>
    </row>
    <row r="5725" spans="1:4" x14ac:dyDescent="0.2">
      <c r="A5725" t="str">
        <f t="shared" ca="1" si="356"/>
        <v>Region 2</v>
      </c>
      <c r="B5725" t="str">
        <f t="shared" ca="1" si="357"/>
        <v>Annual HRA Enrollees #</v>
      </c>
      <c r="C5725">
        <f t="shared" ca="1" si="358"/>
        <v>98716903</v>
      </c>
      <c r="D5725" t="str">
        <f t="shared" ca="1" si="359"/>
        <v>Jan</v>
      </c>
    </row>
    <row r="5726" spans="1:4" x14ac:dyDescent="0.2">
      <c r="A5726" t="str">
        <f t="shared" ca="1" si="356"/>
        <v>Region 7</v>
      </c>
      <c r="B5726" t="str">
        <f t="shared" ca="1" si="357"/>
        <v>Initial HRA Completion #</v>
      </c>
      <c r="C5726">
        <f t="shared" ca="1" si="358"/>
        <v>32352807</v>
      </c>
      <c r="D5726" t="str">
        <f t="shared" ca="1" si="359"/>
        <v>Aug</v>
      </c>
    </row>
    <row r="5727" spans="1:4" x14ac:dyDescent="0.2">
      <c r="A5727" t="str">
        <f t="shared" ca="1" si="356"/>
        <v>Region 5</v>
      </c>
      <c r="B5727" t="str">
        <f t="shared" ca="1" si="357"/>
        <v>Initial HRA Completion #</v>
      </c>
      <c r="C5727">
        <f t="shared" ca="1" si="358"/>
        <v>49770578</v>
      </c>
      <c r="D5727" t="str">
        <f t="shared" ca="1" si="359"/>
        <v>Jun</v>
      </c>
    </row>
    <row r="5728" spans="1:4" x14ac:dyDescent="0.2">
      <c r="A5728" t="str">
        <f t="shared" ca="1" si="356"/>
        <v>Region 5</v>
      </c>
      <c r="B5728" t="str">
        <f t="shared" ca="1" si="357"/>
        <v>Initial HRA Enrollees #</v>
      </c>
      <c r="C5728">
        <f t="shared" ca="1" si="358"/>
        <v>45667896</v>
      </c>
      <c r="D5728" t="str">
        <f t="shared" ca="1" si="359"/>
        <v>Jul</v>
      </c>
    </row>
    <row r="5729" spans="1:4" x14ac:dyDescent="0.2">
      <c r="A5729" t="str">
        <f t="shared" ca="1" si="356"/>
        <v>Region 3</v>
      </c>
      <c r="B5729" t="str">
        <f t="shared" ca="1" si="357"/>
        <v>Initial HRA Enrollees #</v>
      </c>
      <c r="C5729">
        <f t="shared" ca="1" si="358"/>
        <v>91510784</v>
      </c>
      <c r="D5729" t="str">
        <f t="shared" ca="1" si="359"/>
        <v>Sep</v>
      </c>
    </row>
    <row r="5730" spans="1:4" x14ac:dyDescent="0.2">
      <c r="A5730" t="str">
        <f t="shared" ca="1" si="356"/>
        <v>Region 1</v>
      </c>
      <c r="B5730" t="str">
        <f t="shared" ca="1" si="357"/>
        <v>Annual HRA Enrollees #</v>
      </c>
      <c r="C5730">
        <f t="shared" ca="1" si="358"/>
        <v>37497759</v>
      </c>
      <c r="D5730" t="str">
        <f t="shared" ca="1" si="359"/>
        <v>Apr</v>
      </c>
    </row>
    <row r="5731" spans="1:4" x14ac:dyDescent="0.2">
      <c r="A5731" t="str">
        <f t="shared" ca="1" si="356"/>
        <v>Region 6</v>
      </c>
      <c r="B5731" t="str">
        <f t="shared" ca="1" si="357"/>
        <v>Initial HRA Completion #</v>
      </c>
      <c r="C5731">
        <f t="shared" ca="1" si="358"/>
        <v>81788080</v>
      </c>
      <c r="D5731" t="str">
        <f t="shared" ca="1" si="359"/>
        <v>Apr</v>
      </c>
    </row>
    <row r="5732" spans="1:4" x14ac:dyDescent="0.2">
      <c r="A5732" t="str">
        <f t="shared" ca="1" si="356"/>
        <v>Region 3</v>
      </c>
      <c r="B5732" t="str">
        <f t="shared" ca="1" si="357"/>
        <v>Annual HRA Completed #</v>
      </c>
      <c r="C5732">
        <f t="shared" ca="1" si="358"/>
        <v>6334158</v>
      </c>
      <c r="D5732" t="str">
        <f t="shared" ca="1" si="359"/>
        <v>Apr</v>
      </c>
    </row>
    <row r="5733" spans="1:4" x14ac:dyDescent="0.2">
      <c r="A5733" t="str">
        <f t="shared" ca="1" si="356"/>
        <v>Region 5</v>
      </c>
      <c r="B5733" t="str">
        <f t="shared" ca="1" si="357"/>
        <v>Initial HRA Completion #</v>
      </c>
      <c r="C5733">
        <f t="shared" ca="1" si="358"/>
        <v>88263895</v>
      </c>
      <c r="D5733" t="str">
        <f t="shared" ca="1" si="359"/>
        <v>Jan</v>
      </c>
    </row>
    <row r="5734" spans="1:4" x14ac:dyDescent="0.2">
      <c r="A5734" t="str">
        <f t="shared" ca="1" si="356"/>
        <v>Region 6</v>
      </c>
      <c r="B5734" t="str">
        <f t="shared" ca="1" si="357"/>
        <v>Annual HRA Completed #</v>
      </c>
      <c r="C5734">
        <f t="shared" ca="1" si="358"/>
        <v>59465735</v>
      </c>
      <c r="D5734" t="str">
        <f t="shared" ca="1" si="359"/>
        <v>Apr</v>
      </c>
    </row>
    <row r="5735" spans="1:4" x14ac:dyDescent="0.2">
      <c r="A5735" t="str">
        <f t="shared" ca="1" si="356"/>
        <v>Region 5</v>
      </c>
      <c r="B5735" t="str">
        <f t="shared" ca="1" si="357"/>
        <v>Annual HRA Enrollees #</v>
      </c>
      <c r="C5735">
        <f t="shared" ca="1" si="358"/>
        <v>66111940</v>
      </c>
      <c r="D5735" t="str">
        <f t="shared" ca="1" si="359"/>
        <v>Dec</v>
      </c>
    </row>
    <row r="5736" spans="1:4" x14ac:dyDescent="0.2">
      <c r="A5736" t="str">
        <f t="shared" ca="1" si="356"/>
        <v>Region 2</v>
      </c>
      <c r="B5736" t="str">
        <f t="shared" ca="1" si="357"/>
        <v>Annual HRA Enrollees #</v>
      </c>
      <c r="C5736">
        <f t="shared" ca="1" si="358"/>
        <v>23677601</v>
      </c>
      <c r="D5736" t="str">
        <f t="shared" ca="1" si="359"/>
        <v>Jun</v>
      </c>
    </row>
    <row r="5737" spans="1:4" x14ac:dyDescent="0.2">
      <c r="A5737" t="str">
        <f t="shared" ca="1" si="356"/>
        <v>Region 5</v>
      </c>
      <c r="B5737" t="str">
        <f t="shared" ca="1" si="357"/>
        <v>Annual HRA Completed #</v>
      </c>
      <c r="C5737">
        <f t="shared" ca="1" si="358"/>
        <v>58036263</v>
      </c>
      <c r="D5737" t="str">
        <f t="shared" ca="1" si="359"/>
        <v>Mar</v>
      </c>
    </row>
    <row r="5738" spans="1:4" x14ac:dyDescent="0.2">
      <c r="A5738" t="str">
        <f t="shared" ca="1" si="356"/>
        <v>Region 2</v>
      </c>
      <c r="B5738" t="str">
        <f t="shared" ca="1" si="357"/>
        <v>Annual HRA Enrollees #</v>
      </c>
      <c r="C5738">
        <f t="shared" ca="1" si="358"/>
        <v>58851664</v>
      </c>
      <c r="D5738" t="str">
        <f t="shared" ca="1" si="359"/>
        <v>May</v>
      </c>
    </row>
    <row r="5739" spans="1:4" x14ac:dyDescent="0.2">
      <c r="A5739" t="str">
        <f t="shared" ca="1" si="356"/>
        <v>Region 4</v>
      </c>
      <c r="B5739" t="str">
        <f t="shared" ca="1" si="357"/>
        <v>Initial HRA Enrollees #</v>
      </c>
      <c r="C5739">
        <f t="shared" ca="1" si="358"/>
        <v>18692516</v>
      </c>
      <c r="D5739" t="str">
        <f t="shared" ca="1" si="359"/>
        <v>Nov</v>
      </c>
    </row>
    <row r="5740" spans="1:4" x14ac:dyDescent="0.2">
      <c r="A5740" t="str">
        <f t="shared" ca="1" si="356"/>
        <v>Region 4</v>
      </c>
      <c r="B5740" t="str">
        <f t="shared" ca="1" si="357"/>
        <v>Annual HRA Completed #</v>
      </c>
      <c r="C5740">
        <f t="shared" ca="1" si="358"/>
        <v>47033665</v>
      </c>
      <c r="D5740" t="str">
        <f t="shared" ca="1" si="359"/>
        <v>Feb</v>
      </c>
    </row>
    <row r="5741" spans="1:4" x14ac:dyDescent="0.2">
      <c r="A5741" t="str">
        <f t="shared" ca="1" si="356"/>
        <v>Region 5</v>
      </c>
      <c r="B5741" t="str">
        <f t="shared" ca="1" si="357"/>
        <v>Annual HRA Completed #</v>
      </c>
      <c r="C5741">
        <f t="shared" ca="1" si="358"/>
        <v>69075675</v>
      </c>
      <c r="D5741" t="str">
        <f t="shared" ca="1" si="359"/>
        <v>Jan</v>
      </c>
    </row>
    <row r="5742" spans="1:4" x14ac:dyDescent="0.2">
      <c r="A5742" t="str">
        <f t="shared" ca="1" si="356"/>
        <v>Region 5</v>
      </c>
      <c r="B5742" t="str">
        <f t="shared" ca="1" si="357"/>
        <v>Initial HRA Completion #</v>
      </c>
      <c r="C5742">
        <f t="shared" ca="1" si="358"/>
        <v>24934405</v>
      </c>
      <c r="D5742" t="str">
        <f t="shared" ca="1" si="359"/>
        <v>Jul</v>
      </c>
    </row>
    <row r="5743" spans="1:4" x14ac:dyDescent="0.2">
      <c r="A5743" t="str">
        <f t="shared" ca="1" si="356"/>
        <v>Region 5</v>
      </c>
      <c r="B5743" t="str">
        <f t="shared" ca="1" si="357"/>
        <v>Annual HRA Completed #</v>
      </c>
      <c r="C5743">
        <f t="shared" ca="1" si="358"/>
        <v>98502489</v>
      </c>
      <c r="D5743" t="str">
        <f t="shared" ca="1" si="359"/>
        <v>Sep</v>
      </c>
    </row>
    <row r="5744" spans="1:4" x14ac:dyDescent="0.2">
      <c r="A5744" t="str">
        <f t="shared" ca="1" si="356"/>
        <v>Region 4</v>
      </c>
      <c r="B5744" t="str">
        <f t="shared" ca="1" si="357"/>
        <v>Annual HRA Completed #</v>
      </c>
      <c r="C5744">
        <f t="shared" ca="1" si="358"/>
        <v>17723191</v>
      </c>
      <c r="D5744" t="str">
        <f t="shared" ca="1" si="359"/>
        <v>Feb</v>
      </c>
    </row>
    <row r="5745" spans="1:4" x14ac:dyDescent="0.2">
      <c r="A5745" t="str">
        <f t="shared" ca="1" si="356"/>
        <v>Region 5</v>
      </c>
      <c r="B5745" t="str">
        <f t="shared" ca="1" si="357"/>
        <v>Initial HRA Enrollees #</v>
      </c>
      <c r="C5745">
        <f t="shared" ca="1" si="358"/>
        <v>80531249</v>
      </c>
      <c r="D5745" t="str">
        <f t="shared" ca="1" si="359"/>
        <v>May</v>
      </c>
    </row>
    <row r="5746" spans="1:4" x14ac:dyDescent="0.2">
      <c r="A5746" t="str">
        <f t="shared" ca="1" si="356"/>
        <v>Region 1</v>
      </c>
      <c r="B5746" t="str">
        <f t="shared" ca="1" si="357"/>
        <v>Initial HRA Enrollees #</v>
      </c>
      <c r="C5746">
        <f t="shared" ca="1" si="358"/>
        <v>40929923</v>
      </c>
      <c r="D5746" t="str">
        <f t="shared" ca="1" si="359"/>
        <v>Aug</v>
      </c>
    </row>
    <row r="5747" spans="1:4" x14ac:dyDescent="0.2">
      <c r="A5747" t="str">
        <f t="shared" ca="1" si="356"/>
        <v>Region 8</v>
      </c>
      <c r="B5747" t="str">
        <f t="shared" ca="1" si="357"/>
        <v>Annual HRA Completed #</v>
      </c>
      <c r="C5747">
        <f t="shared" ca="1" si="358"/>
        <v>94189738</v>
      </c>
      <c r="D5747" t="str">
        <f t="shared" ca="1" si="359"/>
        <v>Jun</v>
      </c>
    </row>
    <row r="5748" spans="1:4" x14ac:dyDescent="0.2">
      <c r="A5748" t="str">
        <f t="shared" ca="1" si="356"/>
        <v>Region 8</v>
      </c>
      <c r="B5748" t="str">
        <f t="shared" ca="1" si="357"/>
        <v>Annual HRA Enrollees #</v>
      </c>
      <c r="C5748">
        <f t="shared" ca="1" si="358"/>
        <v>31976595</v>
      </c>
      <c r="D5748" t="str">
        <f t="shared" ca="1" si="359"/>
        <v>Mar</v>
      </c>
    </row>
    <row r="5749" spans="1:4" x14ac:dyDescent="0.2">
      <c r="A5749" t="str">
        <f t="shared" ca="1" si="356"/>
        <v>Region 1</v>
      </c>
      <c r="B5749" t="str">
        <f t="shared" ca="1" si="357"/>
        <v>Initial HRA Enrollees #</v>
      </c>
      <c r="C5749">
        <f t="shared" ca="1" si="358"/>
        <v>87421729</v>
      </c>
      <c r="D5749" t="str">
        <f t="shared" ca="1" si="359"/>
        <v>Dec</v>
      </c>
    </row>
    <row r="5750" spans="1:4" x14ac:dyDescent="0.2">
      <c r="A5750" t="str">
        <f t="shared" ca="1" si="356"/>
        <v>Region 6</v>
      </c>
      <c r="B5750" t="str">
        <f t="shared" ca="1" si="357"/>
        <v>Annual HRA Completed #</v>
      </c>
      <c r="C5750">
        <f t="shared" ca="1" si="358"/>
        <v>40250977</v>
      </c>
      <c r="D5750" t="str">
        <f t="shared" ca="1" si="359"/>
        <v>Jul</v>
      </c>
    </row>
    <row r="5751" spans="1:4" x14ac:dyDescent="0.2">
      <c r="A5751" t="str">
        <f t="shared" ca="1" si="356"/>
        <v>Region 5</v>
      </c>
      <c r="B5751" t="str">
        <f t="shared" ca="1" si="357"/>
        <v>Annual HRA Enrollees #</v>
      </c>
      <c r="C5751">
        <f t="shared" ca="1" si="358"/>
        <v>87851697</v>
      </c>
      <c r="D5751" t="str">
        <f t="shared" ca="1" si="359"/>
        <v>Aug</v>
      </c>
    </row>
    <row r="5752" spans="1:4" x14ac:dyDescent="0.2">
      <c r="A5752" t="str">
        <f t="shared" ca="1" si="356"/>
        <v>Region 1</v>
      </c>
      <c r="B5752" t="str">
        <f t="shared" ca="1" si="357"/>
        <v>Annual HRA Completed #</v>
      </c>
      <c r="C5752">
        <f t="shared" ca="1" si="358"/>
        <v>86433061</v>
      </c>
      <c r="D5752" t="str">
        <f t="shared" ca="1" si="359"/>
        <v>Dec</v>
      </c>
    </row>
    <row r="5753" spans="1:4" x14ac:dyDescent="0.2">
      <c r="A5753" t="str">
        <f t="shared" ca="1" si="356"/>
        <v>Region 2</v>
      </c>
      <c r="B5753" t="str">
        <f t="shared" ca="1" si="357"/>
        <v>Annual HRA Enrollees #</v>
      </c>
      <c r="C5753">
        <f t="shared" ca="1" si="358"/>
        <v>83936160</v>
      </c>
      <c r="D5753" t="str">
        <f t="shared" ca="1" si="359"/>
        <v>Oct</v>
      </c>
    </row>
    <row r="5754" spans="1:4" x14ac:dyDescent="0.2">
      <c r="A5754" t="str">
        <f t="shared" ca="1" si="356"/>
        <v>Region 2</v>
      </c>
      <c r="B5754" t="str">
        <f t="shared" ca="1" si="357"/>
        <v>Initial HRA Enrollees #</v>
      </c>
      <c r="C5754">
        <f t="shared" ca="1" si="358"/>
        <v>28771555</v>
      </c>
      <c r="D5754" t="str">
        <f t="shared" ca="1" si="359"/>
        <v>Jun</v>
      </c>
    </row>
    <row r="5755" spans="1:4" x14ac:dyDescent="0.2">
      <c r="A5755" t="str">
        <f t="shared" ca="1" si="356"/>
        <v>Region 1</v>
      </c>
      <c r="B5755" t="str">
        <f t="shared" ca="1" si="357"/>
        <v>Initial HRA Completion #</v>
      </c>
      <c r="C5755">
        <f t="shared" ca="1" si="358"/>
        <v>71057393</v>
      </c>
      <c r="D5755" t="str">
        <f t="shared" ca="1" si="359"/>
        <v>Apr</v>
      </c>
    </row>
    <row r="5756" spans="1:4" x14ac:dyDescent="0.2">
      <c r="A5756" t="str">
        <f t="shared" ca="1" si="356"/>
        <v>Region 1</v>
      </c>
      <c r="B5756" t="str">
        <f t="shared" ca="1" si="357"/>
        <v>Initial HRA Enrollees #</v>
      </c>
      <c r="C5756">
        <f t="shared" ca="1" si="358"/>
        <v>83591892</v>
      </c>
      <c r="D5756" t="str">
        <f t="shared" ca="1" si="359"/>
        <v>Jul</v>
      </c>
    </row>
    <row r="5757" spans="1:4" x14ac:dyDescent="0.2">
      <c r="A5757" t="str">
        <f t="shared" ca="1" si="356"/>
        <v>Region 1</v>
      </c>
      <c r="B5757" t="str">
        <f t="shared" ca="1" si="357"/>
        <v>Annual HRA Enrollees #</v>
      </c>
      <c r="C5757">
        <f t="shared" ca="1" si="358"/>
        <v>15372483</v>
      </c>
      <c r="D5757" t="str">
        <f t="shared" ca="1" si="359"/>
        <v>Nov</v>
      </c>
    </row>
    <row r="5758" spans="1:4" x14ac:dyDescent="0.2">
      <c r="A5758" t="str">
        <f t="shared" ca="1" si="356"/>
        <v>Region 5</v>
      </c>
      <c r="B5758" t="str">
        <f t="shared" ca="1" si="357"/>
        <v>Annual HRA Enrollees #</v>
      </c>
      <c r="C5758">
        <f t="shared" ca="1" si="358"/>
        <v>98501906</v>
      </c>
      <c r="D5758" t="str">
        <f t="shared" ca="1" si="359"/>
        <v>Sep</v>
      </c>
    </row>
    <row r="5759" spans="1:4" x14ac:dyDescent="0.2">
      <c r="A5759" t="str">
        <f t="shared" ca="1" si="356"/>
        <v>Region 2</v>
      </c>
      <c r="B5759" t="str">
        <f t="shared" ca="1" si="357"/>
        <v>Initial HRA Completion #</v>
      </c>
      <c r="C5759">
        <f t="shared" ca="1" si="358"/>
        <v>54714704</v>
      </c>
      <c r="D5759" t="str">
        <f t="shared" ca="1" si="359"/>
        <v>Jul</v>
      </c>
    </row>
    <row r="5760" spans="1:4" x14ac:dyDescent="0.2">
      <c r="A5760" t="str">
        <f t="shared" ca="1" si="356"/>
        <v>Region 8</v>
      </c>
      <c r="B5760" t="str">
        <f t="shared" ca="1" si="357"/>
        <v>Annual HRA Completed #</v>
      </c>
      <c r="C5760">
        <f t="shared" ca="1" si="358"/>
        <v>64490745</v>
      </c>
      <c r="D5760" t="str">
        <f t="shared" ca="1" si="359"/>
        <v>Apr</v>
      </c>
    </row>
    <row r="5761" spans="1:4" x14ac:dyDescent="0.2">
      <c r="A5761" t="str">
        <f t="shared" ca="1" si="356"/>
        <v>Region 7</v>
      </c>
      <c r="B5761" t="str">
        <f t="shared" ca="1" si="357"/>
        <v>Initial HRA Completion #</v>
      </c>
      <c r="C5761">
        <f t="shared" ca="1" si="358"/>
        <v>15223303</v>
      </c>
      <c r="D5761" t="str">
        <f t="shared" ca="1" si="359"/>
        <v>Apr</v>
      </c>
    </row>
    <row r="5762" spans="1:4" x14ac:dyDescent="0.2">
      <c r="A5762" t="str">
        <f t="shared" ca="1" si="356"/>
        <v>Region 7</v>
      </c>
      <c r="B5762" t="str">
        <f t="shared" ca="1" si="357"/>
        <v>Annual HRA Completed #</v>
      </c>
      <c r="C5762">
        <f t="shared" ca="1" si="358"/>
        <v>41203252</v>
      </c>
      <c r="D5762" t="str">
        <f t="shared" ca="1" si="359"/>
        <v>Feb</v>
      </c>
    </row>
    <row r="5763" spans="1:4" x14ac:dyDescent="0.2">
      <c r="A5763" t="str">
        <f t="shared" ca="1" si="356"/>
        <v>Region 6</v>
      </c>
      <c r="B5763" t="str">
        <f t="shared" ca="1" si="357"/>
        <v>Initial HRA Completion #</v>
      </c>
      <c r="C5763">
        <f t="shared" ca="1" si="358"/>
        <v>17240958</v>
      </c>
      <c r="D5763" t="str">
        <f t="shared" ca="1" si="359"/>
        <v>Jan</v>
      </c>
    </row>
    <row r="5764" spans="1:4" x14ac:dyDescent="0.2">
      <c r="A5764" t="str">
        <f t="shared" ca="1" si="356"/>
        <v>Region 5</v>
      </c>
      <c r="B5764" t="str">
        <f t="shared" ca="1" si="357"/>
        <v>Annual HRA Enrollees #</v>
      </c>
      <c r="C5764">
        <f t="shared" ca="1" si="358"/>
        <v>71872461</v>
      </c>
      <c r="D5764" t="str">
        <f t="shared" ca="1" si="359"/>
        <v>Dec</v>
      </c>
    </row>
    <row r="5765" spans="1:4" x14ac:dyDescent="0.2">
      <c r="A5765" t="str">
        <f t="shared" ca="1" si="356"/>
        <v>Region 2</v>
      </c>
      <c r="B5765" t="str">
        <f t="shared" ca="1" si="357"/>
        <v>Annual HRA Completed #</v>
      </c>
      <c r="C5765">
        <f t="shared" ca="1" si="358"/>
        <v>20765034</v>
      </c>
      <c r="D5765" t="str">
        <f t="shared" ca="1" si="359"/>
        <v>Jun</v>
      </c>
    </row>
    <row r="5766" spans="1:4" x14ac:dyDescent="0.2">
      <c r="A5766" t="str">
        <f t="shared" ca="1" si="356"/>
        <v>Region 8</v>
      </c>
      <c r="B5766" t="str">
        <f t="shared" ca="1" si="357"/>
        <v>Initial HRA Enrollees #</v>
      </c>
      <c r="C5766">
        <f t="shared" ca="1" si="358"/>
        <v>87027399</v>
      </c>
      <c r="D5766" t="str">
        <f t="shared" ca="1" si="359"/>
        <v>Nov</v>
      </c>
    </row>
    <row r="5767" spans="1:4" x14ac:dyDescent="0.2">
      <c r="A5767" t="str">
        <f t="shared" ca="1" si="356"/>
        <v>Region 3</v>
      </c>
      <c r="B5767" t="str">
        <f t="shared" ca="1" si="357"/>
        <v>Annual HRA Completed #</v>
      </c>
      <c r="C5767">
        <f t="shared" ca="1" si="358"/>
        <v>52496146</v>
      </c>
      <c r="D5767" t="str">
        <f t="shared" ca="1" si="359"/>
        <v>Mar</v>
      </c>
    </row>
    <row r="5768" spans="1:4" x14ac:dyDescent="0.2">
      <c r="A5768" t="str">
        <f t="shared" ca="1" si="356"/>
        <v>Region 5</v>
      </c>
      <c r="B5768" t="str">
        <f t="shared" ca="1" si="357"/>
        <v>Annual HRA Completed #</v>
      </c>
      <c r="C5768">
        <f t="shared" ca="1" si="358"/>
        <v>30813996</v>
      </c>
      <c r="D5768" t="str">
        <f t="shared" ca="1" si="359"/>
        <v>Aug</v>
      </c>
    </row>
    <row r="5769" spans="1:4" x14ac:dyDescent="0.2">
      <c r="A5769" t="str">
        <f t="shared" ca="1" si="356"/>
        <v>Region 1</v>
      </c>
      <c r="B5769" t="str">
        <f t="shared" ca="1" si="357"/>
        <v>Annual HRA Enrollees #</v>
      </c>
      <c r="C5769">
        <f t="shared" ca="1" si="358"/>
        <v>3245535</v>
      </c>
      <c r="D5769" t="str">
        <f t="shared" ca="1" si="359"/>
        <v>Feb</v>
      </c>
    </row>
    <row r="5770" spans="1:4" x14ac:dyDescent="0.2">
      <c r="A5770" t="str">
        <f t="shared" ca="1" si="356"/>
        <v>Region 3</v>
      </c>
      <c r="B5770" t="str">
        <f t="shared" ca="1" si="357"/>
        <v>Initial HRA Enrollees #</v>
      </c>
      <c r="C5770">
        <f t="shared" ca="1" si="358"/>
        <v>3463290</v>
      </c>
      <c r="D5770" t="str">
        <f t="shared" ca="1" si="359"/>
        <v>Feb</v>
      </c>
    </row>
    <row r="5771" spans="1:4" x14ac:dyDescent="0.2">
      <c r="A5771" t="str">
        <f t="shared" ref="A5771:A5834" ca="1" si="360">CHOOSE(RANDBETWEEN(1,8), "Region 1", "Region 2", "Region 3", "Region 4", "Region 5", "Region 6", "Region 7", "Region 8")</f>
        <v>Region 7</v>
      </c>
      <c r="B5771" t="str">
        <f t="shared" ref="B5771:B5834" ca="1" si="361">CHOOSE(RANDBETWEEN(1,4), "Initial HRA Enrollees #", "Initial HRA Completion #", "Annual HRA Enrollees #", "Annual HRA Completed #")</f>
        <v>Initial HRA Enrollees #</v>
      </c>
      <c r="C5771">
        <f t="shared" ref="C5771:C5834" ca="1" si="362">RANDBETWEEN(1000000,99999999)</f>
        <v>19288623</v>
      </c>
      <c r="D5771" t="str">
        <f t="shared" ref="D5771:D5834" ca="1" si="363">CHOOSE(RANDBETWEEN(1,12), "Jan", "Feb", "Mar", "Apr", "May", "Jun", "Jul", "Aug", "Sep", "Oct", "Nov", "Dec")</f>
        <v>Jul</v>
      </c>
    </row>
    <row r="5772" spans="1:4" x14ac:dyDescent="0.2">
      <c r="A5772" t="str">
        <f t="shared" ca="1" si="360"/>
        <v>Region 6</v>
      </c>
      <c r="B5772" t="str">
        <f t="shared" ca="1" si="361"/>
        <v>Annual HRA Completed #</v>
      </c>
      <c r="C5772">
        <f t="shared" ca="1" si="362"/>
        <v>3638364</v>
      </c>
      <c r="D5772" t="str">
        <f t="shared" ca="1" si="363"/>
        <v>May</v>
      </c>
    </row>
    <row r="5773" spans="1:4" x14ac:dyDescent="0.2">
      <c r="A5773" t="str">
        <f t="shared" ca="1" si="360"/>
        <v>Region 6</v>
      </c>
      <c r="B5773" t="str">
        <f t="shared" ca="1" si="361"/>
        <v>Annual HRA Enrollees #</v>
      </c>
      <c r="C5773">
        <f t="shared" ca="1" si="362"/>
        <v>99376164</v>
      </c>
      <c r="D5773" t="str">
        <f t="shared" ca="1" si="363"/>
        <v>Mar</v>
      </c>
    </row>
    <row r="5774" spans="1:4" x14ac:dyDescent="0.2">
      <c r="A5774" t="str">
        <f t="shared" ca="1" si="360"/>
        <v>Region 6</v>
      </c>
      <c r="B5774" t="str">
        <f t="shared" ca="1" si="361"/>
        <v>Initial HRA Enrollees #</v>
      </c>
      <c r="C5774">
        <f t="shared" ca="1" si="362"/>
        <v>86459016</v>
      </c>
      <c r="D5774" t="str">
        <f t="shared" ca="1" si="363"/>
        <v>Sep</v>
      </c>
    </row>
    <row r="5775" spans="1:4" x14ac:dyDescent="0.2">
      <c r="A5775" t="str">
        <f t="shared" ca="1" si="360"/>
        <v>Region 1</v>
      </c>
      <c r="B5775" t="str">
        <f t="shared" ca="1" si="361"/>
        <v>Initial HRA Enrollees #</v>
      </c>
      <c r="C5775">
        <f t="shared" ca="1" si="362"/>
        <v>37324470</v>
      </c>
      <c r="D5775" t="str">
        <f t="shared" ca="1" si="363"/>
        <v>Apr</v>
      </c>
    </row>
    <row r="5776" spans="1:4" x14ac:dyDescent="0.2">
      <c r="A5776" t="str">
        <f t="shared" ca="1" si="360"/>
        <v>Region 8</v>
      </c>
      <c r="B5776" t="str">
        <f t="shared" ca="1" si="361"/>
        <v>Initial HRA Completion #</v>
      </c>
      <c r="C5776">
        <f t="shared" ca="1" si="362"/>
        <v>4756712</v>
      </c>
      <c r="D5776" t="str">
        <f t="shared" ca="1" si="363"/>
        <v>Feb</v>
      </c>
    </row>
    <row r="5777" spans="1:4" x14ac:dyDescent="0.2">
      <c r="A5777" t="str">
        <f t="shared" ca="1" si="360"/>
        <v>Region 4</v>
      </c>
      <c r="B5777" t="str">
        <f t="shared" ca="1" si="361"/>
        <v>Annual HRA Enrollees #</v>
      </c>
      <c r="C5777">
        <f t="shared" ca="1" si="362"/>
        <v>16128760</v>
      </c>
      <c r="D5777" t="str">
        <f t="shared" ca="1" si="363"/>
        <v>Aug</v>
      </c>
    </row>
    <row r="5778" spans="1:4" x14ac:dyDescent="0.2">
      <c r="A5778" t="str">
        <f t="shared" ca="1" si="360"/>
        <v>Region 6</v>
      </c>
      <c r="B5778" t="str">
        <f t="shared" ca="1" si="361"/>
        <v>Annual HRA Enrollees #</v>
      </c>
      <c r="C5778">
        <f t="shared" ca="1" si="362"/>
        <v>36759925</v>
      </c>
      <c r="D5778" t="str">
        <f t="shared" ca="1" si="363"/>
        <v>Dec</v>
      </c>
    </row>
    <row r="5779" spans="1:4" x14ac:dyDescent="0.2">
      <c r="A5779" t="str">
        <f t="shared" ca="1" si="360"/>
        <v>Region 8</v>
      </c>
      <c r="B5779" t="str">
        <f t="shared" ca="1" si="361"/>
        <v>Initial HRA Enrollees #</v>
      </c>
      <c r="C5779">
        <f t="shared" ca="1" si="362"/>
        <v>55642736</v>
      </c>
      <c r="D5779" t="str">
        <f t="shared" ca="1" si="363"/>
        <v>Jun</v>
      </c>
    </row>
    <row r="5780" spans="1:4" x14ac:dyDescent="0.2">
      <c r="A5780" t="str">
        <f t="shared" ca="1" si="360"/>
        <v>Region 2</v>
      </c>
      <c r="B5780" t="str">
        <f t="shared" ca="1" si="361"/>
        <v>Annual HRA Enrollees #</v>
      </c>
      <c r="C5780">
        <f t="shared" ca="1" si="362"/>
        <v>91227781</v>
      </c>
      <c r="D5780" t="str">
        <f t="shared" ca="1" si="363"/>
        <v>Sep</v>
      </c>
    </row>
    <row r="5781" spans="1:4" x14ac:dyDescent="0.2">
      <c r="A5781" t="str">
        <f t="shared" ca="1" si="360"/>
        <v>Region 2</v>
      </c>
      <c r="B5781" t="str">
        <f t="shared" ca="1" si="361"/>
        <v>Annual HRA Completed #</v>
      </c>
      <c r="C5781">
        <f t="shared" ca="1" si="362"/>
        <v>95724191</v>
      </c>
      <c r="D5781" t="str">
        <f t="shared" ca="1" si="363"/>
        <v>Jan</v>
      </c>
    </row>
    <row r="5782" spans="1:4" x14ac:dyDescent="0.2">
      <c r="A5782" t="str">
        <f t="shared" ca="1" si="360"/>
        <v>Region 1</v>
      </c>
      <c r="B5782" t="str">
        <f t="shared" ca="1" si="361"/>
        <v>Annual HRA Completed #</v>
      </c>
      <c r="C5782">
        <f t="shared" ca="1" si="362"/>
        <v>68907743</v>
      </c>
      <c r="D5782" t="str">
        <f t="shared" ca="1" si="363"/>
        <v>May</v>
      </c>
    </row>
    <row r="5783" spans="1:4" x14ac:dyDescent="0.2">
      <c r="A5783" t="str">
        <f t="shared" ca="1" si="360"/>
        <v>Region 1</v>
      </c>
      <c r="B5783" t="str">
        <f t="shared" ca="1" si="361"/>
        <v>Annual HRA Enrollees #</v>
      </c>
      <c r="C5783">
        <f t="shared" ca="1" si="362"/>
        <v>25626651</v>
      </c>
      <c r="D5783" t="str">
        <f t="shared" ca="1" si="363"/>
        <v>May</v>
      </c>
    </row>
    <row r="5784" spans="1:4" x14ac:dyDescent="0.2">
      <c r="A5784" t="str">
        <f t="shared" ca="1" si="360"/>
        <v>Region 6</v>
      </c>
      <c r="B5784" t="str">
        <f t="shared" ca="1" si="361"/>
        <v>Annual HRA Enrollees #</v>
      </c>
      <c r="C5784">
        <f t="shared" ca="1" si="362"/>
        <v>21570418</v>
      </c>
      <c r="D5784" t="str">
        <f t="shared" ca="1" si="363"/>
        <v>Apr</v>
      </c>
    </row>
    <row r="5785" spans="1:4" x14ac:dyDescent="0.2">
      <c r="A5785" t="str">
        <f t="shared" ca="1" si="360"/>
        <v>Region 8</v>
      </c>
      <c r="B5785" t="str">
        <f t="shared" ca="1" si="361"/>
        <v>Initial HRA Enrollees #</v>
      </c>
      <c r="C5785">
        <f t="shared" ca="1" si="362"/>
        <v>96175727</v>
      </c>
      <c r="D5785" t="str">
        <f t="shared" ca="1" si="363"/>
        <v>Nov</v>
      </c>
    </row>
    <row r="5786" spans="1:4" x14ac:dyDescent="0.2">
      <c r="A5786" t="str">
        <f t="shared" ca="1" si="360"/>
        <v>Region 7</v>
      </c>
      <c r="B5786" t="str">
        <f t="shared" ca="1" si="361"/>
        <v>Initial HRA Enrollees #</v>
      </c>
      <c r="C5786">
        <f t="shared" ca="1" si="362"/>
        <v>14981318</v>
      </c>
      <c r="D5786" t="str">
        <f t="shared" ca="1" si="363"/>
        <v>May</v>
      </c>
    </row>
    <row r="5787" spans="1:4" x14ac:dyDescent="0.2">
      <c r="A5787" t="str">
        <f t="shared" ca="1" si="360"/>
        <v>Region 8</v>
      </c>
      <c r="B5787" t="str">
        <f t="shared" ca="1" si="361"/>
        <v>Initial HRA Completion #</v>
      </c>
      <c r="C5787">
        <f t="shared" ca="1" si="362"/>
        <v>18524805</v>
      </c>
      <c r="D5787" t="str">
        <f t="shared" ca="1" si="363"/>
        <v>Aug</v>
      </c>
    </row>
    <row r="5788" spans="1:4" x14ac:dyDescent="0.2">
      <c r="A5788" t="str">
        <f t="shared" ca="1" si="360"/>
        <v>Region 2</v>
      </c>
      <c r="B5788" t="str">
        <f t="shared" ca="1" si="361"/>
        <v>Initial HRA Completion #</v>
      </c>
      <c r="C5788">
        <f t="shared" ca="1" si="362"/>
        <v>7758934</v>
      </c>
      <c r="D5788" t="str">
        <f t="shared" ca="1" si="363"/>
        <v>Dec</v>
      </c>
    </row>
    <row r="5789" spans="1:4" x14ac:dyDescent="0.2">
      <c r="A5789" t="str">
        <f t="shared" ca="1" si="360"/>
        <v>Region 4</v>
      </c>
      <c r="B5789" t="str">
        <f t="shared" ca="1" si="361"/>
        <v>Annual HRA Completed #</v>
      </c>
      <c r="C5789">
        <f t="shared" ca="1" si="362"/>
        <v>30950156</v>
      </c>
      <c r="D5789" t="str">
        <f t="shared" ca="1" si="363"/>
        <v>Jan</v>
      </c>
    </row>
    <row r="5790" spans="1:4" x14ac:dyDescent="0.2">
      <c r="A5790" t="str">
        <f t="shared" ca="1" si="360"/>
        <v>Region 1</v>
      </c>
      <c r="B5790" t="str">
        <f t="shared" ca="1" si="361"/>
        <v>Initial HRA Completion #</v>
      </c>
      <c r="C5790">
        <f t="shared" ca="1" si="362"/>
        <v>72715656</v>
      </c>
      <c r="D5790" t="str">
        <f t="shared" ca="1" si="363"/>
        <v>Dec</v>
      </c>
    </row>
    <row r="5791" spans="1:4" x14ac:dyDescent="0.2">
      <c r="A5791" t="str">
        <f t="shared" ca="1" si="360"/>
        <v>Region 8</v>
      </c>
      <c r="B5791" t="str">
        <f t="shared" ca="1" si="361"/>
        <v>Initial HRA Enrollees #</v>
      </c>
      <c r="C5791">
        <f t="shared" ca="1" si="362"/>
        <v>58482233</v>
      </c>
      <c r="D5791" t="str">
        <f t="shared" ca="1" si="363"/>
        <v>Feb</v>
      </c>
    </row>
    <row r="5792" spans="1:4" x14ac:dyDescent="0.2">
      <c r="A5792" t="str">
        <f t="shared" ca="1" si="360"/>
        <v>Region 6</v>
      </c>
      <c r="B5792" t="str">
        <f t="shared" ca="1" si="361"/>
        <v>Initial HRA Enrollees #</v>
      </c>
      <c r="C5792">
        <f t="shared" ca="1" si="362"/>
        <v>65771517</v>
      </c>
      <c r="D5792" t="str">
        <f t="shared" ca="1" si="363"/>
        <v>Jul</v>
      </c>
    </row>
    <row r="5793" spans="1:4" x14ac:dyDescent="0.2">
      <c r="A5793" t="str">
        <f t="shared" ca="1" si="360"/>
        <v>Region 5</v>
      </c>
      <c r="B5793" t="str">
        <f t="shared" ca="1" si="361"/>
        <v>Initial HRA Enrollees #</v>
      </c>
      <c r="C5793">
        <f t="shared" ca="1" si="362"/>
        <v>71972019</v>
      </c>
      <c r="D5793" t="str">
        <f t="shared" ca="1" si="363"/>
        <v>Feb</v>
      </c>
    </row>
    <row r="5794" spans="1:4" x14ac:dyDescent="0.2">
      <c r="A5794" t="str">
        <f t="shared" ca="1" si="360"/>
        <v>Region 2</v>
      </c>
      <c r="B5794" t="str">
        <f t="shared" ca="1" si="361"/>
        <v>Annual HRA Completed #</v>
      </c>
      <c r="C5794">
        <f t="shared" ca="1" si="362"/>
        <v>18400668</v>
      </c>
      <c r="D5794" t="str">
        <f t="shared" ca="1" si="363"/>
        <v>Dec</v>
      </c>
    </row>
    <row r="5795" spans="1:4" x14ac:dyDescent="0.2">
      <c r="A5795" t="str">
        <f t="shared" ca="1" si="360"/>
        <v>Region 6</v>
      </c>
      <c r="B5795" t="str">
        <f t="shared" ca="1" si="361"/>
        <v>Annual HRA Completed #</v>
      </c>
      <c r="C5795">
        <f t="shared" ca="1" si="362"/>
        <v>6379908</v>
      </c>
      <c r="D5795" t="str">
        <f t="shared" ca="1" si="363"/>
        <v>Nov</v>
      </c>
    </row>
    <row r="5796" spans="1:4" x14ac:dyDescent="0.2">
      <c r="A5796" t="str">
        <f t="shared" ca="1" si="360"/>
        <v>Region 7</v>
      </c>
      <c r="B5796" t="str">
        <f t="shared" ca="1" si="361"/>
        <v>Initial HRA Completion #</v>
      </c>
      <c r="C5796">
        <f t="shared" ca="1" si="362"/>
        <v>89959277</v>
      </c>
      <c r="D5796" t="str">
        <f t="shared" ca="1" si="363"/>
        <v>Jun</v>
      </c>
    </row>
    <row r="5797" spans="1:4" x14ac:dyDescent="0.2">
      <c r="A5797" t="str">
        <f t="shared" ca="1" si="360"/>
        <v>Region 1</v>
      </c>
      <c r="B5797" t="str">
        <f t="shared" ca="1" si="361"/>
        <v>Annual HRA Completed #</v>
      </c>
      <c r="C5797">
        <f t="shared" ca="1" si="362"/>
        <v>14779033</v>
      </c>
      <c r="D5797" t="str">
        <f t="shared" ca="1" si="363"/>
        <v>May</v>
      </c>
    </row>
    <row r="5798" spans="1:4" x14ac:dyDescent="0.2">
      <c r="A5798" t="str">
        <f t="shared" ca="1" si="360"/>
        <v>Region 7</v>
      </c>
      <c r="B5798" t="str">
        <f t="shared" ca="1" si="361"/>
        <v>Annual HRA Completed #</v>
      </c>
      <c r="C5798">
        <f t="shared" ca="1" si="362"/>
        <v>70977935</v>
      </c>
      <c r="D5798" t="str">
        <f t="shared" ca="1" si="363"/>
        <v>Oct</v>
      </c>
    </row>
    <row r="5799" spans="1:4" x14ac:dyDescent="0.2">
      <c r="A5799" t="str">
        <f t="shared" ca="1" si="360"/>
        <v>Region 2</v>
      </c>
      <c r="B5799" t="str">
        <f t="shared" ca="1" si="361"/>
        <v>Annual HRA Completed #</v>
      </c>
      <c r="C5799">
        <f t="shared" ca="1" si="362"/>
        <v>79786613</v>
      </c>
      <c r="D5799" t="str">
        <f t="shared" ca="1" si="363"/>
        <v>Apr</v>
      </c>
    </row>
    <row r="5800" spans="1:4" x14ac:dyDescent="0.2">
      <c r="A5800" t="str">
        <f t="shared" ca="1" si="360"/>
        <v>Region 8</v>
      </c>
      <c r="B5800" t="str">
        <f t="shared" ca="1" si="361"/>
        <v>Annual HRA Completed #</v>
      </c>
      <c r="C5800">
        <f t="shared" ca="1" si="362"/>
        <v>26406156</v>
      </c>
      <c r="D5800" t="str">
        <f t="shared" ca="1" si="363"/>
        <v>Jan</v>
      </c>
    </row>
    <row r="5801" spans="1:4" x14ac:dyDescent="0.2">
      <c r="A5801" t="str">
        <f t="shared" ca="1" si="360"/>
        <v>Region 7</v>
      </c>
      <c r="B5801" t="str">
        <f t="shared" ca="1" si="361"/>
        <v>Initial HRA Enrollees #</v>
      </c>
      <c r="C5801">
        <f t="shared" ca="1" si="362"/>
        <v>49373152</v>
      </c>
      <c r="D5801" t="str">
        <f t="shared" ca="1" si="363"/>
        <v>Jul</v>
      </c>
    </row>
    <row r="5802" spans="1:4" x14ac:dyDescent="0.2">
      <c r="A5802" t="str">
        <f t="shared" ca="1" si="360"/>
        <v>Region 2</v>
      </c>
      <c r="B5802" t="str">
        <f t="shared" ca="1" si="361"/>
        <v>Initial HRA Completion #</v>
      </c>
      <c r="C5802">
        <f t="shared" ca="1" si="362"/>
        <v>15514256</v>
      </c>
      <c r="D5802" t="str">
        <f t="shared" ca="1" si="363"/>
        <v>Jul</v>
      </c>
    </row>
    <row r="5803" spans="1:4" x14ac:dyDescent="0.2">
      <c r="A5803" t="str">
        <f t="shared" ca="1" si="360"/>
        <v>Region 7</v>
      </c>
      <c r="B5803" t="str">
        <f t="shared" ca="1" si="361"/>
        <v>Initial HRA Enrollees #</v>
      </c>
      <c r="C5803">
        <f t="shared" ca="1" si="362"/>
        <v>10266569</v>
      </c>
      <c r="D5803" t="str">
        <f t="shared" ca="1" si="363"/>
        <v>Jan</v>
      </c>
    </row>
    <row r="5804" spans="1:4" x14ac:dyDescent="0.2">
      <c r="A5804" t="str">
        <f t="shared" ca="1" si="360"/>
        <v>Region 1</v>
      </c>
      <c r="B5804" t="str">
        <f t="shared" ca="1" si="361"/>
        <v>Initial HRA Enrollees #</v>
      </c>
      <c r="C5804">
        <f t="shared" ca="1" si="362"/>
        <v>4260199</v>
      </c>
      <c r="D5804" t="str">
        <f t="shared" ca="1" si="363"/>
        <v>Apr</v>
      </c>
    </row>
    <row r="5805" spans="1:4" x14ac:dyDescent="0.2">
      <c r="A5805" t="str">
        <f t="shared" ca="1" si="360"/>
        <v>Region 4</v>
      </c>
      <c r="B5805" t="str">
        <f t="shared" ca="1" si="361"/>
        <v>Initial HRA Completion #</v>
      </c>
      <c r="C5805">
        <f t="shared" ca="1" si="362"/>
        <v>85036356</v>
      </c>
      <c r="D5805" t="str">
        <f t="shared" ca="1" si="363"/>
        <v>Feb</v>
      </c>
    </row>
    <row r="5806" spans="1:4" x14ac:dyDescent="0.2">
      <c r="A5806" t="str">
        <f t="shared" ca="1" si="360"/>
        <v>Region 4</v>
      </c>
      <c r="B5806" t="str">
        <f t="shared" ca="1" si="361"/>
        <v>Initial HRA Enrollees #</v>
      </c>
      <c r="C5806">
        <f t="shared" ca="1" si="362"/>
        <v>34933542</v>
      </c>
      <c r="D5806" t="str">
        <f t="shared" ca="1" si="363"/>
        <v>Mar</v>
      </c>
    </row>
    <row r="5807" spans="1:4" x14ac:dyDescent="0.2">
      <c r="A5807" t="str">
        <f t="shared" ca="1" si="360"/>
        <v>Region 4</v>
      </c>
      <c r="B5807" t="str">
        <f t="shared" ca="1" si="361"/>
        <v>Initial HRA Completion #</v>
      </c>
      <c r="C5807">
        <f t="shared" ca="1" si="362"/>
        <v>26874018</v>
      </c>
      <c r="D5807" t="str">
        <f t="shared" ca="1" si="363"/>
        <v>Dec</v>
      </c>
    </row>
    <row r="5808" spans="1:4" x14ac:dyDescent="0.2">
      <c r="A5808" t="str">
        <f t="shared" ca="1" si="360"/>
        <v>Region 1</v>
      </c>
      <c r="B5808" t="str">
        <f t="shared" ca="1" si="361"/>
        <v>Initial HRA Enrollees #</v>
      </c>
      <c r="C5808">
        <f t="shared" ca="1" si="362"/>
        <v>77409573</v>
      </c>
      <c r="D5808" t="str">
        <f t="shared" ca="1" si="363"/>
        <v>Jul</v>
      </c>
    </row>
    <row r="5809" spans="1:4" x14ac:dyDescent="0.2">
      <c r="A5809" t="str">
        <f t="shared" ca="1" si="360"/>
        <v>Region 3</v>
      </c>
      <c r="B5809" t="str">
        <f t="shared" ca="1" si="361"/>
        <v>Initial HRA Completion #</v>
      </c>
      <c r="C5809">
        <f t="shared" ca="1" si="362"/>
        <v>31823816</v>
      </c>
      <c r="D5809" t="str">
        <f t="shared" ca="1" si="363"/>
        <v>Jun</v>
      </c>
    </row>
    <row r="5810" spans="1:4" x14ac:dyDescent="0.2">
      <c r="A5810" t="str">
        <f t="shared" ca="1" si="360"/>
        <v>Region 2</v>
      </c>
      <c r="B5810" t="str">
        <f t="shared" ca="1" si="361"/>
        <v>Initial HRA Completion #</v>
      </c>
      <c r="C5810">
        <f t="shared" ca="1" si="362"/>
        <v>52624388</v>
      </c>
      <c r="D5810" t="str">
        <f t="shared" ca="1" si="363"/>
        <v>Feb</v>
      </c>
    </row>
    <row r="5811" spans="1:4" x14ac:dyDescent="0.2">
      <c r="A5811" t="str">
        <f t="shared" ca="1" si="360"/>
        <v>Region 7</v>
      </c>
      <c r="B5811" t="str">
        <f t="shared" ca="1" si="361"/>
        <v>Annual HRA Enrollees #</v>
      </c>
      <c r="C5811">
        <f t="shared" ca="1" si="362"/>
        <v>2359909</v>
      </c>
      <c r="D5811" t="str">
        <f t="shared" ca="1" si="363"/>
        <v>Jan</v>
      </c>
    </row>
    <row r="5812" spans="1:4" x14ac:dyDescent="0.2">
      <c r="A5812" t="str">
        <f t="shared" ca="1" si="360"/>
        <v>Region 1</v>
      </c>
      <c r="B5812" t="str">
        <f t="shared" ca="1" si="361"/>
        <v>Annual HRA Completed #</v>
      </c>
      <c r="C5812">
        <f t="shared" ca="1" si="362"/>
        <v>94103760</v>
      </c>
      <c r="D5812" t="str">
        <f t="shared" ca="1" si="363"/>
        <v>Dec</v>
      </c>
    </row>
    <row r="5813" spans="1:4" x14ac:dyDescent="0.2">
      <c r="A5813" t="str">
        <f t="shared" ca="1" si="360"/>
        <v>Region 4</v>
      </c>
      <c r="B5813" t="str">
        <f t="shared" ca="1" si="361"/>
        <v>Annual HRA Completed #</v>
      </c>
      <c r="C5813">
        <f t="shared" ca="1" si="362"/>
        <v>57194376</v>
      </c>
      <c r="D5813" t="str">
        <f t="shared" ca="1" si="363"/>
        <v>Feb</v>
      </c>
    </row>
    <row r="5814" spans="1:4" x14ac:dyDescent="0.2">
      <c r="A5814" t="str">
        <f t="shared" ca="1" si="360"/>
        <v>Region 3</v>
      </c>
      <c r="B5814" t="str">
        <f t="shared" ca="1" si="361"/>
        <v>Annual HRA Enrollees #</v>
      </c>
      <c r="C5814">
        <f t="shared" ca="1" si="362"/>
        <v>8751221</v>
      </c>
      <c r="D5814" t="str">
        <f t="shared" ca="1" si="363"/>
        <v>Oct</v>
      </c>
    </row>
    <row r="5815" spans="1:4" x14ac:dyDescent="0.2">
      <c r="A5815" t="str">
        <f t="shared" ca="1" si="360"/>
        <v>Region 6</v>
      </c>
      <c r="B5815" t="str">
        <f t="shared" ca="1" si="361"/>
        <v>Annual HRA Enrollees #</v>
      </c>
      <c r="C5815">
        <f t="shared" ca="1" si="362"/>
        <v>85301460</v>
      </c>
      <c r="D5815" t="str">
        <f t="shared" ca="1" si="363"/>
        <v>May</v>
      </c>
    </row>
    <row r="5816" spans="1:4" x14ac:dyDescent="0.2">
      <c r="A5816" t="str">
        <f t="shared" ca="1" si="360"/>
        <v>Region 2</v>
      </c>
      <c r="B5816" t="str">
        <f t="shared" ca="1" si="361"/>
        <v>Initial HRA Enrollees #</v>
      </c>
      <c r="C5816">
        <f t="shared" ca="1" si="362"/>
        <v>61035703</v>
      </c>
      <c r="D5816" t="str">
        <f t="shared" ca="1" si="363"/>
        <v>Sep</v>
      </c>
    </row>
    <row r="5817" spans="1:4" x14ac:dyDescent="0.2">
      <c r="A5817" t="str">
        <f t="shared" ca="1" si="360"/>
        <v>Region 7</v>
      </c>
      <c r="B5817" t="str">
        <f t="shared" ca="1" si="361"/>
        <v>Annual HRA Completed #</v>
      </c>
      <c r="C5817">
        <f t="shared" ca="1" si="362"/>
        <v>8608358</v>
      </c>
      <c r="D5817" t="str">
        <f t="shared" ca="1" si="363"/>
        <v>Apr</v>
      </c>
    </row>
    <row r="5818" spans="1:4" x14ac:dyDescent="0.2">
      <c r="A5818" t="str">
        <f t="shared" ca="1" si="360"/>
        <v>Region 2</v>
      </c>
      <c r="B5818" t="str">
        <f t="shared" ca="1" si="361"/>
        <v>Annual HRA Enrollees #</v>
      </c>
      <c r="C5818">
        <f t="shared" ca="1" si="362"/>
        <v>59623927</v>
      </c>
      <c r="D5818" t="str">
        <f t="shared" ca="1" si="363"/>
        <v>Oct</v>
      </c>
    </row>
    <row r="5819" spans="1:4" x14ac:dyDescent="0.2">
      <c r="A5819" t="str">
        <f t="shared" ca="1" si="360"/>
        <v>Region 1</v>
      </c>
      <c r="B5819" t="str">
        <f t="shared" ca="1" si="361"/>
        <v>Initial HRA Completion #</v>
      </c>
      <c r="C5819">
        <f t="shared" ca="1" si="362"/>
        <v>68196011</v>
      </c>
      <c r="D5819" t="str">
        <f t="shared" ca="1" si="363"/>
        <v>Jan</v>
      </c>
    </row>
    <row r="5820" spans="1:4" x14ac:dyDescent="0.2">
      <c r="A5820" t="str">
        <f t="shared" ca="1" si="360"/>
        <v>Region 1</v>
      </c>
      <c r="B5820" t="str">
        <f t="shared" ca="1" si="361"/>
        <v>Annual HRA Enrollees #</v>
      </c>
      <c r="C5820">
        <f t="shared" ca="1" si="362"/>
        <v>81029081</v>
      </c>
      <c r="D5820" t="str">
        <f t="shared" ca="1" si="363"/>
        <v>Apr</v>
      </c>
    </row>
    <row r="5821" spans="1:4" x14ac:dyDescent="0.2">
      <c r="A5821" t="str">
        <f t="shared" ca="1" si="360"/>
        <v>Region 4</v>
      </c>
      <c r="B5821" t="str">
        <f t="shared" ca="1" si="361"/>
        <v>Initial HRA Enrollees #</v>
      </c>
      <c r="C5821">
        <f t="shared" ca="1" si="362"/>
        <v>47717685</v>
      </c>
      <c r="D5821" t="str">
        <f t="shared" ca="1" si="363"/>
        <v>Mar</v>
      </c>
    </row>
    <row r="5822" spans="1:4" x14ac:dyDescent="0.2">
      <c r="A5822" t="str">
        <f t="shared" ca="1" si="360"/>
        <v>Region 4</v>
      </c>
      <c r="B5822" t="str">
        <f t="shared" ca="1" si="361"/>
        <v>Annual HRA Enrollees #</v>
      </c>
      <c r="C5822">
        <f t="shared" ca="1" si="362"/>
        <v>7353399</v>
      </c>
      <c r="D5822" t="str">
        <f t="shared" ca="1" si="363"/>
        <v>Apr</v>
      </c>
    </row>
    <row r="5823" spans="1:4" x14ac:dyDescent="0.2">
      <c r="A5823" t="str">
        <f t="shared" ca="1" si="360"/>
        <v>Region 2</v>
      </c>
      <c r="B5823" t="str">
        <f t="shared" ca="1" si="361"/>
        <v>Initial HRA Completion #</v>
      </c>
      <c r="C5823">
        <f t="shared" ca="1" si="362"/>
        <v>66587870</v>
      </c>
      <c r="D5823" t="str">
        <f t="shared" ca="1" si="363"/>
        <v>Jul</v>
      </c>
    </row>
    <row r="5824" spans="1:4" x14ac:dyDescent="0.2">
      <c r="A5824" t="str">
        <f t="shared" ca="1" si="360"/>
        <v>Region 8</v>
      </c>
      <c r="B5824" t="str">
        <f t="shared" ca="1" si="361"/>
        <v>Annual HRA Enrollees #</v>
      </c>
      <c r="C5824">
        <f t="shared" ca="1" si="362"/>
        <v>98567735</v>
      </c>
      <c r="D5824" t="str">
        <f t="shared" ca="1" si="363"/>
        <v>Oct</v>
      </c>
    </row>
    <row r="5825" spans="1:4" x14ac:dyDescent="0.2">
      <c r="A5825" t="str">
        <f t="shared" ca="1" si="360"/>
        <v>Region 8</v>
      </c>
      <c r="B5825" t="str">
        <f t="shared" ca="1" si="361"/>
        <v>Annual HRA Enrollees #</v>
      </c>
      <c r="C5825">
        <f t="shared" ca="1" si="362"/>
        <v>52356171</v>
      </c>
      <c r="D5825" t="str">
        <f t="shared" ca="1" si="363"/>
        <v>Oct</v>
      </c>
    </row>
    <row r="5826" spans="1:4" x14ac:dyDescent="0.2">
      <c r="A5826" t="str">
        <f t="shared" ca="1" si="360"/>
        <v>Region 5</v>
      </c>
      <c r="B5826" t="str">
        <f t="shared" ca="1" si="361"/>
        <v>Annual HRA Completed #</v>
      </c>
      <c r="C5826">
        <f t="shared" ca="1" si="362"/>
        <v>65088034</v>
      </c>
      <c r="D5826" t="str">
        <f t="shared" ca="1" si="363"/>
        <v>Jun</v>
      </c>
    </row>
    <row r="5827" spans="1:4" x14ac:dyDescent="0.2">
      <c r="A5827" t="str">
        <f t="shared" ca="1" si="360"/>
        <v>Region 2</v>
      </c>
      <c r="B5827" t="str">
        <f t="shared" ca="1" si="361"/>
        <v>Annual HRA Completed #</v>
      </c>
      <c r="C5827">
        <f t="shared" ca="1" si="362"/>
        <v>86996451</v>
      </c>
      <c r="D5827" t="str">
        <f t="shared" ca="1" si="363"/>
        <v>Oct</v>
      </c>
    </row>
    <row r="5828" spans="1:4" x14ac:dyDescent="0.2">
      <c r="A5828" t="str">
        <f t="shared" ca="1" si="360"/>
        <v>Region 7</v>
      </c>
      <c r="B5828" t="str">
        <f t="shared" ca="1" si="361"/>
        <v>Initial HRA Enrollees #</v>
      </c>
      <c r="C5828">
        <f t="shared" ca="1" si="362"/>
        <v>66524596</v>
      </c>
      <c r="D5828" t="str">
        <f t="shared" ca="1" si="363"/>
        <v>Jun</v>
      </c>
    </row>
    <row r="5829" spans="1:4" x14ac:dyDescent="0.2">
      <c r="A5829" t="str">
        <f t="shared" ca="1" si="360"/>
        <v>Region 3</v>
      </c>
      <c r="B5829" t="str">
        <f t="shared" ca="1" si="361"/>
        <v>Initial HRA Enrollees #</v>
      </c>
      <c r="C5829">
        <f t="shared" ca="1" si="362"/>
        <v>87855500</v>
      </c>
      <c r="D5829" t="str">
        <f t="shared" ca="1" si="363"/>
        <v>Jul</v>
      </c>
    </row>
    <row r="5830" spans="1:4" x14ac:dyDescent="0.2">
      <c r="A5830" t="str">
        <f t="shared" ca="1" si="360"/>
        <v>Region 2</v>
      </c>
      <c r="B5830" t="str">
        <f t="shared" ca="1" si="361"/>
        <v>Initial HRA Enrollees #</v>
      </c>
      <c r="C5830">
        <f t="shared" ca="1" si="362"/>
        <v>33509775</v>
      </c>
      <c r="D5830" t="str">
        <f t="shared" ca="1" si="363"/>
        <v>May</v>
      </c>
    </row>
    <row r="5831" spans="1:4" x14ac:dyDescent="0.2">
      <c r="A5831" t="str">
        <f t="shared" ca="1" si="360"/>
        <v>Region 8</v>
      </c>
      <c r="B5831" t="str">
        <f t="shared" ca="1" si="361"/>
        <v>Initial HRA Completion #</v>
      </c>
      <c r="C5831">
        <f t="shared" ca="1" si="362"/>
        <v>13996774</v>
      </c>
      <c r="D5831" t="str">
        <f t="shared" ca="1" si="363"/>
        <v>Mar</v>
      </c>
    </row>
    <row r="5832" spans="1:4" x14ac:dyDescent="0.2">
      <c r="A5832" t="str">
        <f t="shared" ca="1" si="360"/>
        <v>Region 6</v>
      </c>
      <c r="B5832" t="str">
        <f t="shared" ca="1" si="361"/>
        <v>Annual HRA Enrollees #</v>
      </c>
      <c r="C5832">
        <f t="shared" ca="1" si="362"/>
        <v>92086609</v>
      </c>
      <c r="D5832" t="str">
        <f t="shared" ca="1" si="363"/>
        <v>Sep</v>
      </c>
    </row>
    <row r="5833" spans="1:4" x14ac:dyDescent="0.2">
      <c r="A5833" t="str">
        <f t="shared" ca="1" si="360"/>
        <v>Region 8</v>
      </c>
      <c r="B5833" t="str">
        <f t="shared" ca="1" si="361"/>
        <v>Annual HRA Enrollees #</v>
      </c>
      <c r="C5833">
        <f t="shared" ca="1" si="362"/>
        <v>81040050</v>
      </c>
      <c r="D5833" t="str">
        <f t="shared" ca="1" si="363"/>
        <v>Aug</v>
      </c>
    </row>
    <row r="5834" spans="1:4" x14ac:dyDescent="0.2">
      <c r="A5834" t="str">
        <f t="shared" ca="1" si="360"/>
        <v>Region 3</v>
      </c>
      <c r="B5834" t="str">
        <f t="shared" ca="1" si="361"/>
        <v>Annual HRA Enrollees #</v>
      </c>
      <c r="C5834">
        <f t="shared" ca="1" si="362"/>
        <v>60145740</v>
      </c>
      <c r="D5834" t="str">
        <f t="shared" ca="1" si="363"/>
        <v>May</v>
      </c>
    </row>
    <row r="5835" spans="1:4" x14ac:dyDescent="0.2">
      <c r="A5835" t="str">
        <f t="shared" ref="A5835:A5898" ca="1" si="364">CHOOSE(RANDBETWEEN(1,8), "Region 1", "Region 2", "Region 3", "Region 4", "Region 5", "Region 6", "Region 7", "Region 8")</f>
        <v>Region 7</v>
      </c>
      <c r="B5835" t="str">
        <f t="shared" ref="B5835:B5898" ca="1" si="365">CHOOSE(RANDBETWEEN(1,4), "Initial HRA Enrollees #", "Initial HRA Completion #", "Annual HRA Enrollees #", "Annual HRA Completed #")</f>
        <v>Initial HRA Enrollees #</v>
      </c>
      <c r="C5835">
        <f t="shared" ref="C5835:C5898" ca="1" si="366">RANDBETWEEN(1000000,99999999)</f>
        <v>37013055</v>
      </c>
      <c r="D5835" t="str">
        <f t="shared" ref="D5835:D5898" ca="1" si="367">CHOOSE(RANDBETWEEN(1,12), "Jan", "Feb", "Mar", "Apr", "May", "Jun", "Jul", "Aug", "Sep", "Oct", "Nov", "Dec")</f>
        <v>Nov</v>
      </c>
    </row>
    <row r="5836" spans="1:4" x14ac:dyDescent="0.2">
      <c r="A5836" t="str">
        <f t="shared" ca="1" si="364"/>
        <v>Region 4</v>
      </c>
      <c r="B5836" t="str">
        <f t="shared" ca="1" si="365"/>
        <v>Initial HRA Enrollees #</v>
      </c>
      <c r="C5836">
        <f t="shared" ca="1" si="366"/>
        <v>8548695</v>
      </c>
      <c r="D5836" t="str">
        <f t="shared" ca="1" si="367"/>
        <v>Mar</v>
      </c>
    </row>
    <row r="5837" spans="1:4" x14ac:dyDescent="0.2">
      <c r="A5837" t="str">
        <f t="shared" ca="1" si="364"/>
        <v>Region 1</v>
      </c>
      <c r="B5837" t="str">
        <f t="shared" ca="1" si="365"/>
        <v>Annual HRA Enrollees #</v>
      </c>
      <c r="C5837">
        <f t="shared" ca="1" si="366"/>
        <v>48317225</v>
      </c>
      <c r="D5837" t="str">
        <f t="shared" ca="1" si="367"/>
        <v>Oct</v>
      </c>
    </row>
    <row r="5838" spans="1:4" x14ac:dyDescent="0.2">
      <c r="A5838" t="str">
        <f t="shared" ca="1" si="364"/>
        <v>Region 3</v>
      </c>
      <c r="B5838" t="str">
        <f t="shared" ca="1" si="365"/>
        <v>Initial HRA Enrollees #</v>
      </c>
      <c r="C5838">
        <f t="shared" ca="1" si="366"/>
        <v>23464310</v>
      </c>
      <c r="D5838" t="str">
        <f t="shared" ca="1" si="367"/>
        <v>Aug</v>
      </c>
    </row>
    <row r="5839" spans="1:4" x14ac:dyDescent="0.2">
      <c r="A5839" t="str">
        <f t="shared" ca="1" si="364"/>
        <v>Region 4</v>
      </c>
      <c r="B5839" t="str">
        <f t="shared" ca="1" si="365"/>
        <v>Annual HRA Completed #</v>
      </c>
      <c r="C5839">
        <f t="shared" ca="1" si="366"/>
        <v>42385149</v>
      </c>
      <c r="D5839" t="str">
        <f t="shared" ca="1" si="367"/>
        <v>Jul</v>
      </c>
    </row>
    <row r="5840" spans="1:4" x14ac:dyDescent="0.2">
      <c r="A5840" t="str">
        <f t="shared" ca="1" si="364"/>
        <v>Region 3</v>
      </c>
      <c r="B5840" t="str">
        <f t="shared" ca="1" si="365"/>
        <v>Annual HRA Enrollees #</v>
      </c>
      <c r="C5840">
        <f t="shared" ca="1" si="366"/>
        <v>98229445</v>
      </c>
      <c r="D5840" t="str">
        <f t="shared" ca="1" si="367"/>
        <v>Apr</v>
      </c>
    </row>
    <row r="5841" spans="1:4" x14ac:dyDescent="0.2">
      <c r="A5841" t="str">
        <f t="shared" ca="1" si="364"/>
        <v>Region 5</v>
      </c>
      <c r="B5841" t="str">
        <f t="shared" ca="1" si="365"/>
        <v>Annual HRA Enrollees #</v>
      </c>
      <c r="C5841">
        <f t="shared" ca="1" si="366"/>
        <v>62232815</v>
      </c>
      <c r="D5841" t="str">
        <f t="shared" ca="1" si="367"/>
        <v>Apr</v>
      </c>
    </row>
    <row r="5842" spans="1:4" x14ac:dyDescent="0.2">
      <c r="A5842" t="str">
        <f t="shared" ca="1" si="364"/>
        <v>Region 3</v>
      </c>
      <c r="B5842" t="str">
        <f t="shared" ca="1" si="365"/>
        <v>Initial HRA Enrollees #</v>
      </c>
      <c r="C5842">
        <f t="shared" ca="1" si="366"/>
        <v>52530052</v>
      </c>
      <c r="D5842" t="str">
        <f t="shared" ca="1" si="367"/>
        <v>Nov</v>
      </c>
    </row>
    <row r="5843" spans="1:4" x14ac:dyDescent="0.2">
      <c r="A5843" t="str">
        <f t="shared" ca="1" si="364"/>
        <v>Region 4</v>
      </c>
      <c r="B5843" t="str">
        <f t="shared" ca="1" si="365"/>
        <v>Initial HRA Enrollees #</v>
      </c>
      <c r="C5843">
        <f t="shared" ca="1" si="366"/>
        <v>46992398</v>
      </c>
      <c r="D5843" t="str">
        <f t="shared" ca="1" si="367"/>
        <v>Feb</v>
      </c>
    </row>
    <row r="5844" spans="1:4" x14ac:dyDescent="0.2">
      <c r="A5844" t="str">
        <f t="shared" ca="1" si="364"/>
        <v>Region 3</v>
      </c>
      <c r="B5844" t="str">
        <f t="shared" ca="1" si="365"/>
        <v>Annual HRA Completed #</v>
      </c>
      <c r="C5844">
        <f t="shared" ca="1" si="366"/>
        <v>53055260</v>
      </c>
      <c r="D5844" t="str">
        <f t="shared" ca="1" si="367"/>
        <v>Jan</v>
      </c>
    </row>
    <row r="5845" spans="1:4" x14ac:dyDescent="0.2">
      <c r="A5845" t="str">
        <f t="shared" ca="1" si="364"/>
        <v>Region 8</v>
      </c>
      <c r="B5845" t="str">
        <f t="shared" ca="1" si="365"/>
        <v>Initial HRA Completion #</v>
      </c>
      <c r="C5845">
        <f t="shared" ca="1" si="366"/>
        <v>65016581</v>
      </c>
      <c r="D5845" t="str">
        <f t="shared" ca="1" si="367"/>
        <v>Sep</v>
      </c>
    </row>
    <row r="5846" spans="1:4" x14ac:dyDescent="0.2">
      <c r="A5846" t="str">
        <f t="shared" ca="1" si="364"/>
        <v>Region 7</v>
      </c>
      <c r="B5846" t="str">
        <f t="shared" ca="1" si="365"/>
        <v>Annual HRA Enrollees #</v>
      </c>
      <c r="C5846">
        <f t="shared" ca="1" si="366"/>
        <v>43249905</v>
      </c>
      <c r="D5846" t="str">
        <f t="shared" ca="1" si="367"/>
        <v>Oct</v>
      </c>
    </row>
    <row r="5847" spans="1:4" x14ac:dyDescent="0.2">
      <c r="A5847" t="str">
        <f t="shared" ca="1" si="364"/>
        <v>Region 6</v>
      </c>
      <c r="B5847" t="str">
        <f t="shared" ca="1" si="365"/>
        <v>Initial HRA Completion #</v>
      </c>
      <c r="C5847">
        <f t="shared" ca="1" si="366"/>
        <v>48942340</v>
      </c>
      <c r="D5847" t="str">
        <f t="shared" ca="1" si="367"/>
        <v>Oct</v>
      </c>
    </row>
    <row r="5848" spans="1:4" x14ac:dyDescent="0.2">
      <c r="A5848" t="str">
        <f t="shared" ca="1" si="364"/>
        <v>Region 3</v>
      </c>
      <c r="B5848" t="str">
        <f t="shared" ca="1" si="365"/>
        <v>Initial HRA Completion #</v>
      </c>
      <c r="C5848">
        <f t="shared" ca="1" si="366"/>
        <v>72805522</v>
      </c>
      <c r="D5848" t="str">
        <f t="shared" ca="1" si="367"/>
        <v>Sep</v>
      </c>
    </row>
    <row r="5849" spans="1:4" x14ac:dyDescent="0.2">
      <c r="A5849" t="str">
        <f t="shared" ca="1" si="364"/>
        <v>Region 2</v>
      </c>
      <c r="B5849" t="str">
        <f t="shared" ca="1" si="365"/>
        <v>Annual HRA Completed #</v>
      </c>
      <c r="C5849">
        <f t="shared" ca="1" si="366"/>
        <v>75571784</v>
      </c>
      <c r="D5849" t="str">
        <f t="shared" ca="1" si="367"/>
        <v>Aug</v>
      </c>
    </row>
    <row r="5850" spans="1:4" x14ac:dyDescent="0.2">
      <c r="A5850" t="str">
        <f t="shared" ca="1" si="364"/>
        <v>Region 4</v>
      </c>
      <c r="B5850" t="str">
        <f t="shared" ca="1" si="365"/>
        <v>Initial HRA Completion #</v>
      </c>
      <c r="C5850">
        <f t="shared" ca="1" si="366"/>
        <v>79012100</v>
      </c>
      <c r="D5850" t="str">
        <f t="shared" ca="1" si="367"/>
        <v>Jan</v>
      </c>
    </row>
    <row r="5851" spans="1:4" x14ac:dyDescent="0.2">
      <c r="A5851" t="str">
        <f t="shared" ca="1" si="364"/>
        <v>Region 1</v>
      </c>
      <c r="B5851" t="str">
        <f t="shared" ca="1" si="365"/>
        <v>Annual HRA Completed #</v>
      </c>
      <c r="C5851">
        <f t="shared" ca="1" si="366"/>
        <v>39458515</v>
      </c>
      <c r="D5851" t="str">
        <f t="shared" ca="1" si="367"/>
        <v>Aug</v>
      </c>
    </row>
    <row r="5852" spans="1:4" x14ac:dyDescent="0.2">
      <c r="A5852" t="str">
        <f t="shared" ca="1" si="364"/>
        <v>Region 6</v>
      </c>
      <c r="B5852" t="str">
        <f t="shared" ca="1" si="365"/>
        <v>Initial HRA Enrollees #</v>
      </c>
      <c r="C5852">
        <f t="shared" ca="1" si="366"/>
        <v>65606763</v>
      </c>
      <c r="D5852" t="str">
        <f t="shared" ca="1" si="367"/>
        <v>Nov</v>
      </c>
    </row>
    <row r="5853" spans="1:4" x14ac:dyDescent="0.2">
      <c r="A5853" t="str">
        <f t="shared" ca="1" si="364"/>
        <v>Region 3</v>
      </c>
      <c r="B5853" t="str">
        <f t="shared" ca="1" si="365"/>
        <v>Initial HRA Enrollees #</v>
      </c>
      <c r="C5853">
        <f t="shared" ca="1" si="366"/>
        <v>59988623</v>
      </c>
      <c r="D5853" t="str">
        <f t="shared" ca="1" si="367"/>
        <v>Apr</v>
      </c>
    </row>
    <row r="5854" spans="1:4" x14ac:dyDescent="0.2">
      <c r="A5854" t="str">
        <f t="shared" ca="1" si="364"/>
        <v>Region 4</v>
      </c>
      <c r="B5854" t="str">
        <f t="shared" ca="1" si="365"/>
        <v>Initial HRA Completion #</v>
      </c>
      <c r="C5854">
        <f t="shared" ca="1" si="366"/>
        <v>61015405</v>
      </c>
      <c r="D5854" t="str">
        <f t="shared" ca="1" si="367"/>
        <v>Dec</v>
      </c>
    </row>
    <row r="5855" spans="1:4" x14ac:dyDescent="0.2">
      <c r="A5855" t="str">
        <f t="shared" ca="1" si="364"/>
        <v>Region 8</v>
      </c>
      <c r="B5855" t="str">
        <f t="shared" ca="1" si="365"/>
        <v>Annual HRA Enrollees #</v>
      </c>
      <c r="C5855">
        <f t="shared" ca="1" si="366"/>
        <v>29707664</v>
      </c>
      <c r="D5855" t="str">
        <f t="shared" ca="1" si="367"/>
        <v>Jul</v>
      </c>
    </row>
    <row r="5856" spans="1:4" x14ac:dyDescent="0.2">
      <c r="A5856" t="str">
        <f t="shared" ca="1" si="364"/>
        <v>Region 2</v>
      </c>
      <c r="B5856" t="str">
        <f t="shared" ca="1" si="365"/>
        <v>Initial HRA Enrollees #</v>
      </c>
      <c r="C5856">
        <f t="shared" ca="1" si="366"/>
        <v>45761145</v>
      </c>
      <c r="D5856" t="str">
        <f t="shared" ca="1" si="367"/>
        <v>Jan</v>
      </c>
    </row>
    <row r="5857" spans="1:4" x14ac:dyDescent="0.2">
      <c r="A5857" t="str">
        <f t="shared" ca="1" si="364"/>
        <v>Region 1</v>
      </c>
      <c r="B5857" t="str">
        <f t="shared" ca="1" si="365"/>
        <v>Initial HRA Enrollees #</v>
      </c>
      <c r="C5857">
        <f t="shared" ca="1" si="366"/>
        <v>6847612</v>
      </c>
      <c r="D5857" t="str">
        <f t="shared" ca="1" si="367"/>
        <v>Dec</v>
      </c>
    </row>
    <row r="5858" spans="1:4" x14ac:dyDescent="0.2">
      <c r="A5858" t="str">
        <f t="shared" ca="1" si="364"/>
        <v>Region 4</v>
      </c>
      <c r="B5858" t="str">
        <f t="shared" ca="1" si="365"/>
        <v>Annual HRA Completed #</v>
      </c>
      <c r="C5858">
        <f t="shared" ca="1" si="366"/>
        <v>78830129</v>
      </c>
      <c r="D5858" t="str">
        <f t="shared" ca="1" si="367"/>
        <v>Mar</v>
      </c>
    </row>
    <row r="5859" spans="1:4" x14ac:dyDescent="0.2">
      <c r="A5859" t="str">
        <f t="shared" ca="1" si="364"/>
        <v>Region 3</v>
      </c>
      <c r="B5859" t="str">
        <f t="shared" ca="1" si="365"/>
        <v>Initial HRA Enrollees #</v>
      </c>
      <c r="C5859">
        <f t="shared" ca="1" si="366"/>
        <v>8902864</v>
      </c>
      <c r="D5859" t="str">
        <f t="shared" ca="1" si="367"/>
        <v>Nov</v>
      </c>
    </row>
    <row r="5860" spans="1:4" x14ac:dyDescent="0.2">
      <c r="A5860" t="str">
        <f t="shared" ca="1" si="364"/>
        <v>Region 7</v>
      </c>
      <c r="B5860" t="str">
        <f t="shared" ca="1" si="365"/>
        <v>Annual HRA Completed #</v>
      </c>
      <c r="C5860">
        <f t="shared" ca="1" si="366"/>
        <v>76014742</v>
      </c>
      <c r="D5860" t="str">
        <f t="shared" ca="1" si="367"/>
        <v>Jan</v>
      </c>
    </row>
    <row r="5861" spans="1:4" x14ac:dyDescent="0.2">
      <c r="A5861" t="str">
        <f t="shared" ca="1" si="364"/>
        <v>Region 5</v>
      </c>
      <c r="B5861" t="str">
        <f t="shared" ca="1" si="365"/>
        <v>Annual HRA Completed #</v>
      </c>
      <c r="C5861">
        <f t="shared" ca="1" si="366"/>
        <v>99490719</v>
      </c>
      <c r="D5861" t="str">
        <f t="shared" ca="1" si="367"/>
        <v>Jul</v>
      </c>
    </row>
    <row r="5862" spans="1:4" x14ac:dyDescent="0.2">
      <c r="A5862" t="str">
        <f t="shared" ca="1" si="364"/>
        <v>Region 7</v>
      </c>
      <c r="B5862" t="str">
        <f t="shared" ca="1" si="365"/>
        <v>Initial HRA Enrollees #</v>
      </c>
      <c r="C5862">
        <f t="shared" ca="1" si="366"/>
        <v>19387839</v>
      </c>
      <c r="D5862" t="str">
        <f t="shared" ca="1" si="367"/>
        <v>Mar</v>
      </c>
    </row>
    <row r="5863" spans="1:4" x14ac:dyDescent="0.2">
      <c r="A5863" t="str">
        <f t="shared" ca="1" si="364"/>
        <v>Region 5</v>
      </c>
      <c r="B5863" t="str">
        <f t="shared" ca="1" si="365"/>
        <v>Annual HRA Enrollees #</v>
      </c>
      <c r="C5863">
        <f t="shared" ca="1" si="366"/>
        <v>45811821</v>
      </c>
      <c r="D5863" t="str">
        <f t="shared" ca="1" si="367"/>
        <v>Jun</v>
      </c>
    </row>
    <row r="5864" spans="1:4" x14ac:dyDescent="0.2">
      <c r="A5864" t="str">
        <f t="shared" ca="1" si="364"/>
        <v>Region 8</v>
      </c>
      <c r="B5864" t="str">
        <f t="shared" ca="1" si="365"/>
        <v>Initial HRA Completion #</v>
      </c>
      <c r="C5864">
        <f t="shared" ca="1" si="366"/>
        <v>99371409</v>
      </c>
      <c r="D5864" t="str">
        <f t="shared" ca="1" si="367"/>
        <v>Feb</v>
      </c>
    </row>
    <row r="5865" spans="1:4" x14ac:dyDescent="0.2">
      <c r="A5865" t="str">
        <f t="shared" ca="1" si="364"/>
        <v>Region 5</v>
      </c>
      <c r="B5865" t="str">
        <f t="shared" ca="1" si="365"/>
        <v>Initial HRA Completion #</v>
      </c>
      <c r="C5865">
        <f t="shared" ca="1" si="366"/>
        <v>56508857</v>
      </c>
      <c r="D5865" t="str">
        <f t="shared" ca="1" si="367"/>
        <v>Oct</v>
      </c>
    </row>
    <row r="5866" spans="1:4" x14ac:dyDescent="0.2">
      <c r="A5866" t="str">
        <f t="shared" ca="1" si="364"/>
        <v>Region 5</v>
      </c>
      <c r="B5866" t="str">
        <f t="shared" ca="1" si="365"/>
        <v>Annual HRA Enrollees #</v>
      </c>
      <c r="C5866">
        <f t="shared" ca="1" si="366"/>
        <v>35311295</v>
      </c>
      <c r="D5866" t="str">
        <f t="shared" ca="1" si="367"/>
        <v>Jun</v>
      </c>
    </row>
    <row r="5867" spans="1:4" x14ac:dyDescent="0.2">
      <c r="A5867" t="str">
        <f t="shared" ca="1" si="364"/>
        <v>Region 2</v>
      </c>
      <c r="B5867" t="str">
        <f t="shared" ca="1" si="365"/>
        <v>Initial HRA Completion #</v>
      </c>
      <c r="C5867">
        <f t="shared" ca="1" si="366"/>
        <v>92568864</v>
      </c>
      <c r="D5867" t="str">
        <f t="shared" ca="1" si="367"/>
        <v>Mar</v>
      </c>
    </row>
    <row r="5868" spans="1:4" x14ac:dyDescent="0.2">
      <c r="A5868" t="str">
        <f t="shared" ca="1" si="364"/>
        <v>Region 6</v>
      </c>
      <c r="B5868" t="str">
        <f t="shared" ca="1" si="365"/>
        <v>Annual HRA Completed #</v>
      </c>
      <c r="C5868">
        <f t="shared" ca="1" si="366"/>
        <v>29972962</v>
      </c>
      <c r="D5868" t="str">
        <f t="shared" ca="1" si="367"/>
        <v>Aug</v>
      </c>
    </row>
    <row r="5869" spans="1:4" x14ac:dyDescent="0.2">
      <c r="A5869" t="str">
        <f t="shared" ca="1" si="364"/>
        <v>Region 5</v>
      </c>
      <c r="B5869" t="str">
        <f t="shared" ca="1" si="365"/>
        <v>Annual HRA Enrollees #</v>
      </c>
      <c r="C5869">
        <f t="shared" ca="1" si="366"/>
        <v>57256189</v>
      </c>
      <c r="D5869" t="str">
        <f t="shared" ca="1" si="367"/>
        <v>May</v>
      </c>
    </row>
    <row r="5870" spans="1:4" x14ac:dyDescent="0.2">
      <c r="A5870" t="str">
        <f t="shared" ca="1" si="364"/>
        <v>Region 5</v>
      </c>
      <c r="B5870" t="str">
        <f t="shared" ca="1" si="365"/>
        <v>Initial HRA Completion #</v>
      </c>
      <c r="C5870">
        <f t="shared" ca="1" si="366"/>
        <v>56848970</v>
      </c>
      <c r="D5870" t="str">
        <f t="shared" ca="1" si="367"/>
        <v>Dec</v>
      </c>
    </row>
    <row r="5871" spans="1:4" x14ac:dyDescent="0.2">
      <c r="A5871" t="str">
        <f t="shared" ca="1" si="364"/>
        <v>Region 2</v>
      </c>
      <c r="B5871" t="str">
        <f t="shared" ca="1" si="365"/>
        <v>Initial HRA Enrollees #</v>
      </c>
      <c r="C5871">
        <f t="shared" ca="1" si="366"/>
        <v>89914316</v>
      </c>
      <c r="D5871" t="str">
        <f t="shared" ca="1" si="367"/>
        <v>Sep</v>
      </c>
    </row>
    <row r="5872" spans="1:4" x14ac:dyDescent="0.2">
      <c r="A5872" t="str">
        <f t="shared" ca="1" si="364"/>
        <v>Region 8</v>
      </c>
      <c r="B5872" t="str">
        <f t="shared" ca="1" si="365"/>
        <v>Annual HRA Completed #</v>
      </c>
      <c r="C5872">
        <f t="shared" ca="1" si="366"/>
        <v>92448988</v>
      </c>
      <c r="D5872" t="str">
        <f t="shared" ca="1" si="367"/>
        <v>Sep</v>
      </c>
    </row>
    <row r="5873" spans="1:4" x14ac:dyDescent="0.2">
      <c r="A5873" t="str">
        <f t="shared" ca="1" si="364"/>
        <v>Region 3</v>
      </c>
      <c r="B5873" t="str">
        <f t="shared" ca="1" si="365"/>
        <v>Annual HRA Completed #</v>
      </c>
      <c r="C5873">
        <f t="shared" ca="1" si="366"/>
        <v>46405524</v>
      </c>
      <c r="D5873" t="str">
        <f t="shared" ca="1" si="367"/>
        <v>Jul</v>
      </c>
    </row>
    <row r="5874" spans="1:4" x14ac:dyDescent="0.2">
      <c r="A5874" t="str">
        <f t="shared" ca="1" si="364"/>
        <v>Region 5</v>
      </c>
      <c r="B5874" t="str">
        <f t="shared" ca="1" si="365"/>
        <v>Initial HRA Enrollees #</v>
      </c>
      <c r="C5874">
        <f t="shared" ca="1" si="366"/>
        <v>50244131</v>
      </c>
      <c r="D5874" t="str">
        <f t="shared" ca="1" si="367"/>
        <v>Sep</v>
      </c>
    </row>
    <row r="5875" spans="1:4" x14ac:dyDescent="0.2">
      <c r="A5875" t="str">
        <f t="shared" ca="1" si="364"/>
        <v>Region 3</v>
      </c>
      <c r="B5875" t="str">
        <f t="shared" ca="1" si="365"/>
        <v>Annual HRA Completed #</v>
      </c>
      <c r="C5875">
        <f t="shared" ca="1" si="366"/>
        <v>67581927</v>
      </c>
      <c r="D5875" t="str">
        <f t="shared" ca="1" si="367"/>
        <v>Jun</v>
      </c>
    </row>
    <row r="5876" spans="1:4" x14ac:dyDescent="0.2">
      <c r="A5876" t="str">
        <f t="shared" ca="1" si="364"/>
        <v>Region 8</v>
      </c>
      <c r="B5876" t="str">
        <f t="shared" ca="1" si="365"/>
        <v>Initial HRA Completion #</v>
      </c>
      <c r="C5876">
        <f t="shared" ca="1" si="366"/>
        <v>91438660</v>
      </c>
      <c r="D5876" t="str">
        <f t="shared" ca="1" si="367"/>
        <v>Apr</v>
      </c>
    </row>
    <row r="5877" spans="1:4" x14ac:dyDescent="0.2">
      <c r="A5877" t="str">
        <f t="shared" ca="1" si="364"/>
        <v>Region 4</v>
      </c>
      <c r="B5877" t="str">
        <f t="shared" ca="1" si="365"/>
        <v>Initial HRA Completion #</v>
      </c>
      <c r="C5877">
        <f t="shared" ca="1" si="366"/>
        <v>18320284</v>
      </c>
      <c r="D5877" t="str">
        <f t="shared" ca="1" si="367"/>
        <v>Apr</v>
      </c>
    </row>
    <row r="5878" spans="1:4" x14ac:dyDescent="0.2">
      <c r="A5878" t="str">
        <f t="shared" ca="1" si="364"/>
        <v>Region 3</v>
      </c>
      <c r="B5878" t="str">
        <f t="shared" ca="1" si="365"/>
        <v>Annual HRA Completed #</v>
      </c>
      <c r="C5878">
        <f t="shared" ca="1" si="366"/>
        <v>8710316</v>
      </c>
      <c r="D5878" t="str">
        <f t="shared" ca="1" si="367"/>
        <v>Feb</v>
      </c>
    </row>
    <row r="5879" spans="1:4" x14ac:dyDescent="0.2">
      <c r="A5879" t="str">
        <f t="shared" ca="1" si="364"/>
        <v>Region 4</v>
      </c>
      <c r="B5879" t="str">
        <f t="shared" ca="1" si="365"/>
        <v>Annual HRA Enrollees #</v>
      </c>
      <c r="C5879">
        <f t="shared" ca="1" si="366"/>
        <v>97998956</v>
      </c>
      <c r="D5879" t="str">
        <f t="shared" ca="1" si="367"/>
        <v>Jan</v>
      </c>
    </row>
    <row r="5880" spans="1:4" x14ac:dyDescent="0.2">
      <c r="A5880" t="str">
        <f t="shared" ca="1" si="364"/>
        <v>Region 7</v>
      </c>
      <c r="B5880" t="str">
        <f t="shared" ca="1" si="365"/>
        <v>Initial HRA Completion #</v>
      </c>
      <c r="C5880">
        <f t="shared" ca="1" si="366"/>
        <v>54787956</v>
      </c>
      <c r="D5880" t="str">
        <f t="shared" ca="1" si="367"/>
        <v>Jun</v>
      </c>
    </row>
    <row r="5881" spans="1:4" x14ac:dyDescent="0.2">
      <c r="A5881" t="str">
        <f t="shared" ca="1" si="364"/>
        <v>Region 8</v>
      </c>
      <c r="B5881" t="str">
        <f t="shared" ca="1" si="365"/>
        <v>Initial HRA Completion #</v>
      </c>
      <c r="C5881">
        <f t="shared" ca="1" si="366"/>
        <v>15620634</v>
      </c>
      <c r="D5881" t="str">
        <f t="shared" ca="1" si="367"/>
        <v>Apr</v>
      </c>
    </row>
    <row r="5882" spans="1:4" x14ac:dyDescent="0.2">
      <c r="A5882" t="str">
        <f t="shared" ca="1" si="364"/>
        <v>Region 5</v>
      </c>
      <c r="B5882" t="str">
        <f t="shared" ca="1" si="365"/>
        <v>Annual HRA Completed #</v>
      </c>
      <c r="C5882">
        <f t="shared" ca="1" si="366"/>
        <v>45421620</v>
      </c>
      <c r="D5882" t="str">
        <f t="shared" ca="1" si="367"/>
        <v>May</v>
      </c>
    </row>
    <row r="5883" spans="1:4" x14ac:dyDescent="0.2">
      <c r="A5883" t="str">
        <f t="shared" ca="1" si="364"/>
        <v>Region 6</v>
      </c>
      <c r="B5883" t="str">
        <f t="shared" ca="1" si="365"/>
        <v>Annual HRA Enrollees #</v>
      </c>
      <c r="C5883">
        <f t="shared" ca="1" si="366"/>
        <v>58845561</v>
      </c>
      <c r="D5883" t="str">
        <f t="shared" ca="1" si="367"/>
        <v>Dec</v>
      </c>
    </row>
    <row r="5884" spans="1:4" x14ac:dyDescent="0.2">
      <c r="A5884" t="str">
        <f t="shared" ca="1" si="364"/>
        <v>Region 8</v>
      </c>
      <c r="B5884" t="str">
        <f t="shared" ca="1" si="365"/>
        <v>Initial HRA Enrollees #</v>
      </c>
      <c r="C5884">
        <f t="shared" ca="1" si="366"/>
        <v>93499905</v>
      </c>
      <c r="D5884" t="str">
        <f t="shared" ca="1" si="367"/>
        <v>Apr</v>
      </c>
    </row>
    <row r="5885" spans="1:4" x14ac:dyDescent="0.2">
      <c r="A5885" t="str">
        <f t="shared" ca="1" si="364"/>
        <v>Region 3</v>
      </c>
      <c r="B5885" t="str">
        <f t="shared" ca="1" si="365"/>
        <v>Initial HRA Enrollees #</v>
      </c>
      <c r="C5885">
        <f t="shared" ca="1" si="366"/>
        <v>53664431</v>
      </c>
      <c r="D5885" t="str">
        <f t="shared" ca="1" si="367"/>
        <v>Oct</v>
      </c>
    </row>
    <row r="5886" spans="1:4" x14ac:dyDescent="0.2">
      <c r="A5886" t="str">
        <f t="shared" ca="1" si="364"/>
        <v>Region 5</v>
      </c>
      <c r="B5886" t="str">
        <f t="shared" ca="1" si="365"/>
        <v>Annual HRA Completed #</v>
      </c>
      <c r="C5886">
        <f t="shared" ca="1" si="366"/>
        <v>34783843</v>
      </c>
      <c r="D5886" t="str">
        <f t="shared" ca="1" si="367"/>
        <v>Feb</v>
      </c>
    </row>
    <row r="5887" spans="1:4" x14ac:dyDescent="0.2">
      <c r="A5887" t="str">
        <f t="shared" ca="1" si="364"/>
        <v>Region 4</v>
      </c>
      <c r="B5887" t="str">
        <f t="shared" ca="1" si="365"/>
        <v>Initial HRA Enrollees #</v>
      </c>
      <c r="C5887">
        <f t="shared" ca="1" si="366"/>
        <v>82397538</v>
      </c>
      <c r="D5887" t="str">
        <f t="shared" ca="1" si="367"/>
        <v>Jan</v>
      </c>
    </row>
    <row r="5888" spans="1:4" x14ac:dyDescent="0.2">
      <c r="A5888" t="str">
        <f t="shared" ca="1" si="364"/>
        <v>Region 6</v>
      </c>
      <c r="B5888" t="str">
        <f t="shared" ca="1" si="365"/>
        <v>Initial HRA Completion #</v>
      </c>
      <c r="C5888">
        <f t="shared" ca="1" si="366"/>
        <v>93260752</v>
      </c>
      <c r="D5888" t="str">
        <f t="shared" ca="1" si="367"/>
        <v>Aug</v>
      </c>
    </row>
    <row r="5889" spans="1:4" x14ac:dyDescent="0.2">
      <c r="A5889" t="str">
        <f t="shared" ca="1" si="364"/>
        <v>Region 6</v>
      </c>
      <c r="B5889" t="str">
        <f t="shared" ca="1" si="365"/>
        <v>Initial HRA Completion #</v>
      </c>
      <c r="C5889">
        <f t="shared" ca="1" si="366"/>
        <v>1635339</v>
      </c>
      <c r="D5889" t="str">
        <f t="shared" ca="1" si="367"/>
        <v>Mar</v>
      </c>
    </row>
    <row r="5890" spans="1:4" x14ac:dyDescent="0.2">
      <c r="A5890" t="str">
        <f t="shared" ca="1" si="364"/>
        <v>Region 2</v>
      </c>
      <c r="B5890" t="str">
        <f t="shared" ca="1" si="365"/>
        <v>Initial HRA Completion #</v>
      </c>
      <c r="C5890">
        <f t="shared" ca="1" si="366"/>
        <v>52620371</v>
      </c>
      <c r="D5890" t="str">
        <f t="shared" ca="1" si="367"/>
        <v>Aug</v>
      </c>
    </row>
    <row r="5891" spans="1:4" x14ac:dyDescent="0.2">
      <c r="A5891" t="str">
        <f t="shared" ca="1" si="364"/>
        <v>Region 8</v>
      </c>
      <c r="B5891" t="str">
        <f t="shared" ca="1" si="365"/>
        <v>Annual HRA Enrollees #</v>
      </c>
      <c r="C5891">
        <f t="shared" ca="1" si="366"/>
        <v>73555109</v>
      </c>
      <c r="D5891" t="str">
        <f t="shared" ca="1" si="367"/>
        <v>Apr</v>
      </c>
    </row>
    <row r="5892" spans="1:4" x14ac:dyDescent="0.2">
      <c r="A5892" t="str">
        <f t="shared" ca="1" si="364"/>
        <v>Region 8</v>
      </c>
      <c r="B5892" t="str">
        <f t="shared" ca="1" si="365"/>
        <v>Initial HRA Enrollees #</v>
      </c>
      <c r="C5892">
        <f t="shared" ca="1" si="366"/>
        <v>8499740</v>
      </c>
      <c r="D5892" t="str">
        <f t="shared" ca="1" si="367"/>
        <v>Jan</v>
      </c>
    </row>
    <row r="5893" spans="1:4" x14ac:dyDescent="0.2">
      <c r="A5893" t="str">
        <f t="shared" ca="1" si="364"/>
        <v>Region 8</v>
      </c>
      <c r="B5893" t="str">
        <f t="shared" ca="1" si="365"/>
        <v>Annual HRA Completed #</v>
      </c>
      <c r="C5893">
        <f t="shared" ca="1" si="366"/>
        <v>65191439</v>
      </c>
      <c r="D5893" t="str">
        <f t="shared" ca="1" si="367"/>
        <v>Oct</v>
      </c>
    </row>
    <row r="5894" spans="1:4" x14ac:dyDescent="0.2">
      <c r="A5894" t="str">
        <f t="shared" ca="1" si="364"/>
        <v>Region 7</v>
      </c>
      <c r="B5894" t="str">
        <f t="shared" ca="1" si="365"/>
        <v>Initial HRA Completion #</v>
      </c>
      <c r="C5894">
        <f t="shared" ca="1" si="366"/>
        <v>87087270</v>
      </c>
      <c r="D5894" t="str">
        <f t="shared" ca="1" si="367"/>
        <v>Sep</v>
      </c>
    </row>
    <row r="5895" spans="1:4" x14ac:dyDescent="0.2">
      <c r="A5895" t="str">
        <f t="shared" ca="1" si="364"/>
        <v>Region 8</v>
      </c>
      <c r="B5895" t="str">
        <f t="shared" ca="1" si="365"/>
        <v>Initial HRA Completion #</v>
      </c>
      <c r="C5895">
        <f t="shared" ca="1" si="366"/>
        <v>89178499</v>
      </c>
      <c r="D5895" t="str">
        <f t="shared" ca="1" si="367"/>
        <v>Nov</v>
      </c>
    </row>
    <row r="5896" spans="1:4" x14ac:dyDescent="0.2">
      <c r="A5896" t="str">
        <f t="shared" ca="1" si="364"/>
        <v>Region 8</v>
      </c>
      <c r="B5896" t="str">
        <f t="shared" ca="1" si="365"/>
        <v>Annual HRA Completed #</v>
      </c>
      <c r="C5896">
        <f t="shared" ca="1" si="366"/>
        <v>81361158</v>
      </c>
      <c r="D5896" t="str">
        <f t="shared" ca="1" si="367"/>
        <v>Jun</v>
      </c>
    </row>
    <row r="5897" spans="1:4" x14ac:dyDescent="0.2">
      <c r="A5897" t="str">
        <f t="shared" ca="1" si="364"/>
        <v>Region 6</v>
      </c>
      <c r="B5897" t="str">
        <f t="shared" ca="1" si="365"/>
        <v>Initial HRA Completion #</v>
      </c>
      <c r="C5897">
        <f t="shared" ca="1" si="366"/>
        <v>51828087</v>
      </c>
      <c r="D5897" t="str">
        <f t="shared" ca="1" si="367"/>
        <v>Dec</v>
      </c>
    </row>
    <row r="5898" spans="1:4" x14ac:dyDescent="0.2">
      <c r="A5898" t="str">
        <f t="shared" ca="1" si="364"/>
        <v>Region 4</v>
      </c>
      <c r="B5898" t="str">
        <f t="shared" ca="1" si="365"/>
        <v>Annual HRA Enrollees #</v>
      </c>
      <c r="C5898">
        <f t="shared" ca="1" si="366"/>
        <v>91886677</v>
      </c>
      <c r="D5898" t="str">
        <f t="shared" ca="1" si="367"/>
        <v>Jan</v>
      </c>
    </row>
    <row r="5899" spans="1:4" x14ac:dyDescent="0.2">
      <c r="A5899" t="str">
        <f t="shared" ref="A5899:A5962" ca="1" si="368">CHOOSE(RANDBETWEEN(1,8), "Region 1", "Region 2", "Region 3", "Region 4", "Region 5", "Region 6", "Region 7", "Region 8")</f>
        <v>Region 2</v>
      </c>
      <c r="B5899" t="str">
        <f t="shared" ref="B5899:B5962" ca="1" si="369">CHOOSE(RANDBETWEEN(1,4), "Initial HRA Enrollees #", "Initial HRA Completion #", "Annual HRA Enrollees #", "Annual HRA Completed #")</f>
        <v>Initial HRA Completion #</v>
      </c>
      <c r="C5899">
        <f t="shared" ref="C5899:C5962" ca="1" si="370">RANDBETWEEN(1000000,99999999)</f>
        <v>5500569</v>
      </c>
      <c r="D5899" t="str">
        <f t="shared" ref="D5899:D5962" ca="1" si="371">CHOOSE(RANDBETWEEN(1,12), "Jan", "Feb", "Mar", "Apr", "May", "Jun", "Jul", "Aug", "Sep", "Oct", "Nov", "Dec")</f>
        <v>Jan</v>
      </c>
    </row>
    <row r="5900" spans="1:4" x14ac:dyDescent="0.2">
      <c r="A5900" t="str">
        <f t="shared" ca="1" si="368"/>
        <v>Region 6</v>
      </c>
      <c r="B5900" t="str">
        <f t="shared" ca="1" si="369"/>
        <v>Initial HRA Enrollees #</v>
      </c>
      <c r="C5900">
        <f t="shared" ca="1" si="370"/>
        <v>8654578</v>
      </c>
      <c r="D5900" t="str">
        <f t="shared" ca="1" si="371"/>
        <v>Feb</v>
      </c>
    </row>
    <row r="5901" spans="1:4" x14ac:dyDescent="0.2">
      <c r="A5901" t="str">
        <f t="shared" ca="1" si="368"/>
        <v>Region 3</v>
      </c>
      <c r="B5901" t="str">
        <f t="shared" ca="1" si="369"/>
        <v>Annual HRA Completed #</v>
      </c>
      <c r="C5901">
        <f t="shared" ca="1" si="370"/>
        <v>6648145</v>
      </c>
      <c r="D5901" t="str">
        <f t="shared" ca="1" si="371"/>
        <v>Dec</v>
      </c>
    </row>
    <row r="5902" spans="1:4" x14ac:dyDescent="0.2">
      <c r="A5902" t="str">
        <f t="shared" ca="1" si="368"/>
        <v>Region 2</v>
      </c>
      <c r="B5902" t="str">
        <f t="shared" ca="1" si="369"/>
        <v>Initial HRA Completion #</v>
      </c>
      <c r="C5902">
        <f t="shared" ca="1" si="370"/>
        <v>90514516</v>
      </c>
      <c r="D5902" t="str">
        <f t="shared" ca="1" si="371"/>
        <v>Apr</v>
      </c>
    </row>
    <row r="5903" spans="1:4" x14ac:dyDescent="0.2">
      <c r="A5903" t="str">
        <f t="shared" ca="1" si="368"/>
        <v>Region 2</v>
      </c>
      <c r="B5903" t="str">
        <f t="shared" ca="1" si="369"/>
        <v>Initial HRA Completion #</v>
      </c>
      <c r="C5903">
        <f t="shared" ca="1" si="370"/>
        <v>56793378</v>
      </c>
      <c r="D5903" t="str">
        <f t="shared" ca="1" si="371"/>
        <v>Jun</v>
      </c>
    </row>
    <row r="5904" spans="1:4" x14ac:dyDescent="0.2">
      <c r="A5904" t="str">
        <f t="shared" ca="1" si="368"/>
        <v>Region 8</v>
      </c>
      <c r="B5904" t="str">
        <f t="shared" ca="1" si="369"/>
        <v>Annual HRA Enrollees #</v>
      </c>
      <c r="C5904">
        <f t="shared" ca="1" si="370"/>
        <v>57349846</v>
      </c>
      <c r="D5904" t="str">
        <f t="shared" ca="1" si="371"/>
        <v>Jul</v>
      </c>
    </row>
    <row r="5905" spans="1:4" x14ac:dyDescent="0.2">
      <c r="A5905" t="str">
        <f t="shared" ca="1" si="368"/>
        <v>Region 3</v>
      </c>
      <c r="B5905" t="str">
        <f t="shared" ca="1" si="369"/>
        <v>Annual HRA Enrollees #</v>
      </c>
      <c r="C5905">
        <f t="shared" ca="1" si="370"/>
        <v>79424154</v>
      </c>
      <c r="D5905" t="str">
        <f t="shared" ca="1" si="371"/>
        <v>Jul</v>
      </c>
    </row>
    <row r="5906" spans="1:4" x14ac:dyDescent="0.2">
      <c r="A5906" t="str">
        <f t="shared" ca="1" si="368"/>
        <v>Region 6</v>
      </c>
      <c r="B5906" t="str">
        <f t="shared" ca="1" si="369"/>
        <v>Initial HRA Completion #</v>
      </c>
      <c r="C5906">
        <f t="shared" ca="1" si="370"/>
        <v>63753788</v>
      </c>
      <c r="D5906" t="str">
        <f t="shared" ca="1" si="371"/>
        <v>Jul</v>
      </c>
    </row>
    <row r="5907" spans="1:4" x14ac:dyDescent="0.2">
      <c r="A5907" t="str">
        <f t="shared" ca="1" si="368"/>
        <v>Region 3</v>
      </c>
      <c r="B5907" t="str">
        <f t="shared" ca="1" si="369"/>
        <v>Annual HRA Completed #</v>
      </c>
      <c r="C5907">
        <f t="shared" ca="1" si="370"/>
        <v>67599504</v>
      </c>
      <c r="D5907" t="str">
        <f t="shared" ca="1" si="371"/>
        <v>May</v>
      </c>
    </row>
    <row r="5908" spans="1:4" x14ac:dyDescent="0.2">
      <c r="A5908" t="str">
        <f t="shared" ca="1" si="368"/>
        <v>Region 3</v>
      </c>
      <c r="B5908" t="str">
        <f t="shared" ca="1" si="369"/>
        <v>Annual HRA Completed #</v>
      </c>
      <c r="C5908">
        <f t="shared" ca="1" si="370"/>
        <v>4404778</v>
      </c>
      <c r="D5908" t="str">
        <f t="shared" ca="1" si="371"/>
        <v>Feb</v>
      </c>
    </row>
    <row r="5909" spans="1:4" x14ac:dyDescent="0.2">
      <c r="A5909" t="str">
        <f t="shared" ca="1" si="368"/>
        <v>Region 7</v>
      </c>
      <c r="B5909" t="str">
        <f t="shared" ca="1" si="369"/>
        <v>Annual HRA Completed #</v>
      </c>
      <c r="C5909">
        <f t="shared" ca="1" si="370"/>
        <v>83914602</v>
      </c>
      <c r="D5909" t="str">
        <f t="shared" ca="1" si="371"/>
        <v>Feb</v>
      </c>
    </row>
    <row r="5910" spans="1:4" x14ac:dyDescent="0.2">
      <c r="A5910" t="str">
        <f t="shared" ca="1" si="368"/>
        <v>Region 1</v>
      </c>
      <c r="B5910" t="str">
        <f t="shared" ca="1" si="369"/>
        <v>Annual HRA Completed #</v>
      </c>
      <c r="C5910">
        <f t="shared" ca="1" si="370"/>
        <v>65778107</v>
      </c>
      <c r="D5910" t="str">
        <f t="shared" ca="1" si="371"/>
        <v>Dec</v>
      </c>
    </row>
    <row r="5911" spans="1:4" x14ac:dyDescent="0.2">
      <c r="A5911" t="str">
        <f t="shared" ca="1" si="368"/>
        <v>Region 5</v>
      </c>
      <c r="B5911" t="str">
        <f t="shared" ca="1" si="369"/>
        <v>Initial HRA Completion #</v>
      </c>
      <c r="C5911">
        <f t="shared" ca="1" si="370"/>
        <v>99177532</v>
      </c>
      <c r="D5911" t="str">
        <f t="shared" ca="1" si="371"/>
        <v>Jan</v>
      </c>
    </row>
    <row r="5912" spans="1:4" x14ac:dyDescent="0.2">
      <c r="A5912" t="str">
        <f t="shared" ca="1" si="368"/>
        <v>Region 2</v>
      </c>
      <c r="B5912" t="str">
        <f t="shared" ca="1" si="369"/>
        <v>Annual HRA Enrollees #</v>
      </c>
      <c r="C5912">
        <f t="shared" ca="1" si="370"/>
        <v>8126136</v>
      </c>
      <c r="D5912" t="str">
        <f t="shared" ca="1" si="371"/>
        <v>Dec</v>
      </c>
    </row>
    <row r="5913" spans="1:4" x14ac:dyDescent="0.2">
      <c r="A5913" t="str">
        <f t="shared" ca="1" si="368"/>
        <v>Region 6</v>
      </c>
      <c r="B5913" t="str">
        <f t="shared" ca="1" si="369"/>
        <v>Initial HRA Completion #</v>
      </c>
      <c r="C5913">
        <f t="shared" ca="1" si="370"/>
        <v>22922054</v>
      </c>
      <c r="D5913" t="str">
        <f t="shared" ca="1" si="371"/>
        <v>Jun</v>
      </c>
    </row>
    <row r="5914" spans="1:4" x14ac:dyDescent="0.2">
      <c r="A5914" t="str">
        <f t="shared" ca="1" si="368"/>
        <v>Region 4</v>
      </c>
      <c r="B5914" t="str">
        <f t="shared" ca="1" si="369"/>
        <v>Annual HRA Enrollees #</v>
      </c>
      <c r="C5914">
        <f t="shared" ca="1" si="370"/>
        <v>6755240</v>
      </c>
      <c r="D5914" t="str">
        <f t="shared" ca="1" si="371"/>
        <v>Nov</v>
      </c>
    </row>
    <row r="5915" spans="1:4" x14ac:dyDescent="0.2">
      <c r="A5915" t="str">
        <f t="shared" ca="1" si="368"/>
        <v>Region 5</v>
      </c>
      <c r="B5915" t="str">
        <f t="shared" ca="1" si="369"/>
        <v>Initial HRA Enrollees #</v>
      </c>
      <c r="C5915">
        <f t="shared" ca="1" si="370"/>
        <v>61334217</v>
      </c>
      <c r="D5915" t="str">
        <f t="shared" ca="1" si="371"/>
        <v>Mar</v>
      </c>
    </row>
    <row r="5916" spans="1:4" x14ac:dyDescent="0.2">
      <c r="A5916" t="str">
        <f t="shared" ca="1" si="368"/>
        <v>Region 4</v>
      </c>
      <c r="B5916" t="str">
        <f t="shared" ca="1" si="369"/>
        <v>Initial HRA Enrollees #</v>
      </c>
      <c r="C5916">
        <f t="shared" ca="1" si="370"/>
        <v>34651886</v>
      </c>
      <c r="D5916" t="str">
        <f t="shared" ca="1" si="371"/>
        <v>Sep</v>
      </c>
    </row>
    <row r="5917" spans="1:4" x14ac:dyDescent="0.2">
      <c r="A5917" t="str">
        <f t="shared" ca="1" si="368"/>
        <v>Region 7</v>
      </c>
      <c r="B5917" t="str">
        <f t="shared" ca="1" si="369"/>
        <v>Annual HRA Enrollees #</v>
      </c>
      <c r="C5917">
        <f t="shared" ca="1" si="370"/>
        <v>89110638</v>
      </c>
      <c r="D5917" t="str">
        <f t="shared" ca="1" si="371"/>
        <v>Jun</v>
      </c>
    </row>
    <row r="5918" spans="1:4" x14ac:dyDescent="0.2">
      <c r="A5918" t="str">
        <f t="shared" ca="1" si="368"/>
        <v>Region 6</v>
      </c>
      <c r="B5918" t="str">
        <f t="shared" ca="1" si="369"/>
        <v>Initial HRA Completion #</v>
      </c>
      <c r="C5918">
        <f t="shared" ca="1" si="370"/>
        <v>40892992</v>
      </c>
      <c r="D5918" t="str">
        <f t="shared" ca="1" si="371"/>
        <v>Nov</v>
      </c>
    </row>
    <row r="5919" spans="1:4" x14ac:dyDescent="0.2">
      <c r="A5919" t="str">
        <f t="shared" ca="1" si="368"/>
        <v>Region 6</v>
      </c>
      <c r="B5919" t="str">
        <f t="shared" ca="1" si="369"/>
        <v>Annual HRA Completed #</v>
      </c>
      <c r="C5919">
        <f t="shared" ca="1" si="370"/>
        <v>89123504</v>
      </c>
      <c r="D5919" t="str">
        <f t="shared" ca="1" si="371"/>
        <v>Dec</v>
      </c>
    </row>
    <row r="5920" spans="1:4" x14ac:dyDescent="0.2">
      <c r="A5920" t="str">
        <f t="shared" ca="1" si="368"/>
        <v>Region 7</v>
      </c>
      <c r="B5920" t="str">
        <f t="shared" ca="1" si="369"/>
        <v>Annual HRA Completed #</v>
      </c>
      <c r="C5920">
        <f t="shared" ca="1" si="370"/>
        <v>17374966</v>
      </c>
      <c r="D5920" t="str">
        <f t="shared" ca="1" si="371"/>
        <v>Mar</v>
      </c>
    </row>
    <row r="5921" spans="1:4" x14ac:dyDescent="0.2">
      <c r="A5921" t="str">
        <f t="shared" ca="1" si="368"/>
        <v>Region 3</v>
      </c>
      <c r="B5921" t="str">
        <f t="shared" ca="1" si="369"/>
        <v>Initial HRA Completion #</v>
      </c>
      <c r="C5921">
        <f t="shared" ca="1" si="370"/>
        <v>41501130</v>
      </c>
      <c r="D5921" t="str">
        <f t="shared" ca="1" si="371"/>
        <v>Jun</v>
      </c>
    </row>
    <row r="5922" spans="1:4" x14ac:dyDescent="0.2">
      <c r="A5922" t="str">
        <f t="shared" ca="1" si="368"/>
        <v>Region 8</v>
      </c>
      <c r="B5922" t="str">
        <f t="shared" ca="1" si="369"/>
        <v>Annual HRA Enrollees #</v>
      </c>
      <c r="C5922">
        <f t="shared" ca="1" si="370"/>
        <v>23512178</v>
      </c>
      <c r="D5922" t="str">
        <f t="shared" ca="1" si="371"/>
        <v>Apr</v>
      </c>
    </row>
    <row r="5923" spans="1:4" x14ac:dyDescent="0.2">
      <c r="A5923" t="str">
        <f t="shared" ca="1" si="368"/>
        <v>Region 8</v>
      </c>
      <c r="B5923" t="str">
        <f t="shared" ca="1" si="369"/>
        <v>Annual HRA Completed #</v>
      </c>
      <c r="C5923">
        <f t="shared" ca="1" si="370"/>
        <v>95025247</v>
      </c>
      <c r="D5923" t="str">
        <f t="shared" ca="1" si="371"/>
        <v>Oct</v>
      </c>
    </row>
    <row r="5924" spans="1:4" x14ac:dyDescent="0.2">
      <c r="A5924" t="str">
        <f t="shared" ca="1" si="368"/>
        <v>Region 4</v>
      </c>
      <c r="B5924" t="str">
        <f t="shared" ca="1" si="369"/>
        <v>Annual HRA Enrollees #</v>
      </c>
      <c r="C5924">
        <f t="shared" ca="1" si="370"/>
        <v>59304797</v>
      </c>
      <c r="D5924" t="str">
        <f t="shared" ca="1" si="371"/>
        <v>Feb</v>
      </c>
    </row>
    <row r="5925" spans="1:4" x14ac:dyDescent="0.2">
      <c r="A5925" t="str">
        <f t="shared" ca="1" si="368"/>
        <v>Region 3</v>
      </c>
      <c r="B5925" t="str">
        <f t="shared" ca="1" si="369"/>
        <v>Annual HRA Completed #</v>
      </c>
      <c r="C5925">
        <f t="shared" ca="1" si="370"/>
        <v>85981431</v>
      </c>
      <c r="D5925" t="str">
        <f t="shared" ca="1" si="371"/>
        <v>Oct</v>
      </c>
    </row>
    <row r="5926" spans="1:4" x14ac:dyDescent="0.2">
      <c r="A5926" t="str">
        <f t="shared" ca="1" si="368"/>
        <v>Region 8</v>
      </c>
      <c r="B5926" t="str">
        <f t="shared" ca="1" si="369"/>
        <v>Annual HRA Completed #</v>
      </c>
      <c r="C5926">
        <f t="shared" ca="1" si="370"/>
        <v>21818461</v>
      </c>
      <c r="D5926" t="str">
        <f t="shared" ca="1" si="371"/>
        <v>Nov</v>
      </c>
    </row>
    <row r="5927" spans="1:4" x14ac:dyDescent="0.2">
      <c r="A5927" t="str">
        <f t="shared" ca="1" si="368"/>
        <v>Region 3</v>
      </c>
      <c r="B5927" t="str">
        <f t="shared" ca="1" si="369"/>
        <v>Annual HRA Completed #</v>
      </c>
      <c r="C5927">
        <f t="shared" ca="1" si="370"/>
        <v>69832098</v>
      </c>
      <c r="D5927" t="str">
        <f t="shared" ca="1" si="371"/>
        <v>Feb</v>
      </c>
    </row>
    <row r="5928" spans="1:4" x14ac:dyDescent="0.2">
      <c r="A5928" t="str">
        <f t="shared" ca="1" si="368"/>
        <v>Region 5</v>
      </c>
      <c r="B5928" t="str">
        <f t="shared" ca="1" si="369"/>
        <v>Annual HRA Enrollees #</v>
      </c>
      <c r="C5928">
        <f t="shared" ca="1" si="370"/>
        <v>92381792</v>
      </c>
      <c r="D5928" t="str">
        <f t="shared" ca="1" si="371"/>
        <v>Dec</v>
      </c>
    </row>
    <row r="5929" spans="1:4" x14ac:dyDescent="0.2">
      <c r="A5929" t="str">
        <f t="shared" ca="1" si="368"/>
        <v>Region 3</v>
      </c>
      <c r="B5929" t="str">
        <f t="shared" ca="1" si="369"/>
        <v>Initial HRA Enrollees #</v>
      </c>
      <c r="C5929">
        <f t="shared" ca="1" si="370"/>
        <v>79570945</v>
      </c>
      <c r="D5929" t="str">
        <f t="shared" ca="1" si="371"/>
        <v>Feb</v>
      </c>
    </row>
    <row r="5930" spans="1:4" x14ac:dyDescent="0.2">
      <c r="A5930" t="str">
        <f t="shared" ca="1" si="368"/>
        <v>Region 4</v>
      </c>
      <c r="B5930" t="str">
        <f t="shared" ca="1" si="369"/>
        <v>Initial HRA Enrollees #</v>
      </c>
      <c r="C5930">
        <f t="shared" ca="1" si="370"/>
        <v>82714453</v>
      </c>
      <c r="D5930" t="str">
        <f t="shared" ca="1" si="371"/>
        <v>Jan</v>
      </c>
    </row>
    <row r="5931" spans="1:4" x14ac:dyDescent="0.2">
      <c r="A5931" t="str">
        <f t="shared" ca="1" si="368"/>
        <v>Region 3</v>
      </c>
      <c r="B5931" t="str">
        <f t="shared" ca="1" si="369"/>
        <v>Initial HRA Completion #</v>
      </c>
      <c r="C5931">
        <f t="shared" ca="1" si="370"/>
        <v>16065237</v>
      </c>
      <c r="D5931" t="str">
        <f t="shared" ca="1" si="371"/>
        <v>Dec</v>
      </c>
    </row>
    <row r="5932" spans="1:4" x14ac:dyDescent="0.2">
      <c r="A5932" t="str">
        <f t="shared" ca="1" si="368"/>
        <v>Region 7</v>
      </c>
      <c r="B5932" t="str">
        <f t="shared" ca="1" si="369"/>
        <v>Initial HRA Enrollees #</v>
      </c>
      <c r="C5932">
        <f t="shared" ca="1" si="370"/>
        <v>69922139</v>
      </c>
      <c r="D5932" t="str">
        <f t="shared" ca="1" si="371"/>
        <v>Feb</v>
      </c>
    </row>
    <row r="5933" spans="1:4" x14ac:dyDescent="0.2">
      <c r="A5933" t="str">
        <f t="shared" ca="1" si="368"/>
        <v>Region 4</v>
      </c>
      <c r="B5933" t="str">
        <f t="shared" ca="1" si="369"/>
        <v>Annual HRA Enrollees #</v>
      </c>
      <c r="C5933">
        <f t="shared" ca="1" si="370"/>
        <v>37867170</v>
      </c>
      <c r="D5933" t="str">
        <f t="shared" ca="1" si="371"/>
        <v>Jun</v>
      </c>
    </row>
    <row r="5934" spans="1:4" x14ac:dyDescent="0.2">
      <c r="A5934" t="str">
        <f t="shared" ca="1" si="368"/>
        <v>Region 8</v>
      </c>
      <c r="B5934" t="str">
        <f t="shared" ca="1" si="369"/>
        <v>Annual HRA Completed #</v>
      </c>
      <c r="C5934">
        <f t="shared" ca="1" si="370"/>
        <v>76858497</v>
      </c>
      <c r="D5934" t="str">
        <f t="shared" ca="1" si="371"/>
        <v>Nov</v>
      </c>
    </row>
    <row r="5935" spans="1:4" x14ac:dyDescent="0.2">
      <c r="A5935" t="str">
        <f t="shared" ca="1" si="368"/>
        <v>Region 3</v>
      </c>
      <c r="B5935" t="str">
        <f t="shared" ca="1" si="369"/>
        <v>Initial HRA Enrollees #</v>
      </c>
      <c r="C5935">
        <f t="shared" ca="1" si="370"/>
        <v>65532233</v>
      </c>
      <c r="D5935" t="str">
        <f t="shared" ca="1" si="371"/>
        <v>Oct</v>
      </c>
    </row>
    <row r="5936" spans="1:4" x14ac:dyDescent="0.2">
      <c r="A5936" t="str">
        <f t="shared" ca="1" si="368"/>
        <v>Region 6</v>
      </c>
      <c r="B5936" t="str">
        <f t="shared" ca="1" si="369"/>
        <v>Initial HRA Enrollees #</v>
      </c>
      <c r="C5936">
        <f t="shared" ca="1" si="370"/>
        <v>51259568</v>
      </c>
      <c r="D5936" t="str">
        <f t="shared" ca="1" si="371"/>
        <v>Dec</v>
      </c>
    </row>
    <row r="5937" spans="1:4" x14ac:dyDescent="0.2">
      <c r="A5937" t="str">
        <f t="shared" ca="1" si="368"/>
        <v>Region 8</v>
      </c>
      <c r="B5937" t="str">
        <f t="shared" ca="1" si="369"/>
        <v>Annual HRA Enrollees #</v>
      </c>
      <c r="C5937">
        <f t="shared" ca="1" si="370"/>
        <v>94055254</v>
      </c>
      <c r="D5937" t="str">
        <f t="shared" ca="1" si="371"/>
        <v>Mar</v>
      </c>
    </row>
    <row r="5938" spans="1:4" x14ac:dyDescent="0.2">
      <c r="A5938" t="str">
        <f t="shared" ca="1" si="368"/>
        <v>Region 4</v>
      </c>
      <c r="B5938" t="str">
        <f t="shared" ca="1" si="369"/>
        <v>Annual HRA Completed #</v>
      </c>
      <c r="C5938">
        <f t="shared" ca="1" si="370"/>
        <v>24901794</v>
      </c>
      <c r="D5938" t="str">
        <f t="shared" ca="1" si="371"/>
        <v>Feb</v>
      </c>
    </row>
    <row r="5939" spans="1:4" x14ac:dyDescent="0.2">
      <c r="A5939" t="str">
        <f t="shared" ca="1" si="368"/>
        <v>Region 7</v>
      </c>
      <c r="B5939" t="str">
        <f t="shared" ca="1" si="369"/>
        <v>Annual HRA Enrollees #</v>
      </c>
      <c r="C5939">
        <f t="shared" ca="1" si="370"/>
        <v>16280798</v>
      </c>
      <c r="D5939" t="str">
        <f t="shared" ca="1" si="371"/>
        <v>Mar</v>
      </c>
    </row>
    <row r="5940" spans="1:4" x14ac:dyDescent="0.2">
      <c r="A5940" t="str">
        <f t="shared" ca="1" si="368"/>
        <v>Region 5</v>
      </c>
      <c r="B5940" t="str">
        <f t="shared" ca="1" si="369"/>
        <v>Annual HRA Completed #</v>
      </c>
      <c r="C5940">
        <f t="shared" ca="1" si="370"/>
        <v>99854451</v>
      </c>
      <c r="D5940" t="str">
        <f t="shared" ca="1" si="371"/>
        <v>Jun</v>
      </c>
    </row>
    <row r="5941" spans="1:4" x14ac:dyDescent="0.2">
      <c r="A5941" t="str">
        <f t="shared" ca="1" si="368"/>
        <v>Region 6</v>
      </c>
      <c r="B5941" t="str">
        <f t="shared" ca="1" si="369"/>
        <v>Annual HRA Enrollees #</v>
      </c>
      <c r="C5941">
        <f t="shared" ca="1" si="370"/>
        <v>83901542</v>
      </c>
      <c r="D5941" t="str">
        <f t="shared" ca="1" si="371"/>
        <v>May</v>
      </c>
    </row>
    <row r="5942" spans="1:4" x14ac:dyDescent="0.2">
      <c r="A5942" t="str">
        <f t="shared" ca="1" si="368"/>
        <v>Region 3</v>
      </c>
      <c r="B5942" t="str">
        <f t="shared" ca="1" si="369"/>
        <v>Initial HRA Completion #</v>
      </c>
      <c r="C5942">
        <f t="shared" ca="1" si="370"/>
        <v>20453256</v>
      </c>
      <c r="D5942" t="str">
        <f t="shared" ca="1" si="371"/>
        <v>Aug</v>
      </c>
    </row>
    <row r="5943" spans="1:4" x14ac:dyDescent="0.2">
      <c r="A5943" t="str">
        <f t="shared" ca="1" si="368"/>
        <v>Region 8</v>
      </c>
      <c r="B5943" t="str">
        <f t="shared" ca="1" si="369"/>
        <v>Annual HRA Completed #</v>
      </c>
      <c r="C5943">
        <f t="shared" ca="1" si="370"/>
        <v>46585429</v>
      </c>
      <c r="D5943" t="str">
        <f t="shared" ca="1" si="371"/>
        <v>Mar</v>
      </c>
    </row>
    <row r="5944" spans="1:4" x14ac:dyDescent="0.2">
      <c r="A5944" t="str">
        <f t="shared" ca="1" si="368"/>
        <v>Region 6</v>
      </c>
      <c r="B5944" t="str">
        <f t="shared" ca="1" si="369"/>
        <v>Initial HRA Enrollees #</v>
      </c>
      <c r="C5944">
        <f t="shared" ca="1" si="370"/>
        <v>81810277</v>
      </c>
      <c r="D5944" t="str">
        <f t="shared" ca="1" si="371"/>
        <v>Jun</v>
      </c>
    </row>
    <row r="5945" spans="1:4" x14ac:dyDescent="0.2">
      <c r="A5945" t="str">
        <f t="shared" ca="1" si="368"/>
        <v>Region 2</v>
      </c>
      <c r="B5945" t="str">
        <f t="shared" ca="1" si="369"/>
        <v>Initial HRA Enrollees #</v>
      </c>
      <c r="C5945">
        <f t="shared" ca="1" si="370"/>
        <v>60585047</v>
      </c>
      <c r="D5945" t="str">
        <f t="shared" ca="1" si="371"/>
        <v>Mar</v>
      </c>
    </row>
    <row r="5946" spans="1:4" x14ac:dyDescent="0.2">
      <c r="A5946" t="str">
        <f t="shared" ca="1" si="368"/>
        <v>Region 1</v>
      </c>
      <c r="B5946" t="str">
        <f t="shared" ca="1" si="369"/>
        <v>Initial HRA Enrollees #</v>
      </c>
      <c r="C5946">
        <f t="shared" ca="1" si="370"/>
        <v>43857911</v>
      </c>
      <c r="D5946" t="str">
        <f t="shared" ca="1" si="371"/>
        <v>Jun</v>
      </c>
    </row>
    <row r="5947" spans="1:4" x14ac:dyDescent="0.2">
      <c r="A5947" t="str">
        <f t="shared" ca="1" si="368"/>
        <v>Region 7</v>
      </c>
      <c r="B5947" t="str">
        <f t="shared" ca="1" si="369"/>
        <v>Initial HRA Enrollees #</v>
      </c>
      <c r="C5947">
        <f t="shared" ca="1" si="370"/>
        <v>69309776</v>
      </c>
      <c r="D5947" t="str">
        <f t="shared" ca="1" si="371"/>
        <v>Jan</v>
      </c>
    </row>
    <row r="5948" spans="1:4" x14ac:dyDescent="0.2">
      <c r="A5948" t="str">
        <f t="shared" ca="1" si="368"/>
        <v>Region 4</v>
      </c>
      <c r="B5948" t="str">
        <f t="shared" ca="1" si="369"/>
        <v>Initial HRA Enrollees #</v>
      </c>
      <c r="C5948">
        <f t="shared" ca="1" si="370"/>
        <v>40133961</v>
      </c>
      <c r="D5948" t="str">
        <f t="shared" ca="1" si="371"/>
        <v>Feb</v>
      </c>
    </row>
    <row r="5949" spans="1:4" x14ac:dyDescent="0.2">
      <c r="A5949" t="str">
        <f t="shared" ca="1" si="368"/>
        <v>Region 7</v>
      </c>
      <c r="B5949" t="str">
        <f t="shared" ca="1" si="369"/>
        <v>Annual HRA Completed #</v>
      </c>
      <c r="C5949">
        <f t="shared" ca="1" si="370"/>
        <v>29872640</v>
      </c>
      <c r="D5949" t="str">
        <f t="shared" ca="1" si="371"/>
        <v>Mar</v>
      </c>
    </row>
    <row r="5950" spans="1:4" x14ac:dyDescent="0.2">
      <c r="A5950" t="str">
        <f t="shared" ca="1" si="368"/>
        <v>Region 4</v>
      </c>
      <c r="B5950" t="str">
        <f t="shared" ca="1" si="369"/>
        <v>Initial HRA Enrollees #</v>
      </c>
      <c r="C5950">
        <f t="shared" ca="1" si="370"/>
        <v>14186493</v>
      </c>
      <c r="D5950" t="str">
        <f t="shared" ca="1" si="371"/>
        <v>Nov</v>
      </c>
    </row>
    <row r="5951" spans="1:4" x14ac:dyDescent="0.2">
      <c r="A5951" t="str">
        <f t="shared" ca="1" si="368"/>
        <v>Region 6</v>
      </c>
      <c r="B5951" t="str">
        <f t="shared" ca="1" si="369"/>
        <v>Initial HRA Enrollees #</v>
      </c>
      <c r="C5951">
        <f t="shared" ca="1" si="370"/>
        <v>44790061</v>
      </c>
      <c r="D5951" t="str">
        <f t="shared" ca="1" si="371"/>
        <v>May</v>
      </c>
    </row>
    <row r="5952" spans="1:4" x14ac:dyDescent="0.2">
      <c r="A5952" t="str">
        <f t="shared" ca="1" si="368"/>
        <v>Region 5</v>
      </c>
      <c r="B5952" t="str">
        <f t="shared" ca="1" si="369"/>
        <v>Annual HRA Enrollees #</v>
      </c>
      <c r="C5952">
        <f t="shared" ca="1" si="370"/>
        <v>84318331</v>
      </c>
      <c r="D5952" t="str">
        <f t="shared" ca="1" si="371"/>
        <v>Nov</v>
      </c>
    </row>
    <row r="5953" spans="1:4" x14ac:dyDescent="0.2">
      <c r="A5953" t="str">
        <f t="shared" ca="1" si="368"/>
        <v>Region 3</v>
      </c>
      <c r="B5953" t="str">
        <f t="shared" ca="1" si="369"/>
        <v>Annual HRA Completed #</v>
      </c>
      <c r="C5953">
        <f t="shared" ca="1" si="370"/>
        <v>29738156</v>
      </c>
      <c r="D5953" t="str">
        <f t="shared" ca="1" si="371"/>
        <v>Jun</v>
      </c>
    </row>
    <row r="5954" spans="1:4" x14ac:dyDescent="0.2">
      <c r="A5954" t="str">
        <f t="shared" ca="1" si="368"/>
        <v>Region 6</v>
      </c>
      <c r="B5954" t="str">
        <f t="shared" ca="1" si="369"/>
        <v>Initial HRA Completion #</v>
      </c>
      <c r="C5954">
        <f t="shared" ca="1" si="370"/>
        <v>51829500</v>
      </c>
      <c r="D5954" t="str">
        <f t="shared" ca="1" si="371"/>
        <v>Dec</v>
      </c>
    </row>
    <row r="5955" spans="1:4" x14ac:dyDescent="0.2">
      <c r="A5955" t="str">
        <f t="shared" ca="1" si="368"/>
        <v>Region 1</v>
      </c>
      <c r="B5955" t="str">
        <f t="shared" ca="1" si="369"/>
        <v>Initial HRA Completion #</v>
      </c>
      <c r="C5955">
        <f t="shared" ca="1" si="370"/>
        <v>88711634</v>
      </c>
      <c r="D5955" t="str">
        <f t="shared" ca="1" si="371"/>
        <v>Mar</v>
      </c>
    </row>
    <row r="5956" spans="1:4" x14ac:dyDescent="0.2">
      <c r="A5956" t="str">
        <f t="shared" ca="1" si="368"/>
        <v>Region 4</v>
      </c>
      <c r="B5956" t="str">
        <f t="shared" ca="1" si="369"/>
        <v>Annual HRA Enrollees #</v>
      </c>
      <c r="C5956">
        <f t="shared" ca="1" si="370"/>
        <v>28205725</v>
      </c>
      <c r="D5956" t="str">
        <f t="shared" ca="1" si="371"/>
        <v>Dec</v>
      </c>
    </row>
    <row r="5957" spans="1:4" x14ac:dyDescent="0.2">
      <c r="A5957" t="str">
        <f t="shared" ca="1" si="368"/>
        <v>Region 3</v>
      </c>
      <c r="B5957" t="str">
        <f t="shared" ca="1" si="369"/>
        <v>Initial HRA Completion #</v>
      </c>
      <c r="C5957">
        <f t="shared" ca="1" si="370"/>
        <v>88133403</v>
      </c>
      <c r="D5957" t="str">
        <f t="shared" ca="1" si="371"/>
        <v>Jun</v>
      </c>
    </row>
    <row r="5958" spans="1:4" x14ac:dyDescent="0.2">
      <c r="A5958" t="str">
        <f t="shared" ca="1" si="368"/>
        <v>Region 4</v>
      </c>
      <c r="B5958" t="str">
        <f t="shared" ca="1" si="369"/>
        <v>Initial HRA Enrollees #</v>
      </c>
      <c r="C5958">
        <f t="shared" ca="1" si="370"/>
        <v>63213308</v>
      </c>
      <c r="D5958" t="str">
        <f t="shared" ca="1" si="371"/>
        <v>Oct</v>
      </c>
    </row>
    <row r="5959" spans="1:4" x14ac:dyDescent="0.2">
      <c r="A5959" t="str">
        <f t="shared" ca="1" si="368"/>
        <v>Region 5</v>
      </c>
      <c r="B5959" t="str">
        <f t="shared" ca="1" si="369"/>
        <v>Annual HRA Enrollees #</v>
      </c>
      <c r="C5959">
        <f t="shared" ca="1" si="370"/>
        <v>82085812</v>
      </c>
      <c r="D5959" t="str">
        <f t="shared" ca="1" si="371"/>
        <v>Aug</v>
      </c>
    </row>
    <row r="5960" spans="1:4" x14ac:dyDescent="0.2">
      <c r="A5960" t="str">
        <f t="shared" ca="1" si="368"/>
        <v>Region 5</v>
      </c>
      <c r="B5960" t="str">
        <f t="shared" ca="1" si="369"/>
        <v>Annual HRA Enrollees #</v>
      </c>
      <c r="C5960">
        <f t="shared" ca="1" si="370"/>
        <v>27665116</v>
      </c>
      <c r="D5960" t="str">
        <f t="shared" ca="1" si="371"/>
        <v>Sep</v>
      </c>
    </row>
    <row r="5961" spans="1:4" x14ac:dyDescent="0.2">
      <c r="A5961" t="str">
        <f t="shared" ca="1" si="368"/>
        <v>Region 6</v>
      </c>
      <c r="B5961" t="str">
        <f t="shared" ca="1" si="369"/>
        <v>Initial HRA Completion #</v>
      </c>
      <c r="C5961">
        <f t="shared" ca="1" si="370"/>
        <v>81474446</v>
      </c>
      <c r="D5961" t="str">
        <f t="shared" ca="1" si="371"/>
        <v>Jan</v>
      </c>
    </row>
    <row r="5962" spans="1:4" x14ac:dyDescent="0.2">
      <c r="A5962" t="str">
        <f t="shared" ca="1" si="368"/>
        <v>Region 1</v>
      </c>
      <c r="B5962" t="str">
        <f t="shared" ca="1" si="369"/>
        <v>Annual HRA Enrollees #</v>
      </c>
      <c r="C5962">
        <f t="shared" ca="1" si="370"/>
        <v>77205517</v>
      </c>
      <c r="D5962" t="str">
        <f t="shared" ca="1" si="371"/>
        <v>Sep</v>
      </c>
    </row>
    <row r="5963" spans="1:4" x14ac:dyDescent="0.2">
      <c r="A5963" t="str">
        <f t="shared" ref="A5963:A6026" ca="1" si="372">CHOOSE(RANDBETWEEN(1,8), "Region 1", "Region 2", "Region 3", "Region 4", "Region 5", "Region 6", "Region 7", "Region 8")</f>
        <v>Region 4</v>
      </c>
      <c r="B5963" t="str">
        <f t="shared" ref="B5963:B6026" ca="1" si="373">CHOOSE(RANDBETWEEN(1,4), "Initial HRA Enrollees #", "Initial HRA Completion #", "Annual HRA Enrollees #", "Annual HRA Completed #")</f>
        <v>Annual HRA Completed #</v>
      </c>
      <c r="C5963">
        <f t="shared" ref="C5963:C6026" ca="1" si="374">RANDBETWEEN(1000000,99999999)</f>
        <v>16483621</v>
      </c>
      <c r="D5963" t="str">
        <f t="shared" ref="D5963:D6026" ca="1" si="375">CHOOSE(RANDBETWEEN(1,12), "Jan", "Feb", "Mar", "Apr", "May", "Jun", "Jul", "Aug", "Sep", "Oct", "Nov", "Dec")</f>
        <v>Dec</v>
      </c>
    </row>
    <row r="5964" spans="1:4" x14ac:dyDescent="0.2">
      <c r="A5964" t="str">
        <f t="shared" ca="1" si="372"/>
        <v>Region 6</v>
      </c>
      <c r="B5964" t="str">
        <f t="shared" ca="1" si="373"/>
        <v>Annual HRA Completed #</v>
      </c>
      <c r="C5964">
        <f t="shared" ca="1" si="374"/>
        <v>21893174</v>
      </c>
      <c r="D5964" t="str">
        <f t="shared" ca="1" si="375"/>
        <v>Nov</v>
      </c>
    </row>
    <row r="5965" spans="1:4" x14ac:dyDescent="0.2">
      <c r="A5965" t="str">
        <f t="shared" ca="1" si="372"/>
        <v>Region 3</v>
      </c>
      <c r="B5965" t="str">
        <f t="shared" ca="1" si="373"/>
        <v>Initial HRA Enrollees #</v>
      </c>
      <c r="C5965">
        <f t="shared" ca="1" si="374"/>
        <v>96888430</v>
      </c>
      <c r="D5965" t="str">
        <f t="shared" ca="1" si="375"/>
        <v>Mar</v>
      </c>
    </row>
    <row r="5966" spans="1:4" x14ac:dyDescent="0.2">
      <c r="A5966" t="str">
        <f t="shared" ca="1" si="372"/>
        <v>Region 2</v>
      </c>
      <c r="B5966" t="str">
        <f t="shared" ca="1" si="373"/>
        <v>Annual HRA Enrollees #</v>
      </c>
      <c r="C5966">
        <f t="shared" ca="1" si="374"/>
        <v>72170612</v>
      </c>
      <c r="D5966" t="str">
        <f t="shared" ca="1" si="375"/>
        <v>Jun</v>
      </c>
    </row>
    <row r="5967" spans="1:4" x14ac:dyDescent="0.2">
      <c r="A5967" t="str">
        <f t="shared" ca="1" si="372"/>
        <v>Region 6</v>
      </c>
      <c r="B5967" t="str">
        <f t="shared" ca="1" si="373"/>
        <v>Initial HRA Completion #</v>
      </c>
      <c r="C5967">
        <f t="shared" ca="1" si="374"/>
        <v>81966672</v>
      </c>
      <c r="D5967" t="str">
        <f t="shared" ca="1" si="375"/>
        <v>May</v>
      </c>
    </row>
    <row r="5968" spans="1:4" x14ac:dyDescent="0.2">
      <c r="A5968" t="str">
        <f t="shared" ca="1" si="372"/>
        <v>Region 7</v>
      </c>
      <c r="B5968" t="str">
        <f t="shared" ca="1" si="373"/>
        <v>Annual HRA Completed #</v>
      </c>
      <c r="C5968">
        <f t="shared" ca="1" si="374"/>
        <v>35076778</v>
      </c>
      <c r="D5968" t="str">
        <f t="shared" ca="1" si="375"/>
        <v>Aug</v>
      </c>
    </row>
    <row r="5969" spans="1:4" x14ac:dyDescent="0.2">
      <c r="A5969" t="str">
        <f t="shared" ca="1" si="372"/>
        <v>Region 3</v>
      </c>
      <c r="B5969" t="str">
        <f t="shared" ca="1" si="373"/>
        <v>Initial HRA Completion #</v>
      </c>
      <c r="C5969">
        <f t="shared" ca="1" si="374"/>
        <v>81701607</v>
      </c>
      <c r="D5969" t="str">
        <f t="shared" ca="1" si="375"/>
        <v>Nov</v>
      </c>
    </row>
    <row r="5970" spans="1:4" x14ac:dyDescent="0.2">
      <c r="A5970" t="str">
        <f t="shared" ca="1" si="372"/>
        <v>Region 3</v>
      </c>
      <c r="B5970" t="str">
        <f t="shared" ca="1" si="373"/>
        <v>Annual HRA Completed #</v>
      </c>
      <c r="C5970">
        <f t="shared" ca="1" si="374"/>
        <v>13684847</v>
      </c>
      <c r="D5970" t="str">
        <f t="shared" ca="1" si="375"/>
        <v>Dec</v>
      </c>
    </row>
    <row r="5971" spans="1:4" x14ac:dyDescent="0.2">
      <c r="A5971" t="str">
        <f t="shared" ca="1" si="372"/>
        <v>Region 7</v>
      </c>
      <c r="B5971" t="str">
        <f t="shared" ca="1" si="373"/>
        <v>Initial HRA Enrollees #</v>
      </c>
      <c r="C5971">
        <f t="shared" ca="1" si="374"/>
        <v>78979511</v>
      </c>
      <c r="D5971" t="str">
        <f t="shared" ca="1" si="375"/>
        <v>Oct</v>
      </c>
    </row>
    <row r="5972" spans="1:4" x14ac:dyDescent="0.2">
      <c r="A5972" t="str">
        <f t="shared" ca="1" si="372"/>
        <v>Region 2</v>
      </c>
      <c r="B5972" t="str">
        <f t="shared" ca="1" si="373"/>
        <v>Initial HRA Enrollees #</v>
      </c>
      <c r="C5972">
        <f t="shared" ca="1" si="374"/>
        <v>35130132</v>
      </c>
      <c r="D5972" t="str">
        <f t="shared" ca="1" si="375"/>
        <v>Aug</v>
      </c>
    </row>
    <row r="5973" spans="1:4" x14ac:dyDescent="0.2">
      <c r="A5973" t="str">
        <f t="shared" ca="1" si="372"/>
        <v>Region 1</v>
      </c>
      <c r="B5973" t="str">
        <f t="shared" ca="1" si="373"/>
        <v>Annual HRA Completed #</v>
      </c>
      <c r="C5973">
        <f t="shared" ca="1" si="374"/>
        <v>19730956</v>
      </c>
      <c r="D5973" t="str">
        <f t="shared" ca="1" si="375"/>
        <v>Feb</v>
      </c>
    </row>
    <row r="5974" spans="1:4" x14ac:dyDescent="0.2">
      <c r="A5974" t="str">
        <f t="shared" ca="1" si="372"/>
        <v>Region 5</v>
      </c>
      <c r="B5974" t="str">
        <f t="shared" ca="1" si="373"/>
        <v>Initial HRA Completion #</v>
      </c>
      <c r="C5974">
        <f t="shared" ca="1" si="374"/>
        <v>66042348</v>
      </c>
      <c r="D5974" t="str">
        <f t="shared" ca="1" si="375"/>
        <v>Aug</v>
      </c>
    </row>
    <row r="5975" spans="1:4" x14ac:dyDescent="0.2">
      <c r="A5975" t="str">
        <f t="shared" ca="1" si="372"/>
        <v>Region 8</v>
      </c>
      <c r="B5975" t="str">
        <f t="shared" ca="1" si="373"/>
        <v>Annual HRA Enrollees #</v>
      </c>
      <c r="C5975">
        <f t="shared" ca="1" si="374"/>
        <v>96409971</v>
      </c>
      <c r="D5975" t="str">
        <f t="shared" ca="1" si="375"/>
        <v>Jan</v>
      </c>
    </row>
    <row r="5976" spans="1:4" x14ac:dyDescent="0.2">
      <c r="A5976" t="str">
        <f t="shared" ca="1" si="372"/>
        <v>Region 3</v>
      </c>
      <c r="B5976" t="str">
        <f t="shared" ca="1" si="373"/>
        <v>Initial HRA Completion #</v>
      </c>
      <c r="C5976">
        <f t="shared" ca="1" si="374"/>
        <v>35888340</v>
      </c>
      <c r="D5976" t="str">
        <f t="shared" ca="1" si="375"/>
        <v>Sep</v>
      </c>
    </row>
    <row r="5977" spans="1:4" x14ac:dyDescent="0.2">
      <c r="A5977" t="str">
        <f t="shared" ca="1" si="372"/>
        <v>Region 8</v>
      </c>
      <c r="B5977" t="str">
        <f t="shared" ca="1" si="373"/>
        <v>Annual HRA Enrollees #</v>
      </c>
      <c r="C5977">
        <f t="shared" ca="1" si="374"/>
        <v>47341604</v>
      </c>
      <c r="D5977" t="str">
        <f t="shared" ca="1" si="375"/>
        <v>Mar</v>
      </c>
    </row>
    <row r="5978" spans="1:4" x14ac:dyDescent="0.2">
      <c r="A5978" t="str">
        <f t="shared" ca="1" si="372"/>
        <v>Region 8</v>
      </c>
      <c r="B5978" t="str">
        <f t="shared" ca="1" si="373"/>
        <v>Initial HRA Completion #</v>
      </c>
      <c r="C5978">
        <f t="shared" ca="1" si="374"/>
        <v>8685734</v>
      </c>
      <c r="D5978" t="str">
        <f t="shared" ca="1" si="375"/>
        <v>Nov</v>
      </c>
    </row>
    <row r="5979" spans="1:4" x14ac:dyDescent="0.2">
      <c r="A5979" t="str">
        <f t="shared" ca="1" si="372"/>
        <v>Region 1</v>
      </c>
      <c r="B5979" t="str">
        <f t="shared" ca="1" si="373"/>
        <v>Initial HRA Completion #</v>
      </c>
      <c r="C5979">
        <f t="shared" ca="1" si="374"/>
        <v>39271171</v>
      </c>
      <c r="D5979" t="str">
        <f t="shared" ca="1" si="375"/>
        <v>Aug</v>
      </c>
    </row>
    <row r="5980" spans="1:4" x14ac:dyDescent="0.2">
      <c r="A5980" t="str">
        <f t="shared" ca="1" si="372"/>
        <v>Region 2</v>
      </c>
      <c r="B5980" t="str">
        <f t="shared" ca="1" si="373"/>
        <v>Initial HRA Completion #</v>
      </c>
      <c r="C5980">
        <f t="shared" ca="1" si="374"/>
        <v>59340354</v>
      </c>
      <c r="D5980" t="str">
        <f t="shared" ca="1" si="375"/>
        <v>Aug</v>
      </c>
    </row>
    <row r="5981" spans="1:4" x14ac:dyDescent="0.2">
      <c r="A5981" t="str">
        <f t="shared" ca="1" si="372"/>
        <v>Region 1</v>
      </c>
      <c r="B5981" t="str">
        <f t="shared" ca="1" si="373"/>
        <v>Annual HRA Enrollees #</v>
      </c>
      <c r="C5981">
        <f t="shared" ca="1" si="374"/>
        <v>38412447</v>
      </c>
      <c r="D5981" t="str">
        <f t="shared" ca="1" si="375"/>
        <v>Nov</v>
      </c>
    </row>
    <row r="5982" spans="1:4" x14ac:dyDescent="0.2">
      <c r="A5982" t="str">
        <f t="shared" ca="1" si="372"/>
        <v>Region 3</v>
      </c>
      <c r="B5982" t="str">
        <f t="shared" ca="1" si="373"/>
        <v>Initial HRA Completion #</v>
      </c>
      <c r="C5982">
        <f t="shared" ca="1" si="374"/>
        <v>26347648</v>
      </c>
      <c r="D5982" t="str">
        <f t="shared" ca="1" si="375"/>
        <v>Feb</v>
      </c>
    </row>
    <row r="5983" spans="1:4" x14ac:dyDescent="0.2">
      <c r="A5983" t="str">
        <f t="shared" ca="1" si="372"/>
        <v>Region 6</v>
      </c>
      <c r="B5983" t="str">
        <f t="shared" ca="1" si="373"/>
        <v>Initial HRA Completion #</v>
      </c>
      <c r="C5983">
        <f t="shared" ca="1" si="374"/>
        <v>70282094</v>
      </c>
      <c r="D5983" t="str">
        <f t="shared" ca="1" si="375"/>
        <v>Mar</v>
      </c>
    </row>
    <row r="5984" spans="1:4" x14ac:dyDescent="0.2">
      <c r="A5984" t="str">
        <f t="shared" ca="1" si="372"/>
        <v>Region 7</v>
      </c>
      <c r="B5984" t="str">
        <f t="shared" ca="1" si="373"/>
        <v>Initial HRA Completion #</v>
      </c>
      <c r="C5984">
        <f t="shared" ca="1" si="374"/>
        <v>28167419</v>
      </c>
      <c r="D5984" t="str">
        <f t="shared" ca="1" si="375"/>
        <v>Feb</v>
      </c>
    </row>
    <row r="5985" spans="1:4" x14ac:dyDescent="0.2">
      <c r="A5985" t="str">
        <f t="shared" ca="1" si="372"/>
        <v>Region 7</v>
      </c>
      <c r="B5985" t="str">
        <f t="shared" ca="1" si="373"/>
        <v>Annual HRA Completed #</v>
      </c>
      <c r="C5985">
        <f t="shared" ca="1" si="374"/>
        <v>58682650</v>
      </c>
      <c r="D5985" t="str">
        <f t="shared" ca="1" si="375"/>
        <v>Oct</v>
      </c>
    </row>
    <row r="5986" spans="1:4" x14ac:dyDescent="0.2">
      <c r="A5986" t="str">
        <f t="shared" ca="1" si="372"/>
        <v>Region 1</v>
      </c>
      <c r="B5986" t="str">
        <f t="shared" ca="1" si="373"/>
        <v>Annual HRA Completed #</v>
      </c>
      <c r="C5986">
        <f t="shared" ca="1" si="374"/>
        <v>36552811</v>
      </c>
      <c r="D5986" t="str">
        <f t="shared" ca="1" si="375"/>
        <v>Feb</v>
      </c>
    </row>
    <row r="5987" spans="1:4" x14ac:dyDescent="0.2">
      <c r="A5987" t="str">
        <f t="shared" ca="1" si="372"/>
        <v>Region 7</v>
      </c>
      <c r="B5987" t="str">
        <f t="shared" ca="1" si="373"/>
        <v>Annual HRA Completed #</v>
      </c>
      <c r="C5987">
        <f t="shared" ca="1" si="374"/>
        <v>71530042</v>
      </c>
      <c r="D5987" t="str">
        <f t="shared" ca="1" si="375"/>
        <v>Mar</v>
      </c>
    </row>
    <row r="5988" spans="1:4" x14ac:dyDescent="0.2">
      <c r="A5988" t="str">
        <f t="shared" ca="1" si="372"/>
        <v>Region 8</v>
      </c>
      <c r="B5988" t="str">
        <f t="shared" ca="1" si="373"/>
        <v>Initial HRA Completion #</v>
      </c>
      <c r="C5988">
        <f t="shared" ca="1" si="374"/>
        <v>77411910</v>
      </c>
      <c r="D5988" t="str">
        <f t="shared" ca="1" si="375"/>
        <v>Aug</v>
      </c>
    </row>
    <row r="5989" spans="1:4" x14ac:dyDescent="0.2">
      <c r="A5989" t="str">
        <f t="shared" ca="1" si="372"/>
        <v>Region 7</v>
      </c>
      <c r="B5989" t="str">
        <f t="shared" ca="1" si="373"/>
        <v>Initial HRA Completion #</v>
      </c>
      <c r="C5989">
        <f t="shared" ca="1" si="374"/>
        <v>61457101</v>
      </c>
      <c r="D5989" t="str">
        <f t="shared" ca="1" si="375"/>
        <v>Jun</v>
      </c>
    </row>
    <row r="5990" spans="1:4" x14ac:dyDescent="0.2">
      <c r="A5990" t="str">
        <f t="shared" ca="1" si="372"/>
        <v>Region 8</v>
      </c>
      <c r="B5990" t="str">
        <f t="shared" ca="1" si="373"/>
        <v>Annual HRA Completed #</v>
      </c>
      <c r="C5990">
        <f t="shared" ca="1" si="374"/>
        <v>79649791</v>
      </c>
      <c r="D5990" t="str">
        <f t="shared" ca="1" si="375"/>
        <v>Jul</v>
      </c>
    </row>
    <row r="5991" spans="1:4" x14ac:dyDescent="0.2">
      <c r="A5991" t="str">
        <f t="shared" ca="1" si="372"/>
        <v>Region 1</v>
      </c>
      <c r="B5991" t="str">
        <f t="shared" ca="1" si="373"/>
        <v>Initial HRA Enrollees #</v>
      </c>
      <c r="C5991">
        <f t="shared" ca="1" si="374"/>
        <v>28120456</v>
      </c>
      <c r="D5991" t="str">
        <f t="shared" ca="1" si="375"/>
        <v>Sep</v>
      </c>
    </row>
    <row r="5992" spans="1:4" x14ac:dyDescent="0.2">
      <c r="A5992" t="str">
        <f t="shared" ca="1" si="372"/>
        <v>Region 4</v>
      </c>
      <c r="B5992" t="str">
        <f t="shared" ca="1" si="373"/>
        <v>Initial HRA Enrollees #</v>
      </c>
      <c r="C5992">
        <f t="shared" ca="1" si="374"/>
        <v>44309589</v>
      </c>
      <c r="D5992" t="str">
        <f t="shared" ca="1" si="375"/>
        <v>Mar</v>
      </c>
    </row>
    <row r="5993" spans="1:4" x14ac:dyDescent="0.2">
      <c r="A5993" t="str">
        <f t="shared" ca="1" si="372"/>
        <v>Region 1</v>
      </c>
      <c r="B5993" t="str">
        <f t="shared" ca="1" si="373"/>
        <v>Annual HRA Completed #</v>
      </c>
      <c r="C5993">
        <f t="shared" ca="1" si="374"/>
        <v>23129076</v>
      </c>
      <c r="D5993" t="str">
        <f t="shared" ca="1" si="375"/>
        <v>Jan</v>
      </c>
    </row>
    <row r="5994" spans="1:4" x14ac:dyDescent="0.2">
      <c r="A5994" t="str">
        <f t="shared" ca="1" si="372"/>
        <v>Region 2</v>
      </c>
      <c r="B5994" t="str">
        <f t="shared" ca="1" si="373"/>
        <v>Annual HRA Completed #</v>
      </c>
      <c r="C5994">
        <f t="shared" ca="1" si="374"/>
        <v>25549300</v>
      </c>
      <c r="D5994" t="str">
        <f t="shared" ca="1" si="375"/>
        <v>Jan</v>
      </c>
    </row>
    <row r="5995" spans="1:4" x14ac:dyDescent="0.2">
      <c r="A5995" t="str">
        <f t="shared" ca="1" si="372"/>
        <v>Region 7</v>
      </c>
      <c r="B5995" t="str">
        <f t="shared" ca="1" si="373"/>
        <v>Initial HRA Completion #</v>
      </c>
      <c r="C5995">
        <f t="shared" ca="1" si="374"/>
        <v>85108527</v>
      </c>
      <c r="D5995" t="str">
        <f t="shared" ca="1" si="375"/>
        <v>Nov</v>
      </c>
    </row>
    <row r="5996" spans="1:4" x14ac:dyDescent="0.2">
      <c r="A5996" t="str">
        <f t="shared" ca="1" si="372"/>
        <v>Region 5</v>
      </c>
      <c r="B5996" t="str">
        <f t="shared" ca="1" si="373"/>
        <v>Annual HRA Completed #</v>
      </c>
      <c r="C5996">
        <f t="shared" ca="1" si="374"/>
        <v>90078421</v>
      </c>
      <c r="D5996" t="str">
        <f t="shared" ca="1" si="375"/>
        <v>Jun</v>
      </c>
    </row>
    <row r="5997" spans="1:4" x14ac:dyDescent="0.2">
      <c r="A5997" t="str">
        <f t="shared" ca="1" si="372"/>
        <v>Region 5</v>
      </c>
      <c r="B5997" t="str">
        <f t="shared" ca="1" si="373"/>
        <v>Initial HRA Enrollees #</v>
      </c>
      <c r="C5997">
        <f t="shared" ca="1" si="374"/>
        <v>9419799</v>
      </c>
      <c r="D5997" t="str">
        <f t="shared" ca="1" si="375"/>
        <v>Aug</v>
      </c>
    </row>
    <row r="5998" spans="1:4" x14ac:dyDescent="0.2">
      <c r="A5998" t="str">
        <f t="shared" ca="1" si="372"/>
        <v>Region 2</v>
      </c>
      <c r="B5998" t="str">
        <f t="shared" ca="1" si="373"/>
        <v>Initial HRA Enrollees #</v>
      </c>
      <c r="C5998">
        <f t="shared" ca="1" si="374"/>
        <v>75843398</v>
      </c>
      <c r="D5998" t="str">
        <f t="shared" ca="1" si="375"/>
        <v>Dec</v>
      </c>
    </row>
    <row r="5999" spans="1:4" x14ac:dyDescent="0.2">
      <c r="A5999" t="str">
        <f t="shared" ca="1" si="372"/>
        <v>Region 3</v>
      </c>
      <c r="B5999" t="str">
        <f t="shared" ca="1" si="373"/>
        <v>Annual HRA Enrollees #</v>
      </c>
      <c r="C5999">
        <f t="shared" ca="1" si="374"/>
        <v>8321007</v>
      </c>
      <c r="D5999" t="str">
        <f t="shared" ca="1" si="375"/>
        <v>Apr</v>
      </c>
    </row>
    <row r="6000" spans="1:4" x14ac:dyDescent="0.2">
      <c r="A6000" t="str">
        <f t="shared" ca="1" si="372"/>
        <v>Region 8</v>
      </c>
      <c r="B6000" t="str">
        <f t="shared" ca="1" si="373"/>
        <v>Initial HRA Completion #</v>
      </c>
      <c r="C6000">
        <f t="shared" ca="1" si="374"/>
        <v>76210426</v>
      </c>
      <c r="D6000" t="str">
        <f t="shared" ca="1" si="375"/>
        <v>Jul</v>
      </c>
    </row>
    <row r="6001" spans="1:4" x14ac:dyDescent="0.2">
      <c r="A6001" t="str">
        <f t="shared" ca="1" si="372"/>
        <v>Region 6</v>
      </c>
      <c r="B6001" t="str">
        <f t="shared" ca="1" si="373"/>
        <v>Annual HRA Enrollees #</v>
      </c>
      <c r="C6001">
        <f t="shared" ca="1" si="374"/>
        <v>48744603</v>
      </c>
      <c r="D6001" t="str">
        <f t="shared" ca="1" si="375"/>
        <v>Nov</v>
      </c>
    </row>
    <row r="6002" spans="1:4" x14ac:dyDescent="0.2">
      <c r="A6002" t="str">
        <f t="shared" ca="1" si="372"/>
        <v>Region 8</v>
      </c>
      <c r="B6002" t="str">
        <f t="shared" ca="1" si="373"/>
        <v>Annual HRA Completed #</v>
      </c>
      <c r="C6002">
        <f t="shared" ca="1" si="374"/>
        <v>10281298</v>
      </c>
      <c r="D6002" t="str">
        <f t="shared" ca="1" si="375"/>
        <v>Apr</v>
      </c>
    </row>
    <row r="6003" spans="1:4" x14ac:dyDescent="0.2">
      <c r="A6003" t="str">
        <f t="shared" ca="1" si="372"/>
        <v>Region 3</v>
      </c>
      <c r="B6003" t="str">
        <f t="shared" ca="1" si="373"/>
        <v>Annual HRA Enrollees #</v>
      </c>
      <c r="C6003">
        <f t="shared" ca="1" si="374"/>
        <v>8868055</v>
      </c>
      <c r="D6003" t="str">
        <f t="shared" ca="1" si="375"/>
        <v>Sep</v>
      </c>
    </row>
    <row r="6004" spans="1:4" x14ac:dyDescent="0.2">
      <c r="A6004" t="str">
        <f t="shared" ca="1" si="372"/>
        <v>Region 1</v>
      </c>
      <c r="B6004" t="str">
        <f t="shared" ca="1" si="373"/>
        <v>Initial HRA Completion #</v>
      </c>
      <c r="C6004">
        <f t="shared" ca="1" si="374"/>
        <v>27299926</v>
      </c>
      <c r="D6004" t="str">
        <f t="shared" ca="1" si="375"/>
        <v>May</v>
      </c>
    </row>
    <row r="6005" spans="1:4" x14ac:dyDescent="0.2">
      <c r="A6005" t="str">
        <f t="shared" ca="1" si="372"/>
        <v>Region 2</v>
      </c>
      <c r="B6005" t="str">
        <f t="shared" ca="1" si="373"/>
        <v>Initial HRA Enrollees #</v>
      </c>
      <c r="C6005">
        <f t="shared" ca="1" si="374"/>
        <v>70305621</v>
      </c>
      <c r="D6005" t="str">
        <f t="shared" ca="1" si="375"/>
        <v>Nov</v>
      </c>
    </row>
    <row r="6006" spans="1:4" x14ac:dyDescent="0.2">
      <c r="A6006" t="str">
        <f t="shared" ca="1" si="372"/>
        <v>Region 3</v>
      </c>
      <c r="B6006" t="str">
        <f t="shared" ca="1" si="373"/>
        <v>Annual HRA Completed #</v>
      </c>
      <c r="C6006">
        <f t="shared" ca="1" si="374"/>
        <v>80126339</v>
      </c>
      <c r="D6006" t="str">
        <f t="shared" ca="1" si="375"/>
        <v>Dec</v>
      </c>
    </row>
    <row r="6007" spans="1:4" x14ac:dyDescent="0.2">
      <c r="A6007" t="str">
        <f t="shared" ca="1" si="372"/>
        <v>Region 8</v>
      </c>
      <c r="B6007" t="str">
        <f t="shared" ca="1" si="373"/>
        <v>Initial HRA Completion #</v>
      </c>
      <c r="C6007">
        <f t="shared" ca="1" si="374"/>
        <v>30499684</v>
      </c>
      <c r="D6007" t="str">
        <f t="shared" ca="1" si="375"/>
        <v>Sep</v>
      </c>
    </row>
    <row r="6008" spans="1:4" x14ac:dyDescent="0.2">
      <c r="A6008" t="str">
        <f t="shared" ca="1" si="372"/>
        <v>Region 3</v>
      </c>
      <c r="B6008" t="str">
        <f t="shared" ca="1" si="373"/>
        <v>Initial HRA Completion #</v>
      </c>
      <c r="C6008">
        <f t="shared" ca="1" si="374"/>
        <v>85020017</v>
      </c>
      <c r="D6008" t="str">
        <f t="shared" ca="1" si="375"/>
        <v>May</v>
      </c>
    </row>
    <row r="6009" spans="1:4" x14ac:dyDescent="0.2">
      <c r="A6009" t="str">
        <f t="shared" ca="1" si="372"/>
        <v>Region 7</v>
      </c>
      <c r="B6009" t="str">
        <f t="shared" ca="1" si="373"/>
        <v>Annual HRA Enrollees #</v>
      </c>
      <c r="C6009">
        <f t="shared" ca="1" si="374"/>
        <v>4798357</v>
      </c>
      <c r="D6009" t="str">
        <f t="shared" ca="1" si="375"/>
        <v>Sep</v>
      </c>
    </row>
    <row r="6010" spans="1:4" x14ac:dyDescent="0.2">
      <c r="A6010" t="str">
        <f t="shared" ca="1" si="372"/>
        <v>Region 2</v>
      </c>
      <c r="B6010" t="str">
        <f t="shared" ca="1" si="373"/>
        <v>Annual HRA Completed #</v>
      </c>
      <c r="C6010">
        <f t="shared" ca="1" si="374"/>
        <v>25828232</v>
      </c>
      <c r="D6010" t="str">
        <f t="shared" ca="1" si="375"/>
        <v>Nov</v>
      </c>
    </row>
    <row r="6011" spans="1:4" x14ac:dyDescent="0.2">
      <c r="A6011" t="str">
        <f t="shared" ca="1" si="372"/>
        <v>Region 4</v>
      </c>
      <c r="B6011" t="str">
        <f t="shared" ca="1" si="373"/>
        <v>Annual HRA Completed #</v>
      </c>
      <c r="C6011">
        <f t="shared" ca="1" si="374"/>
        <v>60543022</v>
      </c>
      <c r="D6011" t="str">
        <f t="shared" ca="1" si="375"/>
        <v>Dec</v>
      </c>
    </row>
    <row r="6012" spans="1:4" x14ac:dyDescent="0.2">
      <c r="A6012" t="str">
        <f t="shared" ca="1" si="372"/>
        <v>Region 5</v>
      </c>
      <c r="B6012" t="str">
        <f t="shared" ca="1" si="373"/>
        <v>Initial HRA Completion #</v>
      </c>
      <c r="C6012">
        <f t="shared" ca="1" si="374"/>
        <v>67566417</v>
      </c>
      <c r="D6012" t="str">
        <f t="shared" ca="1" si="375"/>
        <v>Nov</v>
      </c>
    </row>
    <row r="6013" spans="1:4" x14ac:dyDescent="0.2">
      <c r="A6013" t="str">
        <f t="shared" ca="1" si="372"/>
        <v>Region 2</v>
      </c>
      <c r="B6013" t="str">
        <f t="shared" ca="1" si="373"/>
        <v>Initial HRA Enrollees #</v>
      </c>
      <c r="C6013">
        <f t="shared" ca="1" si="374"/>
        <v>70191538</v>
      </c>
      <c r="D6013" t="str">
        <f t="shared" ca="1" si="375"/>
        <v>Jul</v>
      </c>
    </row>
    <row r="6014" spans="1:4" x14ac:dyDescent="0.2">
      <c r="A6014" t="str">
        <f t="shared" ca="1" si="372"/>
        <v>Region 4</v>
      </c>
      <c r="B6014" t="str">
        <f t="shared" ca="1" si="373"/>
        <v>Annual HRA Completed #</v>
      </c>
      <c r="C6014">
        <f t="shared" ca="1" si="374"/>
        <v>14039007</v>
      </c>
      <c r="D6014" t="str">
        <f t="shared" ca="1" si="375"/>
        <v>Dec</v>
      </c>
    </row>
    <row r="6015" spans="1:4" x14ac:dyDescent="0.2">
      <c r="A6015" t="str">
        <f t="shared" ca="1" si="372"/>
        <v>Region 3</v>
      </c>
      <c r="B6015" t="str">
        <f t="shared" ca="1" si="373"/>
        <v>Initial HRA Enrollees #</v>
      </c>
      <c r="C6015">
        <f t="shared" ca="1" si="374"/>
        <v>36169328</v>
      </c>
      <c r="D6015" t="str">
        <f t="shared" ca="1" si="375"/>
        <v>Sep</v>
      </c>
    </row>
    <row r="6016" spans="1:4" x14ac:dyDescent="0.2">
      <c r="A6016" t="str">
        <f t="shared" ca="1" si="372"/>
        <v>Region 3</v>
      </c>
      <c r="B6016" t="str">
        <f t="shared" ca="1" si="373"/>
        <v>Initial HRA Enrollees #</v>
      </c>
      <c r="C6016">
        <f t="shared" ca="1" si="374"/>
        <v>12982391</v>
      </c>
      <c r="D6016" t="str">
        <f t="shared" ca="1" si="375"/>
        <v>May</v>
      </c>
    </row>
    <row r="6017" spans="1:4" x14ac:dyDescent="0.2">
      <c r="A6017" t="str">
        <f t="shared" ca="1" si="372"/>
        <v>Region 1</v>
      </c>
      <c r="B6017" t="str">
        <f t="shared" ca="1" si="373"/>
        <v>Annual HRA Enrollees #</v>
      </c>
      <c r="C6017">
        <f t="shared" ca="1" si="374"/>
        <v>70103057</v>
      </c>
      <c r="D6017" t="str">
        <f t="shared" ca="1" si="375"/>
        <v>Mar</v>
      </c>
    </row>
    <row r="6018" spans="1:4" x14ac:dyDescent="0.2">
      <c r="A6018" t="str">
        <f t="shared" ca="1" si="372"/>
        <v>Region 5</v>
      </c>
      <c r="B6018" t="str">
        <f t="shared" ca="1" si="373"/>
        <v>Annual HRA Completed #</v>
      </c>
      <c r="C6018">
        <f t="shared" ca="1" si="374"/>
        <v>34370923</v>
      </c>
      <c r="D6018" t="str">
        <f t="shared" ca="1" si="375"/>
        <v>Mar</v>
      </c>
    </row>
    <row r="6019" spans="1:4" x14ac:dyDescent="0.2">
      <c r="A6019" t="str">
        <f t="shared" ca="1" si="372"/>
        <v>Region 1</v>
      </c>
      <c r="B6019" t="str">
        <f t="shared" ca="1" si="373"/>
        <v>Initial HRA Enrollees #</v>
      </c>
      <c r="C6019">
        <f t="shared" ca="1" si="374"/>
        <v>4370888</v>
      </c>
      <c r="D6019" t="str">
        <f t="shared" ca="1" si="375"/>
        <v>Nov</v>
      </c>
    </row>
    <row r="6020" spans="1:4" x14ac:dyDescent="0.2">
      <c r="A6020" t="str">
        <f t="shared" ca="1" si="372"/>
        <v>Region 8</v>
      </c>
      <c r="B6020" t="str">
        <f t="shared" ca="1" si="373"/>
        <v>Annual HRA Enrollees #</v>
      </c>
      <c r="C6020">
        <f t="shared" ca="1" si="374"/>
        <v>33424065</v>
      </c>
      <c r="D6020" t="str">
        <f t="shared" ca="1" si="375"/>
        <v>May</v>
      </c>
    </row>
    <row r="6021" spans="1:4" x14ac:dyDescent="0.2">
      <c r="A6021" t="str">
        <f t="shared" ca="1" si="372"/>
        <v>Region 7</v>
      </c>
      <c r="B6021" t="str">
        <f t="shared" ca="1" si="373"/>
        <v>Initial HRA Enrollees #</v>
      </c>
      <c r="C6021">
        <f t="shared" ca="1" si="374"/>
        <v>68725178</v>
      </c>
      <c r="D6021" t="str">
        <f t="shared" ca="1" si="375"/>
        <v>Nov</v>
      </c>
    </row>
    <row r="6022" spans="1:4" x14ac:dyDescent="0.2">
      <c r="A6022" t="str">
        <f t="shared" ca="1" si="372"/>
        <v>Region 8</v>
      </c>
      <c r="B6022" t="str">
        <f t="shared" ca="1" si="373"/>
        <v>Annual HRA Enrollees #</v>
      </c>
      <c r="C6022">
        <f t="shared" ca="1" si="374"/>
        <v>83767356</v>
      </c>
      <c r="D6022" t="str">
        <f t="shared" ca="1" si="375"/>
        <v>Jun</v>
      </c>
    </row>
    <row r="6023" spans="1:4" x14ac:dyDescent="0.2">
      <c r="A6023" t="str">
        <f t="shared" ca="1" si="372"/>
        <v>Region 8</v>
      </c>
      <c r="B6023" t="str">
        <f t="shared" ca="1" si="373"/>
        <v>Initial HRA Enrollees #</v>
      </c>
      <c r="C6023">
        <f t="shared" ca="1" si="374"/>
        <v>91227208</v>
      </c>
      <c r="D6023" t="str">
        <f t="shared" ca="1" si="375"/>
        <v>Mar</v>
      </c>
    </row>
    <row r="6024" spans="1:4" x14ac:dyDescent="0.2">
      <c r="A6024" t="str">
        <f t="shared" ca="1" si="372"/>
        <v>Region 7</v>
      </c>
      <c r="B6024" t="str">
        <f t="shared" ca="1" si="373"/>
        <v>Annual HRA Enrollees #</v>
      </c>
      <c r="C6024">
        <f t="shared" ca="1" si="374"/>
        <v>8314933</v>
      </c>
      <c r="D6024" t="str">
        <f t="shared" ca="1" si="375"/>
        <v>Jan</v>
      </c>
    </row>
    <row r="6025" spans="1:4" x14ac:dyDescent="0.2">
      <c r="A6025" t="str">
        <f t="shared" ca="1" si="372"/>
        <v>Region 8</v>
      </c>
      <c r="B6025" t="str">
        <f t="shared" ca="1" si="373"/>
        <v>Initial HRA Completion #</v>
      </c>
      <c r="C6025">
        <f t="shared" ca="1" si="374"/>
        <v>49182851</v>
      </c>
      <c r="D6025" t="str">
        <f t="shared" ca="1" si="375"/>
        <v>Jun</v>
      </c>
    </row>
    <row r="6026" spans="1:4" x14ac:dyDescent="0.2">
      <c r="A6026" t="str">
        <f t="shared" ca="1" si="372"/>
        <v>Region 7</v>
      </c>
      <c r="B6026" t="str">
        <f t="shared" ca="1" si="373"/>
        <v>Initial HRA Enrollees #</v>
      </c>
      <c r="C6026">
        <f t="shared" ca="1" si="374"/>
        <v>75345856</v>
      </c>
      <c r="D6026" t="str">
        <f t="shared" ca="1" si="375"/>
        <v>Oct</v>
      </c>
    </row>
    <row r="6027" spans="1:4" x14ac:dyDescent="0.2">
      <c r="A6027" t="str">
        <f t="shared" ref="A6027:A6090" ca="1" si="376">CHOOSE(RANDBETWEEN(1,8), "Region 1", "Region 2", "Region 3", "Region 4", "Region 5", "Region 6", "Region 7", "Region 8")</f>
        <v>Region 1</v>
      </c>
      <c r="B6027" t="str">
        <f t="shared" ref="B6027:B6090" ca="1" si="377">CHOOSE(RANDBETWEEN(1,4), "Initial HRA Enrollees #", "Initial HRA Completion #", "Annual HRA Enrollees #", "Annual HRA Completed #")</f>
        <v>Initial HRA Completion #</v>
      </c>
      <c r="C6027">
        <f t="shared" ref="C6027:C6090" ca="1" si="378">RANDBETWEEN(1000000,99999999)</f>
        <v>7754824</v>
      </c>
      <c r="D6027" t="str">
        <f t="shared" ref="D6027:D6090" ca="1" si="379">CHOOSE(RANDBETWEEN(1,12), "Jan", "Feb", "Mar", "Apr", "May", "Jun", "Jul", "Aug", "Sep", "Oct", "Nov", "Dec")</f>
        <v>Jan</v>
      </c>
    </row>
    <row r="6028" spans="1:4" x14ac:dyDescent="0.2">
      <c r="A6028" t="str">
        <f t="shared" ca="1" si="376"/>
        <v>Region 8</v>
      </c>
      <c r="B6028" t="str">
        <f t="shared" ca="1" si="377"/>
        <v>Annual HRA Enrollees #</v>
      </c>
      <c r="C6028">
        <f t="shared" ca="1" si="378"/>
        <v>32996624</v>
      </c>
      <c r="D6028" t="str">
        <f t="shared" ca="1" si="379"/>
        <v>Dec</v>
      </c>
    </row>
    <row r="6029" spans="1:4" x14ac:dyDescent="0.2">
      <c r="A6029" t="str">
        <f t="shared" ca="1" si="376"/>
        <v>Region 4</v>
      </c>
      <c r="B6029" t="str">
        <f t="shared" ca="1" si="377"/>
        <v>Initial HRA Completion #</v>
      </c>
      <c r="C6029">
        <f t="shared" ca="1" si="378"/>
        <v>15280151</v>
      </c>
      <c r="D6029" t="str">
        <f t="shared" ca="1" si="379"/>
        <v>Jul</v>
      </c>
    </row>
    <row r="6030" spans="1:4" x14ac:dyDescent="0.2">
      <c r="A6030" t="str">
        <f t="shared" ca="1" si="376"/>
        <v>Region 7</v>
      </c>
      <c r="B6030" t="str">
        <f t="shared" ca="1" si="377"/>
        <v>Initial HRA Completion #</v>
      </c>
      <c r="C6030">
        <f t="shared" ca="1" si="378"/>
        <v>59487681</v>
      </c>
      <c r="D6030" t="str">
        <f t="shared" ca="1" si="379"/>
        <v>Jul</v>
      </c>
    </row>
    <row r="6031" spans="1:4" x14ac:dyDescent="0.2">
      <c r="A6031" t="str">
        <f t="shared" ca="1" si="376"/>
        <v>Region 5</v>
      </c>
      <c r="B6031" t="str">
        <f t="shared" ca="1" si="377"/>
        <v>Annual HRA Enrollees #</v>
      </c>
      <c r="C6031">
        <f t="shared" ca="1" si="378"/>
        <v>70654863</v>
      </c>
      <c r="D6031" t="str">
        <f t="shared" ca="1" si="379"/>
        <v>Apr</v>
      </c>
    </row>
    <row r="6032" spans="1:4" x14ac:dyDescent="0.2">
      <c r="A6032" t="str">
        <f t="shared" ca="1" si="376"/>
        <v>Region 2</v>
      </c>
      <c r="B6032" t="str">
        <f t="shared" ca="1" si="377"/>
        <v>Annual HRA Enrollees #</v>
      </c>
      <c r="C6032">
        <f t="shared" ca="1" si="378"/>
        <v>21708625</v>
      </c>
      <c r="D6032" t="str">
        <f t="shared" ca="1" si="379"/>
        <v>Mar</v>
      </c>
    </row>
    <row r="6033" spans="1:4" x14ac:dyDescent="0.2">
      <c r="A6033" t="str">
        <f t="shared" ca="1" si="376"/>
        <v>Region 1</v>
      </c>
      <c r="B6033" t="str">
        <f t="shared" ca="1" si="377"/>
        <v>Annual HRA Enrollees #</v>
      </c>
      <c r="C6033">
        <f t="shared" ca="1" si="378"/>
        <v>80923963</v>
      </c>
      <c r="D6033" t="str">
        <f t="shared" ca="1" si="379"/>
        <v>Mar</v>
      </c>
    </row>
    <row r="6034" spans="1:4" x14ac:dyDescent="0.2">
      <c r="A6034" t="str">
        <f t="shared" ca="1" si="376"/>
        <v>Region 5</v>
      </c>
      <c r="B6034" t="str">
        <f t="shared" ca="1" si="377"/>
        <v>Initial HRA Enrollees #</v>
      </c>
      <c r="C6034">
        <f t="shared" ca="1" si="378"/>
        <v>60301637</v>
      </c>
      <c r="D6034" t="str">
        <f t="shared" ca="1" si="379"/>
        <v>Jan</v>
      </c>
    </row>
    <row r="6035" spans="1:4" x14ac:dyDescent="0.2">
      <c r="A6035" t="str">
        <f t="shared" ca="1" si="376"/>
        <v>Region 1</v>
      </c>
      <c r="B6035" t="str">
        <f t="shared" ca="1" si="377"/>
        <v>Initial HRA Completion #</v>
      </c>
      <c r="C6035">
        <f t="shared" ca="1" si="378"/>
        <v>39542438</v>
      </c>
      <c r="D6035" t="str">
        <f t="shared" ca="1" si="379"/>
        <v>Jul</v>
      </c>
    </row>
    <row r="6036" spans="1:4" x14ac:dyDescent="0.2">
      <c r="A6036" t="str">
        <f t="shared" ca="1" si="376"/>
        <v>Region 7</v>
      </c>
      <c r="B6036" t="str">
        <f t="shared" ca="1" si="377"/>
        <v>Initial HRA Completion #</v>
      </c>
      <c r="C6036">
        <f t="shared" ca="1" si="378"/>
        <v>30353823</v>
      </c>
      <c r="D6036" t="str">
        <f t="shared" ca="1" si="379"/>
        <v>Jun</v>
      </c>
    </row>
    <row r="6037" spans="1:4" x14ac:dyDescent="0.2">
      <c r="A6037" t="str">
        <f t="shared" ca="1" si="376"/>
        <v>Region 1</v>
      </c>
      <c r="B6037" t="str">
        <f t="shared" ca="1" si="377"/>
        <v>Annual HRA Enrollees #</v>
      </c>
      <c r="C6037">
        <f t="shared" ca="1" si="378"/>
        <v>22343065</v>
      </c>
      <c r="D6037" t="str">
        <f t="shared" ca="1" si="379"/>
        <v>Sep</v>
      </c>
    </row>
    <row r="6038" spans="1:4" x14ac:dyDescent="0.2">
      <c r="A6038" t="str">
        <f t="shared" ca="1" si="376"/>
        <v>Region 2</v>
      </c>
      <c r="B6038" t="str">
        <f t="shared" ca="1" si="377"/>
        <v>Initial HRA Completion #</v>
      </c>
      <c r="C6038">
        <f t="shared" ca="1" si="378"/>
        <v>66521852</v>
      </c>
      <c r="D6038" t="str">
        <f t="shared" ca="1" si="379"/>
        <v>May</v>
      </c>
    </row>
    <row r="6039" spans="1:4" x14ac:dyDescent="0.2">
      <c r="A6039" t="str">
        <f t="shared" ca="1" si="376"/>
        <v>Region 3</v>
      </c>
      <c r="B6039" t="str">
        <f t="shared" ca="1" si="377"/>
        <v>Annual HRA Enrollees #</v>
      </c>
      <c r="C6039">
        <f t="shared" ca="1" si="378"/>
        <v>24235036</v>
      </c>
      <c r="D6039" t="str">
        <f t="shared" ca="1" si="379"/>
        <v>Mar</v>
      </c>
    </row>
    <row r="6040" spans="1:4" x14ac:dyDescent="0.2">
      <c r="A6040" t="str">
        <f t="shared" ca="1" si="376"/>
        <v>Region 1</v>
      </c>
      <c r="B6040" t="str">
        <f t="shared" ca="1" si="377"/>
        <v>Initial HRA Completion #</v>
      </c>
      <c r="C6040">
        <f t="shared" ca="1" si="378"/>
        <v>70028420</v>
      </c>
      <c r="D6040" t="str">
        <f t="shared" ca="1" si="379"/>
        <v>Sep</v>
      </c>
    </row>
    <row r="6041" spans="1:4" x14ac:dyDescent="0.2">
      <c r="A6041" t="str">
        <f t="shared" ca="1" si="376"/>
        <v>Region 2</v>
      </c>
      <c r="B6041" t="str">
        <f t="shared" ca="1" si="377"/>
        <v>Annual HRA Enrollees #</v>
      </c>
      <c r="C6041">
        <f t="shared" ca="1" si="378"/>
        <v>74404574</v>
      </c>
      <c r="D6041" t="str">
        <f t="shared" ca="1" si="379"/>
        <v>Sep</v>
      </c>
    </row>
    <row r="6042" spans="1:4" x14ac:dyDescent="0.2">
      <c r="A6042" t="str">
        <f t="shared" ca="1" si="376"/>
        <v>Region 6</v>
      </c>
      <c r="B6042" t="str">
        <f t="shared" ca="1" si="377"/>
        <v>Initial HRA Enrollees #</v>
      </c>
      <c r="C6042">
        <f t="shared" ca="1" si="378"/>
        <v>32762724</v>
      </c>
      <c r="D6042" t="str">
        <f t="shared" ca="1" si="379"/>
        <v>May</v>
      </c>
    </row>
    <row r="6043" spans="1:4" x14ac:dyDescent="0.2">
      <c r="A6043" t="str">
        <f t="shared" ca="1" si="376"/>
        <v>Region 3</v>
      </c>
      <c r="B6043" t="str">
        <f t="shared" ca="1" si="377"/>
        <v>Initial HRA Completion #</v>
      </c>
      <c r="C6043">
        <f t="shared" ca="1" si="378"/>
        <v>9739384</v>
      </c>
      <c r="D6043" t="str">
        <f t="shared" ca="1" si="379"/>
        <v>Apr</v>
      </c>
    </row>
    <row r="6044" spans="1:4" x14ac:dyDescent="0.2">
      <c r="A6044" t="str">
        <f t="shared" ca="1" si="376"/>
        <v>Region 5</v>
      </c>
      <c r="B6044" t="str">
        <f t="shared" ca="1" si="377"/>
        <v>Annual HRA Completed #</v>
      </c>
      <c r="C6044">
        <f t="shared" ca="1" si="378"/>
        <v>52394549</v>
      </c>
      <c r="D6044" t="str">
        <f t="shared" ca="1" si="379"/>
        <v>Sep</v>
      </c>
    </row>
    <row r="6045" spans="1:4" x14ac:dyDescent="0.2">
      <c r="A6045" t="str">
        <f t="shared" ca="1" si="376"/>
        <v>Region 7</v>
      </c>
      <c r="B6045" t="str">
        <f t="shared" ca="1" si="377"/>
        <v>Annual HRA Enrollees #</v>
      </c>
      <c r="C6045">
        <f t="shared" ca="1" si="378"/>
        <v>93886608</v>
      </c>
      <c r="D6045" t="str">
        <f t="shared" ca="1" si="379"/>
        <v>Oct</v>
      </c>
    </row>
    <row r="6046" spans="1:4" x14ac:dyDescent="0.2">
      <c r="A6046" t="str">
        <f t="shared" ca="1" si="376"/>
        <v>Region 5</v>
      </c>
      <c r="B6046" t="str">
        <f t="shared" ca="1" si="377"/>
        <v>Annual HRA Enrollees #</v>
      </c>
      <c r="C6046">
        <f t="shared" ca="1" si="378"/>
        <v>68378542</v>
      </c>
      <c r="D6046" t="str">
        <f t="shared" ca="1" si="379"/>
        <v>Nov</v>
      </c>
    </row>
    <row r="6047" spans="1:4" x14ac:dyDescent="0.2">
      <c r="A6047" t="str">
        <f t="shared" ca="1" si="376"/>
        <v>Region 2</v>
      </c>
      <c r="B6047" t="str">
        <f t="shared" ca="1" si="377"/>
        <v>Initial HRA Completion #</v>
      </c>
      <c r="C6047">
        <f t="shared" ca="1" si="378"/>
        <v>53940714</v>
      </c>
      <c r="D6047" t="str">
        <f t="shared" ca="1" si="379"/>
        <v>Jan</v>
      </c>
    </row>
    <row r="6048" spans="1:4" x14ac:dyDescent="0.2">
      <c r="A6048" t="str">
        <f t="shared" ca="1" si="376"/>
        <v>Region 6</v>
      </c>
      <c r="B6048" t="str">
        <f t="shared" ca="1" si="377"/>
        <v>Annual HRA Completed #</v>
      </c>
      <c r="C6048">
        <f t="shared" ca="1" si="378"/>
        <v>82011159</v>
      </c>
      <c r="D6048" t="str">
        <f t="shared" ca="1" si="379"/>
        <v>Dec</v>
      </c>
    </row>
    <row r="6049" spans="1:4" x14ac:dyDescent="0.2">
      <c r="A6049" t="str">
        <f t="shared" ca="1" si="376"/>
        <v>Region 2</v>
      </c>
      <c r="B6049" t="str">
        <f t="shared" ca="1" si="377"/>
        <v>Annual HRA Enrollees #</v>
      </c>
      <c r="C6049">
        <f t="shared" ca="1" si="378"/>
        <v>35620587</v>
      </c>
      <c r="D6049" t="str">
        <f t="shared" ca="1" si="379"/>
        <v>Aug</v>
      </c>
    </row>
    <row r="6050" spans="1:4" x14ac:dyDescent="0.2">
      <c r="A6050" t="str">
        <f t="shared" ca="1" si="376"/>
        <v>Region 3</v>
      </c>
      <c r="B6050" t="str">
        <f t="shared" ca="1" si="377"/>
        <v>Annual HRA Enrollees #</v>
      </c>
      <c r="C6050">
        <f t="shared" ca="1" si="378"/>
        <v>3752425</v>
      </c>
      <c r="D6050" t="str">
        <f t="shared" ca="1" si="379"/>
        <v>Feb</v>
      </c>
    </row>
    <row r="6051" spans="1:4" x14ac:dyDescent="0.2">
      <c r="A6051" t="str">
        <f t="shared" ca="1" si="376"/>
        <v>Region 3</v>
      </c>
      <c r="B6051" t="str">
        <f t="shared" ca="1" si="377"/>
        <v>Initial HRA Enrollees #</v>
      </c>
      <c r="C6051">
        <f t="shared" ca="1" si="378"/>
        <v>43094384</v>
      </c>
      <c r="D6051" t="str">
        <f t="shared" ca="1" si="379"/>
        <v>Jul</v>
      </c>
    </row>
    <row r="6052" spans="1:4" x14ac:dyDescent="0.2">
      <c r="A6052" t="str">
        <f t="shared" ca="1" si="376"/>
        <v>Region 1</v>
      </c>
      <c r="B6052" t="str">
        <f t="shared" ca="1" si="377"/>
        <v>Annual HRA Completed #</v>
      </c>
      <c r="C6052">
        <f t="shared" ca="1" si="378"/>
        <v>64549184</v>
      </c>
      <c r="D6052" t="str">
        <f t="shared" ca="1" si="379"/>
        <v>Oct</v>
      </c>
    </row>
    <row r="6053" spans="1:4" x14ac:dyDescent="0.2">
      <c r="A6053" t="str">
        <f t="shared" ca="1" si="376"/>
        <v>Region 6</v>
      </c>
      <c r="B6053" t="str">
        <f t="shared" ca="1" si="377"/>
        <v>Annual HRA Enrollees #</v>
      </c>
      <c r="C6053">
        <f t="shared" ca="1" si="378"/>
        <v>31191827</v>
      </c>
      <c r="D6053" t="str">
        <f t="shared" ca="1" si="379"/>
        <v>Mar</v>
      </c>
    </row>
    <row r="6054" spans="1:4" x14ac:dyDescent="0.2">
      <c r="A6054" t="str">
        <f t="shared" ca="1" si="376"/>
        <v>Region 6</v>
      </c>
      <c r="B6054" t="str">
        <f t="shared" ca="1" si="377"/>
        <v>Initial HRA Completion #</v>
      </c>
      <c r="C6054">
        <f t="shared" ca="1" si="378"/>
        <v>74992445</v>
      </c>
      <c r="D6054" t="str">
        <f t="shared" ca="1" si="379"/>
        <v>Dec</v>
      </c>
    </row>
    <row r="6055" spans="1:4" x14ac:dyDescent="0.2">
      <c r="A6055" t="str">
        <f t="shared" ca="1" si="376"/>
        <v>Region 4</v>
      </c>
      <c r="B6055" t="str">
        <f t="shared" ca="1" si="377"/>
        <v>Annual HRA Completed #</v>
      </c>
      <c r="C6055">
        <f t="shared" ca="1" si="378"/>
        <v>85969159</v>
      </c>
      <c r="D6055" t="str">
        <f t="shared" ca="1" si="379"/>
        <v>Jun</v>
      </c>
    </row>
    <row r="6056" spans="1:4" x14ac:dyDescent="0.2">
      <c r="A6056" t="str">
        <f t="shared" ca="1" si="376"/>
        <v>Region 6</v>
      </c>
      <c r="B6056" t="str">
        <f t="shared" ca="1" si="377"/>
        <v>Initial HRA Enrollees #</v>
      </c>
      <c r="C6056">
        <f t="shared" ca="1" si="378"/>
        <v>91185327</v>
      </c>
      <c r="D6056" t="str">
        <f t="shared" ca="1" si="379"/>
        <v>May</v>
      </c>
    </row>
    <row r="6057" spans="1:4" x14ac:dyDescent="0.2">
      <c r="A6057" t="str">
        <f t="shared" ca="1" si="376"/>
        <v>Region 4</v>
      </c>
      <c r="B6057" t="str">
        <f t="shared" ca="1" si="377"/>
        <v>Initial HRA Enrollees #</v>
      </c>
      <c r="C6057">
        <f t="shared" ca="1" si="378"/>
        <v>24418886</v>
      </c>
      <c r="D6057" t="str">
        <f t="shared" ca="1" si="379"/>
        <v>Oct</v>
      </c>
    </row>
    <row r="6058" spans="1:4" x14ac:dyDescent="0.2">
      <c r="A6058" t="str">
        <f t="shared" ca="1" si="376"/>
        <v>Region 1</v>
      </c>
      <c r="B6058" t="str">
        <f t="shared" ca="1" si="377"/>
        <v>Annual HRA Completed #</v>
      </c>
      <c r="C6058">
        <f t="shared" ca="1" si="378"/>
        <v>64728383</v>
      </c>
      <c r="D6058" t="str">
        <f t="shared" ca="1" si="379"/>
        <v>Jun</v>
      </c>
    </row>
    <row r="6059" spans="1:4" x14ac:dyDescent="0.2">
      <c r="A6059" t="str">
        <f t="shared" ca="1" si="376"/>
        <v>Region 4</v>
      </c>
      <c r="B6059" t="str">
        <f t="shared" ca="1" si="377"/>
        <v>Annual HRA Completed #</v>
      </c>
      <c r="C6059">
        <f t="shared" ca="1" si="378"/>
        <v>13596605</v>
      </c>
      <c r="D6059" t="str">
        <f t="shared" ca="1" si="379"/>
        <v>Nov</v>
      </c>
    </row>
    <row r="6060" spans="1:4" x14ac:dyDescent="0.2">
      <c r="A6060" t="str">
        <f t="shared" ca="1" si="376"/>
        <v>Region 3</v>
      </c>
      <c r="B6060" t="str">
        <f t="shared" ca="1" si="377"/>
        <v>Initial HRA Enrollees #</v>
      </c>
      <c r="C6060">
        <f t="shared" ca="1" si="378"/>
        <v>49193157</v>
      </c>
      <c r="D6060" t="str">
        <f t="shared" ca="1" si="379"/>
        <v>Jul</v>
      </c>
    </row>
    <row r="6061" spans="1:4" x14ac:dyDescent="0.2">
      <c r="A6061" t="str">
        <f t="shared" ca="1" si="376"/>
        <v>Region 1</v>
      </c>
      <c r="B6061" t="str">
        <f t="shared" ca="1" si="377"/>
        <v>Annual HRA Enrollees #</v>
      </c>
      <c r="C6061">
        <f t="shared" ca="1" si="378"/>
        <v>57064753</v>
      </c>
      <c r="D6061" t="str">
        <f t="shared" ca="1" si="379"/>
        <v>Jun</v>
      </c>
    </row>
    <row r="6062" spans="1:4" x14ac:dyDescent="0.2">
      <c r="A6062" t="str">
        <f t="shared" ca="1" si="376"/>
        <v>Region 8</v>
      </c>
      <c r="B6062" t="str">
        <f t="shared" ca="1" si="377"/>
        <v>Annual HRA Completed #</v>
      </c>
      <c r="C6062">
        <f t="shared" ca="1" si="378"/>
        <v>51256568</v>
      </c>
      <c r="D6062" t="str">
        <f t="shared" ca="1" si="379"/>
        <v>May</v>
      </c>
    </row>
    <row r="6063" spans="1:4" x14ac:dyDescent="0.2">
      <c r="A6063" t="str">
        <f t="shared" ca="1" si="376"/>
        <v>Region 4</v>
      </c>
      <c r="B6063" t="str">
        <f t="shared" ca="1" si="377"/>
        <v>Annual HRA Enrollees #</v>
      </c>
      <c r="C6063">
        <f t="shared" ca="1" si="378"/>
        <v>41068243</v>
      </c>
      <c r="D6063" t="str">
        <f t="shared" ca="1" si="379"/>
        <v>Sep</v>
      </c>
    </row>
    <row r="6064" spans="1:4" x14ac:dyDescent="0.2">
      <c r="A6064" t="str">
        <f t="shared" ca="1" si="376"/>
        <v>Region 4</v>
      </c>
      <c r="B6064" t="str">
        <f t="shared" ca="1" si="377"/>
        <v>Annual HRA Enrollees #</v>
      </c>
      <c r="C6064">
        <f t="shared" ca="1" si="378"/>
        <v>71085234</v>
      </c>
      <c r="D6064" t="str">
        <f t="shared" ca="1" si="379"/>
        <v>Dec</v>
      </c>
    </row>
    <row r="6065" spans="1:4" x14ac:dyDescent="0.2">
      <c r="A6065" t="str">
        <f t="shared" ca="1" si="376"/>
        <v>Region 1</v>
      </c>
      <c r="B6065" t="str">
        <f t="shared" ca="1" si="377"/>
        <v>Annual HRA Completed #</v>
      </c>
      <c r="C6065">
        <f t="shared" ca="1" si="378"/>
        <v>66591784</v>
      </c>
      <c r="D6065" t="str">
        <f t="shared" ca="1" si="379"/>
        <v>Feb</v>
      </c>
    </row>
    <row r="6066" spans="1:4" x14ac:dyDescent="0.2">
      <c r="A6066" t="str">
        <f t="shared" ca="1" si="376"/>
        <v>Region 8</v>
      </c>
      <c r="B6066" t="str">
        <f t="shared" ca="1" si="377"/>
        <v>Initial HRA Enrollees #</v>
      </c>
      <c r="C6066">
        <f t="shared" ca="1" si="378"/>
        <v>77853351</v>
      </c>
      <c r="D6066" t="str">
        <f t="shared" ca="1" si="379"/>
        <v>May</v>
      </c>
    </row>
    <row r="6067" spans="1:4" x14ac:dyDescent="0.2">
      <c r="A6067" t="str">
        <f t="shared" ca="1" si="376"/>
        <v>Region 7</v>
      </c>
      <c r="B6067" t="str">
        <f t="shared" ca="1" si="377"/>
        <v>Initial HRA Enrollees #</v>
      </c>
      <c r="C6067">
        <f t="shared" ca="1" si="378"/>
        <v>30796696</v>
      </c>
      <c r="D6067" t="str">
        <f t="shared" ca="1" si="379"/>
        <v>Sep</v>
      </c>
    </row>
    <row r="6068" spans="1:4" x14ac:dyDescent="0.2">
      <c r="A6068" t="str">
        <f t="shared" ca="1" si="376"/>
        <v>Region 6</v>
      </c>
      <c r="B6068" t="str">
        <f t="shared" ca="1" si="377"/>
        <v>Annual HRA Completed #</v>
      </c>
      <c r="C6068">
        <f t="shared" ca="1" si="378"/>
        <v>4032777</v>
      </c>
      <c r="D6068" t="str">
        <f t="shared" ca="1" si="379"/>
        <v>Aug</v>
      </c>
    </row>
    <row r="6069" spans="1:4" x14ac:dyDescent="0.2">
      <c r="A6069" t="str">
        <f t="shared" ca="1" si="376"/>
        <v>Region 6</v>
      </c>
      <c r="B6069" t="str">
        <f t="shared" ca="1" si="377"/>
        <v>Initial HRA Enrollees #</v>
      </c>
      <c r="C6069">
        <f t="shared" ca="1" si="378"/>
        <v>93868130</v>
      </c>
      <c r="D6069" t="str">
        <f t="shared" ca="1" si="379"/>
        <v>Nov</v>
      </c>
    </row>
    <row r="6070" spans="1:4" x14ac:dyDescent="0.2">
      <c r="A6070" t="str">
        <f t="shared" ca="1" si="376"/>
        <v>Region 1</v>
      </c>
      <c r="B6070" t="str">
        <f t="shared" ca="1" si="377"/>
        <v>Annual HRA Completed #</v>
      </c>
      <c r="C6070">
        <f t="shared" ca="1" si="378"/>
        <v>37507970</v>
      </c>
      <c r="D6070" t="str">
        <f t="shared" ca="1" si="379"/>
        <v>Jan</v>
      </c>
    </row>
    <row r="6071" spans="1:4" x14ac:dyDescent="0.2">
      <c r="A6071" t="str">
        <f t="shared" ca="1" si="376"/>
        <v>Region 3</v>
      </c>
      <c r="B6071" t="str">
        <f t="shared" ca="1" si="377"/>
        <v>Annual HRA Enrollees #</v>
      </c>
      <c r="C6071">
        <f t="shared" ca="1" si="378"/>
        <v>81274476</v>
      </c>
      <c r="D6071" t="str">
        <f t="shared" ca="1" si="379"/>
        <v>Sep</v>
      </c>
    </row>
    <row r="6072" spans="1:4" x14ac:dyDescent="0.2">
      <c r="A6072" t="str">
        <f t="shared" ca="1" si="376"/>
        <v>Region 7</v>
      </c>
      <c r="B6072" t="str">
        <f t="shared" ca="1" si="377"/>
        <v>Initial HRA Completion #</v>
      </c>
      <c r="C6072">
        <f t="shared" ca="1" si="378"/>
        <v>86001986</v>
      </c>
      <c r="D6072" t="str">
        <f t="shared" ca="1" si="379"/>
        <v>Mar</v>
      </c>
    </row>
    <row r="6073" spans="1:4" x14ac:dyDescent="0.2">
      <c r="A6073" t="str">
        <f t="shared" ca="1" si="376"/>
        <v>Region 1</v>
      </c>
      <c r="B6073" t="str">
        <f t="shared" ca="1" si="377"/>
        <v>Annual HRA Enrollees #</v>
      </c>
      <c r="C6073">
        <f t="shared" ca="1" si="378"/>
        <v>25265603</v>
      </c>
      <c r="D6073" t="str">
        <f t="shared" ca="1" si="379"/>
        <v>Nov</v>
      </c>
    </row>
    <row r="6074" spans="1:4" x14ac:dyDescent="0.2">
      <c r="A6074" t="str">
        <f t="shared" ca="1" si="376"/>
        <v>Region 5</v>
      </c>
      <c r="B6074" t="str">
        <f t="shared" ca="1" si="377"/>
        <v>Initial HRA Completion #</v>
      </c>
      <c r="C6074">
        <f t="shared" ca="1" si="378"/>
        <v>69091019</v>
      </c>
      <c r="D6074" t="str">
        <f t="shared" ca="1" si="379"/>
        <v>Jun</v>
      </c>
    </row>
    <row r="6075" spans="1:4" x14ac:dyDescent="0.2">
      <c r="A6075" t="str">
        <f t="shared" ca="1" si="376"/>
        <v>Region 8</v>
      </c>
      <c r="B6075" t="str">
        <f t="shared" ca="1" si="377"/>
        <v>Initial HRA Enrollees #</v>
      </c>
      <c r="C6075">
        <f t="shared" ca="1" si="378"/>
        <v>41158618</v>
      </c>
      <c r="D6075" t="str">
        <f t="shared" ca="1" si="379"/>
        <v>Sep</v>
      </c>
    </row>
    <row r="6076" spans="1:4" x14ac:dyDescent="0.2">
      <c r="A6076" t="str">
        <f t="shared" ca="1" si="376"/>
        <v>Region 7</v>
      </c>
      <c r="B6076" t="str">
        <f t="shared" ca="1" si="377"/>
        <v>Initial HRA Enrollees #</v>
      </c>
      <c r="C6076">
        <f t="shared" ca="1" si="378"/>
        <v>6770001</v>
      </c>
      <c r="D6076" t="str">
        <f t="shared" ca="1" si="379"/>
        <v>Dec</v>
      </c>
    </row>
    <row r="6077" spans="1:4" x14ac:dyDescent="0.2">
      <c r="A6077" t="str">
        <f t="shared" ca="1" si="376"/>
        <v>Region 2</v>
      </c>
      <c r="B6077" t="str">
        <f t="shared" ca="1" si="377"/>
        <v>Annual HRA Enrollees #</v>
      </c>
      <c r="C6077">
        <f t="shared" ca="1" si="378"/>
        <v>72742888</v>
      </c>
      <c r="D6077" t="str">
        <f t="shared" ca="1" si="379"/>
        <v>Nov</v>
      </c>
    </row>
    <row r="6078" spans="1:4" x14ac:dyDescent="0.2">
      <c r="A6078" t="str">
        <f t="shared" ca="1" si="376"/>
        <v>Region 4</v>
      </c>
      <c r="B6078" t="str">
        <f t="shared" ca="1" si="377"/>
        <v>Initial HRA Completion #</v>
      </c>
      <c r="C6078">
        <f t="shared" ca="1" si="378"/>
        <v>83516732</v>
      </c>
      <c r="D6078" t="str">
        <f t="shared" ca="1" si="379"/>
        <v>Mar</v>
      </c>
    </row>
    <row r="6079" spans="1:4" x14ac:dyDescent="0.2">
      <c r="A6079" t="str">
        <f t="shared" ca="1" si="376"/>
        <v>Region 3</v>
      </c>
      <c r="B6079" t="str">
        <f t="shared" ca="1" si="377"/>
        <v>Annual HRA Enrollees #</v>
      </c>
      <c r="C6079">
        <f t="shared" ca="1" si="378"/>
        <v>51478615</v>
      </c>
      <c r="D6079" t="str">
        <f t="shared" ca="1" si="379"/>
        <v>May</v>
      </c>
    </row>
    <row r="6080" spans="1:4" x14ac:dyDescent="0.2">
      <c r="A6080" t="str">
        <f t="shared" ca="1" si="376"/>
        <v>Region 1</v>
      </c>
      <c r="B6080" t="str">
        <f t="shared" ca="1" si="377"/>
        <v>Initial HRA Enrollees #</v>
      </c>
      <c r="C6080">
        <f t="shared" ca="1" si="378"/>
        <v>90713786</v>
      </c>
      <c r="D6080" t="str">
        <f t="shared" ca="1" si="379"/>
        <v>Jan</v>
      </c>
    </row>
    <row r="6081" spans="1:4" x14ac:dyDescent="0.2">
      <c r="A6081" t="str">
        <f t="shared" ca="1" si="376"/>
        <v>Region 3</v>
      </c>
      <c r="B6081" t="str">
        <f t="shared" ca="1" si="377"/>
        <v>Initial HRA Completion #</v>
      </c>
      <c r="C6081">
        <f t="shared" ca="1" si="378"/>
        <v>66530645</v>
      </c>
      <c r="D6081" t="str">
        <f t="shared" ca="1" si="379"/>
        <v>Jun</v>
      </c>
    </row>
    <row r="6082" spans="1:4" x14ac:dyDescent="0.2">
      <c r="A6082" t="str">
        <f t="shared" ca="1" si="376"/>
        <v>Region 6</v>
      </c>
      <c r="B6082" t="str">
        <f t="shared" ca="1" si="377"/>
        <v>Annual HRA Completed #</v>
      </c>
      <c r="C6082">
        <f t="shared" ca="1" si="378"/>
        <v>90412687</v>
      </c>
      <c r="D6082" t="str">
        <f t="shared" ca="1" si="379"/>
        <v>Feb</v>
      </c>
    </row>
    <row r="6083" spans="1:4" x14ac:dyDescent="0.2">
      <c r="A6083" t="str">
        <f t="shared" ca="1" si="376"/>
        <v>Region 6</v>
      </c>
      <c r="B6083" t="str">
        <f t="shared" ca="1" si="377"/>
        <v>Initial HRA Completion #</v>
      </c>
      <c r="C6083">
        <f t="shared" ca="1" si="378"/>
        <v>37716982</v>
      </c>
      <c r="D6083" t="str">
        <f t="shared" ca="1" si="379"/>
        <v>Nov</v>
      </c>
    </row>
    <row r="6084" spans="1:4" x14ac:dyDescent="0.2">
      <c r="A6084" t="str">
        <f t="shared" ca="1" si="376"/>
        <v>Region 3</v>
      </c>
      <c r="B6084" t="str">
        <f t="shared" ca="1" si="377"/>
        <v>Annual HRA Completed #</v>
      </c>
      <c r="C6084">
        <f t="shared" ca="1" si="378"/>
        <v>83592645</v>
      </c>
      <c r="D6084" t="str">
        <f t="shared" ca="1" si="379"/>
        <v>Jan</v>
      </c>
    </row>
    <row r="6085" spans="1:4" x14ac:dyDescent="0.2">
      <c r="A6085" t="str">
        <f t="shared" ca="1" si="376"/>
        <v>Region 5</v>
      </c>
      <c r="B6085" t="str">
        <f t="shared" ca="1" si="377"/>
        <v>Annual HRA Enrollees #</v>
      </c>
      <c r="C6085">
        <f t="shared" ca="1" si="378"/>
        <v>50738523</v>
      </c>
      <c r="D6085" t="str">
        <f t="shared" ca="1" si="379"/>
        <v>Mar</v>
      </c>
    </row>
    <row r="6086" spans="1:4" x14ac:dyDescent="0.2">
      <c r="A6086" t="str">
        <f t="shared" ca="1" si="376"/>
        <v>Region 3</v>
      </c>
      <c r="B6086" t="str">
        <f t="shared" ca="1" si="377"/>
        <v>Initial HRA Completion #</v>
      </c>
      <c r="C6086">
        <f t="shared" ca="1" si="378"/>
        <v>25801271</v>
      </c>
      <c r="D6086" t="str">
        <f t="shared" ca="1" si="379"/>
        <v>Aug</v>
      </c>
    </row>
    <row r="6087" spans="1:4" x14ac:dyDescent="0.2">
      <c r="A6087" t="str">
        <f t="shared" ca="1" si="376"/>
        <v>Region 4</v>
      </c>
      <c r="B6087" t="str">
        <f t="shared" ca="1" si="377"/>
        <v>Initial HRA Enrollees #</v>
      </c>
      <c r="C6087">
        <f t="shared" ca="1" si="378"/>
        <v>65598533</v>
      </c>
      <c r="D6087" t="str">
        <f t="shared" ca="1" si="379"/>
        <v>Feb</v>
      </c>
    </row>
    <row r="6088" spans="1:4" x14ac:dyDescent="0.2">
      <c r="A6088" t="str">
        <f t="shared" ca="1" si="376"/>
        <v>Region 4</v>
      </c>
      <c r="B6088" t="str">
        <f t="shared" ca="1" si="377"/>
        <v>Annual HRA Completed #</v>
      </c>
      <c r="C6088">
        <f t="shared" ca="1" si="378"/>
        <v>19428767</v>
      </c>
      <c r="D6088" t="str">
        <f t="shared" ca="1" si="379"/>
        <v>Apr</v>
      </c>
    </row>
    <row r="6089" spans="1:4" x14ac:dyDescent="0.2">
      <c r="A6089" t="str">
        <f t="shared" ca="1" si="376"/>
        <v>Region 6</v>
      </c>
      <c r="B6089" t="str">
        <f t="shared" ca="1" si="377"/>
        <v>Annual HRA Enrollees #</v>
      </c>
      <c r="C6089">
        <f t="shared" ca="1" si="378"/>
        <v>71223598</v>
      </c>
      <c r="D6089" t="str">
        <f t="shared" ca="1" si="379"/>
        <v>Feb</v>
      </c>
    </row>
    <row r="6090" spans="1:4" x14ac:dyDescent="0.2">
      <c r="A6090" t="str">
        <f t="shared" ca="1" si="376"/>
        <v>Region 3</v>
      </c>
      <c r="B6090" t="str">
        <f t="shared" ca="1" si="377"/>
        <v>Annual HRA Enrollees #</v>
      </c>
      <c r="C6090">
        <f t="shared" ca="1" si="378"/>
        <v>46488074</v>
      </c>
      <c r="D6090" t="str">
        <f t="shared" ca="1" si="379"/>
        <v>Nov</v>
      </c>
    </row>
    <row r="6091" spans="1:4" x14ac:dyDescent="0.2">
      <c r="A6091" t="str">
        <f t="shared" ref="A6091:A6154" ca="1" si="380">CHOOSE(RANDBETWEEN(1,8), "Region 1", "Region 2", "Region 3", "Region 4", "Region 5", "Region 6", "Region 7", "Region 8")</f>
        <v>Region 4</v>
      </c>
      <c r="B6091" t="str">
        <f t="shared" ref="B6091:B6154" ca="1" si="381">CHOOSE(RANDBETWEEN(1,4), "Initial HRA Enrollees #", "Initial HRA Completion #", "Annual HRA Enrollees #", "Annual HRA Completed #")</f>
        <v>Initial HRA Enrollees #</v>
      </c>
      <c r="C6091">
        <f t="shared" ref="C6091:C6154" ca="1" si="382">RANDBETWEEN(1000000,99999999)</f>
        <v>92317849</v>
      </c>
      <c r="D6091" t="str">
        <f t="shared" ref="D6091:D6154" ca="1" si="383">CHOOSE(RANDBETWEEN(1,12), "Jan", "Feb", "Mar", "Apr", "May", "Jun", "Jul", "Aug", "Sep", "Oct", "Nov", "Dec")</f>
        <v>Nov</v>
      </c>
    </row>
    <row r="6092" spans="1:4" x14ac:dyDescent="0.2">
      <c r="A6092" t="str">
        <f t="shared" ca="1" si="380"/>
        <v>Region 6</v>
      </c>
      <c r="B6092" t="str">
        <f t="shared" ca="1" si="381"/>
        <v>Annual HRA Completed #</v>
      </c>
      <c r="C6092">
        <f t="shared" ca="1" si="382"/>
        <v>29877047</v>
      </c>
      <c r="D6092" t="str">
        <f t="shared" ca="1" si="383"/>
        <v>Dec</v>
      </c>
    </row>
    <row r="6093" spans="1:4" x14ac:dyDescent="0.2">
      <c r="A6093" t="str">
        <f t="shared" ca="1" si="380"/>
        <v>Region 4</v>
      </c>
      <c r="B6093" t="str">
        <f t="shared" ca="1" si="381"/>
        <v>Initial HRA Enrollees #</v>
      </c>
      <c r="C6093">
        <f t="shared" ca="1" si="382"/>
        <v>12547435</v>
      </c>
      <c r="D6093" t="str">
        <f t="shared" ca="1" si="383"/>
        <v>Dec</v>
      </c>
    </row>
    <row r="6094" spans="1:4" x14ac:dyDescent="0.2">
      <c r="A6094" t="str">
        <f t="shared" ca="1" si="380"/>
        <v>Region 8</v>
      </c>
      <c r="B6094" t="str">
        <f t="shared" ca="1" si="381"/>
        <v>Initial HRA Completion #</v>
      </c>
      <c r="C6094">
        <f t="shared" ca="1" si="382"/>
        <v>30120447</v>
      </c>
      <c r="D6094" t="str">
        <f t="shared" ca="1" si="383"/>
        <v>Apr</v>
      </c>
    </row>
    <row r="6095" spans="1:4" x14ac:dyDescent="0.2">
      <c r="A6095" t="str">
        <f t="shared" ca="1" si="380"/>
        <v>Region 8</v>
      </c>
      <c r="B6095" t="str">
        <f t="shared" ca="1" si="381"/>
        <v>Initial HRA Completion #</v>
      </c>
      <c r="C6095">
        <f t="shared" ca="1" si="382"/>
        <v>4707981</v>
      </c>
      <c r="D6095" t="str">
        <f t="shared" ca="1" si="383"/>
        <v>Feb</v>
      </c>
    </row>
    <row r="6096" spans="1:4" x14ac:dyDescent="0.2">
      <c r="A6096" t="str">
        <f t="shared" ca="1" si="380"/>
        <v>Region 8</v>
      </c>
      <c r="B6096" t="str">
        <f t="shared" ca="1" si="381"/>
        <v>Annual HRA Completed #</v>
      </c>
      <c r="C6096">
        <f t="shared" ca="1" si="382"/>
        <v>38890294</v>
      </c>
      <c r="D6096" t="str">
        <f t="shared" ca="1" si="383"/>
        <v>May</v>
      </c>
    </row>
    <row r="6097" spans="1:4" x14ac:dyDescent="0.2">
      <c r="A6097" t="str">
        <f t="shared" ca="1" si="380"/>
        <v>Region 7</v>
      </c>
      <c r="B6097" t="str">
        <f t="shared" ca="1" si="381"/>
        <v>Annual HRA Enrollees #</v>
      </c>
      <c r="C6097">
        <f t="shared" ca="1" si="382"/>
        <v>82719583</v>
      </c>
      <c r="D6097" t="str">
        <f t="shared" ca="1" si="383"/>
        <v>Aug</v>
      </c>
    </row>
    <row r="6098" spans="1:4" x14ac:dyDescent="0.2">
      <c r="A6098" t="str">
        <f t="shared" ca="1" si="380"/>
        <v>Region 4</v>
      </c>
      <c r="B6098" t="str">
        <f t="shared" ca="1" si="381"/>
        <v>Annual HRA Enrollees #</v>
      </c>
      <c r="C6098">
        <f t="shared" ca="1" si="382"/>
        <v>58391922</v>
      </c>
      <c r="D6098" t="str">
        <f t="shared" ca="1" si="383"/>
        <v>May</v>
      </c>
    </row>
    <row r="6099" spans="1:4" x14ac:dyDescent="0.2">
      <c r="A6099" t="str">
        <f t="shared" ca="1" si="380"/>
        <v>Region 1</v>
      </c>
      <c r="B6099" t="str">
        <f t="shared" ca="1" si="381"/>
        <v>Annual HRA Completed #</v>
      </c>
      <c r="C6099">
        <f t="shared" ca="1" si="382"/>
        <v>12990072</v>
      </c>
      <c r="D6099" t="str">
        <f t="shared" ca="1" si="383"/>
        <v>Jul</v>
      </c>
    </row>
    <row r="6100" spans="1:4" x14ac:dyDescent="0.2">
      <c r="A6100" t="str">
        <f t="shared" ca="1" si="380"/>
        <v>Region 6</v>
      </c>
      <c r="B6100" t="str">
        <f t="shared" ca="1" si="381"/>
        <v>Annual HRA Enrollees #</v>
      </c>
      <c r="C6100">
        <f t="shared" ca="1" si="382"/>
        <v>89408768</v>
      </c>
      <c r="D6100" t="str">
        <f t="shared" ca="1" si="383"/>
        <v>Aug</v>
      </c>
    </row>
    <row r="6101" spans="1:4" x14ac:dyDescent="0.2">
      <c r="A6101" t="str">
        <f t="shared" ca="1" si="380"/>
        <v>Region 4</v>
      </c>
      <c r="B6101" t="str">
        <f t="shared" ca="1" si="381"/>
        <v>Annual HRA Enrollees #</v>
      </c>
      <c r="C6101">
        <f t="shared" ca="1" si="382"/>
        <v>23682328</v>
      </c>
      <c r="D6101" t="str">
        <f t="shared" ca="1" si="383"/>
        <v>Aug</v>
      </c>
    </row>
    <row r="6102" spans="1:4" x14ac:dyDescent="0.2">
      <c r="A6102" t="str">
        <f t="shared" ca="1" si="380"/>
        <v>Region 4</v>
      </c>
      <c r="B6102" t="str">
        <f t="shared" ca="1" si="381"/>
        <v>Annual HRA Enrollees #</v>
      </c>
      <c r="C6102">
        <f t="shared" ca="1" si="382"/>
        <v>87189558</v>
      </c>
      <c r="D6102" t="str">
        <f t="shared" ca="1" si="383"/>
        <v>Oct</v>
      </c>
    </row>
    <row r="6103" spans="1:4" x14ac:dyDescent="0.2">
      <c r="A6103" t="str">
        <f t="shared" ca="1" si="380"/>
        <v>Region 6</v>
      </c>
      <c r="B6103" t="str">
        <f t="shared" ca="1" si="381"/>
        <v>Annual HRA Enrollees #</v>
      </c>
      <c r="C6103">
        <f t="shared" ca="1" si="382"/>
        <v>19671537</v>
      </c>
      <c r="D6103" t="str">
        <f t="shared" ca="1" si="383"/>
        <v>Feb</v>
      </c>
    </row>
    <row r="6104" spans="1:4" x14ac:dyDescent="0.2">
      <c r="A6104" t="str">
        <f t="shared" ca="1" si="380"/>
        <v>Region 1</v>
      </c>
      <c r="B6104" t="str">
        <f t="shared" ca="1" si="381"/>
        <v>Annual HRA Completed #</v>
      </c>
      <c r="C6104">
        <f t="shared" ca="1" si="382"/>
        <v>66793299</v>
      </c>
      <c r="D6104" t="str">
        <f t="shared" ca="1" si="383"/>
        <v>Jul</v>
      </c>
    </row>
    <row r="6105" spans="1:4" x14ac:dyDescent="0.2">
      <c r="A6105" t="str">
        <f t="shared" ca="1" si="380"/>
        <v>Region 2</v>
      </c>
      <c r="B6105" t="str">
        <f t="shared" ca="1" si="381"/>
        <v>Annual HRA Completed #</v>
      </c>
      <c r="C6105">
        <f t="shared" ca="1" si="382"/>
        <v>8718585</v>
      </c>
      <c r="D6105" t="str">
        <f t="shared" ca="1" si="383"/>
        <v>Jun</v>
      </c>
    </row>
    <row r="6106" spans="1:4" x14ac:dyDescent="0.2">
      <c r="A6106" t="str">
        <f t="shared" ca="1" si="380"/>
        <v>Region 5</v>
      </c>
      <c r="B6106" t="str">
        <f t="shared" ca="1" si="381"/>
        <v>Annual HRA Enrollees #</v>
      </c>
      <c r="C6106">
        <f t="shared" ca="1" si="382"/>
        <v>79806854</v>
      </c>
      <c r="D6106" t="str">
        <f t="shared" ca="1" si="383"/>
        <v>Apr</v>
      </c>
    </row>
    <row r="6107" spans="1:4" x14ac:dyDescent="0.2">
      <c r="A6107" t="str">
        <f t="shared" ca="1" si="380"/>
        <v>Region 8</v>
      </c>
      <c r="B6107" t="str">
        <f t="shared" ca="1" si="381"/>
        <v>Annual HRA Completed #</v>
      </c>
      <c r="C6107">
        <f t="shared" ca="1" si="382"/>
        <v>65241666</v>
      </c>
      <c r="D6107" t="str">
        <f t="shared" ca="1" si="383"/>
        <v>Dec</v>
      </c>
    </row>
    <row r="6108" spans="1:4" x14ac:dyDescent="0.2">
      <c r="A6108" t="str">
        <f t="shared" ca="1" si="380"/>
        <v>Region 7</v>
      </c>
      <c r="B6108" t="str">
        <f t="shared" ca="1" si="381"/>
        <v>Initial HRA Enrollees #</v>
      </c>
      <c r="C6108">
        <f t="shared" ca="1" si="382"/>
        <v>53067930</v>
      </c>
      <c r="D6108" t="str">
        <f t="shared" ca="1" si="383"/>
        <v>Jun</v>
      </c>
    </row>
    <row r="6109" spans="1:4" x14ac:dyDescent="0.2">
      <c r="A6109" t="str">
        <f t="shared" ca="1" si="380"/>
        <v>Region 5</v>
      </c>
      <c r="B6109" t="str">
        <f t="shared" ca="1" si="381"/>
        <v>Annual HRA Completed #</v>
      </c>
      <c r="C6109">
        <f t="shared" ca="1" si="382"/>
        <v>13864416</v>
      </c>
      <c r="D6109" t="str">
        <f t="shared" ca="1" si="383"/>
        <v>Apr</v>
      </c>
    </row>
    <row r="6110" spans="1:4" x14ac:dyDescent="0.2">
      <c r="A6110" t="str">
        <f t="shared" ca="1" si="380"/>
        <v>Region 3</v>
      </c>
      <c r="B6110" t="str">
        <f t="shared" ca="1" si="381"/>
        <v>Initial HRA Enrollees #</v>
      </c>
      <c r="C6110">
        <f t="shared" ca="1" si="382"/>
        <v>68566610</v>
      </c>
      <c r="D6110" t="str">
        <f t="shared" ca="1" si="383"/>
        <v>Jan</v>
      </c>
    </row>
    <row r="6111" spans="1:4" x14ac:dyDescent="0.2">
      <c r="A6111" t="str">
        <f t="shared" ca="1" si="380"/>
        <v>Region 6</v>
      </c>
      <c r="B6111" t="str">
        <f t="shared" ca="1" si="381"/>
        <v>Initial HRA Enrollees #</v>
      </c>
      <c r="C6111">
        <f t="shared" ca="1" si="382"/>
        <v>25648505</v>
      </c>
      <c r="D6111" t="str">
        <f t="shared" ca="1" si="383"/>
        <v>Feb</v>
      </c>
    </row>
    <row r="6112" spans="1:4" x14ac:dyDescent="0.2">
      <c r="A6112" t="str">
        <f t="shared" ca="1" si="380"/>
        <v>Region 7</v>
      </c>
      <c r="B6112" t="str">
        <f t="shared" ca="1" si="381"/>
        <v>Initial HRA Enrollees #</v>
      </c>
      <c r="C6112">
        <f t="shared" ca="1" si="382"/>
        <v>9588287</v>
      </c>
      <c r="D6112" t="str">
        <f t="shared" ca="1" si="383"/>
        <v>Jul</v>
      </c>
    </row>
    <row r="6113" spans="1:4" x14ac:dyDescent="0.2">
      <c r="A6113" t="str">
        <f t="shared" ca="1" si="380"/>
        <v>Region 6</v>
      </c>
      <c r="B6113" t="str">
        <f t="shared" ca="1" si="381"/>
        <v>Annual HRA Enrollees #</v>
      </c>
      <c r="C6113">
        <f t="shared" ca="1" si="382"/>
        <v>63160266</v>
      </c>
      <c r="D6113" t="str">
        <f t="shared" ca="1" si="383"/>
        <v>Dec</v>
      </c>
    </row>
    <row r="6114" spans="1:4" x14ac:dyDescent="0.2">
      <c r="A6114" t="str">
        <f t="shared" ca="1" si="380"/>
        <v>Region 4</v>
      </c>
      <c r="B6114" t="str">
        <f t="shared" ca="1" si="381"/>
        <v>Annual HRA Completed #</v>
      </c>
      <c r="C6114">
        <f t="shared" ca="1" si="382"/>
        <v>49253811</v>
      </c>
      <c r="D6114" t="str">
        <f t="shared" ca="1" si="383"/>
        <v>Dec</v>
      </c>
    </row>
    <row r="6115" spans="1:4" x14ac:dyDescent="0.2">
      <c r="A6115" t="str">
        <f t="shared" ca="1" si="380"/>
        <v>Region 3</v>
      </c>
      <c r="B6115" t="str">
        <f t="shared" ca="1" si="381"/>
        <v>Initial HRA Enrollees #</v>
      </c>
      <c r="C6115">
        <f t="shared" ca="1" si="382"/>
        <v>16158289</v>
      </c>
      <c r="D6115" t="str">
        <f t="shared" ca="1" si="383"/>
        <v>Jun</v>
      </c>
    </row>
    <row r="6116" spans="1:4" x14ac:dyDescent="0.2">
      <c r="A6116" t="str">
        <f t="shared" ca="1" si="380"/>
        <v>Region 4</v>
      </c>
      <c r="B6116" t="str">
        <f t="shared" ca="1" si="381"/>
        <v>Annual HRA Enrollees #</v>
      </c>
      <c r="C6116">
        <f t="shared" ca="1" si="382"/>
        <v>24083487</v>
      </c>
      <c r="D6116" t="str">
        <f t="shared" ca="1" si="383"/>
        <v>Dec</v>
      </c>
    </row>
    <row r="6117" spans="1:4" x14ac:dyDescent="0.2">
      <c r="A6117" t="str">
        <f t="shared" ca="1" si="380"/>
        <v>Region 6</v>
      </c>
      <c r="B6117" t="str">
        <f t="shared" ca="1" si="381"/>
        <v>Initial HRA Completion #</v>
      </c>
      <c r="C6117">
        <f t="shared" ca="1" si="382"/>
        <v>72114870</v>
      </c>
      <c r="D6117" t="str">
        <f t="shared" ca="1" si="383"/>
        <v>May</v>
      </c>
    </row>
    <row r="6118" spans="1:4" x14ac:dyDescent="0.2">
      <c r="A6118" t="str">
        <f t="shared" ca="1" si="380"/>
        <v>Region 6</v>
      </c>
      <c r="B6118" t="str">
        <f t="shared" ca="1" si="381"/>
        <v>Annual HRA Enrollees #</v>
      </c>
      <c r="C6118">
        <f t="shared" ca="1" si="382"/>
        <v>3538618</v>
      </c>
      <c r="D6118" t="str">
        <f t="shared" ca="1" si="383"/>
        <v>Sep</v>
      </c>
    </row>
    <row r="6119" spans="1:4" x14ac:dyDescent="0.2">
      <c r="A6119" t="str">
        <f t="shared" ca="1" si="380"/>
        <v>Region 3</v>
      </c>
      <c r="B6119" t="str">
        <f t="shared" ca="1" si="381"/>
        <v>Annual HRA Completed #</v>
      </c>
      <c r="C6119">
        <f t="shared" ca="1" si="382"/>
        <v>41395696</v>
      </c>
      <c r="D6119" t="str">
        <f t="shared" ca="1" si="383"/>
        <v>Nov</v>
      </c>
    </row>
    <row r="6120" spans="1:4" x14ac:dyDescent="0.2">
      <c r="A6120" t="str">
        <f t="shared" ca="1" si="380"/>
        <v>Region 8</v>
      </c>
      <c r="B6120" t="str">
        <f t="shared" ca="1" si="381"/>
        <v>Annual HRA Enrollees #</v>
      </c>
      <c r="C6120">
        <f t="shared" ca="1" si="382"/>
        <v>27676943</v>
      </c>
      <c r="D6120" t="str">
        <f t="shared" ca="1" si="383"/>
        <v>Aug</v>
      </c>
    </row>
    <row r="6121" spans="1:4" x14ac:dyDescent="0.2">
      <c r="A6121" t="str">
        <f t="shared" ca="1" si="380"/>
        <v>Region 6</v>
      </c>
      <c r="B6121" t="str">
        <f t="shared" ca="1" si="381"/>
        <v>Initial HRA Enrollees #</v>
      </c>
      <c r="C6121">
        <f t="shared" ca="1" si="382"/>
        <v>4660884</v>
      </c>
      <c r="D6121" t="str">
        <f t="shared" ca="1" si="383"/>
        <v>Apr</v>
      </c>
    </row>
    <row r="6122" spans="1:4" x14ac:dyDescent="0.2">
      <c r="A6122" t="str">
        <f t="shared" ca="1" si="380"/>
        <v>Region 7</v>
      </c>
      <c r="B6122" t="str">
        <f t="shared" ca="1" si="381"/>
        <v>Annual HRA Completed #</v>
      </c>
      <c r="C6122">
        <f t="shared" ca="1" si="382"/>
        <v>6407093</v>
      </c>
      <c r="D6122" t="str">
        <f t="shared" ca="1" si="383"/>
        <v>Nov</v>
      </c>
    </row>
    <row r="6123" spans="1:4" x14ac:dyDescent="0.2">
      <c r="A6123" t="str">
        <f t="shared" ca="1" si="380"/>
        <v>Region 7</v>
      </c>
      <c r="B6123" t="str">
        <f t="shared" ca="1" si="381"/>
        <v>Annual HRA Completed #</v>
      </c>
      <c r="C6123">
        <f t="shared" ca="1" si="382"/>
        <v>42075879</v>
      </c>
      <c r="D6123" t="str">
        <f t="shared" ca="1" si="383"/>
        <v>Apr</v>
      </c>
    </row>
    <row r="6124" spans="1:4" x14ac:dyDescent="0.2">
      <c r="A6124" t="str">
        <f t="shared" ca="1" si="380"/>
        <v>Region 6</v>
      </c>
      <c r="B6124" t="str">
        <f t="shared" ca="1" si="381"/>
        <v>Initial HRA Enrollees #</v>
      </c>
      <c r="C6124">
        <f t="shared" ca="1" si="382"/>
        <v>16439508</v>
      </c>
      <c r="D6124" t="str">
        <f t="shared" ca="1" si="383"/>
        <v>Apr</v>
      </c>
    </row>
    <row r="6125" spans="1:4" x14ac:dyDescent="0.2">
      <c r="A6125" t="str">
        <f t="shared" ca="1" si="380"/>
        <v>Region 6</v>
      </c>
      <c r="B6125" t="str">
        <f t="shared" ca="1" si="381"/>
        <v>Annual HRA Completed #</v>
      </c>
      <c r="C6125">
        <f t="shared" ca="1" si="382"/>
        <v>70565924</v>
      </c>
      <c r="D6125" t="str">
        <f t="shared" ca="1" si="383"/>
        <v>Aug</v>
      </c>
    </row>
    <row r="6126" spans="1:4" x14ac:dyDescent="0.2">
      <c r="A6126" t="str">
        <f t="shared" ca="1" si="380"/>
        <v>Region 8</v>
      </c>
      <c r="B6126" t="str">
        <f t="shared" ca="1" si="381"/>
        <v>Annual HRA Enrollees #</v>
      </c>
      <c r="C6126">
        <f t="shared" ca="1" si="382"/>
        <v>10522851</v>
      </c>
      <c r="D6126" t="str">
        <f t="shared" ca="1" si="383"/>
        <v>Mar</v>
      </c>
    </row>
    <row r="6127" spans="1:4" x14ac:dyDescent="0.2">
      <c r="A6127" t="str">
        <f t="shared" ca="1" si="380"/>
        <v>Region 3</v>
      </c>
      <c r="B6127" t="str">
        <f t="shared" ca="1" si="381"/>
        <v>Initial HRA Completion #</v>
      </c>
      <c r="C6127">
        <f t="shared" ca="1" si="382"/>
        <v>43062508</v>
      </c>
      <c r="D6127" t="str">
        <f t="shared" ca="1" si="383"/>
        <v>Nov</v>
      </c>
    </row>
    <row r="6128" spans="1:4" x14ac:dyDescent="0.2">
      <c r="A6128" t="str">
        <f t="shared" ca="1" si="380"/>
        <v>Region 8</v>
      </c>
      <c r="B6128" t="str">
        <f t="shared" ca="1" si="381"/>
        <v>Initial HRA Enrollees #</v>
      </c>
      <c r="C6128">
        <f t="shared" ca="1" si="382"/>
        <v>56966449</v>
      </c>
      <c r="D6128" t="str">
        <f t="shared" ca="1" si="383"/>
        <v>Aug</v>
      </c>
    </row>
    <row r="6129" spans="1:4" x14ac:dyDescent="0.2">
      <c r="A6129" t="str">
        <f t="shared" ca="1" si="380"/>
        <v>Region 7</v>
      </c>
      <c r="B6129" t="str">
        <f t="shared" ca="1" si="381"/>
        <v>Annual HRA Completed #</v>
      </c>
      <c r="C6129">
        <f t="shared" ca="1" si="382"/>
        <v>5862505</v>
      </c>
      <c r="D6129" t="str">
        <f t="shared" ca="1" si="383"/>
        <v>Dec</v>
      </c>
    </row>
    <row r="6130" spans="1:4" x14ac:dyDescent="0.2">
      <c r="A6130" t="str">
        <f t="shared" ca="1" si="380"/>
        <v>Region 3</v>
      </c>
      <c r="B6130" t="str">
        <f t="shared" ca="1" si="381"/>
        <v>Initial HRA Completion #</v>
      </c>
      <c r="C6130">
        <f t="shared" ca="1" si="382"/>
        <v>84883971</v>
      </c>
      <c r="D6130" t="str">
        <f t="shared" ca="1" si="383"/>
        <v>Jun</v>
      </c>
    </row>
    <row r="6131" spans="1:4" x14ac:dyDescent="0.2">
      <c r="A6131" t="str">
        <f t="shared" ca="1" si="380"/>
        <v>Region 7</v>
      </c>
      <c r="B6131" t="str">
        <f t="shared" ca="1" si="381"/>
        <v>Annual HRA Completed #</v>
      </c>
      <c r="C6131">
        <f t="shared" ca="1" si="382"/>
        <v>7919462</v>
      </c>
      <c r="D6131" t="str">
        <f t="shared" ca="1" si="383"/>
        <v>Jan</v>
      </c>
    </row>
    <row r="6132" spans="1:4" x14ac:dyDescent="0.2">
      <c r="A6132" t="str">
        <f t="shared" ca="1" si="380"/>
        <v>Region 8</v>
      </c>
      <c r="B6132" t="str">
        <f t="shared" ca="1" si="381"/>
        <v>Initial HRA Completion #</v>
      </c>
      <c r="C6132">
        <f t="shared" ca="1" si="382"/>
        <v>68043183</v>
      </c>
      <c r="D6132" t="str">
        <f t="shared" ca="1" si="383"/>
        <v>Jun</v>
      </c>
    </row>
    <row r="6133" spans="1:4" x14ac:dyDescent="0.2">
      <c r="A6133" t="str">
        <f t="shared" ca="1" si="380"/>
        <v>Region 3</v>
      </c>
      <c r="B6133" t="str">
        <f t="shared" ca="1" si="381"/>
        <v>Initial HRA Enrollees #</v>
      </c>
      <c r="C6133">
        <f t="shared" ca="1" si="382"/>
        <v>74577994</v>
      </c>
      <c r="D6133" t="str">
        <f t="shared" ca="1" si="383"/>
        <v>Apr</v>
      </c>
    </row>
    <row r="6134" spans="1:4" x14ac:dyDescent="0.2">
      <c r="A6134" t="str">
        <f t="shared" ca="1" si="380"/>
        <v>Region 8</v>
      </c>
      <c r="B6134" t="str">
        <f t="shared" ca="1" si="381"/>
        <v>Annual HRA Enrollees #</v>
      </c>
      <c r="C6134">
        <f t="shared" ca="1" si="382"/>
        <v>53201113</v>
      </c>
      <c r="D6134" t="str">
        <f t="shared" ca="1" si="383"/>
        <v>Feb</v>
      </c>
    </row>
    <row r="6135" spans="1:4" x14ac:dyDescent="0.2">
      <c r="A6135" t="str">
        <f t="shared" ca="1" si="380"/>
        <v>Region 6</v>
      </c>
      <c r="B6135" t="str">
        <f t="shared" ca="1" si="381"/>
        <v>Initial HRA Enrollees #</v>
      </c>
      <c r="C6135">
        <f t="shared" ca="1" si="382"/>
        <v>31373120</v>
      </c>
      <c r="D6135" t="str">
        <f t="shared" ca="1" si="383"/>
        <v>Jun</v>
      </c>
    </row>
    <row r="6136" spans="1:4" x14ac:dyDescent="0.2">
      <c r="A6136" t="str">
        <f t="shared" ca="1" si="380"/>
        <v>Region 6</v>
      </c>
      <c r="B6136" t="str">
        <f t="shared" ca="1" si="381"/>
        <v>Annual HRA Completed #</v>
      </c>
      <c r="C6136">
        <f t="shared" ca="1" si="382"/>
        <v>30811446</v>
      </c>
      <c r="D6136" t="str">
        <f t="shared" ca="1" si="383"/>
        <v>Dec</v>
      </c>
    </row>
    <row r="6137" spans="1:4" x14ac:dyDescent="0.2">
      <c r="A6137" t="str">
        <f t="shared" ca="1" si="380"/>
        <v>Region 2</v>
      </c>
      <c r="B6137" t="str">
        <f t="shared" ca="1" si="381"/>
        <v>Annual HRA Enrollees #</v>
      </c>
      <c r="C6137">
        <f t="shared" ca="1" si="382"/>
        <v>45698537</v>
      </c>
      <c r="D6137" t="str">
        <f t="shared" ca="1" si="383"/>
        <v>Nov</v>
      </c>
    </row>
    <row r="6138" spans="1:4" x14ac:dyDescent="0.2">
      <c r="A6138" t="str">
        <f t="shared" ca="1" si="380"/>
        <v>Region 5</v>
      </c>
      <c r="B6138" t="str">
        <f t="shared" ca="1" si="381"/>
        <v>Annual HRA Enrollees #</v>
      </c>
      <c r="C6138">
        <f t="shared" ca="1" si="382"/>
        <v>59453767</v>
      </c>
      <c r="D6138" t="str">
        <f t="shared" ca="1" si="383"/>
        <v>May</v>
      </c>
    </row>
    <row r="6139" spans="1:4" x14ac:dyDescent="0.2">
      <c r="A6139" t="str">
        <f t="shared" ca="1" si="380"/>
        <v>Region 5</v>
      </c>
      <c r="B6139" t="str">
        <f t="shared" ca="1" si="381"/>
        <v>Annual HRA Enrollees #</v>
      </c>
      <c r="C6139">
        <f t="shared" ca="1" si="382"/>
        <v>85226895</v>
      </c>
      <c r="D6139" t="str">
        <f t="shared" ca="1" si="383"/>
        <v>May</v>
      </c>
    </row>
    <row r="6140" spans="1:4" x14ac:dyDescent="0.2">
      <c r="A6140" t="str">
        <f t="shared" ca="1" si="380"/>
        <v>Region 3</v>
      </c>
      <c r="B6140" t="str">
        <f t="shared" ca="1" si="381"/>
        <v>Initial HRA Completion #</v>
      </c>
      <c r="C6140">
        <f t="shared" ca="1" si="382"/>
        <v>23959818</v>
      </c>
      <c r="D6140" t="str">
        <f t="shared" ca="1" si="383"/>
        <v>Feb</v>
      </c>
    </row>
    <row r="6141" spans="1:4" x14ac:dyDescent="0.2">
      <c r="A6141" t="str">
        <f t="shared" ca="1" si="380"/>
        <v>Region 3</v>
      </c>
      <c r="B6141" t="str">
        <f t="shared" ca="1" si="381"/>
        <v>Initial HRA Enrollees #</v>
      </c>
      <c r="C6141">
        <f t="shared" ca="1" si="382"/>
        <v>44950717</v>
      </c>
      <c r="D6141" t="str">
        <f t="shared" ca="1" si="383"/>
        <v>Sep</v>
      </c>
    </row>
    <row r="6142" spans="1:4" x14ac:dyDescent="0.2">
      <c r="A6142" t="str">
        <f t="shared" ca="1" si="380"/>
        <v>Region 3</v>
      </c>
      <c r="B6142" t="str">
        <f t="shared" ca="1" si="381"/>
        <v>Initial HRA Enrollees #</v>
      </c>
      <c r="C6142">
        <f t="shared" ca="1" si="382"/>
        <v>52532521</v>
      </c>
      <c r="D6142" t="str">
        <f t="shared" ca="1" si="383"/>
        <v>Jun</v>
      </c>
    </row>
    <row r="6143" spans="1:4" x14ac:dyDescent="0.2">
      <c r="A6143" t="str">
        <f t="shared" ca="1" si="380"/>
        <v>Region 7</v>
      </c>
      <c r="B6143" t="str">
        <f t="shared" ca="1" si="381"/>
        <v>Annual HRA Enrollees #</v>
      </c>
      <c r="C6143">
        <f t="shared" ca="1" si="382"/>
        <v>18810103</v>
      </c>
      <c r="D6143" t="str">
        <f t="shared" ca="1" si="383"/>
        <v>Aug</v>
      </c>
    </row>
    <row r="6144" spans="1:4" x14ac:dyDescent="0.2">
      <c r="A6144" t="str">
        <f t="shared" ca="1" si="380"/>
        <v>Region 7</v>
      </c>
      <c r="B6144" t="str">
        <f t="shared" ca="1" si="381"/>
        <v>Initial HRA Enrollees #</v>
      </c>
      <c r="C6144">
        <f t="shared" ca="1" si="382"/>
        <v>69489081</v>
      </c>
      <c r="D6144" t="str">
        <f t="shared" ca="1" si="383"/>
        <v>Oct</v>
      </c>
    </row>
    <row r="6145" spans="1:4" x14ac:dyDescent="0.2">
      <c r="A6145" t="str">
        <f t="shared" ca="1" si="380"/>
        <v>Region 5</v>
      </c>
      <c r="B6145" t="str">
        <f t="shared" ca="1" si="381"/>
        <v>Annual HRA Enrollees #</v>
      </c>
      <c r="C6145">
        <f t="shared" ca="1" si="382"/>
        <v>65588216</v>
      </c>
      <c r="D6145" t="str">
        <f t="shared" ca="1" si="383"/>
        <v>Feb</v>
      </c>
    </row>
    <row r="6146" spans="1:4" x14ac:dyDescent="0.2">
      <c r="A6146" t="str">
        <f t="shared" ca="1" si="380"/>
        <v>Region 1</v>
      </c>
      <c r="B6146" t="str">
        <f t="shared" ca="1" si="381"/>
        <v>Initial HRA Enrollees #</v>
      </c>
      <c r="C6146">
        <f t="shared" ca="1" si="382"/>
        <v>78654179</v>
      </c>
      <c r="D6146" t="str">
        <f t="shared" ca="1" si="383"/>
        <v>Feb</v>
      </c>
    </row>
    <row r="6147" spans="1:4" x14ac:dyDescent="0.2">
      <c r="A6147" t="str">
        <f t="shared" ca="1" si="380"/>
        <v>Region 1</v>
      </c>
      <c r="B6147" t="str">
        <f t="shared" ca="1" si="381"/>
        <v>Annual HRA Enrollees #</v>
      </c>
      <c r="C6147">
        <f t="shared" ca="1" si="382"/>
        <v>68597335</v>
      </c>
      <c r="D6147" t="str">
        <f t="shared" ca="1" si="383"/>
        <v>Jun</v>
      </c>
    </row>
    <row r="6148" spans="1:4" x14ac:dyDescent="0.2">
      <c r="A6148" t="str">
        <f t="shared" ca="1" si="380"/>
        <v>Region 3</v>
      </c>
      <c r="B6148" t="str">
        <f t="shared" ca="1" si="381"/>
        <v>Initial HRA Completion #</v>
      </c>
      <c r="C6148">
        <f t="shared" ca="1" si="382"/>
        <v>51075810</v>
      </c>
      <c r="D6148" t="str">
        <f t="shared" ca="1" si="383"/>
        <v>Sep</v>
      </c>
    </row>
    <row r="6149" spans="1:4" x14ac:dyDescent="0.2">
      <c r="A6149" t="str">
        <f t="shared" ca="1" si="380"/>
        <v>Region 2</v>
      </c>
      <c r="B6149" t="str">
        <f t="shared" ca="1" si="381"/>
        <v>Initial HRA Completion #</v>
      </c>
      <c r="C6149">
        <f t="shared" ca="1" si="382"/>
        <v>25179431</v>
      </c>
      <c r="D6149" t="str">
        <f t="shared" ca="1" si="383"/>
        <v>Aug</v>
      </c>
    </row>
    <row r="6150" spans="1:4" x14ac:dyDescent="0.2">
      <c r="A6150" t="str">
        <f t="shared" ca="1" si="380"/>
        <v>Region 2</v>
      </c>
      <c r="B6150" t="str">
        <f t="shared" ca="1" si="381"/>
        <v>Initial HRA Enrollees #</v>
      </c>
      <c r="C6150">
        <f t="shared" ca="1" si="382"/>
        <v>73826942</v>
      </c>
      <c r="D6150" t="str">
        <f t="shared" ca="1" si="383"/>
        <v>Nov</v>
      </c>
    </row>
    <row r="6151" spans="1:4" x14ac:dyDescent="0.2">
      <c r="A6151" t="str">
        <f t="shared" ca="1" si="380"/>
        <v>Region 1</v>
      </c>
      <c r="B6151" t="str">
        <f t="shared" ca="1" si="381"/>
        <v>Annual HRA Enrollees #</v>
      </c>
      <c r="C6151">
        <f t="shared" ca="1" si="382"/>
        <v>30666048</v>
      </c>
      <c r="D6151" t="str">
        <f t="shared" ca="1" si="383"/>
        <v>Dec</v>
      </c>
    </row>
    <row r="6152" spans="1:4" x14ac:dyDescent="0.2">
      <c r="A6152" t="str">
        <f t="shared" ca="1" si="380"/>
        <v>Region 5</v>
      </c>
      <c r="B6152" t="str">
        <f t="shared" ca="1" si="381"/>
        <v>Annual HRA Enrollees #</v>
      </c>
      <c r="C6152">
        <f t="shared" ca="1" si="382"/>
        <v>30002305</v>
      </c>
      <c r="D6152" t="str">
        <f t="shared" ca="1" si="383"/>
        <v>May</v>
      </c>
    </row>
    <row r="6153" spans="1:4" x14ac:dyDescent="0.2">
      <c r="A6153" t="str">
        <f t="shared" ca="1" si="380"/>
        <v>Region 1</v>
      </c>
      <c r="B6153" t="str">
        <f t="shared" ca="1" si="381"/>
        <v>Annual HRA Enrollees #</v>
      </c>
      <c r="C6153">
        <f t="shared" ca="1" si="382"/>
        <v>62162014</v>
      </c>
      <c r="D6153" t="str">
        <f t="shared" ca="1" si="383"/>
        <v>Jul</v>
      </c>
    </row>
    <row r="6154" spans="1:4" x14ac:dyDescent="0.2">
      <c r="A6154" t="str">
        <f t="shared" ca="1" si="380"/>
        <v>Region 7</v>
      </c>
      <c r="B6154" t="str">
        <f t="shared" ca="1" si="381"/>
        <v>Initial HRA Completion #</v>
      </c>
      <c r="C6154">
        <f t="shared" ca="1" si="382"/>
        <v>71385017</v>
      </c>
      <c r="D6154" t="str">
        <f t="shared" ca="1" si="383"/>
        <v>Mar</v>
      </c>
    </row>
    <row r="6155" spans="1:4" x14ac:dyDescent="0.2">
      <c r="A6155" t="str">
        <f t="shared" ref="A6155:A6218" ca="1" si="384">CHOOSE(RANDBETWEEN(1,8), "Region 1", "Region 2", "Region 3", "Region 4", "Region 5", "Region 6", "Region 7", "Region 8")</f>
        <v>Region 2</v>
      </c>
      <c r="B6155" t="str">
        <f t="shared" ref="B6155:B6218" ca="1" si="385">CHOOSE(RANDBETWEEN(1,4), "Initial HRA Enrollees #", "Initial HRA Completion #", "Annual HRA Enrollees #", "Annual HRA Completed #")</f>
        <v>Initial HRA Completion #</v>
      </c>
      <c r="C6155">
        <f t="shared" ref="C6155:C6218" ca="1" si="386">RANDBETWEEN(1000000,99999999)</f>
        <v>88635159</v>
      </c>
      <c r="D6155" t="str">
        <f t="shared" ref="D6155:D6218" ca="1" si="387">CHOOSE(RANDBETWEEN(1,12), "Jan", "Feb", "Mar", "Apr", "May", "Jun", "Jul", "Aug", "Sep", "Oct", "Nov", "Dec")</f>
        <v>Aug</v>
      </c>
    </row>
    <row r="6156" spans="1:4" x14ac:dyDescent="0.2">
      <c r="A6156" t="str">
        <f t="shared" ca="1" si="384"/>
        <v>Region 2</v>
      </c>
      <c r="B6156" t="str">
        <f t="shared" ca="1" si="385"/>
        <v>Initial HRA Enrollees #</v>
      </c>
      <c r="C6156">
        <f t="shared" ca="1" si="386"/>
        <v>13221512</v>
      </c>
      <c r="D6156" t="str">
        <f t="shared" ca="1" si="387"/>
        <v>Jun</v>
      </c>
    </row>
    <row r="6157" spans="1:4" x14ac:dyDescent="0.2">
      <c r="A6157" t="str">
        <f t="shared" ca="1" si="384"/>
        <v>Region 2</v>
      </c>
      <c r="B6157" t="str">
        <f t="shared" ca="1" si="385"/>
        <v>Annual HRA Completed #</v>
      </c>
      <c r="C6157">
        <f t="shared" ca="1" si="386"/>
        <v>27969191</v>
      </c>
      <c r="D6157" t="str">
        <f t="shared" ca="1" si="387"/>
        <v>Aug</v>
      </c>
    </row>
    <row r="6158" spans="1:4" x14ac:dyDescent="0.2">
      <c r="A6158" t="str">
        <f t="shared" ca="1" si="384"/>
        <v>Region 7</v>
      </c>
      <c r="B6158" t="str">
        <f t="shared" ca="1" si="385"/>
        <v>Initial HRA Completion #</v>
      </c>
      <c r="C6158">
        <f t="shared" ca="1" si="386"/>
        <v>17025889</v>
      </c>
      <c r="D6158" t="str">
        <f t="shared" ca="1" si="387"/>
        <v>Aug</v>
      </c>
    </row>
    <row r="6159" spans="1:4" x14ac:dyDescent="0.2">
      <c r="A6159" t="str">
        <f t="shared" ca="1" si="384"/>
        <v>Region 1</v>
      </c>
      <c r="B6159" t="str">
        <f t="shared" ca="1" si="385"/>
        <v>Initial HRA Completion #</v>
      </c>
      <c r="C6159">
        <f t="shared" ca="1" si="386"/>
        <v>94563263</v>
      </c>
      <c r="D6159" t="str">
        <f t="shared" ca="1" si="387"/>
        <v>Jun</v>
      </c>
    </row>
    <row r="6160" spans="1:4" x14ac:dyDescent="0.2">
      <c r="A6160" t="str">
        <f t="shared" ca="1" si="384"/>
        <v>Region 4</v>
      </c>
      <c r="B6160" t="str">
        <f t="shared" ca="1" si="385"/>
        <v>Annual HRA Completed #</v>
      </c>
      <c r="C6160">
        <f t="shared" ca="1" si="386"/>
        <v>95677999</v>
      </c>
      <c r="D6160" t="str">
        <f t="shared" ca="1" si="387"/>
        <v>Feb</v>
      </c>
    </row>
    <row r="6161" spans="1:4" x14ac:dyDescent="0.2">
      <c r="A6161" t="str">
        <f t="shared" ca="1" si="384"/>
        <v>Region 4</v>
      </c>
      <c r="B6161" t="str">
        <f t="shared" ca="1" si="385"/>
        <v>Initial HRA Enrollees #</v>
      </c>
      <c r="C6161">
        <f t="shared" ca="1" si="386"/>
        <v>74705818</v>
      </c>
      <c r="D6161" t="str">
        <f t="shared" ca="1" si="387"/>
        <v>Feb</v>
      </c>
    </row>
    <row r="6162" spans="1:4" x14ac:dyDescent="0.2">
      <c r="A6162" t="str">
        <f t="shared" ca="1" si="384"/>
        <v>Region 4</v>
      </c>
      <c r="B6162" t="str">
        <f t="shared" ca="1" si="385"/>
        <v>Initial HRA Completion #</v>
      </c>
      <c r="C6162">
        <f t="shared" ca="1" si="386"/>
        <v>13501118</v>
      </c>
      <c r="D6162" t="str">
        <f t="shared" ca="1" si="387"/>
        <v>Aug</v>
      </c>
    </row>
    <row r="6163" spans="1:4" x14ac:dyDescent="0.2">
      <c r="A6163" t="str">
        <f t="shared" ca="1" si="384"/>
        <v>Region 4</v>
      </c>
      <c r="B6163" t="str">
        <f t="shared" ca="1" si="385"/>
        <v>Initial HRA Enrollees #</v>
      </c>
      <c r="C6163">
        <f t="shared" ca="1" si="386"/>
        <v>91007605</v>
      </c>
      <c r="D6163" t="str">
        <f t="shared" ca="1" si="387"/>
        <v>Jul</v>
      </c>
    </row>
    <row r="6164" spans="1:4" x14ac:dyDescent="0.2">
      <c r="A6164" t="str">
        <f t="shared" ca="1" si="384"/>
        <v>Region 1</v>
      </c>
      <c r="B6164" t="str">
        <f t="shared" ca="1" si="385"/>
        <v>Annual HRA Completed #</v>
      </c>
      <c r="C6164">
        <f t="shared" ca="1" si="386"/>
        <v>8499264</v>
      </c>
      <c r="D6164" t="str">
        <f t="shared" ca="1" si="387"/>
        <v>Oct</v>
      </c>
    </row>
    <row r="6165" spans="1:4" x14ac:dyDescent="0.2">
      <c r="A6165" t="str">
        <f t="shared" ca="1" si="384"/>
        <v>Region 8</v>
      </c>
      <c r="B6165" t="str">
        <f t="shared" ca="1" si="385"/>
        <v>Annual HRA Enrollees #</v>
      </c>
      <c r="C6165">
        <f t="shared" ca="1" si="386"/>
        <v>72675366</v>
      </c>
      <c r="D6165" t="str">
        <f t="shared" ca="1" si="387"/>
        <v>Feb</v>
      </c>
    </row>
    <row r="6166" spans="1:4" x14ac:dyDescent="0.2">
      <c r="A6166" t="str">
        <f t="shared" ca="1" si="384"/>
        <v>Region 3</v>
      </c>
      <c r="B6166" t="str">
        <f t="shared" ca="1" si="385"/>
        <v>Annual HRA Enrollees #</v>
      </c>
      <c r="C6166">
        <f t="shared" ca="1" si="386"/>
        <v>49425810</v>
      </c>
      <c r="D6166" t="str">
        <f t="shared" ca="1" si="387"/>
        <v>Jun</v>
      </c>
    </row>
    <row r="6167" spans="1:4" x14ac:dyDescent="0.2">
      <c r="A6167" t="str">
        <f t="shared" ca="1" si="384"/>
        <v>Region 5</v>
      </c>
      <c r="B6167" t="str">
        <f t="shared" ca="1" si="385"/>
        <v>Annual HRA Enrollees #</v>
      </c>
      <c r="C6167">
        <f t="shared" ca="1" si="386"/>
        <v>48090239</v>
      </c>
      <c r="D6167" t="str">
        <f t="shared" ca="1" si="387"/>
        <v>Mar</v>
      </c>
    </row>
    <row r="6168" spans="1:4" x14ac:dyDescent="0.2">
      <c r="A6168" t="str">
        <f t="shared" ca="1" si="384"/>
        <v>Region 6</v>
      </c>
      <c r="B6168" t="str">
        <f t="shared" ca="1" si="385"/>
        <v>Annual HRA Enrollees #</v>
      </c>
      <c r="C6168">
        <f t="shared" ca="1" si="386"/>
        <v>75992330</v>
      </c>
      <c r="D6168" t="str">
        <f t="shared" ca="1" si="387"/>
        <v>Sep</v>
      </c>
    </row>
    <row r="6169" spans="1:4" x14ac:dyDescent="0.2">
      <c r="A6169" t="str">
        <f t="shared" ca="1" si="384"/>
        <v>Region 3</v>
      </c>
      <c r="B6169" t="str">
        <f t="shared" ca="1" si="385"/>
        <v>Annual HRA Completed #</v>
      </c>
      <c r="C6169">
        <f t="shared" ca="1" si="386"/>
        <v>27640475</v>
      </c>
      <c r="D6169" t="str">
        <f t="shared" ca="1" si="387"/>
        <v>Jul</v>
      </c>
    </row>
    <row r="6170" spans="1:4" x14ac:dyDescent="0.2">
      <c r="A6170" t="str">
        <f t="shared" ca="1" si="384"/>
        <v>Region 1</v>
      </c>
      <c r="B6170" t="str">
        <f t="shared" ca="1" si="385"/>
        <v>Initial HRA Completion #</v>
      </c>
      <c r="C6170">
        <f t="shared" ca="1" si="386"/>
        <v>56941111</v>
      </c>
      <c r="D6170" t="str">
        <f t="shared" ca="1" si="387"/>
        <v>Apr</v>
      </c>
    </row>
    <row r="6171" spans="1:4" x14ac:dyDescent="0.2">
      <c r="A6171" t="str">
        <f t="shared" ca="1" si="384"/>
        <v>Region 8</v>
      </c>
      <c r="B6171" t="str">
        <f t="shared" ca="1" si="385"/>
        <v>Initial HRA Enrollees #</v>
      </c>
      <c r="C6171">
        <f t="shared" ca="1" si="386"/>
        <v>25802737</v>
      </c>
      <c r="D6171" t="str">
        <f t="shared" ca="1" si="387"/>
        <v>Apr</v>
      </c>
    </row>
    <row r="6172" spans="1:4" x14ac:dyDescent="0.2">
      <c r="A6172" t="str">
        <f t="shared" ca="1" si="384"/>
        <v>Region 2</v>
      </c>
      <c r="B6172" t="str">
        <f t="shared" ca="1" si="385"/>
        <v>Initial HRA Completion #</v>
      </c>
      <c r="C6172">
        <f t="shared" ca="1" si="386"/>
        <v>38386321</v>
      </c>
      <c r="D6172" t="str">
        <f t="shared" ca="1" si="387"/>
        <v>May</v>
      </c>
    </row>
    <row r="6173" spans="1:4" x14ac:dyDescent="0.2">
      <c r="A6173" t="str">
        <f t="shared" ca="1" si="384"/>
        <v>Region 1</v>
      </c>
      <c r="B6173" t="str">
        <f t="shared" ca="1" si="385"/>
        <v>Initial HRA Completion #</v>
      </c>
      <c r="C6173">
        <f t="shared" ca="1" si="386"/>
        <v>19125430</v>
      </c>
      <c r="D6173" t="str">
        <f t="shared" ca="1" si="387"/>
        <v>Jul</v>
      </c>
    </row>
    <row r="6174" spans="1:4" x14ac:dyDescent="0.2">
      <c r="A6174" t="str">
        <f t="shared" ca="1" si="384"/>
        <v>Region 2</v>
      </c>
      <c r="B6174" t="str">
        <f t="shared" ca="1" si="385"/>
        <v>Initial HRA Enrollees #</v>
      </c>
      <c r="C6174">
        <f t="shared" ca="1" si="386"/>
        <v>96480132</v>
      </c>
      <c r="D6174" t="str">
        <f t="shared" ca="1" si="387"/>
        <v>Dec</v>
      </c>
    </row>
    <row r="6175" spans="1:4" x14ac:dyDescent="0.2">
      <c r="A6175" t="str">
        <f t="shared" ca="1" si="384"/>
        <v>Region 8</v>
      </c>
      <c r="B6175" t="str">
        <f t="shared" ca="1" si="385"/>
        <v>Initial HRA Enrollees #</v>
      </c>
      <c r="C6175">
        <f t="shared" ca="1" si="386"/>
        <v>93450799</v>
      </c>
      <c r="D6175" t="str">
        <f t="shared" ca="1" si="387"/>
        <v>Nov</v>
      </c>
    </row>
    <row r="6176" spans="1:4" x14ac:dyDescent="0.2">
      <c r="A6176" t="str">
        <f t="shared" ca="1" si="384"/>
        <v>Region 8</v>
      </c>
      <c r="B6176" t="str">
        <f t="shared" ca="1" si="385"/>
        <v>Initial HRA Completion #</v>
      </c>
      <c r="C6176">
        <f t="shared" ca="1" si="386"/>
        <v>5117031</v>
      </c>
      <c r="D6176" t="str">
        <f t="shared" ca="1" si="387"/>
        <v>Jul</v>
      </c>
    </row>
    <row r="6177" spans="1:4" x14ac:dyDescent="0.2">
      <c r="A6177" t="str">
        <f t="shared" ca="1" si="384"/>
        <v>Region 5</v>
      </c>
      <c r="B6177" t="str">
        <f t="shared" ca="1" si="385"/>
        <v>Annual HRA Completed #</v>
      </c>
      <c r="C6177">
        <f t="shared" ca="1" si="386"/>
        <v>71258320</v>
      </c>
      <c r="D6177" t="str">
        <f t="shared" ca="1" si="387"/>
        <v>Mar</v>
      </c>
    </row>
    <row r="6178" spans="1:4" x14ac:dyDescent="0.2">
      <c r="A6178" t="str">
        <f t="shared" ca="1" si="384"/>
        <v>Region 4</v>
      </c>
      <c r="B6178" t="str">
        <f t="shared" ca="1" si="385"/>
        <v>Initial HRA Enrollees #</v>
      </c>
      <c r="C6178">
        <f t="shared" ca="1" si="386"/>
        <v>62756124</v>
      </c>
      <c r="D6178" t="str">
        <f t="shared" ca="1" si="387"/>
        <v>Feb</v>
      </c>
    </row>
    <row r="6179" spans="1:4" x14ac:dyDescent="0.2">
      <c r="A6179" t="str">
        <f t="shared" ca="1" si="384"/>
        <v>Region 6</v>
      </c>
      <c r="B6179" t="str">
        <f t="shared" ca="1" si="385"/>
        <v>Initial HRA Completion #</v>
      </c>
      <c r="C6179">
        <f t="shared" ca="1" si="386"/>
        <v>90531418</v>
      </c>
      <c r="D6179" t="str">
        <f t="shared" ca="1" si="387"/>
        <v>Feb</v>
      </c>
    </row>
    <row r="6180" spans="1:4" x14ac:dyDescent="0.2">
      <c r="A6180" t="str">
        <f t="shared" ca="1" si="384"/>
        <v>Region 8</v>
      </c>
      <c r="B6180" t="str">
        <f t="shared" ca="1" si="385"/>
        <v>Initial HRA Completion #</v>
      </c>
      <c r="C6180">
        <f t="shared" ca="1" si="386"/>
        <v>47767270</v>
      </c>
      <c r="D6180" t="str">
        <f t="shared" ca="1" si="387"/>
        <v>Jul</v>
      </c>
    </row>
    <row r="6181" spans="1:4" x14ac:dyDescent="0.2">
      <c r="A6181" t="str">
        <f t="shared" ca="1" si="384"/>
        <v>Region 4</v>
      </c>
      <c r="B6181" t="str">
        <f t="shared" ca="1" si="385"/>
        <v>Initial HRA Enrollees #</v>
      </c>
      <c r="C6181">
        <f t="shared" ca="1" si="386"/>
        <v>28967944</v>
      </c>
      <c r="D6181" t="str">
        <f t="shared" ca="1" si="387"/>
        <v>Jun</v>
      </c>
    </row>
    <row r="6182" spans="1:4" x14ac:dyDescent="0.2">
      <c r="A6182" t="str">
        <f t="shared" ca="1" si="384"/>
        <v>Region 6</v>
      </c>
      <c r="B6182" t="str">
        <f t="shared" ca="1" si="385"/>
        <v>Annual HRA Completed #</v>
      </c>
      <c r="C6182">
        <f t="shared" ca="1" si="386"/>
        <v>13537351</v>
      </c>
      <c r="D6182" t="str">
        <f t="shared" ca="1" si="387"/>
        <v>Nov</v>
      </c>
    </row>
    <row r="6183" spans="1:4" x14ac:dyDescent="0.2">
      <c r="A6183" t="str">
        <f t="shared" ca="1" si="384"/>
        <v>Region 3</v>
      </c>
      <c r="B6183" t="str">
        <f t="shared" ca="1" si="385"/>
        <v>Annual HRA Enrollees #</v>
      </c>
      <c r="C6183">
        <f t="shared" ca="1" si="386"/>
        <v>58446466</v>
      </c>
      <c r="D6183" t="str">
        <f t="shared" ca="1" si="387"/>
        <v>May</v>
      </c>
    </row>
    <row r="6184" spans="1:4" x14ac:dyDescent="0.2">
      <c r="A6184" t="str">
        <f t="shared" ca="1" si="384"/>
        <v>Region 6</v>
      </c>
      <c r="B6184" t="str">
        <f t="shared" ca="1" si="385"/>
        <v>Initial HRA Enrollees #</v>
      </c>
      <c r="C6184">
        <f t="shared" ca="1" si="386"/>
        <v>98787685</v>
      </c>
      <c r="D6184" t="str">
        <f t="shared" ca="1" si="387"/>
        <v>Mar</v>
      </c>
    </row>
    <row r="6185" spans="1:4" x14ac:dyDescent="0.2">
      <c r="A6185" t="str">
        <f t="shared" ca="1" si="384"/>
        <v>Region 1</v>
      </c>
      <c r="B6185" t="str">
        <f t="shared" ca="1" si="385"/>
        <v>Annual HRA Enrollees #</v>
      </c>
      <c r="C6185">
        <f t="shared" ca="1" si="386"/>
        <v>78972079</v>
      </c>
      <c r="D6185" t="str">
        <f t="shared" ca="1" si="387"/>
        <v>Dec</v>
      </c>
    </row>
    <row r="6186" spans="1:4" x14ac:dyDescent="0.2">
      <c r="A6186" t="str">
        <f t="shared" ca="1" si="384"/>
        <v>Region 3</v>
      </c>
      <c r="B6186" t="str">
        <f t="shared" ca="1" si="385"/>
        <v>Annual HRA Completed #</v>
      </c>
      <c r="C6186">
        <f t="shared" ca="1" si="386"/>
        <v>70273009</v>
      </c>
      <c r="D6186" t="str">
        <f t="shared" ca="1" si="387"/>
        <v>Feb</v>
      </c>
    </row>
    <row r="6187" spans="1:4" x14ac:dyDescent="0.2">
      <c r="A6187" t="str">
        <f t="shared" ca="1" si="384"/>
        <v>Region 8</v>
      </c>
      <c r="B6187" t="str">
        <f t="shared" ca="1" si="385"/>
        <v>Annual HRA Completed #</v>
      </c>
      <c r="C6187">
        <f t="shared" ca="1" si="386"/>
        <v>39259292</v>
      </c>
      <c r="D6187" t="str">
        <f t="shared" ca="1" si="387"/>
        <v>Jul</v>
      </c>
    </row>
    <row r="6188" spans="1:4" x14ac:dyDescent="0.2">
      <c r="A6188" t="str">
        <f t="shared" ca="1" si="384"/>
        <v>Region 6</v>
      </c>
      <c r="B6188" t="str">
        <f t="shared" ca="1" si="385"/>
        <v>Annual HRA Completed #</v>
      </c>
      <c r="C6188">
        <f t="shared" ca="1" si="386"/>
        <v>27735590</v>
      </c>
      <c r="D6188" t="str">
        <f t="shared" ca="1" si="387"/>
        <v>Apr</v>
      </c>
    </row>
    <row r="6189" spans="1:4" x14ac:dyDescent="0.2">
      <c r="A6189" t="str">
        <f t="shared" ca="1" si="384"/>
        <v>Region 8</v>
      </c>
      <c r="B6189" t="str">
        <f t="shared" ca="1" si="385"/>
        <v>Initial HRA Enrollees #</v>
      </c>
      <c r="C6189">
        <f t="shared" ca="1" si="386"/>
        <v>53801186</v>
      </c>
      <c r="D6189" t="str">
        <f t="shared" ca="1" si="387"/>
        <v>Aug</v>
      </c>
    </row>
    <row r="6190" spans="1:4" x14ac:dyDescent="0.2">
      <c r="A6190" t="str">
        <f t="shared" ca="1" si="384"/>
        <v>Region 7</v>
      </c>
      <c r="B6190" t="str">
        <f t="shared" ca="1" si="385"/>
        <v>Annual HRA Enrollees #</v>
      </c>
      <c r="C6190">
        <f t="shared" ca="1" si="386"/>
        <v>89488252</v>
      </c>
      <c r="D6190" t="str">
        <f t="shared" ca="1" si="387"/>
        <v>Aug</v>
      </c>
    </row>
    <row r="6191" spans="1:4" x14ac:dyDescent="0.2">
      <c r="A6191" t="str">
        <f t="shared" ca="1" si="384"/>
        <v>Region 8</v>
      </c>
      <c r="B6191" t="str">
        <f t="shared" ca="1" si="385"/>
        <v>Initial HRA Completion #</v>
      </c>
      <c r="C6191">
        <f t="shared" ca="1" si="386"/>
        <v>9334910</v>
      </c>
      <c r="D6191" t="str">
        <f t="shared" ca="1" si="387"/>
        <v>May</v>
      </c>
    </row>
    <row r="6192" spans="1:4" x14ac:dyDescent="0.2">
      <c r="A6192" t="str">
        <f t="shared" ca="1" si="384"/>
        <v>Region 6</v>
      </c>
      <c r="B6192" t="str">
        <f t="shared" ca="1" si="385"/>
        <v>Annual HRA Enrollees #</v>
      </c>
      <c r="C6192">
        <f t="shared" ca="1" si="386"/>
        <v>86679053</v>
      </c>
      <c r="D6192" t="str">
        <f t="shared" ca="1" si="387"/>
        <v>May</v>
      </c>
    </row>
    <row r="6193" spans="1:4" x14ac:dyDescent="0.2">
      <c r="A6193" t="str">
        <f t="shared" ca="1" si="384"/>
        <v>Region 2</v>
      </c>
      <c r="B6193" t="str">
        <f t="shared" ca="1" si="385"/>
        <v>Annual HRA Enrollees #</v>
      </c>
      <c r="C6193">
        <f t="shared" ca="1" si="386"/>
        <v>7600306</v>
      </c>
      <c r="D6193" t="str">
        <f t="shared" ca="1" si="387"/>
        <v>May</v>
      </c>
    </row>
    <row r="6194" spans="1:4" x14ac:dyDescent="0.2">
      <c r="A6194" t="str">
        <f t="shared" ca="1" si="384"/>
        <v>Region 8</v>
      </c>
      <c r="B6194" t="str">
        <f t="shared" ca="1" si="385"/>
        <v>Initial HRA Completion #</v>
      </c>
      <c r="C6194">
        <f t="shared" ca="1" si="386"/>
        <v>41634317</v>
      </c>
      <c r="D6194" t="str">
        <f t="shared" ca="1" si="387"/>
        <v>Feb</v>
      </c>
    </row>
    <row r="6195" spans="1:4" x14ac:dyDescent="0.2">
      <c r="A6195" t="str">
        <f t="shared" ca="1" si="384"/>
        <v>Region 7</v>
      </c>
      <c r="B6195" t="str">
        <f t="shared" ca="1" si="385"/>
        <v>Initial HRA Completion #</v>
      </c>
      <c r="C6195">
        <f t="shared" ca="1" si="386"/>
        <v>26369152</v>
      </c>
      <c r="D6195" t="str">
        <f t="shared" ca="1" si="387"/>
        <v>Oct</v>
      </c>
    </row>
    <row r="6196" spans="1:4" x14ac:dyDescent="0.2">
      <c r="A6196" t="str">
        <f t="shared" ca="1" si="384"/>
        <v>Region 6</v>
      </c>
      <c r="B6196" t="str">
        <f t="shared" ca="1" si="385"/>
        <v>Initial HRA Completion #</v>
      </c>
      <c r="C6196">
        <f t="shared" ca="1" si="386"/>
        <v>96443545</v>
      </c>
      <c r="D6196" t="str">
        <f t="shared" ca="1" si="387"/>
        <v>Feb</v>
      </c>
    </row>
    <row r="6197" spans="1:4" x14ac:dyDescent="0.2">
      <c r="A6197" t="str">
        <f t="shared" ca="1" si="384"/>
        <v>Region 8</v>
      </c>
      <c r="B6197" t="str">
        <f t="shared" ca="1" si="385"/>
        <v>Annual HRA Enrollees #</v>
      </c>
      <c r="C6197">
        <f t="shared" ca="1" si="386"/>
        <v>38972011</v>
      </c>
      <c r="D6197" t="str">
        <f t="shared" ca="1" si="387"/>
        <v>Oct</v>
      </c>
    </row>
    <row r="6198" spans="1:4" x14ac:dyDescent="0.2">
      <c r="A6198" t="str">
        <f t="shared" ca="1" si="384"/>
        <v>Region 6</v>
      </c>
      <c r="B6198" t="str">
        <f t="shared" ca="1" si="385"/>
        <v>Initial HRA Completion #</v>
      </c>
      <c r="C6198">
        <f t="shared" ca="1" si="386"/>
        <v>57536105</v>
      </c>
      <c r="D6198" t="str">
        <f t="shared" ca="1" si="387"/>
        <v>Dec</v>
      </c>
    </row>
    <row r="6199" spans="1:4" x14ac:dyDescent="0.2">
      <c r="A6199" t="str">
        <f t="shared" ca="1" si="384"/>
        <v>Region 5</v>
      </c>
      <c r="B6199" t="str">
        <f t="shared" ca="1" si="385"/>
        <v>Initial HRA Completion #</v>
      </c>
      <c r="C6199">
        <f t="shared" ca="1" si="386"/>
        <v>10144002</v>
      </c>
      <c r="D6199" t="str">
        <f t="shared" ca="1" si="387"/>
        <v>Jul</v>
      </c>
    </row>
    <row r="6200" spans="1:4" x14ac:dyDescent="0.2">
      <c r="A6200" t="str">
        <f t="shared" ca="1" si="384"/>
        <v>Region 3</v>
      </c>
      <c r="B6200" t="str">
        <f t="shared" ca="1" si="385"/>
        <v>Initial HRA Completion #</v>
      </c>
      <c r="C6200">
        <f t="shared" ca="1" si="386"/>
        <v>3137090</v>
      </c>
      <c r="D6200" t="str">
        <f t="shared" ca="1" si="387"/>
        <v>Sep</v>
      </c>
    </row>
    <row r="6201" spans="1:4" x14ac:dyDescent="0.2">
      <c r="A6201" t="str">
        <f t="shared" ca="1" si="384"/>
        <v>Region 6</v>
      </c>
      <c r="B6201" t="str">
        <f t="shared" ca="1" si="385"/>
        <v>Annual HRA Completed #</v>
      </c>
      <c r="C6201">
        <f t="shared" ca="1" si="386"/>
        <v>87816257</v>
      </c>
      <c r="D6201" t="str">
        <f t="shared" ca="1" si="387"/>
        <v>Nov</v>
      </c>
    </row>
    <row r="6202" spans="1:4" x14ac:dyDescent="0.2">
      <c r="A6202" t="str">
        <f t="shared" ca="1" si="384"/>
        <v>Region 5</v>
      </c>
      <c r="B6202" t="str">
        <f t="shared" ca="1" si="385"/>
        <v>Initial HRA Enrollees #</v>
      </c>
      <c r="C6202">
        <f t="shared" ca="1" si="386"/>
        <v>29646891</v>
      </c>
      <c r="D6202" t="str">
        <f t="shared" ca="1" si="387"/>
        <v>Feb</v>
      </c>
    </row>
    <row r="6203" spans="1:4" x14ac:dyDescent="0.2">
      <c r="A6203" t="str">
        <f t="shared" ca="1" si="384"/>
        <v>Region 8</v>
      </c>
      <c r="B6203" t="str">
        <f t="shared" ca="1" si="385"/>
        <v>Initial HRA Enrollees #</v>
      </c>
      <c r="C6203">
        <f t="shared" ca="1" si="386"/>
        <v>34882062</v>
      </c>
      <c r="D6203" t="str">
        <f t="shared" ca="1" si="387"/>
        <v>Nov</v>
      </c>
    </row>
    <row r="6204" spans="1:4" x14ac:dyDescent="0.2">
      <c r="A6204" t="str">
        <f t="shared" ca="1" si="384"/>
        <v>Region 6</v>
      </c>
      <c r="B6204" t="str">
        <f t="shared" ca="1" si="385"/>
        <v>Initial HRA Completion #</v>
      </c>
      <c r="C6204">
        <f t="shared" ca="1" si="386"/>
        <v>37332446</v>
      </c>
      <c r="D6204" t="str">
        <f t="shared" ca="1" si="387"/>
        <v>May</v>
      </c>
    </row>
    <row r="6205" spans="1:4" x14ac:dyDescent="0.2">
      <c r="A6205" t="str">
        <f t="shared" ca="1" si="384"/>
        <v>Region 5</v>
      </c>
      <c r="B6205" t="str">
        <f t="shared" ca="1" si="385"/>
        <v>Annual HRA Completed #</v>
      </c>
      <c r="C6205">
        <f t="shared" ca="1" si="386"/>
        <v>74362506</v>
      </c>
      <c r="D6205" t="str">
        <f t="shared" ca="1" si="387"/>
        <v>Jul</v>
      </c>
    </row>
    <row r="6206" spans="1:4" x14ac:dyDescent="0.2">
      <c r="A6206" t="str">
        <f t="shared" ca="1" si="384"/>
        <v>Region 4</v>
      </c>
      <c r="B6206" t="str">
        <f t="shared" ca="1" si="385"/>
        <v>Initial HRA Completion #</v>
      </c>
      <c r="C6206">
        <f t="shared" ca="1" si="386"/>
        <v>50729968</v>
      </c>
      <c r="D6206" t="str">
        <f t="shared" ca="1" si="387"/>
        <v>May</v>
      </c>
    </row>
    <row r="6207" spans="1:4" x14ac:dyDescent="0.2">
      <c r="A6207" t="str">
        <f t="shared" ca="1" si="384"/>
        <v>Region 2</v>
      </c>
      <c r="B6207" t="str">
        <f t="shared" ca="1" si="385"/>
        <v>Annual HRA Enrollees #</v>
      </c>
      <c r="C6207">
        <f t="shared" ca="1" si="386"/>
        <v>83250134</v>
      </c>
      <c r="D6207" t="str">
        <f t="shared" ca="1" si="387"/>
        <v>Jun</v>
      </c>
    </row>
    <row r="6208" spans="1:4" x14ac:dyDescent="0.2">
      <c r="A6208" t="str">
        <f t="shared" ca="1" si="384"/>
        <v>Region 7</v>
      </c>
      <c r="B6208" t="str">
        <f t="shared" ca="1" si="385"/>
        <v>Initial HRA Completion #</v>
      </c>
      <c r="C6208">
        <f t="shared" ca="1" si="386"/>
        <v>88518108</v>
      </c>
      <c r="D6208" t="str">
        <f t="shared" ca="1" si="387"/>
        <v>Nov</v>
      </c>
    </row>
    <row r="6209" spans="1:4" x14ac:dyDescent="0.2">
      <c r="A6209" t="str">
        <f t="shared" ca="1" si="384"/>
        <v>Region 8</v>
      </c>
      <c r="B6209" t="str">
        <f t="shared" ca="1" si="385"/>
        <v>Annual HRA Enrollees #</v>
      </c>
      <c r="C6209">
        <f t="shared" ca="1" si="386"/>
        <v>66405414</v>
      </c>
      <c r="D6209" t="str">
        <f t="shared" ca="1" si="387"/>
        <v>Jan</v>
      </c>
    </row>
    <row r="6210" spans="1:4" x14ac:dyDescent="0.2">
      <c r="A6210" t="str">
        <f t="shared" ca="1" si="384"/>
        <v>Region 1</v>
      </c>
      <c r="B6210" t="str">
        <f t="shared" ca="1" si="385"/>
        <v>Initial HRA Enrollees #</v>
      </c>
      <c r="C6210">
        <f t="shared" ca="1" si="386"/>
        <v>66451826</v>
      </c>
      <c r="D6210" t="str">
        <f t="shared" ca="1" si="387"/>
        <v>Jun</v>
      </c>
    </row>
    <row r="6211" spans="1:4" x14ac:dyDescent="0.2">
      <c r="A6211" t="str">
        <f t="shared" ca="1" si="384"/>
        <v>Region 7</v>
      </c>
      <c r="B6211" t="str">
        <f t="shared" ca="1" si="385"/>
        <v>Initial HRA Enrollees #</v>
      </c>
      <c r="C6211">
        <f t="shared" ca="1" si="386"/>
        <v>60055082</v>
      </c>
      <c r="D6211" t="str">
        <f t="shared" ca="1" si="387"/>
        <v>Nov</v>
      </c>
    </row>
    <row r="6212" spans="1:4" x14ac:dyDescent="0.2">
      <c r="A6212" t="str">
        <f t="shared" ca="1" si="384"/>
        <v>Region 6</v>
      </c>
      <c r="B6212" t="str">
        <f t="shared" ca="1" si="385"/>
        <v>Initial HRA Enrollees #</v>
      </c>
      <c r="C6212">
        <f t="shared" ca="1" si="386"/>
        <v>22213724</v>
      </c>
      <c r="D6212" t="str">
        <f t="shared" ca="1" si="387"/>
        <v>Jun</v>
      </c>
    </row>
    <row r="6213" spans="1:4" x14ac:dyDescent="0.2">
      <c r="A6213" t="str">
        <f t="shared" ca="1" si="384"/>
        <v>Region 7</v>
      </c>
      <c r="B6213" t="str">
        <f t="shared" ca="1" si="385"/>
        <v>Annual HRA Enrollees #</v>
      </c>
      <c r="C6213">
        <f t="shared" ca="1" si="386"/>
        <v>22740245</v>
      </c>
      <c r="D6213" t="str">
        <f t="shared" ca="1" si="387"/>
        <v>Jul</v>
      </c>
    </row>
    <row r="6214" spans="1:4" x14ac:dyDescent="0.2">
      <c r="A6214" t="str">
        <f t="shared" ca="1" si="384"/>
        <v>Region 8</v>
      </c>
      <c r="B6214" t="str">
        <f t="shared" ca="1" si="385"/>
        <v>Annual HRA Completed #</v>
      </c>
      <c r="C6214">
        <f t="shared" ca="1" si="386"/>
        <v>56538987</v>
      </c>
      <c r="D6214" t="str">
        <f t="shared" ca="1" si="387"/>
        <v>Aug</v>
      </c>
    </row>
    <row r="6215" spans="1:4" x14ac:dyDescent="0.2">
      <c r="A6215" t="str">
        <f t="shared" ca="1" si="384"/>
        <v>Region 1</v>
      </c>
      <c r="B6215" t="str">
        <f t="shared" ca="1" si="385"/>
        <v>Annual HRA Enrollees #</v>
      </c>
      <c r="C6215">
        <f t="shared" ca="1" si="386"/>
        <v>35033855</v>
      </c>
      <c r="D6215" t="str">
        <f t="shared" ca="1" si="387"/>
        <v>Sep</v>
      </c>
    </row>
    <row r="6216" spans="1:4" x14ac:dyDescent="0.2">
      <c r="A6216" t="str">
        <f t="shared" ca="1" si="384"/>
        <v>Region 6</v>
      </c>
      <c r="B6216" t="str">
        <f t="shared" ca="1" si="385"/>
        <v>Initial HRA Enrollees #</v>
      </c>
      <c r="C6216">
        <f t="shared" ca="1" si="386"/>
        <v>73611241</v>
      </c>
      <c r="D6216" t="str">
        <f t="shared" ca="1" si="387"/>
        <v>Mar</v>
      </c>
    </row>
    <row r="6217" spans="1:4" x14ac:dyDescent="0.2">
      <c r="A6217" t="str">
        <f t="shared" ca="1" si="384"/>
        <v>Region 2</v>
      </c>
      <c r="B6217" t="str">
        <f t="shared" ca="1" si="385"/>
        <v>Initial HRA Enrollees #</v>
      </c>
      <c r="C6217">
        <f t="shared" ca="1" si="386"/>
        <v>26585770</v>
      </c>
      <c r="D6217" t="str">
        <f t="shared" ca="1" si="387"/>
        <v>Sep</v>
      </c>
    </row>
    <row r="6218" spans="1:4" x14ac:dyDescent="0.2">
      <c r="A6218" t="str">
        <f t="shared" ca="1" si="384"/>
        <v>Region 6</v>
      </c>
      <c r="B6218" t="str">
        <f t="shared" ca="1" si="385"/>
        <v>Annual HRA Enrollees #</v>
      </c>
      <c r="C6218">
        <f t="shared" ca="1" si="386"/>
        <v>90751407</v>
      </c>
      <c r="D6218" t="str">
        <f t="shared" ca="1" si="387"/>
        <v>Mar</v>
      </c>
    </row>
    <row r="6219" spans="1:4" x14ac:dyDescent="0.2">
      <c r="A6219" t="str">
        <f t="shared" ref="A6219:A6282" ca="1" si="388">CHOOSE(RANDBETWEEN(1,8), "Region 1", "Region 2", "Region 3", "Region 4", "Region 5", "Region 6", "Region 7", "Region 8")</f>
        <v>Region 2</v>
      </c>
      <c r="B6219" t="str">
        <f t="shared" ref="B6219:B6282" ca="1" si="389">CHOOSE(RANDBETWEEN(1,4), "Initial HRA Enrollees #", "Initial HRA Completion #", "Annual HRA Enrollees #", "Annual HRA Completed #")</f>
        <v>Annual HRA Enrollees #</v>
      </c>
      <c r="C6219">
        <f t="shared" ref="C6219:C6282" ca="1" si="390">RANDBETWEEN(1000000,99999999)</f>
        <v>75100303</v>
      </c>
      <c r="D6219" t="str">
        <f t="shared" ref="D6219:D6282" ca="1" si="391">CHOOSE(RANDBETWEEN(1,12), "Jan", "Feb", "Mar", "Apr", "May", "Jun", "Jul", "Aug", "Sep", "Oct", "Nov", "Dec")</f>
        <v>Jun</v>
      </c>
    </row>
    <row r="6220" spans="1:4" x14ac:dyDescent="0.2">
      <c r="A6220" t="str">
        <f t="shared" ca="1" si="388"/>
        <v>Region 1</v>
      </c>
      <c r="B6220" t="str">
        <f t="shared" ca="1" si="389"/>
        <v>Annual HRA Enrollees #</v>
      </c>
      <c r="C6220">
        <f t="shared" ca="1" si="390"/>
        <v>16650278</v>
      </c>
      <c r="D6220" t="str">
        <f t="shared" ca="1" si="391"/>
        <v>Dec</v>
      </c>
    </row>
    <row r="6221" spans="1:4" x14ac:dyDescent="0.2">
      <c r="A6221" t="str">
        <f t="shared" ca="1" si="388"/>
        <v>Region 1</v>
      </c>
      <c r="B6221" t="str">
        <f t="shared" ca="1" si="389"/>
        <v>Initial HRA Completion #</v>
      </c>
      <c r="C6221">
        <f t="shared" ca="1" si="390"/>
        <v>35332865</v>
      </c>
      <c r="D6221" t="str">
        <f t="shared" ca="1" si="391"/>
        <v>Sep</v>
      </c>
    </row>
    <row r="6222" spans="1:4" x14ac:dyDescent="0.2">
      <c r="A6222" t="str">
        <f t="shared" ca="1" si="388"/>
        <v>Region 5</v>
      </c>
      <c r="B6222" t="str">
        <f t="shared" ca="1" si="389"/>
        <v>Initial HRA Completion #</v>
      </c>
      <c r="C6222">
        <f t="shared" ca="1" si="390"/>
        <v>11548096</v>
      </c>
      <c r="D6222" t="str">
        <f t="shared" ca="1" si="391"/>
        <v>Jun</v>
      </c>
    </row>
    <row r="6223" spans="1:4" x14ac:dyDescent="0.2">
      <c r="A6223" t="str">
        <f t="shared" ca="1" si="388"/>
        <v>Region 2</v>
      </c>
      <c r="B6223" t="str">
        <f t="shared" ca="1" si="389"/>
        <v>Annual HRA Enrollees #</v>
      </c>
      <c r="C6223">
        <f t="shared" ca="1" si="390"/>
        <v>95438106</v>
      </c>
      <c r="D6223" t="str">
        <f t="shared" ca="1" si="391"/>
        <v>Aug</v>
      </c>
    </row>
    <row r="6224" spans="1:4" x14ac:dyDescent="0.2">
      <c r="A6224" t="str">
        <f t="shared" ca="1" si="388"/>
        <v>Region 7</v>
      </c>
      <c r="B6224" t="str">
        <f t="shared" ca="1" si="389"/>
        <v>Annual HRA Enrollees #</v>
      </c>
      <c r="C6224">
        <f t="shared" ca="1" si="390"/>
        <v>31711258</v>
      </c>
      <c r="D6224" t="str">
        <f t="shared" ca="1" si="391"/>
        <v>Mar</v>
      </c>
    </row>
    <row r="6225" spans="1:4" x14ac:dyDescent="0.2">
      <c r="A6225" t="str">
        <f t="shared" ca="1" si="388"/>
        <v>Region 3</v>
      </c>
      <c r="B6225" t="str">
        <f t="shared" ca="1" si="389"/>
        <v>Initial HRA Completion #</v>
      </c>
      <c r="C6225">
        <f t="shared" ca="1" si="390"/>
        <v>58151825</v>
      </c>
      <c r="D6225" t="str">
        <f t="shared" ca="1" si="391"/>
        <v>Feb</v>
      </c>
    </row>
    <row r="6226" spans="1:4" x14ac:dyDescent="0.2">
      <c r="A6226" t="str">
        <f t="shared" ca="1" si="388"/>
        <v>Region 7</v>
      </c>
      <c r="B6226" t="str">
        <f t="shared" ca="1" si="389"/>
        <v>Initial HRA Completion #</v>
      </c>
      <c r="C6226">
        <f t="shared" ca="1" si="390"/>
        <v>6441124</v>
      </c>
      <c r="D6226" t="str">
        <f t="shared" ca="1" si="391"/>
        <v>Apr</v>
      </c>
    </row>
    <row r="6227" spans="1:4" x14ac:dyDescent="0.2">
      <c r="A6227" t="str">
        <f t="shared" ca="1" si="388"/>
        <v>Region 4</v>
      </c>
      <c r="B6227" t="str">
        <f t="shared" ca="1" si="389"/>
        <v>Initial HRA Completion #</v>
      </c>
      <c r="C6227">
        <f t="shared" ca="1" si="390"/>
        <v>34290743</v>
      </c>
      <c r="D6227" t="str">
        <f t="shared" ca="1" si="391"/>
        <v>Jul</v>
      </c>
    </row>
    <row r="6228" spans="1:4" x14ac:dyDescent="0.2">
      <c r="A6228" t="str">
        <f t="shared" ca="1" si="388"/>
        <v>Region 2</v>
      </c>
      <c r="B6228" t="str">
        <f t="shared" ca="1" si="389"/>
        <v>Initial HRA Completion #</v>
      </c>
      <c r="C6228">
        <f t="shared" ca="1" si="390"/>
        <v>15404606</v>
      </c>
      <c r="D6228" t="str">
        <f t="shared" ca="1" si="391"/>
        <v>Apr</v>
      </c>
    </row>
    <row r="6229" spans="1:4" x14ac:dyDescent="0.2">
      <c r="A6229" t="str">
        <f t="shared" ca="1" si="388"/>
        <v>Region 2</v>
      </c>
      <c r="B6229" t="str">
        <f t="shared" ca="1" si="389"/>
        <v>Annual HRA Enrollees #</v>
      </c>
      <c r="C6229">
        <f t="shared" ca="1" si="390"/>
        <v>97138511</v>
      </c>
      <c r="D6229" t="str">
        <f t="shared" ca="1" si="391"/>
        <v>Feb</v>
      </c>
    </row>
    <row r="6230" spans="1:4" x14ac:dyDescent="0.2">
      <c r="A6230" t="str">
        <f t="shared" ca="1" si="388"/>
        <v>Region 5</v>
      </c>
      <c r="B6230" t="str">
        <f t="shared" ca="1" si="389"/>
        <v>Initial HRA Completion #</v>
      </c>
      <c r="C6230">
        <f t="shared" ca="1" si="390"/>
        <v>64687251</v>
      </c>
      <c r="D6230" t="str">
        <f t="shared" ca="1" si="391"/>
        <v>May</v>
      </c>
    </row>
    <row r="6231" spans="1:4" x14ac:dyDescent="0.2">
      <c r="A6231" t="str">
        <f t="shared" ca="1" si="388"/>
        <v>Region 3</v>
      </c>
      <c r="B6231" t="str">
        <f t="shared" ca="1" si="389"/>
        <v>Annual HRA Enrollees #</v>
      </c>
      <c r="C6231">
        <f t="shared" ca="1" si="390"/>
        <v>15634903</v>
      </c>
      <c r="D6231" t="str">
        <f t="shared" ca="1" si="391"/>
        <v>Sep</v>
      </c>
    </row>
    <row r="6232" spans="1:4" x14ac:dyDescent="0.2">
      <c r="A6232" t="str">
        <f t="shared" ca="1" si="388"/>
        <v>Region 1</v>
      </c>
      <c r="B6232" t="str">
        <f t="shared" ca="1" si="389"/>
        <v>Initial HRA Completion #</v>
      </c>
      <c r="C6232">
        <f t="shared" ca="1" si="390"/>
        <v>35347108</v>
      </c>
      <c r="D6232" t="str">
        <f t="shared" ca="1" si="391"/>
        <v>Nov</v>
      </c>
    </row>
    <row r="6233" spans="1:4" x14ac:dyDescent="0.2">
      <c r="A6233" t="str">
        <f t="shared" ca="1" si="388"/>
        <v>Region 5</v>
      </c>
      <c r="B6233" t="str">
        <f t="shared" ca="1" si="389"/>
        <v>Annual HRA Enrollees #</v>
      </c>
      <c r="C6233">
        <f t="shared" ca="1" si="390"/>
        <v>29053901</v>
      </c>
      <c r="D6233" t="str">
        <f t="shared" ca="1" si="391"/>
        <v>Feb</v>
      </c>
    </row>
    <row r="6234" spans="1:4" x14ac:dyDescent="0.2">
      <c r="A6234" t="str">
        <f t="shared" ca="1" si="388"/>
        <v>Region 3</v>
      </c>
      <c r="B6234" t="str">
        <f t="shared" ca="1" si="389"/>
        <v>Annual HRA Completed #</v>
      </c>
      <c r="C6234">
        <f t="shared" ca="1" si="390"/>
        <v>7055742</v>
      </c>
      <c r="D6234" t="str">
        <f t="shared" ca="1" si="391"/>
        <v>May</v>
      </c>
    </row>
    <row r="6235" spans="1:4" x14ac:dyDescent="0.2">
      <c r="A6235" t="str">
        <f t="shared" ca="1" si="388"/>
        <v>Region 2</v>
      </c>
      <c r="B6235" t="str">
        <f t="shared" ca="1" si="389"/>
        <v>Annual HRA Completed #</v>
      </c>
      <c r="C6235">
        <f t="shared" ca="1" si="390"/>
        <v>23313855</v>
      </c>
      <c r="D6235" t="str">
        <f t="shared" ca="1" si="391"/>
        <v>Aug</v>
      </c>
    </row>
    <row r="6236" spans="1:4" x14ac:dyDescent="0.2">
      <c r="A6236" t="str">
        <f t="shared" ca="1" si="388"/>
        <v>Region 2</v>
      </c>
      <c r="B6236" t="str">
        <f t="shared" ca="1" si="389"/>
        <v>Initial HRA Enrollees #</v>
      </c>
      <c r="C6236">
        <f t="shared" ca="1" si="390"/>
        <v>88835053</v>
      </c>
      <c r="D6236" t="str">
        <f t="shared" ca="1" si="391"/>
        <v>May</v>
      </c>
    </row>
    <row r="6237" spans="1:4" x14ac:dyDescent="0.2">
      <c r="A6237" t="str">
        <f t="shared" ca="1" si="388"/>
        <v>Region 1</v>
      </c>
      <c r="B6237" t="str">
        <f t="shared" ca="1" si="389"/>
        <v>Initial HRA Completion #</v>
      </c>
      <c r="C6237">
        <f t="shared" ca="1" si="390"/>
        <v>38666858</v>
      </c>
      <c r="D6237" t="str">
        <f t="shared" ca="1" si="391"/>
        <v>Apr</v>
      </c>
    </row>
    <row r="6238" spans="1:4" x14ac:dyDescent="0.2">
      <c r="A6238" t="str">
        <f t="shared" ca="1" si="388"/>
        <v>Region 1</v>
      </c>
      <c r="B6238" t="str">
        <f t="shared" ca="1" si="389"/>
        <v>Annual HRA Enrollees #</v>
      </c>
      <c r="C6238">
        <f t="shared" ca="1" si="390"/>
        <v>27281489</v>
      </c>
      <c r="D6238" t="str">
        <f t="shared" ca="1" si="391"/>
        <v>Oct</v>
      </c>
    </row>
    <row r="6239" spans="1:4" x14ac:dyDescent="0.2">
      <c r="A6239" t="str">
        <f t="shared" ca="1" si="388"/>
        <v>Region 8</v>
      </c>
      <c r="B6239" t="str">
        <f t="shared" ca="1" si="389"/>
        <v>Initial HRA Completion #</v>
      </c>
      <c r="C6239">
        <f t="shared" ca="1" si="390"/>
        <v>19684111</v>
      </c>
      <c r="D6239" t="str">
        <f t="shared" ca="1" si="391"/>
        <v>Aug</v>
      </c>
    </row>
    <row r="6240" spans="1:4" x14ac:dyDescent="0.2">
      <c r="A6240" t="str">
        <f t="shared" ca="1" si="388"/>
        <v>Region 4</v>
      </c>
      <c r="B6240" t="str">
        <f t="shared" ca="1" si="389"/>
        <v>Initial HRA Completion #</v>
      </c>
      <c r="C6240">
        <f t="shared" ca="1" si="390"/>
        <v>85863826</v>
      </c>
      <c r="D6240" t="str">
        <f t="shared" ca="1" si="391"/>
        <v>Sep</v>
      </c>
    </row>
    <row r="6241" spans="1:4" x14ac:dyDescent="0.2">
      <c r="A6241" t="str">
        <f t="shared" ca="1" si="388"/>
        <v>Region 4</v>
      </c>
      <c r="B6241" t="str">
        <f t="shared" ca="1" si="389"/>
        <v>Initial HRA Enrollees #</v>
      </c>
      <c r="C6241">
        <f t="shared" ca="1" si="390"/>
        <v>71062546</v>
      </c>
      <c r="D6241" t="str">
        <f t="shared" ca="1" si="391"/>
        <v>Sep</v>
      </c>
    </row>
    <row r="6242" spans="1:4" x14ac:dyDescent="0.2">
      <c r="A6242" t="str">
        <f t="shared" ca="1" si="388"/>
        <v>Region 8</v>
      </c>
      <c r="B6242" t="str">
        <f t="shared" ca="1" si="389"/>
        <v>Initial HRA Completion #</v>
      </c>
      <c r="C6242">
        <f t="shared" ca="1" si="390"/>
        <v>7302166</v>
      </c>
      <c r="D6242" t="str">
        <f t="shared" ca="1" si="391"/>
        <v>Aug</v>
      </c>
    </row>
    <row r="6243" spans="1:4" x14ac:dyDescent="0.2">
      <c r="A6243" t="str">
        <f t="shared" ca="1" si="388"/>
        <v>Region 6</v>
      </c>
      <c r="B6243" t="str">
        <f t="shared" ca="1" si="389"/>
        <v>Initial HRA Completion #</v>
      </c>
      <c r="C6243">
        <f t="shared" ca="1" si="390"/>
        <v>52870663</v>
      </c>
      <c r="D6243" t="str">
        <f t="shared" ca="1" si="391"/>
        <v>Apr</v>
      </c>
    </row>
    <row r="6244" spans="1:4" x14ac:dyDescent="0.2">
      <c r="A6244" t="str">
        <f t="shared" ca="1" si="388"/>
        <v>Region 3</v>
      </c>
      <c r="B6244" t="str">
        <f t="shared" ca="1" si="389"/>
        <v>Annual HRA Enrollees #</v>
      </c>
      <c r="C6244">
        <f t="shared" ca="1" si="390"/>
        <v>61867982</v>
      </c>
      <c r="D6244" t="str">
        <f t="shared" ca="1" si="391"/>
        <v>Jul</v>
      </c>
    </row>
    <row r="6245" spans="1:4" x14ac:dyDescent="0.2">
      <c r="A6245" t="str">
        <f t="shared" ca="1" si="388"/>
        <v>Region 8</v>
      </c>
      <c r="B6245" t="str">
        <f t="shared" ca="1" si="389"/>
        <v>Annual HRA Completed #</v>
      </c>
      <c r="C6245">
        <f t="shared" ca="1" si="390"/>
        <v>3208677</v>
      </c>
      <c r="D6245" t="str">
        <f t="shared" ca="1" si="391"/>
        <v>Dec</v>
      </c>
    </row>
    <row r="6246" spans="1:4" x14ac:dyDescent="0.2">
      <c r="A6246" t="str">
        <f t="shared" ca="1" si="388"/>
        <v>Region 2</v>
      </c>
      <c r="B6246" t="str">
        <f t="shared" ca="1" si="389"/>
        <v>Initial HRA Enrollees #</v>
      </c>
      <c r="C6246">
        <f t="shared" ca="1" si="390"/>
        <v>16316550</v>
      </c>
      <c r="D6246" t="str">
        <f t="shared" ca="1" si="391"/>
        <v>Jul</v>
      </c>
    </row>
    <row r="6247" spans="1:4" x14ac:dyDescent="0.2">
      <c r="A6247" t="str">
        <f t="shared" ca="1" si="388"/>
        <v>Region 3</v>
      </c>
      <c r="B6247" t="str">
        <f t="shared" ca="1" si="389"/>
        <v>Annual HRA Enrollees #</v>
      </c>
      <c r="C6247">
        <f t="shared" ca="1" si="390"/>
        <v>19344528</v>
      </c>
      <c r="D6247" t="str">
        <f t="shared" ca="1" si="391"/>
        <v>Mar</v>
      </c>
    </row>
    <row r="6248" spans="1:4" x14ac:dyDescent="0.2">
      <c r="A6248" t="str">
        <f t="shared" ca="1" si="388"/>
        <v>Region 7</v>
      </c>
      <c r="B6248" t="str">
        <f t="shared" ca="1" si="389"/>
        <v>Initial HRA Completion #</v>
      </c>
      <c r="C6248">
        <f t="shared" ca="1" si="390"/>
        <v>55338797</v>
      </c>
      <c r="D6248" t="str">
        <f t="shared" ca="1" si="391"/>
        <v>Sep</v>
      </c>
    </row>
    <row r="6249" spans="1:4" x14ac:dyDescent="0.2">
      <c r="A6249" t="str">
        <f t="shared" ca="1" si="388"/>
        <v>Region 8</v>
      </c>
      <c r="B6249" t="str">
        <f t="shared" ca="1" si="389"/>
        <v>Initial HRA Enrollees #</v>
      </c>
      <c r="C6249">
        <f t="shared" ca="1" si="390"/>
        <v>38128767</v>
      </c>
      <c r="D6249" t="str">
        <f t="shared" ca="1" si="391"/>
        <v>Feb</v>
      </c>
    </row>
    <row r="6250" spans="1:4" x14ac:dyDescent="0.2">
      <c r="A6250" t="str">
        <f t="shared" ca="1" si="388"/>
        <v>Region 5</v>
      </c>
      <c r="B6250" t="str">
        <f t="shared" ca="1" si="389"/>
        <v>Initial HRA Enrollees #</v>
      </c>
      <c r="C6250">
        <f t="shared" ca="1" si="390"/>
        <v>36611193</v>
      </c>
      <c r="D6250" t="str">
        <f t="shared" ca="1" si="391"/>
        <v>Mar</v>
      </c>
    </row>
    <row r="6251" spans="1:4" x14ac:dyDescent="0.2">
      <c r="A6251" t="str">
        <f t="shared" ca="1" si="388"/>
        <v>Region 1</v>
      </c>
      <c r="B6251" t="str">
        <f t="shared" ca="1" si="389"/>
        <v>Annual HRA Enrollees #</v>
      </c>
      <c r="C6251">
        <f t="shared" ca="1" si="390"/>
        <v>72938797</v>
      </c>
      <c r="D6251" t="str">
        <f t="shared" ca="1" si="391"/>
        <v>May</v>
      </c>
    </row>
    <row r="6252" spans="1:4" x14ac:dyDescent="0.2">
      <c r="A6252" t="str">
        <f t="shared" ca="1" si="388"/>
        <v>Region 4</v>
      </c>
      <c r="B6252" t="str">
        <f t="shared" ca="1" si="389"/>
        <v>Initial HRA Enrollees #</v>
      </c>
      <c r="C6252">
        <f t="shared" ca="1" si="390"/>
        <v>26036686</v>
      </c>
      <c r="D6252" t="str">
        <f t="shared" ca="1" si="391"/>
        <v>Aug</v>
      </c>
    </row>
    <row r="6253" spans="1:4" x14ac:dyDescent="0.2">
      <c r="A6253" t="str">
        <f t="shared" ca="1" si="388"/>
        <v>Region 8</v>
      </c>
      <c r="B6253" t="str">
        <f t="shared" ca="1" si="389"/>
        <v>Annual HRA Completed #</v>
      </c>
      <c r="C6253">
        <f t="shared" ca="1" si="390"/>
        <v>19048172</v>
      </c>
      <c r="D6253" t="str">
        <f t="shared" ca="1" si="391"/>
        <v>Jan</v>
      </c>
    </row>
    <row r="6254" spans="1:4" x14ac:dyDescent="0.2">
      <c r="A6254" t="str">
        <f t="shared" ca="1" si="388"/>
        <v>Region 2</v>
      </c>
      <c r="B6254" t="str">
        <f t="shared" ca="1" si="389"/>
        <v>Annual HRA Completed #</v>
      </c>
      <c r="C6254">
        <f t="shared" ca="1" si="390"/>
        <v>96985656</v>
      </c>
      <c r="D6254" t="str">
        <f t="shared" ca="1" si="391"/>
        <v>Nov</v>
      </c>
    </row>
    <row r="6255" spans="1:4" x14ac:dyDescent="0.2">
      <c r="A6255" t="str">
        <f t="shared" ca="1" si="388"/>
        <v>Region 5</v>
      </c>
      <c r="B6255" t="str">
        <f t="shared" ca="1" si="389"/>
        <v>Annual HRA Completed #</v>
      </c>
      <c r="C6255">
        <f t="shared" ca="1" si="390"/>
        <v>44633704</v>
      </c>
      <c r="D6255" t="str">
        <f t="shared" ca="1" si="391"/>
        <v>Nov</v>
      </c>
    </row>
    <row r="6256" spans="1:4" x14ac:dyDescent="0.2">
      <c r="A6256" t="str">
        <f t="shared" ca="1" si="388"/>
        <v>Region 3</v>
      </c>
      <c r="B6256" t="str">
        <f t="shared" ca="1" si="389"/>
        <v>Annual HRA Completed #</v>
      </c>
      <c r="C6256">
        <f t="shared" ca="1" si="390"/>
        <v>14691660</v>
      </c>
      <c r="D6256" t="str">
        <f t="shared" ca="1" si="391"/>
        <v>Oct</v>
      </c>
    </row>
    <row r="6257" spans="1:4" x14ac:dyDescent="0.2">
      <c r="A6257" t="str">
        <f t="shared" ca="1" si="388"/>
        <v>Region 2</v>
      </c>
      <c r="B6257" t="str">
        <f t="shared" ca="1" si="389"/>
        <v>Initial HRA Completion #</v>
      </c>
      <c r="C6257">
        <f t="shared" ca="1" si="390"/>
        <v>19109894</v>
      </c>
      <c r="D6257" t="str">
        <f t="shared" ca="1" si="391"/>
        <v>Jul</v>
      </c>
    </row>
    <row r="6258" spans="1:4" x14ac:dyDescent="0.2">
      <c r="A6258" t="str">
        <f t="shared" ca="1" si="388"/>
        <v>Region 5</v>
      </c>
      <c r="B6258" t="str">
        <f t="shared" ca="1" si="389"/>
        <v>Initial HRA Completion #</v>
      </c>
      <c r="C6258">
        <f t="shared" ca="1" si="390"/>
        <v>39343094</v>
      </c>
      <c r="D6258" t="str">
        <f t="shared" ca="1" si="391"/>
        <v>Oct</v>
      </c>
    </row>
    <row r="6259" spans="1:4" x14ac:dyDescent="0.2">
      <c r="A6259" t="str">
        <f t="shared" ca="1" si="388"/>
        <v>Region 5</v>
      </c>
      <c r="B6259" t="str">
        <f t="shared" ca="1" si="389"/>
        <v>Initial HRA Enrollees #</v>
      </c>
      <c r="C6259">
        <f t="shared" ca="1" si="390"/>
        <v>64710232</v>
      </c>
      <c r="D6259" t="str">
        <f t="shared" ca="1" si="391"/>
        <v>Jun</v>
      </c>
    </row>
    <row r="6260" spans="1:4" x14ac:dyDescent="0.2">
      <c r="A6260" t="str">
        <f t="shared" ca="1" si="388"/>
        <v>Region 6</v>
      </c>
      <c r="B6260" t="str">
        <f t="shared" ca="1" si="389"/>
        <v>Initial HRA Completion #</v>
      </c>
      <c r="C6260">
        <f t="shared" ca="1" si="390"/>
        <v>5761461</v>
      </c>
      <c r="D6260" t="str">
        <f t="shared" ca="1" si="391"/>
        <v>Dec</v>
      </c>
    </row>
    <row r="6261" spans="1:4" x14ac:dyDescent="0.2">
      <c r="A6261" t="str">
        <f t="shared" ca="1" si="388"/>
        <v>Region 4</v>
      </c>
      <c r="B6261" t="str">
        <f t="shared" ca="1" si="389"/>
        <v>Annual HRA Completed #</v>
      </c>
      <c r="C6261">
        <f t="shared" ca="1" si="390"/>
        <v>57036901</v>
      </c>
      <c r="D6261" t="str">
        <f t="shared" ca="1" si="391"/>
        <v>Jan</v>
      </c>
    </row>
    <row r="6262" spans="1:4" x14ac:dyDescent="0.2">
      <c r="A6262" t="str">
        <f t="shared" ca="1" si="388"/>
        <v>Region 4</v>
      </c>
      <c r="B6262" t="str">
        <f t="shared" ca="1" si="389"/>
        <v>Annual HRA Completed #</v>
      </c>
      <c r="C6262">
        <f t="shared" ca="1" si="390"/>
        <v>26374951</v>
      </c>
      <c r="D6262" t="str">
        <f t="shared" ca="1" si="391"/>
        <v>Mar</v>
      </c>
    </row>
    <row r="6263" spans="1:4" x14ac:dyDescent="0.2">
      <c r="A6263" t="str">
        <f t="shared" ca="1" si="388"/>
        <v>Region 2</v>
      </c>
      <c r="B6263" t="str">
        <f t="shared" ca="1" si="389"/>
        <v>Annual HRA Enrollees #</v>
      </c>
      <c r="C6263">
        <f t="shared" ca="1" si="390"/>
        <v>87302409</v>
      </c>
      <c r="D6263" t="str">
        <f t="shared" ca="1" si="391"/>
        <v>Jun</v>
      </c>
    </row>
    <row r="6264" spans="1:4" x14ac:dyDescent="0.2">
      <c r="A6264" t="str">
        <f t="shared" ca="1" si="388"/>
        <v>Region 5</v>
      </c>
      <c r="B6264" t="str">
        <f t="shared" ca="1" si="389"/>
        <v>Annual HRA Enrollees #</v>
      </c>
      <c r="C6264">
        <f t="shared" ca="1" si="390"/>
        <v>50477391</v>
      </c>
      <c r="D6264" t="str">
        <f t="shared" ca="1" si="391"/>
        <v>Oct</v>
      </c>
    </row>
    <row r="6265" spans="1:4" x14ac:dyDescent="0.2">
      <c r="A6265" t="str">
        <f t="shared" ca="1" si="388"/>
        <v>Region 5</v>
      </c>
      <c r="B6265" t="str">
        <f t="shared" ca="1" si="389"/>
        <v>Initial HRA Completion #</v>
      </c>
      <c r="C6265">
        <f t="shared" ca="1" si="390"/>
        <v>58106838</v>
      </c>
      <c r="D6265" t="str">
        <f t="shared" ca="1" si="391"/>
        <v>Feb</v>
      </c>
    </row>
    <row r="6266" spans="1:4" x14ac:dyDescent="0.2">
      <c r="A6266" t="str">
        <f t="shared" ca="1" si="388"/>
        <v>Region 1</v>
      </c>
      <c r="B6266" t="str">
        <f t="shared" ca="1" si="389"/>
        <v>Annual HRA Completed #</v>
      </c>
      <c r="C6266">
        <f t="shared" ca="1" si="390"/>
        <v>65439371</v>
      </c>
      <c r="D6266" t="str">
        <f t="shared" ca="1" si="391"/>
        <v>Dec</v>
      </c>
    </row>
    <row r="6267" spans="1:4" x14ac:dyDescent="0.2">
      <c r="A6267" t="str">
        <f t="shared" ca="1" si="388"/>
        <v>Region 2</v>
      </c>
      <c r="B6267" t="str">
        <f t="shared" ca="1" si="389"/>
        <v>Initial HRA Completion #</v>
      </c>
      <c r="C6267">
        <f t="shared" ca="1" si="390"/>
        <v>18568984</v>
      </c>
      <c r="D6267" t="str">
        <f t="shared" ca="1" si="391"/>
        <v>Jan</v>
      </c>
    </row>
    <row r="6268" spans="1:4" x14ac:dyDescent="0.2">
      <c r="A6268" t="str">
        <f t="shared" ca="1" si="388"/>
        <v>Region 6</v>
      </c>
      <c r="B6268" t="str">
        <f t="shared" ca="1" si="389"/>
        <v>Initial HRA Completion #</v>
      </c>
      <c r="C6268">
        <f t="shared" ca="1" si="390"/>
        <v>33667928</v>
      </c>
      <c r="D6268" t="str">
        <f t="shared" ca="1" si="391"/>
        <v>Jul</v>
      </c>
    </row>
    <row r="6269" spans="1:4" x14ac:dyDescent="0.2">
      <c r="A6269" t="str">
        <f t="shared" ca="1" si="388"/>
        <v>Region 3</v>
      </c>
      <c r="B6269" t="str">
        <f t="shared" ca="1" si="389"/>
        <v>Initial HRA Completion #</v>
      </c>
      <c r="C6269">
        <f t="shared" ca="1" si="390"/>
        <v>64559119</v>
      </c>
      <c r="D6269" t="str">
        <f t="shared" ca="1" si="391"/>
        <v>Feb</v>
      </c>
    </row>
    <row r="6270" spans="1:4" x14ac:dyDescent="0.2">
      <c r="A6270" t="str">
        <f t="shared" ca="1" si="388"/>
        <v>Region 2</v>
      </c>
      <c r="B6270" t="str">
        <f t="shared" ca="1" si="389"/>
        <v>Annual HRA Enrollees #</v>
      </c>
      <c r="C6270">
        <f t="shared" ca="1" si="390"/>
        <v>71205780</v>
      </c>
      <c r="D6270" t="str">
        <f t="shared" ca="1" si="391"/>
        <v>Apr</v>
      </c>
    </row>
    <row r="6271" spans="1:4" x14ac:dyDescent="0.2">
      <c r="A6271" t="str">
        <f t="shared" ca="1" si="388"/>
        <v>Region 8</v>
      </c>
      <c r="B6271" t="str">
        <f t="shared" ca="1" si="389"/>
        <v>Annual HRA Completed #</v>
      </c>
      <c r="C6271">
        <f t="shared" ca="1" si="390"/>
        <v>51358412</v>
      </c>
      <c r="D6271" t="str">
        <f t="shared" ca="1" si="391"/>
        <v>Nov</v>
      </c>
    </row>
    <row r="6272" spans="1:4" x14ac:dyDescent="0.2">
      <c r="A6272" t="str">
        <f t="shared" ca="1" si="388"/>
        <v>Region 7</v>
      </c>
      <c r="B6272" t="str">
        <f t="shared" ca="1" si="389"/>
        <v>Initial HRA Completion #</v>
      </c>
      <c r="C6272">
        <f t="shared" ca="1" si="390"/>
        <v>3324498</v>
      </c>
      <c r="D6272" t="str">
        <f t="shared" ca="1" si="391"/>
        <v>Apr</v>
      </c>
    </row>
    <row r="6273" spans="1:4" x14ac:dyDescent="0.2">
      <c r="A6273" t="str">
        <f t="shared" ca="1" si="388"/>
        <v>Region 2</v>
      </c>
      <c r="B6273" t="str">
        <f t="shared" ca="1" si="389"/>
        <v>Initial HRA Enrollees #</v>
      </c>
      <c r="C6273">
        <f t="shared" ca="1" si="390"/>
        <v>6144879</v>
      </c>
      <c r="D6273" t="str">
        <f t="shared" ca="1" si="391"/>
        <v>Jun</v>
      </c>
    </row>
    <row r="6274" spans="1:4" x14ac:dyDescent="0.2">
      <c r="A6274" t="str">
        <f t="shared" ca="1" si="388"/>
        <v>Region 8</v>
      </c>
      <c r="B6274" t="str">
        <f t="shared" ca="1" si="389"/>
        <v>Annual HRA Enrollees #</v>
      </c>
      <c r="C6274">
        <f t="shared" ca="1" si="390"/>
        <v>49678873</v>
      </c>
      <c r="D6274" t="str">
        <f t="shared" ca="1" si="391"/>
        <v>Sep</v>
      </c>
    </row>
    <row r="6275" spans="1:4" x14ac:dyDescent="0.2">
      <c r="A6275" t="str">
        <f t="shared" ca="1" si="388"/>
        <v>Region 2</v>
      </c>
      <c r="B6275" t="str">
        <f t="shared" ca="1" si="389"/>
        <v>Initial HRA Enrollees #</v>
      </c>
      <c r="C6275">
        <f t="shared" ca="1" si="390"/>
        <v>51794919</v>
      </c>
      <c r="D6275" t="str">
        <f t="shared" ca="1" si="391"/>
        <v>Jun</v>
      </c>
    </row>
    <row r="6276" spans="1:4" x14ac:dyDescent="0.2">
      <c r="A6276" t="str">
        <f t="shared" ca="1" si="388"/>
        <v>Region 4</v>
      </c>
      <c r="B6276" t="str">
        <f t="shared" ca="1" si="389"/>
        <v>Initial HRA Completion #</v>
      </c>
      <c r="C6276">
        <f t="shared" ca="1" si="390"/>
        <v>36096785</v>
      </c>
      <c r="D6276" t="str">
        <f t="shared" ca="1" si="391"/>
        <v>Feb</v>
      </c>
    </row>
    <row r="6277" spans="1:4" x14ac:dyDescent="0.2">
      <c r="A6277" t="str">
        <f t="shared" ca="1" si="388"/>
        <v>Region 3</v>
      </c>
      <c r="B6277" t="str">
        <f t="shared" ca="1" si="389"/>
        <v>Annual HRA Completed #</v>
      </c>
      <c r="C6277">
        <f t="shared" ca="1" si="390"/>
        <v>38657477</v>
      </c>
      <c r="D6277" t="str">
        <f t="shared" ca="1" si="391"/>
        <v>Nov</v>
      </c>
    </row>
    <row r="6278" spans="1:4" x14ac:dyDescent="0.2">
      <c r="A6278" t="str">
        <f t="shared" ca="1" si="388"/>
        <v>Region 2</v>
      </c>
      <c r="B6278" t="str">
        <f t="shared" ca="1" si="389"/>
        <v>Initial HRA Completion #</v>
      </c>
      <c r="C6278">
        <f t="shared" ca="1" si="390"/>
        <v>4624397</v>
      </c>
      <c r="D6278" t="str">
        <f t="shared" ca="1" si="391"/>
        <v>Jun</v>
      </c>
    </row>
    <row r="6279" spans="1:4" x14ac:dyDescent="0.2">
      <c r="A6279" t="str">
        <f t="shared" ca="1" si="388"/>
        <v>Region 8</v>
      </c>
      <c r="B6279" t="str">
        <f t="shared" ca="1" si="389"/>
        <v>Initial HRA Enrollees #</v>
      </c>
      <c r="C6279">
        <f t="shared" ca="1" si="390"/>
        <v>86352655</v>
      </c>
      <c r="D6279" t="str">
        <f t="shared" ca="1" si="391"/>
        <v>Aug</v>
      </c>
    </row>
    <row r="6280" spans="1:4" x14ac:dyDescent="0.2">
      <c r="A6280" t="str">
        <f t="shared" ca="1" si="388"/>
        <v>Region 2</v>
      </c>
      <c r="B6280" t="str">
        <f t="shared" ca="1" si="389"/>
        <v>Initial HRA Completion #</v>
      </c>
      <c r="C6280">
        <f t="shared" ca="1" si="390"/>
        <v>32677464</v>
      </c>
      <c r="D6280" t="str">
        <f t="shared" ca="1" si="391"/>
        <v>Jun</v>
      </c>
    </row>
    <row r="6281" spans="1:4" x14ac:dyDescent="0.2">
      <c r="A6281" t="str">
        <f t="shared" ca="1" si="388"/>
        <v>Region 1</v>
      </c>
      <c r="B6281" t="str">
        <f t="shared" ca="1" si="389"/>
        <v>Annual HRA Enrollees #</v>
      </c>
      <c r="C6281">
        <f t="shared" ca="1" si="390"/>
        <v>65894947</v>
      </c>
      <c r="D6281" t="str">
        <f t="shared" ca="1" si="391"/>
        <v>Jan</v>
      </c>
    </row>
    <row r="6282" spans="1:4" x14ac:dyDescent="0.2">
      <c r="A6282" t="str">
        <f t="shared" ca="1" si="388"/>
        <v>Region 6</v>
      </c>
      <c r="B6282" t="str">
        <f t="shared" ca="1" si="389"/>
        <v>Initial HRA Enrollees #</v>
      </c>
      <c r="C6282">
        <f t="shared" ca="1" si="390"/>
        <v>65246112</v>
      </c>
      <c r="D6282" t="str">
        <f t="shared" ca="1" si="391"/>
        <v>Feb</v>
      </c>
    </row>
    <row r="6283" spans="1:4" x14ac:dyDescent="0.2">
      <c r="A6283" t="str">
        <f t="shared" ref="A6283:A6346" ca="1" si="392">CHOOSE(RANDBETWEEN(1,8), "Region 1", "Region 2", "Region 3", "Region 4", "Region 5", "Region 6", "Region 7", "Region 8")</f>
        <v>Region 4</v>
      </c>
      <c r="B6283" t="str">
        <f t="shared" ref="B6283:B6346" ca="1" si="393">CHOOSE(RANDBETWEEN(1,4), "Initial HRA Enrollees #", "Initial HRA Completion #", "Annual HRA Enrollees #", "Annual HRA Completed #")</f>
        <v>Initial HRA Completion #</v>
      </c>
      <c r="C6283">
        <f t="shared" ref="C6283:C6346" ca="1" si="394">RANDBETWEEN(1000000,99999999)</f>
        <v>70059372</v>
      </c>
      <c r="D6283" t="str">
        <f t="shared" ref="D6283:D6346" ca="1" si="395">CHOOSE(RANDBETWEEN(1,12), "Jan", "Feb", "Mar", "Apr", "May", "Jun", "Jul", "Aug", "Sep", "Oct", "Nov", "Dec")</f>
        <v>Jun</v>
      </c>
    </row>
    <row r="6284" spans="1:4" x14ac:dyDescent="0.2">
      <c r="A6284" t="str">
        <f t="shared" ca="1" si="392"/>
        <v>Region 6</v>
      </c>
      <c r="B6284" t="str">
        <f t="shared" ca="1" si="393"/>
        <v>Annual HRA Enrollees #</v>
      </c>
      <c r="C6284">
        <f t="shared" ca="1" si="394"/>
        <v>5010834</v>
      </c>
      <c r="D6284" t="str">
        <f t="shared" ca="1" si="395"/>
        <v>Aug</v>
      </c>
    </row>
    <row r="6285" spans="1:4" x14ac:dyDescent="0.2">
      <c r="A6285" t="str">
        <f t="shared" ca="1" si="392"/>
        <v>Region 2</v>
      </c>
      <c r="B6285" t="str">
        <f t="shared" ca="1" si="393"/>
        <v>Initial HRA Enrollees #</v>
      </c>
      <c r="C6285">
        <f t="shared" ca="1" si="394"/>
        <v>50379285</v>
      </c>
      <c r="D6285" t="str">
        <f t="shared" ca="1" si="395"/>
        <v>Jul</v>
      </c>
    </row>
    <row r="6286" spans="1:4" x14ac:dyDescent="0.2">
      <c r="A6286" t="str">
        <f t="shared" ca="1" si="392"/>
        <v>Region 3</v>
      </c>
      <c r="B6286" t="str">
        <f t="shared" ca="1" si="393"/>
        <v>Annual HRA Enrollees #</v>
      </c>
      <c r="C6286">
        <f t="shared" ca="1" si="394"/>
        <v>83447564</v>
      </c>
      <c r="D6286" t="str">
        <f t="shared" ca="1" si="395"/>
        <v>Oct</v>
      </c>
    </row>
    <row r="6287" spans="1:4" x14ac:dyDescent="0.2">
      <c r="A6287" t="str">
        <f t="shared" ca="1" si="392"/>
        <v>Region 3</v>
      </c>
      <c r="B6287" t="str">
        <f t="shared" ca="1" si="393"/>
        <v>Annual HRA Completed #</v>
      </c>
      <c r="C6287">
        <f t="shared" ca="1" si="394"/>
        <v>7922529</v>
      </c>
      <c r="D6287" t="str">
        <f t="shared" ca="1" si="395"/>
        <v>Aug</v>
      </c>
    </row>
    <row r="6288" spans="1:4" x14ac:dyDescent="0.2">
      <c r="A6288" t="str">
        <f t="shared" ca="1" si="392"/>
        <v>Region 1</v>
      </c>
      <c r="B6288" t="str">
        <f t="shared" ca="1" si="393"/>
        <v>Annual HRA Enrollees #</v>
      </c>
      <c r="C6288">
        <f t="shared" ca="1" si="394"/>
        <v>57920685</v>
      </c>
      <c r="D6288" t="str">
        <f t="shared" ca="1" si="395"/>
        <v>Mar</v>
      </c>
    </row>
    <row r="6289" spans="1:4" x14ac:dyDescent="0.2">
      <c r="A6289" t="str">
        <f t="shared" ca="1" si="392"/>
        <v>Region 2</v>
      </c>
      <c r="B6289" t="str">
        <f t="shared" ca="1" si="393"/>
        <v>Annual HRA Enrollees #</v>
      </c>
      <c r="C6289">
        <f t="shared" ca="1" si="394"/>
        <v>98621533</v>
      </c>
      <c r="D6289" t="str">
        <f t="shared" ca="1" si="395"/>
        <v>Apr</v>
      </c>
    </row>
    <row r="6290" spans="1:4" x14ac:dyDescent="0.2">
      <c r="A6290" t="str">
        <f t="shared" ca="1" si="392"/>
        <v>Region 8</v>
      </c>
      <c r="B6290" t="str">
        <f t="shared" ca="1" si="393"/>
        <v>Annual HRA Completed #</v>
      </c>
      <c r="C6290">
        <f t="shared" ca="1" si="394"/>
        <v>54348131</v>
      </c>
      <c r="D6290" t="str">
        <f t="shared" ca="1" si="395"/>
        <v>Oct</v>
      </c>
    </row>
    <row r="6291" spans="1:4" x14ac:dyDescent="0.2">
      <c r="A6291" t="str">
        <f t="shared" ca="1" si="392"/>
        <v>Region 6</v>
      </c>
      <c r="B6291" t="str">
        <f t="shared" ca="1" si="393"/>
        <v>Initial HRA Enrollees #</v>
      </c>
      <c r="C6291">
        <f t="shared" ca="1" si="394"/>
        <v>21137717</v>
      </c>
      <c r="D6291" t="str">
        <f t="shared" ca="1" si="395"/>
        <v>Nov</v>
      </c>
    </row>
    <row r="6292" spans="1:4" x14ac:dyDescent="0.2">
      <c r="A6292" t="str">
        <f t="shared" ca="1" si="392"/>
        <v>Region 2</v>
      </c>
      <c r="B6292" t="str">
        <f t="shared" ca="1" si="393"/>
        <v>Initial HRA Enrollees #</v>
      </c>
      <c r="C6292">
        <f t="shared" ca="1" si="394"/>
        <v>46012913</v>
      </c>
      <c r="D6292" t="str">
        <f t="shared" ca="1" si="395"/>
        <v>Jan</v>
      </c>
    </row>
    <row r="6293" spans="1:4" x14ac:dyDescent="0.2">
      <c r="A6293" t="str">
        <f t="shared" ca="1" si="392"/>
        <v>Region 7</v>
      </c>
      <c r="B6293" t="str">
        <f t="shared" ca="1" si="393"/>
        <v>Initial HRA Enrollees #</v>
      </c>
      <c r="C6293">
        <f t="shared" ca="1" si="394"/>
        <v>98252100</v>
      </c>
      <c r="D6293" t="str">
        <f t="shared" ca="1" si="395"/>
        <v>Feb</v>
      </c>
    </row>
    <row r="6294" spans="1:4" x14ac:dyDescent="0.2">
      <c r="A6294" t="str">
        <f t="shared" ca="1" si="392"/>
        <v>Region 3</v>
      </c>
      <c r="B6294" t="str">
        <f t="shared" ca="1" si="393"/>
        <v>Annual HRA Enrollees #</v>
      </c>
      <c r="C6294">
        <f t="shared" ca="1" si="394"/>
        <v>82963233</v>
      </c>
      <c r="D6294" t="str">
        <f t="shared" ca="1" si="395"/>
        <v>May</v>
      </c>
    </row>
    <row r="6295" spans="1:4" x14ac:dyDescent="0.2">
      <c r="A6295" t="str">
        <f t="shared" ca="1" si="392"/>
        <v>Region 6</v>
      </c>
      <c r="B6295" t="str">
        <f t="shared" ca="1" si="393"/>
        <v>Annual HRA Completed #</v>
      </c>
      <c r="C6295">
        <f t="shared" ca="1" si="394"/>
        <v>93749870</v>
      </c>
      <c r="D6295" t="str">
        <f t="shared" ca="1" si="395"/>
        <v>Jun</v>
      </c>
    </row>
    <row r="6296" spans="1:4" x14ac:dyDescent="0.2">
      <c r="A6296" t="str">
        <f t="shared" ca="1" si="392"/>
        <v>Region 1</v>
      </c>
      <c r="B6296" t="str">
        <f t="shared" ca="1" si="393"/>
        <v>Annual HRA Enrollees #</v>
      </c>
      <c r="C6296">
        <f t="shared" ca="1" si="394"/>
        <v>83843056</v>
      </c>
      <c r="D6296" t="str">
        <f t="shared" ca="1" si="395"/>
        <v>Feb</v>
      </c>
    </row>
    <row r="6297" spans="1:4" x14ac:dyDescent="0.2">
      <c r="A6297" t="str">
        <f t="shared" ca="1" si="392"/>
        <v>Region 7</v>
      </c>
      <c r="B6297" t="str">
        <f t="shared" ca="1" si="393"/>
        <v>Initial HRA Completion #</v>
      </c>
      <c r="C6297">
        <f t="shared" ca="1" si="394"/>
        <v>30448279</v>
      </c>
      <c r="D6297" t="str">
        <f t="shared" ca="1" si="395"/>
        <v>Mar</v>
      </c>
    </row>
    <row r="6298" spans="1:4" x14ac:dyDescent="0.2">
      <c r="A6298" t="str">
        <f t="shared" ca="1" si="392"/>
        <v>Region 1</v>
      </c>
      <c r="B6298" t="str">
        <f t="shared" ca="1" si="393"/>
        <v>Annual HRA Enrollees #</v>
      </c>
      <c r="C6298">
        <f t="shared" ca="1" si="394"/>
        <v>15562214</v>
      </c>
      <c r="D6298" t="str">
        <f t="shared" ca="1" si="395"/>
        <v>May</v>
      </c>
    </row>
    <row r="6299" spans="1:4" x14ac:dyDescent="0.2">
      <c r="A6299" t="str">
        <f t="shared" ca="1" si="392"/>
        <v>Region 1</v>
      </c>
      <c r="B6299" t="str">
        <f t="shared" ca="1" si="393"/>
        <v>Initial HRA Enrollees #</v>
      </c>
      <c r="C6299">
        <f t="shared" ca="1" si="394"/>
        <v>73807717</v>
      </c>
      <c r="D6299" t="str">
        <f t="shared" ca="1" si="395"/>
        <v>Jul</v>
      </c>
    </row>
    <row r="6300" spans="1:4" x14ac:dyDescent="0.2">
      <c r="A6300" t="str">
        <f t="shared" ca="1" si="392"/>
        <v>Region 5</v>
      </c>
      <c r="B6300" t="str">
        <f t="shared" ca="1" si="393"/>
        <v>Annual HRA Enrollees #</v>
      </c>
      <c r="C6300">
        <f t="shared" ca="1" si="394"/>
        <v>19356667</v>
      </c>
      <c r="D6300" t="str">
        <f t="shared" ca="1" si="395"/>
        <v>Nov</v>
      </c>
    </row>
    <row r="6301" spans="1:4" x14ac:dyDescent="0.2">
      <c r="A6301" t="str">
        <f t="shared" ca="1" si="392"/>
        <v>Region 8</v>
      </c>
      <c r="B6301" t="str">
        <f t="shared" ca="1" si="393"/>
        <v>Initial HRA Enrollees #</v>
      </c>
      <c r="C6301">
        <f t="shared" ca="1" si="394"/>
        <v>30197706</v>
      </c>
      <c r="D6301" t="str">
        <f t="shared" ca="1" si="395"/>
        <v>Jul</v>
      </c>
    </row>
    <row r="6302" spans="1:4" x14ac:dyDescent="0.2">
      <c r="A6302" t="str">
        <f t="shared" ca="1" si="392"/>
        <v>Region 2</v>
      </c>
      <c r="B6302" t="str">
        <f t="shared" ca="1" si="393"/>
        <v>Initial HRA Enrollees #</v>
      </c>
      <c r="C6302">
        <f t="shared" ca="1" si="394"/>
        <v>66381190</v>
      </c>
      <c r="D6302" t="str">
        <f t="shared" ca="1" si="395"/>
        <v>Feb</v>
      </c>
    </row>
    <row r="6303" spans="1:4" x14ac:dyDescent="0.2">
      <c r="A6303" t="str">
        <f t="shared" ca="1" si="392"/>
        <v>Region 1</v>
      </c>
      <c r="B6303" t="str">
        <f t="shared" ca="1" si="393"/>
        <v>Initial HRA Enrollees #</v>
      </c>
      <c r="C6303">
        <f t="shared" ca="1" si="394"/>
        <v>81157329</v>
      </c>
      <c r="D6303" t="str">
        <f t="shared" ca="1" si="395"/>
        <v>Mar</v>
      </c>
    </row>
    <row r="6304" spans="1:4" x14ac:dyDescent="0.2">
      <c r="A6304" t="str">
        <f t="shared" ca="1" si="392"/>
        <v>Region 8</v>
      </c>
      <c r="B6304" t="str">
        <f t="shared" ca="1" si="393"/>
        <v>Annual HRA Enrollees #</v>
      </c>
      <c r="C6304">
        <f t="shared" ca="1" si="394"/>
        <v>91808633</v>
      </c>
      <c r="D6304" t="str">
        <f t="shared" ca="1" si="395"/>
        <v>Apr</v>
      </c>
    </row>
    <row r="6305" spans="1:4" x14ac:dyDescent="0.2">
      <c r="A6305" t="str">
        <f t="shared" ca="1" si="392"/>
        <v>Region 1</v>
      </c>
      <c r="B6305" t="str">
        <f t="shared" ca="1" si="393"/>
        <v>Initial HRA Completion #</v>
      </c>
      <c r="C6305">
        <f t="shared" ca="1" si="394"/>
        <v>5859428</v>
      </c>
      <c r="D6305" t="str">
        <f t="shared" ca="1" si="395"/>
        <v>Oct</v>
      </c>
    </row>
    <row r="6306" spans="1:4" x14ac:dyDescent="0.2">
      <c r="A6306" t="str">
        <f t="shared" ca="1" si="392"/>
        <v>Region 5</v>
      </c>
      <c r="B6306" t="str">
        <f t="shared" ca="1" si="393"/>
        <v>Initial HRA Enrollees #</v>
      </c>
      <c r="C6306">
        <f t="shared" ca="1" si="394"/>
        <v>16147627</v>
      </c>
      <c r="D6306" t="str">
        <f t="shared" ca="1" si="395"/>
        <v>May</v>
      </c>
    </row>
    <row r="6307" spans="1:4" x14ac:dyDescent="0.2">
      <c r="A6307" t="str">
        <f t="shared" ca="1" si="392"/>
        <v>Region 7</v>
      </c>
      <c r="B6307" t="str">
        <f t="shared" ca="1" si="393"/>
        <v>Annual HRA Enrollees #</v>
      </c>
      <c r="C6307">
        <f t="shared" ca="1" si="394"/>
        <v>45387071</v>
      </c>
      <c r="D6307" t="str">
        <f t="shared" ca="1" si="395"/>
        <v>Jul</v>
      </c>
    </row>
    <row r="6308" spans="1:4" x14ac:dyDescent="0.2">
      <c r="A6308" t="str">
        <f t="shared" ca="1" si="392"/>
        <v>Region 8</v>
      </c>
      <c r="B6308" t="str">
        <f t="shared" ca="1" si="393"/>
        <v>Initial HRA Completion #</v>
      </c>
      <c r="C6308">
        <f t="shared" ca="1" si="394"/>
        <v>44635859</v>
      </c>
      <c r="D6308" t="str">
        <f t="shared" ca="1" si="395"/>
        <v>Feb</v>
      </c>
    </row>
    <row r="6309" spans="1:4" x14ac:dyDescent="0.2">
      <c r="A6309" t="str">
        <f t="shared" ca="1" si="392"/>
        <v>Region 4</v>
      </c>
      <c r="B6309" t="str">
        <f t="shared" ca="1" si="393"/>
        <v>Initial HRA Enrollees #</v>
      </c>
      <c r="C6309">
        <f t="shared" ca="1" si="394"/>
        <v>77722148</v>
      </c>
      <c r="D6309" t="str">
        <f t="shared" ca="1" si="395"/>
        <v>Jan</v>
      </c>
    </row>
    <row r="6310" spans="1:4" x14ac:dyDescent="0.2">
      <c r="A6310" t="str">
        <f t="shared" ca="1" si="392"/>
        <v>Region 8</v>
      </c>
      <c r="B6310" t="str">
        <f t="shared" ca="1" si="393"/>
        <v>Initial HRA Completion #</v>
      </c>
      <c r="C6310">
        <f t="shared" ca="1" si="394"/>
        <v>27343651</v>
      </c>
      <c r="D6310" t="str">
        <f t="shared" ca="1" si="395"/>
        <v>Jan</v>
      </c>
    </row>
    <row r="6311" spans="1:4" x14ac:dyDescent="0.2">
      <c r="A6311" t="str">
        <f t="shared" ca="1" si="392"/>
        <v>Region 7</v>
      </c>
      <c r="B6311" t="str">
        <f t="shared" ca="1" si="393"/>
        <v>Annual HRA Enrollees #</v>
      </c>
      <c r="C6311">
        <f t="shared" ca="1" si="394"/>
        <v>93343485</v>
      </c>
      <c r="D6311" t="str">
        <f t="shared" ca="1" si="395"/>
        <v>Aug</v>
      </c>
    </row>
    <row r="6312" spans="1:4" x14ac:dyDescent="0.2">
      <c r="A6312" t="str">
        <f t="shared" ca="1" si="392"/>
        <v>Region 1</v>
      </c>
      <c r="B6312" t="str">
        <f t="shared" ca="1" si="393"/>
        <v>Annual HRA Enrollees #</v>
      </c>
      <c r="C6312">
        <f t="shared" ca="1" si="394"/>
        <v>92039746</v>
      </c>
      <c r="D6312" t="str">
        <f t="shared" ca="1" si="395"/>
        <v>Apr</v>
      </c>
    </row>
    <row r="6313" spans="1:4" x14ac:dyDescent="0.2">
      <c r="A6313" t="str">
        <f t="shared" ca="1" si="392"/>
        <v>Region 4</v>
      </c>
      <c r="B6313" t="str">
        <f t="shared" ca="1" si="393"/>
        <v>Annual HRA Enrollees #</v>
      </c>
      <c r="C6313">
        <f t="shared" ca="1" si="394"/>
        <v>41525443</v>
      </c>
      <c r="D6313" t="str">
        <f t="shared" ca="1" si="395"/>
        <v>Jul</v>
      </c>
    </row>
    <row r="6314" spans="1:4" x14ac:dyDescent="0.2">
      <c r="A6314" t="str">
        <f t="shared" ca="1" si="392"/>
        <v>Region 6</v>
      </c>
      <c r="B6314" t="str">
        <f t="shared" ca="1" si="393"/>
        <v>Initial HRA Enrollees #</v>
      </c>
      <c r="C6314">
        <f t="shared" ca="1" si="394"/>
        <v>17090093</v>
      </c>
      <c r="D6314" t="str">
        <f t="shared" ca="1" si="395"/>
        <v>Sep</v>
      </c>
    </row>
    <row r="6315" spans="1:4" x14ac:dyDescent="0.2">
      <c r="A6315" t="str">
        <f t="shared" ca="1" si="392"/>
        <v>Region 4</v>
      </c>
      <c r="B6315" t="str">
        <f t="shared" ca="1" si="393"/>
        <v>Annual HRA Enrollees #</v>
      </c>
      <c r="C6315">
        <f t="shared" ca="1" si="394"/>
        <v>51330908</v>
      </c>
      <c r="D6315" t="str">
        <f t="shared" ca="1" si="395"/>
        <v>Nov</v>
      </c>
    </row>
    <row r="6316" spans="1:4" x14ac:dyDescent="0.2">
      <c r="A6316" t="str">
        <f t="shared" ca="1" si="392"/>
        <v>Region 7</v>
      </c>
      <c r="B6316" t="str">
        <f t="shared" ca="1" si="393"/>
        <v>Initial HRA Completion #</v>
      </c>
      <c r="C6316">
        <f t="shared" ca="1" si="394"/>
        <v>29414680</v>
      </c>
      <c r="D6316" t="str">
        <f t="shared" ca="1" si="395"/>
        <v>May</v>
      </c>
    </row>
    <row r="6317" spans="1:4" x14ac:dyDescent="0.2">
      <c r="A6317" t="str">
        <f t="shared" ca="1" si="392"/>
        <v>Region 1</v>
      </c>
      <c r="B6317" t="str">
        <f t="shared" ca="1" si="393"/>
        <v>Annual HRA Enrollees #</v>
      </c>
      <c r="C6317">
        <f t="shared" ca="1" si="394"/>
        <v>75366693</v>
      </c>
      <c r="D6317" t="str">
        <f t="shared" ca="1" si="395"/>
        <v>Jun</v>
      </c>
    </row>
    <row r="6318" spans="1:4" x14ac:dyDescent="0.2">
      <c r="A6318" t="str">
        <f t="shared" ca="1" si="392"/>
        <v>Region 6</v>
      </c>
      <c r="B6318" t="str">
        <f t="shared" ca="1" si="393"/>
        <v>Annual HRA Enrollees #</v>
      </c>
      <c r="C6318">
        <f t="shared" ca="1" si="394"/>
        <v>5834879</v>
      </c>
      <c r="D6318" t="str">
        <f t="shared" ca="1" si="395"/>
        <v>Aug</v>
      </c>
    </row>
    <row r="6319" spans="1:4" x14ac:dyDescent="0.2">
      <c r="A6319" t="str">
        <f t="shared" ca="1" si="392"/>
        <v>Region 8</v>
      </c>
      <c r="B6319" t="str">
        <f t="shared" ca="1" si="393"/>
        <v>Initial HRA Completion #</v>
      </c>
      <c r="C6319">
        <f t="shared" ca="1" si="394"/>
        <v>33770464</v>
      </c>
      <c r="D6319" t="str">
        <f t="shared" ca="1" si="395"/>
        <v>Apr</v>
      </c>
    </row>
    <row r="6320" spans="1:4" x14ac:dyDescent="0.2">
      <c r="A6320" t="str">
        <f t="shared" ca="1" si="392"/>
        <v>Region 7</v>
      </c>
      <c r="B6320" t="str">
        <f t="shared" ca="1" si="393"/>
        <v>Initial HRA Completion #</v>
      </c>
      <c r="C6320">
        <f t="shared" ca="1" si="394"/>
        <v>42047099</v>
      </c>
      <c r="D6320" t="str">
        <f t="shared" ca="1" si="395"/>
        <v>Apr</v>
      </c>
    </row>
    <row r="6321" spans="1:4" x14ac:dyDescent="0.2">
      <c r="A6321" t="str">
        <f t="shared" ca="1" si="392"/>
        <v>Region 4</v>
      </c>
      <c r="B6321" t="str">
        <f t="shared" ca="1" si="393"/>
        <v>Initial HRA Enrollees #</v>
      </c>
      <c r="C6321">
        <f t="shared" ca="1" si="394"/>
        <v>22501787</v>
      </c>
      <c r="D6321" t="str">
        <f t="shared" ca="1" si="395"/>
        <v>Jul</v>
      </c>
    </row>
    <row r="6322" spans="1:4" x14ac:dyDescent="0.2">
      <c r="A6322" t="str">
        <f t="shared" ca="1" si="392"/>
        <v>Region 8</v>
      </c>
      <c r="B6322" t="str">
        <f t="shared" ca="1" si="393"/>
        <v>Annual HRA Enrollees #</v>
      </c>
      <c r="C6322">
        <f t="shared" ca="1" si="394"/>
        <v>93052603</v>
      </c>
      <c r="D6322" t="str">
        <f t="shared" ca="1" si="395"/>
        <v>Mar</v>
      </c>
    </row>
    <row r="6323" spans="1:4" x14ac:dyDescent="0.2">
      <c r="A6323" t="str">
        <f t="shared" ca="1" si="392"/>
        <v>Region 7</v>
      </c>
      <c r="B6323" t="str">
        <f t="shared" ca="1" si="393"/>
        <v>Annual HRA Enrollees #</v>
      </c>
      <c r="C6323">
        <f t="shared" ca="1" si="394"/>
        <v>70656311</v>
      </c>
      <c r="D6323" t="str">
        <f t="shared" ca="1" si="395"/>
        <v>May</v>
      </c>
    </row>
    <row r="6324" spans="1:4" x14ac:dyDescent="0.2">
      <c r="A6324" t="str">
        <f t="shared" ca="1" si="392"/>
        <v>Region 7</v>
      </c>
      <c r="B6324" t="str">
        <f t="shared" ca="1" si="393"/>
        <v>Annual HRA Enrollees #</v>
      </c>
      <c r="C6324">
        <f t="shared" ca="1" si="394"/>
        <v>54368165</v>
      </c>
      <c r="D6324" t="str">
        <f t="shared" ca="1" si="395"/>
        <v>Jan</v>
      </c>
    </row>
    <row r="6325" spans="1:4" x14ac:dyDescent="0.2">
      <c r="A6325" t="str">
        <f t="shared" ca="1" si="392"/>
        <v>Region 3</v>
      </c>
      <c r="B6325" t="str">
        <f t="shared" ca="1" si="393"/>
        <v>Annual HRA Enrollees #</v>
      </c>
      <c r="C6325">
        <f t="shared" ca="1" si="394"/>
        <v>30168776</v>
      </c>
      <c r="D6325" t="str">
        <f t="shared" ca="1" si="395"/>
        <v>Nov</v>
      </c>
    </row>
    <row r="6326" spans="1:4" x14ac:dyDescent="0.2">
      <c r="A6326" t="str">
        <f t="shared" ca="1" si="392"/>
        <v>Region 2</v>
      </c>
      <c r="B6326" t="str">
        <f t="shared" ca="1" si="393"/>
        <v>Annual HRA Enrollees #</v>
      </c>
      <c r="C6326">
        <f t="shared" ca="1" si="394"/>
        <v>55078887</v>
      </c>
      <c r="D6326" t="str">
        <f t="shared" ca="1" si="395"/>
        <v>Aug</v>
      </c>
    </row>
    <row r="6327" spans="1:4" x14ac:dyDescent="0.2">
      <c r="A6327" t="str">
        <f t="shared" ca="1" si="392"/>
        <v>Region 8</v>
      </c>
      <c r="B6327" t="str">
        <f t="shared" ca="1" si="393"/>
        <v>Annual HRA Completed #</v>
      </c>
      <c r="C6327">
        <f t="shared" ca="1" si="394"/>
        <v>30084803</v>
      </c>
      <c r="D6327" t="str">
        <f t="shared" ca="1" si="395"/>
        <v>Dec</v>
      </c>
    </row>
    <row r="6328" spans="1:4" x14ac:dyDescent="0.2">
      <c r="A6328" t="str">
        <f t="shared" ca="1" si="392"/>
        <v>Region 6</v>
      </c>
      <c r="B6328" t="str">
        <f t="shared" ca="1" si="393"/>
        <v>Annual HRA Completed #</v>
      </c>
      <c r="C6328">
        <f t="shared" ca="1" si="394"/>
        <v>58470998</v>
      </c>
      <c r="D6328" t="str">
        <f t="shared" ca="1" si="395"/>
        <v>Oct</v>
      </c>
    </row>
    <row r="6329" spans="1:4" x14ac:dyDescent="0.2">
      <c r="A6329" t="str">
        <f t="shared" ca="1" si="392"/>
        <v>Region 5</v>
      </c>
      <c r="B6329" t="str">
        <f t="shared" ca="1" si="393"/>
        <v>Annual HRA Enrollees #</v>
      </c>
      <c r="C6329">
        <f t="shared" ca="1" si="394"/>
        <v>34942707</v>
      </c>
      <c r="D6329" t="str">
        <f t="shared" ca="1" si="395"/>
        <v>Apr</v>
      </c>
    </row>
    <row r="6330" spans="1:4" x14ac:dyDescent="0.2">
      <c r="A6330" t="str">
        <f t="shared" ca="1" si="392"/>
        <v>Region 1</v>
      </c>
      <c r="B6330" t="str">
        <f t="shared" ca="1" si="393"/>
        <v>Initial HRA Completion #</v>
      </c>
      <c r="C6330">
        <f t="shared" ca="1" si="394"/>
        <v>72302046</v>
      </c>
      <c r="D6330" t="str">
        <f t="shared" ca="1" si="395"/>
        <v>Jan</v>
      </c>
    </row>
    <row r="6331" spans="1:4" x14ac:dyDescent="0.2">
      <c r="A6331" t="str">
        <f t="shared" ca="1" si="392"/>
        <v>Region 6</v>
      </c>
      <c r="B6331" t="str">
        <f t="shared" ca="1" si="393"/>
        <v>Annual HRA Completed #</v>
      </c>
      <c r="C6331">
        <f t="shared" ca="1" si="394"/>
        <v>41651425</v>
      </c>
      <c r="D6331" t="str">
        <f t="shared" ca="1" si="395"/>
        <v>Jun</v>
      </c>
    </row>
    <row r="6332" spans="1:4" x14ac:dyDescent="0.2">
      <c r="A6332" t="str">
        <f t="shared" ca="1" si="392"/>
        <v>Region 5</v>
      </c>
      <c r="B6332" t="str">
        <f t="shared" ca="1" si="393"/>
        <v>Initial HRA Completion #</v>
      </c>
      <c r="C6332">
        <f t="shared" ca="1" si="394"/>
        <v>8444714</v>
      </c>
      <c r="D6332" t="str">
        <f t="shared" ca="1" si="395"/>
        <v>May</v>
      </c>
    </row>
    <row r="6333" spans="1:4" x14ac:dyDescent="0.2">
      <c r="A6333" t="str">
        <f t="shared" ca="1" si="392"/>
        <v>Region 1</v>
      </c>
      <c r="B6333" t="str">
        <f t="shared" ca="1" si="393"/>
        <v>Annual HRA Enrollees #</v>
      </c>
      <c r="C6333">
        <f t="shared" ca="1" si="394"/>
        <v>5400618</v>
      </c>
      <c r="D6333" t="str">
        <f t="shared" ca="1" si="395"/>
        <v>Jan</v>
      </c>
    </row>
    <row r="6334" spans="1:4" x14ac:dyDescent="0.2">
      <c r="A6334" t="str">
        <f t="shared" ca="1" si="392"/>
        <v>Region 3</v>
      </c>
      <c r="B6334" t="str">
        <f t="shared" ca="1" si="393"/>
        <v>Initial HRA Completion #</v>
      </c>
      <c r="C6334">
        <f t="shared" ca="1" si="394"/>
        <v>88022315</v>
      </c>
      <c r="D6334" t="str">
        <f t="shared" ca="1" si="395"/>
        <v>Apr</v>
      </c>
    </row>
    <row r="6335" spans="1:4" x14ac:dyDescent="0.2">
      <c r="A6335" t="str">
        <f t="shared" ca="1" si="392"/>
        <v>Region 2</v>
      </c>
      <c r="B6335" t="str">
        <f t="shared" ca="1" si="393"/>
        <v>Annual HRA Completed #</v>
      </c>
      <c r="C6335">
        <f t="shared" ca="1" si="394"/>
        <v>89566749</v>
      </c>
      <c r="D6335" t="str">
        <f t="shared" ca="1" si="395"/>
        <v>Apr</v>
      </c>
    </row>
    <row r="6336" spans="1:4" x14ac:dyDescent="0.2">
      <c r="A6336" t="str">
        <f t="shared" ca="1" si="392"/>
        <v>Region 3</v>
      </c>
      <c r="B6336" t="str">
        <f t="shared" ca="1" si="393"/>
        <v>Initial HRA Enrollees #</v>
      </c>
      <c r="C6336">
        <f t="shared" ca="1" si="394"/>
        <v>81612137</v>
      </c>
      <c r="D6336" t="str">
        <f t="shared" ca="1" si="395"/>
        <v>Jun</v>
      </c>
    </row>
    <row r="6337" spans="1:4" x14ac:dyDescent="0.2">
      <c r="A6337" t="str">
        <f t="shared" ca="1" si="392"/>
        <v>Region 3</v>
      </c>
      <c r="B6337" t="str">
        <f t="shared" ca="1" si="393"/>
        <v>Initial HRA Completion #</v>
      </c>
      <c r="C6337">
        <f t="shared" ca="1" si="394"/>
        <v>99394120</v>
      </c>
      <c r="D6337" t="str">
        <f t="shared" ca="1" si="395"/>
        <v>May</v>
      </c>
    </row>
    <row r="6338" spans="1:4" x14ac:dyDescent="0.2">
      <c r="A6338" t="str">
        <f t="shared" ca="1" si="392"/>
        <v>Region 1</v>
      </c>
      <c r="B6338" t="str">
        <f t="shared" ca="1" si="393"/>
        <v>Annual HRA Enrollees #</v>
      </c>
      <c r="C6338">
        <f t="shared" ca="1" si="394"/>
        <v>56661808</v>
      </c>
      <c r="D6338" t="str">
        <f t="shared" ca="1" si="395"/>
        <v>Jul</v>
      </c>
    </row>
    <row r="6339" spans="1:4" x14ac:dyDescent="0.2">
      <c r="A6339" t="str">
        <f t="shared" ca="1" si="392"/>
        <v>Region 3</v>
      </c>
      <c r="B6339" t="str">
        <f t="shared" ca="1" si="393"/>
        <v>Annual HRA Completed #</v>
      </c>
      <c r="C6339">
        <f t="shared" ca="1" si="394"/>
        <v>57717825</v>
      </c>
      <c r="D6339" t="str">
        <f t="shared" ca="1" si="395"/>
        <v>Mar</v>
      </c>
    </row>
    <row r="6340" spans="1:4" x14ac:dyDescent="0.2">
      <c r="A6340" t="str">
        <f t="shared" ca="1" si="392"/>
        <v>Region 3</v>
      </c>
      <c r="B6340" t="str">
        <f t="shared" ca="1" si="393"/>
        <v>Initial HRA Completion #</v>
      </c>
      <c r="C6340">
        <f t="shared" ca="1" si="394"/>
        <v>2507008</v>
      </c>
      <c r="D6340" t="str">
        <f t="shared" ca="1" si="395"/>
        <v>Feb</v>
      </c>
    </row>
    <row r="6341" spans="1:4" x14ac:dyDescent="0.2">
      <c r="A6341" t="str">
        <f t="shared" ca="1" si="392"/>
        <v>Region 1</v>
      </c>
      <c r="B6341" t="str">
        <f t="shared" ca="1" si="393"/>
        <v>Annual HRA Enrollees #</v>
      </c>
      <c r="C6341">
        <f t="shared" ca="1" si="394"/>
        <v>33217205</v>
      </c>
      <c r="D6341" t="str">
        <f t="shared" ca="1" si="395"/>
        <v>Feb</v>
      </c>
    </row>
    <row r="6342" spans="1:4" x14ac:dyDescent="0.2">
      <c r="A6342" t="str">
        <f t="shared" ca="1" si="392"/>
        <v>Region 3</v>
      </c>
      <c r="B6342" t="str">
        <f t="shared" ca="1" si="393"/>
        <v>Initial HRA Completion #</v>
      </c>
      <c r="C6342">
        <f t="shared" ca="1" si="394"/>
        <v>8425075</v>
      </c>
      <c r="D6342" t="str">
        <f t="shared" ca="1" si="395"/>
        <v>Nov</v>
      </c>
    </row>
    <row r="6343" spans="1:4" x14ac:dyDescent="0.2">
      <c r="A6343" t="str">
        <f t="shared" ca="1" si="392"/>
        <v>Region 3</v>
      </c>
      <c r="B6343" t="str">
        <f t="shared" ca="1" si="393"/>
        <v>Annual HRA Completed #</v>
      </c>
      <c r="C6343">
        <f t="shared" ca="1" si="394"/>
        <v>47233075</v>
      </c>
      <c r="D6343" t="str">
        <f t="shared" ca="1" si="395"/>
        <v>Sep</v>
      </c>
    </row>
    <row r="6344" spans="1:4" x14ac:dyDescent="0.2">
      <c r="A6344" t="str">
        <f t="shared" ca="1" si="392"/>
        <v>Region 2</v>
      </c>
      <c r="B6344" t="str">
        <f t="shared" ca="1" si="393"/>
        <v>Initial HRA Enrollees #</v>
      </c>
      <c r="C6344">
        <f t="shared" ca="1" si="394"/>
        <v>33552916</v>
      </c>
      <c r="D6344" t="str">
        <f t="shared" ca="1" si="395"/>
        <v>Feb</v>
      </c>
    </row>
    <row r="6345" spans="1:4" x14ac:dyDescent="0.2">
      <c r="A6345" t="str">
        <f t="shared" ca="1" si="392"/>
        <v>Region 6</v>
      </c>
      <c r="B6345" t="str">
        <f t="shared" ca="1" si="393"/>
        <v>Initial HRA Enrollees #</v>
      </c>
      <c r="C6345">
        <f t="shared" ca="1" si="394"/>
        <v>36298329</v>
      </c>
      <c r="D6345" t="str">
        <f t="shared" ca="1" si="395"/>
        <v>Jun</v>
      </c>
    </row>
    <row r="6346" spans="1:4" x14ac:dyDescent="0.2">
      <c r="A6346" t="str">
        <f t="shared" ca="1" si="392"/>
        <v>Region 6</v>
      </c>
      <c r="B6346" t="str">
        <f t="shared" ca="1" si="393"/>
        <v>Initial HRA Completion #</v>
      </c>
      <c r="C6346">
        <f t="shared" ca="1" si="394"/>
        <v>5020410</v>
      </c>
      <c r="D6346" t="str">
        <f t="shared" ca="1" si="395"/>
        <v>Jun</v>
      </c>
    </row>
    <row r="6347" spans="1:4" x14ac:dyDescent="0.2">
      <c r="A6347" t="str">
        <f t="shared" ref="A6347:A6410" ca="1" si="396">CHOOSE(RANDBETWEEN(1,8), "Region 1", "Region 2", "Region 3", "Region 4", "Region 5", "Region 6", "Region 7", "Region 8")</f>
        <v>Region 8</v>
      </c>
      <c r="B6347" t="str">
        <f t="shared" ref="B6347:B6410" ca="1" si="397">CHOOSE(RANDBETWEEN(1,4), "Initial HRA Enrollees #", "Initial HRA Completion #", "Annual HRA Enrollees #", "Annual HRA Completed #")</f>
        <v>Annual HRA Enrollees #</v>
      </c>
      <c r="C6347">
        <f t="shared" ref="C6347:C6410" ca="1" si="398">RANDBETWEEN(1000000,99999999)</f>
        <v>33747277</v>
      </c>
      <c r="D6347" t="str">
        <f t="shared" ref="D6347:D6410" ca="1" si="399">CHOOSE(RANDBETWEEN(1,12), "Jan", "Feb", "Mar", "Apr", "May", "Jun", "Jul", "Aug", "Sep", "Oct", "Nov", "Dec")</f>
        <v>Apr</v>
      </c>
    </row>
    <row r="6348" spans="1:4" x14ac:dyDescent="0.2">
      <c r="A6348" t="str">
        <f t="shared" ca="1" si="396"/>
        <v>Region 5</v>
      </c>
      <c r="B6348" t="str">
        <f t="shared" ca="1" si="397"/>
        <v>Initial HRA Enrollees #</v>
      </c>
      <c r="C6348">
        <f t="shared" ca="1" si="398"/>
        <v>34120548</v>
      </c>
      <c r="D6348" t="str">
        <f t="shared" ca="1" si="399"/>
        <v>Jun</v>
      </c>
    </row>
    <row r="6349" spans="1:4" x14ac:dyDescent="0.2">
      <c r="A6349" t="str">
        <f t="shared" ca="1" si="396"/>
        <v>Region 4</v>
      </c>
      <c r="B6349" t="str">
        <f t="shared" ca="1" si="397"/>
        <v>Annual HRA Completed #</v>
      </c>
      <c r="C6349">
        <f t="shared" ca="1" si="398"/>
        <v>62640378</v>
      </c>
      <c r="D6349" t="str">
        <f t="shared" ca="1" si="399"/>
        <v>Jun</v>
      </c>
    </row>
    <row r="6350" spans="1:4" x14ac:dyDescent="0.2">
      <c r="A6350" t="str">
        <f t="shared" ca="1" si="396"/>
        <v>Region 3</v>
      </c>
      <c r="B6350" t="str">
        <f t="shared" ca="1" si="397"/>
        <v>Initial HRA Enrollees #</v>
      </c>
      <c r="C6350">
        <f t="shared" ca="1" si="398"/>
        <v>7245167</v>
      </c>
      <c r="D6350" t="str">
        <f t="shared" ca="1" si="399"/>
        <v>Mar</v>
      </c>
    </row>
    <row r="6351" spans="1:4" x14ac:dyDescent="0.2">
      <c r="A6351" t="str">
        <f t="shared" ca="1" si="396"/>
        <v>Region 1</v>
      </c>
      <c r="B6351" t="str">
        <f t="shared" ca="1" si="397"/>
        <v>Annual HRA Completed #</v>
      </c>
      <c r="C6351">
        <f t="shared" ca="1" si="398"/>
        <v>49228915</v>
      </c>
      <c r="D6351" t="str">
        <f t="shared" ca="1" si="399"/>
        <v>May</v>
      </c>
    </row>
    <row r="6352" spans="1:4" x14ac:dyDescent="0.2">
      <c r="A6352" t="str">
        <f t="shared" ca="1" si="396"/>
        <v>Region 2</v>
      </c>
      <c r="B6352" t="str">
        <f t="shared" ca="1" si="397"/>
        <v>Annual HRA Enrollees #</v>
      </c>
      <c r="C6352">
        <f t="shared" ca="1" si="398"/>
        <v>73003280</v>
      </c>
      <c r="D6352" t="str">
        <f t="shared" ca="1" si="399"/>
        <v>Jan</v>
      </c>
    </row>
    <row r="6353" spans="1:4" x14ac:dyDescent="0.2">
      <c r="A6353" t="str">
        <f t="shared" ca="1" si="396"/>
        <v>Region 4</v>
      </c>
      <c r="B6353" t="str">
        <f t="shared" ca="1" si="397"/>
        <v>Initial HRA Enrollees #</v>
      </c>
      <c r="C6353">
        <f t="shared" ca="1" si="398"/>
        <v>98560312</v>
      </c>
      <c r="D6353" t="str">
        <f t="shared" ca="1" si="399"/>
        <v>Nov</v>
      </c>
    </row>
    <row r="6354" spans="1:4" x14ac:dyDescent="0.2">
      <c r="A6354" t="str">
        <f t="shared" ca="1" si="396"/>
        <v>Region 3</v>
      </c>
      <c r="B6354" t="str">
        <f t="shared" ca="1" si="397"/>
        <v>Initial HRA Enrollees #</v>
      </c>
      <c r="C6354">
        <f t="shared" ca="1" si="398"/>
        <v>32030632</v>
      </c>
      <c r="D6354" t="str">
        <f t="shared" ca="1" si="399"/>
        <v>Nov</v>
      </c>
    </row>
    <row r="6355" spans="1:4" x14ac:dyDescent="0.2">
      <c r="A6355" t="str">
        <f t="shared" ca="1" si="396"/>
        <v>Region 2</v>
      </c>
      <c r="B6355" t="str">
        <f t="shared" ca="1" si="397"/>
        <v>Initial HRA Completion #</v>
      </c>
      <c r="C6355">
        <f t="shared" ca="1" si="398"/>
        <v>29292346</v>
      </c>
      <c r="D6355" t="str">
        <f t="shared" ca="1" si="399"/>
        <v>Sep</v>
      </c>
    </row>
    <row r="6356" spans="1:4" x14ac:dyDescent="0.2">
      <c r="A6356" t="str">
        <f t="shared" ca="1" si="396"/>
        <v>Region 3</v>
      </c>
      <c r="B6356" t="str">
        <f t="shared" ca="1" si="397"/>
        <v>Initial HRA Enrollees #</v>
      </c>
      <c r="C6356">
        <f t="shared" ca="1" si="398"/>
        <v>40288066</v>
      </c>
      <c r="D6356" t="str">
        <f t="shared" ca="1" si="399"/>
        <v>Feb</v>
      </c>
    </row>
    <row r="6357" spans="1:4" x14ac:dyDescent="0.2">
      <c r="A6357" t="str">
        <f t="shared" ca="1" si="396"/>
        <v>Region 2</v>
      </c>
      <c r="B6357" t="str">
        <f t="shared" ca="1" si="397"/>
        <v>Annual HRA Completed #</v>
      </c>
      <c r="C6357">
        <f t="shared" ca="1" si="398"/>
        <v>15128613</v>
      </c>
      <c r="D6357" t="str">
        <f t="shared" ca="1" si="399"/>
        <v>Jul</v>
      </c>
    </row>
    <row r="6358" spans="1:4" x14ac:dyDescent="0.2">
      <c r="A6358" t="str">
        <f t="shared" ca="1" si="396"/>
        <v>Region 1</v>
      </c>
      <c r="B6358" t="str">
        <f t="shared" ca="1" si="397"/>
        <v>Annual HRA Enrollees #</v>
      </c>
      <c r="C6358">
        <f t="shared" ca="1" si="398"/>
        <v>33081189</v>
      </c>
      <c r="D6358" t="str">
        <f t="shared" ca="1" si="399"/>
        <v>Mar</v>
      </c>
    </row>
    <row r="6359" spans="1:4" x14ac:dyDescent="0.2">
      <c r="A6359" t="str">
        <f t="shared" ca="1" si="396"/>
        <v>Region 7</v>
      </c>
      <c r="B6359" t="str">
        <f t="shared" ca="1" si="397"/>
        <v>Initial HRA Enrollees #</v>
      </c>
      <c r="C6359">
        <f t="shared" ca="1" si="398"/>
        <v>20053962</v>
      </c>
      <c r="D6359" t="str">
        <f t="shared" ca="1" si="399"/>
        <v>Mar</v>
      </c>
    </row>
    <row r="6360" spans="1:4" x14ac:dyDescent="0.2">
      <c r="A6360" t="str">
        <f t="shared" ca="1" si="396"/>
        <v>Region 6</v>
      </c>
      <c r="B6360" t="str">
        <f t="shared" ca="1" si="397"/>
        <v>Initial HRA Completion #</v>
      </c>
      <c r="C6360">
        <f t="shared" ca="1" si="398"/>
        <v>22514575</v>
      </c>
      <c r="D6360" t="str">
        <f t="shared" ca="1" si="399"/>
        <v>Aug</v>
      </c>
    </row>
    <row r="6361" spans="1:4" x14ac:dyDescent="0.2">
      <c r="A6361" t="str">
        <f t="shared" ca="1" si="396"/>
        <v>Region 7</v>
      </c>
      <c r="B6361" t="str">
        <f t="shared" ca="1" si="397"/>
        <v>Initial HRA Completion #</v>
      </c>
      <c r="C6361">
        <f t="shared" ca="1" si="398"/>
        <v>42661096</v>
      </c>
      <c r="D6361" t="str">
        <f t="shared" ca="1" si="399"/>
        <v>Sep</v>
      </c>
    </row>
    <row r="6362" spans="1:4" x14ac:dyDescent="0.2">
      <c r="A6362" t="str">
        <f t="shared" ca="1" si="396"/>
        <v>Region 7</v>
      </c>
      <c r="B6362" t="str">
        <f t="shared" ca="1" si="397"/>
        <v>Annual HRA Completed #</v>
      </c>
      <c r="C6362">
        <f t="shared" ca="1" si="398"/>
        <v>59237328</v>
      </c>
      <c r="D6362" t="str">
        <f t="shared" ca="1" si="399"/>
        <v>Jan</v>
      </c>
    </row>
    <row r="6363" spans="1:4" x14ac:dyDescent="0.2">
      <c r="A6363" t="str">
        <f t="shared" ca="1" si="396"/>
        <v>Region 5</v>
      </c>
      <c r="B6363" t="str">
        <f t="shared" ca="1" si="397"/>
        <v>Annual HRA Enrollees #</v>
      </c>
      <c r="C6363">
        <f t="shared" ca="1" si="398"/>
        <v>86911609</v>
      </c>
      <c r="D6363" t="str">
        <f t="shared" ca="1" si="399"/>
        <v>Mar</v>
      </c>
    </row>
    <row r="6364" spans="1:4" x14ac:dyDescent="0.2">
      <c r="A6364" t="str">
        <f t="shared" ca="1" si="396"/>
        <v>Region 5</v>
      </c>
      <c r="B6364" t="str">
        <f t="shared" ca="1" si="397"/>
        <v>Annual HRA Enrollees #</v>
      </c>
      <c r="C6364">
        <f t="shared" ca="1" si="398"/>
        <v>4945376</v>
      </c>
      <c r="D6364" t="str">
        <f t="shared" ca="1" si="399"/>
        <v>Jun</v>
      </c>
    </row>
    <row r="6365" spans="1:4" x14ac:dyDescent="0.2">
      <c r="A6365" t="str">
        <f t="shared" ca="1" si="396"/>
        <v>Region 3</v>
      </c>
      <c r="B6365" t="str">
        <f t="shared" ca="1" si="397"/>
        <v>Initial HRA Completion #</v>
      </c>
      <c r="C6365">
        <f t="shared" ca="1" si="398"/>
        <v>60200633</v>
      </c>
      <c r="D6365" t="str">
        <f t="shared" ca="1" si="399"/>
        <v>Sep</v>
      </c>
    </row>
    <row r="6366" spans="1:4" x14ac:dyDescent="0.2">
      <c r="A6366" t="str">
        <f t="shared" ca="1" si="396"/>
        <v>Region 1</v>
      </c>
      <c r="B6366" t="str">
        <f t="shared" ca="1" si="397"/>
        <v>Annual HRA Completed #</v>
      </c>
      <c r="C6366">
        <f t="shared" ca="1" si="398"/>
        <v>82432811</v>
      </c>
      <c r="D6366" t="str">
        <f t="shared" ca="1" si="399"/>
        <v>Apr</v>
      </c>
    </row>
    <row r="6367" spans="1:4" x14ac:dyDescent="0.2">
      <c r="A6367" t="str">
        <f t="shared" ca="1" si="396"/>
        <v>Region 2</v>
      </c>
      <c r="B6367" t="str">
        <f t="shared" ca="1" si="397"/>
        <v>Initial HRA Completion #</v>
      </c>
      <c r="C6367">
        <f t="shared" ca="1" si="398"/>
        <v>86500133</v>
      </c>
      <c r="D6367" t="str">
        <f t="shared" ca="1" si="399"/>
        <v>Mar</v>
      </c>
    </row>
    <row r="6368" spans="1:4" x14ac:dyDescent="0.2">
      <c r="A6368" t="str">
        <f t="shared" ca="1" si="396"/>
        <v>Region 6</v>
      </c>
      <c r="B6368" t="str">
        <f t="shared" ca="1" si="397"/>
        <v>Initial HRA Enrollees #</v>
      </c>
      <c r="C6368">
        <f t="shared" ca="1" si="398"/>
        <v>74958688</v>
      </c>
      <c r="D6368" t="str">
        <f t="shared" ca="1" si="399"/>
        <v>Jul</v>
      </c>
    </row>
    <row r="6369" spans="1:4" x14ac:dyDescent="0.2">
      <c r="A6369" t="str">
        <f t="shared" ca="1" si="396"/>
        <v>Region 6</v>
      </c>
      <c r="B6369" t="str">
        <f t="shared" ca="1" si="397"/>
        <v>Initial HRA Enrollees #</v>
      </c>
      <c r="C6369">
        <f t="shared" ca="1" si="398"/>
        <v>84901529</v>
      </c>
      <c r="D6369" t="str">
        <f t="shared" ca="1" si="399"/>
        <v>Jan</v>
      </c>
    </row>
    <row r="6370" spans="1:4" x14ac:dyDescent="0.2">
      <c r="A6370" t="str">
        <f t="shared" ca="1" si="396"/>
        <v>Region 2</v>
      </c>
      <c r="B6370" t="str">
        <f t="shared" ca="1" si="397"/>
        <v>Initial HRA Completion #</v>
      </c>
      <c r="C6370">
        <f t="shared" ca="1" si="398"/>
        <v>36287768</v>
      </c>
      <c r="D6370" t="str">
        <f t="shared" ca="1" si="399"/>
        <v>Aug</v>
      </c>
    </row>
    <row r="6371" spans="1:4" x14ac:dyDescent="0.2">
      <c r="A6371" t="str">
        <f t="shared" ca="1" si="396"/>
        <v>Region 6</v>
      </c>
      <c r="B6371" t="str">
        <f t="shared" ca="1" si="397"/>
        <v>Annual HRA Enrollees #</v>
      </c>
      <c r="C6371">
        <f t="shared" ca="1" si="398"/>
        <v>8847551</v>
      </c>
      <c r="D6371" t="str">
        <f t="shared" ca="1" si="399"/>
        <v>Aug</v>
      </c>
    </row>
    <row r="6372" spans="1:4" x14ac:dyDescent="0.2">
      <c r="A6372" t="str">
        <f t="shared" ca="1" si="396"/>
        <v>Region 6</v>
      </c>
      <c r="B6372" t="str">
        <f t="shared" ca="1" si="397"/>
        <v>Annual HRA Completed #</v>
      </c>
      <c r="C6372">
        <f t="shared" ca="1" si="398"/>
        <v>51110026</v>
      </c>
      <c r="D6372" t="str">
        <f t="shared" ca="1" si="399"/>
        <v>Jan</v>
      </c>
    </row>
    <row r="6373" spans="1:4" x14ac:dyDescent="0.2">
      <c r="A6373" t="str">
        <f t="shared" ca="1" si="396"/>
        <v>Region 1</v>
      </c>
      <c r="B6373" t="str">
        <f t="shared" ca="1" si="397"/>
        <v>Annual HRA Enrollees #</v>
      </c>
      <c r="C6373">
        <f t="shared" ca="1" si="398"/>
        <v>39223664</v>
      </c>
      <c r="D6373" t="str">
        <f t="shared" ca="1" si="399"/>
        <v>Nov</v>
      </c>
    </row>
    <row r="6374" spans="1:4" x14ac:dyDescent="0.2">
      <c r="A6374" t="str">
        <f t="shared" ca="1" si="396"/>
        <v>Region 2</v>
      </c>
      <c r="B6374" t="str">
        <f t="shared" ca="1" si="397"/>
        <v>Initial HRA Completion #</v>
      </c>
      <c r="C6374">
        <f t="shared" ca="1" si="398"/>
        <v>95092697</v>
      </c>
      <c r="D6374" t="str">
        <f t="shared" ca="1" si="399"/>
        <v>Nov</v>
      </c>
    </row>
    <row r="6375" spans="1:4" x14ac:dyDescent="0.2">
      <c r="A6375" t="str">
        <f t="shared" ca="1" si="396"/>
        <v>Region 3</v>
      </c>
      <c r="B6375" t="str">
        <f t="shared" ca="1" si="397"/>
        <v>Annual HRA Enrollees #</v>
      </c>
      <c r="C6375">
        <f t="shared" ca="1" si="398"/>
        <v>29797775</v>
      </c>
      <c r="D6375" t="str">
        <f t="shared" ca="1" si="399"/>
        <v>Aug</v>
      </c>
    </row>
    <row r="6376" spans="1:4" x14ac:dyDescent="0.2">
      <c r="A6376" t="str">
        <f t="shared" ca="1" si="396"/>
        <v>Region 1</v>
      </c>
      <c r="B6376" t="str">
        <f t="shared" ca="1" si="397"/>
        <v>Initial HRA Enrollees #</v>
      </c>
      <c r="C6376">
        <f t="shared" ca="1" si="398"/>
        <v>7078200</v>
      </c>
      <c r="D6376" t="str">
        <f t="shared" ca="1" si="399"/>
        <v>May</v>
      </c>
    </row>
    <row r="6377" spans="1:4" x14ac:dyDescent="0.2">
      <c r="A6377" t="str">
        <f t="shared" ca="1" si="396"/>
        <v>Region 8</v>
      </c>
      <c r="B6377" t="str">
        <f t="shared" ca="1" si="397"/>
        <v>Initial HRA Enrollees #</v>
      </c>
      <c r="C6377">
        <f t="shared" ca="1" si="398"/>
        <v>40841704</v>
      </c>
      <c r="D6377" t="str">
        <f t="shared" ca="1" si="399"/>
        <v>Nov</v>
      </c>
    </row>
    <row r="6378" spans="1:4" x14ac:dyDescent="0.2">
      <c r="A6378" t="str">
        <f t="shared" ca="1" si="396"/>
        <v>Region 7</v>
      </c>
      <c r="B6378" t="str">
        <f t="shared" ca="1" si="397"/>
        <v>Annual HRA Enrollees #</v>
      </c>
      <c r="C6378">
        <f t="shared" ca="1" si="398"/>
        <v>32469835</v>
      </c>
      <c r="D6378" t="str">
        <f t="shared" ca="1" si="399"/>
        <v>Jan</v>
      </c>
    </row>
    <row r="6379" spans="1:4" x14ac:dyDescent="0.2">
      <c r="A6379" t="str">
        <f t="shared" ca="1" si="396"/>
        <v>Region 2</v>
      </c>
      <c r="B6379" t="str">
        <f t="shared" ca="1" si="397"/>
        <v>Annual HRA Completed #</v>
      </c>
      <c r="C6379">
        <f t="shared" ca="1" si="398"/>
        <v>51820965</v>
      </c>
      <c r="D6379" t="str">
        <f t="shared" ca="1" si="399"/>
        <v>Jun</v>
      </c>
    </row>
    <row r="6380" spans="1:4" x14ac:dyDescent="0.2">
      <c r="A6380" t="str">
        <f t="shared" ca="1" si="396"/>
        <v>Region 7</v>
      </c>
      <c r="B6380" t="str">
        <f t="shared" ca="1" si="397"/>
        <v>Initial HRA Completion #</v>
      </c>
      <c r="C6380">
        <f t="shared" ca="1" si="398"/>
        <v>47355690</v>
      </c>
      <c r="D6380" t="str">
        <f t="shared" ca="1" si="399"/>
        <v>May</v>
      </c>
    </row>
    <row r="6381" spans="1:4" x14ac:dyDescent="0.2">
      <c r="A6381" t="str">
        <f t="shared" ca="1" si="396"/>
        <v>Region 1</v>
      </c>
      <c r="B6381" t="str">
        <f t="shared" ca="1" si="397"/>
        <v>Initial HRA Enrollees #</v>
      </c>
      <c r="C6381">
        <f t="shared" ca="1" si="398"/>
        <v>52229801</v>
      </c>
      <c r="D6381" t="str">
        <f t="shared" ca="1" si="399"/>
        <v>Mar</v>
      </c>
    </row>
    <row r="6382" spans="1:4" x14ac:dyDescent="0.2">
      <c r="A6382" t="str">
        <f t="shared" ca="1" si="396"/>
        <v>Region 7</v>
      </c>
      <c r="B6382" t="str">
        <f t="shared" ca="1" si="397"/>
        <v>Initial HRA Enrollees #</v>
      </c>
      <c r="C6382">
        <f t="shared" ca="1" si="398"/>
        <v>73548559</v>
      </c>
      <c r="D6382" t="str">
        <f t="shared" ca="1" si="399"/>
        <v>Feb</v>
      </c>
    </row>
    <row r="6383" spans="1:4" x14ac:dyDescent="0.2">
      <c r="A6383" t="str">
        <f t="shared" ca="1" si="396"/>
        <v>Region 7</v>
      </c>
      <c r="B6383" t="str">
        <f t="shared" ca="1" si="397"/>
        <v>Initial HRA Completion #</v>
      </c>
      <c r="C6383">
        <f t="shared" ca="1" si="398"/>
        <v>17663238</v>
      </c>
      <c r="D6383" t="str">
        <f t="shared" ca="1" si="399"/>
        <v>Jul</v>
      </c>
    </row>
    <row r="6384" spans="1:4" x14ac:dyDescent="0.2">
      <c r="A6384" t="str">
        <f t="shared" ca="1" si="396"/>
        <v>Region 1</v>
      </c>
      <c r="B6384" t="str">
        <f t="shared" ca="1" si="397"/>
        <v>Initial HRA Completion #</v>
      </c>
      <c r="C6384">
        <f t="shared" ca="1" si="398"/>
        <v>57574803</v>
      </c>
      <c r="D6384" t="str">
        <f t="shared" ca="1" si="399"/>
        <v>Mar</v>
      </c>
    </row>
    <row r="6385" spans="1:4" x14ac:dyDescent="0.2">
      <c r="A6385" t="str">
        <f t="shared" ca="1" si="396"/>
        <v>Region 2</v>
      </c>
      <c r="B6385" t="str">
        <f t="shared" ca="1" si="397"/>
        <v>Initial HRA Completion #</v>
      </c>
      <c r="C6385">
        <f t="shared" ca="1" si="398"/>
        <v>1267664</v>
      </c>
      <c r="D6385" t="str">
        <f t="shared" ca="1" si="399"/>
        <v>May</v>
      </c>
    </row>
    <row r="6386" spans="1:4" x14ac:dyDescent="0.2">
      <c r="A6386" t="str">
        <f t="shared" ca="1" si="396"/>
        <v>Region 7</v>
      </c>
      <c r="B6386" t="str">
        <f t="shared" ca="1" si="397"/>
        <v>Annual HRA Enrollees #</v>
      </c>
      <c r="C6386">
        <f t="shared" ca="1" si="398"/>
        <v>56253670</v>
      </c>
      <c r="D6386" t="str">
        <f t="shared" ca="1" si="399"/>
        <v>Jun</v>
      </c>
    </row>
    <row r="6387" spans="1:4" x14ac:dyDescent="0.2">
      <c r="A6387" t="str">
        <f t="shared" ca="1" si="396"/>
        <v>Region 5</v>
      </c>
      <c r="B6387" t="str">
        <f t="shared" ca="1" si="397"/>
        <v>Initial HRA Completion #</v>
      </c>
      <c r="C6387">
        <f t="shared" ca="1" si="398"/>
        <v>12903256</v>
      </c>
      <c r="D6387" t="str">
        <f t="shared" ca="1" si="399"/>
        <v>Nov</v>
      </c>
    </row>
    <row r="6388" spans="1:4" x14ac:dyDescent="0.2">
      <c r="A6388" t="str">
        <f t="shared" ca="1" si="396"/>
        <v>Region 1</v>
      </c>
      <c r="B6388" t="str">
        <f t="shared" ca="1" si="397"/>
        <v>Initial HRA Completion #</v>
      </c>
      <c r="C6388">
        <f t="shared" ca="1" si="398"/>
        <v>19915240</v>
      </c>
      <c r="D6388" t="str">
        <f t="shared" ca="1" si="399"/>
        <v>Aug</v>
      </c>
    </row>
    <row r="6389" spans="1:4" x14ac:dyDescent="0.2">
      <c r="A6389" t="str">
        <f t="shared" ca="1" si="396"/>
        <v>Region 1</v>
      </c>
      <c r="B6389" t="str">
        <f t="shared" ca="1" si="397"/>
        <v>Initial HRA Enrollees #</v>
      </c>
      <c r="C6389">
        <f t="shared" ca="1" si="398"/>
        <v>60010809</v>
      </c>
      <c r="D6389" t="str">
        <f t="shared" ca="1" si="399"/>
        <v>Apr</v>
      </c>
    </row>
    <row r="6390" spans="1:4" x14ac:dyDescent="0.2">
      <c r="A6390" t="str">
        <f t="shared" ca="1" si="396"/>
        <v>Region 6</v>
      </c>
      <c r="B6390" t="str">
        <f t="shared" ca="1" si="397"/>
        <v>Annual HRA Completed #</v>
      </c>
      <c r="C6390">
        <f t="shared" ca="1" si="398"/>
        <v>8279884</v>
      </c>
      <c r="D6390" t="str">
        <f t="shared" ca="1" si="399"/>
        <v>Jul</v>
      </c>
    </row>
    <row r="6391" spans="1:4" x14ac:dyDescent="0.2">
      <c r="A6391" t="str">
        <f t="shared" ca="1" si="396"/>
        <v>Region 3</v>
      </c>
      <c r="B6391" t="str">
        <f t="shared" ca="1" si="397"/>
        <v>Annual HRA Completed #</v>
      </c>
      <c r="C6391">
        <f t="shared" ca="1" si="398"/>
        <v>9150696</v>
      </c>
      <c r="D6391" t="str">
        <f t="shared" ca="1" si="399"/>
        <v>Nov</v>
      </c>
    </row>
    <row r="6392" spans="1:4" x14ac:dyDescent="0.2">
      <c r="A6392" t="str">
        <f t="shared" ca="1" si="396"/>
        <v>Region 3</v>
      </c>
      <c r="B6392" t="str">
        <f t="shared" ca="1" si="397"/>
        <v>Initial HRA Completion #</v>
      </c>
      <c r="C6392">
        <f t="shared" ca="1" si="398"/>
        <v>10049196</v>
      </c>
      <c r="D6392" t="str">
        <f t="shared" ca="1" si="399"/>
        <v>Aug</v>
      </c>
    </row>
    <row r="6393" spans="1:4" x14ac:dyDescent="0.2">
      <c r="A6393" t="str">
        <f t="shared" ca="1" si="396"/>
        <v>Region 5</v>
      </c>
      <c r="B6393" t="str">
        <f t="shared" ca="1" si="397"/>
        <v>Initial HRA Completion #</v>
      </c>
      <c r="C6393">
        <f t="shared" ca="1" si="398"/>
        <v>79938800</v>
      </c>
      <c r="D6393" t="str">
        <f t="shared" ca="1" si="399"/>
        <v>Feb</v>
      </c>
    </row>
    <row r="6394" spans="1:4" x14ac:dyDescent="0.2">
      <c r="A6394" t="str">
        <f t="shared" ca="1" si="396"/>
        <v>Region 4</v>
      </c>
      <c r="B6394" t="str">
        <f t="shared" ca="1" si="397"/>
        <v>Annual HRA Completed #</v>
      </c>
      <c r="C6394">
        <f t="shared" ca="1" si="398"/>
        <v>9551872</v>
      </c>
      <c r="D6394" t="str">
        <f t="shared" ca="1" si="399"/>
        <v>Sep</v>
      </c>
    </row>
    <row r="6395" spans="1:4" x14ac:dyDescent="0.2">
      <c r="A6395" t="str">
        <f t="shared" ca="1" si="396"/>
        <v>Region 7</v>
      </c>
      <c r="B6395" t="str">
        <f t="shared" ca="1" si="397"/>
        <v>Annual HRA Completed #</v>
      </c>
      <c r="C6395">
        <f t="shared" ca="1" si="398"/>
        <v>73950288</v>
      </c>
      <c r="D6395" t="str">
        <f t="shared" ca="1" si="399"/>
        <v>Jul</v>
      </c>
    </row>
    <row r="6396" spans="1:4" x14ac:dyDescent="0.2">
      <c r="A6396" t="str">
        <f t="shared" ca="1" si="396"/>
        <v>Region 4</v>
      </c>
      <c r="B6396" t="str">
        <f t="shared" ca="1" si="397"/>
        <v>Initial HRA Enrollees #</v>
      </c>
      <c r="C6396">
        <f t="shared" ca="1" si="398"/>
        <v>79738876</v>
      </c>
      <c r="D6396" t="str">
        <f t="shared" ca="1" si="399"/>
        <v>Sep</v>
      </c>
    </row>
    <row r="6397" spans="1:4" x14ac:dyDescent="0.2">
      <c r="A6397" t="str">
        <f t="shared" ca="1" si="396"/>
        <v>Region 1</v>
      </c>
      <c r="B6397" t="str">
        <f t="shared" ca="1" si="397"/>
        <v>Initial HRA Completion #</v>
      </c>
      <c r="C6397">
        <f t="shared" ca="1" si="398"/>
        <v>88677171</v>
      </c>
      <c r="D6397" t="str">
        <f t="shared" ca="1" si="399"/>
        <v>Jan</v>
      </c>
    </row>
    <row r="6398" spans="1:4" x14ac:dyDescent="0.2">
      <c r="A6398" t="str">
        <f t="shared" ca="1" si="396"/>
        <v>Region 4</v>
      </c>
      <c r="B6398" t="str">
        <f t="shared" ca="1" si="397"/>
        <v>Initial HRA Enrollees #</v>
      </c>
      <c r="C6398">
        <f t="shared" ca="1" si="398"/>
        <v>46390770</v>
      </c>
      <c r="D6398" t="str">
        <f t="shared" ca="1" si="399"/>
        <v>Oct</v>
      </c>
    </row>
    <row r="6399" spans="1:4" x14ac:dyDescent="0.2">
      <c r="A6399" t="str">
        <f t="shared" ca="1" si="396"/>
        <v>Region 7</v>
      </c>
      <c r="B6399" t="str">
        <f t="shared" ca="1" si="397"/>
        <v>Annual HRA Completed #</v>
      </c>
      <c r="C6399">
        <f t="shared" ca="1" si="398"/>
        <v>96622566</v>
      </c>
      <c r="D6399" t="str">
        <f t="shared" ca="1" si="399"/>
        <v>Sep</v>
      </c>
    </row>
    <row r="6400" spans="1:4" x14ac:dyDescent="0.2">
      <c r="A6400" t="str">
        <f t="shared" ca="1" si="396"/>
        <v>Region 3</v>
      </c>
      <c r="B6400" t="str">
        <f t="shared" ca="1" si="397"/>
        <v>Initial HRA Completion #</v>
      </c>
      <c r="C6400">
        <f t="shared" ca="1" si="398"/>
        <v>5970537</v>
      </c>
      <c r="D6400" t="str">
        <f t="shared" ca="1" si="399"/>
        <v>Jun</v>
      </c>
    </row>
    <row r="6401" spans="1:4" x14ac:dyDescent="0.2">
      <c r="A6401" t="str">
        <f t="shared" ca="1" si="396"/>
        <v>Region 5</v>
      </c>
      <c r="B6401" t="str">
        <f t="shared" ca="1" si="397"/>
        <v>Initial HRA Completion #</v>
      </c>
      <c r="C6401">
        <f t="shared" ca="1" si="398"/>
        <v>42337917</v>
      </c>
      <c r="D6401" t="str">
        <f t="shared" ca="1" si="399"/>
        <v>Oct</v>
      </c>
    </row>
    <row r="6402" spans="1:4" x14ac:dyDescent="0.2">
      <c r="A6402" t="str">
        <f t="shared" ca="1" si="396"/>
        <v>Region 1</v>
      </c>
      <c r="B6402" t="str">
        <f t="shared" ca="1" si="397"/>
        <v>Initial HRA Completion #</v>
      </c>
      <c r="C6402">
        <f t="shared" ca="1" si="398"/>
        <v>50779963</v>
      </c>
      <c r="D6402" t="str">
        <f t="shared" ca="1" si="399"/>
        <v>Dec</v>
      </c>
    </row>
    <row r="6403" spans="1:4" x14ac:dyDescent="0.2">
      <c r="A6403" t="str">
        <f t="shared" ca="1" si="396"/>
        <v>Region 8</v>
      </c>
      <c r="B6403" t="str">
        <f t="shared" ca="1" si="397"/>
        <v>Annual HRA Completed #</v>
      </c>
      <c r="C6403">
        <f t="shared" ca="1" si="398"/>
        <v>59330102</v>
      </c>
      <c r="D6403" t="str">
        <f t="shared" ca="1" si="399"/>
        <v>Mar</v>
      </c>
    </row>
    <row r="6404" spans="1:4" x14ac:dyDescent="0.2">
      <c r="A6404" t="str">
        <f t="shared" ca="1" si="396"/>
        <v>Region 2</v>
      </c>
      <c r="B6404" t="str">
        <f t="shared" ca="1" si="397"/>
        <v>Initial HRA Enrollees #</v>
      </c>
      <c r="C6404">
        <f t="shared" ca="1" si="398"/>
        <v>52592264</v>
      </c>
      <c r="D6404" t="str">
        <f t="shared" ca="1" si="399"/>
        <v>Jun</v>
      </c>
    </row>
    <row r="6405" spans="1:4" x14ac:dyDescent="0.2">
      <c r="A6405" t="str">
        <f t="shared" ca="1" si="396"/>
        <v>Region 2</v>
      </c>
      <c r="B6405" t="str">
        <f t="shared" ca="1" si="397"/>
        <v>Initial HRA Completion #</v>
      </c>
      <c r="C6405">
        <f t="shared" ca="1" si="398"/>
        <v>23627492</v>
      </c>
      <c r="D6405" t="str">
        <f t="shared" ca="1" si="399"/>
        <v>Sep</v>
      </c>
    </row>
    <row r="6406" spans="1:4" x14ac:dyDescent="0.2">
      <c r="A6406" t="str">
        <f t="shared" ca="1" si="396"/>
        <v>Region 1</v>
      </c>
      <c r="B6406" t="str">
        <f t="shared" ca="1" si="397"/>
        <v>Annual HRA Completed #</v>
      </c>
      <c r="C6406">
        <f t="shared" ca="1" si="398"/>
        <v>38689350</v>
      </c>
      <c r="D6406" t="str">
        <f t="shared" ca="1" si="399"/>
        <v>Jun</v>
      </c>
    </row>
    <row r="6407" spans="1:4" x14ac:dyDescent="0.2">
      <c r="A6407" t="str">
        <f t="shared" ca="1" si="396"/>
        <v>Region 8</v>
      </c>
      <c r="B6407" t="str">
        <f t="shared" ca="1" si="397"/>
        <v>Annual HRA Enrollees #</v>
      </c>
      <c r="C6407">
        <f t="shared" ca="1" si="398"/>
        <v>71844148</v>
      </c>
      <c r="D6407" t="str">
        <f t="shared" ca="1" si="399"/>
        <v>Sep</v>
      </c>
    </row>
    <row r="6408" spans="1:4" x14ac:dyDescent="0.2">
      <c r="A6408" t="str">
        <f t="shared" ca="1" si="396"/>
        <v>Region 6</v>
      </c>
      <c r="B6408" t="str">
        <f t="shared" ca="1" si="397"/>
        <v>Annual HRA Enrollees #</v>
      </c>
      <c r="C6408">
        <f t="shared" ca="1" si="398"/>
        <v>67425972</v>
      </c>
      <c r="D6408" t="str">
        <f t="shared" ca="1" si="399"/>
        <v>Mar</v>
      </c>
    </row>
    <row r="6409" spans="1:4" x14ac:dyDescent="0.2">
      <c r="A6409" t="str">
        <f t="shared" ca="1" si="396"/>
        <v>Region 5</v>
      </c>
      <c r="B6409" t="str">
        <f t="shared" ca="1" si="397"/>
        <v>Annual HRA Completed #</v>
      </c>
      <c r="C6409">
        <f t="shared" ca="1" si="398"/>
        <v>89030189</v>
      </c>
      <c r="D6409" t="str">
        <f t="shared" ca="1" si="399"/>
        <v>Mar</v>
      </c>
    </row>
    <row r="6410" spans="1:4" x14ac:dyDescent="0.2">
      <c r="A6410" t="str">
        <f t="shared" ca="1" si="396"/>
        <v>Region 4</v>
      </c>
      <c r="B6410" t="str">
        <f t="shared" ca="1" si="397"/>
        <v>Initial HRA Enrollees #</v>
      </c>
      <c r="C6410">
        <f t="shared" ca="1" si="398"/>
        <v>64398063</v>
      </c>
      <c r="D6410" t="str">
        <f t="shared" ca="1" si="399"/>
        <v>Feb</v>
      </c>
    </row>
    <row r="6411" spans="1:4" x14ac:dyDescent="0.2">
      <c r="A6411" t="str">
        <f t="shared" ref="A6411:A6474" ca="1" si="400">CHOOSE(RANDBETWEEN(1,8), "Region 1", "Region 2", "Region 3", "Region 4", "Region 5", "Region 6", "Region 7", "Region 8")</f>
        <v>Region 4</v>
      </c>
      <c r="B6411" t="str">
        <f t="shared" ref="B6411:B6474" ca="1" si="401">CHOOSE(RANDBETWEEN(1,4), "Initial HRA Enrollees #", "Initial HRA Completion #", "Annual HRA Enrollees #", "Annual HRA Completed #")</f>
        <v>Annual HRA Completed #</v>
      </c>
      <c r="C6411">
        <f t="shared" ref="C6411:C6474" ca="1" si="402">RANDBETWEEN(1000000,99999999)</f>
        <v>99072021</v>
      </c>
      <c r="D6411" t="str">
        <f t="shared" ref="D6411:D6474" ca="1" si="403">CHOOSE(RANDBETWEEN(1,12), "Jan", "Feb", "Mar", "Apr", "May", "Jun", "Jul", "Aug", "Sep", "Oct", "Nov", "Dec")</f>
        <v>Aug</v>
      </c>
    </row>
    <row r="6412" spans="1:4" x14ac:dyDescent="0.2">
      <c r="A6412" t="str">
        <f t="shared" ca="1" si="400"/>
        <v>Region 3</v>
      </c>
      <c r="B6412" t="str">
        <f t="shared" ca="1" si="401"/>
        <v>Initial HRA Completion #</v>
      </c>
      <c r="C6412">
        <f t="shared" ca="1" si="402"/>
        <v>87401001</v>
      </c>
      <c r="D6412" t="str">
        <f t="shared" ca="1" si="403"/>
        <v>Mar</v>
      </c>
    </row>
    <row r="6413" spans="1:4" x14ac:dyDescent="0.2">
      <c r="A6413" t="str">
        <f t="shared" ca="1" si="400"/>
        <v>Region 3</v>
      </c>
      <c r="B6413" t="str">
        <f t="shared" ca="1" si="401"/>
        <v>Annual HRA Enrollees #</v>
      </c>
      <c r="C6413">
        <f t="shared" ca="1" si="402"/>
        <v>46336788</v>
      </c>
      <c r="D6413" t="str">
        <f t="shared" ca="1" si="403"/>
        <v>Jun</v>
      </c>
    </row>
    <row r="6414" spans="1:4" x14ac:dyDescent="0.2">
      <c r="A6414" t="str">
        <f t="shared" ca="1" si="400"/>
        <v>Region 6</v>
      </c>
      <c r="B6414" t="str">
        <f t="shared" ca="1" si="401"/>
        <v>Annual HRA Completed #</v>
      </c>
      <c r="C6414">
        <f t="shared" ca="1" si="402"/>
        <v>92688780</v>
      </c>
      <c r="D6414" t="str">
        <f t="shared" ca="1" si="403"/>
        <v>Aug</v>
      </c>
    </row>
    <row r="6415" spans="1:4" x14ac:dyDescent="0.2">
      <c r="A6415" t="str">
        <f t="shared" ca="1" si="400"/>
        <v>Region 8</v>
      </c>
      <c r="B6415" t="str">
        <f t="shared" ca="1" si="401"/>
        <v>Initial HRA Enrollees #</v>
      </c>
      <c r="C6415">
        <f t="shared" ca="1" si="402"/>
        <v>71103606</v>
      </c>
      <c r="D6415" t="str">
        <f t="shared" ca="1" si="403"/>
        <v>Mar</v>
      </c>
    </row>
    <row r="6416" spans="1:4" x14ac:dyDescent="0.2">
      <c r="A6416" t="str">
        <f t="shared" ca="1" si="400"/>
        <v>Region 4</v>
      </c>
      <c r="B6416" t="str">
        <f t="shared" ca="1" si="401"/>
        <v>Annual HRA Enrollees #</v>
      </c>
      <c r="C6416">
        <f t="shared" ca="1" si="402"/>
        <v>41357695</v>
      </c>
      <c r="D6416" t="str">
        <f t="shared" ca="1" si="403"/>
        <v>Nov</v>
      </c>
    </row>
    <row r="6417" spans="1:4" x14ac:dyDescent="0.2">
      <c r="A6417" t="str">
        <f t="shared" ca="1" si="400"/>
        <v>Region 5</v>
      </c>
      <c r="B6417" t="str">
        <f t="shared" ca="1" si="401"/>
        <v>Annual HRA Completed #</v>
      </c>
      <c r="C6417">
        <f t="shared" ca="1" si="402"/>
        <v>72458805</v>
      </c>
      <c r="D6417" t="str">
        <f t="shared" ca="1" si="403"/>
        <v>Aug</v>
      </c>
    </row>
    <row r="6418" spans="1:4" x14ac:dyDescent="0.2">
      <c r="A6418" t="str">
        <f t="shared" ca="1" si="400"/>
        <v>Region 5</v>
      </c>
      <c r="B6418" t="str">
        <f t="shared" ca="1" si="401"/>
        <v>Initial HRA Completion #</v>
      </c>
      <c r="C6418">
        <f t="shared" ca="1" si="402"/>
        <v>7325525</v>
      </c>
      <c r="D6418" t="str">
        <f t="shared" ca="1" si="403"/>
        <v>Nov</v>
      </c>
    </row>
    <row r="6419" spans="1:4" x14ac:dyDescent="0.2">
      <c r="A6419" t="str">
        <f t="shared" ca="1" si="400"/>
        <v>Region 3</v>
      </c>
      <c r="B6419" t="str">
        <f t="shared" ca="1" si="401"/>
        <v>Annual HRA Enrollees #</v>
      </c>
      <c r="C6419">
        <f t="shared" ca="1" si="402"/>
        <v>19696288</v>
      </c>
      <c r="D6419" t="str">
        <f t="shared" ca="1" si="403"/>
        <v>Feb</v>
      </c>
    </row>
    <row r="6420" spans="1:4" x14ac:dyDescent="0.2">
      <c r="A6420" t="str">
        <f t="shared" ca="1" si="400"/>
        <v>Region 5</v>
      </c>
      <c r="B6420" t="str">
        <f t="shared" ca="1" si="401"/>
        <v>Annual HRA Enrollees #</v>
      </c>
      <c r="C6420">
        <f t="shared" ca="1" si="402"/>
        <v>36058213</v>
      </c>
      <c r="D6420" t="str">
        <f t="shared" ca="1" si="403"/>
        <v>Aug</v>
      </c>
    </row>
    <row r="6421" spans="1:4" x14ac:dyDescent="0.2">
      <c r="A6421" t="str">
        <f t="shared" ca="1" si="400"/>
        <v>Region 8</v>
      </c>
      <c r="B6421" t="str">
        <f t="shared" ca="1" si="401"/>
        <v>Annual HRA Enrollees #</v>
      </c>
      <c r="C6421">
        <f t="shared" ca="1" si="402"/>
        <v>29177501</v>
      </c>
      <c r="D6421" t="str">
        <f t="shared" ca="1" si="403"/>
        <v>Oct</v>
      </c>
    </row>
    <row r="6422" spans="1:4" x14ac:dyDescent="0.2">
      <c r="A6422" t="str">
        <f t="shared" ca="1" si="400"/>
        <v>Region 5</v>
      </c>
      <c r="B6422" t="str">
        <f t="shared" ca="1" si="401"/>
        <v>Initial HRA Completion #</v>
      </c>
      <c r="C6422">
        <f t="shared" ca="1" si="402"/>
        <v>60688502</v>
      </c>
      <c r="D6422" t="str">
        <f t="shared" ca="1" si="403"/>
        <v>Oct</v>
      </c>
    </row>
    <row r="6423" spans="1:4" x14ac:dyDescent="0.2">
      <c r="A6423" t="str">
        <f t="shared" ca="1" si="400"/>
        <v>Region 4</v>
      </c>
      <c r="B6423" t="str">
        <f t="shared" ca="1" si="401"/>
        <v>Initial HRA Enrollees #</v>
      </c>
      <c r="C6423">
        <f t="shared" ca="1" si="402"/>
        <v>8817087</v>
      </c>
      <c r="D6423" t="str">
        <f t="shared" ca="1" si="403"/>
        <v>Jul</v>
      </c>
    </row>
    <row r="6424" spans="1:4" x14ac:dyDescent="0.2">
      <c r="A6424" t="str">
        <f t="shared" ca="1" si="400"/>
        <v>Region 8</v>
      </c>
      <c r="B6424" t="str">
        <f t="shared" ca="1" si="401"/>
        <v>Annual HRA Completed #</v>
      </c>
      <c r="C6424">
        <f t="shared" ca="1" si="402"/>
        <v>59132246</v>
      </c>
      <c r="D6424" t="str">
        <f t="shared" ca="1" si="403"/>
        <v>Jan</v>
      </c>
    </row>
    <row r="6425" spans="1:4" x14ac:dyDescent="0.2">
      <c r="A6425" t="str">
        <f t="shared" ca="1" si="400"/>
        <v>Region 2</v>
      </c>
      <c r="B6425" t="str">
        <f t="shared" ca="1" si="401"/>
        <v>Annual HRA Completed #</v>
      </c>
      <c r="C6425">
        <f t="shared" ca="1" si="402"/>
        <v>41466750</v>
      </c>
      <c r="D6425" t="str">
        <f t="shared" ca="1" si="403"/>
        <v>Apr</v>
      </c>
    </row>
    <row r="6426" spans="1:4" x14ac:dyDescent="0.2">
      <c r="A6426" t="str">
        <f t="shared" ca="1" si="400"/>
        <v>Region 7</v>
      </c>
      <c r="B6426" t="str">
        <f t="shared" ca="1" si="401"/>
        <v>Annual HRA Completed #</v>
      </c>
      <c r="C6426">
        <f t="shared" ca="1" si="402"/>
        <v>10638148</v>
      </c>
      <c r="D6426" t="str">
        <f t="shared" ca="1" si="403"/>
        <v>Jan</v>
      </c>
    </row>
    <row r="6427" spans="1:4" x14ac:dyDescent="0.2">
      <c r="A6427" t="str">
        <f t="shared" ca="1" si="400"/>
        <v>Region 1</v>
      </c>
      <c r="B6427" t="str">
        <f t="shared" ca="1" si="401"/>
        <v>Annual HRA Enrollees #</v>
      </c>
      <c r="C6427">
        <f t="shared" ca="1" si="402"/>
        <v>94490642</v>
      </c>
      <c r="D6427" t="str">
        <f t="shared" ca="1" si="403"/>
        <v>Apr</v>
      </c>
    </row>
    <row r="6428" spans="1:4" x14ac:dyDescent="0.2">
      <c r="A6428" t="str">
        <f t="shared" ca="1" si="400"/>
        <v>Region 3</v>
      </c>
      <c r="B6428" t="str">
        <f t="shared" ca="1" si="401"/>
        <v>Initial HRA Enrollees #</v>
      </c>
      <c r="C6428">
        <f t="shared" ca="1" si="402"/>
        <v>36460898</v>
      </c>
      <c r="D6428" t="str">
        <f t="shared" ca="1" si="403"/>
        <v>May</v>
      </c>
    </row>
    <row r="6429" spans="1:4" x14ac:dyDescent="0.2">
      <c r="A6429" t="str">
        <f t="shared" ca="1" si="400"/>
        <v>Region 7</v>
      </c>
      <c r="B6429" t="str">
        <f t="shared" ca="1" si="401"/>
        <v>Initial HRA Completion #</v>
      </c>
      <c r="C6429">
        <f t="shared" ca="1" si="402"/>
        <v>29673510</v>
      </c>
      <c r="D6429" t="str">
        <f t="shared" ca="1" si="403"/>
        <v>Dec</v>
      </c>
    </row>
    <row r="6430" spans="1:4" x14ac:dyDescent="0.2">
      <c r="A6430" t="str">
        <f t="shared" ca="1" si="400"/>
        <v>Region 8</v>
      </c>
      <c r="B6430" t="str">
        <f t="shared" ca="1" si="401"/>
        <v>Annual HRA Enrollees #</v>
      </c>
      <c r="C6430">
        <f t="shared" ca="1" si="402"/>
        <v>30702897</v>
      </c>
      <c r="D6430" t="str">
        <f t="shared" ca="1" si="403"/>
        <v>Apr</v>
      </c>
    </row>
    <row r="6431" spans="1:4" x14ac:dyDescent="0.2">
      <c r="A6431" t="str">
        <f t="shared" ca="1" si="400"/>
        <v>Region 4</v>
      </c>
      <c r="B6431" t="str">
        <f t="shared" ca="1" si="401"/>
        <v>Initial HRA Enrollees #</v>
      </c>
      <c r="C6431">
        <f t="shared" ca="1" si="402"/>
        <v>73717745</v>
      </c>
      <c r="D6431" t="str">
        <f t="shared" ca="1" si="403"/>
        <v>Jan</v>
      </c>
    </row>
    <row r="6432" spans="1:4" x14ac:dyDescent="0.2">
      <c r="A6432" t="str">
        <f t="shared" ca="1" si="400"/>
        <v>Region 4</v>
      </c>
      <c r="B6432" t="str">
        <f t="shared" ca="1" si="401"/>
        <v>Initial HRA Completion #</v>
      </c>
      <c r="C6432">
        <f t="shared" ca="1" si="402"/>
        <v>75718503</v>
      </c>
      <c r="D6432" t="str">
        <f t="shared" ca="1" si="403"/>
        <v>Apr</v>
      </c>
    </row>
    <row r="6433" spans="1:4" x14ac:dyDescent="0.2">
      <c r="A6433" t="str">
        <f t="shared" ca="1" si="400"/>
        <v>Region 2</v>
      </c>
      <c r="B6433" t="str">
        <f t="shared" ca="1" si="401"/>
        <v>Initial HRA Enrollees #</v>
      </c>
      <c r="C6433">
        <f t="shared" ca="1" si="402"/>
        <v>94268163</v>
      </c>
      <c r="D6433" t="str">
        <f t="shared" ca="1" si="403"/>
        <v>Apr</v>
      </c>
    </row>
    <row r="6434" spans="1:4" x14ac:dyDescent="0.2">
      <c r="A6434" t="str">
        <f t="shared" ca="1" si="400"/>
        <v>Region 2</v>
      </c>
      <c r="B6434" t="str">
        <f t="shared" ca="1" si="401"/>
        <v>Annual HRA Completed #</v>
      </c>
      <c r="C6434">
        <f t="shared" ca="1" si="402"/>
        <v>78530770</v>
      </c>
      <c r="D6434" t="str">
        <f t="shared" ca="1" si="403"/>
        <v>Jan</v>
      </c>
    </row>
    <row r="6435" spans="1:4" x14ac:dyDescent="0.2">
      <c r="A6435" t="str">
        <f t="shared" ca="1" si="400"/>
        <v>Region 8</v>
      </c>
      <c r="B6435" t="str">
        <f t="shared" ca="1" si="401"/>
        <v>Initial HRA Enrollees #</v>
      </c>
      <c r="C6435">
        <f t="shared" ca="1" si="402"/>
        <v>34220461</v>
      </c>
      <c r="D6435" t="str">
        <f t="shared" ca="1" si="403"/>
        <v>Nov</v>
      </c>
    </row>
    <row r="6436" spans="1:4" x14ac:dyDescent="0.2">
      <c r="A6436" t="str">
        <f t="shared" ca="1" si="400"/>
        <v>Region 2</v>
      </c>
      <c r="B6436" t="str">
        <f t="shared" ca="1" si="401"/>
        <v>Annual HRA Enrollees #</v>
      </c>
      <c r="C6436">
        <f t="shared" ca="1" si="402"/>
        <v>17778243</v>
      </c>
      <c r="D6436" t="str">
        <f t="shared" ca="1" si="403"/>
        <v>Aug</v>
      </c>
    </row>
    <row r="6437" spans="1:4" x14ac:dyDescent="0.2">
      <c r="A6437" t="str">
        <f t="shared" ca="1" si="400"/>
        <v>Region 4</v>
      </c>
      <c r="B6437" t="str">
        <f t="shared" ca="1" si="401"/>
        <v>Annual HRA Enrollees #</v>
      </c>
      <c r="C6437">
        <f t="shared" ca="1" si="402"/>
        <v>57152637</v>
      </c>
      <c r="D6437" t="str">
        <f t="shared" ca="1" si="403"/>
        <v>Aug</v>
      </c>
    </row>
    <row r="6438" spans="1:4" x14ac:dyDescent="0.2">
      <c r="A6438" t="str">
        <f t="shared" ca="1" si="400"/>
        <v>Region 5</v>
      </c>
      <c r="B6438" t="str">
        <f t="shared" ca="1" si="401"/>
        <v>Initial HRA Enrollees #</v>
      </c>
      <c r="C6438">
        <f t="shared" ca="1" si="402"/>
        <v>76102531</v>
      </c>
      <c r="D6438" t="str">
        <f t="shared" ca="1" si="403"/>
        <v>Aug</v>
      </c>
    </row>
    <row r="6439" spans="1:4" x14ac:dyDescent="0.2">
      <c r="A6439" t="str">
        <f t="shared" ca="1" si="400"/>
        <v>Region 6</v>
      </c>
      <c r="B6439" t="str">
        <f t="shared" ca="1" si="401"/>
        <v>Initial HRA Enrollees #</v>
      </c>
      <c r="C6439">
        <f t="shared" ca="1" si="402"/>
        <v>66978454</v>
      </c>
      <c r="D6439" t="str">
        <f t="shared" ca="1" si="403"/>
        <v>Jun</v>
      </c>
    </row>
    <row r="6440" spans="1:4" x14ac:dyDescent="0.2">
      <c r="A6440" t="str">
        <f t="shared" ca="1" si="400"/>
        <v>Region 8</v>
      </c>
      <c r="B6440" t="str">
        <f t="shared" ca="1" si="401"/>
        <v>Initial HRA Completion #</v>
      </c>
      <c r="C6440">
        <f t="shared" ca="1" si="402"/>
        <v>15294314</v>
      </c>
      <c r="D6440" t="str">
        <f t="shared" ca="1" si="403"/>
        <v>Jul</v>
      </c>
    </row>
    <row r="6441" spans="1:4" x14ac:dyDescent="0.2">
      <c r="A6441" t="str">
        <f t="shared" ca="1" si="400"/>
        <v>Region 8</v>
      </c>
      <c r="B6441" t="str">
        <f t="shared" ca="1" si="401"/>
        <v>Initial HRA Enrollees #</v>
      </c>
      <c r="C6441">
        <f t="shared" ca="1" si="402"/>
        <v>78369109</v>
      </c>
      <c r="D6441" t="str">
        <f t="shared" ca="1" si="403"/>
        <v>Aug</v>
      </c>
    </row>
    <row r="6442" spans="1:4" x14ac:dyDescent="0.2">
      <c r="A6442" t="str">
        <f t="shared" ca="1" si="400"/>
        <v>Region 4</v>
      </c>
      <c r="B6442" t="str">
        <f t="shared" ca="1" si="401"/>
        <v>Annual HRA Completed #</v>
      </c>
      <c r="C6442">
        <f t="shared" ca="1" si="402"/>
        <v>8174332</v>
      </c>
      <c r="D6442" t="str">
        <f t="shared" ca="1" si="403"/>
        <v>Mar</v>
      </c>
    </row>
    <row r="6443" spans="1:4" x14ac:dyDescent="0.2">
      <c r="A6443" t="str">
        <f t="shared" ca="1" si="400"/>
        <v>Region 3</v>
      </c>
      <c r="B6443" t="str">
        <f t="shared" ca="1" si="401"/>
        <v>Annual HRA Enrollees #</v>
      </c>
      <c r="C6443">
        <f t="shared" ca="1" si="402"/>
        <v>96749866</v>
      </c>
      <c r="D6443" t="str">
        <f t="shared" ca="1" si="403"/>
        <v>Dec</v>
      </c>
    </row>
    <row r="6444" spans="1:4" x14ac:dyDescent="0.2">
      <c r="A6444" t="str">
        <f t="shared" ca="1" si="400"/>
        <v>Region 2</v>
      </c>
      <c r="B6444" t="str">
        <f t="shared" ca="1" si="401"/>
        <v>Annual HRA Enrollees #</v>
      </c>
      <c r="C6444">
        <f t="shared" ca="1" si="402"/>
        <v>57611818</v>
      </c>
      <c r="D6444" t="str">
        <f t="shared" ca="1" si="403"/>
        <v>Aug</v>
      </c>
    </row>
    <row r="6445" spans="1:4" x14ac:dyDescent="0.2">
      <c r="A6445" t="str">
        <f t="shared" ca="1" si="400"/>
        <v>Region 4</v>
      </c>
      <c r="B6445" t="str">
        <f t="shared" ca="1" si="401"/>
        <v>Initial HRA Enrollees #</v>
      </c>
      <c r="C6445">
        <f t="shared" ca="1" si="402"/>
        <v>86738790</v>
      </c>
      <c r="D6445" t="str">
        <f t="shared" ca="1" si="403"/>
        <v>Nov</v>
      </c>
    </row>
    <row r="6446" spans="1:4" x14ac:dyDescent="0.2">
      <c r="A6446" t="str">
        <f t="shared" ca="1" si="400"/>
        <v>Region 3</v>
      </c>
      <c r="B6446" t="str">
        <f t="shared" ca="1" si="401"/>
        <v>Initial HRA Enrollees #</v>
      </c>
      <c r="C6446">
        <f t="shared" ca="1" si="402"/>
        <v>15296163</v>
      </c>
      <c r="D6446" t="str">
        <f t="shared" ca="1" si="403"/>
        <v>Apr</v>
      </c>
    </row>
    <row r="6447" spans="1:4" x14ac:dyDescent="0.2">
      <c r="A6447" t="str">
        <f t="shared" ca="1" si="400"/>
        <v>Region 6</v>
      </c>
      <c r="B6447" t="str">
        <f t="shared" ca="1" si="401"/>
        <v>Annual HRA Completed #</v>
      </c>
      <c r="C6447">
        <f t="shared" ca="1" si="402"/>
        <v>72457865</v>
      </c>
      <c r="D6447" t="str">
        <f t="shared" ca="1" si="403"/>
        <v>Apr</v>
      </c>
    </row>
    <row r="6448" spans="1:4" x14ac:dyDescent="0.2">
      <c r="A6448" t="str">
        <f t="shared" ca="1" si="400"/>
        <v>Region 7</v>
      </c>
      <c r="B6448" t="str">
        <f t="shared" ca="1" si="401"/>
        <v>Initial HRA Enrollees #</v>
      </c>
      <c r="C6448">
        <f t="shared" ca="1" si="402"/>
        <v>38879011</v>
      </c>
      <c r="D6448" t="str">
        <f t="shared" ca="1" si="403"/>
        <v>Jun</v>
      </c>
    </row>
    <row r="6449" spans="1:4" x14ac:dyDescent="0.2">
      <c r="A6449" t="str">
        <f t="shared" ca="1" si="400"/>
        <v>Region 2</v>
      </c>
      <c r="B6449" t="str">
        <f t="shared" ca="1" si="401"/>
        <v>Initial HRA Completion #</v>
      </c>
      <c r="C6449">
        <f t="shared" ca="1" si="402"/>
        <v>12974678</v>
      </c>
      <c r="D6449" t="str">
        <f t="shared" ca="1" si="403"/>
        <v>May</v>
      </c>
    </row>
    <row r="6450" spans="1:4" x14ac:dyDescent="0.2">
      <c r="A6450" t="str">
        <f t="shared" ca="1" si="400"/>
        <v>Region 3</v>
      </c>
      <c r="B6450" t="str">
        <f t="shared" ca="1" si="401"/>
        <v>Annual HRA Enrollees #</v>
      </c>
      <c r="C6450">
        <f t="shared" ca="1" si="402"/>
        <v>76743498</v>
      </c>
      <c r="D6450" t="str">
        <f t="shared" ca="1" si="403"/>
        <v>May</v>
      </c>
    </row>
    <row r="6451" spans="1:4" x14ac:dyDescent="0.2">
      <c r="A6451" t="str">
        <f t="shared" ca="1" si="400"/>
        <v>Region 2</v>
      </c>
      <c r="B6451" t="str">
        <f t="shared" ca="1" si="401"/>
        <v>Annual HRA Enrollees #</v>
      </c>
      <c r="C6451">
        <f t="shared" ca="1" si="402"/>
        <v>34767400</v>
      </c>
      <c r="D6451" t="str">
        <f t="shared" ca="1" si="403"/>
        <v>Feb</v>
      </c>
    </row>
    <row r="6452" spans="1:4" x14ac:dyDescent="0.2">
      <c r="A6452" t="str">
        <f t="shared" ca="1" si="400"/>
        <v>Region 3</v>
      </c>
      <c r="B6452" t="str">
        <f t="shared" ca="1" si="401"/>
        <v>Initial HRA Enrollees #</v>
      </c>
      <c r="C6452">
        <f t="shared" ca="1" si="402"/>
        <v>36359261</v>
      </c>
      <c r="D6452" t="str">
        <f t="shared" ca="1" si="403"/>
        <v>Aug</v>
      </c>
    </row>
    <row r="6453" spans="1:4" x14ac:dyDescent="0.2">
      <c r="A6453" t="str">
        <f t="shared" ca="1" si="400"/>
        <v>Region 8</v>
      </c>
      <c r="B6453" t="str">
        <f t="shared" ca="1" si="401"/>
        <v>Annual HRA Enrollees #</v>
      </c>
      <c r="C6453">
        <f t="shared" ca="1" si="402"/>
        <v>31276332</v>
      </c>
      <c r="D6453" t="str">
        <f t="shared" ca="1" si="403"/>
        <v>Aug</v>
      </c>
    </row>
    <row r="6454" spans="1:4" x14ac:dyDescent="0.2">
      <c r="A6454" t="str">
        <f t="shared" ca="1" si="400"/>
        <v>Region 5</v>
      </c>
      <c r="B6454" t="str">
        <f t="shared" ca="1" si="401"/>
        <v>Initial HRA Enrollees #</v>
      </c>
      <c r="C6454">
        <f t="shared" ca="1" si="402"/>
        <v>14335605</v>
      </c>
      <c r="D6454" t="str">
        <f t="shared" ca="1" si="403"/>
        <v>Aug</v>
      </c>
    </row>
    <row r="6455" spans="1:4" x14ac:dyDescent="0.2">
      <c r="A6455" t="str">
        <f t="shared" ca="1" si="400"/>
        <v>Region 8</v>
      </c>
      <c r="B6455" t="str">
        <f t="shared" ca="1" si="401"/>
        <v>Annual HRA Enrollees #</v>
      </c>
      <c r="C6455">
        <f t="shared" ca="1" si="402"/>
        <v>36580728</v>
      </c>
      <c r="D6455" t="str">
        <f t="shared" ca="1" si="403"/>
        <v>May</v>
      </c>
    </row>
    <row r="6456" spans="1:4" x14ac:dyDescent="0.2">
      <c r="A6456" t="str">
        <f t="shared" ca="1" si="400"/>
        <v>Region 6</v>
      </c>
      <c r="B6456" t="str">
        <f t="shared" ca="1" si="401"/>
        <v>Annual HRA Enrollees #</v>
      </c>
      <c r="C6456">
        <f t="shared" ca="1" si="402"/>
        <v>16696445</v>
      </c>
      <c r="D6456" t="str">
        <f t="shared" ca="1" si="403"/>
        <v>Jun</v>
      </c>
    </row>
    <row r="6457" spans="1:4" x14ac:dyDescent="0.2">
      <c r="A6457" t="str">
        <f t="shared" ca="1" si="400"/>
        <v>Region 1</v>
      </c>
      <c r="B6457" t="str">
        <f t="shared" ca="1" si="401"/>
        <v>Initial HRA Completion #</v>
      </c>
      <c r="C6457">
        <f t="shared" ca="1" si="402"/>
        <v>31147411</v>
      </c>
      <c r="D6457" t="str">
        <f t="shared" ca="1" si="403"/>
        <v>Feb</v>
      </c>
    </row>
    <row r="6458" spans="1:4" x14ac:dyDescent="0.2">
      <c r="A6458" t="str">
        <f t="shared" ca="1" si="400"/>
        <v>Region 4</v>
      </c>
      <c r="B6458" t="str">
        <f t="shared" ca="1" si="401"/>
        <v>Initial HRA Enrollees #</v>
      </c>
      <c r="C6458">
        <f t="shared" ca="1" si="402"/>
        <v>66515226</v>
      </c>
      <c r="D6458" t="str">
        <f t="shared" ca="1" si="403"/>
        <v>Feb</v>
      </c>
    </row>
    <row r="6459" spans="1:4" x14ac:dyDescent="0.2">
      <c r="A6459" t="str">
        <f t="shared" ca="1" si="400"/>
        <v>Region 5</v>
      </c>
      <c r="B6459" t="str">
        <f t="shared" ca="1" si="401"/>
        <v>Annual HRA Completed #</v>
      </c>
      <c r="C6459">
        <f t="shared" ca="1" si="402"/>
        <v>42432759</v>
      </c>
      <c r="D6459" t="str">
        <f t="shared" ca="1" si="403"/>
        <v>Apr</v>
      </c>
    </row>
    <row r="6460" spans="1:4" x14ac:dyDescent="0.2">
      <c r="A6460" t="str">
        <f t="shared" ca="1" si="400"/>
        <v>Region 8</v>
      </c>
      <c r="B6460" t="str">
        <f t="shared" ca="1" si="401"/>
        <v>Annual HRA Completed #</v>
      </c>
      <c r="C6460">
        <f t="shared" ca="1" si="402"/>
        <v>85900505</v>
      </c>
      <c r="D6460" t="str">
        <f t="shared" ca="1" si="403"/>
        <v>Apr</v>
      </c>
    </row>
    <row r="6461" spans="1:4" x14ac:dyDescent="0.2">
      <c r="A6461" t="str">
        <f t="shared" ca="1" si="400"/>
        <v>Region 6</v>
      </c>
      <c r="B6461" t="str">
        <f t="shared" ca="1" si="401"/>
        <v>Annual HRA Enrollees #</v>
      </c>
      <c r="C6461">
        <f t="shared" ca="1" si="402"/>
        <v>18001867</v>
      </c>
      <c r="D6461" t="str">
        <f t="shared" ca="1" si="403"/>
        <v>Aug</v>
      </c>
    </row>
    <row r="6462" spans="1:4" x14ac:dyDescent="0.2">
      <c r="A6462" t="str">
        <f t="shared" ca="1" si="400"/>
        <v>Region 7</v>
      </c>
      <c r="B6462" t="str">
        <f t="shared" ca="1" si="401"/>
        <v>Annual HRA Enrollees #</v>
      </c>
      <c r="C6462">
        <f t="shared" ca="1" si="402"/>
        <v>19099370</v>
      </c>
      <c r="D6462" t="str">
        <f t="shared" ca="1" si="403"/>
        <v>Mar</v>
      </c>
    </row>
    <row r="6463" spans="1:4" x14ac:dyDescent="0.2">
      <c r="A6463" t="str">
        <f t="shared" ca="1" si="400"/>
        <v>Region 3</v>
      </c>
      <c r="B6463" t="str">
        <f t="shared" ca="1" si="401"/>
        <v>Annual HRA Enrollees #</v>
      </c>
      <c r="C6463">
        <f t="shared" ca="1" si="402"/>
        <v>28890912</v>
      </c>
      <c r="D6463" t="str">
        <f t="shared" ca="1" si="403"/>
        <v>Jan</v>
      </c>
    </row>
    <row r="6464" spans="1:4" x14ac:dyDescent="0.2">
      <c r="A6464" t="str">
        <f t="shared" ca="1" si="400"/>
        <v>Region 2</v>
      </c>
      <c r="B6464" t="str">
        <f t="shared" ca="1" si="401"/>
        <v>Initial HRA Enrollees #</v>
      </c>
      <c r="C6464">
        <f t="shared" ca="1" si="402"/>
        <v>6452760</v>
      </c>
      <c r="D6464" t="str">
        <f t="shared" ca="1" si="403"/>
        <v>Oct</v>
      </c>
    </row>
    <row r="6465" spans="1:4" x14ac:dyDescent="0.2">
      <c r="A6465" t="str">
        <f t="shared" ca="1" si="400"/>
        <v>Region 8</v>
      </c>
      <c r="B6465" t="str">
        <f t="shared" ca="1" si="401"/>
        <v>Initial HRA Completion #</v>
      </c>
      <c r="C6465">
        <f t="shared" ca="1" si="402"/>
        <v>6343908</v>
      </c>
      <c r="D6465" t="str">
        <f t="shared" ca="1" si="403"/>
        <v>Jan</v>
      </c>
    </row>
    <row r="6466" spans="1:4" x14ac:dyDescent="0.2">
      <c r="A6466" t="str">
        <f t="shared" ca="1" si="400"/>
        <v>Region 2</v>
      </c>
      <c r="B6466" t="str">
        <f t="shared" ca="1" si="401"/>
        <v>Annual HRA Enrollees #</v>
      </c>
      <c r="C6466">
        <f t="shared" ca="1" si="402"/>
        <v>15226408</v>
      </c>
      <c r="D6466" t="str">
        <f t="shared" ca="1" si="403"/>
        <v>Jul</v>
      </c>
    </row>
    <row r="6467" spans="1:4" x14ac:dyDescent="0.2">
      <c r="A6467" t="str">
        <f t="shared" ca="1" si="400"/>
        <v>Region 7</v>
      </c>
      <c r="B6467" t="str">
        <f t="shared" ca="1" si="401"/>
        <v>Annual HRA Enrollees #</v>
      </c>
      <c r="C6467">
        <f t="shared" ca="1" si="402"/>
        <v>66810382</v>
      </c>
      <c r="D6467" t="str">
        <f t="shared" ca="1" si="403"/>
        <v>Jul</v>
      </c>
    </row>
    <row r="6468" spans="1:4" x14ac:dyDescent="0.2">
      <c r="A6468" t="str">
        <f t="shared" ca="1" si="400"/>
        <v>Region 6</v>
      </c>
      <c r="B6468" t="str">
        <f t="shared" ca="1" si="401"/>
        <v>Annual HRA Completed #</v>
      </c>
      <c r="C6468">
        <f t="shared" ca="1" si="402"/>
        <v>97637338</v>
      </c>
      <c r="D6468" t="str">
        <f t="shared" ca="1" si="403"/>
        <v>Sep</v>
      </c>
    </row>
    <row r="6469" spans="1:4" x14ac:dyDescent="0.2">
      <c r="A6469" t="str">
        <f t="shared" ca="1" si="400"/>
        <v>Region 6</v>
      </c>
      <c r="B6469" t="str">
        <f t="shared" ca="1" si="401"/>
        <v>Annual HRA Enrollees #</v>
      </c>
      <c r="C6469">
        <f t="shared" ca="1" si="402"/>
        <v>18042379</v>
      </c>
      <c r="D6469" t="str">
        <f t="shared" ca="1" si="403"/>
        <v>Dec</v>
      </c>
    </row>
    <row r="6470" spans="1:4" x14ac:dyDescent="0.2">
      <c r="A6470" t="str">
        <f t="shared" ca="1" si="400"/>
        <v>Region 5</v>
      </c>
      <c r="B6470" t="str">
        <f t="shared" ca="1" si="401"/>
        <v>Initial HRA Enrollees #</v>
      </c>
      <c r="C6470">
        <f t="shared" ca="1" si="402"/>
        <v>56123607</v>
      </c>
      <c r="D6470" t="str">
        <f t="shared" ca="1" si="403"/>
        <v>Mar</v>
      </c>
    </row>
    <row r="6471" spans="1:4" x14ac:dyDescent="0.2">
      <c r="A6471" t="str">
        <f t="shared" ca="1" si="400"/>
        <v>Region 6</v>
      </c>
      <c r="B6471" t="str">
        <f t="shared" ca="1" si="401"/>
        <v>Initial HRA Enrollees #</v>
      </c>
      <c r="C6471">
        <f t="shared" ca="1" si="402"/>
        <v>85307777</v>
      </c>
      <c r="D6471" t="str">
        <f t="shared" ca="1" si="403"/>
        <v>Aug</v>
      </c>
    </row>
    <row r="6472" spans="1:4" x14ac:dyDescent="0.2">
      <c r="A6472" t="str">
        <f t="shared" ca="1" si="400"/>
        <v>Region 4</v>
      </c>
      <c r="B6472" t="str">
        <f t="shared" ca="1" si="401"/>
        <v>Annual HRA Enrollees #</v>
      </c>
      <c r="C6472">
        <f t="shared" ca="1" si="402"/>
        <v>38842681</v>
      </c>
      <c r="D6472" t="str">
        <f t="shared" ca="1" si="403"/>
        <v>Aug</v>
      </c>
    </row>
    <row r="6473" spans="1:4" x14ac:dyDescent="0.2">
      <c r="A6473" t="str">
        <f t="shared" ca="1" si="400"/>
        <v>Region 6</v>
      </c>
      <c r="B6473" t="str">
        <f t="shared" ca="1" si="401"/>
        <v>Initial HRA Completion #</v>
      </c>
      <c r="C6473">
        <f t="shared" ca="1" si="402"/>
        <v>96042977</v>
      </c>
      <c r="D6473" t="str">
        <f t="shared" ca="1" si="403"/>
        <v>Apr</v>
      </c>
    </row>
    <row r="6474" spans="1:4" x14ac:dyDescent="0.2">
      <c r="A6474" t="str">
        <f t="shared" ca="1" si="400"/>
        <v>Region 8</v>
      </c>
      <c r="B6474" t="str">
        <f t="shared" ca="1" si="401"/>
        <v>Annual HRA Completed #</v>
      </c>
      <c r="C6474">
        <f t="shared" ca="1" si="402"/>
        <v>33192862</v>
      </c>
      <c r="D6474" t="str">
        <f t="shared" ca="1" si="403"/>
        <v>Dec</v>
      </c>
    </row>
    <row r="6475" spans="1:4" x14ac:dyDescent="0.2">
      <c r="A6475" t="str">
        <f t="shared" ref="A6475:A6538" ca="1" si="404">CHOOSE(RANDBETWEEN(1,8), "Region 1", "Region 2", "Region 3", "Region 4", "Region 5", "Region 6", "Region 7", "Region 8")</f>
        <v>Region 7</v>
      </c>
      <c r="B6475" t="str">
        <f t="shared" ref="B6475:B6538" ca="1" si="405">CHOOSE(RANDBETWEEN(1,4), "Initial HRA Enrollees #", "Initial HRA Completion #", "Annual HRA Enrollees #", "Annual HRA Completed #")</f>
        <v>Initial HRA Completion #</v>
      </c>
      <c r="C6475">
        <f t="shared" ref="C6475:C6538" ca="1" si="406">RANDBETWEEN(1000000,99999999)</f>
        <v>88335435</v>
      </c>
      <c r="D6475" t="str">
        <f t="shared" ref="D6475:D6538" ca="1" si="407">CHOOSE(RANDBETWEEN(1,12), "Jan", "Feb", "Mar", "Apr", "May", "Jun", "Jul", "Aug", "Sep", "Oct", "Nov", "Dec")</f>
        <v>Nov</v>
      </c>
    </row>
    <row r="6476" spans="1:4" x14ac:dyDescent="0.2">
      <c r="A6476" t="str">
        <f t="shared" ca="1" si="404"/>
        <v>Region 5</v>
      </c>
      <c r="B6476" t="str">
        <f t="shared" ca="1" si="405"/>
        <v>Initial HRA Completion #</v>
      </c>
      <c r="C6476">
        <f t="shared" ca="1" si="406"/>
        <v>33384133</v>
      </c>
      <c r="D6476" t="str">
        <f t="shared" ca="1" si="407"/>
        <v>Feb</v>
      </c>
    </row>
    <row r="6477" spans="1:4" x14ac:dyDescent="0.2">
      <c r="A6477" t="str">
        <f t="shared" ca="1" si="404"/>
        <v>Region 3</v>
      </c>
      <c r="B6477" t="str">
        <f t="shared" ca="1" si="405"/>
        <v>Annual HRA Enrollees #</v>
      </c>
      <c r="C6477">
        <f t="shared" ca="1" si="406"/>
        <v>79295030</v>
      </c>
      <c r="D6477" t="str">
        <f t="shared" ca="1" si="407"/>
        <v>Mar</v>
      </c>
    </row>
    <row r="6478" spans="1:4" x14ac:dyDescent="0.2">
      <c r="A6478" t="str">
        <f t="shared" ca="1" si="404"/>
        <v>Region 2</v>
      </c>
      <c r="B6478" t="str">
        <f t="shared" ca="1" si="405"/>
        <v>Initial HRA Enrollees #</v>
      </c>
      <c r="C6478">
        <f t="shared" ca="1" si="406"/>
        <v>54710312</v>
      </c>
      <c r="D6478" t="str">
        <f t="shared" ca="1" si="407"/>
        <v>Sep</v>
      </c>
    </row>
    <row r="6479" spans="1:4" x14ac:dyDescent="0.2">
      <c r="A6479" t="str">
        <f t="shared" ca="1" si="404"/>
        <v>Region 8</v>
      </c>
      <c r="B6479" t="str">
        <f t="shared" ca="1" si="405"/>
        <v>Annual HRA Completed #</v>
      </c>
      <c r="C6479">
        <f t="shared" ca="1" si="406"/>
        <v>22048763</v>
      </c>
      <c r="D6479" t="str">
        <f t="shared" ca="1" si="407"/>
        <v>Feb</v>
      </c>
    </row>
    <row r="6480" spans="1:4" x14ac:dyDescent="0.2">
      <c r="A6480" t="str">
        <f t="shared" ca="1" si="404"/>
        <v>Region 6</v>
      </c>
      <c r="B6480" t="str">
        <f t="shared" ca="1" si="405"/>
        <v>Initial HRA Enrollees #</v>
      </c>
      <c r="C6480">
        <f t="shared" ca="1" si="406"/>
        <v>28091002</v>
      </c>
      <c r="D6480" t="str">
        <f t="shared" ca="1" si="407"/>
        <v>Jan</v>
      </c>
    </row>
    <row r="6481" spans="1:4" x14ac:dyDescent="0.2">
      <c r="A6481" t="str">
        <f t="shared" ca="1" si="404"/>
        <v>Region 7</v>
      </c>
      <c r="B6481" t="str">
        <f t="shared" ca="1" si="405"/>
        <v>Initial HRA Enrollees #</v>
      </c>
      <c r="C6481">
        <f t="shared" ca="1" si="406"/>
        <v>77836570</v>
      </c>
      <c r="D6481" t="str">
        <f t="shared" ca="1" si="407"/>
        <v>Jun</v>
      </c>
    </row>
    <row r="6482" spans="1:4" x14ac:dyDescent="0.2">
      <c r="A6482" t="str">
        <f t="shared" ca="1" si="404"/>
        <v>Region 8</v>
      </c>
      <c r="B6482" t="str">
        <f t="shared" ca="1" si="405"/>
        <v>Annual HRA Enrollees #</v>
      </c>
      <c r="C6482">
        <f t="shared" ca="1" si="406"/>
        <v>69921507</v>
      </c>
      <c r="D6482" t="str">
        <f t="shared" ca="1" si="407"/>
        <v>Jun</v>
      </c>
    </row>
    <row r="6483" spans="1:4" x14ac:dyDescent="0.2">
      <c r="A6483" t="str">
        <f t="shared" ca="1" si="404"/>
        <v>Region 6</v>
      </c>
      <c r="B6483" t="str">
        <f t="shared" ca="1" si="405"/>
        <v>Annual HRA Enrollees #</v>
      </c>
      <c r="C6483">
        <f t="shared" ca="1" si="406"/>
        <v>34245206</v>
      </c>
      <c r="D6483" t="str">
        <f t="shared" ca="1" si="407"/>
        <v>Dec</v>
      </c>
    </row>
    <row r="6484" spans="1:4" x14ac:dyDescent="0.2">
      <c r="A6484" t="str">
        <f t="shared" ca="1" si="404"/>
        <v>Region 2</v>
      </c>
      <c r="B6484" t="str">
        <f t="shared" ca="1" si="405"/>
        <v>Annual HRA Completed #</v>
      </c>
      <c r="C6484">
        <f t="shared" ca="1" si="406"/>
        <v>93924388</v>
      </c>
      <c r="D6484" t="str">
        <f t="shared" ca="1" si="407"/>
        <v>Sep</v>
      </c>
    </row>
    <row r="6485" spans="1:4" x14ac:dyDescent="0.2">
      <c r="A6485" t="str">
        <f t="shared" ca="1" si="404"/>
        <v>Region 3</v>
      </c>
      <c r="B6485" t="str">
        <f t="shared" ca="1" si="405"/>
        <v>Initial HRA Enrollees #</v>
      </c>
      <c r="C6485">
        <f t="shared" ca="1" si="406"/>
        <v>30411951</v>
      </c>
      <c r="D6485" t="str">
        <f t="shared" ca="1" si="407"/>
        <v>Dec</v>
      </c>
    </row>
    <row r="6486" spans="1:4" x14ac:dyDescent="0.2">
      <c r="A6486" t="str">
        <f t="shared" ca="1" si="404"/>
        <v>Region 2</v>
      </c>
      <c r="B6486" t="str">
        <f t="shared" ca="1" si="405"/>
        <v>Initial HRA Enrollees #</v>
      </c>
      <c r="C6486">
        <f t="shared" ca="1" si="406"/>
        <v>96989579</v>
      </c>
      <c r="D6486" t="str">
        <f t="shared" ca="1" si="407"/>
        <v>Jan</v>
      </c>
    </row>
    <row r="6487" spans="1:4" x14ac:dyDescent="0.2">
      <c r="A6487" t="str">
        <f t="shared" ca="1" si="404"/>
        <v>Region 1</v>
      </c>
      <c r="B6487" t="str">
        <f t="shared" ca="1" si="405"/>
        <v>Annual HRA Completed #</v>
      </c>
      <c r="C6487">
        <f t="shared" ca="1" si="406"/>
        <v>74117374</v>
      </c>
      <c r="D6487" t="str">
        <f t="shared" ca="1" si="407"/>
        <v>Apr</v>
      </c>
    </row>
    <row r="6488" spans="1:4" x14ac:dyDescent="0.2">
      <c r="A6488" t="str">
        <f t="shared" ca="1" si="404"/>
        <v>Region 8</v>
      </c>
      <c r="B6488" t="str">
        <f t="shared" ca="1" si="405"/>
        <v>Annual HRA Completed #</v>
      </c>
      <c r="C6488">
        <f t="shared" ca="1" si="406"/>
        <v>65807677</v>
      </c>
      <c r="D6488" t="str">
        <f t="shared" ca="1" si="407"/>
        <v>Feb</v>
      </c>
    </row>
    <row r="6489" spans="1:4" x14ac:dyDescent="0.2">
      <c r="A6489" t="str">
        <f t="shared" ca="1" si="404"/>
        <v>Region 4</v>
      </c>
      <c r="B6489" t="str">
        <f t="shared" ca="1" si="405"/>
        <v>Initial HRA Completion #</v>
      </c>
      <c r="C6489">
        <f t="shared" ca="1" si="406"/>
        <v>47935532</v>
      </c>
      <c r="D6489" t="str">
        <f t="shared" ca="1" si="407"/>
        <v>Jan</v>
      </c>
    </row>
    <row r="6490" spans="1:4" x14ac:dyDescent="0.2">
      <c r="A6490" t="str">
        <f t="shared" ca="1" si="404"/>
        <v>Region 4</v>
      </c>
      <c r="B6490" t="str">
        <f t="shared" ca="1" si="405"/>
        <v>Annual HRA Completed #</v>
      </c>
      <c r="C6490">
        <f t="shared" ca="1" si="406"/>
        <v>47244226</v>
      </c>
      <c r="D6490" t="str">
        <f t="shared" ca="1" si="407"/>
        <v>Dec</v>
      </c>
    </row>
    <row r="6491" spans="1:4" x14ac:dyDescent="0.2">
      <c r="A6491" t="str">
        <f t="shared" ca="1" si="404"/>
        <v>Region 7</v>
      </c>
      <c r="B6491" t="str">
        <f t="shared" ca="1" si="405"/>
        <v>Annual HRA Completed #</v>
      </c>
      <c r="C6491">
        <f t="shared" ca="1" si="406"/>
        <v>6358304</v>
      </c>
      <c r="D6491" t="str">
        <f t="shared" ca="1" si="407"/>
        <v>Jul</v>
      </c>
    </row>
    <row r="6492" spans="1:4" x14ac:dyDescent="0.2">
      <c r="A6492" t="str">
        <f t="shared" ca="1" si="404"/>
        <v>Region 6</v>
      </c>
      <c r="B6492" t="str">
        <f t="shared" ca="1" si="405"/>
        <v>Annual HRA Enrollees #</v>
      </c>
      <c r="C6492">
        <f t="shared" ca="1" si="406"/>
        <v>62654105</v>
      </c>
      <c r="D6492" t="str">
        <f t="shared" ca="1" si="407"/>
        <v>Apr</v>
      </c>
    </row>
    <row r="6493" spans="1:4" x14ac:dyDescent="0.2">
      <c r="A6493" t="str">
        <f t="shared" ca="1" si="404"/>
        <v>Region 1</v>
      </c>
      <c r="B6493" t="str">
        <f t="shared" ca="1" si="405"/>
        <v>Initial HRA Completion #</v>
      </c>
      <c r="C6493">
        <f t="shared" ca="1" si="406"/>
        <v>12052936</v>
      </c>
      <c r="D6493" t="str">
        <f t="shared" ca="1" si="407"/>
        <v>Mar</v>
      </c>
    </row>
    <row r="6494" spans="1:4" x14ac:dyDescent="0.2">
      <c r="A6494" t="str">
        <f t="shared" ca="1" si="404"/>
        <v>Region 8</v>
      </c>
      <c r="B6494" t="str">
        <f t="shared" ca="1" si="405"/>
        <v>Annual HRA Completed #</v>
      </c>
      <c r="C6494">
        <f t="shared" ca="1" si="406"/>
        <v>31279970</v>
      </c>
      <c r="D6494" t="str">
        <f t="shared" ca="1" si="407"/>
        <v>Dec</v>
      </c>
    </row>
    <row r="6495" spans="1:4" x14ac:dyDescent="0.2">
      <c r="A6495" t="str">
        <f t="shared" ca="1" si="404"/>
        <v>Region 4</v>
      </c>
      <c r="B6495" t="str">
        <f t="shared" ca="1" si="405"/>
        <v>Initial HRA Enrollees #</v>
      </c>
      <c r="C6495">
        <f t="shared" ca="1" si="406"/>
        <v>59575542</v>
      </c>
      <c r="D6495" t="str">
        <f t="shared" ca="1" si="407"/>
        <v>Oct</v>
      </c>
    </row>
    <row r="6496" spans="1:4" x14ac:dyDescent="0.2">
      <c r="A6496" t="str">
        <f t="shared" ca="1" si="404"/>
        <v>Region 8</v>
      </c>
      <c r="B6496" t="str">
        <f t="shared" ca="1" si="405"/>
        <v>Initial HRA Completion #</v>
      </c>
      <c r="C6496">
        <f t="shared" ca="1" si="406"/>
        <v>24961248</v>
      </c>
      <c r="D6496" t="str">
        <f t="shared" ca="1" si="407"/>
        <v>Apr</v>
      </c>
    </row>
    <row r="6497" spans="1:4" x14ac:dyDescent="0.2">
      <c r="A6497" t="str">
        <f t="shared" ca="1" si="404"/>
        <v>Region 8</v>
      </c>
      <c r="B6497" t="str">
        <f t="shared" ca="1" si="405"/>
        <v>Annual HRA Completed #</v>
      </c>
      <c r="C6497">
        <f t="shared" ca="1" si="406"/>
        <v>27436373</v>
      </c>
      <c r="D6497" t="str">
        <f t="shared" ca="1" si="407"/>
        <v>Jun</v>
      </c>
    </row>
    <row r="6498" spans="1:4" x14ac:dyDescent="0.2">
      <c r="A6498" t="str">
        <f t="shared" ca="1" si="404"/>
        <v>Region 5</v>
      </c>
      <c r="B6498" t="str">
        <f t="shared" ca="1" si="405"/>
        <v>Annual HRA Enrollees #</v>
      </c>
      <c r="C6498">
        <f t="shared" ca="1" si="406"/>
        <v>52167580</v>
      </c>
      <c r="D6498" t="str">
        <f t="shared" ca="1" si="407"/>
        <v>Jan</v>
      </c>
    </row>
    <row r="6499" spans="1:4" x14ac:dyDescent="0.2">
      <c r="A6499" t="str">
        <f t="shared" ca="1" si="404"/>
        <v>Region 7</v>
      </c>
      <c r="B6499" t="str">
        <f t="shared" ca="1" si="405"/>
        <v>Initial HRA Completion #</v>
      </c>
      <c r="C6499">
        <f t="shared" ca="1" si="406"/>
        <v>24310689</v>
      </c>
      <c r="D6499" t="str">
        <f t="shared" ca="1" si="407"/>
        <v>Jan</v>
      </c>
    </row>
    <row r="6500" spans="1:4" x14ac:dyDescent="0.2">
      <c r="A6500" t="str">
        <f t="shared" ca="1" si="404"/>
        <v>Region 5</v>
      </c>
      <c r="B6500" t="str">
        <f t="shared" ca="1" si="405"/>
        <v>Annual HRA Enrollees #</v>
      </c>
      <c r="C6500">
        <f t="shared" ca="1" si="406"/>
        <v>7433637</v>
      </c>
      <c r="D6500" t="str">
        <f t="shared" ca="1" si="407"/>
        <v>Nov</v>
      </c>
    </row>
    <row r="6501" spans="1:4" x14ac:dyDescent="0.2">
      <c r="A6501" t="str">
        <f t="shared" ca="1" si="404"/>
        <v>Region 6</v>
      </c>
      <c r="B6501" t="str">
        <f t="shared" ca="1" si="405"/>
        <v>Annual HRA Enrollees #</v>
      </c>
      <c r="C6501">
        <f t="shared" ca="1" si="406"/>
        <v>3761702</v>
      </c>
      <c r="D6501" t="str">
        <f t="shared" ca="1" si="407"/>
        <v>Mar</v>
      </c>
    </row>
    <row r="6502" spans="1:4" x14ac:dyDescent="0.2">
      <c r="A6502" t="str">
        <f t="shared" ca="1" si="404"/>
        <v>Region 4</v>
      </c>
      <c r="B6502" t="str">
        <f t="shared" ca="1" si="405"/>
        <v>Initial HRA Completion #</v>
      </c>
      <c r="C6502">
        <f t="shared" ca="1" si="406"/>
        <v>70938939</v>
      </c>
      <c r="D6502" t="str">
        <f t="shared" ca="1" si="407"/>
        <v>Nov</v>
      </c>
    </row>
    <row r="6503" spans="1:4" x14ac:dyDescent="0.2">
      <c r="A6503" t="str">
        <f t="shared" ca="1" si="404"/>
        <v>Region 6</v>
      </c>
      <c r="B6503" t="str">
        <f t="shared" ca="1" si="405"/>
        <v>Initial HRA Enrollees #</v>
      </c>
      <c r="C6503">
        <f t="shared" ca="1" si="406"/>
        <v>30168015</v>
      </c>
      <c r="D6503" t="str">
        <f t="shared" ca="1" si="407"/>
        <v>Dec</v>
      </c>
    </row>
    <row r="6504" spans="1:4" x14ac:dyDescent="0.2">
      <c r="A6504" t="str">
        <f t="shared" ca="1" si="404"/>
        <v>Region 8</v>
      </c>
      <c r="B6504" t="str">
        <f t="shared" ca="1" si="405"/>
        <v>Annual HRA Completed #</v>
      </c>
      <c r="C6504">
        <f t="shared" ca="1" si="406"/>
        <v>92786870</v>
      </c>
      <c r="D6504" t="str">
        <f t="shared" ca="1" si="407"/>
        <v>Dec</v>
      </c>
    </row>
    <row r="6505" spans="1:4" x14ac:dyDescent="0.2">
      <c r="A6505" t="str">
        <f t="shared" ca="1" si="404"/>
        <v>Region 8</v>
      </c>
      <c r="B6505" t="str">
        <f t="shared" ca="1" si="405"/>
        <v>Initial HRA Enrollees #</v>
      </c>
      <c r="C6505">
        <f t="shared" ca="1" si="406"/>
        <v>56906492</v>
      </c>
      <c r="D6505" t="str">
        <f t="shared" ca="1" si="407"/>
        <v>Apr</v>
      </c>
    </row>
    <row r="6506" spans="1:4" x14ac:dyDescent="0.2">
      <c r="A6506" t="str">
        <f t="shared" ca="1" si="404"/>
        <v>Region 2</v>
      </c>
      <c r="B6506" t="str">
        <f t="shared" ca="1" si="405"/>
        <v>Annual HRA Enrollees #</v>
      </c>
      <c r="C6506">
        <f t="shared" ca="1" si="406"/>
        <v>19948533</v>
      </c>
      <c r="D6506" t="str">
        <f t="shared" ca="1" si="407"/>
        <v>Apr</v>
      </c>
    </row>
    <row r="6507" spans="1:4" x14ac:dyDescent="0.2">
      <c r="A6507" t="str">
        <f t="shared" ca="1" si="404"/>
        <v>Region 8</v>
      </c>
      <c r="B6507" t="str">
        <f t="shared" ca="1" si="405"/>
        <v>Annual HRA Enrollees #</v>
      </c>
      <c r="C6507">
        <f t="shared" ca="1" si="406"/>
        <v>21023796</v>
      </c>
      <c r="D6507" t="str">
        <f t="shared" ca="1" si="407"/>
        <v>Mar</v>
      </c>
    </row>
    <row r="6508" spans="1:4" x14ac:dyDescent="0.2">
      <c r="A6508" t="str">
        <f t="shared" ca="1" si="404"/>
        <v>Region 2</v>
      </c>
      <c r="B6508" t="str">
        <f t="shared" ca="1" si="405"/>
        <v>Initial HRA Completion #</v>
      </c>
      <c r="C6508">
        <f t="shared" ca="1" si="406"/>
        <v>71912021</v>
      </c>
      <c r="D6508" t="str">
        <f t="shared" ca="1" si="407"/>
        <v>Jun</v>
      </c>
    </row>
    <row r="6509" spans="1:4" x14ac:dyDescent="0.2">
      <c r="A6509" t="str">
        <f t="shared" ca="1" si="404"/>
        <v>Region 6</v>
      </c>
      <c r="B6509" t="str">
        <f t="shared" ca="1" si="405"/>
        <v>Initial HRA Enrollees #</v>
      </c>
      <c r="C6509">
        <f t="shared" ca="1" si="406"/>
        <v>79299815</v>
      </c>
      <c r="D6509" t="str">
        <f t="shared" ca="1" si="407"/>
        <v>Jun</v>
      </c>
    </row>
    <row r="6510" spans="1:4" x14ac:dyDescent="0.2">
      <c r="A6510" t="str">
        <f t="shared" ca="1" si="404"/>
        <v>Region 2</v>
      </c>
      <c r="B6510" t="str">
        <f t="shared" ca="1" si="405"/>
        <v>Initial HRA Completion #</v>
      </c>
      <c r="C6510">
        <f t="shared" ca="1" si="406"/>
        <v>17969137</v>
      </c>
      <c r="D6510" t="str">
        <f t="shared" ca="1" si="407"/>
        <v>Jul</v>
      </c>
    </row>
    <row r="6511" spans="1:4" x14ac:dyDescent="0.2">
      <c r="A6511" t="str">
        <f t="shared" ca="1" si="404"/>
        <v>Region 2</v>
      </c>
      <c r="B6511" t="str">
        <f t="shared" ca="1" si="405"/>
        <v>Initial HRA Completion #</v>
      </c>
      <c r="C6511">
        <f t="shared" ca="1" si="406"/>
        <v>25975278</v>
      </c>
      <c r="D6511" t="str">
        <f t="shared" ca="1" si="407"/>
        <v>Aug</v>
      </c>
    </row>
    <row r="6512" spans="1:4" x14ac:dyDescent="0.2">
      <c r="A6512" t="str">
        <f t="shared" ca="1" si="404"/>
        <v>Region 7</v>
      </c>
      <c r="B6512" t="str">
        <f t="shared" ca="1" si="405"/>
        <v>Initial HRA Completion #</v>
      </c>
      <c r="C6512">
        <f t="shared" ca="1" si="406"/>
        <v>51299329</v>
      </c>
      <c r="D6512" t="str">
        <f t="shared" ca="1" si="407"/>
        <v>Feb</v>
      </c>
    </row>
    <row r="6513" spans="1:4" x14ac:dyDescent="0.2">
      <c r="A6513" t="str">
        <f t="shared" ca="1" si="404"/>
        <v>Region 6</v>
      </c>
      <c r="B6513" t="str">
        <f t="shared" ca="1" si="405"/>
        <v>Initial HRA Enrollees #</v>
      </c>
      <c r="C6513">
        <f t="shared" ca="1" si="406"/>
        <v>19751764</v>
      </c>
      <c r="D6513" t="str">
        <f t="shared" ca="1" si="407"/>
        <v>Jan</v>
      </c>
    </row>
    <row r="6514" spans="1:4" x14ac:dyDescent="0.2">
      <c r="A6514" t="str">
        <f t="shared" ca="1" si="404"/>
        <v>Region 3</v>
      </c>
      <c r="B6514" t="str">
        <f t="shared" ca="1" si="405"/>
        <v>Annual HRA Enrollees #</v>
      </c>
      <c r="C6514">
        <f t="shared" ca="1" si="406"/>
        <v>24562533</v>
      </c>
      <c r="D6514" t="str">
        <f t="shared" ca="1" si="407"/>
        <v>Sep</v>
      </c>
    </row>
    <row r="6515" spans="1:4" x14ac:dyDescent="0.2">
      <c r="A6515" t="str">
        <f t="shared" ca="1" si="404"/>
        <v>Region 7</v>
      </c>
      <c r="B6515" t="str">
        <f t="shared" ca="1" si="405"/>
        <v>Initial HRA Completion #</v>
      </c>
      <c r="C6515">
        <f t="shared" ca="1" si="406"/>
        <v>22951209</v>
      </c>
      <c r="D6515" t="str">
        <f t="shared" ca="1" si="407"/>
        <v>Jun</v>
      </c>
    </row>
    <row r="6516" spans="1:4" x14ac:dyDescent="0.2">
      <c r="A6516" t="str">
        <f t="shared" ca="1" si="404"/>
        <v>Region 8</v>
      </c>
      <c r="B6516" t="str">
        <f t="shared" ca="1" si="405"/>
        <v>Annual HRA Completed #</v>
      </c>
      <c r="C6516">
        <f t="shared" ca="1" si="406"/>
        <v>8638052</v>
      </c>
      <c r="D6516" t="str">
        <f t="shared" ca="1" si="407"/>
        <v>Apr</v>
      </c>
    </row>
    <row r="6517" spans="1:4" x14ac:dyDescent="0.2">
      <c r="A6517" t="str">
        <f t="shared" ca="1" si="404"/>
        <v>Region 3</v>
      </c>
      <c r="B6517" t="str">
        <f t="shared" ca="1" si="405"/>
        <v>Initial HRA Completion #</v>
      </c>
      <c r="C6517">
        <f t="shared" ca="1" si="406"/>
        <v>69904983</v>
      </c>
      <c r="D6517" t="str">
        <f t="shared" ca="1" si="407"/>
        <v>Jan</v>
      </c>
    </row>
    <row r="6518" spans="1:4" x14ac:dyDescent="0.2">
      <c r="A6518" t="str">
        <f t="shared" ca="1" si="404"/>
        <v>Region 6</v>
      </c>
      <c r="B6518" t="str">
        <f t="shared" ca="1" si="405"/>
        <v>Annual HRA Enrollees #</v>
      </c>
      <c r="C6518">
        <f t="shared" ca="1" si="406"/>
        <v>96850749</v>
      </c>
      <c r="D6518" t="str">
        <f t="shared" ca="1" si="407"/>
        <v>Jan</v>
      </c>
    </row>
    <row r="6519" spans="1:4" x14ac:dyDescent="0.2">
      <c r="A6519" t="str">
        <f t="shared" ca="1" si="404"/>
        <v>Region 5</v>
      </c>
      <c r="B6519" t="str">
        <f t="shared" ca="1" si="405"/>
        <v>Annual HRA Enrollees #</v>
      </c>
      <c r="C6519">
        <f t="shared" ca="1" si="406"/>
        <v>85623404</v>
      </c>
      <c r="D6519" t="str">
        <f t="shared" ca="1" si="407"/>
        <v>Jul</v>
      </c>
    </row>
    <row r="6520" spans="1:4" x14ac:dyDescent="0.2">
      <c r="A6520" t="str">
        <f t="shared" ca="1" si="404"/>
        <v>Region 7</v>
      </c>
      <c r="B6520" t="str">
        <f t="shared" ca="1" si="405"/>
        <v>Annual HRA Completed #</v>
      </c>
      <c r="C6520">
        <f t="shared" ca="1" si="406"/>
        <v>22292018</v>
      </c>
      <c r="D6520" t="str">
        <f t="shared" ca="1" si="407"/>
        <v>Feb</v>
      </c>
    </row>
    <row r="6521" spans="1:4" x14ac:dyDescent="0.2">
      <c r="A6521" t="str">
        <f t="shared" ca="1" si="404"/>
        <v>Region 8</v>
      </c>
      <c r="B6521" t="str">
        <f t="shared" ca="1" si="405"/>
        <v>Annual HRA Enrollees #</v>
      </c>
      <c r="C6521">
        <f t="shared" ca="1" si="406"/>
        <v>6944577</v>
      </c>
      <c r="D6521" t="str">
        <f t="shared" ca="1" si="407"/>
        <v>Apr</v>
      </c>
    </row>
    <row r="6522" spans="1:4" x14ac:dyDescent="0.2">
      <c r="A6522" t="str">
        <f t="shared" ca="1" si="404"/>
        <v>Region 1</v>
      </c>
      <c r="B6522" t="str">
        <f t="shared" ca="1" si="405"/>
        <v>Initial HRA Enrollees #</v>
      </c>
      <c r="C6522">
        <f t="shared" ca="1" si="406"/>
        <v>46344129</v>
      </c>
      <c r="D6522" t="str">
        <f t="shared" ca="1" si="407"/>
        <v>Jun</v>
      </c>
    </row>
    <row r="6523" spans="1:4" x14ac:dyDescent="0.2">
      <c r="A6523" t="str">
        <f t="shared" ca="1" si="404"/>
        <v>Region 5</v>
      </c>
      <c r="B6523" t="str">
        <f t="shared" ca="1" si="405"/>
        <v>Annual HRA Completed #</v>
      </c>
      <c r="C6523">
        <f t="shared" ca="1" si="406"/>
        <v>15481932</v>
      </c>
      <c r="D6523" t="str">
        <f t="shared" ca="1" si="407"/>
        <v>May</v>
      </c>
    </row>
    <row r="6524" spans="1:4" x14ac:dyDescent="0.2">
      <c r="A6524" t="str">
        <f t="shared" ca="1" si="404"/>
        <v>Region 2</v>
      </c>
      <c r="B6524" t="str">
        <f t="shared" ca="1" si="405"/>
        <v>Initial HRA Completion #</v>
      </c>
      <c r="C6524">
        <f t="shared" ca="1" si="406"/>
        <v>22092637</v>
      </c>
      <c r="D6524" t="str">
        <f t="shared" ca="1" si="407"/>
        <v>Jan</v>
      </c>
    </row>
    <row r="6525" spans="1:4" x14ac:dyDescent="0.2">
      <c r="A6525" t="str">
        <f t="shared" ca="1" si="404"/>
        <v>Region 4</v>
      </c>
      <c r="B6525" t="str">
        <f t="shared" ca="1" si="405"/>
        <v>Initial HRA Completion #</v>
      </c>
      <c r="C6525">
        <f t="shared" ca="1" si="406"/>
        <v>38533576</v>
      </c>
      <c r="D6525" t="str">
        <f t="shared" ca="1" si="407"/>
        <v>Dec</v>
      </c>
    </row>
    <row r="6526" spans="1:4" x14ac:dyDescent="0.2">
      <c r="A6526" t="str">
        <f t="shared" ca="1" si="404"/>
        <v>Region 6</v>
      </c>
      <c r="B6526" t="str">
        <f t="shared" ca="1" si="405"/>
        <v>Initial HRA Completion #</v>
      </c>
      <c r="C6526">
        <f t="shared" ca="1" si="406"/>
        <v>32593661</v>
      </c>
      <c r="D6526" t="str">
        <f t="shared" ca="1" si="407"/>
        <v>Feb</v>
      </c>
    </row>
    <row r="6527" spans="1:4" x14ac:dyDescent="0.2">
      <c r="A6527" t="str">
        <f t="shared" ca="1" si="404"/>
        <v>Region 5</v>
      </c>
      <c r="B6527" t="str">
        <f t="shared" ca="1" si="405"/>
        <v>Initial HRA Completion #</v>
      </c>
      <c r="C6527">
        <f t="shared" ca="1" si="406"/>
        <v>5367874</v>
      </c>
      <c r="D6527" t="str">
        <f t="shared" ca="1" si="407"/>
        <v>Jan</v>
      </c>
    </row>
    <row r="6528" spans="1:4" x14ac:dyDescent="0.2">
      <c r="A6528" t="str">
        <f t="shared" ca="1" si="404"/>
        <v>Region 6</v>
      </c>
      <c r="B6528" t="str">
        <f t="shared" ca="1" si="405"/>
        <v>Annual HRA Completed #</v>
      </c>
      <c r="C6528">
        <f t="shared" ca="1" si="406"/>
        <v>2221255</v>
      </c>
      <c r="D6528" t="str">
        <f t="shared" ca="1" si="407"/>
        <v>Jun</v>
      </c>
    </row>
    <row r="6529" spans="1:4" x14ac:dyDescent="0.2">
      <c r="A6529" t="str">
        <f t="shared" ca="1" si="404"/>
        <v>Region 7</v>
      </c>
      <c r="B6529" t="str">
        <f t="shared" ca="1" si="405"/>
        <v>Annual HRA Enrollees #</v>
      </c>
      <c r="C6529">
        <f t="shared" ca="1" si="406"/>
        <v>13465683</v>
      </c>
      <c r="D6529" t="str">
        <f t="shared" ca="1" si="407"/>
        <v>Sep</v>
      </c>
    </row>
    <row r="6530" spans="1:4" x14ac:dyDescent="0.2">
      <c r="A6530" t="str">
        <f t="shared" ca="1" si="404"/>
        <v>Region 3</v>
      </c>
      <c r="B6530" t="str">
        <f t="shared" ca="1" si="405"/>
        <v>Annual HRA Completed #</v>
      </c>
      <c r="C6530">
        <f t="shared" ca="1" si="406"/>
        <v>57858554</v>
      </c>
      <c r="D6530" t="str">
        <f t="shared" ca="1" si="407"/>
        <v>Apr</v>
      </c>
    </row>
    <row r="6531" spans="1:4" x14ac:dyDescent="0.2">
      <c r="A6531" t="str">
        <f t="shared" ca="1" si="404"/>
        <v>Region 2</v>
      </c>
      <c r="B6531" t="str">
        <f t="shared" ca="1" si="405"/>
        <v>Initial HRA Enrollees #</v>
      </c>
      <c r="C6531">
        <f t="shared" ca="1" si="406"/>
        <v>36049508</v>
      </c>
      <c r="D6531" t="str">
        <f t="shared" ca="1" si="407"/>
        <v>Oct</v>
      </c>
    </row>
    <row r="6532" spans="1:4" x14ac:dyDescent="0.2">
      <c r="A6532" t="str">
        <f t="shared" ca="1" si="404"/>
        <v>Region 6</v>
      </c>
      <c r="B6532" t="str">
        <f t="shared" ca="1" si="405"/>
        <v>Annual HRA Enrollees #</v>
      </c>
      <c r="C6532">
        <f t="shared" ca="1" si="406"/>
        <v>67693111</v>
      </c>
      <c r="D6532" t="str">
        <f t="shared" ca="1" si="407"/>
        <v>Dec</v>
      </c>
    </row>
    <row r="6533" spans="1:4" x14ac:dyDescent="0.2">
      <c r="A6533" t="str">
        <f t="shared" ca="1" si="404"/>
        <v>Region 8</v>
      </c>
      <c r="B6533" t="str">
        <f t="shared" ca="1" si="405"/>
        <v>Initial HRA Enrollees #</v>
      </c>
      <c r="C6533">
        <f t="shared" ca="1" si="406"/>
        <v>45062465</v>
      </c>
      <c r="D6533" t="str">
        <f t="shared" ca="1" si="407"/>
        <v>Jan</v>
      </c>
    </row>
    <row r="6534" spans="1:4" x14ac:dyDescent="0.2">
      <c r="A6534" t="str">
        <f t="shared" ca="1" si="404"/>
        <v>Region 4</v>
      </c>
      <c r="B6534" t="str">
        <f t="shared" ca="1" si="405"/>
        <v>Initial HRA Completion #</v>
      </c>
      <c r="C6534">
        <f t="shared" ca="1" si="406"/>
        <v>69478205</v>
      </c>
      <c r="D6534" t="str">
        <f t="shared" ca="1" si="407"/>
        <v>Nov</v>
      </c>
    </row>
    <row r="6535" spans="1:4" x14ac:dyDescent="0.2">
      <c r="A6535" t="str">
        <f t="shared" ca="1" si="404"/>
        <v>Region 2</v>
      </c>
      <c r="B6535" t="str">
        <f t="shared" ca="1" si="405"/>
        <v>Initial HRA Enrollees #</v>
      </c>
      <c r="C6535">
        <f t="shared" ca="1" si="406"/>
        <v>96127207</v>
      </c>
      <c r="D6535" t="str">
        <f t="shared" ca="1" si="407"/>
        <v>Apr</v>
      </c>
    </row>
    <row r="6536" spans="1:4" x14ac:dyDescent="0.2">
      <c r="A6536" t="str">
        <f t="shared" ca="1" si="404"/>
        <v>Region 8</v>
      </c>
      <c r="B6536" t="str">
        <f t="shared" ca="1" si="405"/>
        <v>Annual HRA Enrollees #</v>
      </c>
      <c r="C6536">
        <f t="shared" ca="1" si="406"/>
        <v>50663549</v>
      </c>
      <c r="D6536" t="str">
        <f t="shared" ca="1" si="407"/>
        <v>Jan</v>
      </c>
    </row>
    <row r="6537" spans="1:4" x14ac:dyDescent="0.2">
      <c r="A6537" t="str">
        <f t="shared" ca="1" si="404"/>
        <v>Region 4</v>
      </c>
      <c r="B6537" t="str">
        <f t="shared" ca="1" si="405"/>
        <v>Annual HRA Completed #</v>
      </c>
      <c r="C6537">
        <f t="shared" ca="1" si="406"/>
        <v>23262224</v>
      </c>
      <c r="D6537" t="str">
        <f t="shared" ca="1" si="407"/>
        <v>Feb</v>
      </c>
    </row>
    <row r="6538" spans="1:4" x14ac:dyDescent="0.2">
      <c r="A6538" t="str">
        <f t="shared" ca="1" si="404"/>
        <v>Region 4</v>
      </c>
      <c r="B6538" t="str">
        <f t="shared" ca="1" si="405"/>
        <v>Initial HRA Enrollees #</v>
      </c>
      <c r="C6538">
        <f t="shared" ca="1" si="406"/>
        <v>73987466</v>
      </c>
      <c r="D6538" t="str">
        <f t="shared" ca="1" si="407"/>
        <v>Apr</v>
      </c>
    </row>
    <row r="6539" spans="1:4" x14ac:dyDescent="0.2">
      <c r="A6539" t="str">
        <f t="shared" ref="A6539:A6602" ca="1" si="408">CHOOSE(RANDBETWEEN(1,8), "Region 1", "Region 2", "Region 3", "Region 4", "Region 5", "Region 6", "Region 7", "Region 8")</f>
        <v>Region 5</v>
      </c>
      <c r="B6539" t="str">
        <f t="shared" ref="B6539:B6602" ca="1" si="409">CHOOSE(RANDBETWEEN(1,4), "Initial HRA Enrollees #", "Initial HRA Completion #", "Annual HRA Enrollees #", "Annual HRA Completed #")</f>
        <v>Initial HRA Completion #</v>
      </c>
      <c r="C6539">
        <f t="shared" ref="C6539:C6602" ca="1" si="410">RANDBETWEEN(1000000,99999999)</f>
        <v>45224457</v>
      </c>
      <c r="D6539" t="str">
        <f t="shared" ref="D6539:D6602" ca="1" si="411">CHOOSE(RANDBETWEEN(1,12), "Jan", "Feb", "Mar", "Apr", "May", "Jun", "Jul", "Aug", "Sep", "Oct", "Nov", "Dec")</f>
        <v>Aug</v>
      </c>
    </row>
    <row r="6540" spans="1:4" x14ac:dyDescent="0.2">
      <c r="A6540" t="str">
        <f t="shared" ca="1" si="408"/>
        <v>Region 4</v>
      </c>
      <c r="B6540" t="str">
        <f t="shared" ca="1" si="409"/>
        <v>Annual HRA Enrollees #</v>
      </c>
      <c r="C6540">
        <f t="shared" ca="1" si="410"/>
        <v>91161792</v>
      </c>
      <c r="D6540" t="str">
        <f t="shared" ca="1" si="411"/>
        <v>Aug</v>
      </c>
    </row>
    <row r="6541" spans="1:4" x14ac:dyDescent="0.2">
      <c r="A6541" t="str">
        <f t="shared" ca="1" si="408"/>
        <v>Region 3</v>
      </c>
      <c r="B6541" t="str">
        <f t="shared" ca="1" si="409"/>
        <v>Annual HRA Enrollees #</v>
      </c>
      <c r="C6541">
        <f t="shared" ca="1" si="410"/>
        <v>81540273</v>
      </c>
      <c r="D6541" t="str">
        <f t="shared" ca="1" si="411"/>
        <v>May</v>
      </c>
    </row>
    <row r="6542" spans="1:4" x14ac:dyDescent="0.2">
      <c r="A6542" t="str">
        <f t="shared" ca="1" si="408"/>
        <v>Region 6</v>
      </c>
      <c r="B6542" t="str">
        <f t="shared" ca="1" si="409"/>
        <v>Initial HRA Enrollees #</v>
      </c>
      <c r="C6542">
        <f t="shared" ca="1" si="410"/>
        <v>65376740</v>
      </c>
      <c r="D6542" t="str">
        <f t="shared" ca="1" si="411"/>
        <v>Nov</v>
      </c>
    </row>
    <row r="6543" spans="1:4" x14ac:dyDescent="0.2">
      <c r="A6543" t="str">
        <f t="shared" ca="1" si="408"/>
        <v>Region 6</v>
      </c>
      <c r="B6543" t="str">
        <f t="shared" ca="1" si="409"/>
        <v>Initial HRA Enrollees #</v>
      </c>
      <c r="C6543">
        <f t="shared" ca="1" si="410"/>
        <v>74354976</v>
      </c>
      <c r="D6543" t="str">
        <f t="shared" ca="1" si="411"/>
        <v>Jun</v>
      </c>
    </row>
    <row r="6544" spans="1:4" x14ac:dyDescent="0.2">
      <c r="A6544" t="str">
        <f t="shared" ca="1" si="408"/>
        <v>Region 8</v>
      </c>
      <c r="B6544" t="str">
        <f t="shared" ca="1" si="409"/>
        <v>Annual HRA Completed #</v>
      </c>
      <c r="C6544">
        <f t="shared" ca="1" si="410"/>
        <v>85355916</v>
      </c>
      <c r="D6544" t="str">
        <f t="shared" ca="1" si="411"/>
        <v>Nov</v>
      </c>
    </row>
    <row r="6545" spans="1:4" x14ac:dyDescent="0.2">
      <c r="A6545" t="str">
        <f t="shared" ca="1" si="408"/>
        <v>Region 7</v>
      </c>
      <c r="B6545" t="str">
        <f t="shared" ca="1" si="409"/>
        <v>Annual HRA Completed #</v>
      </c>
      <c r="C6545">
        <f t="shared" ca="1" si="410"/>
        <v>48714228</v>
      </c>
      <c r="D6545" t="str">
        <f t="shared" ca="1" si="411"/>
        <v>Jan</v>
      </c>
    </row>
    <row r="6546" spans="1:4" x14ac:dyDescent="0.2">
      <c r="A6546" t="str">
        <f t="shared" ca="1" si="408"/>
        <v>Region 5</v>
      </c>
      <c r="B6546" t="str">
        <f t="shared" ca="1" si="409"/>
        <v>Initial HRA Completion #</v>
      </c>
      <c r="C6546">
        <f t="shared" ca="1" si="410"/>
        <v>75095463</v>
      </c>
      <c r="D6546" t="str">
        <f t="shared" ca="1" si="411"/>
        <v>Feb</v>
      </c>
    </row>
    <row r="6547" spans="1:4" x14ac:dyDescent="0.2">
      <c r="A6547" t="str">
        <f t="shared" ca="1" si="408"/>
        <v>Region 7</v>
      </c>
      <c r="B6547" t="str">
        <f t="shared" ca="1" si="409"/>
        <v>Annual HRA Completed #</v>
      </c>
      <c r="C6547">
        <f t="shared" ca="1" si="410"/>
        <v>66902393</v>
      </c>
      <c r="D6547" t="str">
        <f t="shared" ca="1" si="411"/>
        <v>Apr</v>
      </c>
    </row>
    <row r="6548" spans="1:4" x14ac:dyDescent="0.2">
      <c r="A6548" t="str">
        <f t="shared" ca="1" si="408"/>
        <v>Region 2</v>
      </c>
      <c r="B6548" t="str">
        <f t="shared" ca="1" si="409"/>
        <v>Annual HRA Enrollees #</v>
      </c>
      <c r="C6548">
        <f t="shared" ca="1" si="410"/>
        <v>10952902</v>
      </c>
      <c r="D6548" t="str">
        <f t="shared" ca="1" si="411"/>
        <v>Apr</v>
      </c>
    </row>
    <row r="6549" spans="1:4" x14ac:dyDescent="0.2">
      <c r="A6549" t="str">
        <f t="shared" ca="1" si="408"/>
        <v>Region 1</v>
      </c>
      <c r="B6549" t="str">
        <f t="shared" ca="1" si="409"/>
        <v>Initial HRA Completion #</v>
      </c>
      <c r="C6549">
        <f t="shared" ca="1" si="410"/>
        <v>47264000</v>
      </c>
      <c r="D6549" t="str">
        <f t="shared" ca="1" si="411"/>
        <v>Dec</v>
      </c>
    </row>
    <row r="6550" spans="1:4" x14ac:dyDescent="0.2">
      <c r="A6550" t="str">
        <f t="shared" ca="1" si="408"/>
        <v>Region 5</v>
      </c>
      <c r="B6550" t="str">
        <f t="shared" ca="1" si="409"/>
        <v>Annual HRA Enrollees #</v>
      </c>
      <c r="C6550">
        <f t="shared" ca="1" si="410"/>
        <v>13714326</v>
      </c>
      <c r="D6550" t="str">
        <f t="shared" ca="1" si="411"/>
        <v>Aug</v>
      </c>
    </row>
    <row r="6551" spans="1:4" x14ac:dyDescent="0.2">
      <c r="A6551" t="str">
        <f t="shared" ca="1" si="408"/>
        <v>Region 7</v>
      </c>
      <c r="B6551" t="str">
        <f t="shared" ca="1" si="409"/>
        <v>Initial HRA Completion #</v>
      </c>
      <c r="C6551">
        <f t="shared" ca="1" si="410"/>
        <v>5933559</v>
      </c>
      <c r="D6551" t="str">
        <f t="shared" ca="1" si="411"/>
        <v>Feb</v>
      </c>
    </row>
    <row r="6552" spans="1:4" x14ac:dyDescent="0.2">
      <c r="A6552" t="str">
        <f t="shared" ca="1" si="408"/>
        <v>Region 3</v>
      </c>
      <c r="B6552" t="str">
        <f t="shared" ca="1" si="409"/>
        <v>Annual HRA Completed #</v>
      </c>
      <c r="C6552">
        <f t="shared" ca="1" si="410"/>
        <v>56174899</v>
      </c>
      <c r="D6552" t="str">
        <f t="shared" ca="1" si="411"/>
        <v>Dec</v>
      </c>
    </row>
    <row r="6553" spans="1:4" x14ac:dyDescent="0.2">
      <c r="A6553" t="str">
        <f t="shared" ca="1" si="408"/>
        <v>Region 4</v>
      </c>
      <c r="B6553" t="str">
        <f t="shared" ca="1" si="409"/>
        <v>Initial HRA Completion #</v>
      </c>
      <c r="C6553">
        <f t="shared" ca="1" si="410"/>
        <v>37357212</v>
      </c>
      <c r="D6553" t="str">
        <f t="shared" ca="1" si="411"/>
        <v>Mar</v>
      </c>
    </row>
    <row r="6554" spans="1:4" x14ac:dyDescent="0.2">
      <c r="A6554" t="str">
        <f t="shared" ca="1" si="408"/>
        <v>Region 7</v>
      </c>
      <c r="B6554" t="str">
        <f t="shared" ca="1" si="409"/>
        <v>Annual HRA Completed #</v>
      </c>
      <c r="C6554">
        <f t="shared" ca="1" si="410"/>
        <v>16466370</v>
      </c>
      <c r="D6554" t="str">
        <f t="shared" ca="1" si="411"/>
        <v>Dec</v>
      </c>
    </row>
    <row r="6555" spans="1:4" x14ac:dyDescent="0.2">
      <c r="A6555" t="str">
        <f t="shared" ca="1" si="408"/>
        <v>Region 1</v>
      </c>
      <c r="B6555" t="str">
        <f t="shared" ca="1" si="409"/>
        <v>Annual HRA Enrollees #</v>
      </c>
      <c r="C6555">
        <f t="shared" ca="1" si="410"/>
        <v>54051559</v>
      </c>
      <c r="D6555" t="str">
        <f t="shared" ca="1" si="411"/>
        <v>May</v>
      </c>
    </row>
    <row r="6556" spans="1:4" x14ac:dyDescent="0.2">
      <c r="A6556" t="str">
        <f t="shared" ca="1" si="408"/>
        <v>Region 4</v>
      </c>
      <c r="B6556" t="str">
        <f t="shared" ca="1" si="409"/>
        <v>Initial HRA Enrollees #</v>
      </c>
      <c r="C6556">
        <f t="shared" ca="1" si="410"/>
        <v>6814077</v>
      </c>
      <c r="D6556" t="str">
        <f t="shared" ca="1" si="411"/>
        <v>Sep</v>
      </c>
    </row>
    <row r="6557" spans="1:4" x14ac:dyDescent="0.2">
      <c r="A6557" t="str">
        <f t="shared" ca="1" si="408"/>
        <v>Region 7</v>
      </c>
      <c r="B6557" t="str">
        <f t="shared" ca="1" si="409"/>
        <v>Annual HRA Enrollees #</v>
      </c>
      <c r="C6557">
        <f t="shared" ca="1" si="410"/>
        <v>9186522</v>
      </c>
      <c r="D6557" t="str">
        <f t="shared" ca="1" si="411"/>
        <v>May</v>
      </c>
    </row>
    <row r="6558" spans="1:4" x14ac:dyDescent="0.2">
      <c r="A6558" t="str">
        <f t="shared" ca="1" si="408"/>
        <v>Region 7</v>
      </c>
      <c r="B6558" t="str">
        <f t="shared" ca="1" si="409"/>
        <v>Annual HRA Completed #</v>
      </c>
      <c r="C6558">
        <f t="shared" ca="1" si="410"/>
        <v>79134624</v>
      </c>
      <c r="D6558" t="str">
        <f t="shared" ca="1" si="411"/>
        <v>Jan</v>
      </c>
    </row>
    <row r="6559" spans="1:4" x14ac:dyDescent="0.2">
      <c r="A6559" t="str">
        <f t="shared" ca="1" si="408"/>
        <v>Region 6</v>
      </c>
      <c r="B6559" t="str">
        <f t="shared" ca="1" si="409"/>
        <v>Annual HRA Enrollees #</v>
      </c>
      <c r="C6559">
        <f t="shared" ca="1" si="410"/>
        <v>74192902</v>
      </c>
      <c r="D6559" t="str">
        <f t="shared" ca="1" si="411"/>
        <v>Aug</v>
      </c>
    </row>
    <row r="6560" spans="1:4" x14ac:dyDescent="0.2">
      <c r="A6560" t="str">
        <f t="shared" ca="1" si="408"/>
        <v>Region 8</v>
      </c>
      <c r="B6560" t="str">
        <f t="shared" ca="1" si="409"/>
        <v>Initial HRA Completion #</v>
      </c>
      <c r="C6560">
        <f t="shared" ca="1" si="410"/>
        <v>64764750</v>
      </c>
      <c r="D6560" t="str">
        <f t="shared" ca="1" si="411"/>
        <v>Jan</v>
      </c>
    </row>
    <row r="6561" spans="1:4" x14ac:dyDescent="0.2">
      <c r="A6561" t="str">
        <f t="shared" ca="1" si="408"/>
        <v>Region 1</v>
      </c>
      <c r="B6561" t="str">
        <f t="shared" ca="1" si="409"/>
        <v>Annual HRA Completed #</v>
      </c>
      <c r="C6561">
        <f t="shared" ca="1" si="410"/>
        <v>13827492</v>
      </c>
      <c r="D6561" t="str">
        <f t="shared" ca="1" si="411"/>
        <v>Apr</v>
      </c>
    </row>
    <row r="6562" spans="1:4" x14ac:dyDescent="0.2">
      <c r="A6562" t="str">
        <f t="shared" ca="1" si="408"/>
        <v>Region 6</v>
      </c>
      <c r="B6562" t="str">
        <f t="shared" ca="1" si="409"/>
        <v>Annual HRA Completed #</v>
      </c>
      <c r="C6562">
        <f t="shared" ca="1" si="410"/>
        <v>4824339</v>
      </c>
      <c r="D6562" t="str">
        <f t="shared" ca="1" si="411"/>
        <v>Dec</v>
      </c>
    </row>
    <row r="6563" spans="1:4" x14ac:dyDescent="0.2">
      <c r="A6563" t="str">
        <f t="shared" ca="1" si="408"/>
        <v>Region 2</v>
      </c>
      <c r="B6563" t="str">
        <f t="shared" ca="1" si="409"/>
        <v>Initial HRA Completion #</v>
      </c>
      <c r="C6563">
        <f t="shared" ca="1" si="410"/>
        <v>47672921</v>
      </c>
      <c r="D6563" t="str">
        <f t="shared" ca="1" si="411"/>
        <v>Mar</v>
      </c>
    </row>
    <row r="6564" spans="1:4" x14ac:dyDescent="0.2">
      <c r="A6564" t="str">
        <f t="shared" ca="1" si="408"/>
        <v>Region 7</v>
      </c>
      <c r="B6564" t="str">
        <f t="shared" ca="1" si="409"/>
        <v>Initial HRA Enrollees #</v>
      </c>
      <c r="C6564">
        <f t="shared" ca="1" si="410"/>
        <v>57076116</v>
      </c>
      <c r="D6564" t="str">
        <f t="shared" ca="1" si="411"/>
        <v>Feb</v>
      </c>
    </row>
    <row r="6565" spans="1:4" x14ac:dyDescent="0.2">
      <c r="A6565" t="str">
        <f t="shared" ca="1" si="408"/>
        <v>Region 6</v>
      </c>
      <c r="B6565" t="str">
        <f t="shared" ca="1" si="409"/>
        <v>Initial HRA Completion #</v>
      </c>
      <c r="C6565">
        <f t="shared" ca="1" si="410"/>
        <v>17781505</v>
      </c>
      <c r="D6565" t="str">
        <f t="shared" ca="1" si="411"/>
        <v>Aug</v>
      </c>
    </row>
    <row r="6566" spans="1:4" x14ac:dyDescent="0.2">
      <c r="A6566" t="str">
        <f t="shared" ca="1" si="408"/>
        <v>Region 7</v>
      </c>
      <c r="B6566" t="str">
        <f t="shared" ca="1" si="409"/>
        <v>Annual HRA Completed #</v>
      </c>
      <c r="C6566">
        <f t="shared" ca="1" si="410"/>
        <v>45851425</v>
      </c>
      <c r="D6566" t="str">
        <f t="shared" ca="1" si="411"/>
        <v>Oct</v>
      </c>
    </row>
    <row r="6567" spans="1:4" x14ac:dyDescent="0.2">
      <c r="A6567" t="str">
        <f t="shared" ca="1" si="408"/>
        <v>Region 6</v>
      </c>
      <c r="B6567" t="str">
        <f t="shared" ca="1" si="409"/>
        <v>Initial HRA Enrollees #</v>
      </c>
      <c r="C6567">
        <f t="shared" ca="1" si="410"/>
        <v>39619525</v>
      </c>
      <c r="D6567" t="str">
        <f t="shared" ca="1" si="411"/>
        <v>Sep</v>
      </c>
    </row>
    <row r="6568" spans="1:4" x14ac:dyDescent="0.2">
      <c r="A6568" t="str">
        <f t="shared" ca="1" si="408"/>
        <v>Region 2</v>
      </c>
      <c r="B6568" t="str">
        <f t="shared" ca="1" si="409"/>
        <v>Initial HRA Enrollees #</v>
      </c>
      <c r="C6568">
        <f t="shared" ca="1" si="410"/>
        <v>74549592</v>
      </c>
      <c r="D6568" t="str">
        <f t="shared" ca="1" si="411"/>
        <v>Jul</v>
      </c>
    </row>
    <row r="6569" spans="1:4" x14ac:dyDescent="0.2">
      <c r="A6569" t="str">
        <f t="shared" ca="1" si="408"/>
        <v>Region 8</v>
      </c>
      <c r="B6569" t="str">
        <f t="shared" ca="1" si="409"/>
        <v>Initial HRA Completion #</v>
      </c>
      <c r="C6569">
        <f t="shared" ca="1" si="410"/>
        <v>40434140</v>
      </c>
      <c r="D6569" t="str">
        <f t="shared" ca="1" si="411"/>
        <v>Jul</v>
      </c>
    </row>
    <row r="6570" spans="1:4" x14ac:dyDescent="0.2">
      <c r="A6570" t="str">
        <f t="shared" ca="1" si="408"/>
        <v>Region 7</v>
      </c>
      <c r="B6570" t="str">
        <f t="shared" ca="1" si="409"/>
        <v>Initial HRA Enrollees #</v>
      </c>
      <c r="C6570">
        <f t="shared" ca="1" si="410"/>
        <v>7044264</v>
      </c>
      <c r="D6570" t="str">
        <f t="shared" ca="1" si="411"/>
        <v>Mar</v>
      </c>
    </row>
    <row r="6571" spans="1:4" x14ac:dyDescent="0.2">
      <c r="A6571" t="str">
        <f t="shared" ca="1" si="408"/>
        <v>Region 1</v>
      </c>
      <c r="B6571" t="str">
        <f t="shared" ca="1" si="409"/>
        <v>Initial HRA Enrollees #</v>
      </c>
      <c r="C6571">
        <f t="shared" ca="1" si="410"/>
        <v>41403660</v>
      </c>
      <c r="D6571" t="str">
        <f t="shared" ca="1" si="411"/>
        <v>Apr</v>
      </c>
    </row>
    <row r="6572" spans="1:4" x14ac:dyDescent="0.2">
      <c r="A6572" t="str">
        <f t="shared" ca="1" si="408"/>
        <v>Region 8</v>
      </c>
      <c r="B6572" t="str">
        <f t="shared" ca="1" si="409"/>
        <v>Annual HRA Enrollees #</v>
      </c>
      <c r="C6572">
        <f t="shared" ca="1" si="410"/>
        <v>48183386</v>
      </c>
      <c r="D6572" t="str">
        <f t="shared" ca="1" si="411"/>
        <v>Aug</v>
      </c>
    </row>
    <row r="6573" spans="1:4" x14ac:dyDescent="0.2">
      <c r="A6573" t="str">
        <f t="shared" ca="1" si="408"/>
        <v>Region 8</v>
      </c>
      <c r="B6573" t="str">
        <f t="shared" ca="1" si="409"/>
        <v>Annual HRA Completed #</v>
      </c>
      <c r="C6573">
        <f t="shared" ca="1" si="410"/>
        <v>55965754</v>
      </c>
      <c r="D6573" t="str">
        <f t="shared" ca="1" si="411"/>
        <v>Aug</v>
      </c>
    </row>
    <row r="6574" spans="1:4" x14ac:dyDescent="0.2">
      <c r="A6574" t="str">
        <f t="shared" ca="1" si="408"/>
        <v>Region 2</v>
      </c>
      <c r="B6574" t="str">
        <f t="shared" ca="1" si="409"/>
        <v>Annual HRA Completed #</v>
      </c>
      <c r="C6574">
        <f t="shared" ca="1" si="410"/>
        <v>50781587</v>
      </c>
      <c r="D6574" t="str">
        <f t="shared" ca="1" si="411"/>
        <v>Apr</v>
      </c>
    </row>
    <row r="6575" spans="1:4" x14ac:dyDescent="0.2">
      <c r="A6575" t="str">
        <f t="shared" ca="1" si="408"/>
        <v>Region 5</v>
      </c>
      <c r="B6575" t="str">
        <f t="shared" ca="1" si="409"/>
        <v>Initial HRA Enrollees #</v>
      </c>
      <c r="C6575">
        <f t="shared" ca="1" si="410"/>
        <v>54418611</v>
      </c>
      <c r="D6575" t="str">
        <f t="shared" ca="1" si="411"/>
        <v>Jun</v>
      </c>
    </row>
    <row r="6576" spans="1:4" x14ac:dyDescent="0.2">
      <c r="A6576" t="str">
        <f t="shared" ca="1" si="408"/>
        <v>Region 2</v>
      </c>
      <c r="B6576" t="str">
        <f t="shared" ca="1" si="409"/>
        <v>Annual HRA Completed #</v>
      </c>
      <c r="C6576">
        <f t="shared" ca="1" si="410"/>
        <v>48365590</v>
      </c>
      <c r="D6576" t="str">
        <f t="shared" ca="1" si="411"/>
        <v>Jun</v>
      </c>
    </row>
    <row r="6577" spans="1:4" x14ac:dyDescent="0.2">
      <c r="A6577" t="str">
        <f t="shared" ca="1" si="408"/>
        <v>Region 3</v>
      </c>
      <c r="B6577" t="str">
        <f t="shared" ca="1" si="409"/>
        <v>Annual HRA Enrollees #</v>
      </c>
      <c r="C6577">
        <f t="shared" ca="1" si="410"/>
        <v>21875845</v>
      </c>
      <c r="D6577" t="str">
        <f t="shared" ca="1" si="411"/>
        <v>Nov</v>
      </c>
    </row>
    <row r="6578" spans="1:4" x14ac:dyDescent="0.2">
      <c r="A6578" t="str">
        <f t="shared" ca="1" si="408"/>
        <v>Region 2</v>
      </c>
      <c r="B6578" t="str">
        <f t="shared" ca="1" si="409"/>
        <v>Initial HRA Completion #</v>
      </c>
      <c r="C6578">
        <f t="shared" ca="1" si="410"/>
        <v>39463833</v>
      </c>
      <c r="D6578" t="str">
        <f t="shared" ca="1" si="411"/>
        <v>Jun</v>
      </c>
    </row>
    <row r="6579" spans="1:4" x14ac:dyDescent="0.2">
      <c r="A6579" t="str">
        <f t="shared" ca="1" si="408"/>
        <v>Region 6</v>
      </c>
      <c r="B6579" t="str">
        <f t="shared" ca="1" si="409"/>
        <v>Initial HRA Enrollees #</v>
      </c>
      <c r="C6579">
        <f t="shared" ca="1" si="410"/>
        <v>95610436</v>
      </c>
      <c r="D6579" t="str">
        <f t="shared" ca="1" si="411"/>
        <v>Jun</v>
      </c>
    </row>
    <row r="6580" spans="1:4" x14ac:dyDescent="0.2">
      <c r="A6580" t="str">
        <f t="shared" ca="1" si="408"/>
        <v>Region 6</v>
      </c>
      <c r="B6580" t="str">
        <f t="shared" ca="1" si="409"/>
        <v>Annual HRA Enrollees #</v>
      </c>
      <c r="C6580">
        <f t="shared" ca="1" si="410"/>
        <v>45141775</v>
      </c>
      <c r="D6580" t="str">
        <f t="shared" ca="1" si="411"/>
        <v>Oct</v>
      </c>
    </row>
    <row r="6581" spans="1:4" x14ac:dyDescent="0.2">
      <c r="A6581" t="str">
        <f t="shared" ca="1" si="408"/>
        <v>Region 5</v>
      </c>
      <c r="B6581" t="str">
        <f t="shared" ca="1" si="409"/>
        <v>Annual HRA Enrollees #</v>
      </c>
      <c r="C6581">
        <f t="shared" ca="1" si="410"/>
        <v>62190874</v>
      </c>
      <c r="D6581" t="str">
        <f t="shared" ca="1" si="411"/>
        <v>Sep</v>
      </c>
    </row>
    <row r="6582" spans="1:4" x14ac:dyDescent="0.2">
      <c r="A6582" t="str">
        <f t="shared" ca="1" si="408"/>
        <v>Region 3</v>
      </c>
      <c r="B6582" t="str">
        <f t="shared" ca="1" si="409"/>
        <v>Initial HRA Enrollees #</v>
      </c>
      <c r="C6582">
        <f t="shared" ca="1" si="410"/>
        <v>70710744</v>
      </c>
      <c r="D6582" t="str">
        <f t="shared" ca="1" si="411"/>
        <v>Oct</v>
      </c>
    </row>
    <row r="6583" spans="1:4" x14ac:dyDescent="0.2">
      <c r="A6583" t="str">
        <f t="shared" ca="1" si="408"/>
        <v>Region 3</v>
      </c>
      <c r="B6583" t="str">
        <f t="shared" ca="1" si="409"/>
        <v>Initial HRA Completion #</v>
      </c>
      <c r="C6583">
        <f t="shared" ca="1" si="410"/>
        <v>2244310</v>
      </c>
      <c r="D6583" t="str">
        <f t="shared" ca="1" si="411"/>
        <v>Aug</v>
      </c>
    </row>
    <row r="6584" spans="1:4" x14ac:dyDescent="0.2">
      <c r="A6584" t="str">
        <f t="shared" ca="1" si="408"/>
        <v>Region 8</v>
      </c>
      <c r="B6584" t="str">
        <f t="shared" ca="1" si="409"/>
        <v>Annual HRA Enrollees #</v>
      </c>
      <c r="C6584">
        <f t="shared" ca="1" si="410"/>
        <v>15866865</v>
      </c>
      <c r="D6584" t="str">
        <f t="shared" ca="1" si="411"/>
        <v>May</v>
      </c>
    </row>
    <row r="6585" spans="1:4" x14ac:dyDescent="0.2">
      <c r="A6585" t="str">
        <f t="shared" ca="1" si="408"/>
        <v>Region 8</v>
      </c>
      <c r="B6585" t="str">
        <f t="shared" ca="1" si="409"/>
        <v>Initial HRA Enrollees #</v>
      </c>
      <c r="C6585">
        <f t="shared" ca="1" si="410"/>
        <v>34233506</v>
      </c>
      <c r="D6585" t="str">
        <f t="shared" ca="1" si="411"/>
        <v>Nov</v>
      </c>
    </row>
    <row r="6586" spans="1:4" x14ac:dyDescent="0.2">
      <c r="A6586" t="str">
        <f t="shared" ca="1" si="408"/>
        <v>Region 8</v>
      </c>
      <c r="B6586" t="str">
        <f t="shared" ca="1" si="409"/>
        <v>Initial HRA Enrollees #</v>
      </c>
      <c r="C6586">
        <f t="shared" ca="1" si="410"/>
        <v>99068688</v>
      </c>
      <c r="D6586" t="str">
        <f t="shared" ca="1" si="411"/>
        <v>Feb</v>
      </c>
    </row>
    <row r="6587" spans="1:4" x14ac:dyDescent="0.2">
      <c r="A6587" t="str">
        <f t="shared" ca="1" si="408"/>
        <v>Region 3</v>
      </c>
      <c r="B6587" t="str">
        <f t="shared" ca="1" si="409"/>
        <v>Initial HRA Completion #</v>
      </c>
      <c r="C6587">
        <f t="shared" ca="1" si="410"/>
        <v>92491889</v>
      </c>
      <c r="D6587" t="str">
        <f t="shared" ca="1" si="411"/>
        <v>Aug</v>
      </c>
    </row>
    <row r="6588" spans="1:4" x14ac:dyDescent="0.2">
      <c r="A6588" t="str">
        <f t="shared" ca="1" si="408"/>
        <v>Region 7</v>
      </c>
      <c r="B6588" t="str">
        <f t="shared" ca="1" si="409"/>
        <v>Annual HRA Enrollees #</v>
      </c>
      <c r="C6588">
        <f t="shared" ca="1" si="410"/>
        <v>79776976</v>
      </c>
      <c r="D6588" t="str">
        <f t="shared" ca="1" si="411"/>
        <v>Mar</v>
      </c>
    </row>
    <row r="6589" spans="1:4" x14ac:dyDescent="0.2">
      <c r="A6589" t="str">
        <f t="shared" ca="1" si="408"/>
        <v>Region 7</v>
      </c>
      <c r="B6589" t="str">
        <f t="shared" ca="1" si="409"/>
        <v>Annual HRA Enrollees #</v>
      </c>
      <c r="C6589">
        <f t="shared" ca="1" si="410"/>
        <v>68064221</v>
      </c>
      <c r="D6589" t="str">
        <f t="shared" ca="1" si="411"/>
        <v>Jun</v>
      </c>
    </row>
    <row r="6590" spans="1:4" x14ac:dyDescent="0.2">
      <c r="A6590" t="str">
        <f t="shared" ca="1" si="408"/>
        <v>Region 3</v>
      </c>
      <c r="B6590" t="str">
        <f t="shared" ca="1" si="409"/>
        <v>Initial HRA Enrollees #</v>
      </c>
      <c r="C6590">
        <f t="shared" ca="1" si="410"/>
        <v>51795944</v>
      </c>
      <c r="D6590" t="str">
        <f t="shared" ca="1" si="411"/>
        <v>Aug</v>
      </c>
    </row>
    <row r="6591" spans="1:4" x14ac:dyDescent="0.2">
      <c r="A6591" t="str">
        <f t="shared" ca="1" si="408"/>
        <v>Region 6</v>
      </c>
      <c r="B6591" t="str">
        <f t="shared" ca="1" si="409"/>
        <v>Annual HRA Completed #</v>
      </c>
      <c r="C6591">
        <f t="shared" ca="1" si="410"/>
        <v>38263935</v>
      </c>
      <c r="D6591" t="str">
        <f t="shared" ca="1" si="411"/>
        <v>Nov</v>
      </c>
    </row>
    <row r="6592" spans="1:4" x14ac:dyDescent="0.2">
      <c r="A6592" t="str">
        <f t="shared" ca="1" si="408"/>
        <v>Region 2</v>
      </c>
      <c r="B6592" t="str">
        <f t="shared" ca="1" si="409"/>
        <v>Initial HRA Completion #</v>
      </c>
      <c r="C6592">
        <f t="shared" ca="1" si="410"/>
        <v>99083779</v>
      </c>
      <c r="D6592" t="str">
        <f t="shared" ca="1" si="411"/>
        <v>Aug</v>
      </c>
    </row>
    <row r="6593" spans="1:4" x14ac:dyDescent="0.2">
      <c r="A6593" t="str">
        <f t="shared" ca="1" si="408"/>
        <v>Region 5</v>
      </c>
      <c r="B6593" t="str">
        <f t="shared" ca="1" si="409"/>
        <v>Annual HRA Enrollees #</v>
      </c>
      <c r="C6593">
        <f t="shared" ca="1" si="410"/>
        <v>67650118</v>
      </c>
      <c r="D6593" t="str">
        <f t="shared" ca="1" si="411"/>
        <v>Aug</v>
      </c>
    </row>
    <row r="6594" spans="1:4" x14ac:dyDescent="0.2">
      <c r="A6594" t="str">
        <f t="shared" ca="1" si="408"/>
        <v>Region 8</v>
      </c>
      <c r="B6594" t="str">
        <f t="shared" ca="1" si="409"/>
        <v>Annual HRA Enrollees #</v>
      </c>
      <c r="C6594">
        <f t="shared" ca="1" si="410"/>
        <v>93999419</v>
      </c>
      <c r="D6594" t="str">
        <f t="shared" ca="1" si="411"/>
        <v>Feb</v>
      </c>
    </row>
    <row r="6595" spans="1:4" x14ac:dyDescent="0.2">
      <c r="A6595" t="str">
        <f t="shared" ca="1" si="408"/>
        <v>Region 3</v>
      </c>
      <c r="B6595" t="str">
        <f t="shared" ca="1" si="409"/>
        <v>Annual HRA Enrollees #</v>
      </c>
      <c r="C6595">
        <f t="shared" ca="1" si="410"/>
        <v>43910566</v>
      </c>
      <c r="D6595" t="str">
        <f t="shared" ca="1" si="411"/>
        <v>Nov</v>
      </c>
    </row>
    <row r="6596" spans="1:4" x14ac:dyDescent="0.2">
      <c r="A6596" t="str">
        <f t="shared" ca="1" si="408"/>
        <v>Region 1</v>
      </c>
      <c r="B6596" t="str">
        <f t="shared" ca="1" si="409"/>
        <v>Annual HRA Completed #</v>
      </c>
      <c r="C6596">
        <f t="shared" ca="1" si="410"/>
        <v>59248421</v>
      </c>
      <c r="D6596" t="str">
        <f t="shared" ca="1" si="411"/>
        <v>Aug</v>
      </c>
    </row>
    <row r="6597" spans="1:4" x14ac:dyDescent="0.2">
      <c r="A6597" t="str">
        <f t="shared" ca="1" si="408"/>
        <v>Region 3</v>
      </c>
      <c r="B6597" t="str">
        <f t="shared" ca="1" si="409"/>
        <v>Annual HRA Completed #</v>
      </c>
      <c r="C6597">
        <f t="shared" ca="1" si="410"/>
        <v>5084740</v>
      </c>
      <c r="D6597" t="str">
        <f t="shared" ca="1" si="411"/>
        <v>Nov</v>
      </c>
    </row>
    <row r="6598" spans="1:4" x14ac:dyDescent="0.2">
      <c r="A6598" t="str">
        <f t="shared" ca="1" si="408"/>
        <v>Region 8</v>
      </c>
      <c r="B6598" t="str">
        <f t="shared" ca="1" si="409"/>
        <v>Annual HRA Completed #</v>
      </c>
      <c r="C6598">
        <f t="shared" ca="1" si="410"/>
        <v>86569099</v>
      </c>
      <c r="D6598" t="str">
        <f t="shared" ca="1" si="411"/>
        <v>Nov</v>
      </c>
    </row>
    <row r="6599" spans="1:4" x14ac:dyDescent="0.2">
      <c r="A6599" t="str">
        <f t="shared" ca="1" si="408"/>
        <v>Region 4</v>
      </c>
      <c r="B6599" t="str">
        <f t="shared" ca="1" si="409"/>
        <v>Initial HRA Completion #</v>
      </c>
      <c r="C6599">
        <f t="shared" ca="1" si="410"/>
        <v>30259054</v>
      </c>
      <c r="D6599" t="str">
        <f t="shared" ca="1" si="411"/>
        <v>Feb</v>
      </c>
    </row>
    <row r="6600" spans="1:4" x14ac:dyDescent="0.2">
      <c r="A6600" t="str">
        <f t="shared" ca="1" si="408"/>
        <v>Region 1</v>
      </c>
      <c r="B6600" t="str">
        <f t="shared" ca="1" si="409"/>
        <v>Initial HRA Enrollees #</v>
      </c>
      <c r="C6600">
        <f t="shared" ca="1" si="410"/>
        <v>88915506</v>
      </c>
      <c r="D6600" t="str">
        <f t="shared" ca="1" si="411"/>
        <v>Jun</v>
      </c>
    </row>
    <row r="6601" spans="1:4" x14ac:dyDescent="0.2">
      <c r="A6601" t="str">
        <f t="shared" ca="1" si="408"/>
        <v>Region 4</v>
      </c>
      <c r="B6601" t="str">
        <f t="shared" ca="1" si="409"/>
        <v>Initial HRA Enrollees #</v>
      </c>
      <c r="C6601">
        <f t="shared" ca="1" si="410"/>
        <v>72539819</v>
      </c>
      <c r="D6601" t="str">
        <f t="shared" ca="1" si="411"/>
        <v>Jun</v>
      </c>
    </row>
    <row r="6602" spans="1:4" x14ac:dyDescent="0.2">
      <c r="A6602" t="str">
        <f t="shared" ca="1" si="408"/>
        <v>Region 6</v>
      </c>
      <c r="B6602" t="str">
        <f t="shared" ca="1" si="409"/>
        <v>Annual HRA Completed #</v>
      </c>
      <c r="C6602">
        <f t="shared" ca="1" si="410"/>
        <v>28700894</v>
      </c>
      <c r="D6602" t="str">
        <f t="shared" ca="1" si="411"/>
        <v>May</v>
      </c>
    </row>
    <row r="6603" spans="1:4" x14ac:dyDescent="0.2">
      <c r="A6603" t="str">
        <f t="shared" ref="A6603:A6666" ca="1" si="412">CHOOSE(RANDBETWEEN(1,8), "Region 1", "Region 2", "Region 3", "Region 4", "Region 5", "Region 6", "Region 7", "Region 8")</f>
        <v>Region 5</v>
      </c>
      <c r="B6603" t="str">
        <f t="shared" ref="B6603:B6666" ca="1" si="413">CHOOSE(RANDBETWEEN(1,4), "Initial HRA Enrollees #", "Initial HRA Completion #", "Annual HRA Enrollees #", "Annual HRA Completed #")</f>
        <v>Initial HRA Completion #</v>
      </c>
      <c r="C6603">
        <f t="shared" ref="C6603:C6666" ca="1" si="414">RANDBETWEEN(1000000,99999999)</f>
        <v>33915115</v>
      </c>
      <c r="D6603" t="str">
        <f t="shared" ref="D6603:D6666" ca="1" si="415">CHOOSE(RANDBETWEEN(1,12), "Jan", "Feb", "Mar", "Apr", "May", "Jun", "Jul", "Aug", "Sep", "Oct", "Nov", "Dec")</f>
        <v>Nov</v>
      </c>
    </row>
    <row r="6604" spans="1:4" x14ac:dyDescent="0.2">
      <c r="A6604" t="str">
        <f t="shared" ca="1" si="412"/>
        <v>Region 1</v>
      </c>
      <c r="B6604" t="str">
        <f t="shared" ca="1" si="413"/>
        <v>Annual HRA Enrollees #</v>
      </c>
      <c r="C6604">
        <f t="shared" ca="1" si="414"/>
        <v>67849486</v>
      </c>
      <c r="D6604" t="str">
        <f t="shared" ca="1" si="415"/>
        <v>Aug</v>
      </c>
    </row>
    <row r="6605" spans="1:4" x14ac:dyDescent="0.2">
      <c r="A6605" t="str">
        <f t="shared" ca="1" si="412"/>
        <v>Region 6</v>
      </c>
      <c r="B6605" t="str">
        <f t="shared" ca="1" si="413"/>
        <v>Initial HRA Completion #</v>
      </c>
      <c r="C6605">
        <f t="shared" ca="1" si="414"/>
        <v>75181293</v>
      </c>
      <c r="D6605" t="str">
        <f t="shared" ca="1" si="415"/>
        <v>Sep</v>
      </c>
    </row>
    <row r="6606" spans="1:4" x14ac:dyDescent="0.2">
      <c r="A6606" t="str">
        <f t="shared" ca="1" si="412"/>
        <v>Region 5</v>
      </c>
      <c r="B6606" t="str">
        <f t="shared" ca="1" si="413"/>
        <v>Annual HRA Completed #</v>
      </c>
      <c r="C6606">
        <f t="shared" ca="1" si="414"/>
        <v>52149699</v>
      </c>
      <c r="D6606" t="str">
        <f t="shared" ca="1" si="415"/>
        <v>Jun</v>
      </c>
    </row>
    <row r="6607" spans="1:4" x14ac:dyDescent="0.2">
      <c r="A6607" t="str">
        <f t="shared" ca="1" si="412"/>
        <v>Region 1</v>
      </c>
      <c r="B6607" t="str">
        <f t="shared" ca="1" si="413"/>
        <v>Initial HRA Enrollees #</v>
      </c>
      <c r="C6607">
        <f t="shared" ca="1" si="414"/>
        <v>44656484</v>
      </c>
      <c r="D6607" t="str">
        <f t="shared" ca="1" si="415"/>
        <v>Aug</v>
      </c>
    </row>
    <row r="6608" spans="1:4" x14ac:dyDescent="0.2">
      <c r="A6608" t="str">
        <f t="shared" ca="1" si="412"/>
        <v>Region 1</v>
      </c>
      <c r="B6608" t="str">
        <f t="shared" ca="1" si="413"/>
        <v>Initial HRA Enrollees #</v>
      </c>
      <c r="C6608">
        <f t="shared" ca="1" si="414"/>
        <v>2851415</v>
      </c>
      <c r="D6608" t="str">
        <f t="shared" ca="1" si="415"/>
        <v>May</v>
      </c>
    </row>
    <row r="6609" spans="1:4" x14ac:dyDescent="0.2">
      <c r="A6609" t="str">
        <f t="shared" ca="1" si="412"/>
        <v>Region 2</v>
      </c>
      <c r="B6609" t="str">
        <f t="shared" ca="1" si="413"/>
        <v>Annual HRA Enrollees #</v>
      </c>
      <c r="C6609">
        <f t="shared" ca="1" si="414"/>
        <v>20661893</v>
      </c>
      <c r="D6609" t="str">
        <f t="shared" ca="1" si="415"/>
        <v>Oct</v>
      </c>
    </row>
    <row r="6610" spans="1:4" x14ac:dyDescent="0.2">
      <c r="A6610" t="str">
        <f t="shared" ca="1" si="412"/>
        <v>Region 6</v>
      </c>
      <c r="B6610" t="str">
        <f t="shared" ca="1" si="413"/>
        <v>Initial HRA Enrollees #</v>
      </c>
      <c r="C6610">
        <f t="shared" ca="1" si="414"/>
        <v>90267729</v>
      </c>
      <c r="D6610" t="str">
        <f t="shared" ca="1" si="415"/>
        <v>Sep</v>
      </c>
    </row>
    <row r="6611" spans="1:4" x14ac:dyDescent="0.2">
      <c r="A6611" t="str">
        <f t="shared" ca="1" si="412"/>
        <v>Region 6</v>
      </c>
      <c r="B6611" t="str">
        <f t="shared" ca="1" si="413"/>
        <v>Initial HRA Completion #</v>
      </c>
      <c r="C6611">
        <f t="shared" ca="1" si="414"/>
        <v>98203239</v>
      </c>
      <c r="D6611" t="str">
        <f t="shared" ca="1" si="415"/>
        <v>Jul</v>
      </c>
    </row>
    <row r="6612" spans="1:4" x14ac:dyDescent="0.2">
      <c r="A6612" t="str">
        <f t="shared" ca="1" si="412"/>
        <v>Region 4</v>
      </c>
      <c r="B6612" t="str">
        <f t="shared" ca="1" si="413"/>
        <v>Annual HRA Completed #</v>
      </c>
      <c r="C6612">
        <f t="shared" ca="1" si="414"/>
        <v>46658594</v>
      </c>
      <c r="D6612" t="str">
        <f t="shared" ca="1" si="415"/>
        <v>Jul</v>
      </c>
    </row>
    <row r="6613" spans="1:4" x14ac:dyDescent="0.2">
      <c r="A6613" t="str">
        <f t="shared" ca="1" si="412"/>
        <v>Region 5</v>
      </c>
      <c r="B6613" t="str">
        <f t="shared" ca="1" si="413"/>
        <v>Initial HRA Completion #</v>
      </c>
      <c r="C6613">
        <f t="shared" ca="1" si="414"/>
        <v>51355907</v>
      </c>
      <c r="D6613" t="str">
        <f t="shared" ca="1" si="415"/>
        <v>Jan</v>
      </c>
    </row>
    <row r="6614" spans="1:4" x14ac:dyDescent="0.2">
      <c r="A6614" t="str">
        <f t="shared" ca="1" si="412"/>
        <v>Region 4</v>
      </c>
      <c r="B6614" t="str">
        <f t="shared" ca="1" si="413"/>
        <v>Annual HRA Enrollees #</v>
      </c>
      <c r="C6614">
        <f t="shared" ca="1" si="414"/>
        <v>73032275</v>
      </c>
      <c r="D6614" t="str">
        <f t="shared" ca="1" si="415"/>
        <v>Apr</v>
      </c>
    </row>
    <row r="6615" spans="1:4" x14ac:dyDescent="0.2">
      <c r="A6615" t="str">
        <f t="shared" ca="1" si="412"/>
        <v>Region 6</v>
      </c>
      <c r="B6615" t="str">
        <f t="shared" ca="1" si="413"/>
        <v>Annual HRA Enrollees #</v>
      </c>
      <c r="C6615">
        <f t="shared" ca="1" si="414"/>
        <v>24912312</v>
      </c>
      <c r="D6615" t="str">
        <f t="shared" ca="1" si="415"/>
        <v>Jun</v>
      </c>
    </row>
    <row r="6616" spans="1:4" x14ac:dyDescent="0.2">
      <c r="A6616" t="str">
        <f t="shared" ca="1" si="412"/>
        <v>Region 7</v>
      </c>
      <c r="B6616" t="str">
        <f t="shared" ca="1" si="413"/>
        <v>Initial HRA Enrollees #</v>
      </c>
      <c r="C6616">
        <f t="shared" ca="1" si="414"/>
        <v>33106214</v>
      </c>
      <c r="D6616" t="str">
        <f t="shared" ca="1" si="415"/>
        <v>Apr</v>
      </c>
    </row>
    <row r="6617" spans="1:4" x14ac:dyDescent="0.2">
      <c r="A6617" t="str">
        <f t="shared" ca="1" si="412"/>
        <v>Region 5</v>
      </c>
      <c r="B6617" t="str">
        <f t="shared" ca="1" si="413"/>
        <v>Initial HRA Completion #</v>
      </c>
      <c r="C6617">
        <f t="shared" ca="1" si="414"/>
        <v>76665918</v>
      </c>
      <c r="D6617" t="str">
        <f t="shared" ca="1" si="415"/>
        <v>May</v>
      </c>
    </row>
    <row r="6618" spans="1:4" x14ac:dyDescent="0.2">
      <c r="A6618" t="str">
        <f t="shared" ca="1" si="412"/>
        <v>Region 8</v>
      </c>
      <c r="B6618" t="str">
        <f t="shared" ca="1" si="413"/>
        <v>Initial HRA Enrollees #</v>
      </c>
      <c r="C6618">
        <f t="shared" ca="1" si="414"/>
        <v>10683008</v>
      </c>
      <c r="D6618" t="str">
        <f t="shared" ca="1" si="415"/>
        <v>Jan</v>
      </c>
    </row>
    <row r="6619" spans="1:4" x14ac:dyDescent="0.2">
      <c r="A6619" t="str">
        <f t="shared" ca="1" si="412"/>
        <v>Region 3</v>
      </c>
      <c r="B6619" t="str">
        <f t="shared" ca="1" si="413"/>
        <v>Annual HRA Enrollees #</v>
      </c>
      <c r="C6619">
        <f t="shared" ca="1" si="414"/>
        <v>48694640</v>
      </c>
      <c r="D6619" t="str">
        <f t="shared" ca="1" si="415"/>
        <v>May</v>
      </c>
    </row>
    <row r="6620" spans="1:4" x14ac:dyDescent="0.2">
      <c r="A6620" t="str">
        <f t="shared" ca="1" si="412"/>
        <v>Region 6</v>
      </c>
      <c r="B6620" t="str">
        <f t="shared" ca="1" si="413"/>
        <v>Annual HRA Completed #</v>
      </c>
      <c r="C6620">
        <f t="shared" ca="1" si="414"/>
        <v>49474201</v>
      </c>
      <c r="D6620" t="str">
        <f t="shared" ca="1" si="415"/>
        <v>May</v>
      </c>
    </row>
    <row r="6621" spans="1:4" x14ac:dyDescent="0.2">
      <c r="A6621" t="str">
        <f t="shared" ca="1" si="412"/>
        <v>Region 1</v>
      </c>
      <c r="B6621" t="str">
        <f t="shared" ca="1" si="413"/>
        <v>Initial HRA Completion #</v>
      </c>
      <c r="C6621">
        <f t="shared" ca="1" si="414"/>
        <v>79586432</v>
      </c>
      <c r="D6621" t="str">
        <f t="shared" ca="1" si="415"/>
        <v>Mar</v>
      </c>
    </row>
    <row r="6622" spans="1:4" x14ac:dyDescent="0.2">
      <c r="A6622" t="str">
        <f t="shared" ca="1" si="412"/>
        <v>Region 6</v>
      </c>
      <c r="B6622" t="str">
        <f t="shared" ca="1" si="413"/>
        <v>Annual HRA Enrollees #</v>
      </c>
      <c r="C6622">
        <f t="shared" ca="1" si="414"/>
        <v>80797360</v>
      </c>
      <c r="D6622" t="str">
        <f t="shared" ca="1" si="415"/>
        <v>May</v>
      </c>
    </row>
    <row r="6623" spans="1:4" x14ac:dyDescent="0.2">
      <c r="A6623" t="str">
        <f t="shared" ca="1" si="412"/>
        <v>Region 7</v>
      </c>
      <c r="B6623" t="str">
        <f t="shared" ca="1" si="413"/>
        <v>Initial HRA Enrollees #</v>
      </c>
      <c r="C6623">
        <f t="shared" ca="1" si="414"/>
        <v>98562494</v>
      </c>
      <c r="D6623" t="str">
        <f t="shared" ca="1" si="415"/>
        <v>May</v>
      </c>
    </row>
    <row r="6624" spans="1:4" x14ac:dyDescent="0.2">
      <c r="A6624" t="str">
        <f t="shared" ca="1" si="412"/>
        <v>Region 3</v>
      </c>
      <c r="B6624" t="str">
        <f t="shared" ca="1" si="413"/>
        <v>Annual HRA Completed #</v>
      </c>
      <c r="C6624">
        <f t="shared" ca="1" si="414"/>
        <v>3402185</v>
      </c>
      <c r="D6624" t="str">
        <f t="shared" ca="1" si="415"/>
        <v>Aug</v>
      </c>
    </row>
    <row r="6625" spans="1:4" x14ac:dyDescent="0.2">
      <c r="A6625" t="str">
        <f t="shared" ca="1" si="412"/>
        <v>Region 4</v>
      </c>
      <c r="B6625" t="str">
        <f t="shared" ca="1" si="413"/>
        <v>Initial HRA Completion #</v>
      </c>
      <c r="C6625">
        <f t="shared" ca="1" si="414"/>
        <v>2959942</v>
      </c>
      <c r="D6625" t="str">
        <f t="shared" ca="1" si="415"/>
        <v>Jan</v>
      </c>
    </row>
    <row r="6626" spans="1:4" x14ac:dyDescent="0.2">
      <c r="A6626" t="str">
        <f t="shared" ca="1" si="412"/>
        <v>Region 3</v>
      </c>
      <c r="B6626" t="str">
        <f t="shared" ca="1" si="413"/>
        <v>Initial HRA Enrollees #</v>
      </c>
      <c r="C6626">
        <f t="shared" ca="1" si="414"/>
        <v>90436634</v>
      </c>
      <c r="D6626" t="str">
        <f t="shared" ca="1" si="415"/>
        <v>Dec</v>
      </c>
    </row>
    <row r="6627" spans="1:4" x14ac:dyDescent="0.2">
      <c r="A6627" t="str">
        <f t="shared" ca="1" si="412"/>
        <v>Region 8</v>
      </c>
      <c r="B6627" t="str">
        <f t="shared" ca="1" si="413"/>
        <v>Initial HRA Enrollees #</v>
      </c>
      <c r="C6627">
        <f t="shared" ca="1" si="414"/>
        <v>76464869</v>
      </c>
      <c r="D6627" t="str">
        <f t="shared" ca="1" si="415"/>
        <v>May</v>
      </c>
    </row>
    <row r="6628" spans="1:4" x14ac:dyDescent="0.2">
      <c r="A6628" t="str">
        <f t="shared" ca="1" si="412"/>
        <v>Region 4</v>
      </c>
      <c r="B6628" t="str">
        <f t="shared" ca="1" si="413"/>
        <v>Annual HRA Completed #</v>
      </c>
      <c r="C6628">
        <f t="shared" ca="1" si="414"/>
        <v>26986396</v>
      </c>
      <c r="D6628" t="str">
        <f t="shared" ca="1" si="415"/>
        <v>Apr</v>
      </c>
    </row>
    <row r="6629" spans="1:4" x14ac:dyDescent="0.2">
      <c r="A6629" t="str">
        <f t="shared" ca="1" si="412"/>
        <v>Region 2</v>
      </c>
      <c r="B6629" t="str">
        <f t="shared" ca="1" si="413"/>
        <v>Initial HRA Enrollees #</v>
      </c>
      <c r="C6629">
        <f t="shared" ca="1" si="414"/>
        <v>92648831</v>
      </c>
      <c r="D6629" t="str">
        <f t="shared" ca="1" si="415"/>
        <v>Jul</v>
      </c>
    </row>
    <row r="6630" spans="1:4" x14ac:dyDescent="0.2">
      <c r="A6630" t="str">
        <f t="shared" ca="1" si="412"/>
        <v>Region 5</v>
      </c>
      <c r="B6630" t="str">
        <f t="shared" ca="1" si="413"/>
        <v>Initial HRA Completion #</v>
      </c>
      <c r="C6630">
        <f t="shared" ca="1" si="414"/>
        <v>61519404</v>
      </c>
      <c r="D6630" t="str">
        <f t="shared" ca="1" si="415"/>
        <v>Jul</v>
      </c>
    </row>
    <row r="6631" spans="1:4" x14ac:dyDescent="0.2">
      <c r="A6631" t="str">
        <f t="shared" ca="1" si="412"/>
        <v>Region 8</v>
      </c>
      <c r="B6631" t="str">
        <f t="shared" ca="1" si="413"/>
        <v>Initial HRA Enrollees #</v>
      </c>
      <c r="C6631">
        <f t="shared" ca="1" si="414"/>
        <v>32898330</v>
      </c>
      <c r="D6631" t="str">
        <f t="shared" ca="1" si="415"/>
        <v>Apr</v>
      </c>
    </row>
    <row r="6632" spans="1:4" x14ac:dyDescent="0.2">
      <c r="A6632" t="str">
        <f t="shared" ca="1" si="412"/>
        <v>Region 3</v>
      </c>
      <c r="B6632" t="str">
        <f t="shared" ca="1" si="413"/>
        <v>Initial HRA Completion #</v>
      </c>
      <c r="C6632">
        <f t="shared" ca="1" si="414"/>
        <v>16825011</v>
      </c>
      <c r="D6632" t="str">
        <f t="shared" ca="1" si="415"/>
        <v>Jul</v>
      </c>
    </row>
    <row r="6633" spans="1:4" x14ac:dyDescent="0.2">
      <c r="A6633" t="str">
        <f t="shared" ca="1" si="412"/>
        <v>Region 7</v>
      </c>
      <c r="B6633" t="str">
        <f t="shared" ca="1" si="413"/>
        <v>Initial HRA Completion #</v>
      </c>
      <c r="C6633">
        <f t="shared" ca="1" si="414"/>
        <v>69304559</v>
      </c>
      <c r="D6633" t="str">
        <f t="shared" ca="1" si="415"/>
        <v>Jul</v>
      </c>
    </row>
    <row r="6634" spans="1:4" x14ac:dyDescent="0.2">
      <c r="A6634" t="str">
        <f t="shared" ca="1" si="412"/>
        <v>Region 7</v>
      </c>
      <c r="B6634" t="str">
        <f t="shared" ca="1" si="413"/>
        <v>Annual HRA Completed #</v>
      </c>
      <c r="C6634">
        <f t="shared" ca="1" si="414"/>
        <v>94425937</v>
      </c>
      <c r="D6634" t="str">
        <f t="shared" ca="1" si="415"/>
        <v>May</v>
      </c>
    </row>
    <row r="6635" spans="1:4" x14ac:dyDescent="0.2">
      <c r="A6635" t="str">
        <f t="shared" ca="1" si="412"/>
        <v>Region 5</v>
      </c>
      <c r="B6635" t="str">
        <f t="shared" ca="1" si="413"/>
        <v>Initial HRA Enrollees #</v>
      </c>
      <c r="C6635">
        <f t="shared" ca="1" si="414"/>
        <v>30222140</v>
      </c>
      <c r="D6635" t="str">
        <f t="shared" ca="1" si="415"/>
        <v>Nov</v>
      </c>
    </row>
    <row r="6636" spans="1:4" x14ac:dyDescent="0.2">
      <c r="A6636" t="str">
        <f t="shared" ca="1" si="412"/>
        <v>Region 7</v>
      </c>
      <c r="B6636" t="str">
        <f t="shared" ca="1" si="413"/>
        <v>Annual HRA Enrollees #</v>
      </c>
      <c r="C6636">
        <f t="shared" ca="1" si="414"/>
        <v>6605808</v>
      </c>
      <c r="D6636" t="str">
        <f t="shared" ca="1" si="415"/>
        <v>Oct</v>
      </c>
    </row>
    <row r="6637" spans="1:4" x14ac:dyDescent="0.2">
      <c r="A6637" t="str">
        <f t="shared" ca="1" si="412"/>
        <v>Region 3</v>
      </c>
      <c r="B6637" t="str">
        <f t="shared" ca="1" si="413"/>
        <v>Annual HRA Completed #</v>
      </c>
      <c r="C6637">
        <f t="shared" ca="1" si="414"/>
        <v>26817024</v>
      </c>
      <c r="D6637" t="str">
        <f t="shared" ca="1" si="415"/>
        <v>Nov</v>
      </c>
    </row>
    <row r="6638" spans="1:4" x14ac:dyDescent="0.2">
      <c r="A6638" t="str">
        <f t="shared" ca="1" si="412"/>
        <v>Region 5</v>
      </c>
      <c r="B6638" t="str">
        <f t="shared" ca="1" si="413"/>
        <v>Initial HRA Completion #</v>
      </c>
      <c r="C6638">
        <f t="shared" ca="1" si="414"/>
        <v>13796575</v>
      </c>
      <c r="D6638" t="str">
        <f t="shared" ca="1" si="415"/>
        <v>Apr</v>
      </c>
    </row>
    <row r="6639" spans="1:4" x14ac:dyDescent="0.2">
      <c r="A6639" t="str">
        <f t="shared" ca="1" si="412"/>
        <v>Region 6</v>
      </c>
      <c r="B6639" t="str">
        <f t="shared" ca="1" si="413"/>
        <v>Initial HRA Completion #</v>
      </c>
      <c r="C6639">
        <f t="shared" ca="1" si="414"/>
        <v>66722466</v>
      </c>
      <c r="D6639" t="str">
        <f t="shared" ca="1" si="415"/>
        <v>Nov</v>
      </c>
    </row>
    <row r="6640" spans="1:4" x14ac:dyDescent="0.2">
      <c r="A6640" t="str">
        <f t="shared" ca="1" si="412"/>
        <v>Region 4</v>
      </c>
      <c r="B6640" t="str">
        <f t="shared" ca="1" si="413"/>
        <v>Annual HRA Enrollees #</v>
      </c>
      <c r="C6640">
        <f t="shared" ca="1" si="414"/>
        <v>3828808</v>
      </c>
      <c r="D6640" t="str">
        <f t="shared" ca="1" si="415"/>
        <v>May</v>
      </c>
    </row>
    <row r="6641" spans="1:4" x14ac:dyDescent="0.2">
      <c r="A6641" t="str">
        <f t="shared" ca="1" si="412"/>
        <v>Region 2</v>
      </c>
      <c r="B6641" t="str">
        <f t="shared" ca="1" si="413"/>
        <v>Initial HRA Enrollees #</v>
      </c>
      <c r="C6641">
        <f t="shared" ca="1" si="414"/>
        <v>54975366</v>
      </c>
      <c r="D6641" t="str">
        <f t="shared" ca="1" si="415"/>
        <v>Jul</v>
      </c>
    </row>
    <row r="6642" spans="1:4" x14ac:dyDescent="0.2">
      <c r="A6642" t="str">
        <f t="shared" ca="1" si="412"/>
        <v>Region 7</v>
      </c>
      <c r="B6642" t="str">
        <f t="shared" ca="1" si="413"/>
        <v>Initial HRA Enrollees #</v>
      </c>
      <c r="C6642">
        <f t="shared" ca="1" si="414"/>
        <v>82769330</v>
      </c>
      <c r="D6642" t="str">
        <f t="shared" ca="1" si="415"/>
        <v>Apr</v>
      </c>
    </row>
    <row r="6643" spans="1:4" x14ac:dyDescent="0.2">
      <c r="A6643" t="str">
        <f t="shared" ca="1" si="412"/>
        <v>Region 4</v>
      </c>
      <c r="B6643" t="str">
        <f t="shared" ca="1" si="413"/>
        <v>Annual HRA Completed #</v>
      </c>
      <c r="C6643">
        <f t="shared" ca="1" si="414"/>
        <v>57893145</v>
      </c>
      <c r="D6643" t="str">
        <f t="shared" ca="1" si="415"/>
        <v>Jan</v>
      </c>
    </row>
    <row r="6644" spans="1:4" x14ac:dyDescent="0.2">
      <c r="A6644" t="str">
        <f t="shared" ca="1" si="412"/>
        <v>Region 1</v>
      </c>
      <c r="B6644" t="str">
        <f t="shared" ca="1" si="413"/>
        <v>Annual HRA Completed #</v>
      </c>
      <c r="C6644">
        <f t="shared" ca="1" si="414"/>
        <v>95529333</v>
      </c>
      <c r="D6644" t="str">
        <f t="shared" ca="1" si="415"/>
        <v>Jul</v>
      </c>
    </row>
    <row r="6645" spans="1:4" x14ac:dyDescent="0.2">
      <c r="A6645" t="str">
        <f t="shared" ca="1" si="412"/>
        <v>Region 5</v>
      </c>
      <c r="B6645" t="str">
        <f t="shared" ca="1" si="413"/>
        <v>Annual HRA Completed #</v>
      </c>
      <c r="C6645">
        <f t="shared" ca="1" si="414"/>
        <v>55360706</v>
      </c>
      <c r="D6645" t="str">
        <f t="shared" ca="1" si="415"/>
        <v>May</v>
      </c>
    </row>
    <row r="6646" spans="1:4" x14ac:dyDescent="0.2">
      <c r="A6646" t="str">
        <f t="shared" ca="1" si="412"/>
        <v>Region 7</v>
      </c>
      <c r="B6646" t="str">
        <f t="shared" ca="1" si="413"/>
        <v>Annual HRA Completed #</v>
      </c>
      <c r="C6646">
        <f t="shared" ca="1" si="414"/>
        <v>17900418</v>
      </c>
      <c r="D6646" t="str">
        <f t="shared" ca="1" si="415"/>
        <v>Feb</v>
      </c>
    </row>
    <row r="6647" spans="1:4" x14ac:dyDescent="0.2">
      <c r="A6647" t="str">
        <f t="shared" ca="1" si="412"/>
        <v>Region 6</v>
      </c>
      <c r="B6647" t="str">
        <f t="shared" ca="1" si="413"/>
        <v>Annual HRA Completed #</v>
      </c>
      <c r="C6647">
        <f t="shared" ca="1" si="414"/>
        <v>75400600</v>
      </c>
      <c r="D6647" t="str">
        <f t="shared" ca="1" si="415"/>
        <v>Nov</v>
      </c>
    </row>
    <row r="6648" spans="1:4" x14ac:dyDescent="0.2">
      <c r="A6648" t="str">
        <f t="shared" ca="1" si="412"/>
        <v>Region 6</v>
      </c>
      <c r="B6648" t="str">
        <f t="shared" ca="1" si="413"/>
        <v>Initial HRA Enrollees #</v>
      </c>
      <c r="C6648">
        <f t="shared" ca="1" si="414"/>
        <v>79945536</v>
      </c>
      <c r="D6648" t="str">
        <f t="shared" ca="1" si="415"/>
        <v>Jan</v>
      </c>
    </row>
    <row r="6649" spans="1:4" x14ac:dyDescent="0.2">
      <c r="A6649" t="str">
        <f t="shared" ca="1" si="412"/>
        <v>Region 5</v>
      </c>
      <c r="B6649" t="str">
        <f t="shared" ca="1" si="413"/>
        <v>Initial HRA Completion #</v>
      </c>
      <c r="C6649">
        <f t="shared" ca="1" si="414"/>
        <v>79211424</v>
      </c>
      <c r="D6649" t="str">
        <f t="shared" ca="1" si="415"/>
        <v>Aug</v>
      </c>
    </row>
    <row r="6650" spans="1:4" x14ac:dyDescent="0.2">
      <c r="A6650" t="str">
        <f t="shared" ca="1" si="412"/>
        <v>Region 8</v>
      </c>
      <c r="B6650" t="str">
        <f t="shared" ca="1" si="413"/>
        <v>Annual HRA Enrollees #</v>
      </c>
      <c r="C6650">
        <f t="shared" ca="1" si="414"/>
        <v>96915803</v>
      </c>
      <c r="D6650" t="str">
        <f t="shared" ca="1" si="415"/>
        <v>Aug</v>
      </c>
    </row>
    <row r="6651" spans="1:4" x14ac:dyDescent="0.2">
      <c r="A6651" t="str">
        <f t="shared" ca="1" si="412"/>
        <v>Region 7</v>
      </c>
      <c r="B6651" t="str">
        <f t="shared" ca="1" si="413"/>
        <v>Initial HRA Enrollees #</v>
      </c>
      <c r="C6651">
        <f t="shared" ca="1" si="414"/>
        <v>59606599</v>
      </c>
      <c r="D6651" t="str">
        <f t="shared" ca="1" si="415"/>
        <v>May</v>
      </c>
    </row>
    <row r="6652" spans="1:4" x14ac:dyDescent="0.2">
      <c r="A6652" t="str">
        <f t="shared" ca="1" si="412"/>
        <v>Region 3</v>
      </c>
      <c r="B6652" t="str">
        <f t="shared" ca="1" si="413"/>
        <v>Annual HRA Completed #</v>
      </c>
      <c r="C6652">
        <f t="shared" ca="1" si="414"/>
        <v>6375385</v>
      </c>
      <c r="D6652" t="str">
        <f t="shared" ca="1" si="415"/>
        <v>Dec</v>
      </c>
    </row>
    <row r="6653" spans="1:4" x14ac:dyDescent="0.2">
      <c r="A6653" t="str">
        <f t="shared" ca="1" si="412"/>
        <v>Region 5</v>
      </c>
      <c r="B6653" t="str">
        <f t="shared" ca="1" si="413"/>
        <v>Initial HRA Enrollees #</v>
      </c>
      <c r="C6653">
        <f t="shared" ca="1" si="414"/>
        <v>98609437</v>
      </c>
      <c r="D6653" t="str">
        <f t="shared" ca="1" si="415"/>
        <v>Feb</v>
      </c>
    </row>
    <row r="6654" spans="1:4" x14ac:dyDescent="0.2">
      <c r="A6654" t="str">
        <f t="shared" ca="1" si="412"/>
        <v>Region 7</v>
      </c>
      <c r="B6654" t="str">
        <f t="shared" ca="1" si="413"/>
        <v>Annual HRA Enrollees #</v>
      </c>
      <c r="C6654">
        <f t="shared" ca="1" si="414"/>
        <v>33507172</v>
      </c>
      <c r="D6654" t="str">
        <f t="shared" ca="1" si="415"/>
        <v>May</v>
      </c>
    </row>
    <row r="6655" spans="1:4" x14ac:dyDescent="0.2">
      <c r="A6655" t="str">
        <f t="shared" ca="1" si="412"/>
        <v>Region 8</v>
      </c>
      <c r="B6655" t="str">
        <f t="shared" ca="1" si="413"/>
        <v>Initial HRA Enrollees #</v>
      </c>
      <c r="C6655">
        <f t="shared" ca="1" si="414"/>
        <v>77246192</v>
      </c>
      <c r="D6655" t="str">
        <f t="shared" ca="1" si="415"/>
        <v>Jul</v>
      </c>
    </row>
    <row r="6656" spans="1:4" x14ac:dyDescent="0.2">
      <c r="A6656" t="str">
        <f t="shared" ca="1" si="412"/>
        <v>Region 7</v>
      </c>
      <c r="B6656" t="str">
        <f t="shared" ca="1" si="413"/>
        <v>Initial HRA Enrollees #</v>
      </c>
      <c r="C6656">
        <f t="shared" ca="1" si="414"/>
        <v>36028494</v>
      </c>
      <c r="D6656" t="str">
        <f t="shared" ca="1" si="415"/>
        <v>Feb</v>
      </c>
    </row>
    <row r="6657" spans="1:4" x14ac:dyDescent="0.2">
      <c r="A6657" t="str">
        <f t="shared" ca="1" si="412"/>
        <v>Region 6</v>
      </c>
      <c r="B6657" t="str">
        <f t="shared" ca="1" si="413"/>
        <v>Initial HRA Enrollees #</v>
      </c>
      <c r="C6657">
        <f t="shared" ca="1" si="414"/>
        <v>33216168</v>
      </c>
      <c r="D6657" t="str">
        <f t="shared" ca="1" si="415"/>
        <v>Nov</v>
      </c>
    </row>
    <row r="6658" spans="1:4" x14ac:dyDescent="0.2">
      <c r="A6658" t="str">
        <f t="shared" ca="1" si="412"/>
        <v>Region 8</v>
      </c>
      <c r="B6658" t="str">
        <f t="shared" ca="1" si="413"/>
        <v>Initial HRA Completion #</v>
      </c>
      <c r="C6658">
        <f t="shared" ca="1" si="414"/>
        <v>9025767</v>
      </c>
      <c r="D6658" t="str">
        <f t="shared" ca="1" si="415"/>
        <v>Sep</v>
      </c>
    </row>
    <row r="6659" spans="1:4" x14ac:dyDescent="0.2">
      <c r="A6659" t="str">
        <f t="shared" ca="1" si="412"/>
        <v>Region 7</v>
      </c>
      <c r="B6659" t="str">
        <f t="shared" ca="1" si="413"/>
        <v>Initial HRA Completion #</v>
      </c>
      <c r="C6659">
        <f t="shared" ca="1" si="414"/>
        <v>82187972</v>
      </c>
      <c r="D6659" t="str">
        <f t="shared" ca="1" si="415"/>
        <v>May</v>
      </c>
    </row>
    <row r="6660" spans="1:4" x14ac:dyDescent="0.2">
      <c r="A6660" t="str">
        <f t="shared" ca="1" si="412"/>
        <v>Region 6</v>
      </c>
      <c r="B6660" t="str">
        <f t="shared" ca="1" si="413"/>
        <v>Annual HRA Enrollees #</v>
      </c>
      <c r="C6660">
        <f t="shared" ca="1" si="414"/>
        <v>9718755</v>
      </c>
      <c r="D6660" t="str">
        <f t="shared" ca="1" si="415"/>
        <v>Jun</v>
      </c>
    </row>
    <row r="6661" spans="1:4" x14ac:dyDescent="0.2">
      <c r="A6661" t="str">
        <f t="shared" ca="1" si="412"/>
        <v>Region 8</v>
      </c>
      <c r="B6661" t="str">
        <f t="shared" ca="1" si="413"/>
        <v>Annual HRA Completed #</v>
      </c>
      <c r="C6661">
        <f t="shared" ca="1" si="414"/>
        <v>5397076</v>
      </c>
      <c r="D6661" t="str">
        <f t="shared" ca="1" si="415"/>
        <v>Sep</v>
      </c>
    </row>
    <row r="6662" spans="1:4" x14ac:dyDescent="0.2">
      <c r="A6662" t="str">
        <f t="shared" ca="1" si="412"/>
        <v>Region 7</v>
      </c>
      <c r="B6662" t="str">
        <f t="shared" ca="1" si="413"/>
        <v>Annual HRA Enrollees #</v>
      </c>
      <c r="C6662">
        <f t="shared" ca="1" si="414"/>
        <v>51101024</v>
      </c>
      <c r="D6662" t="str">
        <f t="shared" ca="1" si="415"/>
        <v>Aug</v>
      </c>
    </row>
    <row r="6663" spans="1:4" x14ac:dyDescent="0.2">
      <c r="A6663" t="str">
        <f t="shared" ca="1" si="412"/>
        <v>Region 8</v>
      </c>
      <c r="B6663" t="str">
        <f t="shared" ca="1" si="413"/>
        <v>Annual HRA Enrollees #</v>
      </c>
      <c r="C6663">
        <f t="shared" ca="1" si="414"/>
        <v>64811868</v>
      </c>
      <c r="D6663" t="str">
        <f t="shared" ca="1" si="415"/>
        <v>Dec</v>
      </c>
    </row>
    <row r="6664" spans="1:4" x14ac:dyDescent="0.2">
      <c r="A6664" t="str">
        <f t="shared" ca="1" si="412"/>
        <v>Region 4</v>
      </c>
      <c r="B6664" t="str">
        <f t="shared" ca="1" si="413"/>
        <v>Initial HRA Completion #</v>
      </c>
      <c r="C6664">
        <f t="shared" ca="1" si="414"/>
        <v>31312510</v>
      </c>
      <c r="D6664" t="str">
        <f t="shared" ca="1" si="415"/>
        <v>Oct</v>
      </c>
    </row>
    <row r="6665" spans="1:4" x14ac:dyDescent="0.2">
      <c r="A6665" t="str">
        <f t="shared" ca="1" si="412"/>
        <v>Region 1</v>
      </c>
      <c r="B6665" t="str">
        <f t="shared" ca="1" si="413"/>
        <v>Annual HRA Enrollees #</v>
      </c>
      <c r="C6665">
        <f t="shared" ca="1" si="414"/>
        <v>41660469</v>
      </c>
      <c r="D6665" t="str">
        <f t="shared" ca="1" si="415"/>
        <v>Apr</v>
      </c>
    </row>
    <row r="6666" spans="1:4" x14ac:dyDescent="0.2">
      <c r="A6666" t="str">
        <f t="shared" ca="1" si="412"/>
        <v>Region 4</v>
      </c>
      <c r="B6666" t="str">
        <f t="shared" ca="1" si="413"/>
        <v>Annual HRA Enrollees #</v>
      </c>
      <c r="C6666">
        <f t="shared" ca="1" si="414"/>
        <v>85980112</v>
      </c>
      <c r="D6666" t="str">
        <f t="shared" ca="1" si="415"/>
        <v>Oct</v>
      </c>
    </row>
    <row r="6667" spans="1:4" x14ac:dyDescent="0.2">
      <c r="A6667" t="str">
        <f t="shared" ref="A6667:A6730" ca="1" si="416">CHOOSE(RANDBETWEEN(1,8), "Region 1", "Region 2", "Region 3", "Region 4", "Region 5", "Region 6", "Region 7", "Region 8")</f>
        <v>Region 4</v>
      </c>
      <c r="B6667" t="str">
        <f t="shared" ref="B6667:B6730" ca="1" si="417">CHOOSE(RANDBETWEEN(1,4), "Initial HRA Enrollees #", "Initial HRA Completion #", "Annual HRA Enrollees #", "Annual HRA Completed #")</f>
        <v>Initial HRA Enrollees #</v>
      </c>
      <c r="C6667">
        <f t="shared" ref="C6667:C6730" ca="1" si="418">RANDBETWEEN(1000000,99999999)</f>
        <v>31457185</v>
      </c>
      <c r="D6667" t="str">
        <f t="shared" ref="D6667:D6730" ca="1" si="419">CHOOSE(RANDBETWEEN(1,12), "Jan", "Feb", "Mar", "Apr", "May", "Jun", "Jul", "Aug", "Sep", "Oct", "Nov", "Dec")</f>
        <v>Jul</v>
      </c>
    </row>
    <row r="6668" spans="1:4" x14ac:dyDescent="0.2">
      <c r="A6668" t="str">
        <f t="shared" ca="1" si="416"/>
        <v>Region 1</v>
      </c>
      <c r="B6668" t="str">
        <f t="shared" ca="1" si="417"/>
        <v>Annual HRA Completed #</v>
      </c>
      <c r="C6668">
        <f t="shared" ca="1" si="418"/>
        <v>98624768</v>
      </c>
      <c r="D6668" t="str">
        <f t="shared" ca="1" si="419"/>
        <v>Jun</v>
      </c>
    </row>
    <row r="6669" spans="1:4" x14ac:dyDescent="0.2">
      <c r="A6669" t="str">
        <f t="shared" ca="1" si="416"/>
        <v>Region 2</v>
      </c>
      <c r="B6669" t="str">
        <f t="shared" ca="1" si="417"/>
        <v>Annual HRA Completed #</v>
      </c>
      <c r="C6669">
        <f t="shared" ca="1" si="418"/>
        <v>86842844</v>
      </c>
      <c r="D6669" t="str">
        <f t="shared" ca="1" si="419"/>
        <v>Oct</v>
      </c>
    </row>
    <row r="6670" spans="1:4" x14ac:dyDescent="0.2">
      <c r="A6670" t="str">
        <f t="shared" ca="1" si="416"/>
        <v>Region 6</v>
      </c>
      <c r="B6670" t="str">
        <f t="shared" ca="1" si="417"/>
        <v>Annual HRA Enrollees #</v>
      </c>
      <c r="C6670">
        <f t="shared" ca="1" si="418"/>
        <v>42353431</v>
      </c>
      <c r="D6670" t="str">
        <f t="shared" ca="1" si="419"/>
        <v>Jan</v>
      </c>
    </row>
    <row r="6671" spans="1:4" x14ac:dyDescent="0.2">
      <c r="A6671" t="str">
        <f t="shared" ca="1" si="416"/>
        <v>Region 8</v>
      </c>
      <c r="B6671" t="str">
        <f t="shared" ca="1" si="417"/>
        <v>Annual HRA Enrollees #</v>
      </c>
      <c r="C6671">
        <f t="shared" ca="1" si="418"/>
        <v>92405456</v>
      </c>
      <c r="D6671" t="str">
        <f t="shared" ca="1" si="419"/>
        <v>Sep</v>
      </c>
    </row>
    <row r="6672" spans="1:4" x14ac:dyDescent="0.2">
      <c r="A6672" t="str">
        <f t="shared" ca="1" si="416"/>
        <v>Region 5</v>
      </c>
      <c r="B6672" t="str">
        <f t="shared" ca="1" si="417"/>
        <v>Initial HRA Completion #</v>
      </c>
      <c r="C6672">
        <f t="shared" ca="1" si="418"/>
        <v>9599361</v>
      </c>
      <c r="D6672" t="str">
        <f t="shared" ca="1" si="419"/>
        <v>Sep</v>
      </c>
    </row>
    <row r="6673" spans="1:4" x14ac:dyDescent="0.2">
      <c r="A6673" t="str">
        <f t="shared" ca="1" si="416"/>
        <v>Region 7</v>
      </c>
      <c r="B6673" t="str">
        <f t="shared" ca="1" si="417"/>
        <v>Initial HRA Completion #</v>
      </c>
      <c r="C6673">
        <f t="shared" ca="1" si="418"/>
        <v>88632736</v>
      </c>
      <c r="D6673" t="str">
        <f t="shared" ca="1" si="419"/>
        <v>Mar</v>
      </c>
    </row>
    <row r="6674" spans="1:4" x14ac:dyDescent="0.2">
      <c r="A6674" t="str">
        <f t="shared" ca="1" si="416"/>
        <v>Region 5</v>
      </c>
      <c r="B6674" t="str">
        <f t="shared" ca="1" si="417"/>
        <v>Initial HRA Completion #</v>
      </c>
      <c r="C6674">
        <f t="shared" ca="1" si="418"/>
        <v>24593128</v>
      </c>
      <c r="D6674" t="str">
        <f t="shared" ca="1" si="419"/>
        <v>Nov</v>
      </c>
    </row>
    <row r="6675" spans="1:4" x14ac:dyDescent="0.2">
      <c r="A6675" t="str">
        <f t="shared" ca="1" si="416"/>
        <v>Region 7</v>
      </c>
      <c r="B6675" t="str">
        <f t="shared" ca="1" si="417"/>
        <v>Annual HRA Completed #</v>
      </c>
      <c r="C6675">
        <f t="shared" ca="1" si="418"/>
        <v>73976949</v>
      </c>
      <c r="D6675" t="str">
        <f t="shared" ca="1" si="419"/>
        <v>Mar</v>
      </c>
    </row>
    <row r="6676" spans="1:4" x14ac:dyDescent="0.2">
      <c r="A6676" t="str">
        <f t="shared" ca="1" si="416"/>
        <v>Region 2</v>
      </c>
      <c r="B6676" t="str">
        <f t="shared" ca="1" si="417"/>
        <v>Annual HRA Enrollees #</v>
      </c>
      <c r="C6676">
        <f t="shared" ca="1" si="418"/>
        <v>76418522</v>
      </c>
      <c r="D6676" t="str">
        <f t="shared" ca="1" si="419"/>
        <v>Aug</v>
      </c>
    </row>
    <row r="6677" spans="1:4" x14ac:dyDescent="0.2">
      <c r="A6677" t="str">
        <f t="shared" ca="1" si="416"/>
        <v>Region 1</v>
      </c>
      <c r="B6677" t="str">
        <f t="shared" ca="1" si="417"/>
        <v>Initial HRA Enrollees #</v>
      </c>
      <c r="C6677">
        <f t="shared" ca="1" si="418"/>
        <v>71973359</v>
      </c>
      <c r="D6677" t="str">
        <f t="shared" ca="1" si="419"/>
        <v>Sep</v>
      </c>
    </row>
    <row r="6678" spans="1:4" x14ac:dyDescent="0.2">
      <c r="A6678" t="str">
        <f t="shared" ca="1" si="416"/>
        <v>Region 5</v>
      </c>
      <c r="B6678" t="str">
        <f t="shared" ca="1" si="417"/>
        <v>Initial HRA Completion #</v>
      </c>
      <c r="C6678">
        <f t="shared" ca="1" si="418"/>
        <v>12616905</v>
      </c>
      <c r="D6678" t="str">
        <f t="shared" ca="1" si="419"/>
        <v>Apr</v>
      </c>
    </row>
    <row r="6679" spans="1:4" x14ac:dyDescent="0.2">
      <c r="A6679" t="str">
        <f t="shared" ca="1" si="416"/>
        <v>Region 6</v>
      </c>
      <c r="B6679" t="str">
        <f t="shared" ca="1" si="417"/>
        <v>Annual HRA Completed #</v>
      </c>
      <c r="C6679">
        <f t="shared" ca="1" si="418"/>
        <v>19566502</v>
      </c>
      <c r="D6679" t="str">
        <f t="shared" ca="1" si="419"/>
        <v>Jul</v>
      </c>
    </row>
    <row r="6680" spans="1:4" x14ac:dyDescent="0.2">
      <c r="A6680" t="str">
        <f t="shared" ca="1" si="416"/>
        <v>Region 4</v>
      </c>
      <c r="B6680" t="str">
        <f t="shared" ca="1" si="417"/>
        <v>Initial HRA Enrollees #</v>
      </c>
      <c r="C6680">
        <f t="shared" ca="1" si="418"/>
        <v>53751875</v>
      </c>
      <c r="D6680" t="str">
        <f t="shared" ca="1" si="419"/>
        <v>Jun</v>
      </c>
    </row>
    <row r="6681" spans="1:4" x14ac:dyDescent="0.2">
      <c r="A6681" t="str">
        <f t="shared" ca="1" si="416"/>
        <v>Region 8</v>
      </c>
      <c r="B6681" t="str">
        <f t="shared" ca="1" si="417"/>
        <v>Annual HRA Enrollees #</v>
      </c>
      <c r="C6681">
        <f t="shared" ca="1" si="418"/>
        <v>58770166</v>
      </c>
      <c r="D6681" t="str">
        <f t="shared" ca="1" si="419"/>
        <v>Dec</v>
      </c>
    </row>
    <row r="6682" spans="1:4" x14ac:dyDescent="0.2">
      <c r="A6682" t="str">
        <f t="shared" ca="1" si="416"/>
        <v>Region 4</v>
      </c>
      <c r="B6682" t="str">
        <f t="shared" ca="1" si="417"/>
        <v>Initial HRA Enrollees #</v>
      </c>
      <c r="C6682">
        <f t="shared" ca="1" si="418"/>
        <v>73386363</v>
      </c>
      <c r="D6682" t="str">
        <f t="shared" ca="1" si="419"/>
        <v>Nov</v>
      </c>
    </row>
    <row r="6683" spans="1:4" x14ac:dyDescent="0.2">
      <c r="A6683" t="str">
        <f t="shared" ca="1" si="416"/>
        <v>Region 7</v>
      </c>
      <c r="B6683" t="str">
        <f t="shared" ca="1" si="417"/>
        <v>Annual HRA Completed #</v>
      </c>
      <c r="C6683">
        <f t="shared" ca="1" si="418"/>
        <v>57181647</v>
      </c>
      <c r="D6683" t="str">
        <f t="shared" ca="1" si="419"/>
        <v>May</v>
      </c>
    </row>
    <row r="6684" spans="1:4" x14ac:dyDescent="0.2">
      <c r="A6684" t="str">
        <f t="shared" ca="1" si="416"/>
        <v>Region 1</v>
      </c>
      <c r="B6684" t="str">
        <f t="shared" ca="1" si="417"/>
        <v>Annual HRA Enrollees #</v>
      </c>
      <c r="C6684">
        <f t="shared" ca="1" si="418"/>
        <v>40225545</v>
      </c>
      <c r="D6684" t="str">
        <f t="shared" ca="1" si="419"/>
        <v>Oct</v>
      </c>
    </row>
    <row r="6685" spans="1:4" x14ac:dyDescent="0.2">
      <c r="A6685" t="str">
        <f t="shared" ca="1" si="416"/>
        <v>Region 2</v>
      </c>
      <c r="B6685" t="str">
        <f t="shared" ca="1" si="417"/>
        <v>Annual HRA Completed #</v>
      </c>
      <c r="C6685">
        <f t="shared" ca="1" si="418"/>
        <v>65828966</v>
      </c>
      <c r="D6685" t="str">
        <f t="shared" ca="1" si="419"/>
        <v>Jan</v>
      </c>
    </row>
    <row r="6686" spans="1:4" x14ac:dyDescent="0.2">
      <c r="A6686" t="str">
        <f t="shared" ca="1" si="416"/>
        <v>Region 1</v>
      </c>
      <c r="B6686" t="str">
        <f t="shared" ca="1" si="417"/>
        <v>Initial HRA Enrollees #</v>
      </c>
      <c r="C6686">
        <f t="shared" ca="1" si="418"/>
        <v>87510238</v>
      </c>
      <c r="D6686" t="str">
        <f t="shared" ca="1" si="419"/>
        <v>Dec</v>
      </c>
    </row>
    <row r="6687" spans="1:4" x14ac:dyDescent="0.2">
      <c r="A6687" t="str">
        <f t="shared" ca="1" si="416"/>
        <v>Region 4</v>
      </c>
      <c r="B6687" t="str">
        <f t="shared" ca="1" si="417"/>
        <v>Initial HRA Enrollees #</v>
      </c>
      <c r="C6687">
        <f t="shared" ca="1" si="418"/>
        <v>28897487</v>
      </c>
      <c r="D6687" t="str">
        <f t="shared" ca="1" si="419"/>
        <v>Nov</v>
      </c>
    </row>
    <row r="6688" spans="1:4" x14ac:dyDescent="0.2">
      <c r="A6688" t="str">
        <f t="shared" ca="1" si="416"/>
        <v>Region 7</v>
      </c>
      <c r="B6688" t="str">
        <f t="shared" ca="1" si="417"/>
        <v>Annual HRA Completed #</v>
      </c>
      <c r="C6688">
        <f t="shared" ca="1" si="418"/>
        <v>46665944</v>
      </c>
      <c r="D6688" t="str">
        <f t="shared" ca="1" si="419"/>
        <v>Apr</v>
      </c>
    </row>
    <row r="6689" spans="1:4" x14ac:dyDescent="0.2">
      <c r="A6689" t="str">
        <f t="shared" ca="1" si="416"/>
        <v>Region 4</v>
      </c>
      <c r="B6689" t="str">
        <f t="shared" ca="1" si="417"/>
        <v>Initial HRA Completion #</v>
      </c>
      <c r="C6689">
        <f t="shared" ca="1" si="418"/>
        <v>49256136</v>
      </c>
      <c r="D6689" t="str">
        <f t="shared" ca="1" si="419"/>
        <v>May</v>
      </c>
    </row>
    <row r="6690" spans="1:4" x14ac:dyDescent="0.2">
      <c r="A6690" t="str">
        <f t="shared" ca="1" si="416"/>
        <v>Region 7</v>
      </c>
      <c r="B6690" t="str">
        <f t="shared" ca="1" si="417"/>
        <v>Annual HRA Completed #</v>
      </c>
      <c r="C6690">
        <f t="shared" ca="1" si="418"/>
        <v>77604446</v>
      </c>
      <c r="D6690" t="str">
        <f t="shared" ca="1" si="419"/>
        <v>Jul</v>
      </c>
    </row>
    <row r="6691" spans="1:4" x14ac:dyDescent="0.2">
      <c r="A6691" t="str">
        <f t="shared" ca="1" si="416"/>
        <v>Region 8</v>
      </c>
      <c r="B6691" t="str">
        <f t="shared" ca="1" si="417"/>
        <v>Initial HRA Completion #</v>
      </c>
      <c r="C6691">
        <f t="shared" ca="1" si="418"/>
        <v>72315322</v>
      </c>
      <c r="D6691" t="str">
        <f t="shared" ca="1" si="419"/>
        <v>Jun</v>
      </c>
    </row>
    <row r="6692" spans="1:4" x14ac:dyDescent="0.2">
      <c r="A6692" t="str">
        <f t="shared" ca="1" si="416"/>
        <v>Region 7</v>
      </c>
      <c r="B6692" t="str">
        <f t="shared" ca="1" si="417"/>
        <v>Annual HRA Enrollees #</v>
      </c>
      <c r="C6692">
        <f t="shared" ca="1" si="418"/>
        <v>16850127</v>
      </c>
      <c r="D6692" t="str">
        <f t="shared" ca="1" si="419"/>
        <v>Dec</v>
      </c>
    </row>
    <row r="6693" spans="1:4" x14ac:dyDescent="0.2">
      <c r="A6693" t="str">
        <f t="shared" ca="1" si="416"/>
        <v>Region 2</v>
      </c>
      <c r="B6693" t="str">
        <f t="shared" ca="1" si="417"/>
        <v>Initial HRA Completion #</v>
      </c>
      <c r="C6693">
        <f t="shared" ca="1" si="418"/>
        <v>40387526</v>
      </c>
      <c r="D6693" t="str">
        <f t="shared" ca="1" si="419"/>
        <v>Jul</v>
      </c>
    </row>
    <row r="6694" spans="1:4" x14ac:dyDescent="0.2">
      <c r="A6694" t="str">
        <f t="shared" ca="1" si="416"/>
        <v>Region 7</v>
      </c>
      <c r="B6694" t="str">
        <f t="shared" ca="1" si="417"/>
        <v>Initial HRA Completion #</v>
      </c>
      <c r="C6694">
        <f t="shared" ca="1" si="418"/>
        <v>78854509</v>
      </c>
      <c r="D6694" t="str">
        <f t="shared" ca="1" si="419"/>
        <v>Jul</v>
      </c>
    </row>
    <row r="6695" spans="1:4" x14ac:dyDescent="0.2">
      <c r="A6695" t="str">
        <f t="shared" ca="1" si="416"/>
        <v>Region 7</v>
      </c>
      <c r="B6695" t="str">
        <f t="shared" ca="1" si="417"/>
        <v>Annual HRA Completed #</v>
      </c>
      <c r="C6695">
        <f t="shared" ca="1" si="418"/>
        <v>86818452</v>
      </c>
      <c r="D6695" t="str">
        <f t="shared" ca="1" si="419"/>
        <v>Oct</v>
      </c>
    </row>
    <row r="6696" spans="1:4" x14ac:dyDescent="0.2">
      <c r="A6696" t="str">
        <f t="shared" ca="1" si="416"/>
        <v>Region 3</v>
      </c>
      <c r="B6696" t="str">
        <f t="shared" ca="1" si="417"/>
        <v>Initial HRA Completion #</v>
      </c>
      <c r="C6696">
        <f t="shared" ca="1" si="418"/>
        <v>9156220</v>
      </c>
      <c r="D6696" t="str">
        <f t="shared" ca="1" si="419"/>
        <v>Oct</v>
      </c>
    </row>
    <row r="6697" spans="1:4" x14ac:dyDescent="0.2">
      <c r="A6697" t="str">
        <f t="shared" ca="1" si="416"/>
        <v>Region 8</v>
      </c>
      <c r="B6697" t="str">
        <f t="shared" ca="1" si="417"/>
        <v>Annual HRA Enrollees #</v>
      </c>
      <c r="C6697">
        <f t="shared" ca="1" si="418"/>
        <v>4101571</v>
      </c>
      <c r="D6697" t="str">
        <f t="shared" ca="1" si="419"/>
        <v>Dec</v>
      </c>
    </row>
    <row r="6698" spans="1:4" x14ac:dyDescent="0.2">
      <c r="A6698" t="str">
        <f t="shared" ca="1" si="416"/>
        <v>Region 4</v>
      </c>
      <c r="B6698" t="str">
        <f t="shared" ca="1" si="417"/>
        <v>Initial HRA Enrollees #</v>
      </c>
      <c r="C6698">
        <f t="shared" ca="1" si="418"/>
        <v>75643214</v>
      </c>
      <c r="D6698" t="str">
        <f t="shared" ca="1" si="419"/>
        <v>Aug</v>
      </c>
    </row>
    <row r="6699" spans="1:4" x14ac:dyDescent="0.2">
      <c r="A6699" t="str">
        <f t="shared" ca="1" si="416"/>
        <v>Region 4</v>
      </c>
      <c r="B6699" t="str">
        <f t="shared" ca="1" si="417"/>
        <v>Annual HRA Enrollees #</v>
      </c>
      <c r="C6699">
        <f t="shared" ca="1" si="418"/>
        <v>91237005</v>
      </c>
      <c r="D6699" t="str">
        <f t="shared" ca="1" si="419"/>
        <v>Sep</v>
      </c>
    </row>
    <row r="6700" spans="1:4" x14ac:dyDescent="0.2">
      <c r="A6700" t="str">
        <f t="shared" ca="1" si="416"/>
        <v>Region 5</v>
      </c>
      <c r="B6700" t="str">
        <f t="shared" ca="1" si="417"/>
        <v>Initial HRA Completion #</v>
      </c>
      <c r="C6700">
        <f t="shared" ca="1" si="418"/>
        <v>5201779</v>
      </c>
      <c r="D6700" t="str">
        <f t="shared" ca="1" si="419"/>
        <v>Mar</v>
      </c>
    </row>
    <row r="6701" spans="1:4" x14ac:dyDescent="0.2">
      <c r="A6701" t="str">
        <f t="shared" ca="1" si="416"/>
        <v>Region 1</v>
      </c>
      <c r="B6701" t="str">
        <f t="shared" ca="1" si="417"/>
        <v>Initial HRA Enrollees #</v>
      </c>
      <c r="C6701">
        <f t="shared" ca="1" si="418"/>
        <v>58313873</v>
      </c>
      <c r="D6701" t="str">
        <f t="shared" ca="1" si="419"/>
        <v>May</v>
      </c>
    </row>
    <row r="6702" spans="1:4" x14ac:dyDescent="0.2">
      <c r="A6702" t="str">
        <f t="shared" ca="1" si="416"/>
        <v>Region 1</v>
      </c>
      <c r="B6702" t="str">
        <f t="shared" ca="1" si="417"/>
        <v>Initial HRA Enrollees #</v>
      </c>
      <c r="C6702">
        <f t="shared" ca="1" si="418"/>
        <v>38031894</v>
      </c>
      <c r="D6702" t="str">
        <f t="shared" ca="1" si="419"/>
        <v>Dec</v>
      </c>
    </row>
    <row r="6703" spans="1:4" x14ac:dyDescent="0.2">
      <c r="A6703" t="str">
        <f t="shared" ca="1" si="416"/>
        <v>Region 6</v>
      </c>
      <c r="B6703" t="str">
        <f t="shared" ca="1" si="417"/>
        <v>Annual HRA Enrollees #</v>
      </c>
      <c r="C6703">
        <f t="shared" ca="1" si="418"/>
        <v>29938775</v>
      </c>
      <c r="D6703" t="str">
        <f t="shared" ca="1" si="419"/>
        <v>Sep</v>
      </c>
    </row>
    <row r="6704" spans="1:4" x14ac:dyDescent="0.2">
      <c r="A6704" t="str">
        <f t="shared" ca="1" si="416"/>
        <v>Region 6</v>
      </c>
      <c r="B6704" t="str">
        <f t="shared" ca="1" si="417"/>
        <v>Initial HRA Enrollees #</v>
      </c>
      <c r="C6704">
        <f t="shared" ca="1" si="418"/>
        <v>81952180</v>
      </c>
      <c r="D6704" t="str">
        <f t="shared" ca="1" si="419"/>
        <v>Feb</v>
      </c>
    </row>
    <row r="6705" spans="1:4" x14ac:dyDescent="0.2">
      <c r="A6705" t="str">
        <f t="shared" ca="1" si="416"/>
        <v>Region 8</v>
      </c>
      <c r="B6705" t="str">
        <f t="shared" ca="1" si="417"/>
        <v>Initial HRA Completion #</v>
      </c>
      <c r="C6705">
        <f t="shared" ca="1" si="418"/>
        <v>73716815</v>
      </c>
      <c r="D6705" t="str">
        <f t="shared" ca="1" si="419"/>
        <v>Aug</v>
      </c>
    </row>
    <row r="6706" spans="1:4" x14ac:dyDescent="0.2">
      <c r="A6706" t="str">
        <f t="shared" ca="1" si="416"/>
        <v>Region 5</v>
      </c>
      <c r="B6706" t="str">
        <f t="shared" ca="1" si="417"/>
        <v>Annual HRA Enrollees #</v>
      </c>
      <c r="C6706">
        <f t="shared" ca="1" si="418"/>
        <v>9946944</v>
      </c>
      <c r="D6706" t="str">
        <f t="shared" ca="1" si="419"/>
        <v>Apr</v>
      </c>
    </row>
    <row r="6707" spans="1:4" x14ac:dyDescent="0.2">
      <c r="A6707" t="str">
        <f t="shared" ca="1" si="416"/>
        <v>Region 6</v>
      </c>
      <c r="B6707" t="str">
        <f t="shared" ca="1" si="417"/>
        <v>Initial HRA Enrollees #</v>
      </c>
      <c r="C6707">
        <f t="shared" ca="1" si="418"/>
        <v>72131577</v>
      </c>
      <c r="D6707" t="str">
        <f t="shared" ca="1" si="419"/>
        <v>Dec</v>
      </c>
    </row>
    <row r="6708" spans="1:4" x14ac:dyDescent="0.2">
      <c r="A6708" t="str">
        <f t="shared" ca="1" si="416"/>
        <v>Region 7</v>
      </c>
      <c r="B6708" t="str">
        <f t="shared" ca="1" si="417"/>
        <v>Initial HRA Enrollees #</v>
      </c>
      <c r="C6708">
        <f t="shared" ca="1" si="418"/>
        <v>54834376</v>
      </c>
      <c r="D6708" t="str">
        <f t="shared" ca="1" si="419"/>
        <v>Jan</v>
      </c>
    </row>
    <row r="6709" spans="1:4" x14ac:dyDescent="0.2">
      <c r="A6709" t="str">
        <f t="shared" ca="1" si="416"/>
        <v>Region 8</v>
      </c>
      <c r="B6709" t="str">
        <f t="shared" ca="1" si="417"/>
        <v>Annual HRA Enrollees #</v>
      </c>
      <c r="C6709">
        <f t="shared" ca="1" si="418"/>
        <v>33588801</v>
      </c>
      <c r="D6709" t="str">
        <f t="shared" ca="1" si="419"/>
        <v>Apr</v>
      </c>
    </row>
    <row r="6710" spans="1:4" x14ac:dyDescent="0.2">
      <c r="A6710" t="str">
        <f t="shared" ca="1" si="416"/>
        <v>Region 4</v>
      </c>
      <c r="B6710" t="str">
        <f t="shared" ca="1" si="417"/>
        <v>Initial HRA Completion #</v>
      </c>
      <c r="C6710">
        <f t="shared" ca="1" si="418"/>
        <v>88544129</v>
      </c>
      <c r="D6710" t="str">
        <f t="shared" ca="1" si="419"/>
        <v>Jan</v>
      </c>
    </row>
    <row r="6711" spans="1:4" x14ac:dyDescent="0.2">
      <c r="A6711" t="str">
        <f t="shared" ca="1" si="416"/>
        <v>Region 1</v>
      </c>
      <c r="B6711" t="str">
        <f t="shared" ca="1" si="417"/>
        <v>Initial HRA Enrollees #</v>
      </c>
      <c r="C6711">
        <f t="shared" ca="1" si="418"/>
        <v>41035768</v>
      </c>
      <c r="D6711" t="str">
        <f t="shared" ca="1" si="419"/>
        <v>Jun</v>
      </c>
    </row>
    <row r="6712" spans="1:4" x14ac:dyDescent="0.2">
      <c r="A6712" t="str">
        <f t="shared" ca="1" si="416"/>
        <v>Region 1</v>
      </c>
      <c r="B6712" t="str">
        <f t="shared" ca="1" si="417"/>
        <v>Initial HRA Enrollees #</v>
      </c>
      <c r="C6712">
        <f t="shared" ca="1" si="418"/>
        <v>44938007</v>
      </c>
      <c r="D6712" t="str">
        <f t="shared" ca="1" si="419"/>
        <v>May</v>
      </c>
    </row>
    <row r="6713" spans="1:4" x14ac:dyDescent="0.2">
      <c r="A6713" t="str">
        <f t="shared" ca="1" si="416"/>
        <v>Region 2</v>
      </c>
      <c r="B6713" t="str">
        <f t="shared" ca="1" si="417"/>
        <v>Annual HRA Completed #</v>
      </c>
      <c r="C6713">
        <f t="shared" ca="1" si="418"/>
        <v>25453411</v>
      </c>
      <c r="D6713" t="str">
        <f t="shared" ca="1" si="419"/>
        <v>Oct</v>
      </c>
    </row>
    <row r="6714" spans="1:4" x14ac:dyDescent="0.2">
      <c r="A6714" t="str">
        <f t="shared" ca="1" si="416"/>
        <v>Region 3</v>
      </c>
      <c r="B6714" t="str">
        <f t="shared" ca="1" si="417"/>
        <v>Initial HRA Enrollees #</v>
      </c>
      <c r="C6714">
        <f t="shared" ca="1" si="418"/>
        <v>9369596</v>
      </c>
      <c r="D6714" t="str">
        <f t="shared" ca="1" si="419"/>
        <v>Jul</v>
      </c>
    </row>
    <row r="6715" spans="1:4" x14ac:dyDescent="0.2">
      <c r="A6715" t="str">
        <f t="shared" ca="1" si="416"/>
        <v>Region 1</v>
      </c>
      <c r="B6715" t="str">
        <f t="shared" ca="1" si="417"/>
        <v>Initial HRA Completion #</v>
      </c>
      <c r="C6715">
        <f t="shared" ca="1" si="418"/>
        <v>1158422</v>
      </c>
      <c r="D6715" t="str">
        <f t="shared" ca="1" si="419"/>
        <v>Apr</v>
      </c>
    </row>
    <row r="6716" spans="1:4" x14ac:dyDescent="0.2">
      <c r="A6716" t="str">
        <f t="shared" ca="1" si="416"/>
        <v>Region 8</v>
      </c>
      <c r="B6716" t="str">
        <f t="shared" ca="1" si="417"/>
        <v>Annual HRA Completed #</v>
      </c>
      <c r="C6716">
        <f t="shared" ca="1" si="418"/>
        <v>21077114</v>
      </c>
      <c r="D6716" t="str">
        <f t="shared" ca="1" si="419"/>
        <v>Jun</v>
      </c>
    </row>
    <row r="6717" spans="1:4" x14ac:dyDescent="0.2">
      <c r="A6717" t="str">
        <f t="shared" ca="1" si="416"/>
        <v>Region 8</v>
      </c>
      <c r="B6717" t="str">
        <f t="shared" ca="1" si="417"/>
        <v>Annual HRA Completed #</v>
      </c>
      <c r="C6717">
        <f t="shared" ca="1" si="418"/>
        <v>84241723</v>
      </c>
      <c r="D6717" t="str">
        <f t="shared" ca="1" si="419"/>
        <v>Apr</v>
      </c>
    </row>
    <row r="6718" spans="1:4" x14ac:dyDescent="0.2">
      <c r="A6718" t="str">
        <f t="shared" ca="1" si="416"/>
        <v>Region 4</v>
      </c>
      <c r="B6718" t="str">
        <f t="shared" ca="1" si="417"/>
        <v>Initial HRA Completion #</v>
      </c>
      <c r="C6718">
        <f t="shared" ca="1" si="418"/>
        <v>50256206</v>
      </c>
      <c r="D6718" t="str">
        <f t="shared" ca="1" si="419"/>
        <v>Aug</v>
      </c>
    </row>
    <row r="6719" spans="1:4" x14ac:dyDescent="0.2">
      <c r="A6719" t="str">
        <f t="shared" ca="1" si="416"/>
        <v>Region 4</v>
      </c>
      <c r="B6719" t="str">
        <f t="shared" ca="1" si="417"/>
        <v>Annual HRA Completed #</v>
      </c>
      <c r="C6719">
        <f t="shared" ca="1" si="418"/>
        <v>19394831</v>
      </c>
      <c r="D6719" t="str">
        <f t="shared" ca="1" si="419"/>
        <v>Apr</v>
      </c>
    </row>
    <row r="6720" spans="1:4" x14ac:dyDescent="0.2">
      <c r="A6720" t="str">
        <f t="shared" ca="1" si="416"/>
        <v>Region 3</v>
      </c>
      <c r="B6720" t="str">
        <f t="shared" ca="1" si="417"/>
        <v>Initial HRA Completion #</v>
      </c>
      <c r="C6720">
        <f t="shared" ca="1" si="418"/>
        <v>24473622</v>
      </c>
      <c r="D6720" t="str">
        <f t="shared" ca="1" si="419"/>
        <v>Jan</v>
      </c>
    </row>
    <row r="6721" spans="1:4" x14ac:dyDescent="0.2">
      <c r="A6721" t="str">
        <f t="shared" ca="1" si="416"/>
        <v>Region 4</v>
      </c>
      <c r="B6721" t="str">
        <f t="shared" ca="1" si="417"/>
        <v>Initial HRA Completion #</v>
      </c>
      <c r="C6721">
        <f t="shared" ca="1" si="418"/>
        <v>46716417</v>
      </c>
      <c r="D6721" t="str">
        <f t="shared" ca="1" si="419"/>
        <v>Oct</v>
      </c>
    </row>
    <row r="6722" spans="1:4" x14ac:dyDescent="0.2">
      <c r="A6722" t="str">
        <f t="shared" ca="1" si="416"/>
        <v>Region 4</v>
      </c>
      <c r="B6722" t="str">
        <f t="shared" ca="1" si="417"/>
        <v>Annual HRA Enrollees #</v>
      </c>
      <c r="C6722">
        <f t="shared" ca="1" si="418"/>
        <v>32797426</v>
      </c>
      <c r="D6722" t="str">
        <f t="shared" ca="1" si="419"/>
        <v>May</v>
      </c>
    </row>
    <row r="6723" spans="1:4" x14ac:dyDescent="0.2">
      <c r="A6723" t="str">
        <f t="shared" ca="1" si="416"/>
        <v>Region 8</v>
      </c>
      <c r="B6723" t="str">
        <f t="shared" ca="1" si="417"/>
        <v>Initial HRA Completion #</v>
      </c>
      <c r="C6723">
        <f t="shared" ca="1" si="418"/>
        <v>97865751</v>
      </c>
      <c r="D6723" t="str">
        <f t="shared" ca="1" si="419"/>
        <v>Jun</v>
      </c>
    </row>
    <row r="6724" spans="1:4" x14ac:dyDescent="0.2">
      <c r="A6724" t="str">
        <f t="shared" ca="1" si="416"/>
        <v>Region 8</v>
      </c>
      <c r="B6724" t="str">
        <f t="shared" ca="1" si="417"/>
        <v>Annual HRA Enrollees #</v>
      </c>
      <c r="C6724">
        <f t="shared" ca="1" si="418"/>
        <v>76533235</v>
      </c>
      <c r="D6724" t="str">
        <f t="shared" ca="1" si="419"/>
        <v>Dec</v>
      </c>
    </row>
    <row r="6725" spans="1:4" x14ac:dyDescent="0.2">
      <c r="A6725" t="str">
        <f t="shared" ca="1" si="416"/>
        <v>Region 5</v>
      </c>
      <c r="B6725" t="str">
        <f t="shared" ca="1" si="417"/>
        <v>Initial HRA Enrollees #</v>
      </c>
      <c r="C6725">
        <f t="shared" ca="1" si="418"/>
        <v>50618220</v>
      </c>
      <c r="D6725" t="str">
        <f t="shared" ca="1" si="419"/>
        <v>Jul</v>
      </c>
    </row>
    <row r="6726" spans="1:4" x14ac:dyDescent="0.2">
      <c r="A6726" t="str">
        <f t="shared" ca="1" si="416"/>
        <v>Region 8</v>
      </c>
      <c r="B6726" t="str">
        <f t="shared" ca="1" si="417"/>
        <v>Initial HRA Completion #</v>
      </c>
      <c r="C6726">
        <f t="shared" ca="1" si="418"/>
        <v>63213308</v>
      </c>
      <c r="D6726" t="str">
        <f t="shared" ca="1" si="419"/>
        <v>Jun</v>
      </c>
    </row>
    <row r="6727" spans="1:4" x14ac:dyDescent="0.2">
      <c r="A6727" t="str">
        <f t="shared" ca="1" si="416"/>
        <v>Region 5</v>
      </c>
      <c r="B6727" t="str">
        <f t="shared" ca="1" si="417"/>
        <v>Initial HRA Enrollees #</v>
      </c>
      <c r="C6727">
        <f t="shared" ca="1" si="418"/>
        <v>51391113</v>
      </c>
      <c r="D6727" t="str">
        <f t="shared" ca="1" si="419"/>
        <v>Nov</v>
      </c>
    </row>
    <row r="6728" spans="1:4" x14ac:dyDescent="0.2">
      <c r="A6728" t="str">
        <f t="shared" ca="1" si="416"/>
        <v>Region 8</v>
      </c>
      <c r="B6728" t="str">
        <f t="shared" ca="1" si="417"/>
        <v>Initial HRA Completion #</v>
      </c>
      <c r="C6728">
        <f t="shared" ca="1" si="418"/>
        <v>8706183</v>
      </c>
      <c r="D6728" t="str">
        <f t="shared" ca="1" si="419"/>
        <v>Sep</v>
      </c>
    </row>
    <row r="6729" spans="1:4" x14ac:dyDescent="0.2">
      <c r="A6729" t="str">
        <f t="shared" ca="1" si="416"/>
        <v>Region 3</v>
      </c>
      <c r="B6729" t="str">
        <f t="shared" ca="1" si="417"/>
        <v>Annual HRA Enrollees #</v>
      </c>
      <c r="C6729">
        <f t="shared" ca="1" si="418"/>
        <v>28516531</v>
      </c>
      <c r="D6729" t="str">
        <f t="shared" ca="1" si="419"/>
        <v>Feb</v>
      </c>
    </row>
    <row r="6730" spans="1:4" x14ac:dyDescent="0.2">
      <c r="A6730" t="str">
        <f t="shared" ca="1" si="416"/>
        <v>Region 4</v>
      </c>
      <c r="B6730" t="str">
        <f t="shared" ca="1" si="417"/>
        <v>Annual HRA Completed #</v>
      </c>
      <c r="C6730">
        <f t="shared" ca="1" si="418"/>
        <v>15535248</v>
      </c>
      <c r="D6730" t="str">
        <f t="shared" ca="1" si="419"/>
        <v>Dec</v>
      </c>
    </row>
    <row r="6731" spans="1:4" x14ac:dyDescent="0.2">
      <c r="A6731" t="str">
        <f t="shared" ref="A6731:A6794" ca="1" si="420">CHOOSE(RANDBETWEEN(1,8), "Region 1", "Region 2", "Region 3", "Region 4", "Region 5", "Region 6", "Region 7", "Region 8")</f>
        <v>Region 8</v>
      </c>
      <c r="B6731" t="str">
        <f t="shared" ref="B6731:B6794" ca="1" si="421">CHOOSE(RANDBETWEEN(1,4), "Initial HRA Enrollees #", "Initial HRA Completion #", "Annual HRA Enrollees #", "Annual HRA Completed #")</f>
        <v>Initial HRA Completion #</v>
      </c>
      <c r="C6731">
        <f t="shared" ref="C6731:C6794" ca="1" si="422">RANDBETWEEN(1000000,99999999)</f>
        <v>39834138</v>
      </c>
      <c r="D6731" t="str">
        <f t="shared" ref="D6731:D6794" ca="1" si="423">CHOOSE(RANDBETWEEN(1,12), "Jan", "Feb", "Mar", "Apr", "May", "Jun", "Jul", "Aug", "Sep", "Oct", "Nov", "Dec")</f>
        <v>Dec</v>
      </c>
    </row>
    <row r="6732" spans="1:4" x14ac:dyDescent="0.2">
      <c r="A6732" t="str">
        <f t="shared" ca="1" si="420"/>
        <v>Region 8</v>
      </c>
      <c r="B6732" t="str">
        <f t="shared" ca="1" si="421"/>
        <v>Initial HRA Enrollees #</v>
      </c>
      <c r="C6732">
        <f t="shared" ca="1" si="422"/>
        <v>31504674</v>
      </c>
      <c r="D6732" t="str">
        <f t="shared" ca="1" si="423"/>
        <v>Jul</v>
      </c>
    </row>
    <row r="6733" spans="1:4" x14ac:dyDescent="0.2">
      <c r="A6733" t="str">
        <f t="shared" ca="1" si="420"/>
        <v>Region 1</v>
      </c>
      <c r="B6733" t="str">
        <f t="shared" ca="1" si="421"/>
        <v>Annual HRA Enrollees #</v>
      </c>
      <c r="C6733">
        <f t="shared" ca="1" si="422"/>
        <v>78357015</v>
      </c>
      <c r="D6733" t="str">
        <f t="shared" ca="1" si="423"/>
        <v>Sep</v>
      </c>
    </row>
    <row r="6734" spans="1:4" x14ac:dyDescent="0.2">
      <c r="A6734" t="str">
        <f t="shared" ca="1" si="420"/>
        <v>Region 8</v>
      </c>
      <c r="B6734" t="str">
        <f t="shared" ca="1" si="421"/>
        <v>Initial HRA Completion #</v>
      </c>
      <c r="C6734">
        <f t="shared" ca="1" si="422"/>
        <v>6590398</v>
      </c>
      <c r="D6734" t="str">
        <f t="shared" ca="1" si="423"/>
        <v>Aug</v>
      </c>
    </row>
    <row r="6735" spans="1:4" x14ac:dyDescent="0.2">
      <c r="A6735" t="str">
        <f t="shared" ca="1" si="420"/>
        <v>Region 8</v>
      </c>
      <c r="B6735" t="str">
        <f t="shared" ca="1" si="421"/>
        <v>Annual HRA Enrollees #</v>
      </c>
      <c r="C6735">
        <f t="shared" ca="1" si="422"/>
        <v>54125143</v>
      </c>
      <c r="D6735" t="str">
        <f t="shared" ca="1" si="423"/>
        <v>Jun</v>
      </c>
    </row>
    <row r="6736" spans="1:4" x14ac:dyDescent="0.2">
      <c r="A6736" t="str">
        <f t="shared" ca="1" si="420"/>
        <v>Region 7</v>
      </c>
      <c r="B6736" t="str">
        <f t="shared" ca="1" si="421"/>
        <v>Initial HRA Enrollees #</v>
      </c>
      <c r="C6736">
        <f t="shared" ca="1" si="422"/>
        <v>43931136</v>
      </c>
      <c r="D6736" t="str">
        <f t="shared" ca="1" si="423"/>
        <v>Mar</v>
      </c>
    </row>
    <row r="6737" spans="1:4" x14ac:dyDescent="0.2">
      <c r="A6737" t="str">
        <f t="shared" ca="1" si="420"/>
        <v>Region 1</v>
      </c>
      <c r="B6737" t="str">
        <f t="shared" ca="1" si="421"/>
        <v>Annual HRA Enrollees #</v>
      </c>
      <c r="C6737">
        <f t="shared" ca="1" si="422"/>
        <v>57721701</v>
      </c>
      <c r="D6737" t="str">
        <f t="shared" ca="1" si="423"/>
        <v>Apr</v>
      </c>
    </row>
    <row r="6738" spans="1:4" x14ac:dyDescent="0.2">
      <c r="A6738" t="str">
        <f t="shared" ca="1" si="420"/>
        <v>Region 2</v>
      </c>
      <c r="B6738" t="str">
        <f t="shared" ca="1" si="421"/>
        <v>Annual HRA Enrollees #</v>
      </c>
      <c r="C6738">
        <f t="shared" ca="1" si="422"/>
        <v>83289986</v>
      </c>
      <c r="D6738" t="str">
        <f t="shared" ca="1" si="423"/>
        <v>Mar</v>
      </c>
    </row>
    <row r="6739" spans="1:4" x14ac:dyDescent="0.2">
      <c r="A6739" t="str">
        <f t="shared" ca="1" si="420"/>
        <v>Region 8</v>
      </c>
      <c r="B6739" t="str">
        <f t="shared" ca="1" si="421"/>
        <v>Annual HRA Completed #</v>
      </c>
      <c r="C6739">
        <f t="shared" ca="1" si="422"/>
        <v>20559318</v>
      </c>
      <c r="D6739" t="str">
        <f t="shared" ca="1" si="423"/>
        <v>Nov</v>
      </c>
    </row>
    <row r="6740" spans="1:4" x14ac:dyDescent="0.2">
      <c r="A6740" t="str">
        <f t="shared" ca="1" si="420"/>
        <v>Region 7</v>
      </c>
      <c r="B6740" t="str">
        <f t="shared" ca="1" si="421"/>
        <v>Initial HRA Completion #</v>
      </c>
      <c r="C6740">
        <f t="shared" ca="1" si="422"/>
        <v>98640750</v>
      </c>
      <c r="D6740" t="str">
        <f t="shared" ca="1" si="423"/>
        <v>Apr</v>
      </c>
    </row>
    <row r="6741" spans="1:4" x14ac:dyDescent="0.2">
      <c r="A6741" t="str">
        <f t="shared" ca="1" si="420"/>
        <v>Region 7</v>
      </c>
      <c r="B6741" t="str">
        <f t="shared" ca="1" si="421"/>
        <v>Annual HRA Enrollees #</v>
      </c>
      <c r="C6741">
        <f t="shared" ca="1" si="422"/>
        <v>60170975</v>
      </c>
      <c r="D6741" t="str">
        <f t="shared" ca="1" si="423"/>
        <v>Jan</v>
      </c>
    </row>
    <row r="6742" spans="1:4" x14ac:dyDescent="0.2">
      <c r="A6742" t="str">
        <f t="shared" ca="1" si="420"/>
        <v>Region 6</v>
      </c>
      <c r="B6742" t="str">
        <f t="shared" ca="1" si="421"/>
        <v>Annual HRA Completed #</v>
      </c>
      <c r="C6742">
        <f t="shared" ca="1" si="422"/>
        <v>93191346</v>
      </c>
      <c r="D6742" t="str">
        <f t="shared" ca="1" si="423"/>
        <v>Jul</v>
      </c>
    </row>
    <row r="6743" spans="1:4" x14ac:dyDescent="0.2">
      <c r="A6743" t="str">
        <f t="shared" ca="1" si="420"/>
        <v>Region 5</v>
      </c>
      <c r="B6743" t="str">
        <f t="shared" ca="1" si="421"/>
        <v>Annual HRA Enrollees #</v>
      </c>
      <c r="C6743">
        <f t="shared" ca="1" si="422"/>
        <v>86394635</v>
      </c>
      <c r="D6743" t="str">
        <f t="shared" ca="1" si="423"/>
        <v>May</v>
      </c>
    </row>
    <row r="6744" spans="1:4" x14ac:dyDescent="0.2">
      <c r="A6744" t="str">
        <f t="shared" ca="1" si="420"/>
        <v>Region 6</v>
      </c>
      <c r="B6744" t="str">
        <f t="shared" ca="1" si="421"/>
        <v>Annual HRA Completed #</v>
      </c>
      <c r="C6744">
        <f t="shared" ca="1" si="422"/>
        <v>66813987</v>
      </c>
      <c r="D6744" t="str">
        <f t="shared" ca="1" si="423"/>
        <v>Jun</v>
      </c>
    </row>
    <row r="6745" spans="1:4" x14ac:dyDescent="0.2">
      <c r="A6745" t="str">
        <f t="shared" ca="1" si="420"/>
        <v>Region 3</v>
      </c>
      <c r="B6745" t="str">
        <f t="shared" ca="1" si="421"/>
        <v>Initial HRA Enrollees #</v>
      </c>
      <c r="C6745">
        <f t="shared" ca="1" si="422"/>
        <v>54695925</v>
      </c>
      <c r="D6745" t="str">
        <f t="shared" ca="1" si="423"/>
        <v>May</v>
      </c>
    </row>
    <row r="6746" spans="1:4" x14ac:dyDescent="0.2">
      <c r="A6746" t="str">
        <f t="shared" ca="1" si="420"/>
        <v>Region 8</v>
      </c>
      <c r="B6746" t="str">
        <f t="shared" ca="1" si="421"/>
        <v>Annual HRA Completed #</v>
      </c>
      <c r="C6746">
        <f t="shared" ca="1" si="422"/>
        <v>64517405</v>
      </c>
      <c r="D6746" t="str">
        <f t="shared" ca="1" si="423"/>
        <v>Sep</v>
      </c>
    </row>
    <row r="6747" spans="1:4" x14ac:dyDescent="0.2">
      <c r="A6747" t="str">
        <f t="shared" ca="1" si="420"/>
        <v>Region 6</v>
      </c>
      <c r="B6747" t="str">
        <f t="shared" ca="1" si="421"/>
        <v>Initial HRA Completion #</v>
      </c>
      <c r="C6747">
        <f t="shared" ca="1" si="422"/>
        <v>79341505</v>
      </c>
      <c r="D6747" t="str">
        <f t="shared" ca="1" si="423"/>
        <v>Sep</v>
      </c>
    </row>
    <row r="6748" spans="1:4" x14ac:dyDescent="0.2">
      <c r="A6748" t="str">
        <f t="shared" ca="1" si="420"/>
        <v>Region 2</v>
      </c>
      <c r="B6748" t="str">
        <f t="shared" ca="1" si="421"/>
        <v>Initial HRA Enrollees #</v>
      </c>
      <c r="C6748">
        <f t="shared" ca="1" si="422"/>
        <v>62443539</v>
      </c>
      <c r="D6748" t="str">
        <f t="shared" ca="1" si="423"/>
        <v>Jun</v>
      </c>
    </row>
    <row r="6749" spans="1:4" x14ac:dyDescent="0.2">
      <c r="A6749" t="str">
        <f t="shared" ca="1" si="420"/>
        <v>Region 1</v>
      </c>
      <c r="B6749" t="str">
        <f t="shared" ca="1" si="421"/>
        <v>Initial HRA Completion #</v>
      </c>
      <c r="C6749">
        <f t="shared" ca="1" si="422"/>
        <v>52359832</v>
      </c>
      <c r="D6749" t="str">
        <f t="shared" ca="1" si="423"/>
        <v>Jan</v>
      </c>
    </row>
    <row r="6750" spans="1:4" x14ac:dyDescent="0.2">
      <c r="A6750" t="str">
        <f t="shared" ca="1" si="420"/>
        <v>Region 3</v>
      </c>
      <c r="B6750" t="str">
        <f t="shared" ca="1" si="421"/>
        <v>Annual HRA Enrollees #</v>
      </c>
      <c r="C6750">
        <f t="shared" ca="1" si="422"/>
        <v>70976365</v>
      </c>
      <c r="D6750" t="str">
        <f t="shared" ca="1" si="423"/>
        <v>Nov</v>
      </c>
    </row>
    <row r="6751" spans="1:4" x14ac:dyDescent="0.2">
      <c r="A6751" t="str">
        <f t="shared" ca="1" si="420"/>
        <v>Region 1</v>
      </c>
      <c r="B6751" t="str">
        <f t="shared" ca="1" si="421"/>
        <v>Annual HRA Enrollees #</v>
      </c>
      <c r="C6751">
        <f t="shared" ca="1" si="422"/>
        <v>71332520</v>
      </c>
      <c r="D6751" t="str">
        <f t="shared" ca="1" si="423"/>
        <v>Feb</v>
      </c>
    </row>
    <row r="6752" spans="1:4" x14ac:dyDescent="0.2">
      <c r="A6752" t="str">
        <f t="shared" ca="1" si="420"/>
        <v>Region 4</v>
      </c>
      <c r="B6752" t="str">
        <f t="shared" ca="1" si="421"/>
        <v>Initial HRA Enrollees #</v>
      </c>
      <c r="C6752">
        <f t="shared" ca="1" si="422"/>
        <v>86940697</v>
      </c>
      <c r="D6752" t="str">
        <f t="shared" ca="1" si="423"/>
        <v>Nov</v>
      </c>
    </row>
    <row r="6753" spans="1:4" x14ac:dyDescent="0.2">
      <c r="A6753" t="str">
        <f t="shared" ca="1" si="420"/>
        <v>Region 2</v>
      </c>
      <c r="B6753" t="str">
        <f t="shared" ca="1" si="421"/>
        <v>Initial HRA Enrollees #</v>
      </c>
      <c r="C6753">
        <f t="shared" ca="1" si="422"/>
        <v>39770975</v>
      </c>
      <c r="D6753" t="str">
        <f t="shared" ca="1" si="423"/>
        <v>Jan</v>
      </c>
    </row>
    <row r="6754" spans="1:4" x14ac:dyDescent="0.2">
      <c r="A6754" t="str">
        <f t="shared" ca="1" si="420"/>
        <v>Region 6</v>
      </c>
      <c r="B6754" t="str">
        <f t="shared" ca="1" si="421"/>
        <v>Initial HRA Completion #</v>
      </c>
      <c r="C6754">
        <f t="shared" ca="1" si="422"/>
        <v>17402320</v>
      </c>
      <c r="D6754" t="str">
        <f t="shared" ca="1" si="423"/>
        <v>Oct</v>
      </c>
    </row>
    <row r="6755" spans="1:4" x14ac:dyDescent="0.2">
      <c r="A6755" t="str">
        <f t="shared" ca="1" si="420"/>
        <v>Region 2</v>
      </c>
      <c r="B6755" t="str">
        <f t="shared" ca="1" si="421"/>
        <v>Initial HRA Completion #</v>
      </c>
      <c r="C6755">
        <f t="shared" ca="1" si="422"/>
        <v>96528494</v>
      </c>
      <c r="D6755" t="str">
        <f t="shared" ca="1" si="423"/>
        <v>Jun</v>
      </c>
    </row>
    <row r="6756" spans="1:4" x14ac:dyDescent="0.2">
      <c r="A6756" t="str">
        <f t="shared" ca="1" si="420"/>
        <v>Region 5</v>
      </c>
      <c r="B6756" t="str">
        <f t="shared" ca="1" si="421"/>
        <v>Initial HRA Enrollees #</v>
      </c>
      <c r="C6756">
        <f t="shared" ca="1" si="422"/>
        <v>19397333</v>
      </c>
      <c r="D6756" t="str">
        <f t="shared" ca="1" si="423"/>
        <v>Dec</v>
      </c>
    </row>
    <row r="6757" spans="1:4" x14ac:dyDescent="0.2">
      <c r="A6757" t="str">
        <f t="shared" ca="1" si="420"/>
        <v>Region 7</v>
      </c>
      <c r="B6757" t="str">
        <f t="shared" ca="1" si="421"/>
        <v>Initial HRA Completion #</v>
      </c>
      <c r="C6757">
        <f t="shared" ca="1" si="422"/>
        <v>95738640</v>
      </c>
      <c r="D6757" t="str">
        <f t="shared" ca="1" si="423"/>
        <v>May</v>
      </c>
    </row>
    <row r="6758" spans="1:4" x14ac:dyDescent="0.2">
      <c r="A6758" t="str">
        <f t="shared" ca="1" si="420"/>
        <v>Region 4</v>
      </c>
      <c r="B6758" t="str">
        <f t="shared" ca="1" si="421"/>
        <v>Annual HRA Completed #</v>
      </c>
      <c r="C6758">
        <f t="shared" ca="1" si="422"/>
        <v>94181119</v>
      </c>
      <c r="D6758" t="str">
        <f t="shared" ca="1" si="423"/>
        <v>Sep</v>
      </c>
    </row>
    <row r="6759" spans="1:4" x14ac:dyDescent="0.2">
      <c r="A6759" t="str">
        <f t="shared" ca="1" si="420"/>
        <v>Region 5</v>
      </c>
      <c r="B6759" t="str">
        <f t="shared" ca="1" si="421"/>
        <v>Initial HRA Enrollees #</v>
      </c>
      <c r="C6759">
        <f t="shared" ca="1" si="422"/>
        <v>14570911</v>
      </c>
      <c r="D6759" t="str">
        <f t="shared" ca="1" si="423"/>
        <v>Oct</v>
      </c>
    </row>
    <row r="6760" spans="1:4" x14ac:dyDescent="0.2">
      <c r="A6760" t="str">
        <f t="shared" ca="1" si="420"/>
        <v>Region 1</v>
      </c>
      <c r="B6760" t="str">
        <f t="shared" ca="1" si="421"/>
        <v>Annual HRA Enrollees #</v>
      </c>
      <c r="C6760">
        <f t="shared" ca="1" si="422"/>
        <v>63256031</v>
      </c>
      <c r="D6760" t="str">
        <f t="shared" ca="1" si="423"/>
        <v>Mar</v>
      </c>
    </row>
    <row r="6761" spans="1:4" x14ac:dyDescent="0.2">
      <c r="A6761" t="str">
        <f t="shared" ca="1" si="420"/>
        <v>Region 3</v>
      </c>
      <c r="B6761" t="str">
        <f t="shared" ca="1" si="421"/>
        <v>Annual HRA Enrollees #</v>
      </c>
      <c r="C6761">
        <f t="shared" ca="1" si="422"/>
        <v>70569616</v>
      </c>
      <c r="D6761" t="str">
        <f t="shared" ca="1" si="423"/>
        <v>Jul</v>
      </c>
    </row>
    <row r="6762" spans="1:4" x14ac:dyDescent="0.2">
      <c r="A6762" t="str">
        <f t="shared" ca="1" si="420"/>
        <v>Region 7</v>
      </c>
      <c r="B6762" t="str">
        <f t="shared" ca="1" si="421"/>
        <v>Initial HRA Completion #</v>
      </c>
      <c r="C6762">
        <f t="shared" ca="1" si="422"/>
        <v>92266198</v>
      </c>
      <c r="D6762" t="str">
        <f t="shared" ca="1" si="423"/>
        <v>Aug</v>
      </c>
    </row>
    <row r="6763" spans="1:4" x14ac:dyDescent="0.2">
      <c r="A6763" t="str">
        <f t="shared" ca="1" si="420"/>
        <v>Region 6</v>
      </c>
      <c r="B6763" t="str">
        <f t="shared" ca="1" si="421"/>
        <v>Initial HRA Enrollees #</v>
      </c>
      <c r="C6763">
        <f t="shared" ca="1" si="422"/>
        <v>45875097</v>
      </c>
      <c r="D6763" t="str">
        <f t="shared" ca="1" si="423"/>
        <v>Mar</v>
      </c>
    </row>
    <row r="6764" spans="1:4" x14ac:dyDescent="0.2">
      <c r="A6764" t="str">
        <f t="shared" ca="1" si="420"/>
        <v>Region 8</v>
      </c>
      <c r="B6764" t="str">
        <f t="shared" ca="1" si="421"/>
        <v>Annual HRA Completed #</v>
      </c>
      <c r="C6764">
        <f t="shared" ca="1" si="422"/>
        <v>87968701</v>
      </c>
      <c r="D6764" t="str">
        <f t="shared" ca="1" si="423"/>
        <v>Jun</v>
      </c>
    </row>
    <row r="6765" spans="1:4" x14ac:dyDescent="0.2">
      <c r="A6765" t="str">
        <f t="shared" ca="1" si="420"/>
        <v>Region 5</v>
      </c>
      <c r="B6765" t="str">
        <f t="shared" ca="1" si="421"/>
        <v>Annual HRA Enrollees #</v>
      </c>
      <c r="C6765">
        <f t="shared" ca="1" si="422"/>
        <v>63477600</v>
      </c>
      <c r="D6765" t="str">
        <f t="shared" ca="1" si="423"/>
        <v>Feb</v>
      </c>
    </row>
    <row r="6766" spans="1:4" x14ac:dyDescent="0.2">
      <c r="A6766" t="str">
        <f t="shared" ca="1" si="420"/>
        <v>Region 1</v>
      </c>
      <c r="B6766" t="str">
        <f t="shared" ca="1" si="421"/>
        <v>Annual HRA Completed #</v>
      </c>
      <c r="C6766">
        <f t="shared" ca="1" si="422"/>
        <v>88720084</v>
      </c>
      <c r="D6766" t="str">
        <f t="shared" ca="1" si="423"/>
        <v>Sep</v>
      </c>
    </row>
    <row r="6767" spans="1:4" x14ac:dyDescent="0.2">
      <c r="A6767" t="str">
        <f t="shared" ca="1" si="420"/>
        <v>Region 6</v>
      </c>
      <c r="B6767" t="str">
        <f t="shared" ca="1" si="421"/>
        <v>Initial HRA Enrollees #</v>
      </c>
      <c r="C6767">
        <f t="shared" ca="1" si="422"/>
        <v>65708777</v>
      </c>
      <c r="D6767" t="str">
        <f t="shared" ca="1" si="423"/>
        <v>Mar</v>
      </c>
    </row>
    <row r="6768" spans="1:4" x14ac:dyDescent="0.2">
      <c r="A6768" t="str">
        <f t="shared" ca="1" si="420"/>
        <v>Region 2</v>
      </c>
      <c r="B6768" t="str">
        <f t="shared" ca="1" si="421"/>
        <v>Annual HRA Enrollees #</v>
      </c>
      <c r="C6768">
        <f t="shared" ca="1" si="422"/>
        <v>58676211</v>
      </c>
      <c r="D6768" t="str">
        <f t="shared" ca="1" si="423"/>
        <v>Apr</v>
      </c>
    </row>
    <row r="6769" spans="1:4" x14ac:dyDescent="0.2">
      <c r="A6769" t="str">
        <f t="shared" ca="1" si="420"/>
        <v>Region 7</v>
      </c>
      <c r="B6769" t="str">
        <f t="shared" ca="1" si="421"/>
        <v>Annual HRA Enrollees #</v>
      </c>
      <c r="C6769">
        <f t="shared" ca="1" si="422"/>
        <v>84689391</v>
      </c>
      <c r="D6769" t="str">
        <f t="shared" ca="1" si="423"/>
        <v>Jan</v>
      </c>
    </row>
    <row r="6770" spans="1:4" x14ac:dyDescent="0.2">
      <c r="A6770" t="str">
        <f t="shared" ca="1" si="420"/>
        <v>Region 2</v>
      </c>
      <c r="B6770" t="str">
        <f t="shared" ca="1" si="421"/>
        <v>Initial HRA Completion #</v>
      </c>
      <c r="C6770">
        <f t="shared" ca="1" si="422"/>
        <v>31606130</v>
      </c>
      <c r="D6770" t="str">
        <f t="shared" ca="1" si="423"/>
        <v>Aug</v>
      </c>
    </row>
    <row r="6771" spans="1:4" x14ac:dyDescent="0.2">
      <c r="A6771" t="str">
        <f t="shared" ca="1" si="420"/>
        <v>Region 3</v>
      </c>
      <c r="B6771" t="str">
        <f t="shared" ca="1" si="421"/>
        <v>Annual HRA Enrollees #</v>
      </c>
      <c r="C6771">
        <f t="shared" ca="1" si="422"/>
        <v>51172632</v>
      </c>
      <c r="D6771" t="str">
        <f t="shared" ca="1" si="423"/>
        <v>Dec</v>
      </c>
    </row>
    <row r="6772" spans="1:4" x14ac:dyDescent="0.2">
      <c r="A6772" t="str">
        <f t="shared" ca="1" si="420"/>
        <v>Region 8</v>
      </c>
      <c r="B6772" t="str">
        <f t="shared" ca="1" si="421"/>
        <v>Annual HRA Enrollees #</v>
      </c>
      <c r="C6772">
        <f t="shared" ca="1" si="422"/>
        <v>43825832</v>
      </c>
      <c r="D6772" t="str">
        <f t="shared" ca="1" si="423"/>
        <v>Oct</v>
      </c>
    </row>
    <row r="6773" spans="1:4" x14ac:dyDescent="0.2">
      <c r="A6773" t="str">
        <f t="shared" ca="1" si="420"/>
        <v>Region 4</v>
      </c>
      <c r="B6773" t="str">
        <f t="shared" ca="1" si="421"/>
        <v>Annual HRA Enrollees #</v>
      </c>
      <c r="C6773">
        <f t="shared" ca="1" si="422"/>
        <v>52418183</v>
      </c>
      <c r="D6773" t="str">
        <f t="shared" ca="1" si="423"/>
        <v>Nov</v>
      </c>
    </row>
    <row r="6774" spans="1:4" x14ac:dyDescent="0.2">
      <c r="A6774" t="str">
        <f t="shared" ca="1" si="420"/>
        <v>Region 3</v>
      </c>
      <c r="B6774" t="str">
        <f t="shared" ca="1" si="421"/>
        <v>Initial HRA Enrollees #</v>
      </c>
      <c r="C6774">
        <f t="shared" ca="1" si="422"/>
        <v>79969437</v>
      </c>
      <c r="D6774" t="str">
        <f t="shared" ca="1" si="423"/>
        <v>Apr</v>
      </c>
    </row>
    <row r="6775" spans="1:4" x14ac:dyDescent="0.2">
      <c r="A6775" t="str">
        <f t="shared" ca="1" si="420"/>
        <v>Region 4</v>
      </c>
      <c r="B6775" t="str">
        <f t="shared" ca="1" si="421"/>
        <v>Initial HRA Enrollees #</v>
      </c>
      <c r="C6775">
        <f t="shared" ca="1" si="422"/>
        <v>1515624</v>
      </c>
      <c r="D6775" t="str">
        <f t="shared" ca="1" si="423"/>
        <v>Feb</v>
      </c>
    </row>
    <row r="6776" spans="1:4" x14ac:dyDescent="0.2">
      <c r="A6776" t="str">
        <f t="shared" ca="1" si="420"/>
        <v>Region 1</v>
      </c>
      <c r="B6776" t="str">
        <f t="shared" ca="1" si="421"/>
        <v>Initial HRA Completion #</v>
      </c>
      <c r="C6776">
        <f t="shared" ca="1" si="422"/>
        <v>35262983</v>
      </c>
      <c r="D6776" t="str">
        <f t="shared" ca="1" si="423"/>
        <v>Oct</v>
      </c>
    </row>
    <row r="6777" spans="1:4" x14ac:dyDescent="0.2">
      <c r="A6777" t="str">
        <f t="shared" ca="1" si="420"/>
        <v>Region 7</v>
      </c>
      <c r="B6777" t="str">
        <f t="shared" ca="1" si="421"/>
        <v>Annual HRA Enrollees #</v>
      </c>
      <c r="C6777">
        <f t="shared" ca="1" si="422"/>
        <v>17557577</v>
      </c>
      <c r="D6777" t="str">
        <f t="shared" ca="1" si="423"/>
        <v>Dec</v>
      </c>
    </row>
    <row r="6778" spans="1:4" x14ac:dyDescent="0.2">
      <c r="A6778" t="str">
        <f t="shared" ca="1" si="420"/>
        <v>Region 7</v>
      </c>
      <c r="B6778" t="str">
        <f t="shared" ca="1" si="421"/>
        <v>Initial HRA Completion #</v>
      </c>
      <c r="C6778">
        <f t="shared" ca="1" si="422"/>
        <v>56615090</v>
      </c>
      <c r="D6778" t="str">
        <f t="shared" ca="1" si="423"/>
        <v>Nov</v>
      </c>
    </row>
    <row r="6779" spans="1:4" x14ac:dyDescent="0.2">
      <c r="A6779" t="str">
        <f t="shared" ca="1" si="420"/>
        <v>Region 8</v>
      </c>
      <c r="B6779" t="str">
        <f t="shared" ca="1" si="421"/>
        <v>Annual HRA Completed #</v>
      </c>
      <c r="C6779">
        <f t="shared" ca="1" si="422"/>
        <v>92817768</v>
      </c>
      <c r="D6779" t="str">
        <f t="shared" ca="1" si="423"/>
        <v>Feb</v>
      </c>
    </row>
    <row r="6780" spans="1:4" x14ac:dyDescent="0.2">
      <c r="A6780" t="str">
        <f t="shared" ca="1" si="420"/>
        <v>Region 1</v>
      </c>
      <c r="B6780" t="str">
        <f t="shared" ca="1" si="421"/>
        <v>Initial HRA Enrollees #</v>
      </c>
      <c r="C6780">
        <f t="shared" ca="1" si="422"/>
        <v>57339921</v>
      </c>
      <c r="D6780" t="str">
        <f t="shared" ca="1" si="423"/>
        <v>Jan</v>
      </c>
    </row>
    <row r="6781" spans="1:4" x14ac:dyDescent="0.2">
      <c r="A6781" t="str">
        <f t="shared" ca="1" si="420"/>
        <v>Region 5</v>
      </c>
      <c r="B6781" t="str">
        <f t="shared" ca="1" si="421"/>
        <v>Initial HRA Enrollees #</v>
      </c>
      <c r="C6781">
        <f t="shared" ca="1" si="422"/>
        <v>26272394</v>
      </c>
      <c r="D6781" t="str">
        <f t="shared" ca="1" si="423"/>
        <v>Sep</v>
      </c>
    </row>
    <row r="6782" spans="1:4" x14ac:dyDescent="0.2">
      <c r="A6782" t="str">
        <f t="shared" ca="1" si="420"/>
        <v>Region 8</v>
      </c>
      <c r="B6782" t="str">
        <f t="shared" ca="1" si="421"/>
        <v>Initial HRA Enrollees #</v>
      </c>
      <c r="C6782">
        <f t="shared" ca="1" si="422"/>
        <v>46246780</v>
      </c>
      <c r="D6782" t="str">
        <f t="shared" ca="1" si="423"/>
        <v>Dec</v>
      </c>
    </row>
    <row r="6783" spans="1:4" x14ac:dyDescent="0.2">
      <c r="A6783" t="str">
        <f t="shared" ca="1" si="420"/>
        <v>Region 1</v>
      </c>
      <c r="B6783" t="str">
        <f t="shared" ca="1" si="421"/>
        <v>Initial HRA Enrollees #</v>
      </c>
      <c r="C6783">
        <f t="shared" ca="1" si="422"/>
        <v>66831676</v>
      </c>
      <c r="D6783" t="str">
        <f t="shared" ca="1" si="423"/>
        <v>Feb</v>
      </c>
    </row>
    <row r="6784" spans="1:4" x14ac:dyDescent="0.2">
      <c r="A6784" t="str">
        <f t="shared" ca="1" si="420"/>
        <v>Region 3</v>
      </c>
      <c r="B6784" t="str">
        <f t="shared" ca="1" si="421"/>
        <v>Annual HRA Enrollees #</v>
      </c>
      <c r="C6784">
        <f t="shared" ca="1" si="422"/>
        <v>49969860</v>
      </c>
      <c r="D6784" t="str">
        <f t="shared" ca="1" si="423"/>
        <v>Mar</v>
      </c>
    </row>
    <row r="6785" spans="1:4" x14ac:dyDescent="0.2">
      <c r="A6785" t="str">
        <f t="shared" ca="1" si="420"/>
        <v>Region 2</v>
      </c>
      <c r="B6785" t="str">
        <f t="shared" ca="1" si="421"/>
        <v>Annual HRA Enrollees #</v>
      </c>
      <c r="C6785">
        <f t="shared" ca="1" si="422"/>
        <v>83719806</v>
      </c>
      <c r="D6785" t="str">
        <f t="shared" ca="1" si="423"/>
        <v>May</v>
      </c>
    </row>
    <row r="6786" spans="1:4" x14ac:dyDescent="0.2">
      <c r="A6786" t="str">
        <f t="shared" ca="1" si="420"/>
        <v>Region 8</v>
      </c>
      <c r="B6786" t="str">
        <f t="shared" ca="1" si="421"/>
        <v>Initial HRA Completion #</v>
      </c>
      <c r="C6786">
        <f t="shared" ca="1" si="422"/>
        <v>58868728</v>
      </c>
      <c r="D6786" t="str">
        <f t="shared" ca="1" si="423"/>
        <v>Nov</v>
      </c>
    </row>
    <row r="6787" spans="1:4" x14ac:dyDescent="0.2">
      <c r="A6787" t="str">
        <f t="shared" ca="1" si="420"/>
        <v>Region 8</v>
      </c>
      <c r="B6787" t="str">
        <f t="shared" ca="1" si="421"/>
        <v>Annual HRA Completed #</v>
      </c>
      <c r="C6787">
        <f t="shared" ca="1" si="422"/>
        <v>59354215</v>
      </c>
      <c r="D6787" t="str">
        <f t="shared" ca="1" si="423"/>
        <v>Apr</v>
      </c>
    </row>
    <row r="6788" spans="1:4" x14ac:dyDescent="0.2">
      <c r="A6788" t="str">
        <f t="shared" ca="1" si="420"/>
        <v>Region 4</v>
      </c>
      <c r="B6788" t="str">
        <f t="shared" ca="1" si="421"/>
        <v>Initial HRA Completion #</v>
      </c>
      <c r="C6788">
        <f t="shared" ca="1" si="422"/>
        <v>84159642</v>
      </c>
      <c r="D6788" t="str">
        <f t="shared" ca="1" si="423"/>
        <v>Jun</v>
      </c>
    </row>
    <row r="6789" spans="1:4" x14ac:dyDescent="0.2">
      <c r="A6789" t="str">
        <f t="shared" ca="1" si="420"/>
        <v>Region 6</v>
      </c>
      <c r="B6789" t="str">
        <f t="shared" ca="1" si="421"/>
        <v>Initial HRA Completion #</v>
      </c>
      <c r="C6789">
        <f t="shared" ca="1" si="422"/>
        <v>75749784</v>
      </c>
      <c r="D6789" t="str">
        <f t="shared" ca="1" si="423"/>
        <v>Oct</v>
      </c>
    </row>
    <row r="6790" spans="1:4" x14ac:dyDescent="0.2">
      <c r="A6790" t="str">
        <f t="shared" ca="1" si="420"/>
        <v>Region 6</v>
      </c>
      <c r="B6790" t="str">
        <f t="shared" ca="1" si="421"/>
        <v>Annual HRA Completed #</v>
      </c>
      <c r="C6790">
        <f t="shared" ca="1" si="422"/>
        <v>78309707</v>
      </c>
      <c r="D6790" t="str">
        <f t="shared" ca="1" si="423"/>
        <v>Jul</v>
      </c>
    </row>
    <row r="6791" spans="1:4" x14ac:dyDescent="0.2">
      <c r="A6791" t="str">
        <f t="shared" ca="1" si="420"/>
        <v>Region 2</v>
      </c>
      <c r="B6791" t="str">
        <f t="shared" ca="1" si="421"/>
        <v>Initial HRA Enrollees #</v>
      </c>
      <c r="C6791">
        <f t="shared" ca="1" si="422"/>
        <v>5448391</v>
      </c>
      <c r="D6791" t="str">
        <f t="shared" ca="1" si="423"/>
        <v>Jul</v>
      </c>
    </row>
    <row r="6792" spans="1:4" x14ac:dyDescent="0.2">
      <c r="A6792" t="str">
        <f t="shared" ca="1" si="420"/>
        <v>Region 3</v>
      </c>
      <c r="B6792" t="str">
        <f t="shared" ca="1" si="421"/>
        <v>Initial HRA Completion #</v>
      </c>
      <c r="C6792">
        <f t="shared" ca="1" si="422"/>
        <v>84061307</v>
      </c>
      <c r="D6792" t="str">
        <f t="shared" ca="1" si="423"/>
        <v>Jan</v>
      </c>
    </row>
    <row r="6793" spans="1:4" x14ac:dyDescent="0.2">
      <c r="A6793" t="str">
        <f t="shared" ca="1" si="420"/>
        <v>Region 8</v>
      </c>
      <c r="B6793" t="str">
        <f t="shared" ca="1" si="421"/>
        <v>Annual HRA Completed #</v>
      </c>
      <c r="C6793">
        <f t="shared" ca="1" si="422"/>
        <v>98817543</v>
      </c>
      <c r="D6793" t="str">
        <f t="shared" ca="1" si="423"/>
        <v>Jul</v>
      </c>
    </row>
    <row r="6794" spans="1:4" x14ac:dyDescent="0.2">
      <c r="A6794" t="str">
        <f t="shared" ca="1" si="420"/>
        <v>Region 2</v>
      </c>
      <c r="B6794" t="str">
        <f t="shared" ca="1" si="421"/>
        <v>Annual HRA Completed #</v>
      </c>
      <c r="C6794">
        <f t="shared" ca="1" si="422"/>
        <v>55347970</v>
      </c>
      <c r="D6794" t="str">
        <f t="shared" ca="1" si="423"/>
        <v>Jun</v>
      </c>
    </row>
    <row r="6795" spans="1:4" x14ac:dyDescent="0.2">
      <c r="A6795" t="str">
        <f t="shared" ref="A6795:A6858" ca="1" si="424">CHOOSE(RANDBETWEEN(1,8), "Region 1", "Region 2", "Region 3", "Region 4", "Region 5", "Region 6", "Region 7", "Region 8")</f>
        <v>Region 3</v>
      </c>
      <c r="B6795" t="str">
        <f t="shared" ref="B6795:B6858" ca="1" si="425">CHOOSE(RANDBETWEEN(1,4), "Initial HRA Enrollees #", "Initial HRA Completion #", "Annual HRA Enrollees #", "Annual HRA Completed #")</f>
        <v>Initial HRA Completion #</v>
      </c>
      <c r="C6795">
        <f t="shared" ref="C6795:C6858" ca="1" si="426">RANDBETWEEN(1000000,99999999)</f>
        <v>97835183</v>
      </c>
      <c r="D6795" t="str">
        <f t="shared" ref="D6795:D6858" ca="1" si="427">CHOOSE(RANDBETWEEN(1,12), "Jan", "Feb", "Mar", "Apr", "May", "Jun", "Jul", "Aug", "Sep", "Oct", "Nov", "Dec")</f>
        <v>Jan</v>
      </c>
    </row>
    <row r="6796" spans="1:4" x14ac:dyDescent="0.2">
      <c r="A6796" t="str">
        <f t="shared" ca="1" si="424"/>
        <v>Region 5</v>
      </c>
      <c r="B6796" t="str">
        <f t="shared" ca="1" si="425"/>
        <v>Initial HRA Completion #</v>
      </c>
      <c r="C6796">
        <f t="shared" ca="1" si="426"/>
        <v>30306432</v>
      </c>
      <c r="D6796" t="str">
        <f t="shared" ca="1" si="427"/>
        <v>Sep</v>
      </c>
    </row>
    <row r="6797" spans="1:4" x14ac:dyDescent="0.2">
      <c r="A6797" t="str">
        <f t="shared" ca="1" si="424"/>
        <v>Region 7</v>
      </c>
      <c r="B6797" t="str">
        <f t="shared" ca="1" si="425"/>
        <v>Annual HRA Completed #</v>
      </c>
      <c r="C6797">
        <f t="shared" ca="1" si="426"/>
        <v>80786704</v>
      </c>
      <c r="D6797" t="str">
        <f t="shared" ca="1" si="427"/>
        <v>Apr</v>
      </c>
    </row>
    <row r="6798" spans="1:4" x14ac:dyDescent="0.2">
      <c r="A6798" t="str">
        <f t="shared" ca="1" si="424"/>
        <v>Region 3</v>
      </c>
      <c r="B6798" t="str">
        <f t="shared" ca="1" si="425"/>
        <v>Initial HRA Enrollees #</v>
      </c>
      <c r="C6798">
        <f t="shared" ca="1" si="426"/>
        <v>41619316</v>
      </c>
      <c r="D6798" t="str">
        <f t="shared" ca="1" si="427"/>
        <v>Sep</v>
      </c>
    </row>
    <row r="6799" spans="1:4" x14ac:dyDescent="0.2">
      <c r="A6799" t="str">
        <f t="shared" ca="1" si="424"/>
        <v>Region 3</v>
      </c>
      <c r="B6799" t="str">
        <f t="shared" ca="1" si="425"/>
        <v>Initial HRA Completion #</v>
      </c>
      <c r="C6799">
        <f t="shared" ca="1" si="426"/>
        <v>82425929</v>
      </c>
      <c r="D6799" t="str">
        <f t="shared" ca="1" si="427"/>
        <v>Feb</v>
      </c>
    </row>
    <row r="6800" spans="1:4" x14ac:dyDescent="0.2">
      <c r="A6800" t="str">
        <f t="shared" ca="1" si="424"/>
        <v>Region 5</v>
      </c>
      <c r="B6800" t="str">
        <f t="shared" ca="1" si="425"/>
        <v>Annual HRA Enrollees #</v>
      </c>
      <c r="C6800">
        <f t="shared" ca="1" si="426"/>
        <v>91488003</v>
      </c>
      <c r="D6800" t="str">
        <f t="shared" ca="1" si="427"/>
        <v>Jun</v>
      </c>
    </row>
    <row r="6801" spans="1:4" x14ac:dyDescent="0.2">
      <c r="A6801" t="str">
        <f t="shared" ca="1" si="424"/>
        <v>Region 7</v>
      </c>
      <c r="B6801" t="str">
        <f t="shared" ca="1" si="425"/>
        <v>Initial HRA Completion #</v>
      </c>
      <c r="C6801">
        <f t="shared" ca="1" si="426"/>
        <v>11083920</v>
      </c>
      <c r="D6801" t="str">
        <f t="shared" ca="1" si="427"/>
        <v>Oct</v>
      </c>
    </row>
    <row r="6802" spans="1:4" x14ac:dyDescent="0.2">
      <c r="A6802" t="str">
        <f t="shared" ca="1" si="424"/>
        <v>Region 3</v>
      </c>
      <c r="B6802" t="str">
        <f t="shared" ca="1" si="425"/>
        <v>Initial HRA Enrollees #</v>
      </c>
      <c r="C6802">
        <f t="shared" ca="1" si="426"/>
        <v>92795876</v>
      </c>
      <c r="D6802" t="str">
        <f t="shared" ca="1" si="427"/>
        <v>Oct</v>
      </c>
    </row>
    <row r="6803" spans="1:4" x14ac:dyDescent="0.2">
      <c r="A6803" t="str">
        <f t="shared" ca="1" si="424"/>
        <v>Region 7</v>
      </c>
      <c r="B6803" t="str">
        <f t="shared" ca="1" si="425"/>
        <v>Initial HRA Enrollees #</v>
      </c>
      <c r="C6803">
        <f t="shared" ca="1" si="426"/>
        <v>90906959</v>
      </c>
      <c r="D6803" t="str">
        <f t="shared" ca="1" si="427"/>
        <v>Jun</v>
      </c>
    </row>
    <row r="6804" spans="1:4" x14ac:dyDescent="0.2">
      <c r="A6804" t="str">
        <f t="shared" ca="1" si="424"/>
        <v>Region 3</v>
      </c>
      <c r="B6804" t="str">
        <f t="shared" ca="1" si="425"/>
        <v>Annual HRA Enrollees #</v>
      </c>
      <c r="C6804">
        <f t="shared" ca="1" si="426"/>
        <v>79766855</v>
      </c>
      <c r="D6804" t="str">
        <f t="shared" ca="1" si="427"/>
        <v>Jun</v>
      </c>
    </row>
    <row r="6805" spans="1:4" x14ac:dyDescent="0.2">
      <c r="A6805" t="str">
        <f t="shared" ca="1" si="424"/>
        <v>Region 6</v>
      </c>
      <c r="B6805" t="str">
        <f t="shared" ca="1" si="425"/>
        <v>Annual HRA Enrollees #</v>
      </c>
      <c r="C6805">
        <f t="shared" ca="1" si="426"/>
        <v>65949144</v>
      </c>
      <c r="D6805" t="str">
        <f t="shared" ca="1" si="427"/>
        <v>Dec</v>
      </c>
    </row>
    <row r="6806" spans="1:4" x14ac:dyDescent="0.2">
      <c r="A6806" t="str">
        <f t="shared" ca="1" si="424"/>
        <v>Region 1</v>
      </c>
      <c r="B6806" t="str">
        <f t="shared" ca="1" si="425"/>
        <v>Initial HRA Completion #</v>
      </c>
      <c r="C6806">
        <f t="shared" ca="1" si="426"/>
        <v>62479668</v>
      </c>
      <c r="D6806" t="str">
        <f t="shared" ca="1" si="427"/>
        <v>Sep</v>
      </c>
    </row>
    <row r="6807" spans="1:4" x14ac:dyDescent="0.2">
      <c r="A6807" t="str">
        <f t="shared" ca="1" si="424"/>
        <v>Region 5</v>
      </c>
      <c r="B6807" t="str">
        <f t="shared" ca="1" si="425"/>
        <v>Initial HRA Completion #</v>
      </c>
      <c r="C6807">
        <f t="shared" ca="1" si="426"/>
        <v>12891771</v>
      </c>
      <c r="D6807" t="str">
        <f t="shared" ca="1" si="427"/>
        <v>Feb</v>
      </c>
    </row>
    <row r="6808" spans="1:4" x14ac:dyDescent="0.2">
      <c r="A6808" t="str">
        <f t="shared" ca="1" si="424"/>
        <v>Region 8</v>
      </c>
      <c r="B6808" t="str">
        <f t="shared" ca="1" si="425"/>
        <v>Annual HRA Completed #</v>
      </c>
      <c r="C6808">
        <f t="shared" ca="1" si="426"/>
        <v>40117205</v>
      </c>
      <c r="D6808" t="str">
        <f t="shared" ca="1" si="427"/>
        <v>Oct</v>
      </c>
    </row>
    <row r="6809" spans="1:4" x14ac:dyDescent="0.2">
      <c r="A6809" t="str">
        <f t="shared" ca="1" si="424"/>
        <v>Region 6</v>
      </c>
      <c r="B6809" t="str">
        <f t="shared" ca="1" si="425"/>
        <v>Initial HRA Enrollees #</v>
      </c>
      <c r="C6809">
        <f t="shared" ca="1" si="426"/>
        <v>44094458</v>
      </c>
      <c r="D6809" t="str">
        <f t="shared" ca="1" si="427"/>
        <v>Dec</v>
      </c>
    </row>
    <row r="6810" spans="1:4" x14ac:dyDescent="0.2">
      <c r="A6810" t="str">
        <f t="shared" ca="1" si="424"/>
        <v>Region 3</v>
      </c>
      <c r="B6810" t="str">
        <f t="shared" ca="1" si="425"/>
        <v>Annual HRA Completed #</v>
      </c>
      <c r="C6810">
        <f t="shared" ca="1" si="426"/>
        <v>82818032</v>
      </c>
      <c r="D6810" t="str">
        <f t="shared" ca="1" si="427"/>
        <v>Sep</v>
      </c>
    </row>
    <row r="6811" spans="1:4" x14ac:dyDescent="0.2">
      <c r="A6811" t="str">
        <f t="shared" ca="1" si="424"/>
        <v>Region 7</v>
      </c>
      <c r="B6811" t="str">
        <f t="shared" ca="1" si="425"/>
        <v>Initial HRA Enrollees #</v>
      </c>
      <c r="C6811">
        <f t="shared" ca="1" si="426"/>
        <v>76356869</v>
      </c>
      <c r="D6811" t="str">
        <f t="shared" ca="1" si="427"/>
        <v>Aug</v>
      </c>
    </row>
    <row r="6812" spans="1:4" x14ac:dyDescent="0.2">
      <c r="A6812" t="str">
        <f t="shared" ca="1" si="424"/>
        <v>Region 2</v>
      </c>
      <c r="B6812" t="str">
        <f t="shared" ca="1" si="425"/>
        <v>Initial HRA Completion #</v>
      </c>
      <c r="C6812">
        <f t="shared" ca="1" si="426"/>
        <v>51194337</v>
      </c>
      <c r="D6812" t="str">
        <f t="shared" ca="1" si="427"/>
        <v>Jul</v>
      </c>
    </row>
    <row r="6813" spans="1:4" x14ac:dyDescent="0.2">
      <c r="A6813" t="str">
        <f t="shared" ca="1" si="424"/>
        <v>Region 8</v>
      </c>
      <c r="B6813" t="str">
        <f t="shared" ca="1" si="425"/>
        <v>Annual HRA Enrollees #</v>
      </c>
      <c r="C6813">
        <f t="shared" ca="1" si="426"/>
        <v>20341094</v>
      </c>
      <c r="D6813" t="str">
        <f t="shared" ca="1" si="427"/>
        <v>Jun</v>
      </c>
    </row>
    <row r="6814" spans="1:4" x14ac:dyDescent="0.2">
      <c r="A6814" t="str">
        <f t="shared" ca="1" si="424"/>
        <v>Region 5</v>
      </c>
      <c r="B6814" t="str">
        <f t="shared" ca="1" si="425"/>
        <v>Initial HRA Enrollees #</v>
      </c>
      <c r="C6814">
        <f t="shared" ca="1" si="426"/>
        <v>54966194</v>
      </c>
      <c r="D6814" t="str">
        <f t="shared" ca="1" si="427"/>
        <v>May</v>
      </c>
    </row>
    <row r="6815" spans="1:4" x14ac:dyDescent="0.2">
      <c r="A6815" t="str">
        <f t="shared" ca="1" si="424"/>
        <v>Region 6</v>
      </c>
      <c r="B6815" t="str">
        <f t="shared" ca="1" si="425"/>
        <v>Annual HRA Enrollees #</v>
      </c>
      <c r="C6815">
        <f t="shared" ca="1" si="426"/>
        <v>35042425</v>
      </c>
      <c r="D6815" t="str">
        <f t="shared" ca="1" si="427"/>
        <v>Aug</v>
      </c>
    </row>
    <row r="6816" spans="1:4" x14ac:dyDescent="0.2">
      <c r="A6816" t="str">
        <f t="shared" ca="1" si="424"/>
        <v>Region 4</v>
      </c>
      <c r="B6816" t="str">
        <f t="shared" ca="1" si="425"/>
        <v>Initial HRA Enrollees #</v>
      </c>
      <c r="C6816">
        <f t="shared" ca="1" si="426"/>
        <v>98528193</v>
      </c>
      <c r="D6816" t="str">
        <f t="shared" ca="1" si="427"/>
        <v>May</v>
      </c>
    </row>
    <row r="6817" spans="1:4" x14ac:dyDescent="0.2">
      <c r="A6817" t="str">
        <f t="shared" ca="1" si="424"/>
        <v>Region 8</v>
      </c>
      <c r="B6817" t="str">
        <f t="shared" ca="1" si="425"/>
        <v>Initial HRA Enrollees #</v>
      </c>
      <c r="C6817">
        <f t="shared" ca="1" si="426"/>
        <v>20601972</v>
      </c>
      <c r="D6817" t="str">
        <f t="shared" ca="1" si="427"/>
        <v>Sep</v>
      </c>
    </row>
    <row r="6818" spans="1:4" x14ac:dyDescent="0.2">
      <c r="A6818" t="str">
        <f t="shared" ca="1" si="424"/>
        <v>Region 7</v>
      </c>
      <c r="B6818" t="str">
        <f t="shared" ca="1" si="425"/>
        <v>Annual HRA Completed #</v>
      </c>
      <c r="C6818">
        <f t="shared" ca="1" si="426"/>
        <v>58639079</v>
      </c>
      <c r="D6818" t="str">
        <f t="shared" ca="1" si="427"/>
        <v>Jun</v>
      </c>
    </row>
    <row r="6819" spans="1:4" x14ac:dyDescent="0.2">
      <c r="A6819" t="str">
        <f t="shared" ca="1" si="424"/>
        <v>Region 2</v>
      </c>
      <c r="B6819" t="str">
        <f t="shared" ca="1" si="425"/>
        <v>Annual HRA Completed #</v>
      </c>
      <c r="C6819">
        <f t="shared" ca="1" si="426"/>
        <v>13295320</v>
      </c>
      <c r="D6819" t="str">
        <f t="shared" ca="1" si="427"/>
        <v>Jun</v>
      </c>
    </row>
    <row r="6820" spans="1:4" x14ac:dyDescent="0.2">
      <c r="A6820" t="str">
        <f t="shared" ca="1" si="424"/>
        <v>Region 1</v>
      </c>
      <c r="B6820" t="str">
        <f t="shared" ca="1" si="425"/>
        <v>Annual HRA Enrollees #</v>
      </c>
      <c r="C6820">
        <f t="shared" ca="1" si="426"/>
        <v>22933211</v>
      </c>
      <c r="D6820" t="str">
        <f t="shared" ca="1" si="427"/>
        <v>Sep</v>
      </c>
    </row>
    <row r="6821" spans="1:4" x14ac:dyDescent="0.2">
      <c r="A6821" t="str">
        <f t="shared" ca="1" si="424"/>
        <v>Region 6</v>
      </c>
      <c r="B6821" t="str">
        <f t="shared" ca="1" si="425"/>
        <v>Initial HRA Enrollees #</v>
      </c>
      <c r="C6821">
        <f t="shared" ca="1" si="426"/>
        <v>89952926</v>
      </c>
      <c r="D6821" t="str">
        <f t="shared" ca="1" si="427"/>
        <v>Dec</v>
      </c>
    </row>
    <row r="6822" spans="1:4" x14ac:dyDescent="0.2">
      <c r="A6822" t="str">
        <f t="shared" ca="1" si="424"/>
        <v>Region 8</v>
      </c>
      <c r="B6822" t="str">
        <f t="shared" ca="1" si="425"/>
        <v>Annual HRA Enrollees #</v>
      </c>
      <c r="C6822">
        <f t="shared" ca="1" si="426"/>
        <v>49001786</v>
      </c>
      <c r="D6822" t="str">
        <f t="shared" ca="1" si="427"/>
        <v>May</v>
      </c>
    </row>
    <row r="6823" spans="1:4" x14ac:dyDescent="0.2">
      <c r="A6823" t="str">
        <f t="shared" ca="1" si="424"/>
        <v>Region 5</v>
      </c>
      <c r="B6823" t="str">
        <f t="shared" ca="1" si="425"/>
        <v>Annual HRA Enrollees #</v>
      </c>
      <c r="C6823">
        <f t="shared" ca="1" si="426"/>
        <v>85678518</v>
      </c>
      <c r="D6823" t="str">
        <f t="shared" ca="1" si="427"/>
        <v>Aug</v>
      </c>
    </row>
    <row r="6824" spans="1:4" x14ac:dyDescent="0.2">
      <c r="A6824" t="str">
        <f t="shared" ca="1" si="424"/>
        <v>Region 3</v>
      </c>
      <c r="B6824" t="str">
        <f t="shared" ca="1" si="425"/>
        <v>Initial HRA Completion #</v>
      </c>
      <c r="C6824">
        <f t="shared" ca="1" si="426"/>
        <v>78933672</v>
      </c>
      <c r="D6824" t="str">
        <f t="shared" ca="1" si="427"/>
        <v>Sep</v>
      </c>
    </row>
    <row r="6825" spans="1:4" x14ac:dyDescent="0.2">
      <c r="A6825" t="str">
        <f t="shared" ca="1" si="424"/>
        <v>Region 5</v>
      </c>
      <c r="B6825" t="str">
        <f t="shared" ca="1" si="425"/>
        <v>Annual HRA Enrollees #</v>
      </c>
      <c r="C6825">
        <f t="shared" ca="1" si="426"/>
        <v>23916194</v>
      </c>
      <c r="D6825" t="str">
        <f t="shared" ca="1" si="427"/>
        <v>Aug</v>
      </c>
    </row>
    <row r="6826" spans="1:4" x14ac:dyDescent="0.2">
      <c r="A6826" t="str">
        <f t="shared" ca="1" si="424"/>
        <v>Region 3</v>
      </c>
      <c r="B6826" t="str">
        <f t="shared" ca="1" si="425"/>
        <v>Initial HRA Completion #</v>
      </c>
      <c r="C6826">
        <f t="shared" ca="1" si="426"/>
        <v>82461446</v>
      </c>
      <c r="D6826" t="str">
        <f t="shared" ca="1" si="427"/>
        <v>Jan</v>
      </c>
    </row>
    <row r="6827" spans="1:4" x14ac:dyDescent="0.2">
      <c r="A6827" t="str">
        <f t="shared" ca="1" si="424"/>
        <v>Region 5</v>
      </c>
      <c r="B6827" t="str">
        <f t="shared" ca="1" si="425"/>
        <v>Annual HRA Completed #</v>
      </c>
      <c r="C6827">
        <f t="shared" ca="1" si="426"/>
        <v>51857847</v>
      </c>
      <c r="D6827" t="str">
        <f t="shared" ca="1" si="427"/>
        <v>Oct</v>
      </c>
    </row>
    <row r="6828" spans="1:4" x14ac:dyDescent="0.2">
      <c r="A6828" t="str">
        <f t="shared" ca="1" si="424"/>
        <v>Region 7</v>
      </c>
      <c r="B6828" t="str">
        <f t="shared" ca="1" si="425"/>
        <v>Annual HRA Completed #</v>
      </c>
      <c r="C6828">
        <f t="shared" ca="1" si="426"/>
        <v>69396609</v>
      </c>
      <c r="D6828" t="str">
        <f t="shared" ca="1" si="427"/>
        <v>Mar</v>
      </c>
    </row>
    <row r="6829" spans="1:4" x14ac:dyDescent="0.2">
      <c r="A6829" t="str">
        <f t="shared" ca="1" si="424"/>
        <v>Region 8</v>
      </c>
      <c r="B6829" t="str">
        <f t="shared" ca="1" si="425"/>
        <v>Annual HRA Completed #</v>
      </c>
      <c r="C6829">
        <f t="shared" ca="1" si="426"/>
        <v>96590380</v>
      </c>
      <c r="D6829" t="str">
        <f t="shared" ca="1" si="427"/>
        <v>Dec</v>
      </c>
    </row>
    <row r="6830" spans="1:4" x14ac:dyDescent="0.2">
      <c r="A6830" t="str">
        <f t="shared" ca="1" si="424"/>
        <v>Region 5</v>
      </c>
      <c r="B6830" t="str">
        <f t="shared" ca="1" si="425"/>
        <v>Annual HRA Enrollees #</v>
      </c>
      <c r="C6830">
        <f t="shared" ca="1" si="426"/>
        <v>9444959</v>
      </c>
      <c r="D6830" t="str">
        <f t="shared" ca="1" si="427"/>
        <v>Nov</v>
      </c>
    </row>
    <row r="6831" spans="1:4" x14ac:dyDescent="0.2">
      <c r="A6831" t="str">
        <f t="shared" ca="1" si="424"/>
        <v>Region 5</v>
      </c>
      <c r="B6831" t="str">
        <f t="shared" ca="1" si="425"/>
        <v>Initial HRA Completion #</v>
      </c>
      <c r="C6831">
        <f t="shared" ca="1" si="426"/>
        <v>34487822</v>
      </c>
      <c r="D6831" t="str">
        <f t="shared" ca="1" si="427"/>
        <v>Oct</v>
      </c>
    </row>
    <row r="6832" spans="1:4" x14ac:dyDescent="0.2">
      <c r="A6832" t="str">
        <f t="shared" ca="1" si="424"/>
        <v>Region 1</v>
      </c>
      <c r="B6832" t="str">
        <f t="shared" ca="1" si="425"/>
        <v>Annual HRA Completed #</v>
      </c>
      <c r="C6832">
        <f t="shared" ca="1" si="426"/>
        <v>32268690</v>
      </c>
      <c r="D6832" t="str">
        <f t="shared" ca="1" si="427"/>
        <v>Feb</v>
      </c>
    </row>
    <row r="6833" spans="1:4" x14ac:dyDescent="0.2">
      <c r="A6833" t="str">
        <f t="shared" ca="1" si="424"/>
        <v>Region 6</v>
      </c>
      <c r="B6833" t="str">
        <f t="shared" ca="1" si="425"/>
        <v>Annual HRA Enrollees #</v>
      </c>
      <c r="C6833">
        <f t="shared" ca="1" si="426"/>
        <v>32230989</v>
      </c>
      <c r="D6833" t="str">
        <f t="shared" ca="1" si="427"/>
        <v>Sep</v>
      </c>
    </row>
    <row r="6834" spans="1:4" x14ac:dyDescent="0.2">
      <c r="A6834" t="str">
        <f t="shared" ca="1" si="424"/>
        <v>Region 8</v>
      </c>
      <c r="B6834" t="str">
        <f t="shared" ca="1" si="425"/>
        <v>Annual HRA Enrollees #</v>
      </c>
      <c r="C6834">
        <f t="shared" ca="1" si="426"/>
        <v>16030233</v>
      </c>
      <c r="D6834" t="str">
        <f t="shared" ca="1" si="427"/>
        <v>Oct</v>
      </c>
    </row>
    <row r="6835" spans="1:4" x14ac:dyDescent="0.2">
      <c r="A6835" t="str">
        <f t="shared" ca="1" si="424"/>
        <v>Region 5</v>
      </c>
      <c r="B6835" t="str">
        <f t="shared" ca="1" si="425"/>
        <v>Initial HRA Completion #</v>
      </c>
      <c r="C6835">
        <f t="shared" ca="1" si="426"/>
        <v>70836453</v>
      </c>
      <c r="D6835" t="str">
        <f t="shared" ca="1" si="427"/>
        <v>Jul</v>
      </c>
    </row>
    <row r="6836" spans="1:4" x14ac:dyDescent="0.2">
      <c r="A6836" t="str">
        <f t="shared" ca="1" si="424"/>
        <v>Region 5</v>
      </c>
      <c r="B6836" t="str">
        <f t="shared" ca="1" si="425"/>
        <v>Annual HRA Completed #</v>
      </c>
      <c r="C6836">
        <f t="shared" ca="1" si="426"/>
        <v>68005794</v>
      </c>
      <c r="D6836" t="str">
        <f t="shared" ca="1" si="427"/>
        <v>Jun</v>
      </c>
    </row>
    <row r="6837" spans="1:4" x14ac:dyDescent="0.2">
      <c r="A6837" t="str">
        <f t="shared" ca="1" si="424"/>
        <v>Region 6</v>
      </c>
      <c r="B6837" t="str">
        <f t="shared" ca="1" si="425"/>
        <v>Initial HRA Enrollees #</v>
      </c>
      <c r="C6837">
        <f t="shared" ca="1" si="426"/>
        <v>49571300</v>
      </c>
      <c r="D6837" t="str">
        <f t="shared" ca="1" si="427"/>
        <v>Dec</v>
      </c>
    </row>
    <row r="6838" spans="1:4" x14ac:dyDescent="0.2">
      <c r="A6838" t="str">
        <f t="shared" ca="1" si="424"/>
        <v>Region 1</v>
      </c>
      <c r="B6838" t="str">
        <f t="shared" ca="1" si="425"/>
        <v>Initial HRA Completion #</v>
      </c>
      <c r="C6838">
        <f t="shared" ca="1" si="426"/>
        <v>17308583</v>
      </c>
      <c r="D6838" t="str">
        <f t="shared" ca="1" si="427"/>
        <v>Jun</v>
      </c>
    </row>
    <row r="6839" spans="1:4" x14ac:dyDescent="0.2">
      <c r="A6839" t="str">
        <f t="shared" ca="1" si="424"/>
        <v>Region 3</v>
      </c>
      <c r="B6839" t="str">
        <f t="shared" ca="1" si="425"/>
        <v>Annual HRA Completed #</v>
      </c>
      <c r="C6839">
        <f t="shared" ca="1" si="426"/>
        <v>28712137</v>
      </c>
      <c r="D6839" t="str">
        <f t="shared" ca="1" si="427"/>
        <v>May</v>
      </c>
    </row>
    <row r="6840" spans="1:4" x14ac:dyDescent="0.2">
      <c r="A6840" t="str">
        <f t="shared" ca="1" si="424"/>
        <v>Region 5</v>
      </c>
      <c r="B6840" t="str">
        <f t="shared" ca="1" si="425"/>
        <v>Initial HRA Enrollees #</v>
      </c>
      <c r="C6840">
        <f t="shared" ca="1" si="426"/>
        <v>33589536</v>
      </c>
      <c r="D6840" t="str">
        <f t="shared" ca="1" si="427"/>
        <v>Dec</v>
      </c>
    </row>
    <row r="6841" spans="1:4" x14ac:dyDescent="0.2">
      <c r="A6841" t="str">
        <f t="shared" ca="1" si="424"/>
        <v>Region 2</v>
      </c>
      <c r="B6841" t="str">
        <f t="shared" ca="1" si="425"/>
        <v>Annual HRA Enrollees #</v>
      </c>
      <c r="C6841">
        <f t="shared" ca="1" si="426"/>
        <v>95853918</v>
      </c>
      <c r="D6841" t="str">
        <f t="shared" ca="1" si="427"/>
        <v>Aug</v>
      </c>
    </row>
    <row r="6842" spans="1:4" x14ac:dyDescent="0.2">
      <c r="A6842" t="str">
        <f t="shared" ca="1" si="424"/>
        <v>Region 5</v>
      </c>
      <c r="B6842" t="str">
        <f t="shared" ca="1" si="425"/>
        <v>Initial HRA Completion #</v>
      </c>
      <c r="C6842">
        <f t="shared" ca="1" si="426"/>
        <v>15516842</v>
      </c>
      <c r="D6842" t="str">
        <f t="shared" ca="1" si="427"/>
        <v>Nov</v>
      </c>
    </row>
    <row r="6843" spans="1:4" x14ac:dyDescent="0.2">
      <c r="A6843" t="str">
        <f t="shared" ca="1" si="424"/>
        <v>Region 3</v>
      </c>
      <c r="B6843" t="str">
        <f t="shared" ca="1" si="425"/>
        <v>Initial HRA Completion #</v>
      </c>
      <c r="C6843">
        <f t="shared" ca="1" si="426"/>
        <v>17148936</v>
      </c>
      <c r="D6843" t="str">
        <f t="shared" ca="1" si="427"/>
        <v>Apr</v>
      </c>
    </row>
    <row r="6844" spans="1:4" x14ac:dyDescent="0.2">
      <c r="A6844" t="str">
        <f t="shared" ca="1" si="424"/>
        <v>Region 4</v>
      </c>
      <c r="B6844" t="str">
        <f t="shared" ca="1" si="425"/>
        <v>Annual HRA Completed #</v>
      </c>
      <c r="C6844">
        <f t="shared" ca="1" si="426"/>
        <v>41601524</v>
      </c>
      <c r="D6844" t="str">
        <f t="shared" ca="1" si="427"/>
        <v>Oct</v>
      </c>
    </row>
    <row r="6845" spans="1:4" x14ac:dyDescent="0.2">
      <c r="A6845" t="str">
        <f t="shared" ca="1" si="424"/>
        <v>Region 2</v>
      </c>
      <c r="B6845" t="str">
        <f t="shared" ca="1" si="425"/>
        <v>Annual HRA Completed #</v>
      </c>
      <c r="C6845">
        <f t="shared" ca="1" si="426"/>
        <v>56938413</v>
      </c>
      <c r="D6845" t="str">
        <f t="shared" ca="1" si="427"/>
        <v>Jul</v>
      </c>
    </row>
    <row r="6846" spans="1:4" x14ac:dyDescent="0.2">
      <c r="A6846" t="str">
        <f t="shared" ca="1" si="424"/>
        <v>Region 4</v>
      </c>
      <c r="B6846" t="str">
        <f t="shared" ca="1" si="425"/>
        <v>Annual HRA Completed #</v>
      </c>
      <c r="C6846">
        <f t="shared" ca="1" si="426"/>
        <v>45735987</v>
      </c>
      <c r="D6846" t="str">
        <f t="shared" ca="1" si="427"/>
        <v>Apr</v>
      </c>
    </row>
    <row r="6847" spans="1:4" x14ac:dyDescent="0.2">
      <c r="A6847" t="str">
        <f t="shared" ca="1" si="424"/>
        <v>Region 5</v>
      </c>
      <c r="B6847" t="str">
        <f t="shared" ca="1" si="425"/>
        <v>Initial HRA Enrollees #</v>
      </c>
      <c r="C6847">
        <f t="shared" ca="1" si="426"/>
        <v>79328332</v>
      </c>
      <c r="D6847" t="str">
        <f t="shared" ca="1" si="427"/>
        <v>Apr</v>
      </c>
    </row>
    <row r="6848" spans="1:4" x14ac:dyDescent="0.2">
      <c r="A6848" t="str">
        <f t="shared" ca="1" si="424"/>
        <v>Region 4</v>
      </c>
      <c r="B6848" t="str">
        <f t="shared" ca="1" si="425"/>
        <v>Annual HRA Completed #</v>
      </c>
      <c r="C6848">
        <f t="shared" ca="1" si="426"/>
        <v>89592025</v>
      </c>
      <c r="D6848" t="str">
        <f t="shared" ca="1" si="427"/>
        <v>Jul</v>
      </c>
    </row>
    <row r="6849" spans="1:4" x14ac:dyDescent="0.2">
      <c r="A6849" t="str">
        <f t="shared" ca="1" si="424"/>
        <v>Region 5</v>
      </c>
      <c r="B6849" t="str">
        <f t="shared" ca="1" si="425"/>
        <v>Initial HRA Completion #</v>
      </c>
      <c r="C6849">
        <f t="shared" ca="1" si="426"/>
        <v>87532521</v>
      </c>
      <c r="D6849" t="str">
        <f t="shared" ca="1" si="427"/>
        <v>Feb</v>
      </c>
    </row>
    <row r="6850" spans="1:4" x14ac:dyDescent="0.2">
      <c r="A6850" t="str">
        <f t="shared" ca="1" si="424"/>
        <v>Region 4</v>
      </c>
      <c r="B6850" t="str">
        <f t="shared" ca="1" si="425"/>
        <v>Initial HRA Enrollees #</v>
      </c>
      <c r="C6850">
        <f t="shared" ca="1" si="426"/>
        <v>90369629</v>
      </c>
      <c r="D6850" t="str">
        <f t="shared" ca="1" si="427"/>
        <v>Mar</v>
      </c>
    </row>
    <row r="6851" spans="1:4" x14ac:dyDescent="0.2">
      <c r="A6851" t="str">
        <f t="shared" ca="1" si="424"/>
        <v>Region 2</v>
      </c>
      <c r="B6851" t="str">
        <f t="shared" ca="1" si="425"/>
        <v>Initial HRA Enrollees #</v>
      </c>
      <c r="C6851">
        <f t="shared" ca="1" si="426"/>
        <v>83714193</v>
      </c>
      <c r="D6851" t="str">
        <f t="shared" ca="1" si="427"/>
        <v>Jan</v>
      </c>
    </row>
    <row r="6852" spans="1:4" x14ac:dyDescent="0.2">
      <c r="A6852" t="str">
        <f t="shared" ca="1" si="424"/>
        <v>Region 5</v>
      </c>
      <c r="B6852" t="str">
        <f t="shared" ca="1" si="425"/>
        <v>Initial HRA Enrollees #</v>
      </c>
      <c r="C6852">
        <f t="shared" ca="1" si="426"/>
        <v>1668800</v>
      </c>
      <c r="D6852" t="str">
        <f t="shared" ca="1" si="427"/>
        <v>Feb</v>
      </c>
    </row>
    <row r="6853" spans="1:4" x14ac:dyDescent="0.2">
      <c r="A6853" t="str">
        <f t="shared" ca="1" si="424"/>
        <v>Region 7</v>
      </c>
      <c r="B6853" t="str">
        <f t="shared" ca="1" si="425"/>
        <v>Annual HRA Enrollees #</v>
      </c>
      <c r="C6853">
        <f t="shared" ca="1" si="426"/>
        <v>42572744</v>
      </c>
      <c r="D6853" t="str">
        <f t="shared" ca="1" si="427"/>
        <v>Jun</v>
      </c>
    </row>
    <row r="6854" spans="1:4" x14ac:dyDescent="0.2">
      <c r="A6854" t="str">
        <f t="shared" ca="1" si="424"/>
        <v>Region 2</v>
      </c>
      <c r="B6854" t="str">
        <f t="shared" ca="1" si="425"/>
        <v>Initial HRA Completion #</v>
      </c>
      <c r="C6854">
        <f t="shared" ca="1" si="426"/>
        <v>36422276</v>
      </c>
      <c r="D6854" t="str">
        <f t="shared" ca="1" si="427"/>
        <v>Mar</v>
      </c>
    </row>
    <row r="6855" spans="1:4" x14ac:dyDescent="0.2">
      <c r="A6855" t="str">
        <f t="shared" ca="1" si="424"/>
        <v>Region 7</v>
      </c>
      <c r="B6855" t="str">
        <f t="shared" ca="1" si="425"/>
        <v>Annual HRA Completed #</v>
      </c>
      <c r="C6855">
        <f t="shared" ca="1" si="426"/>
        <v>70013920</v>
      </c>
      <c r="D6855" t="str">
        <f t="shared" ca="1" si="427"/>
        <v>Apr</v>
      </c>
    </row>
    <row r="6856" spans="1:4" x14ac:dyDescent="0.2">
      <c r="A6856" t="str">
        <f t="shared" ca="1" si="424"/>
        <v>Region 5</v>
      </c>
      <c r="B6856" t="str">
        <f t="shared" ca="1" si="425"/>
        <v>Initial HRA Enrollees #</v>
      </c>
      <c r="C6856">
        <f t="shared" ca="1" si="426"/>
        <v>96973504</v>
      </c>
      <c r="D6856" t="str">
        <f t="shared" ca="1" si="427"/>
        <v>Jan</v>
      </c>
    </row>
    <row r="6857" spans="1:4" x14ac:dyDescent="0.2">
      <c r="A6857" t="str">
        <f t="shared" ca="1" si="424"/>
        <v>Region 2</v>
      </c>
      <c r="B6857" t="str">
        <f t="shared" ca="1" si="425"/>
        <v>Initial HRA Completion #</v>
      </c>
      <c r="C6857">
        <f t="shared" ca="1" si="426"/>
        <v>41122227</v>
      </c>
      <c r="D6857" t="str">
        <f t="shared" ca="1" si="427"/>
        <v>Sep</v>
      </c>
    </row>
    <row r="6858" spans="1:4" x14ac:dyDescent="0.2">
      <c r="A6858" t="str">
        <f t="shared" ca="1" si="424"/>
        <v>Region 3</v>
      </c>
      <c r="B6858" t="str">
        <f t="shared" ca="1" si="425"/>
        <v>Initial HRA Enrollees #</v>
      </c>
      <c r="C6858">
        <f t="shared" ca="1" si="426"/>
        <v>5610277</v>
      </c>
      <c r="D6858" t="str">
        <f t="shared" ca="1" si="427"/>
        <v>Mar</v>
      </c>
    </row>
    <row r="6859" spans="1:4" x14ac:dyDescent="0.2">
      <c r="A6859" t="str">
        <f t="shared" ref="A6859:A6922" ca="1" si="428">CHOOSE(RANDBETWEEN(1,8), "Region 1", "Region 2", "Region 3", "Region 4", "Region 5", "Region 6", "Region 7", "Region 8")</f>
        <v>Region 6</v>
      </c>
      <c r="B6859" t="str">
        <f t="shared" ref="B6859:B6922" ca="1" si="429">CHOOSE(RANDBETWEEN(1,4), "Initial HRA Enrollees #", "Initial HRA Completion #", "Annual HRA Enrollees #", "Annual HRA Completed #")</f>
        <v>Annual HRA Completed #</v>
      </c>
      <c r="C6859">
        <f t="shared" ref="C6859:C6922" ca="1" si="430">RANDBETWEEN(1000000,99999999)</f>
        <v>62287760</v>
      </c>
      <c r="D6859" t="str">
        <f t="shared" ref="D6859:D6922" ca="1" si="431">CHOOSE(RANDBETWEEN(1,12), "Jan", "Feb", "Mar", "Apr", "May", "Jun", "Jul", "Aug", "Sep", "Oct", "Nov", "Dec")</f>
        <v>Jan</v>
      </c>
    </row>
    <row r="6860" spans="1:4" x14ac:dyDescent="0.2">
      <c r="A6860" t="str">
        <f t="shared" ca="1" si="428"/>
        <v>Region 1</v>
      </c>
      <c r="B6860" t="str">
        <f t="shared" ca="1" si="429"/>
        <v>Initial HRA Enrollees #</v>
      </c>
      <c r="C6860">
        <f t="shared" ca="1" si="430"/>
        <v>84725782</v>
      </c>
      <c r="D6860" t="str">
        <f t="shared" ca="1" si="431"/>
        <v>May</v>
      </c>
    </row>
    <row r="6861" spans="1:4" x14ac:dyDescent="0.2">
      <c r="A6861" t="str">
        <f t="shared" ca="1" si="428"/>
        <v>Region 5</v>
      </c>
      <c r="B6861" t="str">
        <f t="shared" ca="1" si="429"/>
        <v>Initial HRA Enrollees #</v>
      </c>
      <c r="C6861">
        <f t="shared" ca="1" si="430"/>
        <v>30435825</v>
      </c>
      <c r="D6861" t="str">
        <f t="shared" ca="1" si="431"/>
        <v>Aug</v>
      </c>
    </row>
    <row r="6862" spans="1:4" x14ac:dyDescent="0.2">
      <c r="A6862" t="str">
        <f t="shared" ca="1" si="428"/>
        <v>Region 8</v>
      </c>
      <c r="B6862" t="str">
        <f t="shared" ca="1" si="429"/>
        <v>Initial HRA Enrollees #</v>
      </c>
      <c r="C6862">
        <f t="shared" ca="1" si="430"/>
        <v>4286828</v>
      </c>
      <c r="D6862" t="str">
        <f t="shared" ca="1" si="431"/>
        <v>Feb</v>
      </c>
    </row>
    <row r="6863" spans="1:4" x14ac:dyDescent="0.2">
      <c r="A6863" t="str">
        <f t="shared" ca="1" si="428"/>
        <v>Region 3</v>
      </c>
      <c r="B6863" t="str">
        <f t="shared" ca="1" si="429"/>
        <v>Annual HRA Enrollees #</v>
      </c>
      <c r="C6863">
        <f t="shared" ca="1" si="430"/>
        <v>25172652</v>
      </c>
      <c r="D6863" t="str">
        <f t="shared" ca="1" si="431"/>
        <v>Aug</v>
      </c>
    </row>
    <row r="6864" spans="1:4" x14ac:dyDescent="0.2">
      <c r="A6864" t="str">
        <f t="shared" ca="1" si="428"/>
        <v>Region 3</v>
      </c>
      <c r="B6864" t="str">
        <f t="shared" ca="1" si="429"/>
        <v>Initial HRA Enrollees #</v>
      </c>
      <c r="C6864">
        <f t="shared" ca="1" si="430"/>
        <v>37219193</v>
      </c>
      <c r="D6864" t="str">
        <f t="shared" ca="1" si="431"/>
        <v>Jan</v>
      </c>
    </row>
    <row r="6865" spans="1:4" x14ac:dyDescent="0.2">
      <c r="A6865" t="str">
        <f t="shared" ca="1" si="428"/>
        <v>Region 8</v>
      </c>
      <c r="B6865" t="str">
        <f t="shared" ca="1" si="429"/>
        <v>Annual HRA Completed #</v>
      </c>
      <c r="C6865">
        <f t="shared" ca="1" si="430"/>
        <v>20778138</v>
      </c>
      <c r="D6865" t="str">
        <f t="shared" ca="1" si="431"/>
        <v>Nov</v>
      </c>
    </row>
    <row r="6866" spans="1:4" x14ac:dyDescent="0.2">
      <c r="A6866" t="str">
        <f t="shared" ca="1" si="428"/>
        <v>Region 8</v>
      </c>
      <c r="B6866" t="str">
        <f t="shared" ca="1" si="429"/>
        <v>Initial HRA Completion #</v>
      </c>
      <c r="C6866">
        <f t="shared" ca="1" si="430"/>
        <v>50064990</v>
      </c>
      <c r="D6866" t="str">
        <f t="shared" ca="1" si="431"/>
        <v>Jan</v>
      </c>
    </row>
    <row r="6867" spans="1:4" x14ac:dyDescent="0.2">
      <c r="A6867" t="str">
        <f t="shared" ca="1" si="428"/>
        <v>Region 5</v>
      </c>
      <c r="B6867" t="str">
        <f t="shared" ca="1" si="429"/>
        <v>Annual HRA Enrollees #</v>
      </c>
      <c r="C6867">
        <f t="shared" ca="1" si="430"/>
        <v>42762136</v>
      </c>
      <c r="D6867" t="str">
        <f t="shared" ca="1" si="431"/>
        <v>Jun</v>
      </c>
    </row>
    <row r="6868" spans="1:4" x14ac:dyDescent="0.2">
      <c r="A6868" t="str">
        <f t="shared" ca="1" si="428"/>
        <v>Region 8</v>
      </c>
      <c r="B6868" t="str">
        <f t="shared" ca="1" si="429"/>
        <v>Initial HRA Completion #</v>
      </c>
      <c r="C6868">
        <f t="shared" ca="1" si="430"/>
        <v>70028389</v>
      </c>
      <c r="D6868" t="str">
        <f t="shared" ca="1" si="431"/>
        <v>Dec</v>
      </c>
    </row>
    <row r="6869" spans="1:4" x14ac:dyDescent="0.2">
      <c r="A6869" t="str">
        <f t="shared" ca="1" si="428"/>
        <v>Region 8</v>
      </c>
      <c r="B6869" t="str">
        <f t="shared" ca="1" si="429"/>
        <v>Initial HRA Completion #</v>
      </c>
      <c r="C6869">
        <f t="shared" ca="1" si="430"/>
        <v>6038046</v>
      </c>
      <c r="D6869" t="str">
        <f t="shared" ca="1" si="431"/>
        <v>Feb</v>
      </c>
    </row>
    <row r="6870" spans="1:4" x14ac:dyDescent="0.2">
      <c r="A6870" t="str">
        <f t="shared" ca="1" si="428"/>
        <v>Region 5</v>
      </c>
      <c r="B6870" t="str">
        <f t="shared" ca="1" si="429"/>
        <v>Annual HRA Enrollees #</v>
      </c>
      <c r="C6870">
        <f t="shared" ca="1" si="430"/>
        <v>95493826</v>
      </c>
      <c r="D6870" t="str">
        <f t="shared" ca="1" si="431"/>
        <v>May</v>
      </c>
    </row>
    <row r="6871" spans="1:4" x14ac:dyDescent="0.2">
      <c r="A6871" t="str">
        <f t="shared" ca="1" si="428"/>
        <v>Region 2</v>
      </c>
      <c r="B6871" t="str">
        <f t="shared" ca="1" si="429"/>
        <v>Initial HRA Completion #</v>
      </c>
      <c r="C6871">
        <f t="shared" ca="1" si="430"/>
        <v>87808108</v>
      </c>
      <c r="D6871" t="str">
        <f t="shared" ca="1" si="431"/>
        <v>Apr</v>
      </c>
    </row>
    <row r="6872" spans="1:4" x14ac:dyDescent="0.2">
      <c r="A6872" t="str">
        <f t="shared" ca="1" si="428"/>
        <v>Region 2</v>
      </c>
      <c r="B6872" t="str">
        <f t="shared" ca="1" si="429"/>
        <v>Annual HRA Enrollees #</v>
      </c>
      <c r="C6872">
        <f t="shared" ca="1" si="430"/>
        <v>98284770</v>
      </c>
      <c r="D6872" t="str">
        <f t="shared" ca="1" si="431"/>
        <v>Dec</v>
      </c>
    </row>
    <row r="6873" spans="1:4" x14ac:dyDescent="0.2">
      <c r="A6873" t="str">
        <f t="shared" ca="1" si="428"/>
        <v>Region 3</v>
      </c>
      <c r="B6873" t="str">
        <f t="shared" ca="1" si="429"/>
        <v>Annual HRA Enrollees #</v>
      </c>
      <c r="C6873">
        <f t="shared" ca="1" si="430"/>
        <v>39280416</v>
      </c>
      <c r="D6873" t="str">
        <f t="shared" ca="1" si="431"/>
        <v>Jun</v>
      </c>
    </row>
    <row r="6874" spans="1:4" x14ac:dyDescent="0.2">
      <c r="A6874" t="str">
        <f t="shared" ca="1" si="428"/>
        <v>Region 3</v>
      </c>
      <c r="B6874" t="str">
        <f t="shared" ca="1" si="429"/>
        <v>Annual HRA Completed #</v>
      </c>
      <c r="C6874">
        <f t="shared" ca="1" si="430"/>
        <v>29164819</v>
      </c>
      <c r="D6874" t="str">
        <f t="shared" ca="1" si="431"/>
        <v>Aug</v>
      </c>
    </row>
    <row r="6875" spans="1:4" x14ac:dyDescent="0.2">
      <c r="A6875" t="str">
        <f t="shared" ca="1" si="428"/>
        <v>Region 2</v>
      </c>
      <c r="B6875" t="str">
        <f t="shared" ca="1" si="429"/>
        <v>Initial HRA Enrollees #</v>
      </c>
      <c r="C6875">
        <f t="shared" ca="1" si="430"/>
        <v>67529534</v>
      </c>
      <c r="D6875" t="str">
        <f t="shared" ca="1" si="431"/>
        <v>Aug</v>
      </c>
    </row>
    <row r="6876" spans="1:4" x14ac:dyDescent="0.2">
      <c r="A6876" t="str">
        <f t="shared" ca="1" si="428"/>
        <v>Region 3</v>
      </c>
      <c r="B6876" t="str">
        <f t="shared" ca="1" si="429"/>
        <v>Initial HRA Enrollees #</v>
      </c>
      <c r="C6876">
        <f t="shared" ca="1" si="430"/>
        <v>72539379</v>
      </c>
      <c r="D6876" t="str">
        <f t="shared" ca="1" si="431"/>
        <v>Jun</v>
      </c>
    </row>
    <row r="6877" spans="1:4" x14ac:dyDescent="0.2">
      <c r="A6877" t="str">
        <f t="shared" ca="1" si="428"/>
        <v>Region 3</v>
      </c>
      <c r="B6877" t="str">
        <f t="shared" ca="1" si="429"/>
        <v>Initial HRA Completion #</v>
      </c>
      <c r="C6877">
        <f t="shared" ca="1" si="430"/>
        <v>84480508</v>
      </c>
      <c r="D6877" t="str">
        <f t="shared" ca="1" si="431"/>
        <v>Aug</v>
      </c>
    </row>
    <row r="6878" spans="1:4" x14ac:dyDescent="0.2">
      <c r="A6878" t="str">
        <f t="shared" ca="1" si="428"/>
        <v>Region 6</v>
      </c>
      <c r="B6878" t="str">
        <f t="shared" ca="1" si="429"/>
        <v>Annual HRA Completed #</v>
      </c>
      <c r="C6878">
        <f t="shared" ca="1" si="430"/>
        <v>85741578</v>
      </c>
      <c r="D6878" t="str">
        <f t="shared" ca="1" si="431"/>
        <v>Apr</v>
      </c>
    </row>
    <row r="6879" spans="1:4" x14ac:dyDescent="0.2">
      <c r="A6879" t="str">
        <f t="shared" ca="1" si="428"/>
        <v>Region 1</v>
      </c>
      <c r="B6879" t="str">
        <f t="shared" ca="1" si="429"/>
        <v>Annual HRA Completed #</v>
      </c>
      <c r="C6879">
        <f t="shared" ca="1" si="430"/>
        <v>61053874</v>
      </c>
      <c r="D6879" t="str">
        <f t="shared" ca="1" si="431"/>
        <v>May</v>
      </c>
    </row>
    <row r="6880" spans="1:4" x14ac:dyDescent="0.2">
      <c r="A6880" t="str">
        <f t="shared" ca="1" si="428"/>
        <v>Region 4</v>
      </c>
      <c r="B6880" t="str">
        <f t="shared" ca="1" si="429"/>
        <v>Initial HRA Completion #</v>
      </c>
      <c r="C6880">
        <f t="shared" ca="1" si="430"/>
        <v>75034651</v>
      </c>
      <c r="D6880" t="str">
        <f t="shared" ca="1" si="431"/>
        <v>Dec</v>
      </c>
    </row>
    <row r="6881" spans="1:4" x14ac:dyDescent="0.2">
      <c r="A6881" t="str">
        <f t="shared" ca="1" si="428"/>
        <v>Region 1</v>
      </c>
      <c r="B6881" t="str">
        <f t="shared" ca="1" si="429"/>
        <v>Annual HRA Completed #</v>
      </c>
      <c r="C6881">
        <f t="shared" ca="1" si="430"/>
        <v>78372497</v>
      </c>
      <c r="D6881" t="str">
        <f t="shared" ca="1" si="431"/>
        <v>Oct</v>
      </c>
    </row>
    <row r="6882" spans="1:4" x14ac:dyDescent="0.2">
      <c r="A6882" t="str">
        <f t="shared" ca="1" si="428"/>
        <v>Region 2</v>
      </c>
      <c r="B6882" t="str">
        <f t="shared" ca="1" si="429"/>
        <v>Annual HRA Enrollees #</v>
      </c>
      <c r="C6882">
        <f t="shared" ca="1" si="430"/>
        <v>83045163</v>
      </c>
      <c r="D6882" t="str">
        <f t="shared" ca="1" si="431"/>
        <v>Jul</v>
      </c>
    </row>
    <row r="6883" spans="1:4" x14ac:dyDescent="0.2">
      <c r="A6883" t="str">
        <f t="shared" ca="1" si="428"/>
        <v>Region 4</v>
      </c>
      <c r="B6883" t="str">
        <f t="shared" ca="1" si="429"/>
        <v>Annual HRA Completed #</v>
      </c>
      <c r="C6883">
        <f t="shared" ca="1" si="430"/>
        <v>36961062</v>
      </c>
      <c r="D6883" t="str">
        <f t="shared" ca="1" si="431"/>
        <v>Jun</v>
      </c>
    </row>
    <row r="6884" spans="1:4" x14ac:dyDescent="0.2">
      <c r="A6884" t="str">
        <f t="shared" ca="1" si="428"/>
        <v>Region 6</v>
      </c>
      <c r="B6884" t="str">
        <f t="shared" ca="1" si="429"/>
        <v>Initial HRA Enrollees #</v>
      </c>
      <c r="C6884">
        <f t="shared" ca="1" si="430"/>
        <v>17192085</v>
      </c>
      <c r="D6884" t="str">
        <f t="shared" ca="1" si="431"/>
        <v>Dec</v>
      </c>
    </row>
    <row r="6885" spans="1:4" x14ac:dyDescent="0.2">
      <c r="A6885" t="str">
        <f t="shared" ca="1" si="428"/>
        <v>Region 2</v>
      </c>
      <c r="B6885" t="str">
        <f t="shared" ca="1" si="429"/>
        <v>Initial HRA Enrollees #</v>
      </c>
      <c r="C6885">
        <f t="shared" ca="1" si="430"/>
        <v>80229689</v>
      </c>
      <c r="D6885" t="str">
        <f t="shared" ca="1" si="431"/>
        <v>Oct</v>
      </c>
    </row>
    <row r="6886" spans="1:4" x14ac:dyDescent="0.2">
      <c r="A6886" t="str">
        <f t="shared" ca="1" si="428"/>
        <v>Region 3</v>
      </c>
      <c r="B6886" t="str">
        <f t="shared" ca="1" si="429"/>
        <v>Annual HRA Enrollees #</v>
      </c>
      <c r="C6886">
        <f t="shared" ca="1" si="430"/>
        <v>34303385</v>
      </c>
      <c r="D6886" t="str">
        <f t="shared" ca="1" si="431"/>
        <v>Apr</v>
      </c>
    </row>
    <row r="6887" spans="1:4" x14ac:dyDescent="0.2">
      <c r="A6887" t="str">
        <f t="shared" ca="1" si="428"/>
        <v>Region 4</v>
      </c>
      <c r="B6887" t="str">
        <f t="shared" ca="1" si="429"/>
        <v>Annual HRA Completed #</v>
      </c>
      <c r="C6887">
        <f t="shared" ca="1" si="430"/>
        <v>77329348</v>
      </c>
      <c r="D6887" t="str">
        <f t="shared" ca="1" si="431"/>
        <v>Aug</v>
      </c>
    </row>
    <row r="6888" spans="1:4" x14ac:dyDescent="0.2">
      <c r="A6888" t="str">
        <f t="shared" ca="1" si="428"/>
        <v>Region 7</v>
      </c>
      <c r="B6888" t="str">
        <f t="shared" ca="1" si="429"/>
        <v>Annual HRA Enrollees #</v>
      </c>
      <c r="C6888">
        <f t="shared" ca="1" si="430"/>
        <v>30152541</v>
      </c>
      <c r="D6888" t="str">
        <f t="shared" ca="1" si="431"/>
        <v>Oct</v>
      </c>
    </row>
    <row r="6889" spans="1:4" x14ac:dyDescent="0.2">
      <c r="A6889" t="str">
        <f t="shared" ca="1" si="428"/>
        <v>Region 7</v>
      </c>
      <c r="B6889" t="str">
        <f t="shared" ca="1" si="429"/>
        <v>Initial HRA Enrollees #</v>
      </c>
      <c r="C6889">
        <f t="shared" ca="1" si="430"/>
        <v>51680260</v>
      </c>
      <c r="D6889" t="str">
        <f t="shared" ca="1" si="431"/>
        <v>May</v>
      </c>
    </row>
    <row r="6890" spans="1:4" x14ac:dyDescent="0.2">
      <c r="A6890" t="str">
        <f t="shared" ca="1" si="428"/>
        <v>Region 7</v>
      </c>
      <c r="B6890" t="str">
        <f t="shared" ca="1" si="429"/>
        <v>Annual HRA Enrollees #</v>
      </c>
      <c r="C6890">
        <f t="shared" ca="1" si="430"/>
        <v>22592578</v>
      </c>
      <c r="D6890" t="str">
        <f t="shared" ca="1" si="431"/>
        <v>Dec</v>
      </c>
    </row>
    <row r="6891" spans="1:4" x14ac:dyDescent="0.2">
      <c r="A6891" t="str">
        <f t="shared" ca="1" si="428"/>
        <v>Region 7</v>
      </c>
      <c r="B6891" t="str">
        <f t="shared" ca="1" si="429"/>
        <v>Initial HRA Completion #</v>
      </c>
      <c r="C6891">
        <f t="shared" ca="1" si="430"/>
        <v>74543159</v>
      </c>
      <c r="D6891" t="str">
        <f t="shared" ca="1" si="431"/>
        <v>Jun</v>
      </c>
    </row>
    <row r="6892" spans="1:4" x14ac:dyDescent="0.2">
      <c r="A6892" t="str">
        <f t="shared" ca="1" si="428"/>
        <v>Region 6</v>
      </c>
      <c r="B6892" t="str">
        <f t="shared" ca="1" si="429"/>
        <v>Annual HRA Completed #</v>
      </c>
      <c r="C6892">
        <f t="shared" ca="1" si="430"/>
        <v>40957437</v>
      </c>
      <c r="D6892" t="str">
        <f t="shared" ca="1" si="431"/>
        <v>Sep</v>
      </c>
    </row>
    <row r="6893" spans="1:4" x14ac:dyDescent="0.2">
      <c r="A6893" t="str">
        <f t="shared" ca="1" si="428"/>
        <v>Region 6</v>
      </c>
      <c r="B6893" t="str">
        <f t="shared" ca="1" si="429"/>
        <v>Annual HRA Enrollees #</v>
      </c>
      <c r="C6893">
        <f t="shared" ca="1" si="430"/>
        <v>71528914</v>
      </c>
      <c r="D6893" t="str">
        <f t="shared" ca="1" si="431"/>
        <v>Jan</v>
      </c>
    </row>
    <row r="6894" spans="1:4" x14ac:dyDescent="0.2">
      <c r="A6894" t="str">
        <f t="shared" ca="1" si="428"/>
        <v>Region 5</v>
      </c>
      <c r="B6894" t="str">
        <f t="shared" ca="1" si="429"/>
        <v>Initial HRA Completion #</v>
      </c>
      <c r="C6894">
        <f t="shared" ca="1" si="430"/>
        <v>96708941</v>
      </c>
      <c r="D6894" t="str">
        <f t="shared" ca="1" si="431"/>
        <v>Mar</v>
      </c>
    </row>
    <row r="6895" spans="1:4" x14ac:dyDescent="0.2">
      <c r="A6895" t="str">
        <f t="shared" ca="1" si="428"/>
        <v>Region 6</v>
      </c>
      <c r="B6895" t="str">
        <f t="shared" ca="1" si="429"/>
        <v>Annual HRA Enrollees #</v>
      </c>
      <c r="C6895">
        <f t="shared" ca="1" si="430"/>
        <v>75477032</v>
      </c>
      <c r="D6895" t="str">
        <f t="shared" ca="1" si="431"/>
        <v>Apr</v>
      </c>
    </row>
    <row r="6896" spans="1:4" x14ac:dyDescent="0.2">
      <c r="A6896" t="str">
        <f t="shared" ca="1" si="428"/>
        <v>Region 6</v>
      </c>
      <c r="B6896" t="str">
        <f t="shared" ca="1" si="429"/>
        <v>Initial HRA Completion #</v>
      </c>
      <c r="C6896">
        <f t="shared" ca="1" si="430"/>
        <v>86541742</v>
      </c>
      <c r="D6896" t="str">
        <f t="shared" ca="1" si="431"/>
        <v>Dec</v>
      </c>
    </row>
    <row r="6897" spans="1:4" x14ac:dyDescent="0.2">
      <c r="A6897" t="str">
        <f t="shared" ca="1" si="428"/>
        <v>Region 6</v>
      </c>
      <c r="B6897" t="str">
        <f t="shared" ca="1" si="429"/>
        <v>Initial HRA Enrollees #</v>
      </c>
      <c r="C6897">
        <f t="shared" ca="1" si="430"/>
        <v>69823320</v>
      </c>
      <c r="D6897" t="str">
        <f t="shared" ca="1" si="431"/>
        <v>Dec</v>
      </c>
    </row>
    <row r="6898" spans="1:4" x14ac:dyDescent="0.2">
      <c r="A6898" t="str">
        <f t="shared" ca="1" si="428"/>
        <v>Region 5</v>
      </c>
      <c r="B6898" t="str">
        <f t="shared" ca="1" si="429"/>
        <v>Initial HRA Completion #</v>
      </c>
      <c r="C6898">
        <f t="shared" ca="1" si="430"/>
        <v>14041623</v>
      </c>
      <c r="D6898" t="str">
        <f t="shared" ca="1" si="431"/>
        <v>Mar</v>
      </c>
    </row>
    <row r="6899" spans="1:4" x14ac:dyDescent="0.2">
      <c r="A6899" t="str">
        <f t="shared" ca="1" si="428"/>
        <v>Region 6</v>
      </c>
      <c r="B6899" t="str">
        <f t="shared" ca="1" si="429"/>
        <v>Initial HRA Completion #</v>
      </c>
      <c r="C6899">
        <f t="shared" ca="1" si="430"/>
        <v>20711616</v>
      </c>
      <c r="D6899" t="str">
        <f t="shared" ca="1" si="431"/>
        <v>Mar</v>
      </c>
    </row>
    <row r="6900" spans="1:4" x14ac:dyDescent="0.2">
      <c r="A6900" t="str">
        <f t="shared" ca="1" si="428"/>
        <v>Region 8</v>
      </c>
      <c r="B6900" t="str">
        <f t="shared" ca="1" si="429"/>
        <v>Initial HRA Completion #</v>
      </c>
      <c r="C6900">
        <f t="shared" ca="1" si="430"/>
        <v>64604646</v>
      </c>
      <c r="D6900" t="str">
        <f t="shared" ca="1" si="431"/>
        <v>Jul</v>
      </c>
    </row>
    <row r="6901" spans="1:4" x14ac:dyDescent="0.2">
      <c r="A6901" t="str">
        <f t="shared" ca="1" si="428"/>
        <v>Region 3</v>
      </c>
      <c r="B6901" t="str">
        <f t="shared" ca="1" si="429"/>
        <v>Annual HRA Completed #</v>
      </c>
      <c r="C6901">
        <f t="shared" ca="1" si="430"/>
        <v>58822797</v>
      </c>
      <c r="D6901" t="str">
        <f t="shared" ca="1" si="431"/>
        <v>Apr</v>
      </c>
    </row>
    <row r="6902" spans="1:4" x14ac:dyDescent="0.2">
      <c r="A6902" t="str">
        <f t="shared" ca="1" si="428"/>
        <v>Region 8</v>
      </c>
      <c r="B6902" t="str">
        <f t="shared" ca="1" si="429"/>
        <v>Annual HRA Enrollees #</v>
      </c>
      <c r="C6902">
        <f t="shared" ca="1" si="430"/>
        <v>15829324</v>
      </c>
      <c r="D6902" t="str">
        <f t="shared" ca="1" si="431"/>
        <v>Mar</v>
      </c>
    </row>
    <row r="6903" spans="1:4" x14ac:dyDescent="0.2">
      <c r="A6903" t="str">
        <f t="shared" ca="1" si="428"/>
        <v>Region 7</v>
      </c>
      <c r="B6903" t="str">
        <f t="shared" ca="1" si="429"/>
        <v>Initial HRA Enrollees #</v>
      </c>
      <c r="C6903">
        <f t="shared" ca="1" si="430"/>
        <v>59780459</v>
      </c>
      <c r="D6903" t="str">
        <f t="shared" ca="1" si="431"/>
        <v>Nov</v>
      </c>
    </row>
    <row r="6904" spans="1:4" x14ac:dyDescent="0.2">
      <c r="A6904" t="str">
        <f t="shared" ca="1" si="428"/>
        <v>Region 6</v>
      </c>
      <c r="B6904" t="str">
        <f t="shared" ca="1" si="429"/>
        <v>Annual HRA Completed #</v>
      </c>
      <c r="C6904">
        <f t="shared" ca="1" si="430"/>
        <v>23040259</v>
      </c>
      <c r="D6904" t="str">
        <f t="shared" ca="1" si="431"/>
        <v>Aug</v>
      </c>
    </row>
    <row r="6905" spans="1:4" x14ac:dyDescent="0.2">
      <c r="A6905" t="str">
        <f t="shared" ca="1" si="428"/>
        <v>Region 2</v>
      </c>
      <c r="B6905" t="str">
        <f t="shared" ca="1" si="429"/>
        <v>Initial HRA Enrollees #</v>
      </c>
      <c r="C6905">
        <f t="shared" ca="1" si="430"/>
        <v>30317761</v>
      </c>
      <c r="D6905" t="str">
        <f t="shared" ca="1" si="431"/>
        <v>Sep</v>
      </c>
    </row>
    <row r="6906" spans="1:4" x14ac:dyDescent="0.2">
      <c r="A6906" t="str">
        <f t="shared" ca="1" si="428"/>
        <v>Region 6</v>
      </c>
      <c r="B6906" t="str">
        <f t="shared" ca="1" si="429"/>
        <v>Initial HRA Enrollees #</v>
      </c>
      <c r="C6906">
        <f t="shared" ca="1" si="430"/>
        <v>58096510</v>
      </c>
      <c r="D6906" t="str">
        <f t="shared" ca="1" si="431"/>
        <v>Apr</v>
      </c>
    </row>
    <row r="6907" spans="1:4" x14ac:dyDescent="0.2">
      <c r="A6907" t="str">
        <f t="shared" ca="1" si="428"/>
        <v>Region 7</v>
      </c>
      <c r="B6907" t="str">
        <f t="shared" ca="1" si="429"/>
        <v>Annual HRA Enrollees #</v>
      </c>
      <c r="C6907">
        <f t="shared" ca="1" si="430"/>
        <v>40276962</v>
      </c>
      <c r="D6907" t="str">
        <f t="shared" ca="1" si="431"/>
        <v>Sep</v>
      </c>
    </row>
    <row r="6908" spans="1:4" x14ac:dyDescent="0.2">
      <c r="A6908" t="str">
        <f t="shared" ca="1" si="428"/>
        <v>Region 7</v>
      </c>
      <c r="B6908" t="str">
        <f t="shared" ca="1" si="429"/>
        <v>Annual HRA Completed #</v>
      </c>
      <c r="C6908">
        <f t="shared" ca="1" si="430"/>
        <v>62791491</v>
      </c>
      <c r="D6908" t="str">
        <f t="shared" ca="1" si="431"/>
        <v>Dec</v>
      </c>
    </row>
    <row r="6909" spans="1:4" x14ac:dyDescent="0.2">
      <c r="A6909" t="str">
        <f t="shared" ca="1" si="428"/>
        <v>Region 3</v>
      </c>
      <c r="B6909" t="str">
        <f t="shared" ca="1" si="429"/>
        <v>Annual HRA Completed #</v>
      </c>
      <c r="C6909">
        <f t="shared" ca="1" si="430"/>
        <v>42835674</v>
      </c>
      <c r="D6909" t="str">
        <f t="shared" ca="1" si="431"/>
        <v>Dec</v>
      </c>
    </row>
    <row r="6910" spans="1:4" x14ac:dyDescent="0.2">
      <c r="A6910" t="str">
        <f t="shared" ca="1" si="428"/>
        <v>Region 5</v>
      </c>
      <c r="B6910" t="str">
        <f t="shared" ca="1" si="429"/>
        <v>Annual HRA Completed #</v>
      </c>
      <c r="C6910">
        <f t="shared" ca="1" si="430"/>
        <v>54968514</v>
      </c>
      <c r="D6910" t="str">
        <f t="shared" ca="1" si="431"/>
        <v>Sep</v>
      </c>
    </row>
    <row r="6911" spans="1:4" x14ac:dyDescent="0.2">
      <c r="A6911" t="str">
        <f t="shared" ca="1" si="428"/>
        <v>Region 3</v>
      </c>
      <c r="B6911" t="str">
        <f t="shared" ca="1" si="429"/>
        <v>Annual HRA Enrollees #</v>
      </c>
      <c r="C6911">
        <f t="shared" ca="1" si="430"/>
        <v>91823953</v>
      </c>
      <c r="D6911" t="str">
        <f t="shared" ca="1" si="431"/>
        <v>Dec</v>
      </c>
    </row>
    <row r="6912" spans="1:4" x14ac:dyDescent="0.2">
      <c r="A6912" t="str">
        <f t="shared" ca="1" si="428"/>
        <v>Region 3</v>
      </c>
      <c r="B6912" t="str">
        <f t="shared" ca="1" si="429"/>
        <v>Initial HRA Enrollees #</v>
      </c>
      <c r="C6912">
        <f t="shared" ca="1" si="430"/>
        <v>71842645</v>
      </c>
      <c r="D6912" t="str">
        <f t="shared" ca="1" si="431"/>
        <v>Jul</v>
      </c>
    </row>
    <row r="6913" spans="1:4" x14ac:dyDescent="0.2">
      <c r="A6913" t="str">
        <f t="shared" ca="1" si="428"/>
        <v>Region 3</v>
      </c>
      <c r="B6913" t="str">
        <f t="shared" ca="1" si="429"/>
        <v>Initial HRA Completion #</v>
      </c>
      <c r="C6913">
        <f t="shared" ca="1" si="430"/>
        <v>76803055</v>
      </c>
      <c r="D6913" t="str">
        <f t="shared" ca="1" si="431"/>
        <v>Mar</v>
      </c>
    </row>
    <row r="6914" spans="1:4" x14ac:dyDescent="0.2">
      <c r="A6914" t="str">
        <f t="shared" ca="1" si="428"/>
        <v>Region 7</v>
      </c>
      <c r="B6914" t="str">
        <f t="shared" ca="1" si="429"/>
        <v>Initial HRA Enrollees #</v>
      </c>
      <c r="C6914">
        <f t="shared" ca="1" si="430"/>
        <v>57770351</v>
      </c>
      <c r="D6914" t="str">
        <f t="shared" ca="1" si="431"/>
        <v>May</v>
      </c>
    </row>
    <row r="6915" spans="1:4" x14ac:dyDescent="0.2">
      <c r="A6915" t="str">
        <f t="shared" ca="1" si="428"/>
        <v>Region 5</v>
      </c>
      <c r="B6915" t="str">
        <f t="shared" ca="1" si="429"/>
        <v>Initial HRA Completion #</v>
      </c>
      <c r="C6915">
        <f t="shared" ca="1" si="430"/>
        <v>15623385</v>
      </c>
      <c r="D6915" t="str">
        <f t="shared" ca="1" si="431"/>
        <v>Jul</v>
      </c>
    </row>
    <row r="6916" spans="1:4" x14ac:dyDescent="0.2">
      <c r="A6916" t="str">
        <f t="shared" ca="1" si="428"/>
        <v>Region 6</v>
      </c>
      <c r="B6916" t="str">
        <f t="shared" ca="1" si="429"/>
        <v>Annual HRA Completed #</v>
      </c>
      <c r="C6916">
        <f t="shared" ca="1" si="430"/>
        <v>6426117</v>
      </c>
      <c r="D6916" t="str">
        <f t="shared" ca="1" si="431"/>
        <v>Dec</v>
      </c>
    </row>
    <row r="6917" spans="1:4" x14ac:dyDescent="0.2">
      <c r="A6917" t="str">
        <f t="shared" ca="1" si="428"/>
        <v>Region 5</v>
      </c>
      <c r="B6917" t="str">
        <f t="shared" ca="1" si="429"/>
        <v>Initial HRA Completion #</v>
      </c>
      <c r="C6917">
        <f t="shared" ca="1" si="430"/>
        <v>61977102</v>
      </c>
      <c r="D6917" t="str">
        <f t="shared" ca="1" si="431"/>
        <v>May</v>
      </c>
    </row>
    <row r="6918" spans="1:4" x14ac:dyDescent="0.2">
      <c r="A6918" t="str">
        <f t="shared" ca="1" si="428"/>
        <v>Region 2</v>
      </c>
      <c r="B6918" t="str">
        <f t="shared" ca="1" si="429"/>
        <v>Initial HRA Enrollees #</v>
      </c>
      <c r="C6918">
        <f t="shared" ca="1" si="430"/>
        <v>37427548</v>
      </c>
      <c r="D6918" t="str">
        <f t="shared" ca="1" si="431"/>
        <v>Sep</v>
      </c>
    </row>
    <row r="6919" spans="1:4" x14ac:dyDescent="0.2">
      <c r="A6919" t="str">
        <f t="shared" ca="1" si="428"/>
        <v>Region 6</v>
      </c>
      <c r="B6919" t="str">
        <f t="shared" ca="1" si="429"/>
        <v>Initial HRA Enrollees #</v>
      </c>
      <c r="C6919">
        <f t="shared" ca="1" si="430"/>
        <v>11867602</v>
      </c>
      <c r="D6919" t="str">
        <f t="shared" ca="1" si="431"/>
        <v>Nov</v>
      </c>
    </row>
    <row r="6920" spans="1:4" x14ac:dyDescent="0.2">
      <c r="A6920" t="str">
        <f t="shared" ca="1" si="428"/>
        <v>Region 4</v>
      </c>
      <c r="B6920" t="str">
        <f t="shared" ca="1" si="429"/>
        <v>Initial HRA Completion #</v>
      </c>
      <c r="C6920">
        <f t="shared" ca="1" si="430"/>
        <v>36217024</v>
      </c>
      <c r="D6920" t="str">
        <f t="shared" ca="1" si="431"/>
        <v>Sep</v>
      </c>
    </row>
    <row r="6921" spans="1:4" x14ac:dyDescent="0.2">
      <c r="A6921" t="str">
        <f t="shared" ca="1" si="428"/>
        <v>Region 4</v>
      </c>
      <c r="B6921" t="str">
        <f t="shared" ca="1" si="429"/>
        <v>Annual HRA Completed #</v>
      </c>
      <c r="C6921">
        <f t="shared" ca="1" si="430"/>
        <v>61793078</v>
      </c>
      <c r="D6921" t="str">
        <f t="shared" ca="1" si="431"/>
        <v>Jan</v>
      </c>
    </row>
    <row r="6922" spans="1:4" x14ac:dyDescent="0.2">
      <c r="A6922" t="str">
        <f t="shared" ca="1" si="428"/>
        <v>Region 3</v>
      </c>
      <c r="B6922" t="str">
        <f t="shared" ca="1" si="429"/>
        <v>Annual HRA Completed #</v>
      </c>
      <c r="C6922">
        <f t="shared" ca="1" si="430"/>
        <v>93889104</v>
      </c>
      <c r="D6922" t="str">
        <f t="shared" ca="1" si="431"/>
        <v>Feb</v>
      </c>
    </row>
    <row r="6923" spans="1:4" x14ac:dyDescent="0.2">
      <c r="A6923" t="str">
        <f t="shared" ref="A6923:A6986" ca="1" si="432">CHOOSE(RANDBETWEEN(1,8), "Region 1", "Region 2", "Region 3", "Region 4", "Region 5", "Region 6", "Region 7", "Region 8")</f>
        <v>Region 7</v>
      </c>
      <c r="B6923" t="str">
        <f t="shared" ref="B6923:B6986" ca="1" si="433">CHOOSE(RANDBETWEEN(1,4), "Initial HRA Enrollees #", "Initial HRA Completion #", "Annual HRA Enrollees #", "Annual HRA Completed #")</f>
        <v>Initial HRA Completion #</v>
      </c>
      <c r="C6923">
        <f t="shared" ref="C6923:C6986" ca="1" si="434">RANDBETWEEN(1000000,99999999)</f>
        <v>97882395</v>
      </c>
      <c r="D6923" t="str">
        <f t="shared" ref="D6923:D6986" ca="1" si="435">CHOOSE(RANDBETWEEN(1,12), "Jan", "Feb", "Mar", "Apr", "May", "Jun", "Jul", "Aug", "Sep", "Oct", "Nov", "Dec")</f>
        <v>Nov</v>
      </c>
    </row>
    <row r="6924" spans="1:4" x14ac:dyDescent="0.2">
      <c r="A6924" t="str">
        <f t="shared" ca="1" si="432"/>
        <v>Region 3</v>
      </c>
      <c r="B6924" t="str">
        <f t="shared" ca="1" si="433"/>
        <v>Initial HRA Enrollees #</v>
      </c>
      <c r="C6924">
        <f t="shared" ca="1" si="434"/>
        <v>30378249</v>
      </c>
      <c r="D6924" t="str">
        <f t="shared" ca="1" si="435"/>
        <v>Nov</v>
      </c>
    </row>
    <row r="6925" spans="1:4" x14ac:dyDescent="0.2">
      <c r="A6925" t="str">
        <f t="shared" ca="1" si="432"/>
        <v>Region 7</v>
      </c>
      <c r="B6925" t="str">
        <f t="shared" ca="1" si="433"/>
        <v>Annual HRA Completed #</v>
      </c>
      <c r="C6925">
        <f t="shared" ca="1" si="434"/>
        <v>12495410</v>
      </c>
      <c r="D6925" t="str">
        <f t="shared" ca="1" si="435"/>
        <v>Jun</v>
      </c>
    </row>
    <row r="6926" spans="1:4" x14ac:dyDescent="0.2">
      <c r="A6926" t="str">
        <f t="shared" ca="1" si="432"/>
        <v>Region 4</v>
      </c>
      <c r="B6926" t="str">
        <f t="shared" ca="1" si="433"/>
        <v>Initial HRA Enrollees #</v>
      </c>
      <c r="C6926">
        <f t="shared" ca="1" si="434"/>
        <v>73359185</v>
      </c>
      <c r="D6926" t="str">
        <f t="shared" ca="1" si="435"/>
        <v>Dec</v>
      </c>
    </row>
    <row r="6927" spans="1:4" x14ac:dyDescent="0.2">
      <c r="A6927" t="str">
        <f t="shared" ca="1" si="432"/>
        <v>Region 8</v>
      </c>
      <c r="B6927" t="str">
        <f t="shared" ca="1" si="433"/>
        <v>Annual HRA Completed #</v>
      </c>
      <c r="C6927">
        <f t="shared" ca="1" si="434"/>
        <v>20808991</v>
      </c>
      <c r="D6927" t="str">
        <f t="shared" ca="1" si="435"/>
        <v>Nov</v>
      </c>
    </row>
    <row r="6928" spans="1:4" x14ac:dyDescent="0.2">
      <c r="A6928" t="str">
        <f t="shared" ca="1" si="432"/>
        <v>Region 3</v>
      </c>
      <c r="B6928" t="str">
        <f t="shared" ca="1" si="433"/>
        <v>Annual HRA Completed #</v>
      </c>
      <c r="C6928">
        <f t="shared" ca="1" si="434"/>
        <v>30518229</v>
      </c>
      <c r="D6928" t="str">
        <f t="shared" ca="1" si="435"/>
        <v>May</v>
      </c>
    </row>
    <row r="6929" spans="1:4" x14ac:dyDescent="0.2">
      <c r="A6929" t="str">
        <f t="shared" ca="1" si="432"/>
        <v>Region 4</v>
      </c>
      <c r="B6929" t="str">
        <f t="shared" ca="1" si="433"/>
        <v>Annual HRA Completed #</v>
      </c>
      <c r="C6929">
        <f t="shared" ca="1" si="434"/>
        <v>97376995</v>
      </c>
      <c r="D6929" t="str">
        <f t="shared" ca="1" si="435"/>
        <v>Dec</v>
      </c>
    </row>
    <row r="6930" spans="1:4" x14ac:dyDescent="0.2">
      <c r="A6930" t="str">
        <f t="shared" ca="1" si="432"/>
        <v>Region 6</v>
      </c>
      <c r="B6930" t="str">
        <f t="shared" ca="1" si="433"/>
        <v>Annual HRA Enrollees #</v>
      </c>
      <c r="C6930">
        <f t="shared" ca="1" si="434"/>
        <v>49435287</v>
      </c>
      <c r="D6930" t="str">
        <f t="shared" ca="1" si="435"/>
        <v>Jan</v>
      </c>
    </row>
    <row r="6931" spans="1:4" x14ac:dyDescent="0.2">
      <c r="A6931" t="str">
        <f t="shared" ca="1" si="432"/>
        <v>Region 2</v>
      </c>
      <c r="B6931" t="str">
        <f t="shared" ca="1" si="433"/>
        <v>Annual HRA Enrollees #</v>
      </c>
      <c r="C6931">
        <f t="shared" ca="1" si="434"/>
        <v>85003573</v>
      </c>
      <c r="D6931" t="str">
        <f t="shared" ca="1" si="435"/>
        <v>Nov</v>
      </c>
    </row>
    <row r="6932" spans="1:4" x14ac:dyDescent="0.2">
      <c r="A6932" t="str">
        <f t="shared" ca="1" si="432"/>
        <v>Region 2</v>
      </c>
      <c r="B6932" t="str">
        <f t="shared" ca="1" si="433"/>
        <v>Initial HRA Completion #</v>
      </c>
      <c r="C6932">
        <f t="shared" ca="1" si="434"/>
        <v>45007376</v>
      </c>
      <c r="D6932" t="str">
        <f t="shared" ca="1" si="435"/>
        <v>May</v>
      </c>
    </row>
    <row r="6933" spans="1:4" x14ac:dyDescent="0.2">
      <c r="A6933" t="str">
        <f t="shared" ca="1" si="432"/>
        <v>Region 5</v>
      </c>
      <c r="B6933" t="str">
        <f t="shared" ca="1" si="433"/>
        <v>Initial HRA Enrollees #</v>
      </c>
      <c r="C6933">
        <f t="shared" ca="1" si="434"/>
        <v>37332634</v>
      </c>
      <c r="D6933" t="str">
        <f t="shared" ca="1" si="435"/>
        <v>Mar</v>
      </c>
    </row>
    <row r="6934" spans="1:4" x14ac:dyDescent="0.2">
      <c r="A6934" t="str">
        <f t="shared" ca="1" si="432"/>
        <v>Region 5</v>
      </c>
      <c r="B6934" t="str">
        <f t="shared" ca="1" si="433"/>
        <v>Annual HRA Enrollees #</v>
      </c>
      <c r="C6934">
        <f t="shared" ca="1" si="434"/>
        <v>59902180</v>
      </c>
      <c r="D6934" t="str">
        <f t="shared" ca="1" si="435"/>
        <v>Nov</v>
      </c>
    </row>
    <row r="6935" spans="1:4" x14ac:dyDescent="0.2">
      <c r="A6935" t="str">
        <f t="shared" ca="1" si="432"/>
        <v>Region 2</v>
      </c>
      <c r="B6935" t="str">
        <f t="shared" ca="1" si="433"/>
        <v>Initial HRA Enrollees #</v>
      </c>
      <c r="C6935">
        <f t="shared" ca="1" si="434"/>
        <v>12745807</v>
      </c>
      <c r="D6935" t="str">
        <f t="shared" ca="1" si="435"/>
        <v>Feb</v>
      </c>
    </row>
    <row r="6936" spans="1:4" x14ac:dyDescent="0.2">
      <c r="A6936" t="str">
        <f t="shared" ca="1" si="432"/>
        <v>Region 5</v>
      </c>
      <c r="B6936" t="str">
        <f t="shared" ca="1" si="433"/>
        <v>Initial HRA Completion #</v>
      </c>
      <c r="C6936">
        <f t="shared" ca="1" si="434"/>
        <v>55452367</v>
      </c>
      <c r="D6936" t="str">
        <f t="shared" ca="1" si="435"/>
        <v>Mar</v>
      </c>
    </row>
    <row r="6937" spans="1:4" x14ac:dyDescent="0.2">
      <c r="A6937" t="str">
        <f t="shared" ca="1" si="432"/>
        <v>Region 3</v>
      </c>
      <c r="B6937" t="str">
        <f t="shared" ca="1" si="433"/>
        <v>Annual HRA Completed #</v>
      </c>
      <c r="C6937">
        <f t="shared" ca="1" si="434"/>
        <v>98994332</v>
      </c>
      <c r="D6937" t="str">
        <f t="shared" ca="1" si="435"/>
        <v>Jun</v>
      </c>
    </row>
    <row r="6938" spans="1:4" x14ac:dyDescent="0.2">
      <c r="A6938" t="str">
        <f t="shared" ca="1" si="432"/>
        <v>Region 7</v>
      </c>
      <c r="B6938" t="str">
        <f t="shared" ca="1" si="433"/>
        <v>Initial HRA Enrollees #</v>
      </c>
      <c r="C6938">
        <f t="shared" ca="1" si="434"/>
        <v>23123039</v>
      </c>
      <c r="D6938" t="str">
        <f t="shared" ca="1" si="435"/>
        <v>Apr</v>
      </c>
    </row>
    <row r="6939" spans="1:4" x14ac:dyDescent="0.2">
      <c r="A6939" t="str">
        <f t="shared" ca="1" si="432"/>
        <v>Region 8</v>
      </c>
      <c r="B6939" t="str">
        <f t="shared" ca="1" si="433"/>
        <v>Initial HRA Completion #</v>
      </c>
      <c r="C6939">
        <f t="shared" ca="1" si="434"/>
        <v>42474575</v>
      </c>
      <c r="D6939" t="str">
        <f t="shared" ca="1" si="435"/>
        <v>Jul</v>
      </c>
    </row>
    <row r="6940" spans="1:4" x14ac:dyDescent="0.2">
      <c r="A6940" t="str">
        <f t="shared" ca="1" si="432"/>
        <v>Region 3</v>
      </c>
      <c r="B6940" t="str">
        <f t="shared" ca="1" si="433"/>
        <v>Initial HRA Completion #</v>
      </c>
      <c r="C6940">
        <f t="shared" ca="1" si="434"/>
        <v>24535466</v>
      </c>
      <c r="D6940" t="str">
        <f t="shared" ca="1" si="435"/>
        <v>Jan</v>
      </c>
    </row>
    <row r="6941" spans="1:4" x14ac:dyDescent="0.2">
      <c r="A6941" t="str">
        <f t="shared" ca="1" si="432"/>
        <v>Region 1</v>
      </c>
      <c r="B6941" t="str">
        <f t="shared" ca="1" si="433"/>
        <v>Initial HRA Enrollees #</v>
      </c>
      <c r="C6941">
        <f t="shared" ca="1" si="434"/>
        <v>74857778</v>
      </c>
      <c r="D6941" t="str">
        <f t="shared" ca="1" si="435"/>
        <v>Mar</v>
      </c>
    </row>
    <row r="6942" spans="1:4" x14ac:dyDescent="0.2">
      <c r="A6942" t="str">
        <f t="shared" ca="1" si="432"/>
        <v>Region 2</v>
      </c>
      <c r="B6942" t="str">
        <f t="shared" ca="1" si="433"/>
        <v>Annual HRA Completed #</v>
      </c>
      <c r="C6942">
        <f t="shared" ca="1" si="434"/>
        <v>56882841</v>
      </c>
      <c r="D6942" t="str">
        <f t="shared" ca="1" si="435"/>
        <v>Feb</v>
      </c>
    </row>
    <row r="6943" spans="1:4" x14ac:dyDescent="0.2">
      <c r="A6943" t="str">
        <f t="shared" ca="1" si="432"/>
        <v>Region 3</v>
      </c>
      <c r="B6943" t="str">
        <f t="shared" ca="1" si="433"/>
        <v>Initial HRA Completion #</v>
      </c>
      <c r="C6943">
        <f t="shared" ca="1" si="434"/>
        <v>68763498</v>
      </c>
      <c r="D6943" t="str">
        <f t="shared" ca="1" si="435"/>
        <v>Oct</v>
      </c>
    </row>
    <row r="6944" spans="1:4" x14ac:dyDescent="0.2">
      <c r="A6944" t="str">
        <f t="shared" ca="1" si="432"/>
        <v>Region 7</v>
      </c>
      <c r="B6944" t="str">
        <f t="shared" ca="1" si="433"/>
        <v>Initial HRA Completion #</v>
      </c>
      <c r="C6944">
        <f t="shared" ca="1" si="434"/>
        <v>22381101</v>
      </c>
      <c r="D6944" t="str">
        <f t="shared" ca="1" si="435"/>
        <v>Dec</v>
      </c>
    </row>
    <row r="6945" spans="1:4" x14ac:dyDescent="0.2">
      <c r="A6945" t="str">
        <f t="shared" ca="1" si="432"/>
        <v>Region 8</v>
      </c>
      <c r="B6945" t="str">
        <f t="shared" ca="1" si="433"/>
        <v>Annual HRA Completed #</v>
      </c>
      <c r="C6945">
        <f t="shared" ca="1" si="434"/>
        <v>32339762</v>
      </c>
      <c r="D6945" t="str">
        <f t="shared" ca="1" si="435"/>
        <v>Jan</v>
      </c>
    </row>
    <row r="6946" spans="1:4" x14ac:dyDescent="0.2">
      <c r="A6946" t="str">
        <f t="shared" ca="1" si="432"/>
        <v>Region 6</v>
      </c>
      <c r="B6946" t="str">
        <f t="shared" ca="1" si="433"/>
        <v>Initial HRA Completion #</v>
      </c>
      <c r="C6946">
        <f t="shared" ca="1" si="434"/>
        <v>89236565</v>
      </c>
      <c r="D6946" t="str">
        <f t="shared" ca="1" si="435"/>
        <v>Mar</v>
      </c>
    </row>
    <row r="6947" spans="1:4" x14ac:dyDescent="0.2">
      <c r="A6947" t="str">
        <f t="shared" ca="1" si="432"/>
        <v>Region 8</v>
      </c>
      <c r="B6947" t="str">
        <f t="shared" ca="1" si="433"/>
        <v>Annual HRA Completed #</v>
      </c>
      <c r="C6947">
        <f t="shared" ca="1" si="434"/>
        <v>2677119</v>
      </c>
      <c r="D6947" t="str">
        <f t="shared" ca="1" si="435"/>
        <v>Mar</v>
      </c>
    </row>
    <row r="6948" spans="1:4" x14ac:dyDescent="0.2">
      <c r="A6948" t="str">
        <f t="shared" ca="1" si="432"/>
        <v>Region 2</v>
      </c>
      <c r="B6948" t="str">
        <f t="shared" ca="1" si="433"/>
        <v>Initial HRA Enrollees #</v>
      </c>
      <c r="C6948">
        <f t="shared" ca="1" si="434"/>
        <v>71641422</v>
      </c>
      <c r="D6948" t="str">
        <f t="shared" ca="1" si="435"/>
        <v>Aug</v>
      </c>
    </row>
    <row r="6949" spans="1:4" x14ac:dyDescent="0.2">
      <c r="A6949" t="str">
        <f t="shared" ca="1" si="432"/>
        <v>Region 6</v>
      </c>
      <c r="B6949" t="str">
        <f t="shared" ca="1" si="433"/>
        <v>Initial HRA Enrollees #</v>
      </c>
      <c r="C6949">
        <f t="shared" ca="1" si="434"/>
        <v>99261920</v>
      </c>
      <c r="D6949" t="str">
        <f t="shared" ca="1" si="435"/>
        <v>Mar</v>
      </c>
    </row>
    <row r="6950" spans="1:4" x14ac:dyDescent="0.2">
      <c r="A6950" t="str">
        <f t="shared" ca="1" si="432"/>
        <v>Region 4</v>
      </c>
      <c r="B6950" t="str">
        <f t="shared" ca="1" si="433"/>
        <v>Initial HRA Enrollees #</v>
      </c>
      <c r="C6950">
        <f t="shared" ca="1" si="434"/>
        <v>62863389</v>
      </c>
      <c r="D6950" t="str">
        <f t="shared" ca="1" si="435"/>
        <v>Sep</v>
      </c>
    </row>
    <row r="6951" spans="1:4" x14ac:dyDescent="0.2">
      <c r="A6951" t="str">
        <f t="shared" ca="1" si="432"/>
        <v>Region 1</v>
      </c>
      <c r="B6951" t="str">
        <f t="shared" ca="1" si="433"/>
        <v>Annual HRA Enrollees #</v>
      </c>
      <c r="C6951">
        <f t="shared" ca="1" si="434"/>
        <v>71646122</v>
      </c>
      <c r="D6951" t="str">
        <f t="shared" ca="1" si="435"/>
        <v>Dec</v>
      </c>
    </row>
    <row r="6952" spans="1:4" x14ac:dyDescent="0.2">
      <c r="A6952" t="str">
        <f t="shared" ca="1" si="432"/>
        <v>Region 4</v>
      </c>
      <c r="B6952" t="str">
        <f t="shared" ca="1" si="433"/>
        <v>Initial HRA Completion #</v>
      </c>
      <c r="C6952">
        <f t="shared" ca="1" si="434"/>
        <v>26725387</v>
      </c>
      <c r="D6952" t="str">
        <f t="shared" ca="1" si="435"/>
        <v>Jun</v>
      </c>
    </row>
    <row r="6953" spans="1:4" x14ac:dyDescent="0.2">
      <c r="A6953" t="str">
        <f t="shared" ca="1" si="432"/>
        <v>Region 4</v>
      </c>
      <c r="B6953" t="str">
        <f t="shared" ca="1" si="433"/>
        <v>Annual HRA Enrollees #</v>
      </c>
      <c r="C6953">
        <f t="shared" ca="1" si="434"/>
        <v>77864211</v>
      </c>
      <c r="D6953" t="str">
        <f t="shared" ca="1" si="435"/>
        <v>Feb</v>
      </c>
    </row>
    <row r="6954" spans="1:4" x14ac:dyDescent="0.2">
      <c r="A6954" t="str">
        <f t="shared" ca="1" si="432"/>
        <v>Region 2</v>
      </c>
      <c r="B6954" t="str">
        <f t="shared" ca="1" si="433"/>
        <v>Annual HRA Enrollees #</v>
      </c>
      <c r="C6954">
        <f t="shared" ca="1" si="434"/>
        <v>76297774</v>
      </c>
      <c r="D6954" t="str">
        <f t="shared" ca="1" si="435"/>
        <v>May</v>
      </c>
    </row>
    <row r="6955" spans="1:4" x14ac:dyDescent="0.2">
      <c r="A6955" t="str">
        <f t="shared" ca="1" si="432"/>
        <v>Region 2</v>
      </c>
      <c r="B6955" t="str">
        <f t="shared" ca="1" si="433"/>
        <v>Initial HRA Completion #</v>
      </c>
      <c r="C6955">
        <f t="shared" ca="1" si="434"/>
        <v>58611079</v>
      </c>
      <c r="D6955" t="str">
        <f t="shared" ca="1" si="435"/>
        <v>Sep</v>
      </c>
    </row>
    <row r="6956" spans="1:4" x14ac:dyDescent="0.2">
      <c r="A6956" t="str">
        <f t="shared" ca="1" si="432"/>
        <v>Region 1</v>
      </c>
      <c r="B6956" t="str">
        <f t="shared" ca="1" si="433"/>
        <v>Initial HRA Completion #</v>
      </c>
      <c r="C6956">
        <f t="shared" ca="1" si="434"/>
        <v>11427912</v>
      </c>
      <c r="D6956" t="str">
        <f t="shared" ca="1" si="435"/>
        <v>Sep</v>
      </c>
    </row>
    <row r="6957" spans="1:4" x14ac:dyDescent="0.2">
      <c r="A6957" t="str">
        <f t="shared" ca="1" si="432"/>
        <v>Region 6</v>
      </c>
      <c r="B6957" t="str">
        <f t="shared" ca="1" si="433"/>
        <v>Annual HRA Completed #</v>
      </c>
      <c r="C6957">
        <f t="shared" ca="1" si="434"/>
        <v>21415833</v>
      </c>
      <c r="D6957" t="str">
        <f t="shared" ca="1" si="435"/>
        <v>Nov</v>
      </c>
    </row>
    <row r="6958" spans="1:4" x14ac:dyDescent="0.2">
      <c r="A6958" t="str">
        <f t="shared" ca="1" si="432"/>
        <v>Region 4</v>
      </c>
      <c r="B6958" t="str">
        <f t="shared" ca="1" si="433"/>
        <v>Annual HRA Enrollees #</v>
      </c>
      <c r="C6958">
        <f t="shared" ca="1" si="434"/>
        <v>31382100</v>
      </c>
      <c r="D6958" t="str">
        <f t="shared" ca="1" si="435"/>
        <v>Aug</v>
      </c>
    </row>
    <row r="6959" spans="1:4" x14ac:dyDescent="0.2">
      <c r="A6959" t="str">
        <f t="shared" ca="1" si="432"/>
        <v>Region 1</v>
      </c>
      <c r="B6959" t="str">
        <f t="shared" ca="1" si="433"/>
        <v>Annual HRA Completed #</v>
      </c>
      <c r="C6959">
        <f t="shared" ca="1" si="434"/>
        <v>23533986</v>
      </c>
      <c r="D6959" t="str">
        <f t="shared" ca="1" si="435"/>
        <v>May</v>
      </c>
    </row>
    <row r="6960" spans="1:4" x14ac:dyDescent="0.2">
      <c r="A6960" t="str">
        <f t="shared" ca="1" si="432"/>
        <v>Region 8</v>
      </c>
      <c r="B6960" t="str">
        <f t="shared" ca="1" si="433"/>
        <v>Annual HRA Enrollees #</v>
      </c>
      <c r="C6960">
        <f t="shared" ca="1" si="434"/>
        <v>81629297</v>
      </c>
      <c r="D6960" t="str">
        <f t="shared" ca="1" si="435"/>
        <v>Dec</v>
      </c>
    </row>
    <row r="6961" spans="1:4" x14ac:dyDescent="0.2">
      <c r="A6961" t="str">
        <f t="shared" ca="1" si="432"/>
        <v>Region 8</v>
      </c>
      <c r="B6961" t="str">
        <f t="shared" ca="1" si="433"/>
        <v>Annual HRA Enrollees #</v>
      </c>
      <c r="C6961">
        <f t="shared" ca="1" si="434"/>
        <v>71258710</v>
      </c>
      <c r="D6961" t="str">
        <f t="shared" ca="1" si="435"/>
        <v>Dec</v>
      </c>
    </row>
    <row r="6962" spans="1:4" x14ac:dyDescent="0.2">
      <c r="A6962" t="str">
        <f t="shared" ca="1" si="432"/>
        <v>Region 5</v>
      </c>
      <c r="B6962" t="str">
        <f t="shared" ca="1" si="433"/>
        <v>Initial HRA Completion #</v>
      </c>
      <c r="C6962">
        <f t="shared" ca="1" si="434"/>
        <v>85022398</v>
      </c>
      <c r="D6962" t="str">
        <f t="shared" ca="1" si="435"/>
        <v>Nov</v>
      </c>
    </row>
    <row r="6963" spans="1:4" x14ac:dyDescent="0.2">
      <c r="A6963" t="str">
        <f t="shared" ca="1" si="432"/>
        <v>Region 3</v>
      </c>
      <c r="B6963" t="str">
        <f t="shared" ca="1" si="433"/>
        <v>Initial HRA Completion #</v>
      </c>
      <c r="C6963">
        <f t="shared" ca="1" si="434"/>
        <v>46377076</v>
      </c>
      <c r="D6963" t="str">
        <f t="shared" ca="1" si="435"/>
        <v>Oct</v>
      </c>
    </row>
    <row r="6964" spans="1:4" x14ac:dyDescent="0.2">
      <c r="A6964" t="str">
        <f t="shared" ca="1" si="432"/>
        <v>Region 7</v>
      </c>
      <c r="B6964" t="str">
        <f t="shared" ca="1" si="433"/>
        <v>Initial HRA Completion #</v>
      </c>
      <c r="C6964">
        <f t="shared" ca="1" si="434"/>
        <v>57702938</v>
      </c>
      <c r="D6964" t="str">
        <f t="shared" ca="1" si="435"/>
        <v>Jul</v>
      </c>
    </row>
    <row r="6965" spans="1:4" x14ac:dyDescent="0.2">
      <c r="A6965" t="str">
        <f t="shared" ca="1" si="432"/>
        <v>Region 1</v>
      </c>
      <c r="B6965" t="str">
        <f t="shared" ca="1" si="433"/>
        <v>Initial HRA Enrollees #</v>
      </c>
      <c r="C6965">
        <f t="shared" ca="1" si="434"/>
        <v>69889011</v>
      </c>
      <c r="D6965" t="str">
        <f t="shared" ca="1" si="435"/>
        <v>May</v>
      </c>
    </row>
    <row r="6966" spans="1:4" x14ac:dyDescent="0.2">
      <c r="A6966" t="str">
        <f t="shared" ca="1" si="432"/>
        <v>Region 8</v>
      </c>
      <c r="B6966" t="str">
        <f t="shared" ca="1" si="433"/>
        <v>Initial HRA Enrollees #</v>
      </c>
      <c r="C6966">
        <f t="shared" ca="1" si="434"/>
        <v>43610876</v>
      </c>
      <c r="D6966" t="str">
        <f t="shared" ca="1" si="435"/>
        <v>Oct</v>
      </c>
    </row>
    <row r="6967" spans="1:4" x14ac:dyDescent="0.2">
      <c r="A6967" t="str">
        <f t="shared" ca="1" si="432"/>
        <v>Region 3</v>
      </c>
      <c r="B6967" t="str">
        <f t="shared" ca="1" si="433"/>
        <v>Initial HRA Completion #</v>
      </c>
      <c r="C6967">
        <f t="shared" ca="1" si="434"/>
        <v>78521922</v>
      </c>
      <c r="D6967" t="str">
        <f t="shared" ca="1" si="435"/>
        <v>Feb</v>
      </c>
    </row>
    <row r="6968" spans="1:4" x14ac:dyDescent="0.2">
      <c r="A6968" t="str">
        <f t="shared" ca="1" si="432"/>
        <v>Region 6</v>
      </c>
      <c r="B6968" t="str">
        <f t="shared" ca="1" si="433"/>
        <v>Annual HRA Completed #</v>
      </c>
      <c r="C6968">
        <f t="shared" ca="1" si="434"/>
        <v>30068213</v>
      </c>
      <c r="D6968" t="str">
        <f t="shared" ca="1" si="435"/>
        <v>Jan</v>
      </c>
    </row>
    <row r="6969" spans="1:4" x14ac:dyDescent="0.2">
      <c r="A6969" t="str">
        <f t="shared" ca="1" si="432"/>
        <v>Region 5</v>
      </c>
      <c r="B6969" t="str">
        <f t="shared" ca="1" si="433"/>
        <v>Initial HRA Completion #</v>
      </c>
      <c r="C6969">
        <f t="shared" ca="1" si="434"/>
        <v>21193352</v>
      </c>
      <c r="D6969" t="str">
        <f t="shared" ca="1" si="435"/>
        <v>Jun</v>
      </c>
    </row>
    <row r="6970" spans="1:4" x14ac:dyDescent="0.2">
      <c r="A6970" t="str">
        <f t="shared" ca="1" si="432"/>
        <v>Region 1</v>
      </c>
      <c r="B6970" t="str">
        <f t="shared" ca="1" si="433"/>
        <v>Initial HRA Completion #</v>
      </c>
      <c r="C6970">
        <f t="shared" ca="1" si="434"/>
        <v>80952811</v>
      </c>
      <c r="D6970" t="str">
        <f t="shared" ca="1" si="435"/>
        <v>Aug</v>
      </c>
    </row>
    <row r="6971" spans="1:4" x14ac:dyDescent="0.2">
      <c r="A6971" t="str">
        <f t="shared" ca="1" si="432"/>
        <v>Region 4</v>
      </c>
      <c r="B6971" t="str">
        <f t="shared" ca="1" si="433"/>
        <v>Annual HRA Completed #</v>
      </c>
      <c r="C6971">
        <f t="shared" ca="1" si="434"/>
        <v>9518321</v>
      </c>
      <c r="D6971" t="str">
        <f t="shared" ca="1" si="435"/>
        <v>Mar</v>
      </c>
    </row>
    <row r="6972" spans="1:4" x14ac:dyDescent="0.2">
      <c r="A6972" t="str">
        <f t="shared" ca="1" si="432"/>
        <v>Region 6</v>
      </c>
      <c r="B6972" t="str">
        <f t="shared" ca="1" si="433"/>
        <v>Annual HRA Completed #</v>
      </c>
      <c r="C6972">
        <f t="shared" ca="1" si="434"/>
        <v>76290600</v>
      </c>
      <c r="D6972" t="str">
        <f t="shared" ca="1" si="435"/>
        <v>Nov</v>
      </c>
    </row>
    <row r="6973" spans="1:4" x14ac:dyDescent="0.2">
      <c r="A6973" t="str">
        <f t="shared" ca="1" si="432"/>
        <v>Region 8</v>
      </c>
      <c r="B6973" t="str">
        <f t="shared" ca="1" si="433"/>
        <v>Annual HRA Completed #</v>
      </c>
      <c r="C6973">
        <f t="shared" ca="1" si="434"/>
        <v>59069874</v>
      </c>
      <c r="D6973" t="str">
        <f t="shared" ca="1" si="435"/>
        <v>Apr</v>
      </c>
    </row>
    <row r="6974" spans="1:4" x14ac:dyDescent="0.2">
      <c r="A6974" t="str">
        <f t="shared" ca="1" si="432"/>
        <v>Region 2</v>
      </c>
      <c r="B6974" t="str">
        <f t="shared" ca="1" si="433"/>
        <v>Annual HRA Enrollees #</v>
      </c>
      <c r="C6974">
        <f t="shared" ca="1" si="434"/>
        <v>71768427</v>
      </c>
      <c r="D6974" t="str">
        <f t="shared" ca="1" si="435"/>
        <v>Aug</v>
      </c>
    </row>
    <row r="6975" spans="1:4" x14ac:dyDescent="0.2">
      <c r="A6975" t="str">
        <f t="shared" ca="1" si="432"/>
        <v>Region 3</v>
      </c>
      <c r="B6975" t="str">
        <f t="shared" ca="1" si="433"/>
        <v>Annual HRA Completed #</v>
      </c>
      <c r="C6975">
        <f t="shared" ca="1" si="434"/>
        <v>93580283</v>
      </c>
      <c r="D6975" t="str">
        <f t="shared" ca="1" si="435"/>
        <v>Nov</v>
      </c>
    </row>
    <row r="6976" spans="1:4" x14ac:dyDescent="0.2">
      <c r="A6976" t="str">
        <f t="shared" ca="1" si="432"/>
        <v>Region 5</v>
      </c>
      <c r="B6976" t="str">
        <f t="shared" ca="1" si="433"/>
        <v>Annual HRA Enrollees #</v>
      </c>
      <c r="C6976">
        <f t="shared" ca="1" si="434"/>
        <v>32617341</v>
      </c>
      <c r="D6976" t="str">
        <f t="shared" ca="1" si="435"/>
        <v>Feb</v>
      </c>
    </row>
    <row r="6977" spans="1:4" x14ac:dyDescent="0.2">
      <c r="A6977" t="str">
        <f t="shared" ca="1" si="432"/>
        <v>Region 7</v>
      </c>
      <c r="B6977" t="str">
        <f t="shared" ca="1" si="433"/>
        <v>Annual HRA Completed #</v>
      </c>
      <c r="C6977">
        <f t="shared" ca="1" si="434"/>
        <v>23772832</v>
      </c>
      <c r="D6977" t="str">
        <f t="shared" ca="1" si="435"/>
        <v>Feb</v>
      </c>
    </row>
    <row r="6978" spans="1:4" x14ac:dyDescent="0.2">
      <c r="A6978" t="str">
        <f t="shared" ca="1" si="432"/>
        <v>Region 6</v>
      </c>
      <c r="B6978" t="str">
        <f t="shared" ca="1" si="433"/>
        <v>Initial HRA Enrollees #</v>
      </c>
      <c r="C6978">
        <f t="shared" ca="1" si="434"/>
        <v>16728647</v>
      </c>
      <c r="D6978" t="str">
        <f t="shared" ca="1" si="435"/>
        <v>Nov</v>
      </c>
    </row>
    <row r="6979" spans="1:4" x14ac:dyDescent="0.2">
      <c r="A6979" t="str">
        <f t="shared" ca="1" si="432"/>
        <v>Region 6</v>
      </c>
      <c r="B6979" t="str">
        <f t="shared" ca="1" si="433"/>
        <v>Initial HRA Completion #</v>
      </c>
      <c r="C6979">
        <f t="shared" ca="1" si="434"/>
        <v>66949107</v>
      </c>
      <c r="D6979" t="str">
        <f t="shared" ca="1" si="435"/>
        <v>Nov</v>
      </c>
    </row>
    <row r="6980" spans="1:4" x14ac:dyDescent="0.2">
      <c r="A6980" t="str">
        <f t="shared" ca="1" si="432"/>
        <v>Region 4</v>
      </c>
      <c r="B6980" t="str">
        <f t="shared" ca="1" si="433"/>
        <v>Initial HRA Enrollees #</v>
      </c>
      <c r="C6980">
        <f t="shared" ca="1" si="434"/>
        <v>20009879</v>
      </c>
      <c r="D6980" t="str">
        <f t="shared" ca="1" si="435"/>
        <v>Oct</v>
      </c>
    </row>
    <row r="6981" spans="1:4" x14ac:dyDescent="0.2">
      <c r="A6981" t="str">
        <f t="shared" ca="1" si="432"/>
        <v>Region 6</v>
      </c>
      <c r="B6981" t="str">
        <f t="shared" ca="1" si="433"/>
        <v>Annual HRA Completed #</v>
      </c>
      <c r="C6981">
        <f t="shared" ca="1" si="434"/>
        <v>70852995</v>
      </c>
      <c r="D6981" t="str">
        <f t="shared" ca="1" si="435"/>
        <v>Dec</v>
      </c>
    </row>
    <row r="6982" spans="1:4" x14ac:dyDescent="0.2">
      <c r="A6982" t="str">
        <f t="shared" ca="1" si="432"/>
        <v>Region 2</v>
      </c>
      <c r="B6982" t="str">
        <f t="shared" ca="1" si="433"/>
        <v>Initial HRA Enrollees #</v>
      </c>
      <c r="C6982">
        <f t="shared" ca="1" si="434"/>
        <v>39016981</v>
      </c>
      <c r="D6982" t="str">
        <f t="shared" ca="1" si="435"/>
        <v>Feb</v>
      </c>
    </row>
    <row r="6983" spans="1:4" x14ac:dyDescent="0.2">
      <c r="A6983" t="str">
        <f t="shared" ca="1" si="432"/>
        <v>Region 4</v>
      </c>
      <c r="B6983" t="str">
        <f t="shared" ca="1" si="433"/>
        <v>Annual HRA Enrollees #</v>
      </c>
      <c r="C6983">
        <f t="shared" ca="1" si="434"/>
        <v>17371920</v>
      </c>
      <c r="D6983" t="str">
        <f t="shared" ca="1" si="435"/>
        <v>Jan</v>
      </c>
    </row>
    <row r="6984" spans="1:4" x14ac:dyDescent="0.2">
      <c r="A6984" t="str">
        <f t="shared" ca="1" si="432"/>
        <v>Region 8</v>
      </c>
      <c r="B6984" t="str">
        <f t="shared" ca="1" si="433"/>
        <v>Annual HRA Enrollees #</v>
      </c>
      <c r="C6984">
        <f t="shared" ca="1" si="434"/>
        <v>43693378</v>
      </c>
      <c r="D6984" t="str">
        <f t="shared" ca="1" si="435"/>
        <v>Jan</v>
      </c>
    </row>
    <row r="6985" spans="1:4" x14ac:dyDescent="0.2">
      <c r="A6985" t="str">
        <f t="shared" ca="1" si="432"/>
        <v>Region 7</v>
      </c>
      <c r="B6985" t="str">
        <f t="shared" ca="1" si="433"/>
        <v>Annual HRA Completed #</v>
      </c>
      <c r="C6985">
        <f t="shared" ca="1" si="434"/>
        <v>5040931</v>
      </c>
      <c r="D6985" t="str">
        <f t="shared" ca="1" si="435"/>
        <v>Apr</v>
      </c>
    </row>
    <row r="6986" spans="1:4" x14ac:dyDescent="0.2">
      <c r="A6986" t="str">
        <f t="shared" ca="1" si="432"/>
        <v>Region 2</v>
      </c>
      <c r="B6986" t="str">
        <f t="shared" ca="1" si="433"/>
        <v>Annual HRA Completed #</v>
      </c>
      <c r="C6986">
        <f t="shared" ca="1" si="434"/>
        <v>86015730</v>
      </c>
      <c r="D6986" t="str">
        <f t="shared" ca="1" si="435"/>
        <v>Jul</v>
      </c>
    </row>
    <row r="6987" spans="1:4" x14ac:dyDescent="0.2">
      <c r="A6987" t="str">
        <f t="shared" ref="A6987:A7050" ca="1" si="436">CHOOSE(RANDBETWEEN(1,8), "Region 1", "Region 2", "Region 3", "Region 4", "Region 5", "Region 6", "Region 7", "Region 8")</f>
        <v>Region 6</v>
      </c>
      <c r="B6987" t="str">
        <f t="shared" ref="B6987:B7050" ca="1" si="437">CHOOSE(RANDBETWEEN(1,4), "Initial HRA Enrollees #", "Initial HRA Completion #", "Annual HRA Enrollees #", "Annual HRA Completed #")</f>
        <v>Annual HRA Completed #</v>
      </c>
      <c r="C6987">
        <f t="shared" ref="C6987:C7050" ca="1" si="438">RANDBETWEEN(1000000,99999999)</f>
        <v>53168945</v>
      </c>
      <c r="D6987" t="str">
        <f t="shared" ref="D6987:D7050" ca="1" si="439">CHOOSE(RANDBETWEEN(1,12), "Jan", "Feb", "Mar", "Apr", "May", "Jun", "Jul", "Aug", "Sep", "Oct", "Nov", "Dec")</f>
        <v>Feb</v>
      </c>
    </row>
    <row r="6988" spans="1:4" x14ac:dyDescent="0.2">
      <c r="A6988" t="str">
        <f t="shared" ca="1" si="436"/>
        <v>Region 7</v>
      </c>
      <c r="B6988" t="str">
        <f t="shared" ca="1" si="437"/>
        <v>Annual HRA Completed #</v>
      </c>
      <c r="C6988">
        <f t="shared" ca="1" si="438"/>
        <v>98266105</v>
      </c>
      <c r="D6988" t="str">
        <f t="shared" ca="1" si="439"/>
        <v>May</v>
      </c>
    </row>
    <row r="6989" spans="1:4" x14ac:dyDescent="0.2">
      <c r="A6989" t="str">
        <f t="shared" ca="1" si="436"/>
        <v>Region 7</v>
      </c>
      <c r="B6989" t="str">
        <f t="shared" ca="1" si="437"/>
        <v>Annual HRA Enrollees #</v>
      </c>
      <c r="C6989">
        <f t="shared" ca="1" si="438"/>
        <v>25482096</v>
      </c>
      <c r="D6989" t="str">
        <f t="shared" ca="1" si="439"/>
        <v>Apr</v>
      </c>
    </row>
    <row r="6990" spans="1:4" x14ac:dyDescent="0.2">
      <c r="A6990" t="str">
        <f t="shared" ca="1" si="436"/>
        <v>Region 4</v>
      </c>
      <c r="B6990" t="str">
        <f t="shared" ca="1" si="437"/>
        <v>Initial HRA Completion #</v>
      </c>
      <c r="C6990">
        <f t="shared" ca="1" si="438"/>
        <v>12603966</v>
      </c>
      <c r="D6990" t="str">
        <f t="shared" ca="1" si="439"/>
        <v>Nov</v>
      </c>
    </row>
    <row r="6991" spans="1:4" x14ac:dyDescent="0.2">
      <c r="A6991" t="str">
        <f t="shared" ca="1" si="436"/>
        <v>Region 6</v>
      </c>
      <c r="B6991" t="str">
        <f t="shared" ca="1" si="437"/>
        <v>Annual HRA Completed #</v>
      </c>
      <c r="C6991">
        <f t="shared" ca="1" si="438"/>
        <v>85334766</v>
      </c>
      <c r="D6991" t="str">
        <f t="shared" ca="1" si="439"/>
        <v>May</v>
      </c>
    </row>
    <row r="6992" spans="1:4" x14ac:dyDescent="0.2">
      <c r="A6992" t="str">
        <f t="shared" ca="1" si="436"/>
        <v>Region 7</v>
      </c>
      <c r="B6992" t="str">
        <f t="shared" ca="1" si="437"/>
        <v>Initial HRA Enrollees #</v>
      </c>
      <c r="C6992">
        <f t="shared" ca="1" si="438"/>
        <v>45403290</v>
      </c>
      <c r="D6992" t="str">
        <f t="shared" ca="1" si="439"/>
        <v>Feb</v>
      </c>
    </row>
    <row r="6993" spans="1:4" x14ac:dyDescent="0.2">
      <c r="A6993" t="str">
        <f t="shared" ca="1" si="436"/>
        <v>Region 1</v>
      </c>
      <c r="B6993" t="str">
        <f t="shared" ca="1" si="437"/>
        <v>Annual HRA Completed #</v>
      </c>
      <c r="C6993">
        <f t="shared" ca="1" si="438"/>
        <v>67747688</v>
      </c>
      <c r="D6993" t="str">
        <f t="shared" ca="1" si="439"/>
        <v>Apr</v>
      </c>
    </row>
    <row r="6994" spans="1:4" x14ac:dyDescent="0.2">
      <c r="A6994" t="str">
        <f t="shared" ca="1" si="436"/>
        <v>Region 2</v>
      </c>
      <c r="B6994" t="str">
        <f t="shared" ca="1" si="437"/>
        <v>Initial HRA Completion #</v>
      </c>
      <c r="C6994">
        <f t="shared" ca="1" si="438"/>
        <v>88114206</v>
      </c>
      <c r="D6994" t="str">
        <f t="shared" ca="1" si="439"/>
        <v>Jun</v>
      </c>
    </row>
    <row r="6995" spans="1:4" x14ac:dyDescent="0.2">
      <c r="A6995" t="str">
        <f t="shared" ca="1" si="436"/>
        <v>Region 7</v>
      </c>
      <c r="B6995" t="str">
        <f t="shared" ca="1" si="437"/>
        <v>Initial HRA Completion #</v>
      </c>
      <c r="C6995">
        <f t="shared" ca="1" si="438"/>
        <v>36927668</v>
      </c>
      <c r="D6995" t="str">
        <f t="shared" ca="1" si="439"/>
        <v>Nov</v>
      </c>
    </row>
    <row r="6996" spans="1:4" x14ac:dyDescent="0.2">
      <c r="A6996" t="str">
        <f t="shared" ca="1" si="436"/>
        <v>Region 4</v>
      </c>
      <c r="B6996" t="str">
        <f t="shared" ca="1" si="437"/>
        <v>Initial HRA Enrollees #</v>
      </c>
      <c r="C6996">
        <f t="shared" ca="1" si="438"/>
        <v>41886359</v>
      </c>
      <c r="D6996" t="str">
        <f t="shared" ca="1" si="439"/>
        <v>Jun</v>
      </c>
    </row>
    <row r="6997" spans="1:4" x14ac:dyDescent="0.2">
      <c r="A6997" t="str">
        <f t="shared" ca="1" si="436"/>
        <v>Region 2</v>
      </c>
      <c r="B6997" t="str">
        <f t="shared" ca="1" si="437"/>
        <v>Initial HRA Completion #</v>
      </c>
      <c r="C6997">
        <f t="shared" ca="1" si="438"/>
        <v>77573042</v>
      </c>
      <c r="D6997" t="str">
        <f t="shared" ca="1" si="439"/>
        <v>Feb</v>
      </c>
    </row>
    <row r="6998" spans="1:4" x14ac:dyDescent="0.2">
      <c r="A6998" t="str">
        <f t="shared" ca="1" si="436"/>
        <v>Region 6</v>
      </c>
      <c r="B6998" t="str">
        <f t="shared" ca="1" si="437"/>
        <v>Annual HRA Enrollees #</v>
      </c>
      <c r="C6998">
        <f t="shared" ca="1" si="438"/>
        <v>53922303</v>
      </c>
      <c r="D6998" t="str">
        <f t="shared" ca="1" si="439"/>
        <v>Oct</v>
      </c>
    </row>
    <row r="6999" spans="1:4" x14ac:dyDescent="0.2">
      <c r="A6999" t="str">
        <f t="shared" ca="1" si="436"/>
        <v>Region 2</v>
      </c>
      <c r="B6999" t="str">
        <f t="shared" ca="1" si="437"/>
        <v>Initial HRA Enrollees #</v>
      </c>
      <c r="C6999">
        <f t="shared" ca="1" si="438"/>
        <v>92730961</v>
      </c>
      <c r="D6999" t="str">
        <f t="shared" ca="1" si="439"/>
        <v>Aug</v>
      </c>
    </row>
    <row r="7000" spans="1:4" x14ac:dyDescent="0.2">
      <c r="A7000" t="str">
        <f t="shared" ca="1" si="436"/>
        <v>Region 7</v>
      </c>
      <c r="B7000" t="str">
        <f t="shared" ca="1" si="437"/>
        <v>Initial HRA Enrollees #</v>
      </c>
      <c r="C7000">
        <f t="shared" ca="1" si="438"/>
        <v>85033780</v>
      </c>
      <c r="D7000" t="str">
        <f t="shared" ca="1" si="439"/>
        <v>May</v>
      </c>
    </row>
    <row r="7001" spans="1:4" x14ac:dyDescent="0.2">
      <c r="A7001" t="str">
        <f t="shared" ca="1" si="436"/>
        <v>Region 4</v>
      </c>
      <c r="B7001" t="str">
        <f t="shared" ca="1" si="437"/>
        <v>Annual HRA Completed #</v>
      </c>
      <c r="C7001">
        <f t="shared" ca="1" si="438"/>
        <v>16818627</v>
      </c>
      <c r="D7001" t="str">
        <f t="shared" ca="1" si="439"/>
        <v>Feb</v>
      </c>
    </row>
    <row r="7002" spans="1:4" x14ac:dyDescent="0.2">
      <c r="A7002" t="str">
        <f t="shared" ca="1" si="436"/>
        <v>Region 3</v>
      </c>
      <c r="B7002" t="str">
        <f t="shared" ca="1" si="437"/>
        <v>Annual HRA Enrollees #</v>
      </c>
      <c r="C7002">
        <f t="shared" ca="1" si="438"/>
        <v>42079937</v>
      </c>
      <c r="D7002" t="str">
        <f t="shared" ca="1" si="439"/>
        <v>Jan</v>
      </c>
    </row>
    <row r="7003" spans="1:4" x14ac:dyDescent="0.2">
      <c r="A7003" t="str">
        <f t="shared" ca="1" si="436"/>
        <v>Region 6</v>
      </c>
      <c r="B7003" t="str">
        <f t="shared" ca="1" si="437"/>
        <v>Annual HRA Enrollees #</v>
      </c>
      <c r="C7003">
        <f t="shared" ca="1" si="438"/>
        <v>91708678</v>
      </c>
      <c r="D7003" t="str">
        <f t="shared" ca="1" si="439"/>
        <v>Jan</v>
      </c>
    </row>
    <row r="7004" spans="1:4" x14ac:dyDescent="0.2">
      <c r="A7004" t="str">
        <f t="shared" ca="1" si="436"/>
        <v>Region 7</v>
      </c>
      <c r="B7004" t="str">
        <f t="shared" ca="1" si="437"/>
        <v>Initial HRA Enrollees #</v>
      </c>
      <c r="C7004">
        <f t="shared" ca="1" si="438"/>
        <v>94194113</v>
      </c>
      <c r="D7004" t="str">
        <f t="shared" ca="1" si="439"/>
        <v>Apr</v>
      </c>
    </row>
    <row r="7005" spans="1:4" x14ac:dyDescent="0.2">
      <c r="A7005" t="str">
        <f t="shared" ca="1" si="436"/>
        <v>Region 6</v>
      </c>
      <c r="B7005" t="str">
        <f t="shared" ca="1" si="437"/>
        <v>Annual HRA Enrollees #</v>
      </c>
      <c r="C7005">
        <f t="shared" ca="1" si="438"/>
        <v>80303018</v>
      </c>
      <c r="D7005" t="str">
        <f t="shared" ca="1" si="439"/>
        <v>Feb</v>
      </c>
    </row>
    <row r="7006" spans="1:4" x14ac:dyDescent="0.2">
      <c r="A7006" t="str">
        <f t="shared" ca="1" si="436"/>
        <v>Region 7</v>
      </c>
      <c r="B7006" t="str">
        <f t="shared" ca="1" si="437"/>
        <v>Annual HRA Enrollees #</v>
      </c>
      <c r="C7006">
        <f t="shared" ca="1" si="438"/>
        <v>58463709</v>
      </c>
      <c r="D7006" t="str">
        <f t="shared" ca="1" si="439"/>
        <v>Jun</v>
      </c>
    </row>
    <row r="7007" spans="1:4" x14ac:dyDescent="0.2">
      <c r="A7007" t="str">
        <f t="shared" ca="1" si="436"/>
        <v>Region 4</v>
      </c>
      <c r="B7007" t="str">
        <f t="shared" ca="1" si="437"/>
        <v>Initial HRA Enrollees #</v>
      </c>
      <c r="C7007">
        <f t="shared" ca="1" si="438"/>
        <v>55494159</v>
      </c>
      <c r="D7007" t="str">
        <f t="shared" ca="1" si="439"/>
        <v>Jan</v>
      </c>
    </row>
    <row r="7008" spans="1:4" x14ac:dyDescent="0.2">
      <c r="A7008" t="str">
        <f t="shared" ca="1" si="436"/>
        <v>Region 8</v>
      </c>
      <c r="B7008" t="str">
        <f t="shared" ca="1" si="437"/>
        <v>Annual HRA Enrollees #</v>
      </c>
      <c r="C7008">
        <f t="shared" ca="1" si="438"/>
        <v>46970899</v>
      </c>
      <c r="D7008" t="str">
        <f t="shared" ca="1" si="439"/>
        <v>Feb</v>
      </c>
    </row>
    <row r="7009" spans="1:4" x14ac:dyDescent="0.2">
      <c r="A7009" t="str">
        <f t="shared" ca="1" si="436"/>
        <v>Region 3</v>
      </c>
      <c r="B7009" t="str">
        <f t="shared" ca="1" si="437"/>
        <v>Initial HRA Enrollees #</v>
      </c>
      <c r="C7009">
        <f t="shared" ca="1" si="438"/>
        <v>45019483</v>
      </c>
      <c r="D7009" t="str">
        <f t="shared" ca="1" si="439"/>
        <v>Dec</v>
      </c>
    </row>
    <row r="7010" spans="1:4" x14ac:dyDescent="0.2">
      <c r="A7010" t="str">
        <f t="shared" ca="1" si="436"/>
        <v>Region 6</v>
      </c>
      <c r="B7010" t="str">
        <f t="shared" ca="1" si="437"/>
        <v>Initial HRA Enrollees #</v>
      </c>
      <c r="C7010">
        <f t="shared" ca="1" si="438"/>
        <v>35704738</v>
      </c>
      <c r="D7010" t="str">
        <f t="shared" ca="1" si="439"/>
        <v>Apr</v>
      </c>
    </row>
    <row r="7011" spans="1:4" x14ac:dyDescent="0.2">
      <c r="A7011" t="str">
        <f t="shared" ca="1" si="436"/>
        <v>Region 4</v>
      </c>
      <c r="B7011" t="str">
        <f t="shared" ca="1" si="437"/>
        <v>Initial HRA Completion #</v>
      </c>
      <c r="C7011">
        <f t="shared" ca="1" si="438"/>
        <v>44267258</v>
      </c>
      <c r="D7011" t="str">
        <f t="shared" ca="1" si="439"/>
        <v>Oct</v>
      </c>
    </row>
    <row r="7012" spans="1:4" x14ac:dyDescent="0.2">
      <c r="A7012" t="str">
        <f t="shared" ca="1" si="436"/>
        <v>Region 7</v>
      </c>
      <c r="B7012" t="str">
        <f t="shared" ca="1" si="437"/>
        <v>Annual HRA Enrollees #</v>
      </c>
      <c r="C7012">
        <f t="shared" ca="1" si="438"/>
        <v>37860364</v>
      </c>
      <c r="D7012" t="str">
        <f t="shared" ca="1" si="439"/>
        <v>Nov</v>
      </c>
    </row>
    <row r="7013" spans="1:4" x14ac:dyDescent="0.2">
      <c r="A7013" t="str">
        <f t="shared" ca="1" si="436"/>
        <v>Region 6</v>
      </c>
      <c r="B7013" t="str">
        <f t="shared" ca="1" si="437"/>
        <v>Annual HRA Completed #</v>
      </c>
      <c r="C7013">
        <f t="shared" ca="1" si="438"/>
        <v>5568035</v>
      </c>
      <c r="D7013" t="str">
        <f t="shared" ca="1" si="439"/>
        <v>Jan</v>
      </c>
    </row>
    <row r="7014" spans="1:4" x14ac:dyDescent="0.2">
      <c r="A7014" t="str">
        <f t="shared" ca="1" si="436"/>
        <v>Region 7</v>
      </c>
      <c r="B7014" t="str">
        <f t="shared" ca="1" si="437"/>
        <v>Initial HRA Enrollees #</v>
      </c>
      <c r="C7014">
        <f t="shared" ca="1" si="438"/>
        <v>75480011</v>
      </c>
      <c r="D7014" t="str">
        <f t="shared" ca="1" si="439"/>
        <v>Apr</v>
      </c>
    </row>
    <row r="7015" spans="1:4" x14ac:dyDescent="0.2">
      <c r="A7015" t="str">
        <f t="shared" ca="1" si="436"/>
        <v>Region 2</v>
      </c>
      <c r="B7015" t="str">
        <f t="shared" ca="1" si="437"/>
        <v>Initial HRA Enrollees #</v>
      </c>
      <c r="C7015">
        <f t="shared" ca="1" si="438"/>
        <v>96776274</v>
      </c>
      <c r="D7015" t="str">
        <f t="shared" ca="1" si="439"/>
        <v>Sep</v>
      </c>
    </row>
    <row r="7016" spans="1:4" x14ac:dyDescent="0.2">
      <c r="A7016" t="str">
        <f t="shared" ca="1" si="436"/>
        <v>Region 8</v>
      </c>
      <c r="B7016" t="str">
        <f t="shared" ca="1" si="437"/>
        <v>Annual HRA Completed #</v>
      </c>
      <c r="C7016">
        <f t="shared" ca="1" si="438"/>
        <v>75711800</v>
      </c>
      <c r="D7016" t="str">
        <f t="shared" ca="1" si="439"/>
        <v>Jul</v>
      </c>
    </row>
    <row r="7017" spans="1:4" x14ac:dyDescent="0.2">
      <c r="A7017" t="str">
        <f t="shared" ca="1" si="436"/>
        <v>Region 1</v>
      </c>
      <c r="B7017" t="str">
        <f t="shared" ca="1" si="437"/>
        <v>Initial HRA Enrollees #</v>
      </c>
      <c r="C7017">
        <f t="shared" ca="1" si="438"/>
        <v>95592605</v>
      </c>
      <c r="D7017" t="str">
        <f t="shared" ca="1" si="439"/>
        <v>Sep</v>
      </c>
    </row>
    <row r="7018" spans="1:4" x14ac:dyDescent="0.2">
      <c r="A7018" t="str">
        <f t="shared" ca="1" si="436"/>
        <v>Region 8</v>
      </c>
      <c r="B7018" t="str">
        <f t="shared" ca="1" si="437"/>
        <v>Annual HRA Completed #</v>
      </c>
      <c r="C7018">
        <f t="shared" ca="1" si="438"/>
        <v>15227283</v>
      </c>
      <c r="D7018" t="str">
        <f t="shared" ca="1" si="439"/>
        <v>May</v>
      </c>
    </row>
    <row r="7019" spans="1:4" x14ac:dyDescent="0.2">
      <c r="A7019" t="str">
        <f t="shared" ca="1" si="436"/>
        <v>Region 7</v>
      </c>
      <c r="B7019" t="str">
        <f t="shared" ca="1" si="437"/>
        <v>Initial HRA Enrollees #</v>
      </c>
      <c r="C7019">
        <f t="shared" ca="1" si="438"/>
        <v>67110101</v>
      </c>
      <c r="D7019" t="str">
        <f t="shared" ca="1" si="439"/>
        <v>Jun</v>
      </c>
    </row>
    <row r="7020" spans="1:4" x14ac:dyDescent="0.2">
      <c r="A7020" t="str">
        <f t="shared" ca="1" si="436"/>
        <v>Region 8</v>
      </c>
      <c r="B7020" t="str">
        <f t="shared" ca="1" si="437"/>
        <v>Annual HRA Completed #</v>
      </c>
      <c r="C7020">
        <f t="shared" ca="1" si="438"/>
        <v>7791567</v>
      </c>
      <c r="D7020" t="str">
        <f t="shared" ca="1" si="439"/>
        <v>Jan</v>
      </c>
    </row>
    <row r="7021" spans="1:4" x14ac:dyDescent="0.2">
      <c r="A7021" t="str">
        <f t="shared" ca="1" si="436"/>
        <v>Region 1</v>
      </c>
      <c r="B7021" t="str">
        <f t="shared" ca="1" si="437"/>
        <v>Annual HRA Enrollees #</v>
      </c>
      <c r="C7021">
        <f t="shared" ca="1" si="438"/>
        <v>14017427</v>
      </c>
      <c r="D7021" t="str">
        <f t="shared" ca="1" si="439"/>
        <v>Aug</v>
      </c>
    </row>
    <row r="7022" spans="1:4" x14ac:dyDescent="0.2">
      <c r="A7022" t="str">
        <f t="shared" ca="1" si="436"/>
        <v>Region 5</v>
      </c>
      <c r="B7022" t="str">
        <f t="shared" ca="1" si="437"/>
        <v>Initial HRA Enrollees #</v>
      </c>
      <c r="C7022">
        <f t="shared" ca="1" si="438"/>
        <v>26898981</v>
      </c>
      <c r="D7022" t="str">
        <f t="shared" ca="1" si="439"/>
        <v>May</v>
      </c>
    </row>
    <row r="7023" spans="1:4" x14ac:dyDescent="0.2">
      <c r="A7023" t="str">
        <f t="shared" ca="1" si="436"/>
        <v>Region 2</v>
      </c>
      <c r="B7023" t="str">
        <f t="shared" ca="1" si="437"/>
        <v>Initial HRA Enrollees #</v>
      </c>
      <c r="C7023">
        <f t="shared" ca="1" si="438"/>
        <v>80229633</v>
      </c>
      <c r="D7023" t="str">
        <f t="shared" ca="1" si="439"/>
        <v>Jul</v>
      </c>
    </row>
    <row r="7024" spans="1:4" x14ac:dyDescent="0.2">
      <c r="A7024" t="str">
        <f t="shared" ca="1" si="436"/>
        <v>Region 4</v>
      </c>
      <c r="B7024" t="str">
        <f t="shared" ca="1" si="437"/>
        <v>Initial HRA Enrollees #</v>
      </c>
      <c r="C7024">
        <f t="shared" ca="1" si="438"/>
        <v>2049403</v>
      </c>
      <c r="D7024" t="str">
        <f t="shared" ca="1" si="439"/>
        <v>Jan</v>
      </c>
    </row>
    <row r="7025" spans="1:4" x14ac:dyDescent="0.2">
      <c r="A7025" t="str">
        <f t="shared" ca="1" si="436"/>
        <v>Region 3</v>
      </c>
      <c r="B7025" t="str">
        <f t="shared" ca="1" si="437"/>
        <v>Annual HRA Completed #</v>
      </c>
      <c r="C7025">
        <f t="shared" ca="1" si="438"/>
        <v>66242950</v>
      </c>
      <c r="D7025" t="str">
        <f t="shared" ca="1" si="439"/>
        <v>Oct</v>
      </c>
    </row>
    <row r="7026" spans="1:4" x14ac:dyDescent="0.2">
      <c r="A7026" t="str">
        <f t="shared" ca="1" si="436"/>
        <v>Region 1</v>
      </c>
      <c r="B7026" t="str">
        <f t="shared" ca="1" si="437"/>
        <v>Annual HRA Completed #</v>
      </c>
      <c r="C7026">
        <f t="shared" ca="1" si="438"/>
        <v>99031144</v>
      </c>
      <c r="D7026" t="str">
        <f t="shared" ca="1" si="439"/>
        <v>Aug</v>
      </c>
    </row>
    <row r="7027" spans="1:4" x14ac:dyDescent="0.2">
      <c r="A7027" t="str">
        <f t="shared" ca="1" si="436"/>
        <v>Region 5</v>
      </c>
      <c r="B7027" t="str">
        <f t="shared" ca="1" si="437"/>
        <v>Initial HRA Enrollees #</v>
      </c>
      <c r="C7027">
        <f t="shared" ca="1" si="438"/>
        <v>28413641</v>
      </c>
      <c r="D7027" t="str">
        <f t="shared" ca="1" si="439"/>
        <v>Jan</v>
      </c>
    </row>
    <row r="7028" spans="1:4" x14ac:dyDescent="0.2">
      <c r="A7028" t="str">
        <f t="shared" ca="1" si="436"/>
        <v>Region 1</v>
      </c>
      <c r="B7028" t="str">
        <f t="shared" ca="1" si="437"/>
        <v>Annual HRA Enrollees #</v>
      </c>
      <c r="C7028">
        <f t="shared" ca="1" si="438"/>
        <v>59074059</v>
      </c>
      <c r="D7028" t="str">
        <f t="shared" ca="1" si="439"/>
        <v>May</v>
      </c>
    </row>
    <row r="7029" spans="1:4" x14ac:dyDescent="0.2">
      <c r="A7029" t="str">
        <f t="shared" ca="1" si="436"/>
        <v>Region 3</v>
      </c>
      <c r="B7029" t="str">
        <f t="shared" ca="1" si="437"/>
        <v>Initial HRA Completion #</v>
      </c>
      <c r="C7029">
        <f t="shared" ca="1" si="438"/>
        <v>75812620</v>
      </c>
      <c r="D7029" t="str">
        <f t="shared" ca="1" si="439"/>
        <v>Sep</v>
      </c>
    </row>
    <row r="7030" spans="1:4" x14ac:dyDescent="0.2">
      <c r="A7030" t="str">
        <f t="shared" ca="1" si="436"/>
        <v>Region 7</v>
      </c>
      <c r="B7030" t="str">
        <f t="shared" ca="1" si="437"/>
        <v>Initial HRA Enrollees #</v>
      </c>
      <c r="C7030">
        <f t="shared" ca="1" si="438"/>
        <v>35874151</v>
      </c>
      <c r="D7030" t="str">
        <f t="shared" ca="1" si="439"/>
        <v>Jan</v>
      </c>
    </row>
    <row r="7031" spans="1:4" x14ac:dyDescent="0.2">
      <c r="A7031" t="str">
        <f t="shared" ca="1" si="436"/>
        <v>Region 7</v>
      </c>
      <c r="B7031" t="str">
        <f t="shared" ca="1" si="437"/>
        <v>Initial HRA Enrollees #</v>
      </c>
      <c r="C7031">
        <f t="shared" ca="1" si="438"/>
        <v>78914979</v>
      </c>
      <c r="D7031" t="str">
        <f t="shared" ca="1" si="439"/>
        <v>Mar</v>
      </c>
    </row>
    <row r="7032" spans="1:4" x14ac:dyDescent="0.2">
      <c r="A7032" t="str">
        <f t="shared" ca="1" si="436"/>
        <v>Region 6</v>
      </c>
      <c r="B7032" t="str">
        <f t="shared" ca="1" si="437"/>
        <v>Initial HRA Completion #</v>
      </c>
      <c r="C7032">
        <f t="shared" ca="1" si="438"/>
        <v>8645456</v>
      </c>
      <c r="D7032" t="str">
        <f t="shared" ca="1" si="439"/>
        <v>Sep</v>
      </c>
    </row>
    <row r="7033" spans="1:4" x14ac:dyDescent="0.2">
      <c r="A7033" t="str">
        <f t="shared" ca="1" si="436"/>
        <v>Region 7</v>
      </c>
      <c r="B7033" t="str">
        <f t="shared" ca="1" si="437"/>
        <v>Initial HRA Enrollees #</v>
      </c>
      <c r="C7033">
        <f t="shared" ca="1" si="438"/>
        <v>52543146</v>
      </c>
      <c r="D7033" t="str">
        <f t="shared" ca="1" si="439"/>
        <v>Apr</v>
      </c>
    </row>
    <row r="7034" spans="1:4" x14ac:dyDescent="0.2">
      <c r="A7034" t="str">
        <f t="shared" ca="1" si="436"/>
        <v>Region 3</v>
      </c>
      <c r="B7034" t="str">
        <f t="shared" ca="1" si="437"/>
        <v>Initial HRA Enrollees #</v>
      </c>
      <c r="C7034">
        <f t="shared" ca="1" si="438"/>
        <v>60754170</v>
      </c>
      <c r="D7034" t="str">
        <f t="shared" ca="1" si="439"/>
        <v>Jan</v>
      </c>
    </row>
    <row r="7035" spans="1:4" x14ac:dyDescent="0.2">
      <c r="A7035" t="str">
        <f t="shared" ca="1" si="436"/>
        <v>Region 2</v>
      </c>
      <c r="B7035" t="str">
        <f t="shared" ca="1" si="437"/>
        <v>Initial HRA Completion #</v>
      </c>
      <c r="C7035">
        <f t="shared" ca="1" si="438"/>
        <v>80616189</v>
      </c>
      <c r="D7035" t="str">
        <f t="shared" ca="1" si="439"/>
        <v>Nov</v>
      </c>
    </row>
    <row r="7036" spans="1:4" x14ac:dyDescent="0.2">
      <c r="A7036" t="str">
        <f t="shared" ca="1" si="436"/>
        <v>Region 5</v>
      </c>
      <c r="B7036" t="str">
        <f t="shared" ca="1" si="437"/>
        <v>Initial HRA Completion #</v>
      </c>
      <c r="C7036">
        <f t="shared" ca="1" si="438"/>
        <v>56904600</v>
      </c>
      <c r="D7036" t="str">
        <f t="shared" ca="1" si="439"/>
        <v>Aug</v>
      </c>
    </row>
    <row r="7037" spans="1:4" x14ac:dyDescent="0.2">
      <c r="A7037" t="str">
        <f t="shared" ca="1" si="436"/>
        <v>Region 2</v>
      </c>
      <c r="B7037" t="str">
        <f t="shared" ca="1" si="437"/>
        <v>Initial HRA Completion #</v>
      </c>
      <c r="C7037">
        <f t="shared" ca="1" si="438"/>
        <v>15109486</v>
      </c>
      <c r="D7037" t="str">
        <f t="shared" ca="1" si="439"/>
        <v>Mar</v>
      </c>
    </row>
    <row r="7038" spans="1:4" x14ac:dyDescent="0.2">
      <c r="A7038" t="str">
        <f t="shared" ca="1" si="436"/>
        <v>Region 7</v>
      </c>
      <c r="B7038" t="str">
        <f t="shared" ca="1" si="437"/>
        <v>Initial HRA Enrollees #</v>
      </c>
      <c r="C7038">
        <f t="shared" ca="1" si="438"/>
        <v>80726939</v>
      </c>
      <c r="D7038" t="str">
        <f t="shared" ca="1" si="439"/>
        <v>Mar</v>
      </c>
    </row>
    <row r="7039" spans="1:4" x14ac:dyDescent="0.2">
      <c r="A7039" t="str">
        <f t="shared" ca="1" si="436"/>
        <v>Region 8</v>
      </c>
      <c r="B7039" t="str">
        <f t="shared" ca="1" si="437"/>
        <v>Initial HRA Enrollees #</v>
      </c>
      <c r="C7039">
        <f t="shared" ca="1" si="438"/>
        <v>87589835</v>
      </c>
      <c r="D7039" t="str">
        <f t="shared" ca="1" si="439"/>
        <v>Jan</v>
      </c>
    </row>
    <row r="7040" spans="1:4" x14ac:dyDescent="0.2">
      <c r="A7040" t="str">
        <f t="shared" ca="1" si="436"/>
        <v>Region 3</v>
      </c>
      <c r="B7040" t="str">
        <f t="shared" ca="1" si="437"/>
        <v>Initial HRA Enrollees #</v>
      </c>
      <c r="C7040">
        <f t="shared" ca="1" si="438"/>
        <v>10646187</v>
      </c>
      <c r="D7040" t="str">
        <f t="shared" ca="1" si="439"/>
        <v>Jul</v>
      </c>
    </row>
    <row r="7041" spans="1:4" x14ac:dyDescent="0.2">
      <c r="A7041" t="str">
        <f t="shared" ca="1" si="436"/>
        <v>Region 2</v>
      </c>
      <c r="B7041" t="str">
        <f t="shared" ca="1" si="437"/>
        <v>Initial HRA Completion #</v>
      </c>
      <c r="C7041">
        <f t="shared" ca="1" si="438"/>
        <v>54147910</v>
      </c>
      <c r="D7041" t="str">
        <f t="shared" ca="1" si="439"/>
        <v>Feb</v>
      </c>
    </row>
    <row r="7042" spans="1:4" x14ac:dyDescent="0.2">
      <c r="A7042" t="str">
        <f t="shared" ca="1" si="436"/>
        <v>Region 2</v>
      </c>
      <c r="B7042" t="str">
        <f t="shared" ca="1" si="437"/>
        <v>Initial HRA Enrollees #</v>
      </c>
      <c r="C7042">
        <f t="shared" ca="1" si="438"/>
        <v>79456283</v>
      </c>
      <c r="D7042" t="str">
        <f t="shared" ca="1" si="439"/>
        <v>Feb</v>
      </c>
    </row>
    <row r="7043" spans="1:4" x14ac:dyDescent="0.2">
      <c r="A7043" t="str">
        <f t="shared" ca="1" si="436"/>
        <v>Region 4</v>
      </c>
      <c r="B7043" t="str">
        <f t="shared" ca="1" si="437"/>
        <v>Initial HRA Completion #</v>
      </c>
      <c r="C7043">
        <f t="shared" ca="1" si="438"/>
        <v>95668571</v>
      </c>
      <c r="D7043" t="str">
        <f t="shared" ca="1" si="439"/>
        <v>Jan</v>
      </c>
    </row>
    <row r="7044" spans="1:4" x14ac:dyDescent="0.2">
      <c r="A7044" t="str">
        <f t="shared" ca="1" si="436"/>
        <v>Region 7</v>
      </c>
      <c r="B7044" t="str">
        <f t="shared" ca="1" si="437"/>
        <v>Annual HRA Enrollees #</v>
      </c>
      <c r="C7044">
        <f t="shared" ca="1" si="438"/>
        <v>39139174</v>
      </c>
      <c r="D7044" t="str">
        <f t="shared" ca="1" si="439"/>
        <v>Jun</v>
      </c>
    </row>
    <row r="7045" spans="1:4" x14ac:dyDescent="0.2">
      <c r="A7045" t="str">
        <f t="shared" ca="1" si="436"/>
        <v>Region 5</v>
      </c>
      <c r="B7045" t="str">
        <f t="shared" ca="1" si="437"/>
        <v>Initial HRA Enrollees #</v>
      </c>
      <c r="C7045">
        <f t="shared" ca="1" si="438"/>
        <v>66840000</v>
      </c>
      <c r="D7045" t="str">
        <f t="shared" ca="1" si="439"/>
        <v>Jan</v>
      </c>
    </row>
    <row r="7046" spans="1:4" x14ac:dyDescent="0.2">
      <c r="A7046" t="str">
        <f t="shared" ca="1" si="436"/>
        <v>Region 5</v>
      </c>
      <c r="B7046" t="str">
        <f t="shared" ca="1" si="437"/>
        <v>Initial HRA Enrollees #</v>
      </c>
      <c r="C7046">
        <f t="shared" ca="1" si="438"/>
        <v>63956070</v>
      </c>
      <c r="D7046" t="str">
        <f t="shared" ca="1" si="439"/>
        <v>Oct</v>
      </c>
    </row>
    <row r="7047" spans="1:4" x14ac:dyDescent="0.2">
      <c r="A7047" t="str">
        <f t="shared" ca="1" si="436"/>
        <v>Region 7</v>
      </c>
      <c r="B7047" t="str">
        <f t="shared" ca="1" si="437"/>
        <v>Annual HRA Enrollees #</v>
      </c>
      <c r="C7047">
        <f t="shared" ca="1" si="438"/>
        <v>20032838</v>
      </c>
      <c r="D7047" t="str">
        <f t="shared" ca="1" si="439"/>
        <v>Sep</v>
      </c>
    </row>
    <row r="7048" spans="1:4" x14ac:dyDescent="0.2">
      <c r="A7048" t="str">
        <f t="shared" ca="1" si="436"/>
        <v>Region 4</v>
      </c>
      <c r="B7048" t="str">
        <f t="shared" ca="1" si="437"/>
        <v>Initial HRA Enrollees #</v>
      </c>
      <c r="C7048">
        <f t="shared" ca="1" si="438"/>
        <v>41906265</v>
      </c>
      <c r="D7048" t="str">
        <f t="shared" ca="1" si="439"/>
        <v>Nov</v>
      </c>
    </row>
    <row r="7049" spans="1:4" x14ac:dyDescent="0.2">
      <c r="A7049" t="str">
        <f t="shared" ca="1" si="436"/>
        <v>Region 2</v>
      </c>
      <c r="B7049" t="str">
        <f t="shared" ca="1" si="437"/>
        <v>Initial HRA Completion #</v>
      </c>
      <c r="C7049">
        <f t="shared" ca="1" si="438"/>
        <v>10207189</v>
      </c>
      <c r="D7049" t="str">
        <f t="shared" ca="1" si="439"/>
        <v>Nov</v>
      </c>
    </row>
    <row r="7050" spans="1:4" x14ac:dyDescent="0.2">
      <c r="A7050" t="str">
        <f t="shared" ca="1" si="436"/>
        <v>Region 2</v>
      </c>
      <c r="B7050" t="str">
        <f t="shared" ca="1" si="437"/>
        <v>Initial HRA Enrollees #</v>
      </c>
      <c r="C7050">
        <f t="shared" ca="1" si="438"/>
        <v>79463290</v>
      </c>
      <c r="D7050" t="str">
        <f t="shared" ca="1" si="439"/>
        <v>Oct</v>
      </c>
    </row>
    <row r="7051" spans="1:4" x14ac:dyDescent="0.2">
      <c r="A7051" t="str">
        <f t="shared" ref="A7051:A7114" ca="1" si="440">CHOOSE(RANDBETWEEN(1,8), "Region 1", "Region 2", "Region 3", "Region 4", "Region 5", "Region 6", "Region 7", "Region 8")</f>
        <v>Region 5</v>
      </c>
      <c r="B7051" t="str">
        <f t="shared" ref="B7051:B7114" ca="1" si="441">CHOOSE(RANDBETWEEN(1,4), "Initial HRA Enrollees #", "Initial HRA Completion #", "Annual HRA Enrollees #", "Annual HRA Completed #")</f>
        <v>Annual HRA Completed #</v>
      </c>
      <c r="C7051">
        <f t="shared" ref="C7051:C7114" ca="1" si="442">RANDBETWEEN(1000000,99999999)</f>
        <v>86743159</v>
      </c>
      <c r="D7051" t="str">
        <f t="shared" ref="D7051:D7114" ca="1" si="443">CHOOSE(RANDBETWEEN(1,12), "Jan", "Feb", "Mar", "Apr", "May", "Jun", "Jul", "Aug", "Sep", "Oct", "Nov", "Dec")</f>
        <v>May</v>
      </c>
    </row>
    <row r="7052" spans="1:4" x14ac:dyDescent="0.2">
      <c r="A7052" t="str">
        <f t="shared" ca="1" si="440"/>
        <v>Region 5</v>
      </c>
      <c r="B7052" t="str">
        <f t="shared" ca="1" si="441"/>
        <v>Initial HRA Completion #</v>
      </c>
      <c r="C7052">
        <f t="shared" ca="1" si="442"/>
        <v>13369601</v>
      </c>
      <c r="D7052" t="str">
        <f t="shared" ca="1" si="443"/>
        <v>Jul</v>
      </c>
    </row>
    <row r="7053" spans="1:4" x14ac:dyDescent="0.2">
      <c r="A7053" t="str">
        <f t="shared" ca="1" si="440"/>
        <v>Region 7</v>
      </c>
      <c r="B7053" t="str">
        <f t="shared" ca="1" si="441"/>
        <v>Initial HRA Enrollees #</v>
      </c>
      <c r="C7053">
        <f t="shared" ca="1" si="442"/>
        <v>43233764</v>
      </c>
      <c r="D7053" t="str">
        <f t="shared" ca="1" si="443"/>
        <v>Jan</v>
      </c>
    </row>
    <row r="7054" spans="1:4" x14ac:dyDescent="0.2">
      <c r="A7054" t="str">
        <f t="shared" ca="1" si="440"/>
        <v>Region 8</v>
      </c>
      <c r="B7054" t="str">
        <f t="shared" ca="1" si="441"/>
        <v>Initial HRA Enrollees #</v>
      </c>
      <c r="C7054">
        <f t="shared" ca="1" si="442"/>
        <v>75737466</v>
      </c>
      <c r="D7054" t="str">
        <f t="shared" ca="1" si="443"/>
        <v>Oct</v>
      </c>
    </row>
    <row r="7055" spans="1:4" x14ac:dyDescent="0.2">
      <c r="A7055" t="str">
        <f t="shared" ca="1" si="440"/>
        <v>Region 3</v>
      </c>
      <c r="B7055" t="str">
        <f t="shared" ca="1" si="441"/>
        <v>Initial HRA Completion #</v>
      </c>
      <c r="C7055">
        <f t="shared" ca="1" si="442"/>
        <v>73469542</v>
      </c>
      <c r="D7055" t="str">
        <f t="shared" ca="1" si="443"/>
        <v>Dec</v>
      </c>
    </row>
    <row r="7056" spans="1:4" x14ac:dyDescent="0.2">
      <c r="A7056" t="str">
        <f t="shared" ca="1" si="440"/>
        <v>Region 3</v>
      </c>
      <c r="B7056" t="str">
        <f t="shared" ca="1" si="441"/>
        <v>Initial HRA Completion #</v>
      </c>
      <c r="C7056">
        <f t="shared" ca="1" si="442"/>
        <v>68586666</v>
      </c>
      <c r="D7056" t="str">
        <f t="shared" ca="1" si="443"/>
        <v>Nov</v>
      </c>
    </row>
    <row r="7057" spans="1:4" x14ac:dyDescent="0.2">
      <c r="A7057" t="str">
        <f t="shared" ca="1" si="440"/>
        <v>Region 2</v>
      </c>
      <c r="B7057" t="str">
        <f t="shared" ca="1" si="441"/>
        <v>Initial HRA Completion #</v>
      </c>
      <c r="C7057">
        <f t="shared" ca="1" si="442"/>
        <v>42472416</v>
      </c>
      <c r="D7057" t="str">
        <f t="shared" ca="1" si="443"/>
        <v>Dec</v>
      </c>
    </row>
    <row r="7058" spans="1:4" x14ac:dyDescent="0.2">
      <c r="A7058" t="str">
        <f t="shared" ca="1" si="440"/>
        <v>Region 7</v>
      </c>
      <c r="B7058" t="str">
        <f t="shared" ca="1" si="441"/>
        <v>Annual HRA Enrollees #</v>
      </c>
      <c r="C7058">
        <f t="shared" ca="1" si="442"/>
        <v>10411818</v>
      </c>
      <c r="D7058" t="str">
        <f t="shared" ca="1" si="443"/>
        <v>Aug</v>
      </c>
    </row>
    <row r="7059" spans="1:4" x14ac:dyDescent="0.2">
      <c r="A7059" t="str">
        <f t="shared" ca="1" si="440"/>
        <v>Region 2</v>
      </c>
      <c r="B7059" t="str">
        <f t="shared" ca="1" si="441"/>
        <v>Initial HRA Completion #</v>
      </c>
      <c r="C7059">
        <f t="shared" ca="1" si="442"/>
        <v>10959177</v>
      </c>
      <c r="D7059" t="str">
        <f t="shared" ca="1" si="443"/>
        <v>Oct</v>
      </c>
    </row>
    <row r="7060" spans="1:4" x14ac:dyDescent="0.2">
      <c r="A7060" t="str">
        <f t="shared" ca="1" si="440"/>
        <v>Region 7</v>
      </c>
      <c r="B7060" t="str">
        <f t="shared" ca="1" si="441"/>
        <v>Initial HRA Enrollees #</v>
      </c>
      <c r="C7060">
        <f t="shared" ca="1" si="442"/>
        <v>60100273</v>
      </c>
      <c r="D7060" t="str">
        <f t="shared" ca="1" si="443"/>
        <v>Mar</v>
      </c>
    </row>
    <row r="7061" spans="1:4" x14ac:dyDescent="0.2">
      <c r="A7061" t="str">
        <f t="shared" ca="1" si="440"/>
        <v>Region 5</v>
      </c>
      <c r="B7061" t="str">
        <f t="shared" ca="1" si="441"/>
        <v>Initial HRA Enrollees #</v>
      </c>
      <c r="C7061">
        <f t="shared" ca="1" si="442"/>
        <v>86776455</v>
      </c>
      <c r="D7061" t="str">
        <f t="shared" ca="1" si="443"/>
        <v>Nov</v>
      </c>
    </row>
    <row r="7062" spans="1:4" x14ac:dyDescent="0.2">
      <c r="A7062" t="str">
        <f t="shared" ca="1" si="440"/>
        <v>Region 2</v>
      </c>
      <c r="B7062" t="str">
        <f t="shared" ca="1" si="441"/>
        <v>Annual HRA Completed #</v>
      </c>
      <c r="C7062">
        <f t="shared" ca="1" si="442"/>
        <v>85055763</v>
      </c>
      <c r="D7062" t="str">
        <f t="shared" ca="1" si="443"/>
        <v>Jan</v>
      </c>
    </row>
    <row r="7063" spans="1:4" x14ac:dyDescent="0.2">
      <c r="A7063" t="str">
        <f t="shared" ca="1" si="440"/>
        <v>Region 6</v>
      </c>
      <c r="B7063" t="str">
        <f t="shared" ca="1" si="441"/>
        <v>Annual HRA Completed #</v>
      </c>
      <c r="C7063">
        <f t="shared" ca="1" si="442"/>
        <v>51035043</v>
      </c>
      <c r="D7063" t="str">
        <f t="shared" ca="1" si="443"/>
        <v>Feb</v>
      </c>
    </row>
    <row r="7064" spans="1:4" x14ac:dyDescent="0.2">
      <c r="A7064" t="str">
        <f t="shared" ca="1" si="440"/>
        <v>Region 5</v>
      </c>
      <c r="B7064" t="str">
        <f t="shared" ca="1" si="441"/>
        <v>Initial HRA Enrollees #</v>
      </c>
      <c r="C7064">
        <f t="shared" ca="1" si="442"/>
        <v>40817552</v>
      </c>
      <c r="D7064" t="str">
        <f t="shared" ca="1" si="443"/>
        <v>Jul</v>
      </c>
    </row>
    <row r="7065" spans="1:4" x14ac:dyDescent="0.2">
      <c r="A7065" t="str">
        <f t="shared" ca="1" si="440"/>
        <v>Region 6</v>
      </c>
      <c r="B7065" t="str">
        <f t="shared" ca="1" si="441"/>
        <v>Annual HRA Completed #</v>
      </c>
      <c r="C7065">
        <f t="shared" ca="1" si="442"/>
        <v>55702436</v>
      </c>
      <c r="D7065" t="str">
        <f t="shared" ca="1" si="443"/>
        <v>Aug</v>
      </c>
    </row>
    <row r="7066" spans="1:4" x14ac:dyDescent="0.2">
      <c r="A7066" t="str">
        <f t="shared" ca="1" si="440"/>
        <v>Region 8</v>
      </c>
      <c r="B7066" t="str">
        <f t="shared" ca="1" si="441"/>
        <v>Initial HRA Completion #</v>
      </c>
      <c r="C7066">
        <f t="shared" ca="1" si="442"/>
        <v>8357139</v>
      </c>
      <c r="D7066" t="str">
        <f t="shared" ca="1" si="443"/>
        <v>Nov</v>
      </c>
    </row>
    <row r="7067" spans="1:4" x14ac:dyDescent="0.2">
      <c r="A7067" t="str">
        <f t="shared" ca="1" si="440"/>
        <v>Region 8</v>
      </c>
      <c r="B7067" t="str">
        <f t="shared" ca="1" si="441"/>
        <v>Initial HRA Completion #</v>
      </c>
      <c r="C7067">
        <f t="shared" ca="1" si="442"/>
        <v>29795352</v>
      </c>
      <c r="D7067" t="str">
        <f t="shared" ca="1" si="443"/>
        <v>Nov</v>
      </c>
    </row>
    <row r="7068" spans="1:4" x14ac:dyDescent="0.2">
      <c r="A7068" t="str">
        <f t="shared" ca="1" si="440"/>
        <v>Region 3</v>
      </c>
      <c r="B7068" t="str">
        <f t="shared" ca="1" si="441"/>
        <v>Initial HRA Completion #</v>
      </c>
      <c r="C7068">
        <f t="shared" ca="1" si="442"/>
        <v>63875320</v>
      </c>
      <c r="D7068" t="str">
        <f t="shared" ca="1" si="443"/>
        <v>Feb</v>
      </c>
    </row>
    <row r="7069" spans="1:4" x14ac:dyDescent="0.2">
      <c r="A7069" t="str">
        <f t="shared" ca="1" si="440"/>
        <v>Region 5</v>
      </c>
      <c r="B7069" t="str">
        <f t="shared" ca="1" si="441"/>
        <v>Initial HRA Enrollees #</v>
      </c>
      <c r="C7069">
        <f t="shared" ca="1" si="442"/>
        <v>95322104</v>
      </c>
      <c r="D7069" t="str">
        <f t="shared" ca="1" si="443"/>
        <v>Mar</v>
      </c>
    </row>
    <row r="7070" spans="1:4" x14ac:dyDescent="0.2">
      <c r="A7070" t="str">
        <f t="shared" ca="1" si="440"/>
        <v>Region 1</v>
      </c>
      <c r="B7070" t="str">
        <f t="shared" ca="1" si="441"/>
        <v>Initial HRA Enrollees #</v>
      </c>
      <c r="C7070">
        <f t="shared" ca="1" si="442"/>
        <v>28128952</v>
      </c>
      <c r="D7070" t="str">
        <f t="shared" ca="1" si="443"/>
        <v>Jun</v>
      </c>
    </row>
    <row r="7071" spans="1:4" x14ac:dyDescent="0.2">
      <c r="A7071" t="str">
        <f t="shared" ca="1" si="440"/>
        <v>Region 4</v>
      </c>
      <c r="B7071" t="str">
        <f t="shared" ca="1" si="441"/>
        <v>Initial HRA Enrollees #</v>
      </c>
      <c r="C7071">
        <f t="shared" ca="1" si="442"/>
        <v>27649880</v>
      </c>
      <c r="D7071" t="str">
        <f t="shared" ca="1" si="443"/>
        <v>Feb</v>
      </c>
    </row>
    <row r="7072" spans="1:4" x14ac:dyDescent="0.2">
      <c r="A7072" t="str">
        <f t="shared" ca="1" si="440"/>
        <v>Region 3</v>
      </c>
      <c r="B7072" t="str">
        <f t="shared" ca="1" si="441"/>
        <v>Annual HRA Enrollees #</v>
      </c>
      <c r="C7072">
        <f t="shared" ca="1" si="442"/>
        <v>17412208</v>
      </c>
      <c r="D7072" t="str">
        <f t="shared" ca="1" si="443"/>
        <v>Oct</v>
      </c>
    </row>
    <row r="7073" spans="1:4" x14ac:dyDescent="0.2">
      <c r="A7073" t="str">
        <f t="shared" ca="1" si="440"/>
        <v>Region 1</v>
      </c>
      <c r="B7073" t="str">
        <f t="shared" ca="1" si="441"/>
        <v>Initial HRA Enrollees #</v>
      </c>
      <c r="C7073">
        <f t="shared" ca="1" si="442"/>
        <v>96565372</v>
      </c>
      <c r="D7073" t="str">
        <f t="shared" ca="1" si="443"/>
        <v>Apr</v>
      </c>
    </row>
    <row r="7074" spans="1:4" x14ac:dyDescent="0.2">
      <c r="A7074" t="str">
        <f t="shared" ca="1" si="440"/>
        <v>Region 8</v>
      </c>
      <c r="B7074" t="str">
        <f t="shared" ca="1" si="441"/>
        <v>Annual HRA Enrollees #</v>
      </c>
      <c r="C7074">
        <f t="shared" ca="1" si="442"/>
        <v>39382107</v>
      </c>
      <c r="D7074" t="str">
        <f t="shared" ca="1" si="443"/>
        <v>Jan</v>
      </c>
    </row>
    <row r="7075" spans="1:4" x14ac:dyDescent="0.2">
      <c r="A7075" t="str">
        <f t="shared" ca="1" si="440"/>
        <v>Region 8</v>
      </c>
      <c r="B7075" t="str">
        <f t="shared" ca="1" si="441"/>
        <v>Annual HRA Enrollees #</v>
      </c>
      <c r="C7075">
        <f t="shared" ca="1" si="442"/>
        <v>44958681</v>
      </c>
      <c r="D7075" t="str">
        <f t="shared" ca="1" si="443"/>
        <v>Aug</v>
      </c>
    </row>
    <row r="7076" spans="1:4" x14ac:dyDescent="0.2">
      <c r="A7076" t="str">
        <f t="shared" ca="1" si="440"/>
        <v>Region 4</v>
      </c>
      <c r="B7076" t="str">
        <f t="shared" ca="1" si="441"/>
        <v>Initial HRA Enrollees #</v>
      </c>
      <c r="C7076">
        <f t="shared" ca="1" si="442"/>
        <v>37174874</v>
      </c>
      <c r="D7076" t="str">
        <f t="shared" ca="1" si="443"/>
        <v>Feb</v>
      </c>
    </row>
    <row r="7077" spans="1:4" x14ac:dyDescent="0.2">
      <c r="A7077" t="str">
        <f t="shared" ca="1" si="440"/>
        <v>Region 4</v>
      </c>
      <c r="B7077" t="str">
        <f t="shared" ca="1" si="441"/>
        <v>Initial HRA Completion #</v>
      </c>
      <c r="C7077">
        <f t="shared" ca="1" si="442"/>
        <v>6289010</v>
      </c>
      <c r="D7077" t="str">
        <f t="shared" ca="1" si="443"/>
        <v>Sep</v>
      </c>
    </row>
    <row r="7078" spans="1:4" x14ac:dyDescent="0.2">
      <c r="A7078" t="str">
        <f t="shared" ca="1" si="440"/>
        <v>Region 8</v>
      </c>
      <c r="B7078" t="str">
        <f t="shared" ca="1" si="441"/>
        <v>Initial HRA Enrollees #</v>
      </c>
      <c r="C7078">
        <f t="shared" ca="1" si="442"/>
        <v>60034307</v>
      </c>
      <c r="D7078" t="str">
        <f t="shared" ca="1" si="443"/>
        <v>Jun</v>
      </c>
    </row>
    <row r="7079" spans="1:4" x14ac:dyDescent="0.2">
      <c r="A7079" t="str">
        <f t="shared" ca="1" si="440"/>
        <v>Region 7</v>
      </c>
      <c r="B7079" t="str">
        <f t="shared" ca="1" si="441"/>
        <v>Initial HRA Enrollees #</v>
      </c>
      <c r="C7079">
        <f t="shared" ca="1" si="442"/>
        <v>67943282</v>
      </c>
      <c r="D7079" t="str">
        <f t="shared" ca="1" si="443"/>
        <v>Jun</v>
      </c>
    </row>
    <row r="7080" spans="1:4" x14ac:dyDescent="0.2">
      <c r="A7080" t="str">
        <f t="shared" ca="1" si="440"/>
        <v>Region 4</v>
      </c>
      <c r="B7080" t="str">
        <f t="shared" ca="1" si="441"/>
        <v>Initial HRA Completion #</v>
      </c>
      <c r="C7080">
        <f t="shared" ca="1" si="442"/>
        <v>73893357</v>
      </c>
      <c r="D7080" t="str">
        <f t="shared" ca="1" si="443"/>
        <v>Oct</v>
      </c>
    </row>
    <row r="7081" spans="1:4" x14ac:dyDescent="0.2">
      <c r="A7081" t="str">
        <f t="shared" ca="1" si="440"/>
        <v>Region 4</v>
      </c>
      <c r="B7081" t="str">
        <f t="shared" ca="1" si="441"/>
        <v>Annual HRA Enrollees #</v>
      </c>
      <c r="C7081">
        <f t="shared" ca="1" si="442"/>
        <v>72258033</v>
      </c>
      <c r="D7081" t="str">
        <f t="shared" ca="1" si="443"/>
        <v>Dec</v>
      </c>
    </row>
    <row r="7082" spans="1:4" x14ac:dyDescent="0.2">
      <c r="A7082" t="str">
        <f t="shared" ca="1" si="440"/>
        <v>Region 4</v>
      </c>
      <c r="B7082" t="str">
        <f t="shared" ca="1" si="441"/>
        <v>Annual HRA Enrollees #</v>
      </c>
      <c r="C7082">
        <f t="shared" ca="1" si="442"/>
        <v>13756712</v>
      </c>
      <c r="D7082" t="str">
        <f t="shared" ca="1" si="443"/>
        <v>Jul</v>
      </c>
    </row>
    <row r="7083" spans="1:4" x14ac:dyDescent="0.2">
      <c r="A7083" t="str">
        <f t="shared" ca="1" si="440"/>
        <v>Region 4</v>
      </c>
      <c r="B7083" t="str">
        <f t="shared" ca="1" si="441"/>
        <v>Annual HRA Completed #</v>
      </c>
      <c r="C7083">
        <f t="shared" ca="1" si="442"/>
        <v>5700219</v>
      </c>
      <c r="D7083" t="str">
        <f t="shared" ca="1" si="443"/>
        <v>Aug</v>
      </c>
    </row>
    <row r="7084" spans="1:4" x14ac:dyDescent="0.2">
      <c r="A7084" t="str">
        <f t="shared" ca="1" si="440"/>
        <v>Region 1</v>
      </c>
      <c r="B7084" t="str">
        <f t="shared" ca="1" si="441"/>
        <v>Initial HRA Enrollees #</v>
      </c>
      <c r="C7084">
        <f t="shared" ca="1" si="442"/>
        <v>30733047</v>
      </c>
      <c r="D7084" t="str">
        <f t="shared" ca="1" si="443"/>
        <v>Jul</v>
      </c>
    </row>
    <row r="7085" spans="1:4" x14ac:dyDescent="0.2">
      <c r="A7085" t="str">
        <f t="shared" ca="1" si="440"/>
        <v>Region 4</v>
      </c>
      <c r="B7085" t="str">
        <f t="shared" ca="1" si="441"/>
        <v>Annual HRA Completed #</v>
      </c>
      <c r="C7085">
        <f t="shared" ca="1" si="442"/>
        <v>35721222</v>
      </c>
      <c r="D7085" t="str">
        <f t="shared" ca="1" si="443"/>
        <v>Jul</v>
      </c>
    </row>
    <row r="7086" spans="1:4" x14ac:dyDescent="0.2">
      <c r="A7086" t="str">
        <f t="shared" ca="1" si="440"/>
        <v>Region 7</v>
      </c>
      <c r="B7086" t="str">
        <f t="shared" ca="1" si="441"/>
        <v>Annual HRA Completed #</v>
      </c>
      <c r="C7086">
        <f t="shared" ca="1" si="442"/>
        <v>67300082</v>
      </c>
      <c r="D7086" t="str">
        <f t="shared" ca="1" si="443"/>
        <v>Jun</v>
      </c>
    </row>
    <row r="7087" spans="1:4" x14ac:dyDescent="0.2">
      <c r="A7087" t="str">
        <f t="shared" ca="1" si="440"/>
        <v>Region 3</v>
      </c>
      <c r="B7087" t="str">
        <f t="shared" ca="1" si="441"/>
        <v>Annual HRA Completed #</v>
      </c>
      <c r="C7087">
        <f t="shared" ca="1" si="442"/>
        <v>94573728</v>
      </c>
      <c r="D7087" t="str">
        <f t="shared" ca="1" si="443"/>
        <v>Jul</v>
      </c>
    </row>
    <row r="7088" spans="1:4" x14ac:dyDescent="0.2">
      <c r="A7088" t="str">
        <f t="shared" ca="1" si="440"/>
        <v>Region 7</v>
      </c>
      <c r="B7088" t="str">
        <f t="shared" ca="1" si="441"/>
        <v>Initial HRA Enrollees #</v>
      </c>
      <c r="C7088">
        <f t="shared" ca="1" si="442"/>
        <v>77747068</v>
      </c>
      <c r="D7088" t="str">
        <f t="shared" ca="1" si="443"/>
        <v>May</v>
      </c>
    </row>
    <row r="7089" spans="1:4" x14ac:dyDescent="0.2">
      <c r="A7089" t="str">
        <f t="shared" ca="1" si="440"/>
        <v>Region 5</v>
      </c>
      <c r="B7089" t="str">
        <f t="shared" ca="1" si="441"/>
        <v>Initial HRA Enrollees #</v>
      </c>
      <c r="C7089">
        <f t="shared" ca="1" si="442"/>
        <v>88554262</v>
      </c>
      <c r="D7089" t="str">
        <f t="shared" ca="1" si="443"/>
        <v>Apr</v>
      </c>
    </row>
    <row r="7090" spans="1:4" x14ac:dyDescent="0.2">
      <c r="A7090" t="str">
        <f t="shared" ca="1" si="440"/>
        <v>Region 6</v>
      </c>
      <c r="B7090" t="str">
        <f t="shared" ca="1" si="441"/>
        <v>Annual HRA Completed #</v>
      </c>
      <c r="C7090">
        <f t="shared" ca="1" si="442"/>
        <v>25916615</v>
      </c>
      <c r="D7090" t="str">
        <f t="shared" ca="1" si="443"/>
        <v>Feb</v>
      </c>
    </row>
    <row r="7091" spans="1:4" x14ac:dyDescent="0.2">
      <c r="A7091" t="str">
        <f t="shared" ca="1" si="440"/>
        <v>Region 7</v>
      </c>
      <c r="B7091" t="str">
        <f t="shared" ca="1" si="441"/>
        <v>Initial HRA Completion #</v>
      </c>
      <c r="C7091">
        <f t="shared" ca="1" si="442"/>
        <v>78191861</v>
      </c>
      <c r="D7091" t="str">
        <f t="shared" ca="1" si="443"/>
        <v>Feb</v>
      </c>
    </row>
    <row r="7092" spans="1:4" x14ac:dyDescent="0.2">
      <c r="A7092" t="str">
        <f t="shared" ca="1" si="440"/>
        <v>Region 4</v>
      </c>
      <c r="B7092" t="str">
        <f t="shared" ca="1" si="441"/>
        <v>Initial HRA Completion #</v>
      </c>
      <c r="C7092">
        <f t="shared" ca="1" si="442"/>
        <v>62562966</v>
      </c>
      <c r="D7092" t="str">
        <f t="shared" ca="1" si="443"/>
        <v>Jun</v>
      </c>
    </row>
    <row r="7093" spans="1:4" x14ac:dyDescent="0.2">
      <c r="A7093" t="str">
        <f t="shared" ca="1" si="440"/>
        <v>Region 7</v>
      </c>
      <c r="B7093" t="str">
        <f t="shared" ca="1" si="441"/>
        <v>Annual HRA Completed #</v>
      </c>
      <c r="C7093">
        <f t="shared" ca="1" si="442"/>
        <v>85860733</v>
      </c>
      <c r="D7093" t="str">
        <f t="shared" ca="1" si="443"/>
        <v>Oct</v>
      </c>
    </row>
    <row r="7094" spans="1:4" x14ac:dyDescent="0.2">
      <c r="A7094" t="str">
        <f t="shared" ca="1" si="440"/>
        <v>Region 2</v>
      </c>
      <c r="B7094" t="str">
        <f t="shared" ca="1" si="441"/>
        <v>Annual HRA Completed #</v>
      </c>
      <c r="C7094">
        <f t="shared" ca="1" si="442"/>
        <v>26513801</v>
      </c>
      <c r="D7094" t="str">
        <f t="shared" ca="1" si="443"/>
        <v>Aug</v>
      </c>
    </row>
    <row r="7095" spans="1:4" x14ac:dyDescent="0.2">
      <c r="A7095" t="str">
        <f t="shared" ca="1" si="440"/>
        <v>Region 4</v>
      </c>
      <c r="B7095" t="str">
        <f t="shared" ca="1" si="441"/>
        <v>Initial HRA Completion #</v>
      </c>
      <c r="C7095">
        <f t="shared" ca="1" si="442"/>
        <v>46489758</v>
      </c>
      <c r="D7095" t="str">
        <f t="shared" ca="1" si="443"/>
        <v>May</v>
      </c>
    </row>
    <row r="7096" spans="1:4" x14ac:dyDescent="0.2">
      <c r="A7096" t="str">
        <f t="shared" ca="1" si="440"/>
        <v>Region 4</v>
      </c>
      <c r="B7096" t="str">
        <f t="shared" ca="1" si="441"/>
        <v>Annual HRA Completed #</v>
      </c>
      <c r="C7096">
        <f t="shared" ca="1" si="442"/>
        <v>56943176</v>
      </c>
      <c r="D7096" t="str">
        <f t="shared" ca="1" si="443"/>
        <v>Jun</v>
      </c>
    </row>
    <row r="7097" spans="1:4" x14ac:dyDescent="0.2">
      <c r="A7097" t="str">
        <f t="shared" ca="1" si="440"/>
        <v>Region 8</v>
      </c>
      <c r="B7097" t="str">
        <f t="shared" ca="1" si="441"/>
        <v>Initial HRA Completion #</v>
      </c>
      <c r="C7097">
        <f t="shared" ca="1" si="442"/>
        <v>19757795</v>
      </c>
      <c r="D7097" t="str">
        <f t="shared" ca="1" si="443"/>
        <v>Sep</v>
      </c>
    </row>
    <row r="7098" spans="1:4" x14ac:dyDescent="0.2">
      <c r="A7098" t="str">
        <f t="shared" ca="1" si="440"/>
        <v>Region 4</v>
      </c>
      <c r="B7098" t="str">
        <f t="shared" ca="1" si="441"/>
        <v>Initial HRA Enrollees #</v>
      </c>
      <c r="C7098">
        <f t="shared" ca="1" si="442"/>
        <v>51262194</v>
      </c>
      <c r="D7098" t="str">
        <f t="shared" ca="1" si="443"/>
        <v>Dec</v>
      </c>
    </row>
    <row r="7099" spans="1:4" x14ac:dyDescent="0.2">
      <c r="A7099" t="str">
        <f t="shared" ca="1" si="440"/>
        <v>Region 2</v>
      </c>
      <c r="B7099" t="str">
        <f t="shared" ca="1" si="441"/>
        <v>Initial HRA Completion #</v>
      </c>
      <c r="C7099">
        <f t="shared" ca="1" si="442"/>
        <v>83853270</v>
      </c>
      <c r="D7099" t="str">
        <f t="shared" ca="1" si="443"/>
        <v>Mar</v>
      </c>
    </row>
    <row r="7100" spans="1:4" x14ac:dyDescent="0.2">
      <c r="A7100" t="str">
        <f t="shared" ca="1" si="440"/>
        <v>Region 1</v>
      </c>
      <c r="B7100" t="str">
        <f t="shared" ca="1" si="441"/>
        <v>Initial HRA Enrollees #</v>
      </c>
      <c r="C7100">
        <f t="shared" ca="1" si="442"/>
        <v>66036160</v>
      </c>
      <c r="D7100" t="str">
        <f t="shared" ca="1" si="443"/>
        <v>Dec</v>
      </c>
    </row>
    <row r="7101" spans="1:4" x14ac:dyDescent="0.2">
      <c r="A7101" t="str">
        <f t="shared" ca="1" si="440"/>
        <v>Region 8</v>
      </c>
      <c r="B7101" t="str">
        <f t="shared" ca="1" si="441"/>
        <v>Initial HRA Completion #</v>
      </c>
      <c r="C7101">
        <f t="shared" ca="1" si="442"/>
        <v>86967779</v>
      </c>
      <c r="D7101" t="str">
        <f t="shared" ca="1" si="443"/>
        <v>May</v>
      </c>
    </row>
    <row r="7102" spans="1:4" x14ac:dyDescent="0.2">
      <c r="A7102" t="str">
        <f t="shared" ca="1" si="440"/>
        <v>Region 7</v>
      </c>
      <c r="B7102" t="str">
        <f t="shared" ca="1" si="441"/>
        <v>Annual HRA Completed #</v>
      </c>
      <c r="C7102">
        <f t="shared" ca="1" si="442"/>
        <v>92629877</v>
      </c>
      <c r="D7102" t="str">
        <f t="shared" ca="1" si="443"/>
        <v>Mar</v>
      </c>
    </row>
    <row r="7103" spans="1:4" x14ac:dyDescent="0.2">
      <c r="A7103" t="str">
        <f t="shared" ca="1" si="440"/>
        <v>Region 2</v>
      </c>
      <c r="B7103" t="str">
        <f t="shared" ca="1" si="441"/>
        <v>Initial HRA Completion #</v>
      </c>
      <c r="C7103">
        <f t="shared" ca="1" si="442"/>
        <v>62136635</v>
      </c>
      <c r="D7103" t="str">
        <f t="shared" ca="1" si="443"/>
        <v>Feb</v>
      </c>
    </row>
    <row r="7104" spans="1:4" x14ac:dyDescent="0.2">
      <c r="A7104" t="str">
        <f t="shared" ca="1" si="440"/>
        <v>Region 7</v>
      </c>
      <c r="B7104" t="str">
        <f t="shared" ca="1" si="441"/>
        <v>Annual HRA Completed #</v>
      </c>
      <c r="C7104">
        <f t="shared" ca="1" si="442"/>
        <v>84347263</v>
      </c>
      <c r="D7104" t="str">
        <f t="shared" ca="1" si="443"/>
        <v>Jan</v>
      </c>
    </row>
    <row r="7105" spans="1:4" x14ac:dyDescent="0.2">
      <c r="A7105" t="str">
        <f t="shared" ca="1" si="440"/>
        <v>Region 1</v>
      </c>
      <c r="B7105" t="str">
        <f t="shared" ca="1" si="441"/>
        <v>Annual HRA Enrollees #</v>
      </c>
      <c r="C7105">
        <f t="shared" ca="1" si="442"/>
        <v>85987967</v>
      </c>
      <c r="D7105" t="str">
        <f t="shared" ca="1" si="443"/>
        <v>Aug</v>
      </c>
    </row>
    <row r="7106" spans="1:4" x14ac:dyDescent="0.2">
      <c r="A7106" t="str">
        <f t="shared" ca="1" si="440"/>
        <v>Region 1</v>
      </c>
      <c r="B7106" t="str">
        <f t="shared" ca="1" si="441"/>
        <v>Annual HRA Completed #</v>
      </c>
      <c r="C7106">
        <f t="shared" ca="1" si="442"/>
        <v>79520638</v>
      </c>
      <c r="D7106" t="str">
        <f t="shared" ca="1" si="443"/>
        <v>Apr</v>
      </c>
    </row>
    <row r="7107" spans="1:4" x14ac:dyDescent="0.2">
      <c r="A7107" t="str">
        <f t="shared" ca="1" si="440"/>
        <v>Region 8</v>
      </c>
      <c r="B7107" t="str">
        <f t="shared" ca="1" si="441"/>
        <v>Initial HRA Enrollees #</v>
      </c>
      <c r="C7107">
        <f t="shared" ca="1" si="442"/>
        <v>34876866</v>
      </c>
      <c r="D7107" t="str">
        <f t="shared" ca="1" si="443"/>
        <v>Jul</v>
      </c>
    </row>
    <row r="7108" spans="1:4" x14ac:dyDescent="0.2">
      <c r="A7108" t="str">
        <f t="shared" ca="1" si="440"/>
        <v>Region 2</v>
      </c>
      <c r="B7108" t="str">
        <f t="shared" ca="1" si="441"/>
        <v>Initial HRA Completion #</v>
      </c>
      <c r="C7108">
        <f t="shared" ca="1" si="442"/>
        <v>99808292</v>
      </c>
      <c r="D7108" t="str">
        <f t="shared" ca="1" si="443"/>
        <v>Jul</v>
      </c>
    </row>
    <row r="7109" spans="1:4" x14ac:dyDescent="0.2">
      <c r="A7109" t="str">
        <f t="shared" ca="1" si="440"/>
        <v>Region 2</v>
      </c>
      <c r="B7109" t="str">
        <f t="shared" ca="1" si="441"/>
        <v>Initial HRA Enrollees #</v>
      </c>
      <c r="C7109">
        <f t="shared" ca="1" si="442"/>
        <v>59297739</v>
      </c>
      <c r="D7109" t="str">
        <f t="shared" ca="1" si="443"/>
        <v>Nov</v>
      </c>
    </row>
    <row r="7110" spans="1:4" x14ac:dyDescent="0.2">
      <c r="A7110" t="str">
        <f t="shared" ca="1" si="440"/>
        <v>Region 6</v>
      </c>
      <c r="B7110" t="str">
        <f t="shared" ca="1" si="441"/>
        <v>Initial HRA Enrollees #</v>
      </c>
      <c r="C7110">
        <f t="shared" ca="1" si="442"/>
        <v>19027104</v>
      </c>
      <c r="D7110" t="str">
        <f t="shared" ca="1" si="443"/>
        <v>Apr</v>
      </c>
    </row>
    <row r="7111" spans="1:4" x14ac:dyDescent="0.2">
      <c r="A7111" t="str">
        <f t="shared" ca="1" si="440"/>
        <v>Region 6</v>
      </c>
      <c r="B7111" t="str">
        <f t="shared" ca="1" si="441"/>
        <v>Annual HRA Completed #</v>
      </c>
      <c r="C7111">
        <f t="shared" ca="1" si="442"/>
        <v>64950999</v>
      </c>
      <c r="D7111" t="str">
        <f t="shared" ca="1" si="443"/>
        <v>Jul</v>
      </c>
    </row>
    <row r="7112" spans="1:4" x14ac:dyDescent="0.2">
      <c r="A7112" t="str">
        <f t="shared" ca="1" si="440"/>
        <v>Region 5</v>
      </c>
      <c r="B7112" t="str">
        <f t="shared" ca="1" si="441"/>
        <v>Initial HRA Completion #</v>
      </c>
      <c r="C7112">
        <f t="shared" ca="1" si="442"/>
        <v>81348669</v>
      </c>
      <c r="D7112" t="str">
        <f t="shared" ca="1" si="443"/>
        <v>Jan</v>
      </c>
    </row>
    <row r="7113" spans="1:4" x14ac:dyDescent="0.2">
      <c r="A7113" t="str">
        <f t="shared" ca="1" si="440"/>
        <v>Region 6</v>
      </c>
      <c r="B7113" t="str">
        <f t="shared" ca="1" si="441"/>
        <v>Annual HRA Enrollees #</v>
      </c>
      <c r="C7113">
        <f t="shared" ca="1" si="442"/>
        <v>86013758</v>
      </c>
      <c r="D7113" t="str">
        <f t="shared" ca="1" si="443"/>
        <v>Mar</v>
      </c>
    </row>
    <row r="7114" spans="1:4" x14ac:dyDescent="0.2">
      <c r="A7114" t="str">
        <f t="shared" ca="1" si="440"/>
        <v>Region 1</v>
      </c>
      <c r="B7114" t="str">
        <f t="shared" ca="1" si="441"/>
        <v>Initial HRA Completion #</v>
      </c>
      <c r="C7114">
        <f t="shared" ca="1" si="442"/>
        <v>75647752</v>
      </c>
      <c r="D7114" t="str">
        <f t="shared" ca="1" si="443"/>
        <v>Jun</v>
      </c>
    </row>
    <row r="7115" spans="1:4" x14ac:dyDescent="0.2">
      <c r="A7115" t="str">
        <f t="shared" ref="A7115:A7178" ca="1" si="444">CHOOSE(RANDBETWEEN(1,8), "Region 1", "Region 2", "Region 3", "Region 4", "Region 5", "Region 6", "Region 7", "Region 8")</f>
        <v>Region 2</v>
      </c>
      <c r="B7115" t="str">
        <f t="shared" ref="B7115:B7178" ca="1" si="445">CHOOSE(RANDBETWEEN(1,4), "Initial HRA Enrollees #", "Initial HRA Completion #", "Annual HRA Enrollees #", "Annual HRA Completed #")</f>
        <v>Annual HRA Enrollees #</v>
      </c>
      <c r="C7115">
        <f t="shared" ref="C7115:C7178" ca="1" si="446">RANDBETWEEN(1000000,99999999)</f>
        <v>83645614</v>
      </c>
      <c r="D7115" t="str">
        <f t="shared" ref="D7115:D7178" ca="1" si="447">CHOOSE(RANDBETWEEN(1,12), "Jan", "Feb", "Mar", "Apr", "May", "Jun", "Jul", "Aug", "Sep", "Oct", "Nov", "Dec")</f>
        <v>Dec</v>
      </c>
    </row>
    <row r="7116" spans="1:4" x14ac:dyDescent="0.2">
      <c r="A7116" t="str">
        <f t="shared" ca="1" si="444"/>
        <v>Region 2</v>
      </c>
      <c r="B7116" t="str">
        <f t="shared" ca="1" si="445"/>
        <v>Annual HRA Enrollees #</v>
      </c>
      <c r="C7116">
        <f t="shared" ca="1" si="446"/>
        <v>82773676</v>
      </c>
      <c r="D7116" t="str">
        <f t="shared" ca="1" si="447"/>
        <v>Dec</v>
      </c>
    </row>
    <row r="7117" spans="1:4" x14ac:dyDescent="0.2">
      <c r="A7117" t="str">
        <f t="shared" ca="1" si="444"/>
        <v>Region 6</v>
      </c>
      <c r="B7117" t="str">
        <f t="shared" ca="1" si="445"/>
        <v>Annual HRA Enrollees #</v>
      </c>
      <c r="C7117">
        <f t="shared" ca="1" si="446"/>
        <v>61939780</v>
      </c>
      <c r="D7117" t="str">
        <f t="shared" ca="1" si="447"/>
        <v>Dec</v>
      </c>
    </row>
    <row r="7118" spans="1:4" x14ac:dyDescent="0.2">
      <c r="A7118" t="str">
        <f t="shared" ca="1" si="444"/>
        <v>Region 4</v>
      </c>
      <c r="B7118" t="str">
        <f t="shared" ca="1" si="445"/>
        <v>Annual HRA Enrollees #</v>
      </c>
      <c r="C7118">
        <f t="shared" ca="1" si="446"/>
        <v>37340994</v>
      </c>
      <c r="D7118" t="str">
        <f t="shared" ca="1" si="447"/>
        <v>Jun</v>
      </c>
    </row>
    <row r="7119" spans="1:4" x14ac:dyDescent="0.2">
      <c r="A7119" t="str">
        <f t="shared" ca="1" si="444"/>
        <v>Region 7</v>
      </c>
      <c r="B7119" t="str">
        <f t="shared" ca="1" si="445"/>
        <v>Annual HRA Completed #</v>
      </c>
      <c r="C7119">
        <f t="shared" ca="1" si="446"/>
        <v>92974716</v>
      </c>
      <c r="D7119" t="str">
        <f t="shared" ca="1" si="447"/>
        <v>Nov</v>
      </c>
    </row>
    <row r="7120" spans="1:4" x14ac:dyDescent="0.2">
      <c r="A7120" t="str">
        <f t="shared" ca="1" si="444"/>
        <v>Region 3</v>
      </c>
      <c r="B7120" t="str">
        <f t="shared" ca="1" si="445"/>
        <v>Annual HRA Completed #</v>
      </c>
      <c r="C7120">
        <f t="shared" ca="1" si="446"/>
        <v>83349496</v>
      </c>
      <c r="D7120" t="str">
        <f t="shared" ca="1" si="447"/>
        <v>Jun</v>
      </c>
    </row>
    <row r="7121" spans="1:4" x14ac:dyDescent="0.2">
      <c r="A7121" t="str">
        <f t="shared" ca="1" si="444"/>
        <v>Region 4</v>
      </c>
      <c r="B7121" t="str">
        <f t="shared" ca="1" si="445"/>
        <v>Annual HRA Enrollees #</v>
      </c>
      <c r="C7121">
        <f t="shared" ca="1" si="446"/>
        <v>38789976</v>
      </c>
      <c r="D7121" t="str">
        <f t="shared" ca="1" si="447"/>
        <v>Jun</v>
      </c>
    </row>
    <row r="7122" spans="1:4" x14ac:dyDescent="0.2">
      <c r="A7122" t="str">
        <f t="shared" ca="1" si="444"/>
        <v>Region 6</v>
      </c>
      <c r="B7122" t="str">
        <f t="shared" ca="1" si="445"/>
        <v>Annual HRA Completed #</v>
      </c>
      <c r="C7122">
        <f t="shared" ca="1" si="446"/>
        <v>64351967</v>
      </c>
      <c r="D7122" t="str">
        <f t="shared" ca="1" si="447"/>
        <v>Mar</v>
      </c>
    </row>
    <row r="7123" spans="1:4" x14ac:dyDescent="0.2">
      <c r="A7123" t="str">
        <f t="shared" ca="1" si="444"/>
        <v>Region 5</v>
      </c>
      <c r="B7123" t="str">
        <f t="shared" ca="1" si="445"/>
        <v>Initial HRA Completion #</v>
      </c>
      <c r="C7123">
        <f t="shared" ca="1" si="446"/>
        <v>34857043</v>
      </c>
      <c r="D7123" t="str">
        <f t="shared" ca="1" si="447"/>
        <v>Aug</v>
      </c>
    </row>
    <row r="7124" spans="1:4" x14ac:dyDescent="0.2">
      <c r="A7124" t="str">
        <f t="shared" ca="1" si="444"/>
        <v>Region 6</v>
      </c>
      <c r="B7124" t="str">
        <f t="shared" ca="1" si="445"/>
        <v>Initial HRA Enrollees #</v>
      </c>
      <c r="C7124">
        <f t="shared" ca="1" si="446"/>
        <v>44209590</v>
      </c>
      <c r="D7124" t="str">
        <f t="shared" ca="1" si="447"/>
        <v>Oct</v>
      </c>
    </row>
    <row r="7125" spans="1:4" x14ac:dyDescent="0.2">
      <c r="A7125" t="str">
        <f t="shared" ca="1" si="444"/>
        <v>Region 5</v>
      </c>
      <c r="B7125" t="str">
        <f t="shared" ca="1" si="445"/>
        <v>Initial HRA Enrollees #</v>
      </c>
      <c r="C7125">
        <f t="shared" ca="1" si="446"/>
        <v>95443511</v>
      </c>
      <c r="D7125" t="str">
        <f t="shared" ca="1" si="447"/>
        <v>Jul</v>
      </c>
    </row>
    <row r="7126" spans="1:4" x14ac:dyDescent="0.2">
      <c r="A7126" t="str">
        <f t="shared" ca="1" si="444"/>
        <v>Region 2</v>
      </c>
      <c r="B7126" t="str">
        <f t="shared" ca="1" si="445"/>
        <v>Initial HRA Completion #</v>
      </c>
      <c r="C7126">
        <f t="shared" ca="1" si="446"/>
        <v>82472090</v>
      </c>
      <c r="D7126" t="str">
        <f t="shared" ca="1" si="447"/>
        <v>Dec</v>
      </c>
    </row>
    <row r="7127" spans="1:4" x14ac:dyDescent="0.2">
      <c r="A7127" t="str">
        <f t="shared" ca="1" si="444"/>
        <v>Region 6</v>
      </c>
      <c r="B7127" t="str">
        <f t="shared" ca="1" si="445"/>
        <v>Initial HRA Enrollees #</v>
      </c>
      <c r="C7127">
        <f t="shared" ca="1" si="446"/>
        <v>51336506</v>
      </c>
      <c r="D7127" t="str">
        <f t="shared" ca="1" si="447"/>
        <v>Sep</v>
      </c>
    </row>
    <row r="7128" spans="1:4" x14ac:dyDescent="0.2">
      <c r="A7128" t="str">
        <f t="shared" ca="1" si="444"/>
        <v>Region 3</v>
      </c>
      <c r="B7128" t="str">
        <f t="shared" ca="1" si="445"/>
        <v>Initial HRA Completion #</v>
      </c>
      <c r="C7128">
        <f t="shared" ca="1" si="446"/>
        <v>44894093</v>
      </c>
      <c r="D7128" t="str">
        <f t="shared" ca="1" si="447"/>
        <v>May</v>
      </c>
    </row>
    <row r="7129" spans="1:4" x14ac:dyDescent="0.2">
      <c r="A7129" t="str">
        <f t="shared" ca="1" si="444"/>
        <v>Region 1</v>
      </c>
      <c r="B7129" t="str">
        <f t="shared" ca="1" si="445"/>
        <v>Initial HRA Completion #</v>
      </c>
      <c r="C7129">
        <f t="shared" ca="1" si="446"/>
        <v>6170948</v>
      </c>
      <c r="D7129" t="str">
        <f t="shared" ca="1" si="447"/>
        <v>Sep</v>
      </c>
    </row>
    <row r="7130" spans="1:4" x14ac:dyDescent="0.2">
      <c r="A7130" t="str">
        <f t="shared" ca="1" si="444"/>
        <v>Region 5</v>
      </c>
      <c r="B7130" t="str">
        <f t="shared" ca="1" si="445"/>
        <v>Annual HRA Enrollees #</v>
      </c>
      <c r="C7130">
        <f t="shared" ca="1" si="446"/>
        <v>81453378</v>
      </c>
      <c r="D7130" t="str">
        <f t="shared" ca="1" si="447"/>
        <v>Jul</v>
      </c>
    </row>
    <row r="7131" spans="1:4" x14ac:dyDescent="0.2">
      <c r="A7131" t="str">
        <f t="shared" ca="1" si="444"/>
        <v>Region 7</v>
      </c>
      <c r="B7131" t="str">
        <f t="shared" ca="1" si="445"/>
        <v>Initial HRA Completion #</v>
      </c>
      <c r="C7131">
        <f t="shared" ca="1" si="446"/>
        <v>84030891</v>
      </c>
      <c r="D7131" t="str">
        <f t="shared" ca="1" si="447"/>
        <v>Jul</v>
      </c>
    </row>
    <row r="7132" spans="1:4" x14ac:dyDescent="0.2">
      <c r="A7132" t="str">
        <f t="shared" ca="1" si="444"/>
        <v>Region 5</v>
      </c>
      <c r="B7132" t="str">
        <f t="shared" ca="1" si="445"/>
        <v>Annual HRA Enrollees #</v>
      </c>
      <c r="C7132">
        <f t="shared" ca="1" si="446"/>
        <v>38099708</v>
      </c>
      <c r="D7132" t="str">
        <f t="shared" ca="1" si="447"/>
        <v>Mar</v>
      </c>
    </row>
    <row r="7133" spans="1:4" x14ac:dyDescent="0.2">
      <c r="A7133" t="str">
        <f t="shared" ca="1" si="444"/>
        <v>Region 5</v>
      </c>
      <c r="B7133" t="str">
        <f t="shared" ca="1" si="445"/>
        <v>Initial HRA Completion #</v>
      </c>
      <c r="C7133">
        <f t="shared" ca="1" si="446"/>
        <v>56186942</v>
      </c>
      <c r="D7133" t="str">
        <f t="shared" ca="1" si="447"/>
        <v>Jun</v>
      </c>
    </row>
    <row r="7134" spans="1:4" x14ac:dyDescent="0.2">
      <c r="A7134" t="str">
        <f t="shared" ca="1" si="444"/>
        <v>Region 3</v>
      </c>
      <c r="B7134" t="str">
        <f t="shared" ca="1" si="445"/>
        <v>Initial HRA Completion #</v>
      </c>
      <c r="C7134">
        <f t="shared" ca="1" si="446"/>
        <v>23061829</v>
      </c>
      <c r="D7134" t="str">
        <f t="shared" ca="1" si="447"/>
        <v>Mar</v>
      </c>
    </row>
    <row r="7135" spans="1:4" x14ac:dyDescent="0.2">
      <c r="A7135" t="str">
        <f t="shared" ca="1" si="444"/>
        <v>Region 6</v>
      </c>
      <c r="B7135" t="str">
        <f t="shared" ca="1" si="445"/>
        <v>Initial HRA Enrollees #</v>
      </c>
      <c r="C7135">
        <f t="shared" ca="1" si="446"/>
        <v>80825906</v>
      </c>
      <c r="D7135" t="str">
        <f t="shared" ca="1" si="447"/>
        <v>Sep</v>
      </c>
    </row>
    <row r="7136" spans="1:4" x14ac:dyDescent="0.2">
      <c r="A7136" t="str">
        <f t="shared" ca="1" si="444"/>
        <v>Region 3</v>
      </c>
      <c r="B7136" t="str">
        <f t="shared" ca="1" si="445"/>
        <v>Initial HRA Completion #</v>
      </c>
      <c r="C7136">
        <f t="shared" ca="1" si="446"/>
        <v>54555263</v>
      </c>
      <c r="D7136" t="str">
        <f t="shared" ca="1" si="447"/>
        <v>Jun</v>
      </c>
    </row>
    <row r="7137" spans="1:4" x14ac:dyDescent="0.2">
      <c r="A7137" t="str">
        <f t="shared" ca="1" si="444"/>
        <v>Region 6</v>
      </c>
      <c r="B7137" t="str">
        <f t="shared" ca="1" si="445"/>
        <v>Initial HRA Enrollees #</v>
      </c>
      <c r="C7137">
        <f t="shared" ca="1" si="446"/>
        <v>36640467</v>
      </c>
      <c r="D7137" t="str">
        <f t="shared" ca="1" si="447"/>
        <v>Nov</v>
      </c>
    </row>
    <row r="7138" spans="1:4" x14ac:dyDescent="0.2">
      <c r="A7138" t="str">
        <f t="shared" ca="1" si="444"/>
        <v>Region 8</v>
      </c>
      <c r="B7138" t="str">
        <f t="shared" ca="1" si="445"/>
        <v>Annual HRA Enrollees #</v>
      </c>
      <c r="C7138">
        <f t="shared" ca="1" si="446"/>
        <v>93601487</v>
      </c>
      <c r="D7138" t="str">
        <f t="shared" ca="1" si="447"/>
        <v>Jul</v>
      </c>
    </row>
    <row r="7139" spans="1:4" x14ac:dyDescent="0.2">
      <c r="A7139" t="str">
        <f t="shared" ca="1" si="444"/>
        <v>Region 1</v>
      </c>
      <c r="B7139" t="str">
        <f t="shared" ca="1" si="445"/>
        <v>Initial HRA Enrollees #</v>
      </c>
      <c r="C7139">
        <f t="shared" ca="1" si="446"/>
        <v>97279195</v>
      </c>
      <c r="D7139" t="str">
        <f t="shared" ca="1" si="447"/>
        <v>Nov</v>
      </c>
    </row>
    <row r="7140" spans="1:4" x14ac:dyDescent="0.2">
      <c r="A7140" t="str">
        <f t="shared" ca="1" si="444"/>
        <v>Region 1</v>
      </c>
      <c r="B7140" t="str">
        <f t="shared" ca="1" si="445"/>
        <v>Initial HRA Enrollees #</v>
      </c>
      <c r="C7140">
        <f t="shared" ca="1" si="446"/>
        <v>94622983</v>
      </c>
      <c r="D7140" t="str">
        <f t="shared" ca="1" si="447"/>
        <v>May</v>
      </c>
    </row>
    <row r="7141" spans="1:4" x14ac:dyDescent="0.2">
      <c r="A7141" t="str">
        <f t="shared" ca="1" si="444"/>
        <v>Region 8</v>
      </c>
      <c r="B7141" t="str">
        <f t="shared" ca="1" si="445"/>
        <v>Annual HRA Enrollees #</v>
      </c>
      <c r="C7141">
        <f t="shared" ca="1" si="446"/>
        <v>80072503</v>
      </c>
      <c r="D7141" t="str">
        <f t="shared" ca="1" si="447"/>
        <v>Dec</v>
      </c>
    </row>
    <row r="7142" spans="1:4" x14ac:dyDescent="0.2">
      <c r="A7142" t="str">
        <f t="shared" ca="1" si="444"/>
        <v>Region 3</v>
      </c>
      <c r="B7142" t="str">
        <f t="shared" ca="1" si="445"/>
        <v>Initial HRA Completion #</v>
      </c>
      <c r="C7142">
        <f t="shared" ca="1" si="446"/>
        <v>18910305</v>
      </c>
      <c r="D7142" t="str">
        <f t="shared" ca="1" si="447"/>
        <v>Feb</v>
      </c>
    </row>
    <row r="7143" spans="1:4" x14ac:dyDescent="0.2">
      <c r="A7143" t="str">
        <f t="shared" ca="1" si="444"/>
        <v>Region 3</v>
      </c>
      <c r="B7143" t="str">
        <f t="shared" ca="1" si="445"/>
        <v>Annual HRA Enrollees #</v>
      </c>
      <c r="C7143">
        <f t="shared" ca="1" si="446"/>
        <v>11060334</v>
      </c>
      <c r="D7143" t="str">
        <f t="shared" ca="1" si="447"/>
        <v>Jun</v>
      </c>
    </row>
    <row r="7144" spans="1:4" x14ac:dyDescent="0.2">
      <c r="A7144" t="str">
        <f t="shared" ca="1" si="444"/>
        <v>Region 5</v>
      </c>
      <c r="B7144" t="str">
        <f t="shared" ca="1" si="445"/>
        <v>Initial HRA Completion #</v>
      </c>
      <c r="C7144">
        <f t="shared" ca="1" si="446"/>
        <v>34284342</v>
      </c>
      <c r="D7144" t="str">
        <f t="shared" ca="1" si="447"/>
        <v>Aug</v>
      </c>
    </row>
    <row r="7145" spans="1:4" x14ac:dyDescent="0.2">
      <c r="A7145" t="str">
        <f t="shared" ca="1" si="444"/>
        <v>Region 3</v>
      </c>
      <c r="B7145" t="str">
        <f t="shared" ca="1" si="445"/>
        <v>Initial HRA Completion #</v>
      </c>
      <c r="C7145">
        <f t="shared" ca="1" si="446"/>
        <v>84368802</v>
      </c>
      <c r="D7145" t="str">
        <f t="shared" ca="1" si="447"/>
        <v>Apr</v>
      </c>
    </row>
    <row r="7146" spans="1:4" x14ac:dyDescent="0.2">
      <c r="A7146" t="str">
        <f t="shared" ca="1" si="444"/>
        <v>Region 7</v>
      </c>
      <c r="B7146" t="str">
        <f t="shared" ca="1" si="445"/>
        <v>Annual HRA Completed #</v>
      </c>
      <c r="C7146">
        <f t="shared" ca="1" si="446"/>
        <v>79812336</v>
      </c>
      <c r="D7146" t="str">
        <f t="shared" ca="1" si="447"/>
        <v>May</v>
      </c>
    </row>
    <row r="7147" spans="1:4" x14ac:dyDescent="0.2">
      <c r="A7147" t="str">
        <f t="shared" ca="1" si="444"/>
        <v>Region 4</v>
      </c>
      <c r="B7147" t="str">
        <f t="shared" ca="1" si="445"/>
        <v>Annual HRA Enrollees #</v>
      </c>
      <c r="C7147">
        <f t="shared" ca="1" si="446"/>
        <v>48503908</v>
      </c>
      <c r="D7147" t="str">
        <f t="shared" ca="1" si="447"/>
        <v>Jul</v>
      </c>
    </row>
    <row r="7148" spans="1:4" x14ac:dyDescent="0.2">
      <c r="A7148" t="str">
        <f t="shared" ca="1" si="444"/>
        <v>Region 4</v>
      </c>
      <c r="B7148" t="str">
        <f t="shared" ca="1" si="445"/>
        <v>Annual HRA Completed #</v>
      </c>
      <c r="C7148">
        <f t="shared" ca="1" si="446"/>
        <v>68204975</v>
      </c>
      <c r="D7148" t="str">
        <f t="shared" ca="1" si="447"/>
        <v>Nov</v>
      </c>
    </row>
    <row r="7149" spans="1:4" x14ac:dyDescent="0.2">
      <c r="A7149" t="str">
        <f t="shared" ca="1" si="444"/>
        <v>Region 6</v>
      </c>
      <c r="B7149" t="str">
        <f t="shared" ca="1" si="445"/>
        <v>Initial HRA Enrollees #</v>
      </c>
      <c r="C7149">
        <f t="shared" ca="1" si="446"/>
        <v>55258316</v>
      </c>
      <c r="D7149" t="str">
        <f t="shared" ca="1" si="447"/>
        <v>Dec</v>
      </c>
    </row>
    <row r="7150" spans="1:4" x14ac:dyDescent="0.2">
      <c r="A7150" t="str">
        <f t="shared" ca="1" si="444"/>
        <v>Region 4</v>
      </c>
      <c r="B7150" t="str">
        <f t="shared" ca="1" si="445"/>
        <v>Initial HRA Enrollees #</v>
      </c>
      <c r="C7150">
        <f t="shared" ca="1" si="446"/>
        <v>18282001</v>
      </c>
      <c r="D7150" t="str">
        <f t="shared" ca="1" si="447"/>
        <v>Jun</v>
      </c>
    </row>
    <row r="7151" spans="1:4" x14ac:dyDescent="0.2">
      <c r="A7151" t="str">
        <f t="shared" ca="1" si="444"/>
        <v>Region 8</v>
      </c>
      <c r="B7151" t="str">
        <f t="shared" ca="1" si="445"/>
        <v>Annual HRA Completed #</v>
      </c>
      <c r="C7151">
        <f t="shared" ca="1" si="446"/>
        <v>73354108</v>
      </c>
      <c r="D7151" t="str">
        <f t="shared" ca="1" si="447"/>
        <v>Nov</v>
      </c>
    </row>
    <row r="7152" spans="1:4" x14ac:dyDescent="0.2">
      <c r="A7152" t="str">
        <f t="shared" ca="1" si="444"/>
        <v>Region 3</v>
      </c>
      <c r="B7152" t="str">
        <f t="shared" ca="1" si="445"/>
        <v>Initial HRA Enrollees #</v>
      </c>
      <c r="C7152">
        <f t="shared" ca="1" si="446"/>
        <v>73736506</v>
      </c>
      <c r="D7152" t="str">
        <f t="shared" ca="1" si="447"/>
        <v>Dec</v>
      </c>
    </row>
    <row r="7153" spans="1:4" x14ac:dyDescent="0.2">
      <c r="A7153" t="str">
        <f t="shared" ca="1" si="444"/>
        <v>Region 6</v>
      </c>
      <c r="B7153" t="str">
        <f t="shared" ca="1" si="445"/>
        <v>Initial HRA Completion #</v>
      </c>
      <c r="C7153">
        <f t="shared" ca="1" si="446"/>
        <v>76559165</v>
      </c>
      <c r="D7153" t="str">
        <f t="shared" ca="1" si="447"/>
        <v>Mar</v>
      </c>
    </row>
    <row r="7154" spans="1:4" x14ac:dyDescent="0.2">
      <c r="A7154" t="str">
        <f t="shared" ca="1" si="444"/>
        <v>Region 2</v>
      </c>
      <c r="B7154" t="str">
        <f t="shared" ca="1" si="445"/>
        <v>Initial HRA Completion #</v>
      </c>
      <c r="C7154">
        <f t="shared" ca="1" si="446"/>
        <v>70837252</v>
      </c>
      <c r="D7154" t="str">
        <f t="shared" ca="1" si="447"/>
        <v>Nov</v>
      </c>
    </row>
    <row r="7155" spans="1:4" x14ac:dyDescent="0.2">
      <c r="A7155" t="str">
        <f t="shared" ca="1" si="444"/>
        <v>Region 6</v>
      </c>
      <c r="B7155" t="str">
        <f t="shared" ca="1" si="445"/>
        <v>Initial HRA Completion #</v>
      </c>
      <c r="C7155">
        <f t="shared" ca="1" si="446"/>
        <v>86721213</v>
      </c>
      <c r="D7155" t="str">
        <f t="shared" ca="1" si="447"/>
        <v>Sep</v>
      </c>
    </row>
    <row r="7156" spans="1:4" x14ac:dyDescent="0.2">
      <c r="A7156" t="str">
        <f t="shared" ca="1" si="444"/>
        <v>Region 4</v>
      </c>
      <c r="B7156" t="str">
        <f t="shared" ca="1" si="445"/>
        <v>Annual HRA Completed #</v>
      </c>
      <c r="C7156">
        <f t="shared" ca="1" si="446"/>
        <v>28208900</v>
      </c>
      <c r="D7156" t="str">
        <f t="shared" ca="1" si="447"/>
        <v>Jun</v>
      </c>
    </row>
    <row r="7157" spans="1:4" x14ac:dyDescent="0.2">
      <c r="A7157" t="str">
        <f t="shared" ca="1" si="444"/>
        <v>Region 5</v>
      </c>
      <c r="B7157" t="str">
        <f t="shared" ca="1" si="445"/>
        <v>Annual HRA Completed #</v>
      </c>
      <c r="C7157">
        <f t="shared" ca="1" si="446"/>
        <v>1563626</v>
      </c>
      <c r="D7157" t="str">
        <f t="shared" ca="1" si="447"/>
        <v>Mar</v>
      </c>
    </row>
    <row r="7158" spans="1:4" x14ac:dyDescent="0.2">
      <c r="A7158" t="str">
        <f t="shared" ca="1" si="444"/>
        <v>Region 7</v>
      </c>
      <c r="B7158" t="str">
        <f t="shared" ca="1" si="445"/>
        <v>Annual HRA Completed #</v>
      </c>
      <c r="C7158">
        <f t="shared" ca="1" si="446"/>
        <v>53057269</v>
      </c>
      <c r="D7158" t="str">
        <f t="shared" ca="1" si="447"/>
        <v>Jan</v>
      </c>
    </row>
    <row r="7159" spans="1:4" x14ac:dyDescent="0.2">
      <c r="A7159" t="str">
        <f t="shared" ca="1" si="444"/>
        <v>Region 4</v>
      </c>
      <c r="B7159" t="str">
        <f t="shared" ca="1" si="445"/>
        <v>Annual HRA Completed #</v>
      </c>
      <c r="C7159">
        <f t="shared" ca="1" si="446"/>
        <v>86586321</v>
      </c>
      <c r="D7159" t="str">
        <f t="shared" ca="1" si="447"/>
        <v>May</v>
      </c>
    </row>
    <row r="7160" spans="1:4" x14ac:dyDescent="0.2">
      <c r="A7160" t="str">
        <f t="shared" ca="1" si="444"/>
        <v>Region 2</v>
      </c>
      <c r="B7160" t="str">
        <f t="shared" ca="1" si="445"/>
        <v>Annual HRA Completed #</v>
      </c>
      <c r="C7160">
        <f t="shared" ca="1" si="446"/>
        <v>56722949</v>
      </c>
      <c r="D7160" t="str">
        <f t="shared" ca="1" si="447"/>
        <v>Mar</v>
      </c>
    </row>
    <row r="7161" spans="1:4" x14ac:dyDescent="0.2">
      <c r="A7161" t="str">
        <f t="shared" ca="1" si="444"/>
        <v>Region 5</v>
      </c>
      <c r="B7161" t="str">
        <f t="shared" ca="1" si="445"/>
        <v>Initial HRA Enrollees #</v>
      </c>
      <c r="C7161">
        <f t="shared" ca="1" si="446"/>
        <v>13077509</v>
      </c>
      <c r="D7161" t="str">
        <f t="shared" ca="1" si="447"/>
        <v>Apr</v>
      </c>
    </row>
    <row r="7162" spans="1:4" x14ac:dyDescent="0.2">
      <c r="A7162" t="str">
        <f t="shared" ca="1" si="444"/>
        <v>Region 7</v>
      </c>
      <c r="B7162" t="str">
        <f t="shared" ca="1" si="445"/>
        <v>Annual HRA Completed #</v>
      </c>
      <c r="C7162">
        <f t="shared" ca="1" si="446"/>
        <v>41739281</v>
      </c>
      <c r="D7162" t="str">
        <f t="shared" ca="1" si="447"/>
        <v>Sep</v>
      </c>
    </row>
    <row r="7163" spans="1:4" x14ac:dyDescent="0.2">
      <c r="A7163" t="str">
        <f t="shared" ca="1" si="444"/>
        <v>Region 3</v>
      </c>
      <c r="B7163" t="str">
        <f t="shared" ca="1" si="445"/>
        <v>Initial HRA Completion #</v>
      </c>
      <c r="C7163">
        <f t="shared" ca="1" si="446"/>
        <v>40186097</v>
      </c>
      <c r="D7163" t="str">
        <f t="shared" ca="1" si="447"/>
        <v>Dec</v>
      </c>
    </row>
    <row r="7164" spans="1:4" x14ac:dyDescent="0.2">
      <c r="A7164" t="str">
        <f t="shared" ca="1" si="444"/>
        <v>Region 4</v>
      </c>
      <c r="B7164" t="str">
        <f t="shared" ca="1" si="445"/>
        <v>Annual HRA Completed #</v>
      </c>
      <c r="C7164">
        <f t="shared" ca="1" si="446"/>
        <v>22522074</v>
      </c>
      <c r="D7164" t="str">
        <f t="shared" ca="1" si="447"/>
        <v>Apr</v>
      </c>
    </row>
    <row r="7165" spans="1:4" x14ac:dyDescent="0.2">
      <c r="A7165" t="str">
        <f t="shared" ca="1" si="444"/>
        <v>Region 3</v>
      </c>
      <c r="B7165" t="str">
        <f t="shared" ca="1" si="445"/>
        <v>Initial HRA Enrollees #</v>
      </c>
      <c r="C7165">
        <f t="shared" ca="1" si="446"/>
        <v>3543998</v>
      </c>
      <c r="D7165" t="str">
        <f t="shared" ca="1" si="447"/>
        <v>Jun</v>
      </c>
    </row>
    <row r="7166" spans="1:4" x14ac:dyDescent="0.2">
      <c r="A7166" t="str">
        <f t="shared" ca="1" si="444"/>
        <v>Region 3</v>
      </c>
      <c r="B7166" t="str">
        <f t="shared" ca="1" si="445"/>
        <v>Initial HRA Completion #</v>
      </c>
      <c r="C7166">
        <f t="shared" ca="1" si="446"/>
        <v>66339058</v>
      </c>
      <c r="D7166" t="str">
        <f t="shared" ca="1" si="447"/>
        <v>Mar</v>
      </c>
    </row>
    <row r="7167" spans="1:4" x14ac:dyDescent="0.2">
      <c r="A7167" t="str">
        <f t="shared" ca="1" si="444"/>
        <v>Region 1</v>
      </c>
      <c r="B7167" t="str">
        <f t="shared" ca="1" si="445"/>
        <v>Initial HRA Enrollees #</v>
      </c>
      <c r="C7167">
        <f t="shared" ca="1" si="446"/>
        <v>20898124</v>
      </c>
      <c r="D7167" t="str">
        <f t="shared" ca="1" si="447"/>
        <v>Jul</v>
      </c>
    </row>
    <row r="7168" spans="1:4" x14ac:dyDescent="0.2">
      <c r="A7168" t="str">
        <f t="shared" ca="1" si="444"/>
        <v>Region 2</v>
      </c>
      <c r="B7168" t="str">
        <f t="shared" ca="1" si="445"/>
        <v>Initial HRA Enrollees #</v>
      </c>
      <c r="C7168">
        <f t="shared" ca="1" si="446"/>
        <v>43582429</v>
      </c>
      <c r="D7168" t="str">
        <f t="shared" ca="1" si="447"/>
        <v>Aug</v>
      </c>
    </row>
    <row r="7169" spans="1:4" x14ac:dyDescent="0.2">
      <c r="A7169" t="str">
        <f t="shared" ca="1" si="444"/>
        <v>Region 6</v>
      </c>
      <c r="B7169" t="str">
        <f t="shared" ca="1" si="445"/>
        <v>Annual HRA Enrollees #</v>
      </c>
      <c r="C7169">
        <f t="shared" ca="1" si="446"/>
        <v>14182738</v>
      </c>
      <c r="D7169" t="str">
        <f t="shared" ca="1" si="447"/>
        <v>Jan</v>
      </c>
    </row>
    <row r="7170" spans="1:4" x14ac:dyDescent="0.2">
      <c r="A7170" t="str">
        <f t="shared" ca="1" si="444"/>
        <v>Region 6</v>
      </c>
      <c r="B7170" t="str">
        <f t="shared" ca="1" si="445"/>
        <v>Annual HRA Enrollees #</v>
      </c>
      <c r="C7170">
        <f t="shared" ca="1" si="446"/>
        <v>77428081</v>
      </c>
      <c r="D7170" t="str">
        <f t="shared" ca="1" si="447"/>
        <v>Nov</v>
      </c>
    </row>
    <row r="7171" spans="1:4" x14ac:dyDescent="0.2">
      <c r="A7171" t="str">
        <f t="shared" ca="1" si="444"/>
        <v>Region 8</v>
      </c>
      <c r="B7171" t="str">
        <f t="shared" ca="1" si="445"/>
        <v>Annual HRA Completed #</v>
      </c>
      <c r="C7171">
        <f t="shared" ca="1" si="446"/>
        <v>58446391</v>
      </c>
      <c r="D7171" t="str">
        <f t="shared" ca="1" si="447"/>
        <v>Dec</v>
      </c>
    </row>
    <row r="7172" spans="1:4" x14ac:dyDescent="0.2">
      <c r="A7172" t="str">
        <f t="shared" ca="1" si="444"/>
        <v>Region 8</v>
      </c>
      <c r="B7172" t="str">
        <f t="shared" ca="1" si="445"/>
        <v>Annual HRA Enrollees #</v>
      </c>
      <c r="C7172">
        <f t="shared" ca="1" si="446"/>
        <v>64967267</v>
      </c>
      <c r="D7172" t="str">
        <f t="shared" ca="1" si="447"/>
        <v>Mar</v>
      </c>
    </row>
    <row r="7173" spans="1:4" x14ac:dyDescent="0.2">
      <c r="A7173" t="str">
        <f t="shared" ca="1" si="444"/>
        <v>Region 1</v>
      </c>
      <c r="B7173" t="str">
        <f t="shared" ca="1" si="445"/>
        <v>Initial HRA Enrollees #</v>
      </c>
      <c r="C7173">
        <f t="shared" ca="1" si="446"/>
        <v>37069261</v>
      </c>
      <c r="D7173" t="str">
        <f t="shared" ca="1" si="447"/>
        <v>Jun</v>
      </c>
    </row>
    <row r="7174" spans="1:4" x14ac:dyDescent="0.2">
      <c r="A7174" t="str">
        <f t="shared" ca="1" si="444"/>
        <v>Region 4</v>
      </c>
      <c r="B7174" t="str">
        <f t="shared" ca="1" si="445"/>
        <v>Annual HRA Completed #</v>
      </c>
      <c r="C7174">
        <f t="shared" ca="1" si="446"/>
        <v>94406973</v>
      </c>
      <c r="D7174" t="str">
        <f t="shared" ca="1" si="447"/>
        <v>Nov</v>
      </c>
    </row>
    <row r="7175" spans="1:4" x14ac:dyDescent="0.2">
      <c r="A7175" t="str">
        <f t="shared" ca="1" si="444"/>
        <v>Region 4</v>
      </c>
      <c r="B7175" t="str">
        <f t="shared" ca="1" si="445"/>
        <v>Initial HRA Completion #</v>
      </c>
      <c r="C7175">
        <f t="shared" ca="1" si="446"/>
        <v>64113824</v>
      </c>
      <c r="D7175" t="str">
        <f t="shared" ca="1" si="447"/>
        <v>May</v>
      </c>
    </row>
    <row r="7176" spans="1:4" x14ac:dyDescent="0.2">
      <c r="A7176" t="str">
        <f t="shared" ca="1" si="444"/>
        <v>Region 4</v>
      </c>
      <c r="B7176" t="str">
        <f t="shared" ca="1" si="445"/>
        <v>Annual HRA Enrollees #</v>
      </c>
      <c r="C7176">
        <f t="shared" ca="1" si="446"/>
        <v>3602773</v>
      </c>
      <c r="D7176" t="str">
        <f t="shared" ca="1" si="447"/>
        <v>Feb</v>
      </c>
    </row>
    <row r="7177" spans="1:4" x14ac:dyDescent="0.2">
      <c r="A7177" t="str">
        <f t="shared" ca="1" si="444"/>
        <v>Region 1</v>
      </c>
      <c r="B7177" t="str">
        <f t="shared" ca="1" si="445"/>
        <v>Annual HRA Enrollees #</v>
      </c>
      <c r="C7177">
        <f t="shared" ca="1" si="446"/>
        <v>18738848</v>
      </c>
      <c r="D7177" t="str">
        <f t="shared" ca="1" si="447"/>
        <v>Aug</v>
      </c>
    </row>
    <row r="7178" spans="1:4" x14ac:dyDescent="0.2">
      <c r="A7178" t="str">
        <f t="shared" ca="1" si="444"/>
        <v>Region 6</v>
      </c>
      <c r="B7178" t="str">
        <f t="shared" ca="1" si="445"/>
        <v>Initial HRA Completion #</v>
      </c>
      <c r="C7178">
        <f t="shared" ca="1" si="446"/>
        <v>88680162</v>
      </c>
      <c r="D7178" t="str">
        <f t="shared" ca="1" si="447"/>
        <v>Mar</v>
      </c>
    </row>
    <row r="7179" spans="1:4" x14ac:dyDescent="0.2">
      <c r="A7179" t="str">
        <f t="shared" ref="A7179:A7242" ca="1" si="448">CHOOSE(RANDBETWEEN(1,8), "Region 1", "Region 2", "Region 3", "Region 4", "Region 5", "Region 6", "Region 7", "Region 8")</f>
        <v>Region 7</v>
      </c>
      <c r="B7179" t="str">
        <f t="shared" ref="B7179:B7242" ca="1" si="449">CHOOSE(RANDBETWEEN(1,4), "Initial HRA Enrollees #", "Initial HRA Completion #", "Annual HRA Enrollees #", "Annual HRA Completed #")</f>
        <v>Initial HRA Enrollees #</v>
      </c>
      <c r="C7179">
        <f t="shared" ref="C7179:C7242" ca="1" si="450">RANDBETWEEN(1000000,99999999)</f>
        <v>75281519</v>
      </c>
      <c r="D7179" t="str">
        <f t="shared" ref="D7179:D7242" ca="1" si="451">CHOOSE(RANDBETWEEN(1,12), "Jan", "Feb", "Mar", "Apr", "May", "Jun", "Jul", "Aug", "Sep", "Oct", "Nov", "Dec")</f>
        <v>Mar</v>
      </c>
    </row>
    <row r="7180" spans="1:4" x14ac:dyDescent="0.2">
      <c r="A7180" t="str">
        <f t="shared" ca="1" si="448"/>
        <v>Region 6</v>
      </c>
      <c r="B7180" t="str">
        <f t="shared" ca="1" si="449"/>
        <v>Initial HRA Completion #</v>
      </c>
      <c r="C7180">
        <f t="shared" ca="1" si="450"/>
        <v>38543652</v>
      </c>
      <c r="D7180" t="str">
        <f t="shared" ca="1" si="451"/>
        <v>Sep</v>
      </c>
    </row>
    <row r="7181" spans="1:4" x14ac:dyDescent="0.2">
      <c r="A7181" t="str">
        <f t="shared" ca="1" si="448"/>
        <v>Region 2</v>
      </c>
      <c r="B7181" t="str">
        <f t="shared" ca="1" si="449"/>
        <v>Annual HRA Completed #</v>
      </c>
      <c r="C7181">
        <f t="shared" ca="1" si="450"/>
        <v>10923019</v>
      </c>
      <c r="D7181" t="str">
        <f t="shared" ca="1" si="451"/>
        <v>Mar</v>
      </c>
    </row>
    <row r="7182" spans="1:4" x14ac:dyDescent="0.2">
      <c r="A7182" t="str">
        <f t="shared" ca="1" si="448"/>
        <v>Region 3</v>
      </c>
      <c r="B7182" t="str">
        <f t="shared" ca="1" si="449"/>
        <v>Annual HRA Completed #</v>
      </c>
      <c r="C7182">
        <f t="shared" ca="1" si="450"/>
        <v>71389882</v>
      </c>
      <c r="D7182" t="str">
        <f t="shared" ca="1" si="451"/>
        <v>Jan</v>
      </c>
    </row>
    <row r="7183" spans="1:4" x14ac:dyDescent="0.2">
      <c r="A7183" t="str">
        <f t="shared" ca="1" si="448"/>
        <v>Region 2</v>
      </c>
      <c r="B7183" t="str">
        <f t="shared" ca="1" si="449"/>
        <v>Annual HRA Completed #</v>
      </c>
      <c r="C7183">
        <f t="shared" ca="1" si="450"/>
        <v>36625079</v>
      </c>
      <c r="D7183" t="str">
        <f t="shared" ca="1" si="451"/>
        <v>Mar</v>
      </c>
    </row>
    <row r="7184" spans="1:4" x14ac:dyDescent="0.2">
      <c r="A7184" t="str">
        <f t="shared" ca="1" si="448"/>
        <v>Region 6</v>
      </c>
      <c r="B7184" t="str">
        <f t="shared" ca="1" si="449"/>
        <v>Initial HRA Completion #</v>
      </c>
      <c r="C7184">
        <f t="shared" ca="1" si="450"/>
        <v>68414644</v>
      </c>
      <c r="D7184" t="str">
        <f t="shared" ca="1" si="451"/>
        <v>Jul</v>
      </c>
    </row>
    <row r="7185" spans="1:4" x14ac:dyDescent="0.2">
      <c r="A7185" t="str">
        <f t="shared" ca="1" si="448"/>
        <v>Region 1</v>
      </c>
      <c r="B7185" t="str">
        <f t="shared" ca="1" si="449"/>
        <v>Initial HRA Enrollees #</v>
      </c>
      <c r="C7185">
        <f t="shared" ca="1" si="450"/>
        <v>70851267</v>
      </c>
      <c r="D7185" t="str">
        <f t="shared" ca="1" si="451"/>
        <v>May</v>
      </c>
    </row>
    <row r="7186" spans="1:4" x14ac:dyDescent="0.2">
      <c r="A7186" t="str">
        <f t="shared" ca="1" si="448"/>
        <v>Region 2</v>
      </c>
      <c r="B7186" t="str">
        <f t="shared" ca="1" si="449"/>
        <v>Initial HRA Completion #</v>
      </c>
      <c r="C7186">
        <f t="shared" ca="1" si="450"/>
        <v>38575382</v>
      </c>
      <c r="D7186" t="str">
        <f t="shared" ca="1" si="451"/>
        <v>Mar</v>
      </c>
    </row>
    <row r="7187" spans="1:4" x14ac:dyDescent="0.2">
      <c r="A7187" t="str">
        <f t="shared" ca="1" si="448"/>
        <v>Region 7</v>
      </c>
      <c r="B7187" t="str">
        <f t="shared" ca="1" si="449"/>
        <v>Initial HRA Enrollees #</v>
      </c>
      <c r="C7187">
        <f t="shared" ca="1" si="450"/>
        <v>41892998</v>
      </c>
      <c r="D7187" t="str">
        <f t="shared" ca="1" si="451"/>
        <v>Jun</v>
      </c>
    </row>
    <row r="7188" spans="1:4" x14ac:dyDescent="0.2">
      <c r="A7188" t="str">
        <f t="shared" ca="1" si="448"/>
        <v>Region 7</v>
      </c>
      <c r="B7188" t="str">
        <f t="shared" ca="1" si="449"/>
        <v>Annual HRA Completed #</v>
      </c>
      <c r="C7188">
        <f t="shared" ca="1" si="450"/>
        <v>39009361</v>
      </c>
      <c r="D7188" t="str">
        <f t="shared" ca="1" si="451"/>
        <v>Oct</v>
      </c>
    </row>
    <row r="7189" spans="1:4" x14ac:dyDescent="0.2">
      <c r="A7189" t="str">
        <f t="shared" ca="1" si="448"/>
        <v>Region 7</v>
      </c>
      <c r="B7189" t="str">
        <f t="shared" ca="1" si="449"/>
        <v>Annual HRA Completed #</v>
      </c>
      <c r="C7189">
        <f t="shared" ca="1" si="450"/>
        <v>99806761</v>
      </c>
      <c r="D7189" t="str">
        <f t="shared" ca="1" si="451"/>
        <v>Oct</v>
      </c>
    </row>
    <row r="7190" spans="1:4" x14ac:dyDescent="0.2">
      <c r="A7190" t="str">
        <f t="shared" ca="1" si="448"/>
        <v>Region 6</v>
      </c>
      <c r="B7190" t="str">
        <f t="shared" ca="1" si="449"/>
        <v>Initial HRA Completion #</v>
      </c>
      <c r="C7190">
        <f t="shared" ca="1" si="450"/>
        <v>67427833</v>
      </c>
      <c r="D7190" t="str">
        <f t="shared" ca="1" si="451"/>
        <v>Jan</v>
      </c>
    </row>
    <row r="7191" spans="1:4" x14ac:dyDescent="0.2">
      <c r="A7191" t="str">
        <f t="shared" ca="1" si="448"/>
        <v>Region 8</v>
      </c>
      <c r="B7191" t="str">
        <f t="shared" ca="1" si="449"/>
        <v>Initial HRA Enrollees #</v>
      </c>
      <c r="C7191">
        <f t="shared" ca="1" si="450"/>
        <v>45290273</v>
      </c>
      <c r="D7191" t="str">
        <f t="shared" ca="1" si="451"/>
        <v>Feb</v>
      </c>
    </row>
    <row r="7192" spans="1:4" x14ac:dyDescent="0.2">
      <c r="A7192" t="str">
        <f t="shared" ca="1" si="448"/>
        <v>Region 4</v>
      </c>
      <c r="B7192" t="str">
        <f t="shared" ca="1" si="449"/>
        <v>Initial HRA Enrollees #</v>
      </c>
      <c r="C7192">
        <f t="shared" ca="1" si="450"/>
        <v>2943654</v>
      </c>
      <c r="D7192" t="str">
        <f t="shared" ca="1" si="451"/>
        <v>Apr</v>
      </c>
    </row>
    <row r="7193" spans="1:4" x14ac:dyDescent="0.2">
      <c r="A7193" t="str">
        <f t="shared" ca="1" si="448"/>
        <v>Region 8</v>
      </c>
      <c r="B7193" t="str">
        <f t="shared" ca="1" si="449"/>
        <v>Annual HRA Completed #</v>
      </c>
      <c r="C7193">
        <f t="shared" ca="1" si="450"/>
        <v>1411401</v>
      </c>
      <c r="D7193" t="str">
        <f t="shared" ca="1" si="451"/>
        <v>Jun</v>
      </c>
    </row>
    <row r="7194" spans="1:4" x14ac:dyDescent="0.2">
      <c r="A7194" t="str">
        <f t="shared" ca="1" si="448"/>
        <v>Region 3</v>
      </c>
      <c r="B7194" t="str">
        <f t="shared" ca="1" si="449"/>
        <v>Annual HRA Completed #</v>
      </c>
      <c r="C7194">
        <f t="shared" ca="1" si="450"/>
        <v>52442078</v>
      </c>
      <c r="D7194" t="str">
        <f t="shared" ca="1" si="451"/>
        <v>Aug</v>
      </c>
    </row>
    <row r="7195" spans="1:4" x14ac:dyDescent="0.2">
      <c r="A7195" t="str">
        <f t="shared" ca="1" si="448"/>
        <v>Region 7</v>
      </c>
      <c r="B7195" t="str">
        <f t="shared" ca="1" si="449"/>
        <v>Annual HRA Enrollees #</v>
      </c>
      <c r="C7195">
        <f t="shared" ca="1" si="450"/>
        <v>65146765</v>
      </c>
      <c r="D7195" t="str">
        <f t="shared" ca="1" si="451"/>
        <v>Aug</v>
      </c>
    </row>
    <row r="7196" spans="1:4" x14ac:dyDescent="0.2">
      <c r="A7196" t="str">
        <f t="shared" ca="1" si="448"/>
        <v>Region 6</v>
      </c>
      <c r="B7196" t="str">
        <f t="shared" ca="1" si="449"/>
        <v>Initial HRA Completion #</v>
      </c>
      <c r="C7196">
        <f t="shared" ca="1" si="450"/>
        <v>79638187</v>
      </c>
      <c r="D7196" t="str">
        <f t="shared" ca="1" si="451"/>
        <v>Jun</v>
      </c>
    </row>
    <row r="7197" spans="1:4" x14ac:dyDescent="0.2">
      <c r="A7197" t="str">
        <f t="shared" ca="1" si="448"/>
        <v>Region 2</v>
      </c>
      <c r="B7197" t="str">
        <f t="shared" ca="1" si="449"/>
        <v>Initial HRA Completion #</v>
      </c>
      <c r="C7197">
        <f t="shared" ca="1" si="450"/>
        <v>51986889</v>
      </c>
      <c r="D7197" t="str">
        <f t="shared" ca="1" si="451"/>
        <v>Jan</v>
      </c>
    </row>
    <row r="7198" spans="1:4" x14ac:dyDescent="0.2">
      <c r="A7198" t="str">
        <f t="shared" ca="1" si="448"/>
        <v>Region 3</v>
      </c>
      <c r="B7198" t="str">
        <f t="shared" ca="1" si="449"/>
        <v>Annual HRA Enrollees #</v>
      </c>
      <c r="C7198">
        <f t="shared" ca="1" si="450"/>
        <v>67533368</v>
      </c>
      <c r="D7198" t="str">
        <f t="shared" ca="1" si="451"/>
        <v>Nov</v>
      </c>
    </row>
    <row r="7199" spans="1:4" x14ac:dyDescent="0.2">
      <c r="A7199" t="str">
        <f t="shared" ca="1" si="448"/>
        <v>Region 8</v>
      </c>
      <c r="B7199" t="str">
        <f t="shared" ca="1" si="449"/>
        <v>Annual HRA Enrollees #</v>
      </c>
      <c r="C7199">
        <f t="shared" ca="1" si="450"/>
        <v>79392701</v>
      </c>
      <c r="D7199" t="str">
        <f t="shared" ca="1" si="451"/>
        <v>Aug</v>
      </c>
    </row>
    <row r="7200" spans="1:4" x14ac:dyDescent="0.2">
      <c r="A7200" t="str">
        <f t="shared" ca="1" si="448"/>
        <v>Region 8</v>
      </c>
      <c r="B7200" t="str">
        <f t="shared" ca="1" si="449"/>
        <v>Annual HRA Completed #</v>
      </c>
      <c r="C7200">
        <f t="shared" ca="1" si="450"/>
        <v>97883904</v>
      </c>
      <c r="D7200" t="str">
        <f t="shared" ca="1" si="451"/>
        <v>Mar</v>
      </c>
    </row>
    <row r="7201" spans="1:4" x14ac:dyDescent="0.2">
      <c r="A7201" t="str">
        <f t="shared" ca="1" si="448"/>
        <v>Region 7</v>
      </c>
      <c r="B7201" t="str">
        <f t="shared" ca="1" si="449"/>
        <v>Annual HRA Completed #</v>
      </c>
      <c r="C7201">
        <f t="shared" ca="1" si="450"/>
        <v>60879897</v>
      </c>
      <c r="D7201" t="str">
        <f t="shared" ca="1" si="451"/>
        <v>Oct</v>
      </c>
    </row>
    <row r="7202" spans="1:4" x14ac:dyDescent="0.2">
      <c r="A7202" t="str">
        <f t="shared" ca="1" si="448"/>
        <v>Region 8</v>
      </c>
      <c r="B7202" t="str">
        <f t="shared" ca="1" si="449"/>
        <v>Annual HRA Completed #</v>
      </c>
      <c r="C7202">
        <f t="shared" ca="1" si="450"/>
        <v>32090565</v>
      </c>
      <c r="D7202" t="str">
        <f t="shared" ca="1" si="451"/>
        <v>Oct</v>
      </c>
    </row>
    <row r="7203" spans="1:4" x14ac:dyDescent="0.2">
      <c r="A7203" t="str">
        <f t="shared" ca="1" si="448"/>
        <v>Region 3</v>
      </c>
      <c r="B7203" t="str">
        <f t="shared" ca="1" si="449"/>
        <v>Initial HRA Completion #</v>
      </c>
      <c r="C7203">
        <f t="shared" ca="1" si="450"/>
        <v>14701739</v>
      </c>
      <c r="D7203" t="str">
        <f t="shared" ca="1" si="451"/>
        <v>Jan</v>
      </c>
    </row>
    <row r="7204" spans="1:4" x14ac:dyDescent="0.2">
      <c r="A7204" t="str">
        <f t="shared" ca="1" si="448"/>
        <v>Region 3</v>
      </c>
      <c r="B7204" t="str">
        <f t="shared" ca="1" si="449"/>
        <v>Initial HRA Completion #</v>
      </c>
      <c r="C7204">
        <f t="shared" ca="1" si="450"/>
        <v>21753901</v>
      </c>
      <c r="D7204" t="str">
        <f t="shared" ca="1" si="451"/>
        <v>Jun</v>
      </c>
    </row>
    <row r="7205" spans="1:4" x14ac:dyDescent="0.2">
      <c r="A7205" t="str">
        <f t="shared" ca="1" si="448"/>
        <v>Region 8</v>
      </c>
      <c r="B7205" t="str">
        <f t="shared" ca="1" si="449"/>
        <v>Initial HRA Enrollees #</v>
      </c>
      <c r="C7205">
        <f t="shared" ca="1" si="450"/>
        <v>11289488</v>
      </c>
      <c r="D7205" t="str">
        <f t="shared" ca="1" si="451"/>
        <v>Feb</v>
      </c>
    </row>
    <row r="7206" spans="1:4" x14ac:dyDescent="0.2">
      <c r="A7206" t="str">
        <f t="shared" ca="1" si="448"/>
        <v>Region 2</v>
      </c>
      <c r="B7206" t="str">
        <f t="shared" ca="1" si="449"/>
        <v>Annual HRA Completed #</v>
      </c>
      <c r="C7206">
        <f t="shared" ca="1" si="450"/>
        <v>31558874</v>
      </c>
      <c r="D7206" t="str">
        <f t="shared" ca="1" si="451"/>
        <v>Oct</v>
      </c>
    </row>
    <row r="7207" spans="1:4" x14ac:dyDescent="0.2">
      <c r="A7207" t="str">
        <f t="shared" ca="1" si="448"/>
        <v>Region 7</v>
      </c>
      <c r="B7207" t="str">
        <f t="shared" ca="1" si="449"/>
        <v>Initial HRA Completion #</v>
      </c>
      <c r="C7207">
        <f t="shared" ca="1" si="450"/>
        <v>47769064</v>
      </c>
      <c r="D7207" t="str">
        <f t="shared" ca="1" si="451"/>
        <v>Dec</v>
      </c>
    </row>
    <row r="7208" spans="1:4" x14ac:dyDescent="0.2">
      <c r="A7208" t="str">
        <f t="shared" ca="1" si="448"/>
        <v>Region 2</v>
      </c>
      <c r="B7208" t="str">
        <f t="shared" ca="1" si="449"/>
        <v>Initial HRA Enrollees #</v>
      </c>
      <c r="C7208">
        <f t="shared" ca="1" si="450"/>
        <v>87770135</v>
      </c>
      <c r="D7208" t="str">
        <f t="shared" ca="1" si="451"/>
        <v>Jun</v>
      </c>
    </row>
    <row r="7209" spans="1:4" x14ac:dyDescent="0.2">
      <c r="A7209" t="str">
        <f t="shared" ca="1" si="448"/>
        <v>Region 8</v>
      </c>
      <c r="B7209" t="str">
        <f t="shared" ca="1" si="449"/>
        <v>Initial HRA Completion #</v>
      </c>
      <c r="C7209">
        <f t="shared" ca="1" si="450"/>
        <v>54464962</v>
      </c>
      <c r="D7209" t="str">
        <f t="shared" ca="1" si="451"/>
        <v>Jun</v>
      </c>
    </row>
    <row r="7210" spans="1:4" x14ac:dyDescent="0.2">
      <c r="A7210" t="str">
        <f t="shared" ca="1" si="448"/>
        <v>Region 4</v>
      </c>
      <c r="B7210" t="str">
        <f t="shared" ca="1" si="449"/>
        <v>Annual HRA Enrollees #</v>
      </c>
      <c r="C7210">
        <f t="shared" ca="1" si="450"/>
        <v>63976547</v>
      </c>
      <c r="D7210" t="str">
        <f t="shared" ca="1" si="451"/>
        <v>Apr</v>
      </c>
    </row>
    <row r="7211" spans="1:4" x14ac:dyDescent="0.2">
      <c r="A7211" t="str">
        <f t="shared" ca="1" si="448"/>
        <v>Region 8</v>
      </c>
      <c r="B7211" t="str">
        <f t="shared" ca="1" si="449"/>
        <v>Annual HRA Completed #</v>
      </c>
      <c r="C7211">
        <f t="shared" ca="1" si="450"/>
        <v>76270963</v>
      </c>
      <c r="D7211" t="str">
        <f t="shared" ca="1" si="451"/>
        <v>Feb</v>
      </c>
    </row>
    <row r="7212" spans="1:4" x14ac:dyDescent="0.2">
      <c r="A7212" t="str">
        <f t="shared" ca="1" si="448"/>
        <v>Region 7</v>
      </c>
      <c r="B7212" t="str">
        <f t="shared" ca="1" si="449"/>
        <v>Annual HRA Completed #</v>
      </c>
      <c r="C7212">
        <f t="shared" ca="1" si="450"/>
        <v>95193968</v>
      </c>
      <c r="D7212" t="str">
        <f t="shared" ca="1" si="451"/>
        <v>Jun</v>
      </c>
    </row>
    <row r="7213" spans="1:4" x14ac:dyDescent="0.2">
      <c r="A7213" t="str">
        <f t="shared" ca="1" si="448"/>
        <v>Region 3</v>
      </c>
      <c r="B7213" t="str">
        <f t="shared" ca="1" si="449"/>
        <v>Annual HRA Completed #</v>
      </c>
      <c r="C7213">
        <f t="shared" ca="1" si="450"/>
        <v>4479414</v>
      </c>
      <c r="D7213" t="str">
        <f t="shared" ca="1" si="451"/>
        <v>Jun</v>
      </c>
    </row>
    <row r="7214" spans="1:4" x14ac:dyDescent="0.2">
      <c r="A7214" t="str">
        <f t="shared" ca="1" si="448"/>
        <v>Region 7</v>
      </c>
      <c r="B7214" t="str">
        <f t="shared" ca="1" si="449"/>
        <v>Initial HRA Enrollees #</v>
      </c>
      <c r="C7214">
        <f t="shared" ca="1" si="450"/>
        <v>26501103</v>
      </c>
      <c r="D7214" t="str">
        <f t="shared" ca="1" si="451"/>
        <v>Feb</v>
      </c>
    </row>
    <row r="7215" spans="1:4" x14ac:dyDescent="0.2">
      <c r="A7215" t="str">
        <f t="shared" ca="1" si="448"/>
        <v>Region 7</v>
      </c>
      <c r="B7215" t="str">
        <f t="shared" ca="1" si="449"/>
        <v>Initial HRA Enrollees #</v>
      </c>
      <c r="C7215">
        <f t="shared" ca="1" si="450"/>
        <v>76715661</v>
      </c>
      <c r="D7215" t="str">
        <f t="shared" ca="1" si="451"/>
        <v>Feb</v>
      </c>
    </row>
    <row r="7216" spans="1:4" x14ac:dyDescent="0.2">
      <c r="A7216" t="str">
        <f t="shared" ca="1" si="448"/>
        <v>Region 3</v>
      </c>
      <c r="B7216" t="str">
        <f t="shared" ca="1" si="449"/>
        <v>Annual HRA Enrollees #</v>
      </c>
      <c r="C7216">
        <f t="shared" ca="1" si="450"/>
        <v>40414875</v>
      </c>
      <c r="D7216" t="str">
        <f t="shared" ca="1" si="451"/>
        <v>May</v>
      </c>
    </row>
    <row r="7217" spans="1:4" x14ac:dyDescent="0.2">
      <c r="A7217" t="str">
        <f t="shared" ca="1" si="448"/>
        <v>Region 2</v>
      </c>
      <c r="B7217" t="str">
        <f t="shared" ca="1" si="449"/>
        <v>Initial HRA Completion #</v>
      </c>
      <c r="C7217">
        <f t="shared" ca="1" si="450"/>
        <v>96136403</v>
      </c>
      <c r="D7217" t="str">
        <f t="shared" ca="1" si="451"/>
        <v>Feb</v>
      </c>
    </row>
    <row r="7218" spans="1:4" x14ac:dyDescent="0.2">
      <c r="A7218" t="str">
        <f t="shared" ca="1" si="448"/>
        <v>Region 2</v>
      </c>
      <c r="B7218" t="str">
        <f t="shared" ca="1" si="449"/>
        <v>Annual HRA Completed #</v>
      </c>
      <c r="C7218">
        <f t="shared" ca="1" si="450"/>
        <v>29004536</v>
      </c>
      <c r="D7218" t="str">
        <f t="shared" ca="1" si="451"/>
        <v>Aug</v>
      </c>
    </row>
    <row r="7219" spans="1:4" x14ac:dyDescent="0.2">
      <c r="A7219" t="str">
        <f t="shared" ca="1" si="448"/>
        <v>Region 7</v>
      </c>
      <c r="B7219" t="str">
        <f t="shared" ca="1" si="449"/>
        <v>Initial HRA Enrollees #</v>
      </c>
      <c r="C7219">
        <f t="shared" ca="1" si="450"/>
        <v>39692351</v>
      </c>
      <c r="D7219" t="str">
        <f t="shared" ca="1" si="451"/>
        <v>Nov</v>
      </c>
    </row>
    <row r="7220" spans="1:4" x14ac:dyDescent="0.2">
      <c r="A7220" t="str">
        <f t="shared" ca="1" si="448"/>
        <v>Region 3</v>
      </c>
      <c r="B7220" t="str">
        <f t="shared" ca="1" si="449"/>
        <v>Annual HRA Enrollees #</v>
      </c>
      <c r="C7220">
        <f t="shared" ca="1" si="450"/>
        <v>8092729</v>
      </c>
      <c r="D7220" t="str">
        <f t="shared" ca="1" si="451"/>
        <v>Feb</v>
      </c>
    </row>
    <row r="7221" spans="1:4" x14ac:dyDescent="0.2">
      <c r="A7221" t="str">
        <f t="shared" ca="1" si="448"/>
        <v>Region 6</v>
      </c>
      <c r="B7221" t="str">
        <f t="shared" ca="1" si="449"/>
        <v>Annual HRA Enrollees #</v>
      </c>
      <c r="C7221">
        <f t="shared" ca="1" si="450"/>
        <v>15957467</v>
      </c>
      <c r="D7221" t="str">
        <f t="shared" ca="1" si="451"/>
        <v>Oct</v>
      </c>
    </row>
    <row r="7222" spans="1:4" x14ac:dyDescent="0.2">
      <c r="A7222" t="str">
        <f t="shared" ca="1" si="448"/>
        <v>Region 6</v>
      </c>
      <c r="B7222" t="str">
        <f t="shared" ca="1" si="449"/>
        <v>Initial HRA Enrollees #</v>
      </c>
      <c r="C7222">
        <f t="shared" ca="1" si="450"/>
        <v>15119974</v>
      </c>
      <c r="D7222" t="str">
        <f t="shared" ca="1" si="451"/>
        <v>Jan</v>
      </c>
    </row>
    <row r="7223" spans="1:4" x14ac:dyDescent="0.2">
      <c r="A7223" t="str">
        <f t="shared" ca="1" si="448"/>
        <v>Region 1</v>
      </c>
      <c r="B7223" t="str">
        <f t="shared" ca="1" si="449"/>
        <v>Annual HRA Completed #</v>
      </c>
      <c r="C7223">
        <f t="shared" ca="1" si="450"/>
        <v>83883152</v>
      </c>
      <c r="D7223" t="str">
        <f t="shared" ca="1" si="451"/>
        <v>Jul</v>
      </c>
    </row>
    <row r="7224" spans="1:4" x14ac:dyDescent="0.2">
      <c r="A7224" t="str">
        <f t="shared" ca="1" si="448"/>
        <v>Region 5</v>
      </c>
      <c r="B7224" t="str">
        <f t="shared" ca="1" si="449"/>
        <v>Annual HRA Enrollees #</v>
      </c>
      <c r="C7224">
        <f t="shared" ca="1" si="450"/>
        <v>29293293</v>
      </c>
      <c r="D7224" t="str">
        <f t="shared" ca="1" si="451"/>
        <v>Feb</v>
      </c>
    </row>
    <row r="7225" spans="1:4" x14ac:dyDescent="0.2">
      <c r="A7225" t="str">
        <f t="shared" ca="1" si="448"/>
        <v>Region 6</v>
      </c>
      <c r="B7225" t="str">
        <f t="shared" ca="1" si="449"/>
        <v>Initial HRA Completion #</v>
      </c>
      <c r="C7225">
        <f t="shared" ca="1" si="450"/>
        <v>77861491</v>
      </c>
      <c r="D7225" t="str">
        <f t="shared" ca="1" si="451"/>
        <v>May</v>
      </c>
    </row>
    <row r="7226" spans="1:4" x14ac:dyDescent="0.2">
      <c r="A7226" t="str">
        <f t="shared" ca="1" si="448"/>
        <v>Region 5</v>
      </c>
      <c r="B7226" t="str">
        <f t="shared" ca="1" si="449"/>
        <v>Initial HRA Completion #</v>
      </c>
      <c r="C7226">
        <f t="shared" ca="1" si="450"/>
        <v>95735093</v>
      </c>
      <c r="D7226" t="str">
        <f t="shared" ca="1" si="451"/>
        <v>May</v>
      </c>
    </row>
    <row r="7227" spans="1:4" x14ac:dyDescent="0.2">
      <c r="A7227" t="str">
        <f t="shared" ca="1" si="448"/>
        <v>Region 6</v>
      </c>
      <c r="B7227" t="str">
        <f t="shared" ca="1" si="449"/>
        <v>Annual HRA Completed #</v>
      </c>
      <c r="C7227">
        <f t="shared" ca="1" si="450"/>
        <v>17227637</v>
      </c>
      <c r="D7227" t="str">
        <f t="shared" ca="1" si="451"/>
        <v>Dec</v>
      </c>
    </row>
    <row r="7228" spans="1:4" x14ac:dyDescent="0.2">
      <c r="A7228" t="str">
        <f t="shared" ca="1" si="448"/>
        <v>Region 4</v>
      </c>
      <c r="B7228" t="str">
        <f t="shared" ca="1" si="449"/>
        <v>Annual HRA Enrollees #</v>
      </c>
      <c r="C7228">
        <f t="shared" ca="1" si="450"/>
        <v>99977924</v>
      </c>
      <c r="D7228" t="str">
        <f t="shared" ca="1" si="451"/>
        <v>Jan</v>
      </c>
    </row>
    <row r="7229" spans="1:4" x14ac:dyDescent="0.2">
      <c r="A7229" t="str">
        <f t="shared" ca="1" si="448"/>
        <v>Region 5</v>
      </c>
      <c r="B7229" t="str">
        <f t="shared" ca="1" si="449"/>
        <v>Annual HRA Enrollees #</v>
      </c>
      <c r="C7229">
        <f t="shared" ca="1" si="450"/>
        <v>12755572</v>
      </c>
      <c r="D7229" t="str">
        <f t="shared" ca="1" si="451"/>
        <v>Mar</v>
      </c>
    </row>
    <row r="7230" spans="1:4" x14ac:dyDescent="0.2">
      <c r="A7230" t="str">
        <f t="shared" ca="1" si="448"/>
        <v>Region 3</v>
      </c>
      <c r="B7230" t="str">
        <f t="shared" ca="1" si="449"/>
        <v>Annual HRA Completed #</v>
      </c>
      <c r="C7230">
        <f t="shared" ca="1" si="450"/>
        <v>94747488</v>
      </c>
      <c r="D7230" t="str">
        <f t="shared" ca="1" si="451"/>
        <v>Jul</v>
      </c>
    </row>
    <row r="7231" spans="1:4" x14ac:dyDescent="0.2">
      <c r="A7231" t="str">
        <f t="shared" ca="1" si="448"/>
        <v>Region 2</v>
      </c>
      <c r="B7231" t="str">
        <f t="shared" ca="1" si="449"/>
        <v>Annual HRA Enrollees #</v>
      </c>
      <c r="C7231">
        <f t="shared" ca="1" si="450"/>
        <v>93796424</v>
      </c>
      <c r="D7231" t="str">
        <f t="shared" ca="1" si="451"/>
        <v>Apr</v>
      </c>
    </row>
    <row r="7232" spans="1:4" x14ac:dyDescent="0.2">
      <c r="A7232" t="str">
        <f t="shared" ca="1" si="448"/>
        <v>Region 3</v>
      </c>
      <c r="B7232" t="str">
        <f t="shared" ca="1" si="449"/>
        <v>Annual HRA Enrollees #</v>
      </c>
      <c r="C7232">
        <f t="shared" ca="1" si="450"/>
        <v>57177117</v>
      </c>
      <c r="D7232" t="str">
        <f t="shared" ca="1" si="451"/>
        <v>Aug</v>
      </c>
    </row>
    <row r="7233" spans="1:4" x14ac:dyDescent="0.2">
      <c r="A7233" t="str">
        <f t="shared" ca="1" si="448"/>
        <v>Region 3</v>
      </c>
      <c r="B7233" t="str">
        <f t="shared" ca="1" si="449"/>
        <v>Initial HRA Enrollees #</v>
      </c>
      <c r="C7233">
        <f t="shared" ca="1" si="450"/>
        <v>84811473</v>
      </c>
      <c r="D7233" t="str">
        <f t="shared" ca="1" si="451"/>
        <v>Nov</v>
      </c>
    </row>
    <row r="7234" spans="1:4" x14ac:dyDescent="0.2">
      <c r="A7234" t="str">
        <f t="shared" ca="1" si="448"/>
        <v>Region 6</v>
      </c>
      <c r="B7234" t="str">
        <f t="shared" ca="1" si="449"/>
        <v>Initial HRA Completion #</v>
      </c>
      <c r="C7234">
        <f t="shared" ca="1" si="450"/>
        <v>63209996</v>
      </c>
      <c r="D7234" t="str">
        <f t="shared" ca="1" si="451"/>
        <v>Aug</v>
      </c>
    </row>
    <row r="7235" spans="1:4" x14ac:dyDescent="0.2">
      <c r="A7235" t="str">
        <f t="shared" ca="1" si="448"/>
        <v>Region 7</v>
      </c>
      <c r="B7235" t="str">
        <f t="shared" ca="1" si="449"/>
        <v>Initial HRA Completion #</v>
      </c>
      <c r="C7235">
        <f t="shared" ca="1" si="450"/>
        <v>70625720</v>
      </c>
      <c r="D7235" t="str">
        <f t="shared" ca="1" si="451"/>
        <v>Jan</v>
      </c>
    </row>
    <row r="7236" spans="1:4" x14ac:dyDescent="0.2">
      <c r="A7236" t="str">
        <f t="shared" ca="1" si="448"/>
        <v>Region 6</v>
      </c>
      <c r="B7236" t="str">
        <f t="shared" ca="1" si="449"/>
        <v>Annual HRA Completed #</v>
      </c>
      <c r="C7236">
        <f t="shared" ca="1" si="450"/>
        <v>54209228</v>
      </c>
      <c r="D7236" t="str">
        <f t="shared" ca="1" si="451"/>
        <v>Jan</v>
      </c>
    </row>
    <row r="7237" spans="1:4" x14ac:dyDescent="0.2">
      <c r="A7237" t="str">
        <f t="shared" ca="1" si="448"/>
        <v>Region 5</v>
      </c>
      <c r="B7237" t="str">
        <f t="shared" ca="1" si="449"/>
        <v>Initial HRA Enrollees #</v>
      </c>
      <c r="C7237">
        <f t="shared" ca="1" si="450"/>
        <v>45471050</v>
      </c>
      <c r="D7237" t="str">
        <f t="shared" ca="1" si="451"/>
        <v>Sep</v>
      </c>
    </row>
    <row r="7238" spans="1:4" x14ac:dyDescent="0.2">
      <c r="A7238" t="str">
        <f t="shared" ca="1" si="448"/>
        <v>Region 7</v>
      </c>
      <c r="B7238" t="str">
        <f t="shared" ca="1" si="449"/>
        <v>Initial HRA Enrollees #</v>
      </c>
      <c r="C7238">
        <f t="shared" ca="1" si="450"/>
        <v>70466582</v>
      </c>
      <c r="D7238" t="str">
        <f t="shared" ca="1" si="451"/>
        <v>Sep</v>
      </c>
    </row>
    <row r="7239" spans="1:4" x14ac:dyDescent="0.2">
      <c r="A7239" t="str">
        <f t="shared" ca="1" si="448"/>
        <v>Region 8</v>
      </c>
      <c r="B7239" t="str">
        <f t="shared" ca="1" si="449"/>
        <v>Annual HRA Completed #</v>
      </c>
      <c r="C7239">
        <f t="shared" ca="1" si="450"/>
        <v>61746932</v>
      </c>
      <c r="D7239" t="str">
        <f t="shared" ca="1" si="451"/>
        <v>Apr</v>
      </c>
    </row>
    <row r="7240" spans="1:4" x14ac:dyDescent="0.2">
      <c r="A7240" t="str">
        <f t="shared" ca="1" si="448"/>
        <v>Region 4</v>
      </c>
      <c r="B7240" t="str">
        <f t="shared" ca="1" si="449"/>
        <v>Initial HRA Enrollees #</v>
      </c>
      <c r="C7240">
        <f t="shared" ca="1" si="450"/>
        <v>33648719</v>
      </c>
      <c r="D7240" t="str">
        <f t="shared" ca="1" si="451"/>
        <v>Dec</v>
      </c>
    </row>
    <row r="7241" spans="1:4" x14ac:dyDescent="0.2">
      <c r="A7241" t="str">
        <f t="shared" ca="1" si="448"/>
        <v>Region 5</v>
      </c>
      <c r="B7241" t="str">
        <f t="shared" ca="1" si="449"/>
        <v>Annual HRA Enrollees #</v>
      </c>
      <c r="C7241">
        <f t="shared" ca="1" si="450"/>
        <v>79635416</v>
      </c>
      <c r="D7241" t="str">
        <f t="shared" ca="1" si="451"/>
        <v>Apr</v>
      </c>
    </row>
    <row r="7242" spans="1:4" x14ac:dyDescent="0.2">
      <c r="A7242" t="str">
        <f t="shared" ca="1" si="448"/>
        <v>Region 1</v>
      </c>
      <c r="B7242" t="str">
        <f t="shared" ca="1" si="449"/>
        <v>Annual HRA Enrollees #</v>
      </c>
      <c r="C7242">
        <f t="shared" ca="1" si="450"/>
        <v>78900506</v>
      </c>
      <c r="D7242" t="str">
        <f t="shared" ca="1" si="451"/>
        <v>Dec</v>
      </c>
    </row>
    <row r="7243" spans="1:4" x14ac:dyDescent="0.2">
      <c r="A7243" t="str">
        <f t="shared" ref="A7243:A7306" ca="1" si="452">CHOOSE(RANDBETWEEN(1,8), "Region 1", "Region 2", "Region 3", "Region 4", "Region 5", "Region 6", "Region 7", "Region 8")</f>
        <v>Region 6</v>
      </c>
      <c r="B7243" t="str">
        <f t="shared" ref="B7243:B7306" ca="1" si="453">CHOOSE(RANDBETWEEN(1,4), "Initial HRA Enrollees #", "Initial HRA Completion #", "Annual HRA Enrollees #", "Annual HRA Completed #")</f>
        <v>Annual HRA Enrollees #</v>
      </c>
      <c r="C7243">
        <f t="shared" ref="C7243:C7306" ca="1" si="454">RANDBETWEEN(1000000,99999999)</f>
        <v>22131176</v>
      </c>
      <c r="D7243" t="str">
        <f t="shared" ref="D7243:D7306" ca="1" si="455">CHOOSE(RANDBETWEEN(1,12), "Jan", "Feb", "Mar", "Apr", "May", "Jun", "Jul", "Aug", "Sep", "Oct", "Nov", "Dec")</f>
        <v>Apr</v>
      </c>
    </row>
    <row r="7244" spans="1:4" x14ac:dyDescent="0.2">
      <c r="A7244" t="str">
        <f t="shared" ca="1" si="452"/>
        <v>Region 1</v>
      </c>
      <c r="B7244" t="str">
        <f t="shared" ca="1" si="453"/>
        <v>Annual HRA Completed #</v>
      </c>
      <c r="C7244">
        <f t="shared" ca="1" si="454"/>
        <v>69878288</v>
      </c>
      <c r="D7244" t="str">
        <f t="shared" ca="1" si="455"/>
        <v>Jun</v>
      </c>
    </row>
    <row r="7245" spans="1:4" x14ac:dyDescent="0.2">
      <c r="A7245" t="str">
        <f t="shared" ca="1" si="452"/>
        <v>Region 5</v>
      </c>
      <c r="B7245" t="str">
        <f t="shared" ca="1" si="453"/>
        <v>Annual HRA Completed #</v>
      </c>
      <c r="C7245">
        <f t="shared" ca="1" si="454"/>
        <v>13840939</v>
      </c>
      <c r="D7245" t="str">
        <f t="shared" ca="1" si="455"/>
        <v>Jul</v>
      </c>
    </row>
    <row r="7246" spans="1:4" x14ac:dyDescent="0.2">
      <c r="A7246" t="str">
        <f t="shared" ca="1" si="452"/>
        <v>Region 3</v>
      </c>
      <c r="B7246" t="str">
        <f t="shared" ca="1" si="453"/>
        <v>Annual HRA Enrollees #</v>
      </c>
      <c r="C7246">
        <f t="shared" ca="1" si="454"/>
        <v>39067830</v>
      </c>
      <c r="D7246" t="str">
        <f t="shared" ca="1" si="455"/>
        <v>Aug</v>
      </c>
    </row>
    <row r="7247" spans="1:4" x14ac:dyDescent="0.2">
      <c r="A7247" t="str">
        <f t="shared" ca="1" si="452"/>
        <v>Region 5</v>
      </c>
      <c r="B7247" t="str">
        <f t="shared" ca="1" si="453"/>
        <v>Initial HRA Enrollees #</v>
      </c>
      <c r="C7247">
        <f t="shared" ca="1" si="454"/>
        <v>34144233</v>
      </c>
      <c r="D7247" t="str">
        <f t="shared" ca="1" si="455"/>
        <v>May</v>
      </c>
    </row>
    <row r="7248" spans="1:4" x14ac:dyDescent="0.2">
      <c r="A7248" t="str">
        <f t="shared" ca="1" si="452"/>
        <v>Region 8</v>
      </c>
      <c r="B7248" t="str">
        <f t="shared" ca="1" si="453"/>
        <v>Annual HRA Enrollees #</v>
      </c>
      <c r="C7248">
        <f t="shared" ca="1" si="454"/>
        <v>24674270</v>
      </c>
      <c r="D7248" t="str">
        <f t="shared" ca="1" si="455"/>
        <v>Apr</v>
      </c>
    </row>
    <row r="7249" spans="1:4" x14ac:dyDescent="0.2">
      <c r="A7249" t="str">
        <f t="shared" ca="1" si="452"/>
        <v>Region 1</v>
      </c>
      <c r="B7249" t="str">
        <f t="shared" ca="1" si="453"/>
        <v>Initial HRA Completion #</v>
      </c>
      <c r="C7249">
        <f t="shared" ca="1" si="454"/>
        <v>79687378</v>
      </c>
      <c r="D7249" t="str">
        <f t="shared" ca="1" si="455"/>
        <v>Dec</v>
      </c>
    </row>
    <row r="7250" spans="1:4" x14ac:dyDescent="0.2">
      <c r="A7250" t="str">
        <f t="shared" ca="1" si="452"/>
        <v>Region 1</v>
      </c>
      <c r="B7250" t="str">
        <f t="shared" ca="1" si="453"/>
        <v>Annual HRA Enrollees #</v>
      </c>
      <c r="C7250">
        <f t="shared" ca="1" si="454"/>
        <v>34763658</v>
      </c>
      <c r="D7250" t="str">
        <f t="shared" ca="1" si="455"/>
        <v>Apr</v>
      </c>
    </row>
    <row r="7251" spans="1:4" x14ac:dyDescent="0.2">
      <c r="A7251" t="str">
        <f t="shared" ca="1" si="452"/>
        <v>Region 8</v>
      </c>
      <c r="B7251" t="str">
        <f t="shared" ca="1" si="453"/>
        <v>Annual HRA Enrollees #</v>
      </c>
      <c r="C7251">
        <f t="shared" ca="1" si="454"/>
        <v>27692771</v>
      </c>
      <c r="D7251" t="str">
        <f t="shared" ca="1" si="455"/>
        <v>Apr</v>
      </c>
    </row>
    <row r="7252" spans="1:4" x14ac:dyDescent="0.2">
      <c r="A7252" t="str">
        <f t="shared" ca="1" si="452"/>
        <v>Region 1</v>
      </c>
      <c r="B7252" t="str">
        <f t="shared" ca="1" si="453"/>
        <v>Initial HRA Enrollees #</v>
      </c>
      <c r="C7252">
        <f t="shared" ca="1" si="454"/>
        <v>73860962</v>
      </c>
      <c r="D7252" t="str">
        <f t="shared" ca="1" si="455"/>
        <v>Jul</v>
      </c>
    </row>
    <row r="7253" spans="1:4" x14ac:dyDescent="0.2">
      <c r="A7253" t="str">
        <f t="shared" ca="1" si="452"/>
        <v>Region 8</v>
      </c>
      <c r="B7253" t="str">
        <f t="shared" ca="1" si="453"/>
        <v>Annual HRA Enrollees #</v>
      </c>
      <c r="C7253">
        <f t="shared" ca="1" si="454"/>
        <v>79000160</v>
      </c>
      <c r="D7253" t="str">
        <f t="shared" ca="1" si="455"/>
        <v>Jan</v>
      </c>
    </row>
    <row r="7254" spans="1:4" x14ac:dyDescent="0.2">
      <c r="A7254" t="str">
        <f t="shared" ca="1" si="452"/>
        <v>Region 4</v>
      </c>
      <c r="B7254" t="str">
        <f t="shared" ca="1" si="453"/>
        <v>Initial HRA Completion #</v>
      </c>
      <c r="C7254">
        <f t="shared" ca="1" si="454"/>
        <v>95730413</v>
      </c>
      <c r="D7254" t="str">
        <f t="shared" ca="1" si="455"/>
        <v>Aug</v>
      </c>
    </row>
    <row r="7255" spans="1:4" x14ac:dyDescent="0.2">
      <c r="A7255" t="str">
        <f t="shared" ca="1" si="452"/>
        <v>Region 4</v>
      </c>
      <c r="B7255" t="str">
        <f t="shared" ca="1" si="453"/>
        <v>Annual HRA Completed #</v>
      </c>
      <c r="C7255">
        <f t="shared" ca="1" si="454"/>
        <v>10960280</v>
      </c>
      <c r="D7255" t="str">
        <f t="shared" ca="1" si="455"/>
        <v>Sep</v>
      </c>
    </row>
    <row r="7256" spans="1:4" x14ac:dyDescent="0.2">
      <c r="A7256" t="str">
        <f t="shared" ca="1" si="452"/>
        <v>Region 5</v>
      </c>
      <c r="B7256" t="str">
        <f t="shared" ca="1" si="453"/>
        <v>Annual HRA Enrollees #</v>
      </c>
      <c r="C7256">
        <f t="shared" ca="1" si="454"/>
        <v>5405719</v>
      </c>
      <c r="D7256" t="str">
        <f t="shared" ca="1" si="455"/>
        <v>Dec</v>
      </c>
    </row>
    <row r="7257" spans="1:4" x14ac:dyDescent="0.2">
      <c r="A7257" t="str">
        <f t="shared" ca="1" si="452"/>
        <v>Region 5</v>
      </c>
      <c r="B7257" t="str">
        <f t="shared" ca="1" si="453"/>
        <v>Annual HRA Completed #</v>
      </c>
      <c r="C7257">
        <f t="shared" ca="1" si="454"/>
        <v>97158327</v>
      </c>
      <c r="D7257" t="str">
        <f t="shared" ca="1" si="455"/>
        <v>Feb</v>
      </c>
    </row>
    <row r="7258" spans="1:4" x14ac:dyDescent="0.2">
      <c r="A7258" t="str">
        <f t="shared" ca="1" si="452"/>
        <v>Region 4</v>
      </c>
      <c r="B7258" t="str">
        <f t="shared" ca="1" si="453"/>
        <v>Initial HRA Completion #</v>
      </c>
      <c r="C7258">
        <f t="shared" ca="1" si="454"/>
        <v>93015509</v>
      </c>
      <c r="D7258" t="str">
        <f t="shared" ca="1" si="455"/>
        <v>Nov</v>
      </c>
    </row>
    <row r="7259" spans="1:4" x14ac:dyDescent="0.2">
      <c r="A7259" t="str">
        <f t="shared" ca="1" si="452"/>
        <v>Region 7</v>
      </c>
      <c r="B7259" t="str">
        <f t="shared" ca="1" si="453"/>
        <v>Initial HRA Enrollees #</v>
      </c>
      <c r="C7259">
        <f t="shared" ca="1" si="454"/>
        <v>39720645</v>
      </c>
      <c r="D7259" t="str">
        <f t="shared" ca="1" si="455"/>
        <v>Jan</v>
      </c>
    </row>
    <row r="7260" spans="1:4" x14ac:dyDescent="0.2">
      <c r="A7260" t="str">
        <f t="shared" ca="1" si="452"/>
        <v>Region 7</v>
      </c>
      <c r="B7260" t="str">
        <f t="shared" ca="1" si="453"/>
        <v>Initial HRA Enrollees #</v>
      </c>
      <c r="C7260">
        <f t="shared" ca="1" si="454"/>
        <v>15718340</v>
      </c>
      <c r="D7260" t="str">
        <f t="shared" ca="1" si="455"/>
        <v>Oct</v>
      </c>
    </row>
    <row r="7261" spans="1:4" x14ac:dyDescent="0.2">
      <c r="A7261" t="str">
        <f t="shared" ca="1" si="452"/>
        <v>Region 8</v>
      </c>
      <c r="B7261" t="str">
        <f t="shared" ca="1" si="453"/>
        <v>Annual HRA Completed #</v>
      </c>
      <c r="C7261">
        <f t="shared" ca="1" si="454"/>
        <v>60282221</v>
      </c>
      <c r="D7261" t="str">
        <f t="shared" ca="1" si="455"/>
        <v>Aug</v>
      </c>
    </row>
    <row r="7262" spans="1:4" x14ac:dyDescent="0.2">
      <c r="A7262" t="str">
        <f t="shared" ca="1" si="452"/>
        <v>Region 6</v>
      </c>
      <c r="B7262" t="str">
        <f t="shared" ca="1" si="453"/>
        <v>Initial HRA Enrollees #</v>
      </c>
      <c r="C7262">
        <f t="shared" ca="1" si="454"/>
        <v>20083320</v>
      </c>
      <c r="D7262" t="str">
        <f t="shared" ca="1" si="455"/>
        <v>Sep</v>
      </c>
    </row>
    <row r="7263" spans="1:4" x14ac:dyDescent="0.2">
      <c r="A7263" t="str">
        <f t="shared" ca="1" si="452"/>
        <v>Region 3</v>
      </c>
      <c r="B7263" t="str">
        <f t="shared" ca="1" si="453"/>
        <v>Initial HRA Completion #</v>
      </c>
      <c r="C7263">
        <f t="shared" ca="1" si="454"/>
        <v>70578739</v>
      </c>
      <c r="D7263" t="str">
        <f t="shared" ca="1" si="455"/>
        <v>Apr</v>
      </c>
    </row>
    <row r="7264" spans="1:4" x14ac:dyDescent="0.2">
      <c r="A7264" t="str">
        <f t="shared" ca="1" si="452"/>
        <v>Region 8</v>
      </c>
      <c r="B7264" t="str">
        <f t="shared" ca="1" si="453"/>
        <v>Initial HRA Completion #</v>
      </c>
      <c r="C7264">
        <f t="shared" ca="1" si="454"/>
        <v>46385922</v>
      </c>
      <c r="D7264" t="str">
        <f t="shared" ca="1" si="455"/>
        <v>Apr</v>
      </c>
    </row>
    <row r="7265" spans="1:4" x14ac:dyDescent="0.2">
      <c r="A7265" t="str">
        <f t="shared" ca="1" si="452"/>
        <v>Region 8</v>
      </c>
      <c r="B7265" t="str">
        <f t="shared" ca="1" si="453"/>
        <v>Annual HRA Completed #</v>
      </c>
      <c r="C7265">
        <f t="shared" ca="1" si="454"/>
        <v>20284486</v>
      </c>
      <c r="D7265" t="str">
        <f t="shared" ca="1" si="455"/>
        <v>Sep</v>
      </c>
    </row>
    <row r="7266" spans="1:4" x14ac:dyDescent="0.2">
      <c r="A7266" t="str">
        <f t="shared" ca="1" si="452"/>
        <v>Region 5</v>
      </c>
      <c r="B7266" t="str">
        <f t="shared" ca="1" si="453"/>
        <v>Initial HRA Enrollees #</v>
      </c>
      <c r="C7266">
        <f t="shared" ca="1" si="454"/>
        <v>32679294</v>
      </c>
      <c r="D7266" t="str">
        <f t="shared" ca="1" si="455"/>
        <v>Oct</v>
      </c>
    </row>
    <row r="7267" spans="1:4" x14ac:dyDescent="0.2">
      <c r="A7267" t="str">
        <f t="shared" ca="1" si="452"/>
        <v>Region 8</v>
      </c>
      <c r="B7267" t="str">
        <f t="shared" ca="1" si="453"/>
        <v>Initial HRA Enrollees #</v>
      </c>
      <c r="C7267">
        <f t="shared" ca="1" si="454"/>
        <v>27347065</v>
      </c>
      <c r="D7267" t="str">
        <f t="shared" ca="1" si="455"/>
        <v>Jun</v>
      </c>
    </row>
    <row r="7268" spans="1:4" x14ac:dyDescent="0.2">
      <c r="A7268" t="str">
        <f t="shared" ca="1" si="452"/>
        <v>Region 8</v>
      </c>
      <c r="B7268" t="str">
        <f t="shared" ca="1" si="453"/>
        <v>Annual HRA Completed #</v>
      </c>
      <c r="C7268">
        <f t="shared" ca="1" si="454"/>
        <v>86147708</v>
      </c>
      <c r="D7268" t="str">
        <f t="shared" ca="1" si="455"/>
        <v>Feb</v>
      </c>
    </row>
    <row r="7269" spans="1:4" x14ac:dyDescent="0.2">
      <c r="A7269" t="str">
        <f t="shared" ca="1" si="452"/>
        <v>Region 6</v>
      </c>
      <c r="B7269" t="str">
        <f t="shared" ca="1" si="453"/>
        <v>Initial HRA Enrollees #</v>
      </c>
      <c r="C7269">
        <f t="shared" ca="1" si="454"/>
        <v>50674770</v>
      </c>
      <c r="D7269" t="str">
        <f t="shared" ca="1" si="455"/>
        <v>Jul</v>
      </c>
    </row>
    <row r="7270" spans="1:4" x14ac:dyDescent="0.2">
      <c r="A7270" t="str">
        <f t="shared" ca="1" si="452"/>
        <v>Region 5</v>
      </c>
      <c r="B7270" t="str">
        <f t="shared" ca="1" si="453"/>
        <v>Annual HRA Enrollees #</v>
      </c>
      <c r="C7270">
        <f t="shared" ca="1" si="454"/>
        <v>4412279</v>
      </c>
      <c r="D7270" t="str">
        <f t="shared" ca="1" si="455"/>
        <v>Jan</v>
      </c>
    </row>
    <row r="7271" spans="1:4" x14ac:dyDescent="0.2">
      <c r="A7271" t="str">
        <f t="shared" ca="1" si="452"/>
        <v>Region 5</v>
      </c>
      <c r="B7271" t="str">
        <f t="shared" ca="1" si="453"/>
        <v>Initial HRA Completion #</v>
      </c>
      <c r="C7271">
        <f t="shared" ca="1" si="454"/>
        <v>61066906</v>
      </c>
      <c r="D7271" t="str">
        <f t="shared" ca="1" si="455"/>
        <v>Mar</v>
      </c>
    </row>
    <row r="7272" spans="1:4" x14ac:dyDescent="0.2">
      <c r="A7272" t="str">
        <f t="shared" ca="1" si="452"/>
        <v>Region 8</v>
      </c>
      <c r="B7272" t="str">
        <f t="shared" ca="1" si="453"/>
        <v>Initial HRA Enrollees #</v>
      </c>
      <c r="C7272">
        <f t="shared" ca="1" si="454"/>
        <v>80644459</v>
      </c>
      <c r="D7272" t="str">
        <f t="shared" ca="1" si="455"/>
        <v>Nov</v>
      </c>
    </row>
    <row r="7273" spans="1:4" x14ac:dyDescent="0.2">
      <c r="A7273" t="str">
        <f t="shared" ca="1" si="452"/>
        <v>Region 7</v>
      </c>
      <c r="B7273" t="str">
        <f t="shared" ca="1" si="453"/>
        <v>Annual HRA Completed #</v>
      </c>
      <c r="C7273">
        <f t="shared" ca="1" si="454"/>
        <v>6257851</v>
      </c>
      <c r="D7273" t="str">
        <f t="shared" ca="1" si="455"/>
        <v>Jan</v>
      </c>
    </row>
    <row r="7274" spans="1:4" x14ac:dyDescent="0.2">
      <c r="A7274" t="str">
        <f t="shared" ca="1" si="452"/>
        <v>Region 3</v>
      </c>
      <c r="B7274" t="str">
        <f t="shared" ca="1" si="453"/>
        <v>Annual HRA Completed #</v>
      </c>
      <c r="C7274">
        <f t="shared" ca="1" si="454"/>
        <v>99739796</v>
      </c>
      <c r="D7274" t="str">
        <f t="shared" ca="1" si="455"/>
        <v>Feb</v>
      </c>
    </row>
    <row r="7275" spans="1:4" x14ac:dyDescent="0.2">
      <c r="A7275" t="str">
        <f t="shared" ca="1" si="452"/>
        <v>Region 6</v>
      </c>
      <c r="B7275" t="str">
        <f t="shared" ca="1" si="453"/>
        <v>Initial HRA Completion #</v>
      </c>
      <c r="C7275">
        <f t="shared" ca="1" si="454"/>
        <v>67956712</v>
      </c>
      <c r="D7275" t="str">
        <f t="shared" ca="1" si="455"/>
        <v>Jun</v>
      </c>
    </row>
    <row r="7276" spans="1:4" x14ac:dyDescent="0.2">
      <c r="A7276" t="str">
        <f t="shared" ca="1" si="452"/>
        <v>Region 6</v>
      </c>
      <c r="B7276" t="str">
        <f t="shared" ca="1" si="453"/>
        <v>Annual HRA Completed #</v>
      </c>
      <c r="C7276">
        <f t="shared" ca="1" si="454"/>
        <v>67094412</v>
      </c>
      <c r="D7276" t="str">
        <f t="shared" ca="1" si="455"/>
        <v>Jul</v>
      </c>
    </row>
    <row r="7277" spans="1:4" x14ac:dyDescent="0.2">
      <c r="A7277" t="str">
        <f t="shared" ca="1" si="452"/>
        <v>Region 2</v>
      </c>
      <c r="B7277" t="str">
        <f t="shared" ca="1" si="453"/>
        <v>Initial HRA Enrollees #</v>
      </c>
      <c r="C7277">
        <f t="shared" ca="1" si="454"/>
        <v>81737888</v>
      </c>
      <c r="D7277" t="str">
        <f t="shared" ca="1" si="455"/>
        <v>Jul</v>
      </c>
    </row>
    <row r="7278" spans="1:4" x14ac:dyDescent="0.2">
      <c r="A7278" t="str">
        <f t="shared" ca="1" si="452"/>
        <v>Region 4</v>
      </c>
      <c r="B7278" t="str">
        <f t="shared" ca="1" si="453"/>
        <v>Initial HRA Completion #</v>
      </c>
      <c r="C7278">
        <f t="shared" ca="1" si="454"/>
        <v>81630822</v>
      </c>
      <c r="D7278" t="str">
        <f t="shared" ca="1" si="455"/>
        <v>Aug</v>
      </c>
    </row>
    <row r="7279" spans="1:4" x14ac:dyDescent="0.2">
      <c r="A7279" t="str">
        <f t="shared" ca="1" si="452"/>
        <v>Region 3</v>
      </c>
      <c r="B7279" t="str">
        <f t="shared" ca="1" si="453"/>
        <v>Annual HRA Enrollees #</v>
      </c>
      <c r="C7279">
        <f t="shared" ca="1" si="454"/>
        <v>22325513</v>
      </c>
      <c r="D7279" t="str">
        <f t="shared" ca="1" si="455"/>
        <v>Feb</v>
      </c>
    </row>
    <row r="7280" spans="1:4" x14ac:dyDescent="0.2">
      <c r="A7280" t="str">
        <f t="shared" ca="1" si="452"/>
        <v>Region 2</v>
      </c>
      <c r="B7280" t="str">
        <f t="shared" ca="1" si="453"/>
        <v>Initial HRA Enrollees #</v>
      </c>
      <c r="C7280">
        <f t="shared" ca="1" si="454"/>
        <v>77701049</v>
      </c>
      <c r="D7280" t="str">
        <f t="shared" ca="1" si="455"/>
        <v>Feb</v>
      </c>
    </row>
    <row r="7281" spans="1:4" x14ac:dyDescent="0.2">
      <c r="A7281" t="str">
        <f t="shared" ca="1" si="452"/>
        <v>Region 5</v>
      </c>
      <c r="B7281" t="str">
        <f t="shared" ca="1" si="453"/>
        <v>Annual HRA Completed #</v>
      </c>
      <c r="C7281">
        <f t="shared" ca="1" si="454"/>
        <v>50170347</v>
      </c>
      <c r="D7281" t="str">
        <f t="shared" ca="1" si="455"/>
        <v>Jan</v>
      </c>
    </row>
    <row r="7282" spans="1:4" x14ac:dyDescent="0.2">
      <c r="A7282" t="str">
        <f t="shared" ca="1" si="452"/>
        <v>Region 6</v>
      </c>
      <c r="B7282" t="str">
        <f t="shared" ca="1" si="453"/>
        <v>Annual HRA Enrollees #</v>
      </c>
      <c r="C7282">
        <f t="shared" ca="1" si="454"/>
        <v>15437481</v>
      </c>
      <c r="D7282" t="str">
        <f t="shared" ca="1" si="455"/>
        <v>Mar</v>
      </c>
    </row>
    <row r="7283" spans="1:4" x14ac:dyDescent="0.2">
      <c r="A7283" t="str">
        <f t="shared" ca="1" si="452"/>
        <v>Region 1</v>
      </c>
      <c r="B7283" t="str">
        <f t="shared" ca="1" si="453"/>
        <v>Annual HRA Enrollees #</v>
      </c>
      <c r="C7283">
        <f t="shared" ca="1" si="454"/>
        <v>37381535</v>
      </c>
      <c r="D7283" t="str">
        <f t="shared" ca="1" si="455"/>
        <v>Mar</v>
      </c>
    </row>
    <row r="7284" spans="1:4" x14ac:dyDescent="0.2">
      <c r="A7284" t="str">
        <f t="shared" ca="1" si="452"/>
        <v>Region 5</v>
      </c>
      <c r="B7284" t="str">
        <f t="shared" ca="1" si="453"/>
        <v>Annual HRA Enrollees #</v>
      </c>
      <c r="C7284">
        <f t="shared" ca="1" si="454"/>
        <v>31454355</v>
      </c>
      <c r="D7284" t="str">
        <f t="shared" ca="1" si="455"/>
        <v>Apr</v>
      </c>
    </row>
    <row r="7285" spans="1:4" x14ac:dyDescent="0.2">
      <c r="A7285" t="str">
        <f t="shared" ca="1" si="452"/>
        <v>Region 6</v>
      </c>
      <c r="B7285" t="str">
        <f t="shared" ca="1" si="453"/>
        <v>Annual HRA Completed #</v>
      </c>
      <c r="C7285">
        <f t="shared" ca="1" si="454"/>
        <v>20138062</v>
      </c>
      <c r="D7285" t="str">
        <f t="shared" ca="1" si="455"/>
        <v>Dec</v>
      </c>
    </row>
    <row r="7286" spans="1:4" x14ac:dyDescent="0.2">
      <c r="A7286" t="str">
        <f t="shared" ca="1" si="452"/>
        <v>Region 7</v>
      </c>
      <c r="B7286" t="str">
        <f t="shared" ca="1" si="453"/>
        <v>Annual HRA Enrollees #</v>
      </c>
      <c r="C7286">
        <f t="shared" ca="1" si="454"/>
        <v>50142926</v>
      </c>
      <c r="D7286" t="str">
        <f t="shared" ca="1" si="455"/>
        <v>May</v>
      </c>
    </row>
    <row r="7287" spans="1:4" x14ac:dyDescent="0.2">
      <c r="A7287" t="str">
        <f t="shared" ca="1" si="452"/>
        <v>Region 3</v>
      </c>
      <c r="B7287" t="str">
        <f t="shared" ca="1" si="453"/>
        <v>Initial HRA Enrollees #</v>
      </c>
      <c r="C7287">
        <f t="shared" ca="1" si="454"/>
        <v>8505798</v>
      </c>
      <c r="D7287" t="str">
        <f t="shared" ca="1" si="455"/>
        <v>Jan</v>
      </c>
    </row>
    <row r="7288" spans="1:4" x14ac:dyDescent="0.2">
      <c r="A7288" t="str">
        <f t="shared" ca="1" si="452"/>
        <v>Region 1</v>
      </c>
      <c r="B7288" t="str">
        <f t="shared" ca="1" si="453"/>
        <v>Initial HRA Enrollees #</v>
      </c>
      <c r="C7288">
        <f t="shared" ca="1" si="454"/>
        <v>79213475</v>
      </c>
      <c r="D7288" t="str">
        <f t="shared" ca="1" si="455"/>
        <v>Jun</v>
      </c>
    </row>
    <row r="7289" spans="1:4" x14ac:dyDescent="0.2">
      <c r="A7289" t="str">
        <f t="shared" ca="1" si="452"/>
        <v>Region 4</v>
      </c>
      <c r="B7289" t="str">
        <f t="shared" ca="1" si="453"/>
        <v>Annual HRA Completed #</v>
      </c>
      <c r="C7289">
        <f t="shared" ca="1" si="454"/>
        <v>67262369</v>
      </c>
      <c r="D7289" t="str">
        <f t="shared" ca="1" si="455"/>
        <v>Apr</v>
      </c>
    </row>
    <row r="7290" spans="1:4" x14ac:dyDescent="0.2">
      <c r="A7290" t="str">
        <f t="shared" ca="1" si="452"/>
        <v>Region 1</v>
      </c>
      <c r="B7290" t="str">
        <f t="shared" ca="1" si="453"/>
        <v>Initial HRA Enrollees #</v>
      </c>
      <c r="C7290">
        <f t="shared" ca="1" si="454"/>
        <v>13853425</v>
      </c>
      <c r="D7290" t="str">
        <f t="shared" ca="1" si="455"/>
        <v>Mar</v>
      </c>
    </row>
    <row r="7291" spans="1:4" x14ac:dyDescent="0.2">
      <c r="A7291" t="str">
        <f t="shared" ca="1" si="452"/>
        <v>Region 2</v>
      </c>
      <c r="B7291" t="str">
        <f t="shared" ca="1" si="453"/>
        <v>Initial HRA Enrollees #</v>
      </c>
      <c r="C7291">
        <f t="shared" ca="1" si="454"/>
        <v>98832590</v>
      </c>
      <c r="D7291" t="str">
        <f t="shared" ca="1" si="455"/>
        <v>Sep</v>
      </c>
    </row>
    <row r="7292" spans="1:4" x14ac:dyDescent="0.2">
      <c r="A7292" t="str">
        <f t="shared" ca="1" si="452"/>
        <v>Region 2</v>
      </c>
      <c r="B7292" t="str">
        <f t="shared" ca="1" si="453"/>
        <v>Annual HRA Enrollees #</v>
      </c>
      <c r="C7292">
        <f t="shared" ca="1" si="454"/>
        <v>64960995</v>
      </c>
      <c r="D7292" t="str">
        <f t="shared" ca="1" si="455"/>
        <v>Jan</v>
      </c>
    </row>
    <row r="7293" spans="1:4" x14ac:dyDescent="0.2">
      <c r="A7293" t="str">
        <f t="shared" ca="1" si="452"/>
        <v>Region 4</v>
      </c>
      <c r="B7293" t="str">
        <f t="shared" ca="1" si="453"/>
        <v>Initial HRA Enrollees #</v>
      </c>
      <c r="C7293">
        <f t="shared" ca="1" si="454"/>
        <v>16354540</v>
      </c>
      <c r="D7293" t="str">
        <f t="shared" ca="1" si="455"/>
        <v>Feb</v>
      </c>
    </row>
    <row r="7294" spans="1:4" x14ac:dyDescent="0.2">
      <c r="A7294" t="str">
        <f t="shared" ca="1" si="452"/>
        <v>Region 5</v>
      </c>
      <c r="B7294" t="str">
        <f t="shared" ca="1" si="453"/>
        <v>Annual HRA Enrollees #</v>
      </c>
      <c r="C7294">
        <f t="shared" ca="1" si="454"/>
        <v>12878937</v>
      </c>
      <c r="D7294" t="str">
        <f t="shared" ca="1" si="455"/>
        <v>Mar</v>
      </c>
    </row>
    <row r="7295" spans="1:4" x14ac:dyDescent="0.2">
      <c r="A7295" t="str">
        <f t="shared" ca="1" si="452"/>
        <v>Region 1</v>
      </c>
      <c r="B7295" t="str">
        <f t="shared" ca="1" si="453"/>
        <v>Annual HRA Enrollees #</v>
      </c>
      <c r="C7295">
        <f t="shared" ca="1" si="454"/>
        <v>26878428</v>
      </c>
      <c r="D7295" t="str">
        <f t="shared" ca="1" si="455"/>
        <v>Nov</v>
      </c>
    </row>
    <row r="7296" spans="1:4" x14ac:dyDescent="0.2">
      <c r="A7296" t="str">
        <f t="shared" ca="1" si="452"/>
        <v>Region 5</v>
      </c>
      <c r="B7296" t="str">
        <f t="shared" ca="1" si="453"/>
        <v>Annual HRA Completed #</v>
      </c>
      <c r="C7296">
        <f t="shared" ca="1" si="454"/>
        <v>45100022</v>
      </c>
      <c r="D7296" t="str">
        <f t="shared" ca="1" si="455"/>
        <v>Jan</v>
      </c>
    </row>
    <row r="7297" spans="1:4" x14ac:dyDescent="0.2">
      <c r="A7297" t="str">
        <f t="shared" ca="1" si="452"/>
        <v>Region 5</v>
      </c>
      <c r="B7297" t="str">
        <f t="shared" ca="1" si="453"/>
        <v>Annual HRA Enrollees #</v>
      </c>
      <c r="C7297">
        <f t="shared" ca="1" si="454"/>
        <v>69610294</v>
      </c>
      <c r="D7297" t="str">
        <f t="shared" ca="1" si="455"/>
        <v>Nov</v>
      </c>
    </row>
    <row r="7298" spans="1:4" x14ac:dyDescent="0.2">
      <c r="A7298" t="str">
        <f t="shared" ca="1" si="452"/>
        <v>Region 5</v>
      </c>
      <c r="B7298" t="str">
        <f t="shared" ca="1" si="453"/>
        <v>Annual HRA Enrollees #</v>
      </c>
      <c r="C7298">
        <f t="shared" ca="1" si="454"/>
        <v>91156762</v>
      </c>
      <c r="D7298" t="str">
        <f t="shared" ca="1" si="455"/>
        <v>Nov</v>
      </c>
    </row>
    <row r="7299" spans="1:4" x14ac:dyDescent="0.2">
      <c r="A7299" t="str">
        <f t="shared" ca="1" si="452"/>
        <v>Region 2</v>
      </c>
      <c r="B7299" t="str">
        <f t="shared" ca="1" si="453"/>
        <v>Initial HRA Enrollees #</v>
      </c>
      <c r="C7299">
        <f t="shared" ca="1" si="454"/>
        <v>51464850</v>
      </c>
      <c r="D7299" t="str">
        <f t="shared" ca="1" si="455"/>
        <v>Aug</v>
      </c>
    </row>
    <row r="7300" spans="1:4" x14ac:dyDescent="0.2">
      <c r="A7300" t="str">
        <f t="shared" ca="1" si="452"/>
        <v>Region 8</v>
      </c>
      <c r="B7300" t="str">
        <f t="shared" ca="1" si="453"/>
        <v>Initial HRA Completion #</v>
      </c>
      <c r="C7300">
        <f t="shared" ca="1" si="454"/>
        <v>93488407</v>
      </c>
      <c r="D7300" t="str">
        <f t="shared" ca="1" si="455"/>
        <v>Feb</v>
      </c>
    </row>
    <row r="7301" spans="1:4" x14ac:dyDescent="0.2">
      <c r="A7301" t="str">
        <f t="shared" ca="1" si="452"/>
        <v>Region 7</v>
      </c>
      <c r="B7301" t="str">
        <f t="shared" ca="1" si="453"/>
        <v>Annual HRA Completed #</v>
      </c>
      <c r="C7301">
        <f t="shared" ca="1" si="454"/>
        <v>82130133</v>
      </c>
      <c r="D7301" t="str">
        <f t="shared" ca="1" si="455"/>
        <v>Apr</v>
      </c>
    </row>
    <row r="7302" spans="1:4" x14ac:dyDescent="0.2">
      <c r="A7302" t="str">
        <f t="shared" ca="1" si="452"/>
        <v>Region 7</v>
      </c>
      <c r="B7302" t="str">
        <f t="shared" ca="1" si="453"/>
        <v>Annual HRA Completed #</v>
      </c>
      <c r="C7302">
        <f t="shared" ca="1" si="454"/>
        <v>44490611</v>
      </c>
      <c r="D7302" t="str">
        <f t="shared" ca="1" si="455"/>
        <v>Aug</v>
      </c>
    </row>
    <row r="7303" spans="1:4" x14ac:dyDescent="0.2">
      <c r="A7303" t="str">
        <f t="shared" ca="1" si="452"/>
        <v>Region 4</v>
      </c>
      <c r="B7303" t="str">
        <f t="shared" ca="1" si="453"/>
        <v>Annual HRA Enrollees #</v>
      </c>
      <c r="C7303">
        <f t="shared" ca="1" si="454"/>
        <v>18990380</v>
      </c>
      <c r="D7303" t="str">
        <f t="shared" ca="1" si="455"/>
        <v>Oct</v>
      </c>
    </row>
    <row r="7304" spans="1:4" x14ac:dyDescent="0.2">
      <c r="A7304" t="str">
        <f t="shared" ca="1" si="452"/>
        <v>Region 8</v>
      </c>
      <c r="B7304" t="str">
        <f t="shared" ca="1" si="453"/>
        <v>Initial HRA Enrollees #</v>
      </c>
      <c r="C7304">
        <f t="shared" ca="1" si="454"/>
        <v>12248966</v>
      </c>
      <c r="D7304" t="str">
        <f t="shared" ca="1" si="455"/>
        <v>Jun</v>
      </c>
    </row>
    <row r="7305" spans="1:4" x14ac:dyDescent="0.2">
      <c r="A7305" t="str">
        <f t="shared" ca="1" si="452"/>
        <v>Region 3</v>
      </c>
      <c r="B7305" t="str">
        <f t="shared" ca="1" si="453"/>
        <v>Initial HRA Enrollees #</v>
      </c>
      <c r="C7305">
        <f t="shared" ca="1" si="454"/>
        <v>23641878</v>
      </c>
      <c r="D7305" t="str">
        <f t="shared" ca="1" si="455"/>
        <v>Nov</v>
      </c>
    </row>
    <row r="7306" spans="1:4" x14ac:dyDescent="0.2">
      <c r="A7306" t="str">
        <f t="shared" ca="1" si="452"/>
        <v>Region 5</v>
      </c>
      <c r="B7306" t="str">
        <f t="shared" ca="1" si="453"/>
        <v>Annual HRA Completed #</v>
      </c>
      <c r="C7306">
        <f t="shared" ca="1" si="454"/>
        <v>33348436</v>
      </c>
      <c r="D7306" t="str">
        <f t="shared" ca="1" si="455"/>
        <v>Mar</v>
      </c>
    </row>
    <row r="7307" spans="1:4" x14ac:dyDescent="0.2">
      <c r="A7307" t="str">
        <f t="shared" ref="A7307:A7370" ca="1" si="456">CHOOSE(RANDBETWEEN(1,8), "Region 1", "Region 2", "Region 3", "Region 4", "Region 5", "Region 6", "Region 7", "Region 8")</f>
        <v>Region 5</v>
      </c>
      <c r="B7307" t="str">
        <f t="shared" ref="B7307:B7370" ca="1" si="457">CHOOSE(RANDBETWEEN(1,4), "Initial HRA Enrollees #", "Initial HRA Completion #", "Annual HRA Enrollees #", "Annual HRA Completed #")</f>
        <v>Annual HRA Enrollees #</v>
      </c>
      <c r="C7307">
        <f t="shared" ref="C7307:C7370" ca="1" si="458">RANDBETWEEN(1000000,99999999)</f>
        <v>22776688</v>
      </c>
      <c r="D7307" t="str">
        <f t="shared" ref="D7307:D7370" ca="1" si="459">CHOOSE(RANDBETWEEN(1,12), "Jan", "Feb", "Mar", "Apr", "May", "Jun", "Jul", "Aug", "Sep", "Oct", "Nov", "Dec")</f>
        <v>Mar</v>
      </c>
    </row>
    <row r="7308" spans="1:4" x14ac:dyDescent="0.2">
      <c r="A7308" t="str">
        <f t="shared" ca="1" si="456"/>
        <v>Region 6</v>
      </c>
      <c r="B7308" t="str">
        <f t="shared" ca="1" si="457"/>
        <v>Initial HRA Enrollees #</v>
      </c>
      <c r="C7308">
        <f t="shared" ca="1" si="458"/>
        <v>67774878</v>
      </c>
      <c r="D7308" t="str">
        <f t="shared" ca="1" si="459"/>
        <v>Oct</v>
      </c>
    </row>
    <row r="7309" spans="1:4" x14ac:dyDescent="0.2">
      <c r="A7309" t="str">
        <f t="shared" ca="1" si="456"/>
        <v>Region 2</v>
      </c>
      <c r="B7309" t="str">
        <f t="shared" ca="1" si="457"/>
        <v>Initial HRA Enrollees #</v>
      </c>
      <c r="C7309">
        <f t="shared" ca="1" si="458"/>
        <v>96288376</v>
      </c>
      <c r="D7309" t="str">
        <f t="shared" ca="1" si="459"/>
        <v>Jun</v>
      </c>
    </row>
    <row r="7310" spans="1:4" x14ac:dyDescent="0.2">
      <c r="A7310" t="str">
        <f t="shared" ca="1" si="456"/>
        <v>Region 1</v>
      </c>
      <c r="B7310" t="str">
        <f t="shared" ca="1" si="457"/>
        <v>Initial HRA Enrollees #</v>
      </c>
      <c r="C7310">
        <f t="shared" ca="1" si="458"/>
        <v>11978129</v>
      </c>
      <c r="D7310" t="str">
        <f t="shared" ca="1" si="459"/>
        <v>Oct</v>
      </c>
    </row>
    <row r="7311" spans="1:4" x14ac:dyDescent="0.2">
      <c r="A7311" t="str">
        <f t="shared" ca="1" si="456"/>
        <v>Region 3</v>
      </c>
      <c r="B7311" t="str">
        <f t="shared" ca="1" si="457"/>
        <v>Initial HRA Completion #</v>
      </c>
      <c r="C7311">
        <f t="shared" ca="1" si="458"/>
        <v>74189272</v>
      </c>
      <c r="D7311" t="str">
        <f t="shared" ca="1" si="459"/>
        <v>Nov</v>
      </c>
    </row>
    <row r="7312" spans="1:4" x14ac:dyDescent="0.2">
      <c r="A7312" t="str">
        <f t="shared" ca="1" si="456"/>
        <v>Region 4</v>
      </c>
      <c r="B7312" t="str">
        <f t="shared" ca="1" si="457"/>
        <v>Annual HRA Enrollees #</v>
      </c>
      <c r="C7312">
        <f t="shared" ca="1" si="458"/>
        <v>45061307</v>
      </c>
      <c r="D7312" t="str">
        <f t="shared" ca="1" si="459"/>
        <v>Nov</v>
      </c>
    </row>
    <row r="7313" spans="1:4" x14ac:dyDescent="0.2">
      <c r="A7313" t="str">
        <f t="shared" ca="1" si="456"/>
        <v>Region 5</v>
      </c>
      <c r="B7313" t="str">
        <f t="shared" ca="1" si="457"/>
        <v>Initial HRA Completion #</v>
      </c>
      <c r="C7313">
        <f t="shared" ca="1" si="458"/>
        <v>14703128</v>
      </c>
      <c r="D7313" t="str">
        <f t="shared" ca="1" si="459"/>
        <v>Jun</v>
      </c>
    </row>
    <row r="7314" spans="1:4" x14ac:dyDescent="0.2">
      <c r="A7314" t="str">
        <f t="shared" ca="1" si="456"/>
        <v>Region 6</v>
      </c>
      <c r="B7314" t="str">
        <f t="shared" ca="1" si="457"/>
        <v>Initial HRA Completion #</v>
      </c>
      <c r="C7314">
        <f t="shared" ca="1" si="458"/>
        <v>48282368</v>
      </c>
      <c r="D7314" t="str">
        <f t="shared" ca="1" si="459"/>
        <v>Jan</v>
      </c>
    </row>
    <row r="7315" spans="1:4" x14ac:dyDescent="0.2">
      <c r="A7315" t="str">
        <f t="shared" ca="1" si="456"/>
        <v>Region 8</v>
      </c>
      <c r="B7315" t="str">
        <f t="shared" ca="1" si="457"/>
        <v>Annual HRA Enrollees #</v>
      </c>
      <c r="C7315">
        <f t="shared" ca="1" si="458"/>
        <v>89537680</v>
      </c>
      <c r="D7315" t="str">
        <f t="shared" ca="1" si="459"/>
        <v>May</v>
      </c>
    </row>
    <row r="7316" spans="1:4" x14ac:dyDescent="0.2">
      <c r="A7316" t="str">
        <f t="shared" ca="1" si="456"/>
        <v>Region 2</v>
      </c>
      <c r="B7316" t="str">
        <f t="shared" ca="1" si="457"/>
        <v>Initial HRA Completion #</v>
      </c>
      <c r="C7316">
        <f t="shared" ca="1" si="458"/>
        <v>34523345</v>
      </c>
      <c r="D7316" t="str">
        <f t="shared" ca="1" si="459"/>
        <v>Apr</v>
      </c>
    </row>
    <row r="7317" spans="1:4" x14ac:dyDescent="0.2">
      <c r="A7317" t="str">
        <f t="shared" ca="1" si="456"/>
        <v>Region 7</v>
      </c>
      <c r="B7317" t="str">
        <f t="shared" ca="1" si="457"/>
        <v>Annual HRA Enrollees #</v>
      </c>
      <c r="C7317">
        <f t="shared" ca="1" si="458"/>
        <v>30113233</v>
      </c>
      <c r="D7317" t="str">
        <f t="shared" ca="1" si="459"/>
        <v>Mar</v>
      </c>
    </row>
    <row r="7318" spans="1:4" x14ac:dyDescent="0.2">
      <c r="A7318" t="str">
        <f t="shared" ca="1" si="456"/>
        <v>Region 4</v>
      </c>
      <c r="B7318" t="str">
        <f t="shared" ca="1" si="457"/>
        <v>Initial HRA Completion #</v>
      </c>
      <c r="C7318">
        <f t="shared" ca="1" si="458"/>
        <v>69635947</v>
      </c>
      <c r="D7318" t="str">
        <f t="shared" ca="1" si="459"/>
        <v>Oct</v>
      </c>
    </row>
    <row r="7319" spans="1:4" x14ac:dyDescent="0.2">
      <c r="A7319" t="str">
        <f t="shared" ca="1" si="456"/>
        <v>Region 6</v>
      </c>
      <c r="B7319" t="str">
        <f t="shared" ca="1" si="457"/>
        <v>Annual HRA Enrollees #</v>
      </c>
      <c r="C7319">
        <f t="shared" ca="1" si="458"/>
        <v>33522213</v>
      </c>
      <c r="D7319" t="str">
        <f t="shared" ca="1" si="459"/>
        <v>Dec</v>
      </c>
    </row>
    <row r="7320" spans="1:4" x14ac:dyDescent="0.2">
      <c r="A7320" t="str">
        <f t="shared" ca="1" si="456"/>
        <v>Region 2</v>
      </c>
      <c r="B7320" t="str">
        <f t="shared" ca="1" si="457"/>
        <v>Annual HRA Completed #</v>
      </c>
      <c r="C7320">
        <f t="shared" ca="1" si="458"/>
        <v>22618498</v>
      </c>
      <c r="D7320" t="str">
        <f t="shared" ca="1" si="459"/>
        <v>Dec</v>
      </c>
    </row>
    <row r="7321" spans="1:4" x14ac:dyDescent="0.2">
      <c r="A7321" t="str">
        <f t="shared" ca="1" si="456"/>
        <v>Region 3</v>
      </c>
      <c r="B7321" t="str">
        <f t="shared" ca="1" si="457"/>
        <v>Initial HRA Enrollees #</v>
      </c>
      <c r="C7321">
        <f t="shared" ca="1" si="458"/>
        <v>79128707</v>
      </c>
      <c r="D7321" t="str">
        <f t="shared" ca="1" si="459"/>
        <v>Nov</v>
      </c>
    </row>
    <row r="7322" spans="1:4" x14ac:dyDescent="0.2">
      <c r="A7322" t="str">
        <f t="shared" ca="1" si="456"/>
        <v>Region 6</v>
      </c>
      <c r="B7322" t="str">
        <f t="shared" ca="1" si="457"/>
        <v>Initial HRA Completion #</v>
      </c>
      <c r="C7322">
        <f t="shared" ca="1" si="458"/>
        <v>48916305</v>
      </c>
      <c r="D7322" t="str">
        <f t="shared" ca="1" si="459"/>
        <v>Feb</v>
      </c>
    </row>
    <row r="7323" spans="1:4" x14ac:dyDescent="0.2">
      <c r="A7323" t="str">
        <f t="shared" ca="1" si="456"/>
        <v>Region 6</v>
      </c>
      <c r="B7323" t="str">
        <f t="shared" ca="1" si="457"/>
        <v>Initial HRA Completion #</v>
      </c>
      <c r="C7323">
        <f t="shared" ca="1" si="458"/>
        <v>13352268</v>
      </c>
      <c r="D7323" t="str">
        <f t="shared" ca="1" si="459"/>
        <v>Aug</v>
      </c>
    </row>
    <row r="7324" spans="1:4" x14ac:dyDescent="0.2">
      <c r="A7324" t="str">
        <f t="shared" ca="1" si="456"/>
        <v>Region 3</v>
      </c>
      <c r="B7324" t="str">
        <f t="shared" ca="1" si="457"/>
        <v>Initial HRA Enrollees #</v>
      </c>
      <c r="C7324">
        <f t="shared" ca="1" si="458"/>
        <v>93609975</v>
      </c>
      <c r="D7324" t="str">
        <f t="shared" ca="1" si="459"/>
        <v>Oct</v>
      </c>
    </row>
    <row r="7325" spans="1:4" x14ac:dyDescent="0.2">
      <c r="A7325" t="str">
        <f t="shared" ca="1" si="456"/>
        <v>Region 6</v>
      </c>
      <c r="B7325" t="str">
        <f t="shared" ca="1" si="457"/>
        <v>Annual HRA Enrollees #</v>
      </c>
      <c r="C7325">
        <f t="shared" ca="1" si="458"/>
        <v>5279861</v>
      </c>
      <c r="D7325" t="str">
        <f t="shared" ca="1" si="459"/>
        <v>Nov</v>
      </c>
    </row>
    <row r="7326" spans="1:4" x14ac:dyDescent="0.2">
      <c r="A7326" t="str">
        <f t="shared" ca="1" si="456"/>
        <v>Region 6</v>
      </c>
      <c r="B7326" t="str">
        <f t="shared" ca="1" si="457"/>
        <v>Initial HRA Enrollees #</v>
      </c>
      <c r="C7326">
        <f t="shared" ca="1" si="458"/>
        <v>93169245</v>
      </c>
      <c r="D7326" t="str">
        <f t="shared" ca="1" si="459"/>
        <v>Aug</v>
      </c>
    </row>
    <row r="7327" spans="1:4" x14ac:dyDescent="0.2">
      <c r="A7327" t="str">
        <f t="shared" ca="1" si="456"/>
        <v>Region 8</v>
      </c>
      <c r="B7327" t="str">
        <f t="shared" ca="1" si="457"/>
        <v>Initial HRA Completion #</v>
      </c>
      <c r="C7327">
        <f t="shared" ca="1" si="458"/>
        <v>79680226</v>
      </c>
      <c r="D7327" t="str">
        <f t="shared" ca="1" si="459"/>
        <v>Oct</v>
      </c>
    </row>
    <row r="7328" spans="1:4" x14ac:dyDescent="0.2">
      <c r="A7328" t="str">
        <f t="shared" ca="1" si="456"/>
        <v>Region 8</v>
      </c>
      <c r="B7328" t="str">
        <f t="shared" ca="1" si="457"/>
        <v>Initial HRA Completion #</v>
      </c>
      <c r="C7328">
        <f t="shared" ca="1" si="458"/>
        <v>84926650</v>
      </c>
      <c r="D7328" t="str">
        <f t="shared" ca="1" si="459"/>
        <v>Nov</v>
      </c>
    </row>
    <row r="7329" spans="1:4" x14ac:dyDescent="0.2">
      <c r="A7329" t="str">
        <f t="shared" ca="1" si="456"/>
        <v>Region 2</v>
      </c>
      <c r="B7329" t="str">
        <f t="shared" ca="1" si="457"/>
        <v>Initial HRA Completion #</v>
      </c>
      <c r="C7329">
        <f t="shared" ca="1" si="458"/>
        <v>51555403</v>
      </c>
      <c r="D7329" t="str">
        <f t="shared" ca="1" si="459"/>
        <v>Dec</v>
      </c>
    </row>
    <row r="7330" spans="1:4" x14ac:dyDescent="0.2">
      <c r="A7330" t="str">
        <f t="shared" ca="1" si="456"/>
        <v>Region 5</v>
      </c>
      <c r="B7330" t="str">
        <f t="shared" ca="1" si="457"/>
        <v>Annual HRA Completed #</v>
      </c>
      <c r="C7330">
        <f t="shared" ca="1" si="458"/>
        <v>14407387</v>
      </c>
      <c r="D7330" t="str">
        <f t="shared" ca="1" si="459"/>
        <v>Nov</v>
      </c>
    </row>
    <row r="7331" spans="1:4" x14ac:dyDescent="0.2">
      <c r="A7331" t="str">
        <f t="shared" ca="1" si="456"/>
        <v>Region 1</v>
      </c>
      <c r="B7331" t="str">
        <f t="shared" ca="1" si="457"/>
        <v>Annual HRA Completed #</v>
      </c>
      <c r="C7331">
        <f t="shared" ca="1" si="458"/>
        <v>67585517</v>
      </c>
      <c r="D7331" t="str">
        <f t="shared" ca="1" si="459"/>
        <v>Dec</v>
      </c>
    </row>
    <row r="7332" spans="1:4" x14ac:dyDescent="0.2">
      <c r="A7332" t="str">
        <f t="shared" ca="1" si="456"/>
        <v>Region 2</v>
      </c>
      <c r="B7332" t="str">
        <f t="shared" ca="1" si="457"/>
        <v>Initial HRA Enrollees #</v>
      </c>
      <c r="C7332">
        <f t="shared" ca="1" si="458"/>
        <v>71009260</v>
      </c>
      <c r="D7332" t="str">
        <f t="shared" ca="1" si="459"/>
        <v>Dec</v>
      </c>
    </row>
    <row r="7333" spans="1:4" x14ac:dyDescent="0.2">
      <c r="A7333" t="str">
        <f t="shared" ca="1" si="456"/>
        <v>Region 4</v>
      </c>
      <c r="B7333" t="str">
        <f t="shared" ca="1" si="457"/>
        <v>Annual HRA Enrollees #</v>
      </c>
      <c r="C7333">
        <f t="shared" ca="1" si="458"/>
        <v>19217453</v>
      </c>
      <c r="D7333" t="str">
        <f t="shared" ca="1" si="459"/>
        <v>Apr</v>
      </c>
    </row>
    <row r="7334" spans="1:4" x14ac:dyDescent="0.2">
      <c r="A7334" t="str">
        <f t="shared" ca="1" si="456"/>
        <v>Region 3</v>
      </c>
      <c r="B7334" t="str">
        <f t="shared" ca="1" si="457"/>
        <v>Annual HRA Completed #</v>
      </c>
      <c r="C7334">
        <f t="shared" ca="1" si="458"/>
        <v>58909558</v>
      </c>
      <c r="D7334" t="str">
        <f t="shared" ca="1" si="459"/>
        <v>Nov</v>
      </c>
    </row>
    <row r="7335" spans="1:4" x14ac:dyDescent="0.2">
      <c r="A7335" t="str">
        <f t="shared" ca="1" si="456"/>
        <v>Region 1</v>
      </c>
      <c r="B7335" t="str">
        <f t="shared" ca="1" si="457"/>
        <v>Initial HRA Completion #</v>
      </c>
      <c r="C7335">
        <f t="shared" ca="1" si="458"/>
        <v>89969003</v>
      </c>
      <c r="D7335" t="str">
        <f t="shared" ca="1" si="459"/>
        <v>Dec</v>
      </c>
    </row>
    <row r="7336" spans="1:4" x14ac:dyDescent="0.2">
      <c r="A7336" t="str">
        <f t="shared" ca="1" si="456"/>
        <v>Region 3</v>
      </c>
      <c r="B7336" t="str">
        <f t="shared" ca="1" si="457"/>
        <v>Initial HRA Enrollees #</v>
      </c>
      <c r="C7336">
        <f t="shared" ca="1" si="458"/>
        <v>39438018</v>
      </c>
      <c r="D7336" t="str">
        <f t="shared" ca="1" si="459"/>
        <v>Oct</v>
      </c>
    </row>
    <row r="7337" spans="1:4" x14ac:dyDescent="0.2">
      <c r="A7337" t="str">
        <f t="shared" ca="1" si="456"/>
        <v>Region 6</v>
      </c>
      <c r="B7337" t="str">
        <f t="shared" ca="1" si="457"/>
        <v>Initial HRA Completion #</v>
      </c>
      <c r="C7337">
        <f t="shared" ca="1" si="458"/>
        <v>38790649</v>
      </c>
      <c r="D7337" t="str">
        <f t="shared" ca="1" si="459"/>
        <v>Apr</v>
      </c>
    </row>
    <row r="7338" spans="1:4" x14ac:dyDescent="0.2">
      <c r="A7338" t="str">
        <f t="shared" ca="1" si="456"/>
        <v>Region 1</v>
      </c>
      <c r="B7338" t="str">
        <f t="shared" ca="1" si="457"/>
        <v>Annual HRA Completed #</v>
      </c>
      <c r="C7338">
        <f t="shared" ca="1" si="458"/>
        <v>99290331</v>
      </c>
      <c r="D7338" t="str">
        <f t="shared" ca="1" si="459"/>
        <v>Dec</v>
      </c>
    </row>
    <row r="7339" spans="1:4" x14ac:dyDescent="0.2">
      <c r="A7339" t="str">
        <f t="shared" ca="1" si="456"/>
        <v>Region 4</v>
      </c>
      <c r="B7339" t="str">
        <f t="shared" ca="1" si="457"/>
        <v>Initial HRA Enrollees #</v>
      </c>
      <c r="C7339">
        <f t="shared" ca="1" si="458"/>
        <v>78803549</v>
      </c>
      <c r="D7339" t="str">
        <f t="shared" ca="1" si="459"/>
        <v>Jun</v>
      </c>
    </row>
    <row r="7340" spans="1:4" x14ac:dyDescent="0.2">
      <c r="A7340" t="str">
        <f t="shared" ca="1" si="456"/>
        <v>Region 8</v>
      </c>
      <c r="B7340" t="str">
        <f t="shared" ca="1" si="457"/>
        <v>Initial HRA Completion #</v>
      </c>
      <c r="C7340">
        <f t="shared" ca="1" si="458"/>
        <v>5405941</v>
      </c>
      <c r="D7340" t="str">
        <f t="shared" ca="1" si="459"/>
        <v>Mar</v>
      </c>
    </row>
    <row r="7341" spans="1:4" x14ac:dyDescent="0.2">
      <c r="A7341" t="str">
        <f t="shared" ca="1" si="456"/>
        <v>Region 6</v>
      </c>
      <c r="B7341" t="str">
        <f t="shared" ca="1" si="457"/>
        <v>Annual HRA Enrollees #</v>
      </c>
      <c r="C7341">
        <f t="shared" ca="1" si="458"/>
        <v>5671349</v>
      </c>
      <c r="D7341" t="str">
        <f t="shared" ca="1" si="459"/>
        <v>Jun</v>
      </c>
    </row>
    <row r="7342" spans="1:4" x14ac:dyDescent="0.2">
      <c r="A7342" t="str">
        <f t="shared" ca="1" si="456"/>
        <v>Region 5</v>
      </c>
      <c r="B7342" t="str">
        <f t="shared" ca="1" si="457"/>
        <v>Annual HRA Completed #</v>
      </c>
      <c r="C7342">
        <f t="shared" ca="1" si="458"/>
        <v>81054226</v>
      </c>
      <c r="D7342" t="str">
        <f t="shared" ca="1" si="459"/>
        <v>Jun</v>
      </c>
    </row>
    <row r="7343" spans="1:4" x14ac:dyDescent="0.2">
      <c r="A7343" t="str">
        <f t="shared" ca="1" si="456"/>
        <v>Region 4</v>
      </c>
      <c r="B7343" t="str">
        <f t="shared" ca="1" si="457"/>
        <v>Annual HRA Enrollees #</v>
      </c>
      <c r="C7343">
        <f t="shared" ca="1" si="458"/>
        <v>80336465</v>
      </c>
      <c r="D7343" t="str">
        <f t="shared" ca="1" si="459"/>
        <v>Dec</v>
      </c>
    </row>
    <row r="7344" spans="1:4" x14ac:dyDescent="0.2">
      <c r="A7344" t="str">
        <f t="shared" ca="1" si="456"/>
        <v>Region 5</v>
      </c>
      <c r="B7344" t="str">
        <f t="shared" ca="1" si="457"/>
        <v>Annual HRA Completed #</v>
      </c>
      <c r="C7344">
        <f t="shared" ca="1" si="458"/>
        <v>20176841</v>
      </c>
      <c r="D7344" t="str">
        <f t="shared" ca="1" si="459"/>
        <v>Aug</v>
      </c>
    </row>
    <row r="7345" spans="1:4" x14ac:dyDescent="0.2">
      <c r="A7345" t="str">
        <f t="shared" ca="1" si="456"/>
        <v>Region 7</v>
      </c>
      <c r="B7345" t="str">
        <f t="shared" ca="1" si="457"/>
        <v>Annual HRA Completed #</v>
      </c>
      <c r="C7345">
        <f t="shared" ca="1" si="458"/>
        <v>50814556</v>
      </c>
      <c r="D7345" t="str">
        <f t="shared" ca="1" si="459"/>
        <v>Aug</v>
      </c>
    </row>
    <row r="7346" spans="1:4" x14ac:dyDescent="0.2">
      <c r="A7346" t="str">
        <f t="shared" ca="1" si="456"/>
        <v>Region 3</v>
      </c>
      <c r="B7346" t="str">
        <f t="shared" ca="1" si="457"/>
        <v>Initial HRA Enrollees #</v>
      </c>
      <c r="C7346">
        <f t="shared" ca="1" si="458"/>
        <v>75079238</v>
      </c>
      <c r="D7346" t="str">
        <f t="shared" ca="1" si="459"/>
        <v>Jun</v>
      </c>
    </row>
    <row r="7347" spans="1:4" x14ac:dyDescent="0.2">
      <c r="A7347" t="str">
        <f t="shared" ca="1" si="456"/>
        <v>Region 7</v>
      </c>
      <c r="B7347" t="str">
        <f t="shared" ca="1" si="457"/>
        <v>Initial HRA Completion #</v>
      </c>
      <c r="C7347">
        <f t="shared" ca="1" si="458"/>
        <v>63002734</v>
      </c>
      <c r="D7347" t="str">
        <f t="shared" ca="1" si="459"/>
        <v>Aug</v>
      </c>
    </row>
    <row r="7348" spans="1:4" x14ac:dyDescent="0.2">
      <c r="A7348" t="str">
        <f t="shared" ca="1" si="456"/>
        <v>Region 7</v>
      </c>
      <c r="B7348" t="str">
        <f t="shared" ca="1" si="457"/>
        <v>Initial HRA Completion #</v>
      </c>
      <c r="C7348">
        <f t="shared" ca="1" si="458"/>
        <v>3540657</v>
      </c>
      <c r="D7348" t="str">
        <f t="shared" ca="1" si="459"/>
        <v>May</v>
      </c>
    </row>
    <row r="7349" spans="1:4" x14ac:dyDescent="0.2">
      <c r="A7349" t="str">
        <f t="shared" ca="1" si="456"/>
        <v>Region 2</v>
      </c>
      <c r="B7349" t="str">
        <f t="shared" ca="1" si="457"/>
        <v>Annual HRA Completed #</v>
      </c>
      <c r="C7349">
        <f t="shared" ca="1" si="458"/>
        <v>20067209</v>
      </c>
      <c r="D7349" t="str">
        <f t="shared" ca="1" si="459"/>
        <v>Nov</v>
      </c>
    </row>
    <row r="7350" spans="1:4" x14ac:dyDescent="0.2">
      <c r="A7350" t="str">
        <f t="shared" ca="1" si="456"/>
        <v>Region 4</v>
      </c>
      <c r="B7350" t="str">
        <f t="shared" ca="1" si="457"/>
        <v>Annual HRA Enrollees #</v>
      </c>
      <c r="C7350">
        <f t="shared" ca="1" si="458"/>
        <v>15870466</v>
      </c>
      <c r="D7350" t="str">
        <f t="shared" ca="1" si="459"/>
        <v>Aug</v>
      </c>
    </row>
    <row r="7351" spans="1:4" x14ac:dyDescent="0.2">
      <c r="A7351" t="str">
        <f t="shared" ca="1" si="456"/>
        <v>Region 2</v>
      </c>
      <c r="B7351" t="str">
        <f t="shared" ca="1" si="457"/>
        <v>Annual HRA Enrollees #</v>
      </c>
      <c r="C7351">
        <f t="shared" ca="1" si="458"/>
        <v>61945608</v>
      </c>
      <c r="D7351" t="str">
        <f t="shared" ca="1" si="459"/>
        <v>Apr</v>
      </c>
    </row>
    <row r="7352" spans="1:4" x14ac:dyDescent="0.2">
      <c r="A7352" t="str">
        <f t="shared" ca="1" si="456"/>
        <v>Region 2</v>
      </c>
      <c r="B7352" t="str">
        <f t="shared" ca="1" si="457"/>
        <v>Annual HRA Enrollees #</v>
      </c>
      <c r="C7352">
        <f t="shared" ca="1" si="458"/>
        <v>39625091</v>
      </c>
      <c r="D7352" t="str">
        <f t="shared" ca="1" si="459"/>
        <v>Feb</v>
      </c>
    </row>
    <row r="7353" spans="1:4" x14ac:dyDescent="0.2">
      <c r="A7353" t="str">
        <f t="shared" ca="1" si="456"/>
        <v>Region 3</v>
      </c>
      <c r="B7353" t="str">
        <f t="shared" ca="1" si="457"/>
        <v>Annual HRA Enrollees #</v>
      </c>
      <c r="C7353">
        <f t="shared" ca="1" si="458"/>
        <v>36841353</v>
      </c>
      <c r="D7353" t="str">
        <f t="shared" ca="1" si="459"/>
        <v>Mar</v>
      </c>
    </row>
    <row r="7354" spans="1:4" x14ac:dyDescent="0.2">
      <c r="A7354" t="str">
        <f t="shared" ca="1" si="456"/>
        <v>Region 5</v>
      </c>
      <c r="B7354" t="str">
        <f t="shared" ca="1" si="457"/>
        <v>Annual HRA Enrollees #</v>
      </c>
      <c r="C7354">
        <f t="shared" ca="1" si="458"/>
        <v>18604043</v>
      </c>
      <c r="D7354" t="str">
        <f t="shared" ca="1" si="459"/>
        <v>Jan</v>
      </c>
    </row>
    <row r="7355" spans="1:4" x14ac:dyDescent="0.2">
      <c r="A7355" t="str">
        <f t="shared" ca="1" si="456"/>
        <v>Region 2</v>
      </c>
      <c r="B7355" t="str">
        <f t="shared" ca="1" si="457"/>
        <v>Initial HRA Completion #</v>
      </c>
      <c r="C7355">
        <f t="shared" ca="1" si="458"/>
        <v>17324645</v>
      </c>
      <c r="D7355" t="str">
        <f t="shared" ca="1" si="459"/>
        <v>Feb</v>
      </c>
    </row>
    <row r="7356" spans="1:4" x14ac:dyDescent="0.2">
      <c r="A7356" t="str">
        <f t="shared" ca="1" si="456"/>
        <v>Region 5</v>
      </c>
      <c r="B7356" t="str">
        <f t="shared" ca="1" si="457"/>
        <v>Annual HRA Enrollees #</v>
      </c>
      <c r="C7356">
        <f t="shared" ca="1" si="458"/>
        <v>63899754</v>
      </c>
      <c r="D7356" t="str">
        <f t="shared" ca="1" si="459"/>
        <v>Feb</v>
      </c>
    </row>
    <row r="7357" spans="1:4" x14ac:dyDescent="0.2">
      <c r="A7357" t="str">
        <f t="shared" ca="1" si="456"/>
        <v>Region 1</v>
      </c>
      <c r="B7357" t="str">
        <f t="shared" ca="1" si="457"/>
        <v>Initial HRA Enrollees #</v>
      </c>
      <c r="C7357">
        <f t="shared" ca="1" si="458"/>
        <v>4018656</v>
      </c>
      <c r="D7357" t="str">
        <f t="shared" ca="1" si="459"/>
        <v>May</v>
      </c>
    </row>
    <row r="7358" spans="1:4" x14ac:dyDescent="0.2">
      <c r="A7358" t="str">
        <f t="shared" ca="1" si="456"/>
        <v>Region 1</v>
      </c>
      <c r="B7358" t="str">
        <f t="shared" ca="1" si="457"/>
        <v>Initial HRA Completion #</v>
      </c>
      <c r="C7358">
        <f t="shared" ca="1" si="458"/>
        <v>91915121</v>
      </c>
      <c r="D7358" t="str">
        <f t="shared" ca="1" si="459"/>
        <v>Nov</v>
      </c>
    </row>
    <row r="7359" spans="1:4" x14ac:dyDescent="0.2">
      <c r="A7359" t="str">
        <f t="shared" ca="1" si="456"/>
        <v>Region 6</v>
      </c>
      <c r="B7359" t="str">
        <f t="shared" ca="1" si="457"/>
        <v>Annual HRA Enrollees #</v>
      </c>
      <c r="C7359">
        <f t="shared" ca="1" si="458"/>
        <v>48100391</v>
      </c>
      <c r="D7359" t="str">
        <f t="shared" ca="1" si="459"/>
        <v>May</v>
      </c>
    </row>
    <row r="7360" spans="1:4" x14ac:dyDescent="0.2">
      <c r="A7360" t="str">
        <f t="shared" ca="1" si="456"/>
        <v>Region 3</v>
      </c>
      <c r="B7360" t="str">
        <f t="shared" ca="1" si="457"/>
        <v>Initial HRA Enrollees #</v>
      </c>
      <c r="C7360">
        <f t="shared" ca="1" si="458"/>
        <v>23031460</v>
      </c>
      <c r="D7360" t="str">
        <f t="shared" ca="1" si="459"/>
        <v>Jul</v>
      </c>
    </row>
    <row r="7361" spans="1:4" x14ac:dyDescent="0.2">
      <c r="A7361" t="str">
        <f t="shared" ca="1" si="456"/>
        <v>Region 3</v>
      </c>
      <c r="B7361" t="str">
        <f t="shared" ca="1" si="457"/>
        <v>Initial HRA Enrollees #</v>
      </c>
      <c r="C7361">
        <f t="shared" ca="1" si="458"/>
        <v>21992990</v>
      </c>
      <c r="D7361" t="str">
        <f t="shared" ca="1" si="459"/>
        <v>Nov</v>
      </c>
    </row>
    <row r="7362" spans="1:4" x14ac:dyDescent="0.2">
      <c r="A7362" t="str">
        <f t="shared" ca="1" si="456"/>
        <v>Region 2</v>
      </c>
      <c r="B7362" t="str">
        <f t="shared" ca="1" si="457"/>
        <v>Initial HRA Enrollees #</v>
      </c>
      <c r="C7362">
        <f t="shared" ca="1" si="458"/>
        <v>27299477</v>
      </c>
      <c r="D7362" t="str">
        <f t="shared" ca="1" si="459"/>
        <v>Dec</v>
      </c>
    </row>
    <row r="7363" spans="1:4" x14ac:dyDescent="0.2">
      <c r="A7363" t="str">
        <f t="shared" ca="1" si="456"/>
        <v>Region 1</v>
      </c>
      <c r="B7363" t="str">
        <f t="shared" ca="1" si="457"/>
        <v>Annual HRA Enrollees #</v>
      </c>
      <c r="C7363">
        <f t="shared" ca="1" si="458"/>
        <v>29310247</v>
      </c>
      <c r="D7363" t="str">
        <f t="shared" ca="1" si="459"/>
        <v>Jul</v>
      </c>
    </row>
    <row r="7364" spans="1:4" x14ac:dyDescent="0.2">
      <c r="A7364" t="str">
        <f t="shared" ca="1" si="456"/>
        <v>Region 1</v>
      </c>
      <c r="B7364" t="str">
        <f t="shared" ca="1" si="457"/>
        <v>Initial HRA Completion #</v>
      </c>
      <c r="C7364">
        <f t="shared" ca="1" si="458"/>
        <v>87808159</v>
      </c>
      <c r="D7364" t="str">
        <f t="shared" ca="1" si="459"/>
        <v>Jun</v>
      </c>
    </row>
    <row r="7365" spans="1:4" x14ac:dyDescent="0.2">
      <c r="A7365" t="str">
        <f t="shared" ca="1" si="456"/>
        <v>Region 8</v>
      </c>
      <c r="B7365" t="str">
        <f t="shared" ca="1" si="457"/>
        <v>Initial HRA Enrollees #</v>
      </c>
      <c r="C7365">
        <f t="shared" ca="1" si="458"/>
        <v>37627113</v>
      </c>
      <c r="D7365" t="str">
        <f t="shared" ca="1" si="459"/>
        <v>Apr</v>
      </c>
    </row>
    <row r="7366" spans="1:4" x14ac:dyDescent="0.2">
      <c r="A7366" t="str">
        <f t="shared" ca="1" si="456"/>
        <v>Region 8</v>
      </c>
      <c r="B7366" t="str">
        <f t="shared" ca="1" si="457"/>
        <v>Annual HRA Completed #</v>
      </c>
      <c r="C7366">
        <f t="shared" ca="1" si="458"/>
        <v>75712679</v>
      </c>
      <c r="D7366" t="str">
        <f t="shared" ca="1" si="459"/>
        <v>Aug</v>
      </c>
    </row>
    <row r="7367" spans="1:4" x14ac:dyDescent="0.2">
      <c r="A7367" t="str">
        <f t="shared" ca="1" si="456"/>
        <v>Region 7</v>
      </c>
      <c r="B7367" t="str">
        <f t="shared" ca="1" si="457"/>
        <v>Annual HRA Completed #</v>
      </c>
      <c r="C7367">
        <f t="shared" ca="1" si="458"/>
        <v>62879486</v>
      </c>
      <c r="D7367" t="str">
        <f t="shared" ca="1" si="459"/>
        <v>Oct</v>
      </c>
    </row>
    <row r="7368" spans="1:4" x14ac:dyDescent="0.2">
      <c r="A7368" t="str">
        <f t="shared" ca="1" si="456"/>
        <v>Region 4</v>
      </c>
      <c r="B7368" t="str">
        <f t="shared" ca="1" si="457"/>
        <v>Annual HRA Enrollees #</v>
      </c>
      <c r="C7368">
        <f t="shared" ca="1" si="458"/>
        <v>98387579</v>
      </c>
      <c r="D7368" t="str">
        <f t="shared" ca="1" si="459"/>
        <v>Jul</v>
      </c>
    </row>
    <row r="7369" spans="1:4" x14ac:dyDescent="0.2">
      <c r="A7369" t="str">
        <f t="shared" ca="1" si="456"/>
        <v>Region 5</v>
      </c>
      <c r="B7369" t="str">
        <f t="shared" ca="1" si="457"/>
        <v>Initial HRA Enrollees #</v>
      </c>
      <c r="C7369">
        <f t="shared" ca="1" si="458"/>
        <v>92511629</v>
      </c>
      <c r="D7369" t="str">
        <f t="shared" ca="1" si="459"/>
        <v>Dec</v>
      </c>
    </row>
    <row r="7370" spans="1:4" x14ac:dyDescent="0.2">
      <c r="A7370" t="str">
        <f t="shared" ca="1" si="456"/>
        <v>Region 1</v>
      </c>
      <c r="B7370" t="str">
        <f t="shared" ca="1" si="457"/>
        <v>Annual HRA Completed #</v>
      </c>
      <c r="C7370">
        <f t="shared" ca="1" si="458"/>
        <v>17700077</v>
      </c>
      <c r="D7370" t="str">
        <f t="shared" ca="1" si="459"/>
        <v>May</v>
      </c>
    </row>
    <row r="7371" spans="1:4" x14ac:dyDescent="0.2">
      <c r="A7371" t="str">
        <f t="shared" ref="A7371:A7434" ca="1" si="460">CHOOSE(RANDBETWEEN(1,8), "Region 1", "Region 2", "Region 3", "Region 4", "Region 5", "Region 6", "Region 7", "Region 8")</f>
        <v>Region 8</v>
      </c>
      <c r="B7371" t="str">
        <f t="shared" ref="B7371:B7434" ca="1" si="461">CHOOSE(RANDBETWEEN(1,4), "Initial HRA Enrollees #", "Initial HRA Completion #", "Annual HRA Enrollees #", "Annual HRA Completed #")</f>
        <v>Annual HRA Enrollees #</v>
      </c>
      <c r="C7371">
        <f t="shared" ref="C7371:C7434" ca="1" si="462">RANDBETWEEN(1000000,99999999)</f>
        <v>25325093</v>
      </c>
      <c r="D7371" t="str">
        <f t="shared" ref="D7371:D7434" ca="1" si="463">CHOOSE(RANDBETWEEN(1,12), "Jan", "Feb", "Mar", "Apr", "May", "Jun", "Jul", "Aug", "Sep", "Oct", "Nov", "Dec")</f>
        <v>Apr</v>
      </c>
    </row>
    <row r="7372" spans="1:4" x14ac:dyDescent="0.2">
      <c r="A7372" t="str">
        <f t="shared" ca="1" si="460"/>
        <v>Region 3</v>
      </c>
      <c r="B7372" t="str">
        <f t="shared" ca="1" si="461"/>
        <v>Initial HRA Completion #</v>
      </c>
      <c r="C7372">
        <f t="shared" ca="1" si="462"/>
        <v>76532323</v>
      </c>
      <c r="D7372" t="str">
        <f t="shared" ca="1" si="463"/>
        <v>May</v>
      </c>
    </row>
    <row r="7373" spans="1:4" x14ac:dyDescent="0.2">
      <c r="A7373" t="str">
        <f t="shared" ca="1" si="460"/>
        <v>Region 1</v>
      </c>
      <c r="B7373" t="str">
        <f t="shared" ca="1" si="461"/>
        <v>Annual HRA Enrollees #</v>
      </c>
      <c r="C7373">
        <f t="shared" ca="1" si="462"/>
        <v>41990095</v>
      </c>
      <c r="D7373" t="str">
        <f t="shared" ca="1" si="463"/>
        <v>Oct</v>
      </c>
    </row>
    <row r="7374" spans="1:4" x14ac:dyDescent="0.2">
      <c r="A7374" t="str">
        <f t="shared" ca="1" si="460"/>
        <v>Region 8</v>
      </c>
      <c r="B7374" t="str">
        <f t="shared" ca="1" si="461"/>
        <v>Initial HRA Completion #</v>
      </c>
      <c r="C7374">
        <f t="shared" ca="1" si="462"/>
        <v>6706908</v>
      </c>
      <c r="D7374" t="str">
        <f t="shared" ca="1" si="463"/>
        <v>Apr</v>
      </c>
    </row>
    <row r="7375" spans="1:4" x14ac:dyDescent="0.2">
      <c r="A7375" t="str">
        <f t="shared" ca="1" si="460"/>
        <v>Region 7</v>
      </c>
      <c r="B7375" t="str">
        <f t="shared" ca="1" si="461"/>
        <v>Annual HRA Enrollees #</v>
      </c>
      <c r="C7375">
        <f t="shared" ca="1" si="462"/>
        <v>96537119</v>
      </c>
      <c r="D7375" t="str">
        <f t="shared" ca="1" si="463"/>
        <v>May</v>
      </c>
    </row>
    <row r="7376" spans="1:4" x14ac:dyDescent="0.2">
      <c r="A7376" t="str">
        <f t="shared" ca="1" si="460"/>
        <v>Region 2</v>
      </c>
      <c r="B7376" t="str">
        <f t="shared" ca="1" si="461"/>
        <v>Annual HRA Enrollees #</v>
      </c>
      <c r="C7376">
        <f t="shared" ca="1" si="462"/>
        <v>24309543</v>
      </c>
      <c r="D7376" t="str">
        <f t="shared" ca="1" si="463"/>
        <v>Oct</v>
      </c>
    </row>
    <row r="7377" spans="1:4" x14ac:dyDescent="0.2">
      <c r="A7377" t="str">
        <f t="shared" ca="1" si="460"/>
        <v>Region 2</v>
      </c>
      <c r="B7377" t="str">
        <f t="shared" ca="1" si="461"/>
        <v>Annual HRA Completed #</v>
      </c>
      <c r="C7377">
        <f t="shared" ca="1" si="462"/>
        <v>29245326</v>
      </c>
      <c r="D7377" t="str">
        <f t="shared" ca="1" si="463"/>
        <v>Nov</v>
      </c>
    </row>
    <row r="7378" spans="1:4" x14ac:dyDescent="0.2">
      <c r="A7378" t="str">
        <f t="shared" ca="1" si="460"/>
        <v>Region 5</v>
      </c>
      <c r="B7378" t="str">
        <f t="shared" ca="1" si="461"/>
        <v>Initial HRA Enrollees #</v>
      </c>
      <c r="C7378">
        <f t="shared" ca="1" si="462"/>
        <v>2631827</v>
      </c>
      <c r="D7378" t="str">
        <f t="shared" ca="1" si="463"/>
        <v>May</v>
      </c>
    </row>
    <row r="7379" spans="1:4" x14ac:dyDescent="0.2">
      <c r="A7379" t="str">
        <f t="shared" ca="1" si="460"/>
        <v>Region 2</v>
      </c>
      <c r="B7379" t="str">
        <f t="shared" ca="1" si="461"/>
        <v>Annual HRA Completed #</v>
      </c>
      <c r="C7379">
        <f t="shared" ca="1" si="462"/>
        <v>12027079</v>
      </c>
      <c r="D7379" t="str">
        <f t="shared" ca="1" si="463"/>
        <v>Aug</v>
      </c>
    </row>
    <row r="7380" spans="1:4" x14ac:dyDescent="0.2">
      <c r="A7380" t="str">
        <f t="shared" ca="1" si="460"/>
        <v>Region 7</v>
      </c>
      <c r="B7380" t="str">
        <f t="shared" ca="1" si="461"/>
        <v>Initial HRA Completion #</v>
      </c>
      <c r="C7380">
        <f t="shared" ca="1" si="462"/>
        <v>20892902</v>
      </c>
      <c r="D7380" t="str">
        <f t="shared" ca="1" si="463"/>
        <v>Dec</v>
      </c>
    </row>
    <row r="7381" spans="1:4" x14ac:dyDescent="0.2">
      <c r="A7381" t="str">
        <f t="shared" ca="1" si="460"/>
        <v>Region 2</v>
      </c>
      <c r="B7381" t="str">
        <f t="shared" ca="1" si="461"/>
        <v>Annual HRA Enrollees #</v>
      </c>
      <c r="C7381">
        <f t="shared" ca="1" si="462"/>
        <v>30623467</v>
      </c>
      <c r="D7381" t="str">
        <f t="shared" ca="1" si="463"/>
        <v>Jun</v>
      </c>
    </row>
    <row r="7382" spans="1:4" x14ac:dyDescent="0.2">
      <c r="A7382" t="str">
        <f t="shared" ca="1" si="460"/>
        <v>Region 6</v>
      </c>
      <c r="B7382" t="str">
        <f t="shared" ca="1" si="461"/>
        <v>Initial HRA Completion #</v>
      </c>
      <c r="C7382">
        <f t="shared" ca="1" si="462"/>
        <v>17877468</v>
      </c>
      <c r="D7382" t="str">
        <f t="shared" ca="1" si="463"/>
        <v>Apr</v>
      </c>
    </row>
    <row r="7383" spans="1:4" x14ac:dyDescent="0.2">
      <c r="A7383" t="str">
        <f t="shared" ca="1" si="460"/>
        <v>Region 6</v>
      </c>
      <c r="B7383" t="str">
        <f t="shared" ca="1" si="461"/>
        <v>Initial HRA Completion #</v>
      </c>
      <c r="C7383">
        <f t="shared" ca="1" si="462"/>
        <v>12752621</v>
      </c>
      <c r="D7383" t="str">
        <f t="shared" ca="1" si="463"/>
        <v>Jun</v>
      </c>
    </row>
    <row r="7384" spans="1:4" x14ac:dyDescent="0.2">
      <c r="A7384" t="str">
        <f t="shared" ca="1" si="460"/>
        <v>Region 2</v>
      </c>
      <c r="B7384" t="str">
        <f t="shared" ca="1" si="461"/>
        <v>Annual HRA Enrollees #</v>
      </c>
      <c r="C7384">
        <f t="shared" ca="1" si="462"/>
        <v>47835086</v>
      </c>
      <c r="D7384" t="str">
        <f t="shared" ca="1" si="463"/>
        <v>Feb</v>
      </c>
    </row>
    <row r="7385" spans="1:4" x14ac:dyDescent="0.2">
      <c r="A7385" t="str">
        <f t="shared" ca="1" si="460"/>
        <v>Region 5</v>
      </c>
      <c r="B7385" t="str">
        <f t="shared" ca="1" si="461"/>
        <v>Annual HRA Completed #</v>
      </c>
      <c r="C7385">
        <f t="shared" ca="1" si="462"/>
        <v>74421221</v>
      </c>
      <c r="D7385" t="str">
        <f t="shared" ca="1" si="463"/>
        <v>Jul</v>
      </c>
    </row>
    <row r="7386" spans="1:4" x14ac:dyDescent="0.2">
      <c r="A7386" t="str">
        <f t="shared" ca="1" si="460"/>
        <v>Region 8</v>
      </c>
      <c r="B7386" t="str">
        <f t="shared" ca="1" si="461"/>
        <v>Initial HRA Enrollees #</v>
      </c>
      <c r="C7386">
        <f t="shared" ca="1" si="462"/>
        <v>29541841</v>
      </c>
      <c r="D7386" t="str">
        <f t="shared" ca="1" si="463"/>
        <v>Nov</v>
      </c>
    </row>
    <row r="7387" spans="1:4" x14ac:dyDescent="0.2">
      <c r="A7387" t="str">
        <f t="shared" ca="1" si="460"/>
        <v>Region 3</v>
      </c>
      <c r="B7387" t="str">
        <f t="shared" ca="1" si="461"/>
        <v>Annual HRA Enrollees #</v>
      </c>
      <c r="C7387">
        <f t="shared" ca="1" si="462"/>
        <v>95297282</v>
      </c>
      <c r="D7387" t="str">
        <f t="shared" ca="1" si="463"/>
        <v>Jul</v>
      </c>
    </row>
    <row r="7388" spans="1:4" x14ac:dyDescent="0.2">
      <c r="A7388" t="str">
        <f t="shared" ca="1" si="460"/>
        <v>Region 8</v>
      </c>
      <c r="B7388" t="str">
        <f t="shared" ca="1" si="461"/>
        <v>Annual HRA Completed #</v>
      </c>
      <c r="C7388">
        <f t="shared" ca="1" si="462"/>
        <v>46999715</v>
      </c>
      <c r="D7388" t="str">
        <f t="shared" ca="1" si="463"/>
        <v>Jul</v>
      </c>
    </row>
    <row r="7389" spans="1:4" x14ac:dyDescent="0.2">
      <c r="A7389" t="str">
        <f t="shared" ca="1" si="460"/>
        <v>Region 7</v>
      </c>
      <c r="B7389" t="str">
        <f t="shared" ca="1" si="461"/>
        <v>Initial HRA Enrollees #</v>
      </c>
      <c r="C7389">
        <f t="shared" ca="1" si="462"/>
        <v>93547270</v>
      </c>
      <c r="D7389" t="str">
        <f t="shared" ca="1" si="463"/>
        <v>Dec</v>
      </c>
    </row>
    <row r="7390" spans="1:4" x14ac:dyDescent="0.2">
      <c r="A7390" t="str">
        <f t="shared" ca="1" si="460"/>
        <v>Region 2</v>
      </c>
      <c r="B7390" t="str">
        <f t="shared" ca="1" si="461"/>
        <v>Annual HRA Completed #</v>
      </c>
      <c r="C7390">
        <f t="shared" ca="1" si="462"/>
        <v>64845809</v>
      </c>
      <c r="D7390" t="str">
        <f t="shared" ca="1" si="463"/>
        <v>Jun</v>
      </c>
    </row>
    <row r="7391" spans="1:4" x14ac:dyDescent="0.2">
      <c r="A7391" t="str">
        <f t="shared" ca="1" si="460"/>
        <v>Region 6</v>
      </c>
      <c r="B7391" t="str">
        <f t="shared" ca="1" si="461"/>
        <v>Annual HRA Completed #</v>
      </c>
      <c r="C7391">
        <f t="shared" ca="1" si="462"/>
        <v>39624463</v>
      </c>
      <c r="D7391" t="str">
        <f t="shared" ca="1" si="463"/>
        <v>May</v>
      </c>
    </row>
    <row r="7392" spans="1:4" x14ac:dyDescent="0.2">
      <c r="A7392" t="str">
        <f t="shared" ca="1" si="460"/>
        <v>Region 6</v>
      </c>
      <c r="B7392" t="str">
        <f t="shared" ca="1" si="461"/>
        <v>Initial HRA Enrollees #</v>
      </c>
      <c r="C7392">
        <f t="shared" ca="1" si="462"/>
        <v>76664007</v>
      </c>
      <c r="D7392" t="str">
        <f t="shared" ca="1" si="463"/>
        <v>Oct</v>
      </c>
    </row>
    <row r="7393" spans="1:4" x14ac:dyDescent="0.2">
      <c r="A7393" t="str">
        <f t="shared" ca="1" si="460"/>
        <v>Region 5</v>
      </c>
      <c r="B7393" t="str">
        <f t="shared" ca="1" si="461"/>
        <v>Annual HRA Completed #</v>
      </c>
      <c r="C7393">
        <f t="shared" ca="1" si="462"/>
        <v>38348840</v>
      </c>
      <c r="D7393" t="str">
        <f t="shared" ca="1" si="463"/>
        <v>Oct</v>
      </c>
    </row>
    <row r="7394" spans="1:4" x14ac:dyDescent="0.2">
      <c r="A7394" t="str">
        <f t="shared" ca="1" si="460"/>
        <v>Region 7</v>
      </c>
      <c r="B7394" t="str">
        <f t="shared" ca="1" si="461"/>
        <v>Annual HRA Enrollees #</v>
      </c>
      <c r="C7394">
        <f t="shared" ca="1" si="462"/>
        <v>18144707</v>
      </c>
      <c r="D7394" t="str">
        <f t="shared" ca="1" si="463"/>
        <v>Jul</v>
      </c>
    </row>
    <row r="7395" spans="1:4" x14ac:dyDescent="0.2">
      <c r="A7395" t="str">
        <f t="shared" ca="1" si="460"/>
        <v>Region 4</v>
      </c>
      <c r="B7395" t="str">
        <f t="shared" ca="1" si="461"/>
        <v>Annual HRA Enrollees #</v>
      </c>
      <c r="C7395">
        <f t="shared" ca="1" si="462"/>
        <v>18082061</v>
      </c>
      <c r="D7395" t="str">
        <f t="shared" ca="1" si="463"/>
        <v>Dec</v>
      </c>
    </row>
    <row r="7396" spans="1:4" x14ac:dyDescent="0.2">
      <c r="A7396" t="str">
        <f t="shared" ca="1" si="460"/>
        <v>Region 6</v>
      </c>
      <c r="B7396" t="str">
        <f t="shared" ca="1" si="461"/>
        <v>Annual HRA Completed #</v>
      </c>
      <c r="C7396">
        <f t="shared" ca="1" si="462"/>
        <v>37863791</v>
      </c>
      <c r="D7396" t="str">
        <f t="shared" ca="1" si="463"/>
        <v>Jul</v>
      </c>
    </row>
    <row r="7397" spans="1:4" x14ac:dyDescent="0.2">
      <c r="A7397" t="str">
        <f t="shared" ca="1" si="460"/>
        <v>Region 8</v>
      </c>
      <c r="B7397" t="str">
        <f t="shared" ca="1" si="461"/>
        <v>Initial HRA Completion #</v>
      </c>
      <c r="C7397">
        <f t="shared" ca="1" si="462"/>
        <v>27354514</v>
      </c>
      <c r="D7397" t="str">
        <f t="shared" ca="1" si="463"/>
        <v>Aug</v>
      </c>
    </row>
    <row r="7398" spans="1:4" x14ac:dyDescent="0.2">
      <c r="A7398" t="str">
        <f t="shared" ca="1" si="460"/>
        <v>Region 2</v>
      </c>
      <c r="B7398" t="str">
        <f t="shared" ca="1" si="461"/>
        <v>Initial HRA Completion #</v>
      </c>
      <c r="C7398">
        <f t="shared" ca="1" si="462"/>
        <v>55396968</v>
      </c>
      <c r="D7398" t="str">
        <f t="shared" ca="1" si="463"/>
        <v>Jul</v>
      </c>
    </row>
    <row r="7399" spans="1:4" x14ac:dyDescent="0.2">
      <c r="A7399" t="str">
        <f t="shared" ca="1" si="460"/>
        <v>Region 8</v>
      </c>
      <c r="B7399" t="str">
        <f t="shared" ca="1" si="461"/>
        <v>Annual HRA Enrollees #</v>
      </c>
      <c r="C7399">
        <f t="shared" ca="1" si="462"/>
        <v>89296066</v>
      </c>
      <c r="D7399" t="str">
        <f t="shared" ca="1" si="463"/>
        <v>Sep</v>
      </c>
    </row>
    <row r="7400" spans="1:4" x14ac:dyDescent="0.2">
      <c r="A7400" t="str">
        <f t="shared" ca="1" si="460"/>
        <v>Region 1</v>
      </c>
      <c r="B7400" t="str">
        <f t="shared" ca="1" si="461"/>
        <v>Initial HRA Completion #</v>
      </c>
      <c r="C7400">
        <f t="shared" ca="1" si="462"/>
        <v>3164326</v>
      </c>
      <c r="D7400" t="str">
        <f t="shared" ca="1" si="463"/>
        <v>Dec</v>
      </c>
    </row>
    <row r="7401" spans="1:4" x14ac:dyDescent="0.2">
      <c r="A7401" t="str">
        <f t="shared" ca="1" si="460"/>
        <v>Region 8</v>
      </c>
      <c r="B7401" t="str">
        <f t="shared" ca="1" si="461"/>
        <v>Initial HRA Enrollees #</v>
      </c>
      <c r="C7401">
        <f t="shared" ca="1" si="462"/>
        <v>20279616</v>
      </c>
      <c r="D7401" t="str">
        <f t="shared" ca="1" si="463"/>
        <v>Apr</v>
      </c>
    </row>
    <row r="7402" spans="1:4" x14ac:dyDescent="0.2">
      <c r="A7402" t="str">
        <f t="shared" ca="1" si="460"/>
        <v>Region 2</v>
      </c>
      <c r="B7402" t="str">
        <f t="shared" ca="1" si="461"/>
        <v>Annual HRA Enrollees #</v>
      </c>
      <c r="C7402">
        <f t="shared" ca="1" si="462"/>
        <v>89579635</v>
      </c>
      <c r="D7402" t="str">
        <f t="shared" ca="1" si="463"/>
        <v>Oct</v>
      </c>
    </row>
    <row r="7403" spans="1:4" x14ac:dyDescent="0.2">
      <c r="A7403" t="str">
        <f t="shared" ca="1" si="460"/>
        <v>Region 1</v>
      </c>
      <c r="B7403" t="str">
        <f t="shared" ca="1" si="461"/>
        <v>Initial HRA Enrollees #</v>
      </c>
      <c r="C7403">
        <f t="shared" ca="1" si="462"/>
        <v>88093900</v>
      </c>
      <c r="D7403" t="str">
        <f t="shared" ca="1" si="463"/>
        <v>Mar</v>
      </c>
    </row>
    <row r="7404" spans="1:4" x14ac:dyDescent="0.2">
      <c r="A7404" t="str">
        <f t="shared" ca="1" si="460"/>
        <v>Region 6</v>
      </c>
      <c r="B7404" t="str">
        <f t="shared" ca="1" si="461"/>
        <v>Annual HRA Completed #</v>
      </c>
      <c r="C7404">
        <f t="shared" ca="1" si="462"/>
        <v>63121646</v>
      </c>
      <c r="D7404" t="str">
        <f t="shared" ca="1" si="463"/>
        <v>Dec</v>
      </c>
    </row>
    <row r="7405" spans="1:4" x14ac:dyDescent="0.2">
      <c r="A7405" t="str">
        <f t="shared" ca="1" si="460"/>
        <v>Region 7</v>
      </c>
      <c r="B7405" t="str">
        <f t="shared" ca="1" si="461"/>
        <v>Initial HRA Completion #</v>
      </c>
      <c r="C7405">
        <f t="shared" ca="1" si="462"/>
        <v>39307431</v>
      </c>
      <c r="D7405" t="str">
        <f t="shared" ca="1" si="463"/>
        <v>Nov</v>
      </c>
    </row>
    <row r="7406" spans="1:4" x14ac:dyDescent="0.2">
      <c r="A7406" t="str">
        <f t="shared" ca="1" si="460"/>
        <v>Region 5</v>
      </c>
      <c r="B7406" t="str">
        <f t="shared" ca="1" si="461"/>
        <v>Initial HRA Enrollees #</v>
      </c>
      <c r="C7406">
        <f t="shared" ca="1" si="462"/>
        <v>64455475</v>
      </c>
      <c r="D7406" t="str">
        <f t="shared" ca="1" si="463"/>
        <v>Sep</v>
      </c>
    </row>
    <row r="7407" spans="1:4" x14ac:dyDescent="0.2">
      <c r="A7407" t="str">
        <f t="shared" ca="1" si="460"/>
        <v>Region 7</v>
      </c>
      <c r="B7407" t="str">
        <f t="shared" ca="1" si="461"/>
        <v>Initial HRA Completion #</v>
      </c>
      <c r="C7407">
        <f t="shared" ca="1" si="462"/>
        <v>85048593</v>
      </c>
      <c r="D7407" t="str">
        <f t="shared" ca="1" si="463"/>
        <v>Apr</v>
      </c>
    </row>
    <row r="7408" spans="1:4" x14ac:dyDescent="0.2">
      <c r="A7408" t="str">
        <f t="shared" ca="1" si="460"/>
        <v>Region 2</v>
      </c>
      <c r="B7408" t="str">
        <f t="shared" ca="1" si="461"/>
        <v>Annual HRA Enrollees #</v>
      </c>
      <c r="C7408">
        <f t="shared" ca="1" si="462"/>
        <v>5859595</v>
      </c>
      <c r="D7408" t="str">
        <f t="shared" ca="1" si="463"/>
        <v>Jan</v>
      </c>
    </row>
    <row r="7409" spans="1:4" x14ac:dyDescent="0.2">
      <c r="A7409" t="str">
        <f t="shared" ca="1" si="460"/>
        <v>Region 4</v>
      </c>
      <c r="B7409" t="str">
        <f t="shared" ca="1" si="461"/>
        <v>Initial HRA Completion #</v>
      </c>
      <c r="C7409">
        <f t="shared" ca="1" si="462"/>
        <v>17470807</v>
      </c>
      <c r="D7409" t="str">
        <f t="shared" ca="1" si="463"/>
        <v>Dec</v>
      </c>
    </row>
    <row r="7410" spans="1:4" x14ac:dyDescent="0.2">
      <c r="A7410" t="str">
        <f t="shared" ca="1" si="460"/>
        <v>Region 7</v>
      </c>
      <c r="B7410" t="str">
        <f t="shared" ca="1" si="461"/>
        <v>Annual HRA Enrollees #</v>
      </c>
      <c r="C7410">
        <f t="shared" ca="1" si="462"/>
        <v>99178125</v>
      </c>
      <c r="D7410" t="str">
        <f t="shared" ca="1" si="463"/>
        <v>Jan</v>
      </c>
    </row>
    <row r="7411" spans="1:4" x14ac:dyDescent="0.2">
      <c r="A7411" t="str">
        <f t="shared" ca="1" si="460"/>
        <v>Region 3</v>
      </c>
      <c r="B7411" t="str">
        <f t="shared" ca="1" si="461"/>
        <v>Annual HRA Enrollees #</v>
      </c>
      <c r="C7411">
        <f t="shared" ca="1" si="462"/>
        <v>99873756</v>
      </c>
      <c r="D7411" t="str">
        <f t="shared" ca="1" si="463"/>
        <v>Aug</v>
      </c>
    </row>
    <row r="7412" spans="1:4" x14ac:dyDescent="0.2">
      <c r="A7412" t="str">
        <f t="shared" ca="1" si="460"/>
        <v>Region 2</v>
      </c>
      <c r="B7412" t="str">
        <f t="shared" ca="1" si="461"/>
        <v>Initial HRA Completion #</v>
      </c>
      <c r="C7412">
        <f t="shared" ca="1" si="462"/>
        <v>71559650</v>
      </c>
      <c r="D7412" t="str">
        <f t="shared" ca="1" si="463"/>
        <v>May</v>
      </c>
    </row>
    <row r="7413" spans="1:4" x14ac:dyDescent="0.2">
      <c r="A7413" t="str">
        <f t="shared" ca="1" si="460"/>
        <v>Region 4</v>
      </c>
      <c r="B7413" t="str">
        <f t="shared" ca="1" si="461"/>
        <v>Annual HRA Completed #</v>
      </c>
      <c r="C7413">
        <f t="shared" ca="1" si="462"/>
        <v>14598050</v>
      </c>
      <c r="D7413" t="str">
        <f t="shared" ca="1" si="463"/>
        <v>Nov</v>
      </c>
    </row>
    <row r="7414" spans="1:4" x14ac:dyDescent="0.2">
      <c r="A7414" t="str">
        <f t="shared" ca="1" si="460"/>
        <v>Region 3</v>
      </c>
      <c r="B7414" t="str">
        <f t="shared" ca="1" si="461"/>
        <v>Initial HRA Completion #</v>
      </c>
      <c r="C7414">
        <f t="shared" ca="1" si="462"/>
        <v>40770996</v>
      </c>
      <c r="D7414" t="str">
        <f t="shared" ca="1" si="463"/>
        <v>Oct</v>
      </c>
    </row>
    <row r="7415" spans="1:4" x14ac:dyDescent="0.2">
      <c r="A7415" t="str">
        <f t="shared" ca="1" si="460"/>
        <v>Region 7</v>
      </c>
      <c r="B7415" t="str">
        <f t="shared" ca="1" si="461"/>
        <v>Annual HRA Completed #</v>
      </c>
      <c r="C7415">
        <f t="shared" ca="1" si="462"/>
        <v>87579219</v>
      </c>
      <c r="D7415" t="str">
        <f t="shared" ca="1" si="463"/>
        <v>Mar</v>
      </c>
    </row>
    <row r="7416" spans="1:4" x14ac:dyDescent="0.2">
      <c r="A7416" t="str">
        <f t="shared" ca="1" si="460"/>
        <v>Region 3</v>
      </c>
      <c r="B7416" t="str">
        <f t="shared" ca="1" si="461"/>
        <v>Initial HRA Completion #</v>
      </c>
      <c r="C7416">
        <f t="shared" ca="1" si="462"/>
        <v>22226776</v>
      </c>
      <c r="D7416" t="str">
        <f t="shared" ca="1" si="463"/>
        <v>Nov</v>
      </c>
    </row>
    <row r="7417" spans="1:4" x14ac:dyDescent="0.2">
      <c r="A7417" t="str">
        <f t="shared" ca="1" si="460"/>
        <v>Region 4</v>
      </c>
      <c r="B7417" t="str">
        <f t="shared" ca="1" si="461"/>
        <v>Annual HRA Enrollees #</v>
      </c>
      <c r="C7417">
        <f t="shared" ca="1" si="462"/>
        <v>11426568</v>
      </c>
      <c r="D7417" t="str">
        <f t="shared" ca="1" si="463"/>
        <v>Mar</v>
      </c>
    </row>
    <row r="7418" spans="1:4" x14ac:dyDescent="0.2">
      <c r="A7418" t="str">
        <f t="shared" ca="1" si="460"/>
        <v>Region 4</v>
      </c>
      <c r="B7418" t="str">
        <f t="shared" ca="1" si="461"/>
        <v>Annual HRA Enrollees #</v>
      </c>
      <c r="C7418">
        <f t="shared" ca="1" si="462"/>
        <v>87311203</v>
      </c>
      <c r="D7418" t="str">
        <f t="shared" ca="1" si="463"/>
        <v>May</v>
      </c>
    </row>
    <row r="7419" spans="1:4" x14ac:dyDescent="0.2">
      <c r="A7419" t="str">
        <f t="shared" ca="1" si="460"/>
        <v>Region 2</v>
      </c>
      <c r="B7419" t="str">
        <f t="shared" ca="1" si="461"/>
        <v>Initial HRA Completion #</v>
      </c>
      <c r="C7419">
        <f t="shared" ca="1" si="462"/>
        <v>90390996</v>
      </c>
      <c r="D7419" t="str">
        <f t="shared" ca="1" si="463"/>
        <v>Dec</v>
      </c>
    </row>
    <row r="7420" spans="1:4" x14ac:dyDescent="0.2">
      <c r="A7420" t="str">
        <f t="shared" ca="1" si="460"/>
        <v>Region 2</v>
      </c>
      <c r="B7420" t="str">
        <f t="shared" ca="1" si="461"/>
        <v>Initial HRA Enrollees #</v>
      </c>
      <c r="C7420">
        <f t="shared" ca="1" si="462"/>
        <v>93850006</v>
      </c>
      <c r="D7420" t="str">
        <f t="shared" ca="1" si="463"/>
        <v>Mar</v>
      </c>
    </row>
    <row r="7421" spans="1:4" x14ac:dyDescent="0.2">
      <c r="A7421" t="str">
        <f t="shared" ca="1" si="460"/>
        <v>Region 4</v>
      </c>
      <c r="B7421" t="str">
        <f t="shared" ca="1" si="461"/>
        <v>Annual HRA Enrollees #</v>
      </c>
      <c r="C7421">
        <f t="shared" ca="1" si="462"/>
        <v>73775067</v>
      </c>
      <c r="D7421" t="str">
        <f t="shared" ca="1" si="463"/>
        <v>Jun</v>
      </c>
    </row>
    <row r="7422" spans="1:4" x14ac:dyDescent="0.2">
      <c r="A7422" t="str">
        <f t="shared" ca="1" si="460"/>
        <v>Region 6</v>
      </c>
      <c r="B7422" t="str">
        <f t="shared" ca="1" si="461"/>
        <v>Initial HRA Completion #</v>
      </c>
      <c r="C7422">
        <f t="shared" ca="1" si="462"/>
        <v>42339366</v>
      </c>
      <c r="D7422" t="str">
        <f t="shared" ca="1" si="463"/>
        <v>May</v>
      </c>
    </row>
    <row r="7423" spans="1:4" x14ac:dyDescent="0.2">
      <c r="A7423" t="str">
        <f t="shared" ca="1" si="460"/>
        <v>Region 4</v>
      </c>
      <c r="B7423" t="str">
        <f t="shared" ca="1" si="461"/>
        <v>Annual HRA Enrollees #</v>
      </c>
      <c r="C7423">
        <f t="shared" ca="1" si="462"/>
        <v>16729200</v>
      </c>
      <c r="D7423" t="str">
        <f t="shared" ca="1" si="463"/>
        <v>Apr</v>
      </c>
    </row>
    <row r="7424" spans="1:4" x14ac:dyDescent="0.2">
      <c r="A7424" t="str">
        <f t="shared" ca="1" si="460"/>
        <v>Region 8</v>
      </c>
      <c r="B7424" t="str">
        <f t="shared" ca="1" si="461"/>
        <v>Annual HRA Enrollees #</v>
      </c>
      <c r="C7424">
        <f t="shared" ca="1" si="462"/>
        <v>39682257</v>
      </c>
      <c r="D7424" t="str">
        <f t="shared" ca="1" si="463"/>
        <v>Sep</v>
      </c>
    </row>
    <row r="7425" spans="1:4" x14ac:dyDescent="0.2">
      <c r="A7425" t="str">
        <f t="shared" ca="1" si="460"/>
        <v>Region 4</v>
      </c>
      <c r="B7425" t="str">
        <f t="shared" ca="1" si="461"/>
        <v>Annual HRA Completed #</v>
      </c>
      <c r="C7425">
        <f t="shared" ca="1" si="462"/>
        <v>45960128</v>
      </c>
      <c r="D7425" t="str">
        <f t="shared" ca="1" si="463"/>
        <v>Aug</v>
      </c>
    </row>
    <row r="7426" spans="1:4" x14ac:dyDescent="0.2">
      <c r="A7426" t="str">
        <f t="shared" ca="1" si="460"/>
        <v>Region 2</v>
      </c>
      <c r="B7426" t="str">
        <f t="shared" ca="1" si="461"/>
        <v>Annual HRA Enrollees #</v>
      </c>
      <c r="C7426">
        <f t="shared" ca="1" si="462"/>
        <v>45967538</v>
      </c>
      <c r="D7426" t="str">
        <f t="shared" ca="1" si="463"/>
        <v>Jan</v>
      </c>
    </row>
    <row r="7427" spans="1:4" x14ac:dyDescent="0.2">
      <c r="A7427" t="str">
        <f t="shared" ca="1" si="460"/>
        <v>Region 8</v>
      </c>
      <c r="B7427" t="str">
        <f t="shared" ca="1" si="461"/>
        <v>Initial HRA Enrollees #</v>
      </c>
      <c r="C7427">
        <f t="shared" ca="1" si="462"/>
        <v>58217491</v>
      </c>
      <c r="D7427" t="str">
        <f t="shared" ca="1" si="463"/>
        <v>Aug</v>
      </c>
    </row>
    <row r="7428" spans="1:4" x14ac:dyDescent="0.2">
      <c r="A7428" t="str">
        <f t="shared" ca="1" si="460"/>
        <v>Region 7</v>
      </c>
      <c r="B7428" t="str">
        <f t="shared" ca="1" si="461"/>
        <v>Initial HRA Enrollees #</v>
      </c>
      <c r="C7428">
        <f t="shared" ca="1" si="462"/>
        <v>66230512</v>
      </c>
      <c r="D7428" t="str">
        <f t="shared" ca="1" si="463"/>
        <v>Dec</v>
      </c>
    </row>
    <row r="7429" spans="1:4" x14ac:dyDescent="0.2">
      <c r="A7429" t="str">
        <f t="shared" ca="1" si="460"/>
        <v>Region 2</v>
      </c>
      <c r="B7429" t="str">
        <f t="shared" ca="1" si="461"/>
        <v>Initial HRA Enrollees #</v>
      </c>
      <c r="C7429">
        <f t="shared" ca="1" si="462"/>
        <v>5017143</v>
      </c>
      <c r="D7429" t="str">
        <f t="shared" ca="1" si="463"/>
        <v>Apr</v>
      </c>
    </row>
    <row r="7430" spans="1:4" x14ac:dyDescent="0.2">
      <c r="A7430" t="str">
        <f t="shared" ca="1" si="460"/>
        <v>Region 7</v>
      </c>
      <c r="B7430" t="str">
        <f t="shared" ca="1" si="461"/>
        <v>Annual HRA Completed #</v>
      </c>
      <c r="C7430">
        <f t="shared" ca="1" si="462"/>
        <v>43468860</v>
      </c>
      <c r="D7430" t="str">
        <f t="shared" ca="1" si="463"/>
        <v>Sep</v>
      </c>
    </row>
    <row r="7431" spans="1:4" x14ac:dyDescent="0.2">
      <c r="A7431" t="str">
        <f t="shared" ca="1" si="460"/>
        <v>Region 4</v>
      </c>
      <c r="B7431" t="str">
        <f t="shared" ca="1" si="461"/>
        <v>Annual HRA Completed #</v>
      </c>
      <c r="C7431">
        <f t="shared" ca="1" si="462"/>
        <v>63722883</v>
      </c>
      <c r="D7431" t="str">
        <f t="shared" ca="1" si="463"/>
        <v>Nov</v>
      </c>
    </row>
    <row r="7432" spans="1:4" x14ac:dyDescent="0.2">
      <c r="A7432" t="str">
        <f t="shared" ca="1" si="460"/>
        <v>Region 3</v>
      </c>
      <c r="B7432" t="str">
        <f t="shared" ca="1" si="461"/>
        <v>Annual HRA Enrollees #</v>
      </c>
      <c r="C7432">
        <f t="shared" ca="1" si="462"/>
        <v>75323926</v>
      </c>
      <c r="D7432" t="str">
        <f t="shared" ca="1" si="463"/>
        <v>May</v>
      </c>
    </row>
    <row r="7433" spans="1:4" x14ac:dyDescent="0.2">
      <c r="A7433" t="str">
        <f t="shared" ca="1" si="460"/>
        <v>Region 8</v>
      </c>
      <c r="B7433" t="str">
        <f t="shared" ca="1" si="461"/>
        <v>Initial HRA Enrollees #</v>
      </c>
      <c r="C7433">
        <f t="shared" ca="1" si="462"/>
        <v>5996466</v>
      </c>
      <c r="D7433" t="str">
        <f t="shared" ca="1" si="463"/>
        <v>Jul</v>
      </c>
    </row>
    <row r="7434" spans="1:4" x14ac:dyDescent="0.2">
      <c r="A7434" t="str">
        <f t="shared" ca="1" si="460"/>
        <v>Region 2</v>
      </c>
      <c r="B7434" t="str">
        <f t="shared" ca="1" si="461"/>
        <v>Annual HRA Completed #</v>
      </c>
      <c r="C7434">
        <f t="shared" ca="1" si="462"/>
        <v>69168057</v>
      </c>
      <c r="D7434" t="str">
        <f t="shared" ca="1" si="463"/>
        <v>May</v>
      </c>
    </row>
    <row r="7435" spans="1:4" x14ac:dyDescent="0.2">
      <c r="A7435" t="str">
        <f t="shared" ref="A7435:A7498" ca="1" si="464">CHOOSE(RANDBETWEEN(1,8), "Region 1", "Region 2", "Region 3", "Region 4", "Region 5", "Region 6", "Region 7", "Region 8")</f>
        <v>Region 7</v>
      </c>
      <c r="B7435" t="str">
        <f t="shared" ref="B7435:B7498" ca="1" si="465">CHOOSE(RANDBETWEEN(1,4), "Initial HRA Enrollees #", "Initial HRA Completion #", "Annual HRA Enrollees #", "Annual HRA Completed #")</f>
        <v>Annual HRA Completed #</v>
      </c>
      <c r="C7435">
        <f t="shared" ref="C7435:C7498" ca="1" si="466">RANDBETWEEN(1000000,99999999)</f>
        <v>1406879</v>
      </c>
      <c r="D7435" t="str">
        <f t="shared" ref="D7435:D7498" ca="1" si="467">CHOOSE(RANDBETWEEN(1,12), "Jan", "Feb", "Mar", "Apr", "May", "Jun", "Jul", "Aug", "Sep", "Oct", "Nov", "Dec")</f>
        <v>Nov</v>
      </c>
    </row>
    <row r="7436" spans="1:4" x14ac:dyDescent="0.2">
      <c r="A7436" t="str">
        <f t="shared" ca="1" si="464"/>
        <v>Region 3</v>
      </c>
      <c r="B7436" t="str">
        <f t="shared" ca="1" si="465"/>
        <v>Annual HRA Enrollees #</v>
      </c>
      <c r="C7436">
        <f t="shared" ca="1" si="466"/>
        <v>88334899</v>
      </c>
      <c r="D7436" t="str">
        <f t="shared" ca="1" si="467"/>
        <v>Jan</v>
      </c>
    </row>
    <row r="7437" spans="1:4" x14ac:dyDescent="0.2">
      <c r="A7437" t="str">
        <f t="shared" ca="1" si="464"/>
        <v>Region 5</v>
      </c>
      <c r="B7437" t="str">
        <f t="shared" ca="1" si="465"/>
        <v>Initial HRA Enrollees #</v>
      </c>
      <c r="C7437">
        <f t="shared" ca="1" si="466"/>
        <v>9735365</v>
      </c>
      <c r="D7437" t="str">
        <f t="shared" ca="1" si="467"/>
        <v>Mar</v>
      </c>
    </row>
    <row r="7438" spans="1:4" x14ac:dyDescent="0.2">
      <c r="A7438" t="str">
        <f t="shared" ca="1" si="464"/>
        <v>Region 5</v>
      </c>
      <c r="B7438" t="str">
        <f t="shared" ca="1" si="465"/>
        <v>Annual HRA Completed #</v>
      </c>
      <c r="C7438">
        <f t="shared" ca="1" si="466"/>
        <v>93304984</v>
      </c>
      <c r="D7438" t="str">
        <f t="shared" ca="1" si="467"/>
        <v>Jul</v>
      </c>
    </row>
    <row r="7439" spans="1:4" x14ac:dyDescent="0.2">
      <c r="A7439" t="str">
        <f t="shared" ca="1" si="464"/>
        <v>Region 5</v>
      </c>
      <c r="B7439" t="str">
        <f t="shared" ca="1" si="465"/>
        <v>Annual HRA Completed #</v>
      </c>
      <c r="C7439">
        <f t="shared" ca="1" si="466"/>
        <v>5366694</v>
      </c>
      <c r="D7439" t="str">
        <f t="shared" ca="1" si="467"/>
        <v>Sep</v>
      </c>
    </row>
    <row r="7440" spans="1:4" x14ac:dyDescent="0.2">
      <c r="A7440" t="str">
        <f t="shared" ca="1" si="464"/>
        <v>Region 3</v>
      </c>
      <c r="B7440" t="str">
        <f t="shared" ca="1" si="465"/>
        <v>Annual HRA Enrollees #</v>
      </c>
      <c r="C7440">
        <f t="shared" ca="1" si="466"/>
        <v>6847439</v>
      </c>
      <c r="D7440" t="str">
        <f t="shared" ca="1" si="467"/>
        <v>Sep</v>
      </c>
    </row>
    <row r="7441" spans="1:4" x14ac:dyDescent="0.2">
      <c r="A7441" t="str">
        <f t="shared" ca="1" si="464"/>
        <v>Region 8</v>
      </c>
      <c r="B7441" t="str">
        <f t="shared" ca="1" si="465"/>
        <v>Initial HRA Completion #</v>
      </c>
      <c r="C7441">
        <f t="shared" ca="1" si="466"/>
        <v>68011575</v>
      </c>
      <c r="D7441" t="str">
        <f t="shared" ca="1" si="467"/>
        <v>Oct</v>
      </c>
    </row>
    <row r="7442" spans="1:4" x14ac:dyDescent="0.2">
      <c r="A7442" t="str">
        <f t="shared" ca="1" si="464"/>
        <v>Region 2</v>
      </c>
      <c r="B7442" t="str">
        <f t="shared" ca="1" si="465"/>
        <v>Annual HRA Completed #</v>
      </c>
      <c r="C7442">
        <f t="shared" ca="1" si="466"/>
        <v>95043698</v>
      </c>
      <c r="D7442" t="str">
        <f t="shared" ca="1" si="467"/>
        <v>Apr</v>
      </c>
    </row>
    <row r="7443" spans="1:4" x14ac:dyDescent="0.2">
      <c r="A7443" t="str">
        <f t="shared" ca="1" si="464"/>
        <v>Region 3</v>
      </c>
      <c r="B7443" t="str">
        <f t="shared" ca="1" si="465"/>
        <v>Initial HRA Completion #</v>
      </c>
      <c r="C7443">
        <f t="shared" ca="1" si="466"/>
        <v>73232165</v>
      </c>
      <c r="D7443" t="str">
        <f t="shared" ca="1" si="467"/>
        <v>Aug</v>
      </c>
    </row>
    <row r="7444" spans="1:4" x14ac:dyDescent="0.2">
      <c r="A7444" t="str">
        <f t="shared" ca="1" si="464"/>
        <v>Region 6</v>
      </c>
      <c r="B7444" t="str">
        <f t="shared" ca="1" si="465"/>
        <v>Initial HRA Completion #</v>
      </c>
      <c r="C7444">
        <f t="shared" ca="1" si="466"/>
        <v>36958305</v>
      </c>
      <c r="D7444" t="str">
        <f t="shared" ca="1" si="467"/>
        <v>Apr</v>
      </c>
    </row>
    <row r="7445" spans="1:4" x14ac:dyDescent="0.2">
      <c r="A7445" t="str">
        <f t="shared" ca="1" si="464"/>
        <v>Region 2</v>
      </c>
      <c r="B7445" t="str">
        <f t="shared" ca="1" si="465"/>
        <v>Initial HRA Completion #</v>
      </c>
      <c r="C7445">
        <f t="shared" ca="1" si="466"/>
        <v>59821947</v>
      </c>
      <c r="D7445" t="str">
        <f t="shared" ca="1" si="467"/>
        <v>Sep</v>
      </c>
    </row>
    <row r="7446" spans="1:4" x14ac:dyDescent="0.2">
      <c r="A7446" t="str">
        <f t="shared" ca="1" si="464"/>
        <v>Region 2</v>
      </c>
      <c r="B7446" t="str">
        <f t="shared" ca="1" si="465"/>
        <v>Initial HRA Enrollees #</v>
      </c>
      <c r="C7446">
        <f t="shared" ca="1" si="466"/>
        <v>48783011</v>
      </c>
      <c r="D7446" t="str">
        <f t="shared" ca="1" si="467"/>
        <v>Jun</v>
      </c>
    </row>
    <row r="7447" spans="1:4" x14ac:dyDescent="0.2">
      <c r="A7447" t="str">
        <f t="shared" ca="1" si="464"/>
        <v>Region 6</v>
      </c>
      <c r="B7447" t="str">
        <f t="shared" ca="1" si="465"/>
        <v>Annual HRA Enrollees #</v>
      </c>
      <c r="C7447">
        <f t="shared" ca="1" si="466"/>
        <v>73915837</v>
      </c>
      <c r="D7447" t="str">
        <f t="shared" ca="1" si="467"/>
        <v>Dec</v>
      </c>
    </row>
    <row r="7448" spans="1:4" x14ac:dyDescent="0.2">
      <c r="A7448" t="str">
        <f t="shared" ca="1" si="464"/>
        <v>Region 3</v>
      </c>
      <c r="B7448" t="str">
        <f t="shared" ca="1" si="465"/>
        <v>Annual HRA Completed #</v>
      </c>
      <c r="C7448">
        <f t="shared" ca="1" si="466"/>
        <v>3920441</v>
      </c>
      <c r="D7448" t="str">
        <f t="shared" ca="1" si="467"/>
        <v>Apr</v>
      </c>
    </row>
    <row r="7449" spans="1:4" x14ac:dyDescent="0.2">
      <c r="A7449" t="str">
        <f t="shared" ca="1" si="464"/>
        <v>Region 1</v>
      </c>
      <c r="B7449" t="str">
        <f t="shared" ca="1" si="465"/>
        <v>Initial HRA Completion #</v>
      </c>
      <c r="C7449">
        <f t="shared" ca="1" si="466"/>
        <v>33873235</v>
      </c>
      <c r="D7449" t="str">
        <f t="shared" ca="1" si="467"/>
        <v>Nov</v>
      </c>
    </row>
    <row r="7450" spans="1:4" x14ac:dyDescent="0.2">
      <c r="A7450" t="str">
        <f t="shared" ca="1" si="464"/>
        <v>Region 8</v>
      </c>
      <c r="B7450" t="str">
        <f t="shared" ca="1" si="465"/>
        <v>Annual HRA Completed #</v>
      </c>
      <c r="C7450">
        <f t="shared" ca="1" si="466"/>
        <v>19163429</v>
      </c>
      <c r="D7450" t="str">
        <f t="shared" ca="1" si="467"/>
        <v>May</v>
      </c>
    </row>
    <row r="7451" spans="1:4" x14ac:dyDescent="0.2">
      <c r="A7451" t="str">
        <f t="shared" ca="1" si="464"/>
        <v>Region 8</v>
      </c>
      <c r="B7451" t="str">
        <f t="shared" ca="1" si="465"/>
        <v>Annual HRA Enrollees #</v>
      </c>
      <c r="C7451">
        <f t="shared" ca="1" si="466"/>
        <v>55490056</v>
      </c>
      <c r="D7451" t="str">
        <f t="shared" ca="1" si="467"/>
        <v>Nov</v>
      </c>
    </row>
    <row r="7452" spans="1:4" x14ac:dyDescent="0.2">
      <c r="A7452" t="str">
        <f t="shared" ca="1" si="464"/>
        <v>Region 4</v>
      </c>
      <c r="B7452" t="str">
        <f t="shared" ca="1" si="465"/>
        <v>Initial HRA Completion #</v>
      </c>
      <c r="C7452">
        <f t="shared" ca="1" si="466"/>
        <v>8509751</v>
      </c>
      <c r="D7452" t="str">
        <f t="shared" ca="1" si="467"/>
        <v>Aug</v>
      </c>
    </row>
    <row r="7453" spans="1:4" x14ac:dyDescent="0.2">
      <c r="A7453" t="str">
        <f t="shared" ca="1" si="464"/>
        <v>Region 8</v>
      </c>
      <c r="B7453" t="str">
        <f t="shared" ca="1" si="465"/>
        <v>Annual HRA Completed #</v>
      </c>
      <c r="C7453">
        <f t="shared" ca="1" si="466"/>
        <v>39543807</v>
      </c>
      <c r="D7453" t="str">
        <f t="shared" ca="1" si="467"/>
        <v>Sep</v>
      </c>
    </row>
    <row r="7454" spans="1:4" x14ac:dyDescent="0.2">
      <c r="A7454" t="str">
        <f t="shared" ca="1" si="464"/>
        <v>Region 8</v>
      </c>
      <c r="B7454" t="str">
        <f t="shared" ca="1" si="465"/>
        <v>Annual HRA Completed #</v>
      </c>
      <c r="C7454">
        <f t="shared" ca="1" si="466"/>
        <v>93071509</v>
      </c>
      <c r="D7454" t="str">
        <f t="shared" ca="1" si="467"/>
        <v>Sep</v>
      </c>
    </row>
    <row r="7455" spans="1:4" x14ac:dyDescent="0.2">
      <c r="A7455" t="str">
        <f t="shared" ca="1" si="464"/>
        <v>Region 2</v>
      </c>
      <c r="B7455" t="str">
        <f t="shared" ca="1" si="465"/>
        <v>Annual HRA Completed #</v>
      </c>
      <c r="C7455">
        <f t="shared" ca="1" si="466"/>
        <v>87026028</v>
      </c>
      <c r="D7455" t="str">
        <f t="shared" ca="1" si="467"/>
        <v>Aug</v>
      </c>
    </row>
    <row r="7456" spans="1:4" x14ac:dyDescent="0.2">
      <c r="A7456" t="str">
        <f t="shared" ca="1" si="464"/>
        <v>Region 8</v>
      </c>
      <c r="B7456" t="str">
        <f t="shared" ca="1" si="465"/>
        <v>Annual HRA Enrollees #</v>
      </c>
      <c r="C7456">
        <f t="shared" ca="1" si="466"/>
        <v>94520290</v>
      </c>
      <c r="D7456" t="str">
        <f t="shared" ca="1" si="467"/>
        <v>Jul</v>
      </c>
    </row>
    <row r="7457" spans="1:4" x14ac:dyDescent="0.2">
      <c r="A7457" t="str">
        <f t="shared" ca="1" si="464"/>
        <v>Region 6</v>
      </c>
      <c r="B7457" t="str">
        <f t="shared" ca="1" si="465"/>
        <v>Annual HRA Completed #</v>
      </c>
      <c r="C7457">
        <f t="shared" ca="1" si="466"/>
        <v>61679516</v>
      </c>
      <c r="D7457" t="str">
        <f t="shared" ca="1" si="467"/>
        <v>Sep</v>
      </c>
    </row>
    <row r="7458" spans="1:4" x14ac:dyDescent="0.2">
      <c r="A7458" t="str">
        <f t="shared" ca="1" si="464"/>
        <v>Region 6</v>
      </c>
      <c r="B7458" t="str">
        <f t="shared" ca="1" si="465"/>
        <v>Initial HRA Enrollees #</v>
      </c>
      <c r="C7458">
        <f t="shared" ca="1" si="466"/>
        <v>33418571</v>
      </c>
      <c r="D7458" t="str">
        <f t="shared" ca="1" si="467"/>
        <v>Feb</v>
      </c>
    </row>
    <row r="7459" spans="1:4" x14ac:dyDescent="0.2">
      <c r="A7459" t="str">
        <f t="shared" ca="1" si="464"/>
        <v>Region 2</v>
      </c>
      <c r="B7459" t="str">
        <f t="shared" ca="1" si="465"/>
        <v>Initial HRA Completion #</v>
      </c>
      <c r="C7459">
        <f t="shared" ca="1" si="466"/>
        <v>51343322</v>
      </c>
      <c r="D7459" t="str">
        <f t="shared" ca="1" si="467"/>
        <v>Aug</v>
      </c>
    </row>
    <row r="7460" spans="1:4" x14ac:dyDescent="0.2">
      <c r="A7460" t="str">
        <f t="shared" ca="1" si="464"/>
        <v>Region 3</v>
      </c>
      <c r="B7460" t="str">
        <f t="shared" ca="1" si="465"/>
        <v>Initial HRA Completion #</v>
      </c>
      <c r="C7460">
        <f t="shared" ca="1" si="466"/>
        <v>18159241</v>
      </c>
      <c r="D7460" t="str">
        <f t="shared" ca="1" si="467"/>
        <v>Oct</v>
      </c>
    </row>
    <row r="7461" spans="1:4" x14ac:dyDescent="0.2">
      <c r="A7461" t="str">
        <f t="shared" ca="1" si="464"/>
        <v>Region 3</v>
      </c>
      <c r="B7461" t="str">
        <f t="shared" ca="1" si="465"/>
        <v>Initial HRA Enrollees #</v>
      </c>
      <c r="C7461">
        <f t="shared" ca="1" si="466"/>
        <v>96545937</v>
      </c>
      <c r="D7461" t="str">
        <f t="shared" ca="1" si="467"/>
        <v>Jan</v>
      </c>
    </row>
    <row r="7462" spans="1:4" x14ac:dyDescent="0.2">
      <c r="A7462" t="str">
        <f t="shared" ca="1" si="464"/>
        <v>Region 6</v>
      </c>
      <c r="B7462" t="str">
        <f t="shared" ca="1" si="465"/>
        <v>Initial HRA Enrollees #</v>
      </c>
      <c r="C7462">
        <f t="shared" ca="1" si="466"/>
        <v>81192365</v>
      </c>
      <c r="D7462" t="str">
        <f t="shared" ca="1" si="467"/>
        <v>Dec</v>
      </c>
    </row>
    <row r="7463" spans="1:4" x14ac:dyDescent="0.2">
      <c r="A7463" t="str">
        <f t="shared" ca="1" si="464"/>
        <v>Region 7</v>
      </c>
      <c r="B7463" t="str">
        <f t="shared" ca="1" si="465"/>
        <v>Initial HRA Completion #</v>
      </c>
      <c r="C7463">
        <f t="shared" ca="1" si="466"/>
        <v>42819546</v>
      </c>
      <c r="D7463" t="str">
        <f t="shared" ca="1" si="467"/>
        <v>Mar</v>
      </c>
    </row>
    <row r="7464" spans="1:4" x14ac:dyDescent="0.2">
      <c r="A7464" t="str">
        <f t="shared" ca="1" si="464"/>
        <v>Region 5</v>
      </c>
      <c r="B7464" t="str">
        <f t="shared" ca="1" si="465"/>
        <v>Initial HRA Completion #</v>
      </c>
      <c r="C7464">
        <f t="shared" ca="1" si="466"/>
        <v>61139867</v>
      </c>
      <c r="D7464" t="str">
        <f t="shared" ca="1" si="467"/>
        <v>Nov</v>
      </c>
    </row>
    <row r="7465" spans="1:4" x14ac:dyDescent="0.2">
      <c r="A7465" t="str">
        <f t="shared" ca="1" si="464"/>
        <v>Region 4</v>
      </c>
      <c r="B7465" t="str">
        <f t="shared" ca="1" si="465"/>
        <v>Annual HRA Enrollees #</v>
      </c>
      <c r="C7465">
        <f t="shared" ca="1" si="466"/>
        <v>8051033</v>
      </c>
      <c r="D7465" t="str">
        <f t="shared" ca="1" si="467"/>
        <v>Jul</v>
      </c>
    </row>
    <row r="7466" spans="1:4" x14ac:dyDescent="0.2">
      <c r="A7466" t="str">
        <f t="shared" ca="1" si="464"/>
        <v>Region 2</v>
      </c>
      <c r="B7466" t="str">
        <f t="shared" ca="1" si="465"/>
        <v>Initial HRA Completion #</v>
      </c>
      <c r="C7466">
        <f t="shared" ca="1" si="466"/>
        <v>57315153</v>
      </c>
      <c r="D7466" t="str">
        <f t="shared" ca="1" si="467"/>
        <v>Nov</v>
      </c>
    </row>
    <row r="7467" spans="1:4" x14ac:dyDescent="0.2">
      <c r="A7467" t="str">
        <f t="shared" ca="1" si="464"/>
        <v>Region 3</v>
      </c>
      <c r="B7467" t="str">
        <f t="shared" ca="1" si="465"/>
        <v>Annual HRA Enrollees #</v>
      </c>
      <c r="C7467">
        <f t="shared" ca="1" si="466"/>
        <v>32081663</v>
      </c>
      <c r="D7467" t="str">
        <f t="shared" ca="1" si="467"/>
        <v>Sep</v>
      </c>
    </row>
    <row r="7468" spans="1:4" x14ac:dyDescent="0.2">
      <c r="A7468" t="str">
        <f t="shared" ca="1" si="464"/>
        <v>Region 7</v>
      </c>
      <c r="B7468" t="str">
        <f t="shared" ca="1" si="465"/>
        <v>Initial HRA Completion #</v>
      </c>
      <c r="C7468">
        <f t="shared" ca="1" si="466"/>
        <v>52395996</v>
      </c>
      <c r="D7468" t="str">
        <f t="shared" ca="1" si="467"/>
        <v>Dec</v>
      </c>
    </row>
    <row r="7469" spans="1:4" x14ac:dyDescent="0.2">
      <c r="A7469" t="str">
        <f t="shared" ca="1" si="464"/>
        <v>Region 4</v>
      </c>
      <c r="B7469" t="str">
        <f t="shared" ca="1" si="465"/>
        <v>Annual HRA Completed #</v>
      </c>
      <c r="C7469">
        <f t="shared" ca="1" si="466"/>
        <v>6371313</v>
      </c>
      <c r="D7469" t="str">
        <f t="shared" ca="1" si="467"/>
        <v>Aug</v>
      </c>
    </row>
    <row r="7470" spans="1:4" x14ac:dyDescent="0.2">
      <c r="A7470" t="str">
        <f t="shared" ca="1" si="464"/>
        <v>Region 4</v>
      </c>
      <c r="B7470" t="str">
        <f t="shared" ca="1" si="465"/>
        <v>Annual HRA Enrollees #</v>
      </c>
      <c r="C7470">
        <f t="shared" ca="1" si="466"/>
        <v>64874631</v>
      </c>
      <c r="D7470" t="str">
        <f t="shared" ca="1" si="467"/>
        <v>Jun</v>
      </c>
    </row>
    <row r="7471" spans="1:4" x14ac:dyDescent="0.2">
      <c r="A7471" t="str">
        <f t="shared" ca="1" si="464"/>
        <v>Region 6</v>
      </c>
      <c r="B7471" t="str">
        <f t="shared" ca="1" si="465"/>
        <v>Annual HRA Completed #</v>
      </c>
      <c r="C7471">
        <f t="shared" ca="1" si="466"/>
        <v>50279781</v>
      </c>
      <c r="D7471" t="str">
        <f t="shared" ca="1" si="467"/>
        <v>Jul</v>
      </c>
    </row>
    <row r="7472" spans="1:4" x14ac:dyDescent="0.2">
      <c r="A7472" t="str">
        <f t="shared" ca="1" si="464"/>
        <v>Region 5</v>
      </c>
      <c r="B7472" t="str">
        <f t="shared" ca="1" si="465"/>
        <v>Initial HRA Enrollees #</v>
      </c>
      <c r="C7472">
        <f t="shared" ca="1" si="466"/>
        <v>76721323</v>
      </c>
      <c r="D7472" t="str">
        <f t="shared" ca="1" si="467"/>
        <v>Apr</v>
      </c>
    </row>
    <row r="7473" spans="1:4" x14ac:dyDescent="0.2">
      <c r="A7473" t="str">
        <f t="shared" ca="1" si="464"/>
        <v>Region 3</v>
      </c>
      <c r="B7473" t="str">
        <f t="shared" ca="1" si="465"/>
        <v>Initial HRA Enrollees #</v>
      </c>
      <c r="C7473">
        <f t="shared" ca="1" si="466"/>
        <v>29175826</v>
      </c>
      <c r="D7473" t="str">
        <f t="shared" ca="1" si="467"/>
        <v>Mar</v>
      </c>
    </row>
    <row r="7474" spans="1:4" x14ac:dyDescent="0.2">
      <c r="A7474" t="str">
        <f t="shared" ca="1" si="464"/>
        <v>Region 4</v>
      </c>
      <c r="B7474" t="str">
        <f t="shared" ca="1" si="465"/>
        <v>Annual HRA Completed #</v>
      </c>
      <c r="C7474">
        <f t="shared" ca="1" si="466"/>
        <v>81437128</v>
      </c>
      <c r="D7474" t="str">
        <f t="shared" ca="1" si="467"/>
        <v>Aug</v>
      </c>
    </row>
    <row r="7475" spans="1:4" x14ac:dyDescent="0.2">
      <c r="A7475" t="str">
        <f t="shared" ca="1" si="464"/>
        <v>Region 1</v>
      </c>
      <c r="B7475" t="str">
        <f t="shared" ca="1" si="465"/>
        <v>Annual HRA Enrollees #</v>
      </c>
      <c r="C7475">
        <f t="shared" ca="1" si="466"/>
        <v>59928972</v>
      </c>
      <c r="D7475" t="str">
        <f t="shared" ca="1" si="467"/>
        <v>Aug</v>
      </c>
    </row>
    <row r="7476" spans="1:4" x14ac:dyDescent="0.2">
      <c r="A7476" t="str">
        <f t="shared" ca="1" si="464"/>
        <v>Region 4</v>
      </c>
      <c r="B7476" t="str">
        <f t="shared" ca="1" si="465"/>
        <v>Initial HRA Completion #</v>
      </c>
      <c r="C7476">
        <f t="shared" ca="1" si="466"/>
        <v>71866867</v>
      </c>
      <c r="D7476" t="str">
        <f t="shared" ca="1" si="467"/>
        <v>May</v>
      </c>
    </row>
    <row r="7477" spans="1:4" x14ac:dyDescent="0.2">
      <c r="A7477" t="str">
        <f t="shared" ca="1" si="464"/>
        <v>Region 3</v>
      </c>
      <c r="B7477" t="str">
        <f t="shared" ca="1" si="465"/>
        <v>Annual HRA Completed #</v>
      </c>
      <c r="C7477">
        <f t="shared" ca="1" si="466"/>
        <v>59798789</v>
      </c>
      <c r="D7477" t="str">
        <f t="shared" ca="1" si="467"/>
        <v>Dec</v>
      </c>
    </row>
    <row r="7478" spans="1:4" x14ac:dyDescent="0.2">
      <c r="A7478" t="str">
        <f t="shared" ca="1" si="464"/>
        <v>Region 1</v>
      </c>
      <c r="B7478" t="str">
        <f t="shared" ca="1" si="465"/>
        <v>Initial HRA Completion #</v>
      </c>
      <c r="C7478">
        <f t="shared" ca="1" si="466"/>
        <v>8773291</v>
      </c>
      <c r="D7478" t="str">
        <f t="shared" ca="1" si="467"/>
        <v>Sep</v>
      </c>
    </row>
    <row r="7479" spans="1:4" x14ac:dyDescent="0.2">
      <c r="A7479" t="str">
        <f t="shared" ca="1" si="464"/>
        <v>Region 6</v>
      </c>
      <c r="B7479" t="str">
        <f t="shared" ca="1" si="465"/>
        <v>Initial HRA Enrollees #</v>
      </c>
      <c r="C7479">
        <f t="shared" ca="1" si="466"/>
        <v>73739543</v>
      </c>
      <c r="D7479" t="str">
        <f t="shared" ca="1" si="467"/>
        <v>Apr</v>
      </c>
    </row>
    <row r="7480" spans="1:4" x14ac:dyDescent="0.2">
      <c r="A7480" t="str">
        <f t="shared" ca="1" si="464"/>
        <v>Region 5</v>
      </c>
      <c r="B7480" t="str">
        <f t="shared" ca="1" si="465"/>
        <v>Annual HRA Enrollees #</v>
      </c>
      <c r="C7480">
        <f t="shared" ca="1" si="466"/>
        <v>18411062</v>
      </c>
      <c r="D7480" t="str">
        <f t="shared" ca="1" si="467"/>
        <v>May</v>
      </c>
    </row>
    <row r="7481" spans="1:4" x14ac:dyDescent="0.2">
      <c r="A7481" t="str">
        <f t="shared" ca="1" si="464"/>
        <v>Region 3</v>
      </c>
      <c r="B7481" t="str">
        <f t="shared" ca="1" si="465"/>
        <v>Initial HRA Enrollees #</v>
      </c>
      <c r="C7481">
        <f t="shared" ca="1" si="466"/>
        <v>58232345</v>
      </c>
      <c r="D7481" t="str">
        <f t="shared" ca="1" si="467"/>
        <v>Sep</v>
      </c>
    </row>
    <row r="7482" spans="1:4" x14ac:dyDescent="0.2">
      <c r="A7482" t="str">
        <f t="shared" ca="1" si="464"/>
        <v>Region 7</v>
      </c>
      <c r="B7482" t="str">
        <f t="shared" ca="1" si="465"/>
        <v>Initial HRA Completion #</v>
      </c>
      <c r="C7482">
        <f t="shared" ca="1" si="466"/>
        <v>68512120</v>
      </c>
      <c r="D7482" t="str">
        <f t="shared" ca="1" si="467"/>
        <v>Oct</v>
      </c>
    </row>
    <row r="7483" spans="1:4" x14ac:dyDescent="0.2">
      <c r="A7483" t="str">
        <f t="shared" ca="1" si="464"/>
        <v>Region 3</v>
      </c>
      <c r="B7483" t="str">
        <f t="shared" ca="1" si="465"/>
        <v>Initial HRA Enrollees #</v>
      </c>
      <c r="C7483">
        <f t="shared" ca="1" si="466"/>
        <v>31079032</v>
      </c>
      <c r="D7483" t="str">
        <f t="shared" ca="1" si="467"/>
        <v>Dec</v>
      </c>
    </row>
    <row r="7484" spans="1:4" x14ac:dyDescent="0.2">
      <c r="A7484" t="str">
        <f t="shared" ca="1" si="464"/>
        <v>Region 3</v>
      </c>
      <c r="B7484" t="str">
        <f t="shared" ca="1" si="465"/>
        <v>Initial HRA Enrollees #</v>
      </c>
      <c r="C7484">
        <f t="shared" ca="1" si="466"/>
        <v>85594744</v>
      </c>
      <c r="D7484" t="str">
        <f t="shared" ca="1" si="467"/>
        <v>Mar</v>
      </c>
    </row>
    <row r="7485" spans="1:4" x14ac:dyDescent="0.2">
      <c r="A7485" t="str">
        <f t="shared" ca="1" si="464"/>
        <v>Region 2</v>
      </c>
      <c r="B7485" t="str">
        <f t="shared" ca="1" si="465"/>
        <v>Initial HRA Completion #</v>
      </c>
      <c r="C7485">
        <f t="shared" ca="1" si="466"/>
        <v>54407405</v>
      </c>
      <c r="D7485" t="str">
        <f t="shared" ca="1" si="467"/>
        <v>Sep</v>
      </c>
    </row>
    <row r="7486" spans="1:4" x14ac:dyDescent="0.2">
      <c r="A7486" t="str">
        <f t="shared" ca="1" si="464"/>
        <v>Region 7</v>
      </c>
      <c r="B7486" t="str">
        <f t="shared" ca="1" si="465"/>
        <v>Initial HRA Enrollees #</v>
      </c>
      <c r="C7486">
        <f t="shared" ca="1" si="466"/>
        <v>47999599</v>
      </c>
      <c r="D7486" t="str">
        <f t="shared" ca="1" si="467"/>
        <v>Feb</v>
      </c>
    </row>
    <row r="7487" spans="1:4" x14ac:dyDescent="0.2">
      <c r="A7487" t="str">
        <f t="shared" ca="1" si="464"/>
        <v>Region 4</v>
      </c>
      <c r="B7487" t="str">
        <f t="shared" ca="1" si="465"/>
        <v>Initial HRA Enrollees #</v>
      </c>
      <c r="C7487">
        <f t="shared" ca="1" si="466"/>
        <v>60248687</v>
      </c>
      <c r="D7487" t="str">
        <f t="shared" ca="1" si="467"/>
        <v>Jan</v>
      </c>
    </row>
    <row r="7488" spans="1:4" x14ac:dyDescent="0.2">
      <c r="A7488" t="str">
        <f t="shared" ca="1" si="464"/>
        <v>Region 3</v>
      </c>
      <c r="B7488" t="str">
        <f t="shared" ca="1" si="465"/>
        <v>Initial HRA Enrollees #</v>
      </c>
      <c r="C7488">
        <f t="shared" ca="1" si="466"/>
        <v>94970111</v>
      </c>
      <c r="D7488" t="str">
        <f t="shared" ca="1" si="467"/>
        <v>Feb</v>
      </c>
    </row>
    <row r="7489" spans="1:4" x14ac:dyDescent="0.2">
      <c r="A7489" t="str">
        <f t="shared" ca="1" si="464"/>
        <v>Region 1</v>
      </c>
      <c r="B7489" t="str">
        <f t="shared" ca="1" si="465"/>
        <v>Annual HRA Enrollees #</v>
      </c>
      <c r="C7489">
        <f t="shared" ca="1" si="466"/>
        <v>4105079</v>
      </c>
      <c r="D7489" t="str">
        <f t="shared" ca="1" si="467"/>
        <v>Nov</v>
      </c>
    </row>
    <row r="7490" spans="1:4" x14ac:dyDescent="0.2">
      <c r="A7490" t="str">
        <f t="shared" ca="1" si="464"/>
        <v>Region 3</v>
      </c>
      <c r="B7490" t="str">
        <f t="shared" ca="1" si="465"/>
        <v>Annual HRA Completed #</v>
      </c>
      <c r="C7490">
        <f t="shared" ca="1" si="466"/>
        <v>69656617</v>
      </c>
      <c r="D7490" t="str">
        <f t="shared" ca="1" si="467"/>
        <v>Jun</v>
      </c>
    </row>
    <row r="7491" spans="1:4" x14ac:dyDescent="0.2">
      <c r="A7491" t="str">
        <f t="shared" ca="1" si="464"/>
        <v>Region 6</v>
      </c>
      <c r="B7491" t="str">
        <f t="shared" ca="1" si="465"/>
        <v>Initial HRA Completion #</v>
      </c>
      <c r="C7491">
        <f t="shared" ca="1" si="466"/>
        <v>93550366</v>
      </c>
      <c r="D7491" t="str">
        <f t="shared" ca="1" si="467"/>
        <v>May</v>
      </c>
    </row>
    <row r="7492" spans="1:4" x14ac:dyDescent="0.2">
      <c r="A7492" t="str">
        <f t="shared" ca="1" si="464"/>
        <v>Region 3</v>
      </c>
      <c r="B7492" t="str">
        <f t="shared" ca="1" si="465"/>
        <v>Annual HRA Enrollees #</v>
      </c>
      <c r="C7492">
        <f t="shared" ca="1" si="466"/>
        <v>50723837</v>
      </c>
      <c r="D7492" t="str">
        <f t="shared" ca="1" si="467"/>
        <v>Jan</v>
      </c>
    </row>
    <row r="7493" spans="1:4" x14ac:dyDescent="0.2">
      <c r="A7493" t="str">
        <f t="shared" ca="1" si="464"/>
        <v>Region 7</v>
      </c>
      <c r="B7493" t="str">
        <f t="shared" ca="1" si="465"/>
        <v>Initial HRA Enrollees #</v>
      </c>
      <c r="C7493">
        <f t="shared" ca="1" si="466"/>
        <v>89968397</v>
      </c>
      <c r="D7493" t="str">
        <f t="shared" ca="1" si="467"/>
        <v>May</v>
      </c>
    </row>
    <row r="7494" spans="1:4" x14ac:dyDescent="0.2">
      <c r="A7494" t="str">
        <f t="shared" ca="1" si="464"/>
        <v>Region 6</v>
      </c>
      <c r="B7494" t="str">
        <f t="shared" ca="1" si="465"/>
        <v>Initial HRA Enrollees #</v>
      </c>
      <c r="C7494">
        <f t="shared" ca="1" si="466"/>
        <v>91897661</v>
      </c>
      <c r="D7494" t="str">
        <f t="shared" ca="1" si="467"/>
        <v>Feb</v>
      </c>
    </row>
    <row r="7495" spans="1:4" x14ac:dyDescent="0.2">
      <c r="A7495" t="str">
        <f t="shared" ca="1" si="464"/>
        <v>Region 7</v>
      </c>
      <c r="B7495" t="str">
        <f t="shared" ca="1" si="465"/>
        <v>Initial HRA Enrollees #</v>
      </c>
      <c r="C7495">
        <f t="shared" ca="1" si="466"/>
        <v>95304856</v>
      </c>
      <c r="D7495" t="str">
        <f t="shared" ca="1" si="467"/>
        <v>Oct</v>
      </c>
    </row>
    <row r="7496" spans="1:4" x14ac:dyDescent="0.2">
      <c r="A7496" t="str">
        <f t="shared" ca="1" si="464"/>
        <v>Region 3</v>
      </c>
      <c r="B7496" t="str">
        <f t="shared" ca="1" si="465"/>
        <v>Annual HRA Completed #</v>
      </c>
      <c r="C7496">
        <f t="shared" ca="1" si="466"/>
        <v>92775632</v>
      </c>
      <c r="D7496" t="str">
        <f t="shared" ca="1" si="467"/>
        <v>May</v>
      </c>
    </row>
    <row r="7497" spans="1:4" x14ac:dyDescent="0.2">
      <c r="A7497" t="str">
        <f t="shared" ca="1" si="464"/>
        <v>Region 2</v>
      </c>
      <c r="B7497" t="str">
        <f t="shared" ca="1" si="465"/>
        <v>Annual HRA Enrollees #</v>
      </c>
      <c r="C7497">
        <f t="shared" ca="1" si="466"/>
        <v>73731543</v>
      </c>
      <c r="D7497" t="str">
        <f t="shared" ca="1" si="467"/>
        <v>Oct</v>
      </c>
    </row>
    <row r="7498" spans="1:4" x14ac:dyDescent="0.2">
      <c r="A7498" t="str">
        <f t="shared" ca="1" si="464"/>
        <v>Region 4</v>
      </c>
      <c r="B7498" t="str">
        <f t="shared" ca="1" si="465"/>
        <v>Initial HRA Completion #</v>
      </c>
      <c r="C7498">
        <f t="shared" ca="1" si="466"/>
        <v>55792339</v>
      </c>
      <c r="D7498" t="str">
        <f t="shared" ca="1" si="467"/>
        <v>Oct</v>
      </c>
    </row>
    <row r="7499" spans="1:4" x14ac:dyDescent="0.2">
      <c r="A7499" t="str">
        <f t="shared" ref="A7499:A7562" ca="1" si="468">CHOOSE(RANDBETWEEN(1,8), "Region 1", "Region 2", "Region 3", "Region 4", "Region 5", "Region 6", "Region 7", "Region 8")</f>
        <v>Region 3</v>
      </c>
      <c r="B7499" t="str">
        <f t="shared" ref="B7499:B7562" ca="1" si="469">CHOOSE(RANDBETWEEN(1,4), "Initial HRA Enrollees #", "Initial HRA Completion #", "Annual HRA Enrollees #", "Annual HRA Completed #")</f>
        <v>Initial HRA Completion #</v>
      </c>
      <c r="C7499">
        <f t="shared" ref="C7499:C7562" ca="1" si="470">RANDBETWEEN(1000000,99999999)</f>
        <v>52866737</v>
      </c>
      <c r="D7499" t="str">
        <f t="shared" ref="D7499:D7562" ca="1" si="471">CHOOSE(RANDBETWEEN(1,12), "Jan", "Feb", "Mar", "Apr", "May", "Jun", "Jul", "Aug", "Sep", "Oct", "Nov", "Dec")</f>
        <v>Jun</v>
      </c>
    </row>
    <row r="7500" spans="1:4" x14ac:dyDescent="0.2">
      <c r="A7500" t="str">
        <f t="shared" ca="1" si="468"/>
        <v>Region 1</v>
      </c>
      <c r="B7500" t="str">
        <f t="shared" ca="1" si="469"/>
        <v>Initial HRA Enrollees #</v>
      </c>
      <c r="C7500">
        <f t="shared" ca="1" si="470"/>
        <v>87709707</v>
      </c>
      <c r="D7500" t="str">
        <f t="shared" ca="1" si="471"/>
        <v>Oct</v>
      </c>
    </row>
    <row r="7501" spans="1:4" x14ac:dyDescent="0.2">
      <c r="A7501" t="str">
        <f t="shared" ca="1" si="468"/>
        <v>Region 8</v>
      </c>
      <c r="B7501" t="str">
        <f t="shared" ca="1" si="469"/>
        <v>Annual HRA Completed #</v>
      </c>
      <c r="C7501">
        <f t="shared" ca="1" si="470"/>
        <v>23626101</v>
      </c>
      <c r="D7501" t="str">
        <f t="shared" ca="1" si="471"/>
        <v>Oct</v>
      </c>
    </row>
    <row r="7502" spans="1:4" x14ac:dyDescent="0.2">
      <c r="A7502" t="str">
        <f t="shared" ca="1" si="468"/>
        <v>Region 1</v>
      </c>
      <c r="B7502" t="str">
        <f t="shared" ca="1" si="469"/>
        <v>Initial HRA Enrollees #</v>
      </c>
      <c r="C7502">
        <f t="shared" ca="1" si="470"/>
        <v>44268963</v>
      </c>
      <c r="D7502" t="str">
        <f t="shared" ca="1" si="471"/>
        <v>Aug</v>
      </c>
    </row>
    <row r="7503" spans="1:4" x14ac:dyDescent="0.2">
      <c r="A7503" t="str">
        <f t="shared" ca="1" si="468"/>
        <v>Region 2</v>
      </c>
      <c r="B7503" t="str">
        <f t="shared" ca="1" si="469"/>
        <v>Annual HRA Enrollees #</v>
      </c>
      <c r="C7503">
        <f t="shared" ca="1" si="470"/>
        <v>66913937</v>
      </c>
      <c r="D7503" t="str">
        <f t="shared" ca="1" si="471"/>
        <v>Apr</v>
      </c>
    </row>
    <row r="7504" spans="1:4" x14ac:dyDescent="0.2">
      <c r="A7504" t="str">
        <f t="shared" ca="1" si="468"/>
        <v>Region 7</v>
      </c>
      <c r="B7504" t="str">
        <f t="shared" ca="1" si="469"/>
        <v>Annual HRA Enrollees #</v>
      </c>
      <c r="C7504">
        <f t="shared" ca="1" si="470"/>
        <v>49678336</v>
      </c>
      <c r="D7504" t="str">
        <f t="shared" ca="1" si="471"/>
        <v>Feb</v>
      </c>
    </row>
    <row r="7505" spans="1:4" x14ac:dyDescent="0.2">
      <c r="A7505" t="str">
        <f t="shared" ca="1" si="468"/>
        <v>Region 4</v>
      </c>
      <c r="B7505" t="str">
        <f t="shared" ca="1" si="469"/>
        <v>Initial HRA Enrollees #</v>
      </c>
      <c r="C7505">
        <f t="shared" ca="1" si="470"/>
        <v>9787504</v>
      </c>
      <c r="D7505" t="str">
        <f t="shared" ca="1" si="471"/>
        <v>Dec</v>
      </c>
    </row>
    <row r="7506" spans="1:4" x14ac:dyDescent="0.2">
      <c r="A7506" t="str">
        <f t="shared" ca="1" si="468"/>
        <v>Region 7</v>
      </c>
      <c r="B7506" t="str">
        <f t="shared" ca="1" si="469"/>
        <v>Initial HRA Completion #</v>
      </c>
      <c r="C7506">
        <f t="shared" ca="1" si="470"/>
        <v>83250337</v>
      </c>
      <c r="D7506" t="str">
        <f t="shared" ca="1" si="471"/>
        <v>Jun</v>
      </c>
    </row>
    <row r="7507" spans="1:4" x14ac:dyDescent="0.2">
      <c r="A7507" t="str">
        <f t="shared" ca="1" si="468"/>
        <v>Region 7</v>
      </c>
      <c r="B7507" t="str">
        <f t="shared" ca="1" si="469"/>
        <v>Annual HRA Completed #</v>
      </c>
      <c r="C7507">
        <f t="shared" ca="1" si="470"/>
        <v>28914319</v>
      </c>
      <c r="D7507" t="str">
        <f t="shared" ca="1" si="471"/>
        <v>Nov</v>
      </c>
    </row>
    <row r="7508" spans="1:4" x14ac:dyDescent="0.2">
      <c r="A7508" t="str">
        <f t="shared" ca="1" si="468"/>
        <v>Region 7</v>
      </c>
      <c r="B7508" t="str">
        <f t="shared" ca="1" si="469"/>
        <v>Initial HRA Completion #</v>
      </c>
      <c r="C7508">
        <f t="shared" ca="1" si="470"/>
        <v>56609691</v>
      </c>
      <c r="D7508" t="str">
        <f t="shared" ca="1" si="471"/>
        <v>Jan</v>
      </c>
    </row>
    <row r="7509" spans="1:4" x14ac:dyDescent="0.2">
      <c r="A7509" t="str">
        <f t="shared" ca="1" si="468"/>
        <v>Region 7</v>
      </c>
      <c r="B7509" t="str">
        <f t="shared" ca="1" si="469"/>
        <v>Initial HRA Enrollees #</v>
      </c>
      <c r="C7509">
        <f t="shared" ca="1" si="470"/>
        <v>5035301</v>
      </c>
      <c r="D7509" t="str">
        <f t="shared" ca="1" si="471"/>
        <v>Jun</v>
      </c>
    </row>
    <row r="7510" spans="1:4" x14ac:dyDescent="0.2">
      <c r="A7510" t="str">
        <f t="shared" ca="1" si="468"/>
        <v>Region 2</v>
      </c>
      <c r="B7510" t="str">
        <f t="shared" ca="1" si="469"/>
        <v>Annual HRA Completed #</v>
      </c>
      <c r="C7510">
        <f t="shared" ca="1" si="470"/>
        <v>82235242</v>
      </c>
      <c r="D7510" t="str">
        <f t="shared" ca="1" si="471"/>
        <v>Apr</v>
      </c>
    </row>
    <row r="7511" spans="1:4" x14ac:dyDescent="0.2">
      <c r="A7511" t="str">
        <f t="shared" ca="1" si="468"/>
        <v>Region 8</v>
      </c>
      <c r="B7511" t="str">
        <f t="shared" ca="1" si="469"/>
        <v>Annual HRA Enrollees #</v>
      </c>
      <c r="C7511">
        <f t="shared" ca="1" si="470"/>
        <v>20190998</v>
      </c>
      <c r="D7511" t="str">
        <f t="shared" ca="1" si="471"/>
        <v>Dec</v>
      </c>
    </row>
    <row r="7512" spans="1:4" x14ac:dyDescent="0.2">
      <c r="A7512" t="str">
        <f t="shared" ca="1" si="468"/>
        <v>Region 7</v>
      </c>
      <c r="B7512" t="str">
        <f t="shared" ca="1" si="469"/>
        <v>Initial HRA Completion #</v>
      </c>
      <c r="C7512">
        <f t="shared" ca="1" si="470"/>
        <v>33382358</v>
      </c>
      <c r="D7512" t="str">
        <f t="shared" ca="1" si="471"/>
        <v>Mar</v>
      </c>
    </row>
    <row r="7513" spans="1:4" x14ac:dyDescent="0.2">
      <c r="A7513" t="str">
        <f t="shared" ca="1" si="468"/>
        <v>Region 4</v>
      </c>
      <c r="B7513" t="str">
        <f t="shared" ca="1" si="469"/>
        <v>Annual HRA Enrollees #</v>
      </c>
      <c r="C7513">
        <f t="shared" ca="1" si="470"/>
        <v>82419728</v>
      </c>
      <c r="D7513" t="str">
        <f t="shared" ca="1" si="471"/>
        <v>May</v>
      </c>
    </row>
    <row r="7514" spans="1:4" x14ac:dyDescent="0.2">
      <c r="A7514" t="str">
        <f t="shared" ca="1" si="468"/>
        <v>Region 8</v>
      </c>
      <c r="B7514" t="str">
        <f t="shared" ca="1" si="469"/>
        <v>Initial HRA Completion #</v>
      </c>
      <c r="C7514">
        <f t="shared" ca="1" si="470"/>
        <v>88500677</v>
      </c>
      <c r="D7514" t="str">
        <f t="shared" ca="1" si="471"/>
        <v>Apr</v>
      </c>
    </row>
    <row r="7515" spans="1:4" x14ac:dyDescent="0.2">
      <c r="A7515" t="str">
        <f t="shared" ca="1" si="468"/>
        <v>Region 8</v>
      </c>
      <c r="B7515" t="str">
        <f t="shared" ca="1" si="469"/>
        <v>Annual HRA Enrollees #</v>
      </c>
      <c r="C7515">
        <f t="shared" ca="1" si="470"/>
        <v>79596223</v>
      </c>
      <c r="D7515" t="str">
        <f t="shared" ca="1" si="471"/>
        <v>Sep</v>
      </c>
    </row>
    <row r="7516" spans="1:4" x14ac:dyDescent="0.2">
      <c r="A7516" t="str">
        <f t="shared" ca="1" si="468"/>
        <v>Region 2</v>
      </c>
      <c r="B7516" t="str">
        <f t="shared" ca="1" si="469"/>
        <v>Annual HRA Enrollees #</v>
      </c>
      <c r="C7516">
        <f t="shared" ca="1" si="470"/>
        <v>63354824</v>
      </c>
      <c r="D7516" t="str">
        <f t="shared" ca="1" si="471"/>
        <v>Jun</v>
      </c>
    </row>
    <row r="7517" spans="1:4" x14ac:dyDescent="0.2">
      <c r="A7517" t="str">
        <f t="shared" ca="1" si="468"/>
        <v>Region 6</v>
      </c>
      <c r="B7517" t="str">
        <f t="shared" ca="1" si="469"/>
        <v>Annual HRA Enrollees #</v>
      </c>
      <c r="C7517">
        <f t="shared" ca="1" si="470"/>
        <v>36739266</v>
      </c>
      <c r="D7517" t="str">
        <f t="shared" ca="1" si="471"/>
        <v>Nov</v>
      </c>
    </row>
    <row r="7518" spans="1:4" x14ac:dyDescent="0.2">
      <c r="A7518" t="str">
        <f t="shared" ca="1" si="468"/>
        <v>Region 7</v>
      </c>
      <c r="B7518" t="str">
        <f t="shared" ca="1" si="469"/>
        <v>Annual HRA Completed #</v>
      </c>
      <c r="C7518">
        <f t="shared" ca="1" si="470"/>
        <v>70493299</v>
      </c>
      <c r="D7518" t="str">
        <f t="shared" ca="1" si="471"/>
        <v>Aug</v>
      </c>
    </row>
    <row r="7519" spans="1:4" x14ac:dyDescent="0.2">
      <c r="A7519" t="str">
        <f t="shared" ca="1" si="468"/>
        <v>Region 3</v>
      </c>
      <c r="B7519" t="str">
        <f t="shared" ca="1" si="469"/>
        <v>Initial HRA Completion #</v>
      </c>
      <c r="C7519">
        <f t="shared" ca="1" si="470"/>
        <v>88409008</v>
      </c>
      <c r="D7519" t="str">
        <f t="shared" ca="1" si="471"/>
        <v>Feb</v>
      </c>
    </row>
    <row r="7520" spans="1:4" x14ac:dyDescent="0.2">
      <c r="A7520" t="str">
        <f t="shared" ca="1" si="468"/>
        <v>Region 1</v>
      </c>
      <c r="B7520" t="str">
        <f t="shared" ca="1" si="469"/>
        <v>Annual HRA Completed #</v>
      </c>
      <c r="C7520">
        <f t="shared" ca="1" si="470"/>
        <v>64418568</v>
      </c>
      <c r="D7520" t="str">
        <f t="shared" ca="1" si="471"/>
        <v>Oct</v>
      </c>
    </row>
    <row r="7521" spans="1:4" x14ac:dyDescent="0.2">
      <c r="A7521" t="str">
        <f t="shared" ca="1" si="468"/>
        <v>Region 4</v>
      </c>
      <c r="B7521" t="str">
        <f t="shared" ca="1" si="469"/>
        <v>Initial HRA Enrollees #</v>
      </c>
      <c r="C7521">
        <f t="shared" ca="1" si="470"/>
        <v>31516711</v>
      </c>
      <c r="D7521" t="str">
        <f t="shared" ca="1" si="471"/>
        <v>Aug</v>
      </c>
    </row>
    <row r="7522" spans="1:4" x14ac:dyDescent="0.2">
      <c r="A7522" t="str">
        <f t="shared" ca="1" si="468"/>
        <v>Region 3</v>
      </c>
      <c r="B7522" t="str">
        <f t="shared" ca="1" si="469"/>
        <v>Annual HRA Enrollees #</v>
      </c>
      <c r="C7522">
        <f t="shared" ca="1" si="470"/>
        <v>46834672</v>
      </c>
      <c r="D7522" t="str">
        <f t="shared" ca="1" si="471"/>
        <v>Oct</v>
      </c>
    </row>
    <row r="7523" spans="1:4" x14ac:dyDescent="0.2">
      <c r="A7523" t="str">
        <f t="shared" ca="1" si="468"/>
        <v>Region 1</v>
      </c>
      <c r="B7523" t="str">
        <f t="shared" ca="1" si="469"/>
        <v>Initial HRA Enrollees #</v>
      </c>
      <c r="C7523">
        <f t="shared" ca="1" si="470"/>
        <v>35508302</v>
      </c>
      <c r="D7523" t="str">
        <f t="shared" ca="1" si="471"/>
        <v>Feb</v>
      </c>
    </row>
    <row r="7524" spans="1:4" x14ac:dyDescent="0.2">
      <c r="A7524" t="str">
        <f t="shared" ca="1" si="468"/>
        <v>Region 2</v>
      </c>
      <c r="B7524" t="str">
        <f t="shared" ca="1" si="469"/>
        <v>Annual HRA Completed #</v>
      </c>
      <c r="C7524">
        <f t="shared" ca="1" si="470"/>
        <v>5563939</v>
      </c>
      <c r="D7524" t="str">
        <f t="shared" ca="1" si="471"/>
        <v>Jan</v>
      </c>
    </row>
    <row r="7525" spans="1:4" x14ac:dyDescent="0.2">
      <c r="A7525" t="str">
        <f t="shared" ca="1" si="468"/>
        <v>Region 1</v>
      </c>
      <c r="B7525" t="str">
        <f t="shared" ca="1" si="469"/>
        <v>Annual HRA Enrollees #</v>
      </c>
      <c r="C7525">
        <f t="shared" ca="1" si="470"/>
        <v>92989392</v>
      </c>
      <c r="D7525" t="str">
        <f t="shared" ca="1" si="471"/>
        <v>Jun</v>
      </c>
    </row>
    <row r="7526" spans="1:4" x14ac:dyDescent="0.2">
      <c r="A7526" t="str">
        <f t="shared" ca="1" si="468"/>
        <v>Region 3</v>
      </c>
      <c r="B7526" t="str">
        <f t="shared" ca="1" si="469"/>
        <v>Initial HRA Enrollees #</v>
      </c>
      <c r="C7526">
        <f t="shared" ca="1" si="470"/>
        <v>26918504</v>
      </c>
      <c r="D7526" t="str">
        <f t="shared" ca="1" si="471"/>
        <v>Jul</v>
      </c>
    </row>
    <row r="7527" spans="1:4" x14ac:dyDescent="0.2">
      <c r="A7527" t="str">
        <f t="shared" ca="1" si="468"/>
        <v>Region 5</v>
      </c>
      <c r="B7527" t="str">
        <f t="shared" ca="1" si="469"/>
        <v>Annual HRA Completed #</v>
      </c>
      <c r="C7527">
        <f t="shared" ca="1" si="470"/>
        <v>44851075</v>
      </c>
      <c r="D7527" t="str">
        <f t="shared" ca="1" si="471"/>
        <v>Jan</v>
      </c>
    </row>
    <row r="7528" spans="1:4" x14ac:dyDescent="0.2">
      <c r="A7528" t="str">
        <f t="shared" ca="1" si="468"/>
        <v>Region 2</v>
      </c>
      <c r="B7528" t="str">
        <f t="shared" ca="1" si="469"/>
        <v>Initial HRA Completion #</v>
      </c>
      <c r="C7528">
        <f t="shared" ca="1" si="470"/>
        <v>26772884</v>
      </c>
      <c r="D7528" t="str">
        <f t="shared" ca="1" si="471"/>
        <v>Jan</v>
      </c>
    </row>
    <row r="7529" spans="1:4" x14ac:dyDescent="0.2">
      <c r="A7529" t="str">
        <f t="shared" ca="1" si="468"/>
        <v>Region 1</v>
      </c>
      <c r="B7529" t="str">
        <f t="shared" ca="1" si="469"/>
        <v>Annual HRA Completed #</v>
      </c>
      <c r="C7529">
        <f t="shared" ca="1" si="470"/>
        <v>74961534</v>
      </c>
      <c r="D7529" t="str">
        <f t="shared" ca="1" si="471"/>
        <v>Jun</v>
      </c>
    </row>
    <row r="7530" spans="1:4" x14ac:dyDescent="0.2">
      <c r="A7530" t="str">
        <f t="shared" ca="1" si="468"/>
        <v>Region 8</v>
      </c>
      <c r="B7530" t="str">
        <f t="shared" ca="1" si="469"/>
        <v>Initial HRA Completion #</v>
      </c>
      <c r="C7530">
        <f t="shared" ca="1" si="470"/>
        <v>19488821</v>
      </c>
      <c r="D7530" t="str">
        <f t="shared" ca="1" si="471"/>
        <v>Oct</v>
      </c>
    </row>
    <row r="7531" spans="1:4" x14ac:dyDescent="0.2">
      <c r="A7531" t="str">
        <f t="shared" ca="1" si="468"/>
        <v>Region 2</v>
      </c>
      <c r="B7531" t="str">
        <f t="shared" ca="1" si="469"/>
        <v>Annual HRA Completed #</v>
      </c>
      <c r="C7531">
        <f t="shared" ca="1" si="470"/>
        <v>89627940</v>
      </c>
      <c r="D7531" t="str">
        <f t="shared" ca="1" si="471"/>
        <v>Aug</v>
      </c>
    </row>
    <row r="7532" spans="1:4" x14ac:dyDescent="0.2">
      <c r="A7532" t="str">
        <f t="shared" ca="1" si="468"/>
        <v>Region 6</v>
      </c>
      <c r="B7532" t="str">
        <f t="shared" ca="1" si="469"/>
        <v>Initial HRA Enrollees #</v>
      </c>
      <c r="C7532">
        <f t="shared" ca="1" si="470"/>
        <v>55228936</v>
      </c>
      <c r="D7532" t="str">
        <f t="shared" ca="1" si="471"/>
        <v>Mar</v>
      </c>
    </row>
    <row r="7533" spans="1:4" x14ac:dyDescent="0.2">
      <c r="A7533" t="str">
        <f t="shared" ca="1" si="468"/>
        <v>Region 4</v>
      </c>
      <c r="B7533" t="str">
        <f t="shared" ca="1" si="469"/>
        <v>Initial HRA Completion #</v>
      </c>
      <c r="C7533">
        <f t="shared" ca="1" si="470"/>
        <v>62764287</v>
      </c>
      <c r="D7533" t="str">
        <f t="shared" ca="1" si="471"/>
        <v>Jan</v>
      </c>
    </row>
    <row r="7534" spans="1:4" x14ac:dyDescent="0.2">
      <c r="A7534" t="str">
        <f t="shared" ca="1" si="468"/>
        <v>Region 5</v>
      </c>
      <c r="B7534" t="str">
        <f t="shared" ca="1" si="469"/>
        <v>Initial HRA Completion #</v>
      </c>
      <c r="C7534">
        <f t="shared" ca="1" si="470"/>
        <v>63083250</v>
      </c>
      <c r="D7534" t="str">
        <f t="shared" ca="1" si="471"/>
        <v>Sep</v>
      </c>
    </row>
    <row r="7535" spans="1:4" x14ac:dyDescent="0.2">
      <c r="A7535" t="str">
        <f t="shared" ca="1" si="468"/>
        <v>Region 7</v>
      </c>
      <c r="B7535" t="str">
        <f t="shared" ca="1" si="469"/>
        <v>Initial HRA Completion #</v>
      </c>
      <c r="C7535">
        <f t="shared" ca="1" si="470"/>
        <v>90314579</v>
      </c>
      <c r="D7535" t="str">
        <f t="shared" ca="1" si="471"/>
        <v>May</v>
      </c>
    </row>
    <row r="7536" spans="1:4" x14ac:dyDescent="0.2">
      <c r="A7536" t="str">
        <f t="shared" ca="1" si="468"/>
        <v>Region 3</v>
      </c>
      <c r="B7536" t="str">
        <f t="shared" ca="1" si="469"/>
        <v>Annual HRA Completed #</v>
      </c>
      <c r="C7536">
        <f t="shared" ca="1" si="470"/>
        <v>82242370</v>
      </c>
      <c r="D7536" t="str">
        <f t="shared" ca="1" si="471"/>
        <v>Jan</v>
      </c>
    </row>
    <row r="7537" spans="1:4" x14ac:dyDescent="0.2">
      <c r="A7537" t="str">
        <f t="shared" ca="1" si="468"/>
        <v>Region 7</v>
      </c>
      <c r="B7537" t="str">
        <f t="shared" ca="1" si="469"/>
        <v>Initial HRA Enrollees #</v>
      </c>
      <c r="C7537">
        <f t="shared" ca="1" si="470"/>
        <v>11910965</v>
      </c>
      <c r="D7537" t="str">
        <f t="shared" ca="1" si="471"/>
        <v>Apr</v>
      </c>
    </row>
    <row r="7538" spans="1:4" x14ac:dyDescent="0.2">
      <c r="A7538" t="str">
        <f t="shared" ca="1" si="468"/>
        <v>Region 1</v>
      </c>
      <c r="B7538" t="str">
        <f t="shared" ca="1" si="469"/>
        <v>Annual HRA Completed #</v>
      </c>
      <c r="C7538">
        <f t="shared" ca="1" si="470"/>
        <v>86093375</v>
      </c>
      <c r="D7538" t="str">
        <f t="shared" ca="1" si="471"/>
        <v>Aug</v>
      </c>
    </row>
    <row r="7539" spans="1:4" x14ac:dyDescent="0.2">
      <c r="A7539" t="str">
        <f t="shared" ca="1" si="468"/>
        <v>Region 4</v>
      </c>
      <c r="B7539" t="str">
        <f t="shared" ca="1" si="469"/>
        <v>Annual HRA Enrollees #</v>
      </c>
      <c r="C7539">
        <f t="shared" ca="1" si="470"/>
        <v>98163069</v>
      </c>
      <c r="D7539" t="str">
        <f t="shared" ca="1" si="471"/>
        <v>Sep</v>
      </c>
    </row>
    <row r="7540" spans="1:4" x14ac:dyDescent="0.2">
      <c r="A7540" t="str">
        <f t="shared" ca="1" si="468"/>
        <v>Region 1</v>
      </c>
      <c r="B7540" t="str">
        <f t="shared" ca="1" si="469"/>
        <v>Annual HRA Enrollees #</v>
      </c>
      <c r="C7540">
        <f t="shared" ca="1" si="470"/>
        <v>34748066</v>
      </c>
      <c r="D7540" t="str">
        <f t="shared" ca="1" si="471"/>
        <v>Sep</v>
      </c>
    </row>
    <row r="7541" spans="1:4" x14ac:dyDescent="0.2">
      <c r="A7541" t="str">
        <f t="shared" ca="1" si="468"/>
        <v>Region 1</v>
      </c>
      <c r="B7541" t="str">
        <f t="shared" ca="1" si="469"/>
        <v>Initial HRA Completion #</v>
      </c>
      <c r="C7541">
        <f t="shared" ca="1" si="470"/>
        <v>38372266</v>
      </c>
      <c r="D7541" t="str">
        <f t="shared" ca="1" si="471"/>
        <v>Mar</v>
      </c>
    </row>
    <row r="7542" spans="1:4" x14ac:dyDescent="0.2">
      <c r="A7542" t="str">
        <f t="shared" ca="1" si="468"/>
        <v>Region 2</v>
      </c>
      <c r="B7542" t="str">
        <f t="shared" ca="1" si="469"/>
        <v>Initial HRA Completion #</v>
      </c>
      <c r="C7542">
        <f t="shared" ca="1" si="470"/>
        <v>94778703</v>
      </c>
      <c r="D7542" t="str">
        <f t="shared" ca="1" si="471"/>
        <v>May</v>
      </c>
    </row>
    <row r="7543" spans="1:4" x14ac:dyDescent="0.2">
      <c r="A7543" t="str">
        <f t="shared" ca="1" si="468"/>
        <v>Region 4</v>
      </c>
      <c r="B7543" t="str">
        <f t="shared" ca="1" si="469"/>
        <v>Initial HRA Enrollees #</v>
      </c>
      <c r="C7543">
        <f t="shared" ca="1" si="470"/>
        <v>34485243</v>
      </c>
      <c r="D7543" t="str">
        <f t="shared" ca="1" si="471"/>
        <v>Jun</v>
      </c>
    </row>
    <row r="7544" spans="1:4" x14ac:dyDescent="0.2">
      <c r="A7544" t="str">
        <f t="shared" ca="1" si="468"/>
        <v>Region 1</v>
      </c>
      <c r="B7544" t="str">
        <f t="shared" ca="1" si="469"/>
        <v>Annual HRA Enrollees #</v>
      </c>
      <c r="C7544">
        <f t="shared" ca="1" si="470"/>
        <v>57961724</v>
      </c>
      <c r="D7544" t="str">
        <f t="shared" ca="1" si="471"/>
        <v>Jul</v>
      </c>
    </row>
    <row r="7545" spans="1:4" x14ac:dyDescent="0.2">
      <c r="A7545" t="str">
        <f t="shared" ca="1" si="468"/>
        <v>Region 6</v>
      </c>
      <c r="B7545" t="str">
        <f t="shared" ca="1" si="469"/>
        <v>Annual HRA Enrollees #</v>
      </c>
      <c r="C7545">
        <f t="shared" ca="1" si="470"/>
        <v>41590402</v>
      </c>
      <c r="D7545" t="str">
        <f t="shared" ca="1" si="471"/>
        <v>Jan</v>
      </c>
    </row>
    <row r="7546" spans="1:4" x14ac:dyDescent="0.2">
      <c r="A7546" t="str">
        <f t="shared" ca="1" si="468"/>
        <v>Region 5</v>
      </c>
      <c r="B7546" t="str">
        <f t="shared" ca="1" si="469"/>
        <v>Annual HRA Completed #</v>
      </c>
      <c r="C7546">
        <f t="shared" ca="1" si="470"/>
        <v>39858555</v>
      </c>
      <c r="D7546" t="str">
        <f t="shared" ca="1" si="471"/>
        <v>Sep</v>
      </c>
    </row>
    <row r="7547" spans="1:4" x14ac:dyDescent="0.2">
      <c r="A7547" t="str">
        <f t="shared" ca="1" si="468"/>
        <v>Region 2</v>
      </c>
      <c r="B7547" t="str">
        <f t="shared" ca="1" si="469"/>
        <v>Annual HRA Completed #</v>
      </c>
      <c r="C7547">
        <f t="shared" ca="1" si="470"/>
        <v>79086874</v>
      </c>
      <c r="D7547" t="str">
        <f t="shared" ca="1" si="471"/>
        <v>Jan</v>
      </c>
    </row>
    <row r="7548" spans="1:4" x14ac:dyDescent="0.2">
      <c r="A7548" t="str">
        <f t="shared" ca="1" si="468"/>
        <v>Region 3</v>
      </c>
      <c r="B7548" t="str">
        <f t="shared" ca="1" si="469"/>
        <v>Initial HRA Enrollees #</v>
      </c>
      <c r="C7548">
        <f t="shared" ca="1" si="470"/>
        <v>47094780</v>
      </c>
      <c r="D7548" t="str">
        <f t="shared" ca="1" si="471"/>
        <v>Dec</v>
      </c>
    </row>
    <row r="7549" spans="1:4" x14ac:dyDescent="0.2">
      <c r="A7549" t="str">
        <f t="shared" ca="1" si="468"/>
        <v>Region 1</v>
      </c>
      <c r="B7549" t="str">
        <f t="shared" ca="1" si="469"/>
        <v>Annual HRA Enrollees #</v>
      </c>
      <c r="C7549">
        <f t="shared" ca="1" si="470"/>
        <v>26158228</v>
      </c>
      <c r="D7549" t="str">
        <f t="shared" ca="1" si="471"/>
        <v>Jan</v>
      </c>
    </row>
    <row r="7550" spans="1:4" x14ac:dyDescent="0.2">
      <c r="A7550" t="str">
        <f t="shared" ca="1" si="468"/>
        <v>Region 2</v>
      </c>
      <c r="B7550" t="str">
        <f t="shared" ca="1" si="469"/>
        <v>Initial HRA Completion #</v>
      </c>
      <c r="C7550">
        <f t="shared" ca="1" si="470"/>
        <v>93543592</v>
      </c>
      <c r="D7550" t="str">
        <f t="shared" ca="1" si="471"/>
        <v>Dec</v>
      </c>
    </row>
    <row r="7551" spans="1:4" x14ac:dyDescent="0.2">
      <c r="A7551" t="str">
        <f t="shared" ca="1" si="468"/>
        <v>Region 8</v>
      </c>
      <c r="B7551" t="str">
        <f t="shared" ca="1" si="469"/>
        <v>Initial HRA Completion #</v>
      </c>
      <c r="C7551">
        <f t="shared" ca="1" si="470"/>
        <v>6017506</v>
      </c>
      <c r="D7551" t="str">
        <f t="shared" ca="1" si="471"/>
        <v>Jun</v>
      </c>
    </row>
    <row r="7552" spans="1:4" x14ac:dyDescent="0.2">
      <c r="A7552" t="str">
        <f t="shared" ca="1" si="468"/>
        <v>Region 5</v>
      </c>
      <c r="B7552" t="str">
        <f t="shared" ca="1" si="469"/>
        <v>Initial HRA Enrollees #</v>
      </c>
      <c r="C7552">
        <f t="shared" ca="1" si="470"/>
        <v>94657173</v>
      </c>
      <c r="D7552" t="str">
        <f t="shared" ca="1" si="471"/>
        <v>Jul</v>
      </c>
    </row>
    <row r="7553" spans="1:4" x14ac:dyDescent="0.2">
      <c r="A7553" t="str">
        <f t="shared" ca="1" si="468"/>
        <v>Region 1</v>
      </c>
      <c r="B7553" t="str">
        <f t="shared" ca="1" si="469"/>
        <v>Initial HRA Enrollees #</v>
      </c>
      <c r="C7553">
        <f t="shared" ca="1" si="470"/>
        <v>44000986</v>
      </c>
      <c r="D7553" t="str">
        <f t="shared" ca="1" si="471"/>
        <v>Jan</v>
      </c>
    </row>
    <row r="7554" spans="1:4" x14ac:dyDescent="0.2">
      <c r="A7554" t="str">
        <f t="shared" ca="1" si="468"/>
        <v>Region 6</v>
      </c>
      <c r="B7554" t="str">
        <f t="shared" ca="1" si="469"/>
        <v>Annual HRA Completed #</v>
      </c>
      <c r="C7554">
        <f t="shared" ca="1" si="470"/>
        <v>62670331</v>
      </c>
      <c r="D7554" t="str">
        <f t="shared" ca="1" si="471"/>
        <v>Oct</v>
      </c>
    </row>
    <row r="7555" spans="1:4" x14ac:dyDescent="0.2">
      <c r="A7555" t="str">
        <f t="shared" ca="1" si="468"/>
        <v>Region 2</v>
      </c>
      <c r="B7555" t="str">
        <f t="shared" ca="1" si="469"/>
        <v>Initial HRA Completion #</v>
      </c>
      <c r="C7555">
        <f t="shared" ca="1" si="470"/>
        <v>92803416</v>
      </c>
      <c r="D7555" t="str">
        <f t="shared" ca="1" si="471"/>
        <v>Apr</v>
      </c>
    </row>
    <row r="7556" spans="1:4" x14ac:dyDescent="0.2">
      <c r="A7556" t="str">
        <f t="shared" ca="1" si="468"/>
        <v>Region 2</v>
      </c>
      <c r="B7556" t="str">
        <f t="shared" ca="1" si="469"/>
        <v>Annual HRA Completed #</v>
      </c>
      <c r="C7556">
        <f t="shared" ca="1" si="470"/>
        <v>62154986</v>
      </c>
      <c r="D7556" t="str">
        <f t="shared" ca="1" si="471"/>
        <v>Sep</v>
      </c>
    </row>
    <row r="7557" spans="1:4" x14ac:dyDescent="0.2">
      <c r="A7557" t="str">
        <f t="shared" ca="1" si="468"/>
        <v>Region 4</v>
      </c>
      <c r="B7557" t="str">
        <f t="shared" ca="1" si="469"/>
        <v>Initial HRA Completion #</v>
      </c>
      <c r="C7557">
        <f t="shared" ca="1" si="470"/>
        <v>11042646</v>
      </c>
      <c r="D7557" t="str">
        <f t="shared" ca="1" si="471"/>
        <v>Nov</v>
      </c>
    </row>
    <row r="7558" spans="1:4" x14ac:dyDescent="0.2">
      <c r="A7558" t="str">
        <f t="shared" ca="1" si="468"/>
        <v>Region 7</v>
      </c>
      <c r="B7558" t="str">
        <f t="shared" ca="1" si="469"/>
        <v>Annual HRA Enrollees #</v>
      </c>
      <c r="C7558">
        <f t="shared" ca="1" si="470"/>
        <v>60696902</v>
      </c>
      <c r="D7558" t="str">
        <f t="shared" ca="1" si="471"/>
        <v>Sep</v>
      </c>
    </row>
    <row r="7559" spans="1:4" x14ac:dyDescent="0.2">
      <c r="A7559" t="str">
        <f t="shared" ca="1" si="468"/>
        <v>Region 8</v>
      </c>
      <c r="B7559" t="str">
        <f t="shared" ca="1" si="469"/>
        <v>Annual HRA Enrollees #</v>
      </c>
      <c r="C7559">
        <f t="shared" ca="1" si="470"/>
        <v>35993956</v>
      </c>
      <c r="D7559" t="str">
        <f t="shared" ca="1" si="471"/>
        <v>May</v>
      </c>
    </row>
    <row r="7560" spans="1:4" x14ac:dyDescent="0.2">
      <c r="A7560" t="str">
        <f t="shared" ca="1" si="468"/>
        <v>Region 5</v>
      </c>
      <c r="B7560" t="str">
        <f t="shared" ca="1" si="469"/>
        <v>Annual HRA Enrollees #</v>
      </c>
      <c r="C7560">
        <f t="shared" ca="1" si="470"/>
        <v>26824606</v>
      </c>
      <c r="D7560" t="str">
        <f t="shared" ca="1" si="471"/>
        <v>Mar</v>
      </c>
    </row>
    <row r="7561" spans="1:4" x14ac:dyDescent="0.2">
      <c r="A7561" t="str">
        <f t="shared" ca="1" si="468"/>
        <v>Region 2</v>
      </c>
      <c r="B7561" t="str">
        <f t="shared" ca="1" si="469"/>
        <v>Initial HRA Enrollees #</v>
      </c>
      <c r="C7561">
        <f t="shared" ca="1" si="470"/>
        <v>35689936</v>
      </c>
      <c r="D7561" t="str">
        <f t="shared" ca="1" si="471"/>
        <v>Dec</v>
      </c>
    </row>
    <row r="7562" spans="1:4" x14ac:dyDescent="0.2">
      <c r="A7562" t="str">
        <f t="shared" ca="1" si="468"/>
        <v>Region 2</v>
      </c>
      <c r="B7562" t="str">
        <f t="shared" ca="1" si="469"/>
        <v>Annual HRA Enrollees #</v>
      </c>
      <c r="C7562">
        <f t="shared" ca="1" si="470"/>
        <v>60747322</v>
      </c>
      <c r="D7562" t="str">
        <f t="shared" ca="1" si="471"/>
        <v>May</v>
      </c>
    </row>
    <row r="7563" spans="1:4" x14ac:dyDescent="0.2">
      <c r="A7563" t="str">
        <f t="shared" ref="A7563:A7626" ca="1" si="472">CHOOSE(RANDBETWEEN(1,8), "Region 1", "Region 2", "Region 3", "Region 4", "Region 5", "Region 6", "Region 7", "Region 8")</f>
        <v>Region 3</v>
      </c>
      <c r="B7563" t="str">
        <f t="shared" ref="B7563:B7626" ca="1" si="473">CHOOSE(RANDBETWEEN(1,4), "Initial HRA Enrollees #", "Initial HRA Completion #", "Annual HRA Enrollees #", "Annual HRA Completed #")</f>
        <v>Annual HRA Completed #</v>
      </c>
      <c r="C7563">
        <f t="shared" ref="C7563:C7626" ca="1" si="474">RANDBETWEEN(1000000,99999999)</f>
        <v>32794567</v>
      </c>
      <c r="D7563" t="str">
        <f t="shared" ref="D7563:D7626" ca="1" si="475">CHOOSE(RANDBETWEEN(1,12), "Jan", "Feb", "Mar", "Apr", "May", "Jun", "Jul", "Aug", "Sep", "Oct", "Nov", "Dec")</f>
        <v>Jul</v>
      </c>
    </row>
    <row r="7564" spans="1:4" x14ac:dyDescent="0.2">
      <c r="A7564" t="str">
        <f t="shared" ca="1" si="472"/>
        <v>Region 2</v>
      </c>
      <c r="B7564" t="str">
        <f t="shared" ca="1" si="473"/>
        <v>Initial HRA Completion #</v>
      </c>
      <c r="C7564">
        <f t="shared" ca="1" si="474"/>
        <v>89190635</v>
      </c>
      <c r="D7564" t="str">
        <f t="shared" ca="1" si="475"/>
        <v>May</v>
      </c>
    </row>
    <row r="7565" spans="1:4" x14ac:dyDescent="0.2">
      <c r="A7565" t="str">
        <f t="shared" ca="1" si="472"/>
        <v>Region 5</v>
      </c>
      <c r="B7565" t="str">
        <f t="shared" ca="1" si="473"/>
        <v>Initial HRA Completion #</v>
      </c>
      <c r="C7565">
        <f t="shared" ca="1" si="474"/>
        <v>83133505</v>
      </c>
      <c r="D7565" t="str">
        <f t="shared" ca="1" si="475"/>
        <v>Sep</v>
      </c>
    </row>
    <row r="7566" spans="1:4" x14ac:dyDescent="0.2">
      <c r="A7566" t="str">
        <f t="shared" ca="1" si="472"/>
        <v>Region 4</v>
      </c>
      <c r="B7566" t="str">
        <f t="shared" ca="1" si="473"/>
        <v>Initial HRA Enrollees #</v>
      </c>
      <c r="C7566">
        <f t="shared" ca="1" si="474"/>
        <v>91276983</v>
      </c>
      <c r="D7566" t="str">
        <f t="shared" ca="1" si="475"/>
        <v>Apr</v>
      </c>
    </row>
    <row r="7567" spans="1:4" x14ac:dyDescent="0.2">
      <c r="A7567" t="str">
        <f t="shared" ca="1" si="472"/>
        <v>Region 3</v>
      </c>
      <c r="B7567" t="str">
        <f t="shared" ca="1" si="473"/>
        <v>Annual HRA Completed #</v>
      </c>
      <c r="C7567">
        <f t="shared" ca="1" si="474"/>
        <v>33869190</v>
      </c>
      <c r="D7567" t="str">
        <f t="shared" ca="1" si="475"/>
        <v>Sep</v>
      </c>
    </row>
    <row r="7568" spans="1:4" x14ac:dyDescent="0.2">
      <c r="A7568" t="str">
        <f t="shared" ca="1" si="472"/>
        <v>Region 3</v>
      </c>
      <c r="B7568" t="str">
        <f t="shared" ca="1" si="473"/>
        <v>Annual HRA Enrollees #</v>
      </c>
      <c r="C7568">
        <f t="shared" ca="1" si="474"/>
        <v>57295522</v>
      </c>
      <c r="D7568" t="str">
        <f t="shared" ca="1" si="475"/>
        <v>Dec</v>
      </c>
    </row>
    <row r="7569" spans="1:4" x14ac:dyDescent="0.2">
      <c r="A7569" t="str">
        <f t="shared" ca="1" si="472"/>
        <v>Region 4</v>
      </c>
      <c r="B7569" t="str">
        <f t="shared" ca="1" si="473"/>
        <v>Annual HRA Enrollees #</v>
      </c>
      <c r="C7569">
        <f t="shared" ca="1" si="474"/>
        <v>68180234</v>
      </c>
      <c r="D7569" t="str">
        <f t="shared" ca="1" si="475"/>
        <v>May</v>
      </c>
    </row>
    <row r="7570" spans="1:4" x14ac:dyDescent="0.2">
      <c r="A7570" t="str">
        <f t="shared" ca="1" si="472"/>
        <v>Region 1</v>
      </c>
      <c r="B7570" t="str">
        <f t="shared" ca="1" si="473"/>
        <v>Annual HRA Enrollees #</v>
      </c>
      <c r="C7570">
        <f t="shared" ca="1" si="474"/>
        <v>31369014</v>
      </c>
      <c r="D7570" t="str">
        <f t="shared" ca="1" si="475"/>
        <v>May</v>
      </c>
    </row>
    <row r="7571" spans="1:4" x14ac:dyDescent="0.2">
      <c r="A7571" t="str">
        <f t="shared" ca="1" si="472"/>
        <v>Region 1</v>
      </c>
      <c r="B7571" t="str">
        <f t="shared" ca="1" si="473"/>
        <v>Initial HRA Completion #</v>
      </c>
      <c r="C7571">
        <f t="shared" ca="1" si="474"/>
        <v>57540026</v>
      </c>
      <c r="D7571" t="str">
        <f t="shared" ca="1" si="475"/>
        <v>May</v>
      </c>
    </row>
    <row r="7572" spans="1:4" x14ac:dyDescent="0.2">
      <c r="A7572" t="str">
        <f t="shared" ca="1" si="472"/>
        <v>Region 8</v>
      </c>
      <c r="B7572" t="str">
        <f t="shared" ca="1" si="473"/>
        <v>Annual HRA Completed #</v>
      </c>
      <c r="C7572">
        <f t="shared" ca="1" si="474"/>
        <v>8833348</v>
      </c>
      <c r="D7572" t="str">
        <f t="shared" ca="1" si="475"/>
        <v>Feb</v>
      </c>
    </row>
    <row r="7573" spans="1:4" x14ac:dyDescent="0.2">
      <c r="A7573" t="str">
        <f t="shared" ca="1" si="472"/>
        <v>Region 4</v>
      </c>
      <c r="B7573" t="str">
        <f t="shared" ca="1" si="473"/>
        <v>Annual HRA Completed #</v>
      </c>
      <c r="C7573">
        <f t="shared" ca="1" si="474"/>
        <v>46209946</v>
      </c>
      <c r="D7573" t="str">
        <f t="shared" ca="1" si="475"/>
        <v>Sep</v>
      </c>
    </row>
    <row r="7574" spans="1:4" x14ac:dyDescent="0.2">
      <c r="A7574" t="str">
        <f t="shared" ca="1" si="472"/>
        <v>Region 3</v>
      </c>
      <c r="B7574" t="str">
        <f t="shared" ca="1" si="473"/>
        <v>Annual HRA Enrollees #</v>
      </c>
      <c r="C7574">
        <f t="shared" ca="1" si="474"/>
        <v>13488469</v>
      </c>
      <c r="D7574" t="str">
        <f t="shared" ca="1" si="475"/>
        <v>Jul</v>
      </c>
    </row>
    <row r="7575" spans="1:4" x14ac:dyDescent="0.2">
      <c r="A7575" t="str">
        <f t="shared" ca="1" si="472"/>
        <v>Region 1</v>
      </c>
      <c r="B7575" t="str">
        <f t="shared" ca="1" si="473"/>
        <v>Initial HRA Completion #</v>
      </c>
      <c r="C7575">
        <f t="shared" ca="1" si="474"/>
        <v>49785336</v>
      </c>
      <c r="D7575" t="str">
        <f t="shared" ca="1" si="475"/>
        <v>Jun</v>
      </c>
    </row>
    <row r="7576" spans="1:4" x14ac:dyDescent="0.2">
      <c r="A7576" t="str">
        <f t="shared" ca="1" si="472"/>
        <v>Region 2</v>
      </c>
      <c r="B7576" t="str">
        <f t="shared" ca="1" si="473"/>
        <v>Initial HRA Completion #</v>
      </c>
      <c r="C7576">
        <f t="shared" ca="1" si="474"/>
        <v>10603526</v>
      </c>
      <c r="D7576" t="str">
        <f t="shared" ca="1" si="475"/>
        <v>Sep</v>
      </c>
    </row>
    <row r="7577" spans="1:4" x14ac:dyDescent="0.2">
      <c r="A7577" t="str">
        <f t="shared" ca="1" si="472"/>
        <v>Region 6</v>
      </c>
      <c r="B7577" t="str">
        <f t="shared" ca="1" si="473"/>
        <v>Initial HRA Enrollees #</v>
      </c>
      <c r="C7577">
        <f t="shared" ca="1" si="474"/>
        <v>21840786</v>
      </c>
      <c r="D7577" t="str">
        <f t="shared" ca="1" si="475"/>
        <v>Jun</v>
      </c>
    </row>
    <row r="7578" spans="1:4" x14ac:dyDescent="0.2">
      <c r="A7578" t="str">
        <f t="shared" ca="1" si="472"/>
        <v>Region 5</v>
      </c>
      <c r="B7578" t="str">
        <f t="shared" ca="1" si="473"/>
        <v>Annual HRA Enrollees #</v>
      </c>
      <c r="C7578">
        <f t="shared" ca="1" si="474"/>
        <v>55211137</v>
      </c>
      <c r="D7578" t="str">
        <f t="shared" ca="1" si="475"/>
        <v>Dec</v>
      </c>
    </row>
    <row r="7579" spans="1:4" x14ac:dyDescent="0.2">
      <c r="A7579" t="str">
        <f t="shared" ca="1" si="472"/>
        <v>Region 7</v>
      </c>
      <c r="B7579" t="str">
        <f t="shared" ca="1" si="473"/>
        <v>Annual HRA Completed #</v>
      </c>
      <c r="C7579">
        <f t="shared" ca="1" si="474"/>
        <v>64277972</v>
      </c>
      <c r="D7579" t="str">
        <f t="shared" ca="1" si="475"/>
        <v>Nov</v>
      </c>
    </row>
    <row r="7580" spans="1:4" x14ac:dyDescent="0.2">
      <c r="A7580" t="str">
        <f t="shared" ca="1" si="472"/>
        <v>Region 1</v>
      </c>
      <c r="B7580" t="str">
        <f t="shared" ca="1" si="473"/>
        <v>Initial HRA Enrollees #</v>
      </c>
      <c r="C7580">
        <f t="shared" ca="1" si="474"/>
        <v>81845636</v>
      </c>
      <c r="D7580" t="str">
        <f t="shared" ca="1" si="475"/>
        <v>Nov</v>
      </c>
    </row>
    <row r="7581" spans="1:4" x14ac:dyDescent="0.2">
      <c r="A7581" t="str">
        <f t="shared" ca="1" si="472"/>
        <v>Region 4</v>
      </c>
      <c r="B7581" t="str">
        <f t="shared" ca="1" si="473"/>
        <v>Initial HRA Completion #</v>
      </c>
      <c r="C7581">
        <f t="shared" ca="1" si="474"/>
        <v>51164133</v>
      </c>
      <c r="D7581" t="str">
        <f t="shared" ca="1" si="475"/>
        <v>Aug</v>
      </c>
    </row>
    <row r="7582" spans="1:4" x14ac:dyDescent="0.2">
      <c r="A7582" t="str">
        <f t="shared" ca="1" si="472"/>
        <v>Region 6</v>
      </c>
      <c r="B7582" t="str">
        <f t="shared" ca="1" si="473"/>
        <v>Annual HRA Completed #</v>
      </c>
      <c r="C7582">
        <f t="shared" ca="1" si="474"/>
        <v>64889549</v>
      </c>
      <c r="D7582" t="str">
        <f t="shared" ca="1" si="475"/>
        <v>Jul</v>
      </c>
    </row>
    <row r="7583" spans="1:4" x14ac:dyDescent="0.2">
      <c r="A7583" t="str">
        <f t="shared" ca="1" si="472"/>
        <v>Region 3</v>
      </c>
      <c r="B7583" t="str">
        <f t="shared" ca="1" si="473"/>
        <v>Annual HRA Enrollees #</v>
      </c>
      <c r="C7583">
        <f t="shared" ca="1" si="474"/>
        <v>94396492</v>
      </c>
      <c r="D7583" t="str">
        <f t="shared" ca="1" si="475"/>
        <v>Dec</v>
      </c>
    </row>
    <row r="7584" spans="1:4" x14ac:dyDescent="0.2">
      <c r="A7584" t="str">
        <f t="shared" ca="1" si="472"/>
        <v>Region 5</v>
      </c>
      <c r="B7584" t="str">
        <f t="shared" ca="1" si="473"/>
        <v>Initial HRA Enrollees #</v>
      </c>
      <c r="C7584">
        <f t="shared" ca="1" si="474"/>
        <v>38559693</v>
      </c>
      <c r="D7584" t="str">
        <f t="shared" ca="1" si="475"/>
        <v>Dec</v>
      </c>
    </row>
    <row r="7585" spans="1:4" x14ac:dyDescent="0.2">
      <c r="A7585" t="str">
        <f t="shared" ca="1" si="472"/>
        <v>Region 5</v>
      </c>
      <c r="B7585" t="str">
        <f t="shared" ca="1" si="473"/>
        <v>Annual HRA Completed #</v>
      </c>
      <c r="C7585">
        <f t="shared" ca="1" si="474"/>
        <v>55135068</v>
      </c>
      <c r="D7585" t="str">
        <f t="shared" ca="1" si="475"/>
        <v>Jul</v>
      </c>
    </row>
    <row r="7586" spans="1:4" x14ac:dyDescent="0.2">
      <c r="A7586" t="str">
        <f t="shared" ca="1" si="472"/>
        <v>Region 3</v>
      </c>
      <c r="B7586" t="str">
        <f t="shared" ca="1" si="473"/>
        <v>Initial HRA Completion #</v>
      </c>
      <c r="C7586">
        <f t="shared" ca="1" si="474"/>
        <v>66636930</v>
      </c>
      <c r="D7586" t="str">
        <f t="shared" ca="1" si="475"/>
        <v>May</v>
      </c>
    </row>
    <row r="7587" spans="1:4" x14ac:dyDescent="0.2">
      <c r="A7587" t="str">
        <f t="shared" ca="1" si="472"/>
        <v>Region 5</v>
      </c>
      <c r="B7587" t="str">
        <f t="shared" ca="1" si="473"/>
        <v>Initial HRA Enrollees #</v>
      </c>
      <c r="C7587">
        <f t="shared" ca="1" si="474"/>
        <v>6256682</v>
      </c>
      <c r="D7587" t="str">
        <f t="shared" ca="1" si="475"/>
        <v>Mar</v>
      </c>
    </row>
    <row r="7588" spans="1:4" x14ac:dyDescent="0.2">
      <c r="A7588" t="str">
        <f t="shared" ca="1" si="472"/>
        <v>Region 1</v>
      </c>
      <c r="B7588" t="str">
        <f t="shared" ca="1" si="473"/>
        <v>Annual HRA Enrollees #</v>
      </c>
      <c r="C7588">
        <f t="shared" ca="1" si="474"/>
        <v>15932971</v>
      </c>
      <c r="D7588" t="str">
        <f t="shared" ca="1" si="475"/>
        <v>Dec</v>
      </c>
    </row>
    <row r="7589" spans="1:4" x14ac:dyDescent="0.2">
      <c r="A7589" t="str">
        <f t="shared" ca="1" si="472"/>
        <v>Region 8</v>
      </c>
      <c r="B7589" t="str">
        <f t="shared" ca="1" si="473"/>
        <v>Annual HRA Completed #</v>
      </c>
      <c r="C7589">
        <f t="shared" ca="1" si="474"/>
        <v>68118218</v>
      </c>
      <c r="D7589" t="str">
        <f t="shared" ca="1" si="475"/>
        <v>Mar</v>
      </c>
    </row>
    <row r="7590" spans="1:4" x14ac:dyDescent="0.2">
      <c r="A7590" t="str">
        <f t="shared" ca="1" si="472"/>
        <v>Region 2</v>
      </c>
      <c r="B7590" t="str">
        <f t="shared" ca="1" si="473"/>
        <v>Initial HRA Completion #</v>
      </c>
      <c r="C7590">
        <f t="shared" ca="1" si="474"/>
        <v>38236274</v>
      </c>
      <c r="D7590" t="str">
        <f t="shared" ca="1" si="475"/>
        <v>Dec</v>
      </c>
    </row>
    <row r="7591" spans="1:4" x14ac:dyDescent="0.2">
      <c r="A7591" t="str">
        <f t="shared" ca="1" si="472"/>
        <v>Region 3</v>
      </c>
      <c r="B7591" t="str">
        <f t="shared" ca="1" si="473"/>
        <v>Annual HRA Enrollees #</v>
      </c>
      <c r="C7591">
        <f t="shared" ca="1" si="474"/>
        <v>99706725</v>
      </c>
      <c r="D7591" t="str">
        <f t="shared" ca="1" si="475"/>
        <v>Mar</v>
      </c>
    </row>
    <row r="7592" spans="1:4" x14ac:dyDescent="0.2">
      <c r="A7592" t="str">
        <f t="shared" ca="1" si="472"/>
        <v>Region 4</v>
      </c>
      <c r="B7592" t="str">
        <f t="shared" ca="1" si="473"/>
        <v>Initial HRA Enrollees #</v>
      </c>
      <c r="C7592">
        <f t="shared" ca="1" si="474"/>
        <v>43759989</v>
      </c>
      <c r="D7592" t="str">
        <f t="shared" ca="1" si="475"/>
        <v>Dec</v>
      </c>
    </row>
    <row r="7593" spans="1:4" x14ac:dyDescent="0.2">
      <c r="A7593" t="str">
        <f t="shared" ca="1" si="472"/>
        <v>Region 8</v>
      </c>
      <c r="B7593" t="str">
        <f t="shared" ca="1" si="473"/>
        <v>Annual HRA Completed #</v>
      </c>
      <c r="C7593">
        <f t="shared" ca="1" si="474"/>
        <v>1536329</v>
      </c>
      <c r="D7593" t="str">
        <f t="shared" ca="1" si="475"/>
        <v>Apr</v>
      </c>
    </row>
    <row r="7594" spans="1:4" x14ac:dyDescent="0.2">
      <c r="A7594" t="str">
        <f t="shared" ca="1" si="472"/>
        <v>Region 3</v>
      </c>
      <c r="B7594" t="str">
        <f t="shared" ca="1" si="473"/>
        <v>Initial HRA Enrollees #</v>
      </c>
      <c r="C7594">
        <f t="shared" ca="1" si="474"/>
        <v>82651497</v>
      </c>
      <c r="D7594" t="str">
        <f t="shared" ca="1" si="475"/>
        <v>Sep</v>
      </c>
    </row>
    <row r="7595" spans="1:4" x14ac:dyDescent="0.2">
      <c r="A7595" t="str">
        <f t="shared" ca="1" si="472"/>
        <v>Region 5</v>
      </c>
      <c r="B7595" t="str">
        <f t="shared" ca="1" si="473"/>
        <v>Initial HRA Completion #</v>
      </c>
      <c r="C7595">
        <f t="shared" ca="1" si="474"/>
        <v>28362561</v>
      </c>
      <c r="D7595" t="str">
        <f t="shared" ca="1" si="475"/>
        <v>Mar</v>
      </c>
    </row>
    <row r="7596" spans="1:4" x14ac:dyDescent="0.2">
      <c r="A7596" t="str">
        <f t="shared" ca="1" si="472"/>
        <v>Region 1</v>
      </c>
      <c r="B7596" t="str">
        <f t="shared" ca="1" si="473"/>
        <v>Annual HRA Completed #</v>
      </c>
      <c r="C7596">
        <f t="shared" ca="1" si="474"/>
        <v>79767083</v>
      </c>
      <c r="D7596" t="str">
        <f t="shared" ca="1" si="475"/>
        <v>Aug</v>
      </c>
    </row>
    <row r="7597" spans="1:4" x14ac:dyDescent="0.2">
      <c r="A7597" t="str">
        <f t="shared" ca="1" si="472"/>
        <v>Region 7</v>
      </c>
      <c r="B7597" t="str">
        <f t="shared" ca="1" si="473"/>
        <v>Annual HRA Enrollees #</v>
      </c>
      <c r="C7597">
        <f t="shared" ca="1" si="474"/>
        <v>66780781</v>
      </c>
      <c r="D7597" t="str">
        <f t="shared" ca="1" si="475"/>
        <v>Oct</v>
      </c>
    </row>
    <row r="7598" spans="1:4" x14ac:dyDescent="0.2">
      <c r="A7598" t="str">
        <f t="shared" ca="1" si="472"/>
        <v>Region 1</v>
      </c>
      <c r="B7598" t="str">
        <f t="shared" ca="1" si="473"/>
        <v>Initial HRA Enrollees #</v>
      </c>
      <c r="C7598">
        <f t="shared" ca="1" si="474"/>
        <v>90585729</v>
      </c>
      <c r="D7598" t="str">
        <f t="shared" ca="1" si="475"/>
        <v>Oct</v>
      </c>
    </row>
    <row r="7599" spans="1:4" x14ac:dyDescent="0.2">
      <c r="A7599" t="str">
        <f t="shared" ca="1" si="472"/>
        <v>Region 4</v>
      </c>
      <c r="B7599" t="str">
        <f t="shared" ca="1" si="473"/>
        <v>Initial HRA Enrollees #</v>
      </c>
      <c r="C7599">
        <f t="shared" ca="1" si="474"/>
        <v>52175338</v>
      </c>
      <c r="D7599" t="str">
        <f t="shared" ca="1" si="475"/>
        <v>Jul</v>
      </c>
    </row>
    <row r="7600" spans="1:4" x14ac:dyDescent="0.2">
      <c r="A7600" t="str">
        <f t="shared" ca="1" si="472"/>
        <v>Region 3</v>
      </c>
      <c r="B7600" t="str">
        <f t="shared" ca="1" si="473"/>
        <v>Annual HRA Completed #</v>
      </c>
      <c r="C7600">
        <f t="shared" ca="1" si="474"/>
        <v>79335911</v>
      </c>
      <c r="D7600" t="str">
        <f t="shared" ca="1" si="475"/>
        <v>Oct</v>
      </c>
    </row>
    <row r="7601" spans="1:4" x14ac:dyDescent="0.2">
      <c r="A7601" t="str">
        <f t="shared" ca="1" si="472"/>
        <v>Region 5</v>
      </c>
      <c r="B7601" t="str">
        <f t="shared" ca="1" si="473"/>
        <v>Initial HRA Completion #</v>
      </c>
      <c r="C7601">
        <f t="shared" ca="1" si="474"/>
        <v>49321993</v>
      </c>
      <c r="D7601" t="str">
        <f t="shared" ca="1" si="475"/>
        <v>Aug</v>
      </c>
    </row>
    <row r="7602" spans="1:4" x14ac:dyDescent="0.2">
      <c r="A7602" t="str">
        <f t="shared" ca="1" si="472"/>
        <v>Region 5</v>
      </c>
      <c r="B7602" t="str">
        <f t="shared" ca="1" si="473"/>
        <v>Annual HRA Completed #</v>
      </c>
      <c r="C7602">
        <f t="shared" ca="1" si="474"/>
        <v>71774906</v>
      </c>
      <c r="D7602" t="str">
        <f t="shared" ca="1" si="475"/>
        <v>Sep</v>
      </c>
    </row>
    <row r="7603" spans="1:4" x14ac:dyDescent="0.2">
      <c r="A7603" t="str">
        <f t="shared" ca="1" si="472"/>
        <v>Region 8</v>
      </c>
      <c r="B7603" t="str">
        <f t="shared" ca="1" si="473"/>
        <v>Initial HRA Completion #</v>
      </c>
      <c r="C7603">
        <f t="shared" ca="1" si="474"/>
        <v>95769829</v>
      </c>
      <c r="D7603" t="str">
        <f t="shared" ca="1" si="475"/>
        <v>Sep</v>
      </c>
    </row>
    <row r="7604" spans="1:4" x14ac:dyDescent="0.2">
      <c r="A7604" t="str">
        <f t="shared" ca="1" si="472"/>
        <v>Region 6</v>
      </c>
      <c r="B7604" t="str">
        <f t="shared" ca="1" si="473"/>
        <v>Initial HRA Completion #</v>
      </c>
      <c r="C7604">
        <f t="shared" ca="1" si="474"/>
        <v>18814628</v>
      </c>
      <c r="D7604" t="str">
        <f t="shared" ca="1" si="475"/>
        <v>Dec</v>
      </c>
    </row>
    <row r="7605" spans="1:4" x14ac:dyDescent="0.2">
      <c r="A7605" t="str">
        <f t="shared" ca="1" si="472"/>
        <v>Region 6</v>
      </c>
      <c r="B7605" t="str">
        <f t="shared" ca="1" si="473"/>
        <v>Annual HRA Completed #</v>
      </c>
      <c r="C7605">
        <f t="shared" ca="1" si="474"/>
        <v>41139724</v>
      </c>
      <c r="D7605" t="str">
        <f t="shared" ca="1" si="475"/>
        <v>Aug</v>
      </c>
    </row>
    <row r="7606" spans="1:4" x14ac:dyDescent="0.2">
      <c r="A7606" t="str">
        <f t="shared" ca="1" si="472"/>
        <v>Region 6</v>
      </c>
      <c r="B7606" t="str">
        <f t="shared" ca="1" si="473"/>
        <v>Initial HRA Enrollees #</v>
      </c>
      <c r="C7606">
        <f t="shared" ca="1" si="474"/>
        <v>34399487</v>
      </c>
      <c r="D7606" t="str">
        <f t="shared" ca="1" si="475"/>
        <v>Sep</v>
      </c>
    </row>
    <row r="7607" spans="1:4" x14ac:dyDescent="0.2">
      <c r="A7607" t="str">
        <f t="shared" ca="1" si="472"/>
        <v>Region 6</v>
      </c>
      <c r="B7607" t="str">
        <f t="shared" ca="1" si="473"/>
        <v>Annual HRA Completed #</v>
      </c>
      <c r="C7607">
        <f t="shared" ca="1" si="474"/>
        <v>33227255</v>
      </c>
      <c r="D7607" t="str">
        <f t="shared" ca="1" si="475"/>
        <v>Jan</v>
      </c>
    </row>
    <row r="7608" spans="1:4" x14ac:dyDescent="0.2">
      <c r="A7608" t="str">
        <f t="shared" ca="1" si="472"/>
        <v>Region 4</v>
      </c>
      <c r="B7608" t="str">
        <f t="shared" ca="1" si="473"/>
        <v>Initial HRA Completion #</v>
      </c>
      <c r="C7608">
        <f t="shared" ca="1" si="474"/>
        <v>60310843</v>
      </c>
      <c r="D7608" t="str">
        <f t="shared" ca="1" si="475"/>
        <v>Feb</v>
      </c>
    </row>
    <row r="7609" spans="1:4" x14ac:dyDescent="0.2">
      <c r="A7609" t="str">
        <f t="shared" ca="1" si="472"/>
        <v>Region 8</v>
      </c>
      <c r="B7609" t="str">
        <f t="shared" ca="1" si="473"/>
        <v>Initial HRA Enrollees #</v>
      </c>
      <c r="C7609">
        <f t="shared" ca="1" si="474"/>
        <v>8873440</v>
      </c>
      <c r="D7609" t="str">
        <f t="shared" ca="1" si="475"/>
        <v>Dec</v>
      </c>
    </row>
    <row r="7610" spans="1:4" x14ac:dyDescent="0.2">
      <c r="A7610" t="str">
        <f t="shared" ca="1" si="472"/>
        <v>Region 2</v>
      </c>
      <c r="B7610" t="str">
        <f t="shared" ca="1" si="473"/>
        <v>Initial HRA Enrollees #</v>
      </c>
      <c r="C7610">
        <f t="shared" ca="1" si="474"/>
        <v>68912810</v>
      </c>
      <c r="D7610" t="str">
        <f t="shared" ca="1" si="475"/>
        <v>Dec</v>
      </c>
    </row>
    <row r="7611" spans="1:4" x14ac:dyDescent="0.2">
      <c r="A7611" t="str">
        <f t="shared" ca="1" si="472"/>
        <v>Region 8</v>
      </c>
      <c r="B7611" t="str">
        <f t="shared" ca="1" si="473"/>
        <v>Annual HRA Enrollees #</v>
      </c>
      <c r="C7611">
        <f t="shared" ca="1" si="474"/>
        <v>8716272</v>
      </c>
      <c r="D7611" t="str">
        <f t="shared" ca="1" si="475"/>
        <v>Dec</v>
      </c>
    </row>
    <row r="7612" spans="1:4" x14ac:dyDescent="0.2">
      <c r="A7612" t="str">
        <f t="shared" ca="1" si="472"/>
        <v>Region 6</v>
      </c>
      <c r="B7612" t="str">
        <f t="shared" ca="1" si="473"/>
        <v>Annual HRA Enrollees #</v>
      </c>
      <c r="C7612">
        <f t="shared" ca="1" si="474"/>
        <v>98235528</v>
      </c>
      <c r="D7612" t="str">
        <f t="shared" ca="1" si="475"/>
        <v>Nov</v>
      </c>
    </row>
    <row r="7613" spans="1:4" x14ac:dyDescent="0.2">
      <c r="A7613" t="str">
        <f t="shared" ca="1" si="472"/>
        <v>Region 8</v>
      </c>
      <c r="B7613" t="str">
        <f t="shared" ca="1" si="473"/>
        <v>Annual HRA Enrollees #</v>
      </c>
      <c r="C7613">
        <f t="shared" ca="1" si="474"/>
        <v>40059103</v>
      </c>
      <c r="D7613" t="str">
        <f t="shared" ca="1" si="475"/>
        <v>May</v>
      </c>
    </row>
    <row r="7614" spans="1:4" x14ac:dyDescent="0.2">
      <c r="A7614" t="str">
        <f t="shared" ca="1" si="472"/>
        <v>Region 4</v>
      </c>
      <c r="B7614" t="str">
        <f t="shared" ca="1" si="473"/>
        <v>Initial HRA Enrollees #</v>
      </c>
      <c r="C7614">
        <f t="shared" ca="1" si="474"/>
        <v>51204189</v>
      </c>
      <c r="D7614" t="str">
        <f t="shared" ca="1" si="475"/>
        <v>Sep</v>
      </c>
    </row>
    <row r="7615" spans="1:4" x14ac:dyDescent="0.2">
      <c r="A7615" t="str">
        <f t="shared" ca="1" si="472"/>
        <v>Region 7</v>
      </c>
      <c r="B7615" t="str">
        <f t="shared" ca="1" si="473"/>
        <v>Annual HRA Enrollees #</v>
      </c>
      <c r="C7615">
        <f t="shared" ca="1" si="474"/>
        <v>98648034</v>
      </c>
      <c r="D7615" t="str">
        <f t="shared" ca="1" si="475"/>
        <v>Nov</v>
      </c>
    </row>
    <row r="7616" spans="1:4" x14ac:dyDescent="0.2">
      <c r="A7616" t="str">
        <f t="shared" ca="1" si="472"/>
        <v>Region 8</v>
      </c>
      <c r="B7616" t="str">
        <f t="shared" ca="1" si="473"/>
        <v>Initial HRA Enrollees #</v>
      </c>
      <c r="C7616">
        <f t="shared" ca="1" si="474"/>
        <v>61038356</v>
      </c>
      <c r="D7616" t="str">
        <f t="shared" ca="1" si="475"/>
        <v>Apr</v>
      </c>
    </row>
    <row r="7617" spans="1:4" x14ac:dyDescent="0.2">
      <c r="A7617" t="str">
        <f t="shared" ca="1" si="472"/>
        <v>Region 5</v>
      </c>
      <c r="B7617" t="str">
        <f t="shared" ca="1" si="473"/>
        <v>Initial HRA Completion #</v>
      </c>
      <c r="C7617">
        <f t="shared" ca="1" si="474"/>
        <v>50525786</v>
      </c>
      <c r="D7617" t="str">
        <f t="shared" ca="1" si="475"/>
        <v>Oct</v>
      </c>
    </row>
    <row r="7618" spans="1:4" x14ac:dyDescent="0.2">
      <c r="A7618" t="str">
        <f t="shared" ca="1" si="472"/>
        <v>Region 8</v>
      </c>
      <c r="B7618" t="str">
        <f t="shared" ca="1" si="473"/>
        <v>Annual HRA Enrollees #</v>
      </c>
      <c r="C7618">
        <f t="shared" ca="1" si="474"/>
        <v>79635518</v>
      </c>
      <c r="D7618" t="str">
        <f t="shared" ca="1" si="475"/>
        <v>Oct</v>
      </c>
    </row>
    <row r="7619" spans="1:4" x14ac:dyDescent="0.2">
      <c r="A7619" t="str">
        <f t="shared" ca="1" si="472"/>
        <v>Region 7</v>
      </c>
      <c r="B7619" t="str">
        <f t="shared" ca="1" si="473"/>
        <v>Annual HRA Enrollees #</v>
      </c>
      <c r="C7619">
        <f t="shared" ca="1" si="474"/>
        <v>7082486</v>
      </c>
      <c r="D7619" t="str">
        <f t="shared" ca="1" si="475"/>
        <v>Jan</v>
      </c>
    </row>
    <row r="7620" spans="1:4" x14ac:dyDescent="0.2">
      <c r="A7620" t="str">
        <f t="shared" ca="1" si="472"/>
        <v>Region 8</v>
      </c>
      <c r="B7620" t="str">
        <f t="shared" ca="1" si="473"/>
        <v>Initial HRA Completion #</v>
      </c>
      <c r="C7620">
        <f t="shared" ca="1" si="474"/>
        <v>30122734</v>
      </c>
      <c r="D7620" t="str">
        <f t="shared" ca="1" si="475"/>
        <v>Mar</v>
      </c>
    </row>
    <row r="7621" spans="1:4" x14ac:dyDescent="0.2">
      <c r="A7621" t="str">
        <f t="shared" ca="1" si="472"/>
        <v>Region 1</v>
      </c>
      <c r="B7621" t="str">
        <f t="shared" ca="1" si="473"/>
        <v>Initial HRA Enrollees #</v>
      </c>
      <c r="C7621">
        <f t="shared" ca="1" si="474"/>
        <v>17960138</v>
      </c>
      <c r="D7621" t="str">
        <f t="shared" ca="1" si="475"/>
        <v>Aug</v>
      </c>
    </row>
    <row r="7622" spans="1:4" x14ac:dyDescent="0.2">
      <c r="A7622" t="str">
        <f t="shared" ca="1" si="472"/>
        <v>Region 6</v>
      </c>
      <c r="B7622" t="str">
        <f t="shared" ca="1" si="473"/>
        <v>Annual HRA Completed #</v>
      </c>
      <c r="C7622">
        <f t="shared" ca="1" si="474"/>
        <v>88426318</v>
      </c>
      <c r="D7622" t="str">
        <f t="shared" ca="1" si="475"/>
        <v>Oct</v>
      </c>
    </row>
    <row r="7623" spans="1:4" x14ac:dyDescent="0.2">
      <c r="A7623" t="str">
        <f t="shared" ca="1" si="472"/>
        <v>Region 3</v>
      </c>
      <c r="B7623" t="str">
        <f t="shared" ca="1" si="473"/>
        <v>Initial HRA Completion #</v>
      </c>
      <c r="C7623">
        <f t="shared" ca="1" si="474"/>
        <v>91568358</v>
      </c>
      <c r="D7623" t="str">
        <f t="shared" ca="1" si="475"/>
        <v>May</v>
      </c>
    </row>
    <row r="7624" spans="1:4" x14ac:dyDescent="0.2">
      <c r="A7624" t="str">
        <f t="shared" ca="1" si="472"/>
        <v>Region 6</v>
      </c>
      <c r="B7624" t="str">
        <f t="shared" ca="1" si="473"/>
        <v>Initial HRA Enrollees #</v>
      </c>
      <c r="C7624">
        <f t="shared" ca="1" si="474"/>
        <v>87483992</v>
      </c>
      <c r="D7624" t="str">
        <f t="shared" ca="1" si="475"/>
        <v>Aug</v>
      </c>
    </row>
    <row r="7625" spans="1:4" x14ac:dyDescent="0.2">
      <c r="A7625" t="str">
        <f t="shared" ca="1" si="472"/>
        <v>Region 6</v>
      </c>
      <c r="B7625" t="str">
        <f t="shared" ca="1" si="473"/>
        <v>Initial HRA Completion #</v>
      </c>
      <c r="C7625">
        <f t="shared" ca="1" si="474"/>
        <v>93893767</v>
      </c>
      <c r="D7625" t="str">
        <f t="shared" ca="1" si="475"/>
        <v>Feb</v>
      </c>
    </row>
    <row r="7626" spans="1:4" x14ac:dyDescent="0.2">
      <c r="A7626" t="str">
        <f t="shared" ca="1" si="472"/>
        <v>Region 6</v>
      </c>
      <c r="B7626" t="str">
        <f t="shared" ca="1" si="473"/>
        <v>Annual HRA Enrollees #</v>
      </c>
      <c r="C7626">
        <f t="shared" ca="1" si="474"/>
        <v>64812217</v>
      </c>
      <c r="D7626" t="str">
        <f t="shared" ca="1" si="475"/>
        <v>Apr</v>
      </c>
    </row>
    <row r="7627" spans="1:4" x14ac:dyDescent="0.2">
      <c r="A7627" t="str">
        <f t="shared" ref="A7627:A7690" ca="1" si="476">CHOOSE(RANDBETWEEN(1,8), "Region 1", "Region 2", "Region 3", "Region 4", "Region 5", "Region 6", "Region 7", "Region 8")</f>
        <v>Region 7</v>
      </c>
      <c r="B7627" t="str">
        <f t="shared" ref="B7627:B7690" ca="1" si="477">CHOOSE(RANDBETWEEN(1,4), "Initial HRA Enrollees #", "Initial HRA Completion #", "Annual HRA Enrollees #", "Annual HRA Completed #")</f>
        <v>Annual HRA Enrollees #</v>
      </c>
      <c r="C7627">
        <f t="shared" ref="C7627:C7690" ca="1" si="478">RANDBETWEEN(1000000,99999999)</f>
        <v>70697766</v>
      </c>
      <c r="D7627" t="str">
        <f t="shared" ref="D7627:D7690" ca="1" si="479">CHOOSE(RANDBETWEEN(1,12), "Jan", "Feb", "Mar", "Apr", "May", "Jun", "Jul", "Aug", "Sep", "Oct", "Nov", "Dec")</f>
        <v>Aug</v>
      </c>
    </row>
    <row r="7628" spans="1:4" x14ac:dyDescent="0.2">
      <c r="A7628" t="str">
        <f t="shared" ca="1" si="476"/>
        <v>Region 8</v>
      </c>
      <c r="B7628" t="str">
        <f t="shared" ca="1" si="477"/>
        <v>Initial HRA Enrollees #</v>
      </c>
      <c r="C7628">
        <f t="shared" ca="1" si="478"/>
        <v>1189923</v>
      </c>
      <c r="D7628" t="str">
        <f t="shared" ca="1" si="479"/>
        <v>Jul</v>
      </c>
    </row>
    <row r="7629" spans="1:4" x14ac:dyDescent="0.2">
      <c r="A7629" t="str">
        <f t="shared" ca="1" si="476"/>
        <v>Region 6</v>
      </c>
      <c r="B7629" t="str">
        <f t="shared" ca="1" si="477"/>
        <v>Annual HRA Completed #</v>
      </c>
      <c r="C7629">
        <f t="shared" ca="1" si="478"/>
        <v>3756846</v>
      </c>
      <c r="D7629" t="str">
        <f t="shared" ca="1" si="479"/>
        <v>May</v>
      </c>
    </row>
    <row r="7630" spans="1:4" x14ac:dyDescent="0.2">
      <c r="A7630" t="str">
        <f t="shared" ca="1" si="476"/>
        <v>Region 3</v>
      </c>
      <c r="B7630" t="str">
        <f t="shared" ca="1" si="477"/>
        <v>Initial HRA Completion #</v>
      </c>
      <c r="C7630">
        <f t="shared" ca="1" si="478"/>
        <v>45734235</v>
      </c>
      <c r="D7630" t="str">
        <f t="shared" ca="1" si="479"/>
        <v>Mar</v>
      </c>
    </row>
    <row r="7631" spans="1:4" x14ac:dyDescent="0.2">
      <c r="A7631" t="str">
        <f t="shared" ca="1" si="476"/>
        <v>Region 2</v>
      </c>
      <c r="B7631" t="str">
        <f t="shared" ca="1" si="477"/>
        <v>Annual HRA Enrollees #</v>
      </c>
      <c r="C7631">
        <f t="shared" ca="1" si="478"/>
        <v>13177184</v>
      </c>
      <c r="D7631" t="str">
        <f t="shared" ca="1" si="479"/>
        <v>Jul</v>
      </c>
    </row>
    <row r="7632" spans="1:4" x14ac:dyDescent="0.2">
      <c r="A7632" t="str">
        <f t="shared" ca="1" si="476"/>
        <v>Region 7</v>
      </c>
      <c r="B7632" t="str">
        <f t="shared" ca="1" si="477"/>
        <v>Annual HRA Enrollees #</v>
      </c>
      <c r="C7632">
        <f t="shared" ca="1" si="478"/>
        <v>88556243</v>
      </c>
      <c r="D7632" t="str">
        <f t="shared" ca="1" si="479"/>
        <v>Dec</v>
      </c>
    </row>
    <row r="7633" spans="1:4" x14ac:dyDescent="0.2">
      <c r="A7633" t="str">
        <f t="shared" ca="1" si="476"/>
        <v>Region 3</v>
      </c>
      <c r="B7633" t="str">
        <f t="shared" ca="1" si="477"/>
        <v>Annual HRA Enrollees #</v>
      </c>
      <c r="C7633">
        <f t="shared" ca="1" si="478"/>
        <v>24776662</v>
      </c>
      <c r="D7633" t="str">
        <f t="shared" ca="1" si="479"/>
        <v>Oct</v>
      </c>
    </row>
    <row r="7634" spans="1:4" x14ac:dyDescent="0.2">
      <c r="A7634" t="str">
        <f t="shared" ca="1" si="476"/>
        <v>Region 5</v>
      </c>
      <c r="B7634" t="str">
        <f t="shared" ca="1" si="477"/>
        <v>Initial HRA Enrollees #</v>
      </c>
      <c r="C7634">
        <f t="shared" ca="1" si="478"/>
        <v>4301328</v>
      </c>
      <c r="D7634" t="str">
        <f t="shared" ca="1" si="479"/>
        <v>Mar</v>
      </c>
    </row>
    <row r="7635" spans="1:4" x14ac:dyDescent="0.2">
      <c r="A7635" t="str">
        <f t="shared" ca="1" si="476"/>
        <v>Region 7</v>
      </c>
      <c r="B7635" t="str">
        <f t="shared" ca="1" si="477"/>
        <v>Annual HRA Enrollees #</v>
      </c>
      <c r="C7635">
        <f t="shared" ca="1" si="478"/>
        <v>1023864</v>
      </c>
      <c r="D7635" t="str">
        <f t="shared" ca="1" si="479"/>
        <v>Dec</v>
      </c>
    </row>
    <row r="7636" spans="1:4" x14ac:dyDescent="0.2">
      <c r="A7636" t="str">
        <f t="shared" ca="1" si="476"/>
        <v>Region 1</v>
      </c>
      <c r="B7636" t="str">
        <f t="shared" ca="1" si="477"/>
        <v>Initial HRA Completion #</v>
      </c>
      <c r="C7636">
        <f t="shared" ca="1" si="478"/>
        <v>76525876</v>
      </c>
      <c r="D7636" t="str">
        <f t="shared" ca="1" si="479"/>
        <v>Jul</v>
      </c>
    </row>
    <row r="7637" spans="1:4" x14ac:dyDescent="0.2">
      <c r="A7637" t="str">
        <f t="shared" ca="1" si="476"/>
        <v>Region 1</v>
      </c>
      <c r="B7637" t="str">
        <f t="shared" ca="1" si="477"/>
        <v>Initial HRA Completion #</v>
      </c>
      <c r="C7637">
        <f t="shared" ca="1" si="478"/>
        <v>66890871</v>
      </c>
      <c r="D7637" t="str">
        <f t="shared" ca="1" si="479"/>
        <v>Apr</v>
      </c>
    </row>
    <row r="7638" spans="1:4" x14ac:dyDescent="0.2">
      <c r="A7638" t="str">
        <f t="shared" ca="1" si="476"/>
        <v>Region 1</v>
      </c>
      <c r="B7638" t="str">
        <f t="shared" ca="1" si="477"/>
        <v>Annual HRA Enrollees #</v>
      </c>
      <c r="C7638">
        <f t="shared" ca="1" si="478"/>
        <v>45289072</v>
      </c>
      <c r="D7638" t="str">
        <f t="shared" ca="1" si="479"/>
        <v>Mar</v>
      </c>
    </row>
    <row r="7639" spans="1:4" x14ac:dyDescent="0.2">
      <c r="A7639" t="str">
        <f t="shared" ca="1" si="476"/>
        <v>Region 2</v>
      </c>
      <c r="B7639" t="str">
        <f t="shared" ca="1" si="477"/>
        <v>Initial HRA Enrollees #</v>
      </c>
      <c r="C7639">
        <f t="shared" ca="1" si="478"/>
        <v>93200137</v>
      </c>
      <c r="D7639" t="str">
        <f t="shared" ca="1" si="479"/>
        <v>May</v>
      </c>
    </row>
    <row r="7640" spans="1:4" x14ac:dyDescent="0.2">
      <c r="A7640" t="str">
        <f t="shared" ca="1" si="476"/>
        <v>Region 3</v>
      </c>
      <c r="B7640" t="str">
        <f t="shared" ca="1" si="477"/>
        <v>Annual HRA Enrollees #</v>
      </c>
      <c r="C7640">
        <f t="shared" ca="1" si="478"/>
        <v>53354271</v>
      </c>
      <c r="D7640" t="str">
        <f t="shared" ca="1" si="479"/>
        <v>Oct</v>
      </c>
    </row>
    <row r="7641" spans="1:4" x14ac:dyDescent="0.2">
      <c r="A7641" t="str">
        <f t="shared" ca="1" si="476"/>
        <v>Region 8</v>
      </c>
      <c r="B7641" t="str">
        <f t="shared" ca="1" si="477"/>
        <v>Initial HRA Completion #</v>
      </c>
      <c r="C7641">
        <f t="shared" ca="1" si="478"/>
        <v>90414400</v>
      </c>
      <c r="D7641" t="str">
        <f t="shared" ca="1" si="479"/>
        <v>Jan</v>
      </c>
    </row>
    <row r="7642" spans="1:4" x14ac:dyDescent="0.2">
      <c r="A7642" t="str">
        <f t="shared" ca="1" si="476"/>
        <v>Region 6</v>
      </c>
      <c r="B7642" t="str">
        <f t="shared" ca="1" si="477"/>
        <v>Annual HRA Completed #</v>
      </c>
      <c r="C7642">
        <f t="shared" ca="1" si="478"/>
        <v>27962414</v>
      </c>
      <c r="D7642" t="str">
        <f t="shared" ca="1" si="479"/>
        <v>Mar</v>
      </c>
    </row>
    <row r="7643" spans="1:4" x14ac:dyDescent="0.2">
      <c r="A7643" t="str">
        <f t="shared" ca="1" si="476"/>
        <v>Region 1</v>
      </c>
      <c r="B7643" t="str">
        <f t="shared" ca="1" si="477"/>
        <v>Annual HRA Completed #</v>
      </c>
      <c r="C7643">
        <f t="shared" ca="1" si="478"/>
        <v>34510226</v>
      </c>
      <c r="D7643" t="str">
        <f t="shared" ca="1" si="479"/>
        <v>Feb</v>
      </c>
    </row>
    <row r="7644" spans="1:4" x14ac:dyDescent="0.2">
      <c r="A7644" t="str">
        <f t="shared" ca="1" si="476"/>
        <v>Region 7</v>
      </c>
      <c r="B7644" t="str">
        <f t="shared" ca="1" si="477"/>
        <v>Annual HRA Completed #</v>
      </c>
      <c r="C7644">
        <f t="shared" ca="1" si="478"/>
        <v>66571181</v>
      </c>
      <c r="D7644" t="str">
        <f t="shared" ca="1" si="479"/>
        <v>Jan</v>
      </c>
    </row>
    <row r="7645" spans="1:4" x14ac:dyDescent="0.2">
      <c r="A7645" t="str">
        <f t="shared" ca="1" si="476"/>
        <v>Region 5</v>
      </c>
      <c r="B7645" t="str">
        <f t="shared" ca="1" si="477"/>
        <v>Annual HRA Enrollees #</v>
      </c>
      <c r="C7645">
        <f t="shared" ca="1" si="478"/>
        <v>39868104</v>
      </c>
      <c r="D7645" t="str">
        <f t="shared" ca="1" si="479"/>
        <v>Aug</v>
      </c>
    </row>
    <row r="7646" spans="1:4" x14ac:dyDescent="0.2">
      <c r="A7646" t="str">
        <f t="shared" ca="1" si="476"/>
        <v>Region 4</v>
      </c>
      <c r="B7646" t="str">
        <f t="shared" ca="1" si="477"/>
        <v>Initial HRA Enrollees #</v>
      </c>
      <c r="C7646">
        <f t="shared" ca="1" si="478"/>
        <v>58179554</v>
      </c>
      <c r="D7646" t="str">
        <f t="shared" ca="1" si="479"/>
        <v>Feb</v>
      </c>
    </row>
    <row r="7647" spans="1:4" x14ac:dyDescent="0.2">
      <c r="A7647" t="str">
        <f t="shared" ca="1" si="476"/>
        <v>Region 8</v>
      </c>
      <c r="B7647" t="str">
        <f t="shared" ca="1" si="477"/>
        <v>Annual HRA Completed #</v>
      </c>
      <c r="C7647">
        <f t="shared" ca="1" si="478"/>
        <v>7517398</v>
      </c>
      <c r="D7647" t="str">
        <f t="shared" ca="1" si="479"/>
        <v>Aug</v>
      </c>
    </row>
    <row r="7648" spans="1:4" x14ac:dyDescent="0.2">
      <c r="A7648" t="str">
        <f t="shared" ca="1" si="476"/>
        <v>Region 2</v>
      </c>
      <c r="B7648" t="str">
        <f t="shared" ca="1" si="477"/>
        <v>Annual HRA Enrollees #</v>
      </c>
      <c r="C7648">
        <f t="shared" ca="1" si="478"/>
        <v>57180879</v>
      </c>
      <c r="D7648" t="str">
        <f t="shared" ca="1" si="479"/>
        <v>Nov</v>
      </c>
    </row>
    <row r="7649" spans="1:4" x14ac:dyDescent="0.2">
      <c r="A7649" t="str">
        <f t="shared" ca="1" si="476"/>
        <v>Region 3</v>
      </c>
      <c r="B7649" t="str">
        <f t="shared" ca="1" si="477"/>
        <v>Annual HRA Enrollees #</v>
      </c>
      <c r="C7649">
        <f t="shared" ca="1" si="478"/>
        <v>46360951</v>
      </c>
      <c r="D7649" t="str">
        <f t="shared" ca="1" si="479"/>
        <v>Aug</v>
      </c>
    </row>
    <row r="7650" spans="1:4" x14ac:dyDescent="0.2">
      <c r="A7650" t="str">
        <f t="shared" ca="1" si="476"/>
        <v>Region 5</v>
      </c>
      <c r="B7650" t="str">
        <f t="shared" ca="1" si="477"/>
        <v>Annual HRA Enrollees #</v>
      </c>
      <c r="C7650">
        <f t="shared" ca="1" si="478"/>
        <v>63697110</v>
      </c>
      <c r="D7650" t="str">
        <f t="shared" ca="1" si="479"/>
        <v>Nov</v>
      </c>
    </row>
    <row r="7651" spans="1:4" x14ac:dyDescent="0.2">
      <c r="A7651" t="str">
        <f t="shared" ca="1" si="476"/>
        <v>Region 5</v>
      </c>
      <c r="B7651" t="str">
        <f t="shared" ca="1" si="477"/>
        <v>Annual HRA Enrollees #</v>
      </c>
      <c r="C7651">
        <f t="shared" ca="1" si="478"/>
        <v>11697652</v>
      </c>
      <c r="D7651" t="str">
        <f t="shared" ca="1" si="479"/>
        <v>Apr</v>
      </c>
    </row>
    <row r="7652" spans="1:4" x14ac:dyDescent="0.2">
      <c r="A7652" t="str">
        <f t="shared" ca="1" si="476"/>
        <v>Region 3</v>
      </c>
      <c r="B7652" t="str">
        <f t="shared" ca="1" si="477"/>
        <v>Annual HRA Completed #</v>
      </c>
      <c r="C7652">
        <f t="shared" ca="1" si="478"/>
        <v>24793469</v>
      </c>
      <c r="D7652" t="str">
        <f t="shared" ca="1" si="479"/>
        <v>Apr</v>
      </c>
    </row>
    <row r="7653" spans="1:4" x14ac:dyDescent="0.2">
      <c r="A7653" t="str">
        <f t="shared" ca="1" si="476"/>
        <v>Region 1</v>
      </c>
      <c r="B7653" t="str">
        <f t="shared" ca="1" si="477"/>
        <v>Annual HRA Completed #</v>
      </c>
      <c r="C7653">
        <f t="shared" ca="1" si="478"/>
        <v>59991026</v>
      </c>
      <c r="D7653" t="str">
        <f t="shared" ca="1" si="479"/>
        <v>Oct</v>
      </c>
    </row>
    <row r="7654" spans="1:4" x14ac:dyDescent="0.2">
      <c r="A7654" t="str">
        <f t="shared" ca="1" si="476"/>
        <v>Region 8</v>
      </c>
      <c r="B7654" t="str">
        <f t="shared" ca="1" si="477"/>
        <v>Initial HRA Enrollees #</v>
      </c>
      <c r="C7654">
        <f t="shared" ca="1" si="478"/>
        <v>32796558</v>
      </c>
      <c r="D7654" t="str">
        <f t="shared" ca="1" si="479"/>
        <v>May</v>
      </c>
    </row>
    <row r="7655" spans="1:4" x14ac:dyDescent="0.2">
      <c r="A7655" t="str">
        <f t="shared" ca="1" si="476"/>
        <v>Region 4</v>
      </c>
      <c r="B7655" t="str">
        <f t="shared" ca="1" si="477"/>
        <v>Initial HRA Completion #</v>
      </c>
      <c r="C7655">
        <f t="shared" ca="1" si="478"/>
        <v>42031088</v>
      </c>
      <c r="D7655" t="str">
        <f t="shared" ca="1" si="479"/>
        <v>Jul</v>
      </c>
    </row>
    <row r="7656" spans="1:4" x14ac:dyDescent="0.2">
      <c r="A7656" t="str">
        <f t="shared" ca="1" si="476"/>
        <v>Region 6</v>
      </c>
      <c r="B7656" t="str">
        <f t="shared" ca="1" si="477"/>
        <v>Initial HRA Enrollees #</v>
      </c>
      <c r="C7656">
        <f t="shared" ca="1" si="478"/>
        <v>40184020</v>
      </c>
      <c r="D7656" t="str">
        <f t="shared" ca="1" si="479"/>
        <v>Dec</v>
      </c>
    </row>
    <row r="7657" spans="1:4" x14ac:dyDescent="0.2">
      <c r="A7657" t="str">
        <f t="shared" ca="1" si="476"/>
        <v>Region 5</v>
      </c>
      <c r="B7657" t="str">
        <f t="shared" ca="1" si="477"/>
        <v>Annual HRA Enrollees #</v>
      </c>
      <c r="C7657">
        <f t="shared" ca="1" si="478"/>
        <v>13690949</v>
      </c>
      <c r="D7657" t="str">
        <f t="shared" ca="1" si="479"/>
        <v>Mar</v>
      </c>
    </row>
    <row r="7658" spans="1:4" x14ac:dyDescent="0.2">
      <c r="A7658" t="str">
        <f t="shared" ca="1" si="476"/>
        <v>Region 6</v>
      </c>
      <c r="B7658" t="str">
        <f t="shared" ca="1" si="477"/>
        <v>Annual HRA Completed #</v>
      </c>
      <c r="C7658">
        <f t="shared" ca="1" si="478"/>
        <v>61286601</v>
      </c>
      <c r="D7658" t="str">
        <f t="shared" ca="1" si="479"/>
        <v>Feb</v>
      </c>
    </row>
    <row r="7659" spans="1:4" x14ac:dyDescent="0.2">
      <c r="A7659" t="str">
        <f t="shared" ca="1" si="476"/>
        <v>Region 6</v>
      </c>
      <c r="B7659" t="str">
        <f t="shared" ca="1" si="477"/>
        <v>Annual HRA Completed #</v>
      </c>
      <c r="C7659">
        <f t="shared" ca="1" si="478"/>
        <v>29791183</v>
      </c>
      <c r="D7659" t="str">
        <f t="shared" ca="1" si="479"/>
        <v>Jul</v>
      </c>
    </row>
    <row r="7660" spans="1:4" x14ac:dyDescent="0.2">
      <c r="A7660" t="str">
        <f t="shared" ca="1" si="476"/>
        <v>Region 3</v>
      </c>
      <c r="B7660" t="str">
        <f t="shared" ca="1" si="477"/>
        <v>Initial HRA Completion #</v>
      </c>
      <c r="C7660">
        <f t="shared" ca="1" si="478"/>
        <v>81281504</v>
      </c>
      <c r="D7660" t="str">
        <f t="shared" ca="1" si="479"/>
        <v>Nov</v>
      </c>
    </row>
    <row r="7661" spans="1:4" x14ac:dyDescent="0.2">
      <c r="A7661" t="str">
        <f t="shared" ca="1" si="476"/>
        <v>Region 1</v>
      </c>
      <c r="B7661" t="str">
        <f t="shared" ca="1" si="477"/>
        <v>Initial HRA Enrollees #</v>
      </c>
      <c r="C7661">
        <f t="shared" ca="1" si="478"/>
        <v>86633114</v>
      </c>
      <c r="D7661" t="str">
        <f t="shared" ca="1" si="479"/>
        <v>Jan</v>
      </c>
    </row>
    <row r="7662" spans="1:4" x14ac:dyDescent="0.2">
      <c r="A7662" t="str">
        <f t="shared" ca="1" si="476"/>
        <v>Region 1</v>
      </c>
      <c r="B7662" t="str">
        <f t="shared" ca="1" si="477"/>
        <v>Annual HRA Completed #</v>
      </c>
      <c r="C7662">
        <f t="shared" ca="1" si="478"/>
        <v>27453949</v>
      </c>
      <c r="D7662" t="str">
        <f t="shared" ca="1" si="479"/>
        <v>Apr</v>
      </c>
    </row>
    <row r="7663" spans="1:4" x14ac:dyDescent="0.2">
      <c r="A7663" t="str">
        <f t="shared" ca="1" si="476"/>
        <v>Region 2</v>
      </c>
      <c r="B7663" t="str">
        <f t="shared" ca="1" si="477"/>
        <v>Annual HRA Completed #</v>
      </c>
      <c r="C7663">
        <f t="shared" ca="1" si="478"/>
        <v>42449211</v>
      </c>
      <c r="D7663" t="str">
        <f t="shared" ca="1" si="479"/>
        <v>Oct</v>
      </c>
    </row>
    <row r="7664" spans="1:4" x14ac:dyDescent="0.2">
      <c r="A7664" t="str">
        <f t="shared" ca="1" si="476"/>
        <v>Region 4</v>
      </c>
      <c r="B7664" t="str">
        <f t="shared" ca="1" si="477"/>
        <v>Annual HRA Completed #</v>
      </c>
      <c r="C7664">
        <f t="shared" ca="1" si="478"/>
        <v>18158467</v>
      </c>
      <c r="D7664" t="str">
        <f t="shared" ca="1" si="479"/>
        <v>Jan</v>
      </c>
    </row>
    <row r="7665" spans="1:4" x14ac:dyDescent="0.2">
      <c r="A7665" t="str">
        <f t="shared" ca="1" si="476"/>
        <v>Region 4</v>
      </c>
      <c r="B7665" t="str">
        <f t="shared" ca="1" si="477"/>
        <v>Annual HRA Completed #</v>
      </c>
      <c r="C7665">
        <f t="shared" ca="1" si="478"/>
        <v>7997686</v>
      </c>
      <c r="D7665" t="str">
        <f t="shared" ca="1" si="479"/>
        <v>Jun</v>
      </c>
    </row>
    <row r="7666" spans="1:4" x14ac:dyDescent="0.2">
      <c r="A7666" t="str">
        <f t="shared" ca="1" si="476"/>
        <v>Region 7</v>
      </c>
      <c r="B7666" t="str">
        <f t="shared" ca="1" si="477"/>
        <v>Annual HRA Enrollees #</v>
      </c>
      <c r="C7666">
        <f t="shared" ca="1" si="478"/>
        <v>94608811</v>
      </c>
      <c r="D7666" t="str">
        <f t="shared" ca="1" si="479"/>
        <v>Nov</v>
      </c>
    </row>
    <row r="7667" spans="1:4" x14ac:dyDescent="0.2">
      <c r="A7667" t="str">
        <f t="shared" ca="1" si="476"/>
        <v>Region 5</v>
      </c>
      <c r="B7667" t="str">
        <f t="shared" ca="1" si="477"/>
        <v>Annual HRA Completed #</v>
      </c>
      <c r="C7667">
        <f t="shared" ca="1" si="478"/>
        <v>56146540</v>
      </c>
      <c r="D7667" t="str">
        <f t="shared" ca="1" si="479"/>
        <v>Jan</v>
      </c>
    </row>
    <row r="7668" spans="1:4" x14ac:dyDescent="0.2">
      <c r="A7668" t="str">
        <f t="shared" ca="1" si="476"/>
        <v>Region 4</v>
      </c>
      <c r="B7668" t="str">
        <f t="shared" ca="1" si="477"/>
        <v>Initial HRA Enrollees #</v>
      </c>
      <c r="C7668">
        <f t="shared" ca="1" si="478"/>
        <v>90557175</v>
      </c>
      <c r="D7668" t="str">
        <f t="shared" ca="1" si="479"/>
        <v>Mar</v>
      </c>
    </row>
    <row r="7669" spans="1:4" x14ac:dyDescent="0.2">
      <c r="A7669" t="str">
        <f t="shared" ca="1" si="476"/>
        <v>Region 4</v>
      </c>
      <c r="B7669" t="str">
        <f t="shared" ca="1" si="477"/>
        <v>Initial HRA Completion #</v>
      </c>
      <c r="C7669">
        <f t="shared" ca="1" si="478"/>
        <v>63747613</v>
      </c>
      <c r="D7669" t="str">
        <f t="shared" ca="1" si="479"/>
        <v>Nov</v>
      </c>
    </row>
    <row r="7670" spans="1:4" x14ac:dyDescent="0.2">
      <c r="A7670" t="str">
        <f t="shared" ca="1" si="476"/>
        <v>Region 7</v>
      </c>
      <c r="B7670" t="str">
        <f t="shared" ca="1" si="477"/>
        <v>Annual HRA Enrollees #</v>
      </c>
      <c r="C7670">
        <f t="shared" ca="1" si="478"/>
        <v>45116231</v>
      </c>
      <c r="D7670" t="str">
        <f t="shared" ca="1" si="479"/>
        <v>Apr</v>
      </c>
    </row>
    <row r="7671" spans="1:4" x14ac:dyDescent="0.2">
      <c r="A7671" t="str">
        <f t="shared" ca="1" si="476"/>
        <v>Region 8</v>
      </c>
      <c r="B7671" t="str">
        <f t="shared" ca="1" si="477"/>
        <v>Annual HRA Completed #</v>
      </c>
      <c r="C7671">
        <f t="shared" ca="1" si="478"/>
        <v>40344550</v>
      </c>
      <c r="D7671" t="str">
        <f t="shared" ca="1" si="479"/>
        <v>Feb</v>
      </c>
    </row>
    <row r="7672" spans="1:4" x14ac:dyDescent="0.2">
      <c r="A7672" t="str">
        <f t="shared" ca="1" si="476"/>
        <v>Region 7</v>
      </c>
      <c r="B7672" t="str">
        <f t="shared" ca="1" si="477"/>
        <v>Initial HRA Completion #</v>
      </c>
      <c r="C7672">
        <f t="shared" ca="1" si="478"/>
        <v>21956644</v>
      </c>
      <c r="D7672" t="str">
        <f t="shared" ca="1" si="479"/>
        <v>Sep</v>
      </c>
    </row>
    <row r="7673" spans="1:4" x14ac:dyDescent="0.2">
      <c r="A7673" t="str">
        <f t="shared" ca="1" si="476"/>
        <v>Region 5</v>
      </c>
      <c r="B7673" t="str">
        <f t="shared" ca="1" si="477"/>
        <v>Initial HRA Completion #</v>
      </c>
      <c r="C7673">
        <f t="shared" ca="1" si="478"/>
        <v>76924238</v>
      </c>
      <c r="D7673" t="str">
        <f t="shared" ca="1" si="479"/>
        <v>Jan</v>
      </c>
    </row>
    <row r="7674" spans="1:4" x14ac:dyDescent="0.2">
      <c r="A7674" t="str">
        <f t="shared" ca="1" si="476"/>
        <v>Region 1</v>
      </c>
      <c r="B7674" t="str">
        <f t="shared" ca="1" si="477"/>
        <v>Initial HRA Completion #</v>
      </c>
      <c r="C7674">
        <f t="shared" ca="1" si="478"/>
        <v>7065952</v>
      </c>
      <c r="D7674" t="str">
        <f t="shared" ca="1" si="479"/>
        <v>Jan</v>
      </c>
    </row>
    <row r="7675" spans="1:4" x14ac:dyDescent="0.2">
      <c r="A7675" t="str">
        <f t="shared" ca="1" si="476"/>
        <v>Region 6</v>
      </c>
      <c r="B7675" t="str">
        <f t="shared" ca="1" si="477"/>
        <v>Initial HRA Enrollees #</v>
      </c>
      <c r="C7675">
        <f t="shared" ca="1" si="478"/>
        <v>29621836</v>
      </c>
      <c r="D7675" t="str">
        <f t="shared" ca="1" si="479"/>
        <v>Feb</v>
      </c>
    </row>
    <row r="7676" spans="1:4" x14ac:dyDescent="0.2">
      <c r="A7676" t="str">
        <f t="shared" ca="1" si="476"/>
        <v>Region 6</v>
      </c>
      <c r="B7676" t="str">
        <f t="shared" ca="1" si="477"/>
        <v>Annual HRA Enrollees #</v>
      </c>
      <c r="C7676">
        <f t="shared" ca="1" si="478"/>
        <v>20082807</v>
      </c>
      <c r="D7676" t="str">
        <f t="shared" ca="1" si="479"/>
        <v>Mar</v>
      </c>
    </row>
    <row r="7677" spans="1:4" x14ac:dyDescent="0.2">
      <c r="A7677" t="str">
        <f t="shared" ca="1" si="476"/>
        <v>Region 5</v>
      </c>
      <c r="B7677" t="str">
        <f t="shared" ca="1" si="477"/>
        <v>Annual HRA Enrollees #</v>
      </c>
      <c r="C7677">
        <f t="shared" ca="1" si="478"/>
        <v>47812290</v>
      </c>
      <c r="D7677" t="str">
        <f t="shared" ca="1" si="479"/>
        <v>Jul</v>
      </c>
    </row>
    <row r="7678" spans="1:4" x14ac:dyDescent="0.2">
      <c r="A7678" t="str">
        <f t="shared" ca="1" si="476"/>
        <v>Region 1</v>
      </c>
      <c r="B7678" t="str">
        <f t="shared" ca="1" si="477"/>
        <v>Initial HRA Completion #</v>
      </c>
      <c r="C7678">
        <f t="shared" ca="1" si="478"/>
        <v>59740933</v>
      </c>
      <c r="D7678" t="str">
        <f t="shared" ca="1" si="479"/>
        <v>May</v>
      </c>
    </row>
    <row r="7679" spans="1:4" x14ac:dyDescent="0.2">
      <c r="A7679" t="str">
        <f t="shared" ca="1" si="476"/>
        <v>Region 1</v>
      </c>
      <c r="B7679" t="str">
        <f t="shared" ca="1" si="477"/>
        <v>Initial HRA Completion #</v>
      </c>
      <c r="C7679">
        <f t="shared" ca="1" si="478"/>
        <v>80597523</v>
      </c>
      <c r="D7679" t="str">
        <f t="shared" ca="1" si="479"/>
        <v>Sep</v>
      </c>
    </row>
    <row r="7680" spans="1:4" x14ac:dyDescent="0.2">
      <c r="A7680" t="str">
        <f t="shared" ca="1" si="476"/>
        <v>Region 3</v>
      </c>
      <c r="B7680" t="str">
        <f t="shared" ca="1" si="477"/>
        <v>Initial HRA Enrollees #</v>
      </c>
      <c r="C7680">
        <f t="shared" ca="1" si="478"/>
        <v>79868828</v>
      </c>
      <c r="D7680" t="str">
        <f t="shared" ca="1" si="479"/>
        <v>Jun</v>
      </c>
    </row>
    <row r="7681" spans="1:4" x14ac:dyDescent="0.2">
      <c r="A7681" t="str">
        <f t="shared" ca="1" si="476"/>
        <v>Region 1</v>
      </c>
      <c r="B7681" t="str">
        <f t="shared" ca="1" si="477"/>
        <v>Annual HRA Completed #</v>
      </c>
      <c r="C7681">
        <f t="shared" ca="1" si="478"/>
        <v>67551336</v>
      </c>
      <c r="D7681" t="str">
        <f t="shared" ca="1" si="479"/>
        <v>Mar</v>
      </c>
    </row>
    <row r="7682" spans="1:4" x14ac:dyDescent="0.2">
      <c r="A7682" t="str">
        <f t="shared" ca="1" si="476"/>
        <v>Region 4</v>
      </c>
      <c r="B7682" t="str">
        <f t="shared" ca="1" si="477"/>
        <v>Annual HRA Completed #</v>
      </c>
      <c r="C7682">
        <f t="shared" ca="1" si="478"/>
        <v>76383944</v>
      </c>
      <c r="D7682" t="str">
        <f t="shared" ca="1" si="479"/>
        <v>Mar</v>
      </c>
    </row>
    <row r="7683" spans="1:4" x14ac:dyDescent="0.2">
      <c r="A7683" t="str">
        <f t="shared" ca="1" si="476"/>
        <v>Region 1</v>
      </c>
      <c r="B7683" t="str">
        <f t="shared" ca="1" si="477"/>
        <v>Annual HRA Completed #</v>
      </c>
      <c r="C7683">
        <f t="shared" ca="1" si="478"/>
        <v>99531144</v>
      </c>
      <c r="D7683" t="str">
        <f t="shared" ca="1" si="479"/>
        <v>May</v>
      </c>
    </row>
    <row r="7684" spans="1:4" x14ac:dyDescent="0.2">
      <c r="A7684" t="str">
        <f t="shared" ca="1" si="476"/>
        <v>Region 3</v>
      </c>
      <c r="B7684" t="str">
        <f t="shared" ca="1" si="477"/>
        <v>Initial HRA Enrollees #</v>
      </c>
      <c r="C7684">
        <f t="shared" ca="1" si="478"/>
        <v>39135025</v>
      </c>
      <c r="D7684" t="str">
        <f t="shared" ca="1" si="479"/>
        <v>Oct</v>
      </c>
    </row>
    <row r="7685" spans="1:4" x14ac:dyDescent="0.2">
      <c r="A7685" t="str">
        <f t="shared" ca="1" si="476"/>
        <v>Region 6</v>
      </c>
      <c r="B7685" t="str">
        <f t="shared" ca="1" si="477"/>
        <v>Annual HRA Enrollees #</v>
      </c>
      <c r="C7685">
        <f t="shared" ca="1" si="478"/>
        <v>53496479</v>
      </c>
      <c r="D7685" t="str">
        <f t="shared" ca="1" si="479"/>
        <v>Feb</v>
      </c>
    </row>
    <row r="7686" spans="1:4" x14ac:dyDescent="0.2">
      <c r="A7686" t="str">
        <f t="shared" ca="1" si="476"/>
        <v>Region 6</v>
      </c>
      <c r="B7686" t="str">
        <f t="shared" ca="1" si="477"/>
        <v>Annual HRA Completed #</v>
      </c>
      <c r="C7686">
        <f t="shared" ca="1" si="478"/>
        <v>3847276</v>
      </c>
      <c r="D7686" t="str">
        <f t="shared" ca="1" si="479"/>
        <v>Nov</v>
      </c>
    </row>
    <row r="7687" spans="1:4" x14ac:dyDescent="0.2">
      <c r="A7687" t="str">
        <f t="shared" ca="1" si="476"/>
        <v>Region 8</v>
      </c>
      <c r="B7687" t="str">
        <f t="shared" ca="1" si="477"/>
        <v>Initial HRA Completion #</v>
      </c>
      <c r="C7687">
        <f t="shared" ca="1" si="478"/>
        <v>39809144</v>
      </c>
      <c r="D7687" t="str">
        <f t="shared" ca="1" si="479"/>
        <v>Feb</v>
      </c>
    </row>
    <row r="7688" spans="1:4" x14ac:dyDescent="0.2">
      <c r="A7688" t="str">
        <f t="shared" ca="1" si="476"/>
        <v>Region 4</v>
      </c>
      <c r="B7688" t="str">
        <f t="shared" ca="1" si="477"/>
        <v>Initial HRA Enrollees #</v>
      </c>
      <c r="C7688">
        <f t="shared" ca="1" si="478"/>
        <v>67873256</v>
      </c>
      <c r="D7688" t="str">
        <f t="shared" ca="1" si="479"/>
        <v>Jan</v>
      </c>
    </row>
    <row r="7689" spans="1:4" x14ac:dyDescent="0.2">
      <c r="A7689" t="str">
        <f t="shared" ca="1" si="476"/>
        <v>Region 7</v>
      </c>
      <c r="B7689" t="str">
        <f t="shared" ca="1" si="477"/>
        <v>Annual HRA Enrollees #</v>
      </c>
      <c r="C7689">
        <f t="shared" ca="1" si="478"/>
        <v>52976745</v>
      </c>
      <c r="D7689" t="str">
        <f t="shared" ca="1" si="479"/>
        <v>Apr</v>
      </c>
    </row>
    <row r="7690" spans="1:4" x14ac:dyDescent="0.2">
      <c r="A7690" t="str">
        <f t="shared" ca="1" si="476"/>
        <v>Region 5</v>
      </c>
      <c r="B7690" t="str">
        <f t="shared" ca="1" si="477"/>
        <v>Annual HRA Completed #</v>
      </c>
      <c r="C7690">
        <f t="shared" ca="1" si="478"/>
        <v>68858974</v>
      </c>
      <c r="D7690" t="str">
        <f t="shared" ca="1" si="479"/>
        <v>Apr</v>
      </c>
    </row>
    <row r="7691" spans="1:4" x14ac:dyDescent="0.2">
      <c r="A7691" t="str">
        <f t="shared" ref="A7691:A7754" ca="1" si="480">CHOOSE(RANDBETWEEN(1,8), "Region 1", "Region 2", "Region 3", "Region 4", "Region 5", "Region 6", "Region 7", "Region 8")</f>
        <v>Region 3</v>
      </c>
      <c r="B7691" t="str">
        <f t="shared" ref="B7691:B7754" ca="1" si="481">CHOOSE(RANDBETWEEN(1,4), "Initial HRA Enrollees #", "Initial HRA Completion #", "Annual HRA Enrollees #", "Annual HRA Completed #")</f>
        <v>Initial HRA Enrollees #</v>
      </c>
      <c r="C7691">
        <f t="shared" ref="C7691:C7754" ca="1" si="482">RANDBETWEEN(1000000,99999999)</f>
        <v>12848644</v>
      </c>
      <c r="D7691" t="str">
        <f t="shared" ref="D7691:D7754" ca="1" si="483">CHOOSE(RANDBETWEEN(1,12), "Jan", "Feb", "Mar", "Apr", "May", "Jun", "Jul", "Aug", "Sep", "Oct", "Nov", "Dec")</f>
        <v>Mar</v>
      </c>
    </row>
    <row r="7692" spans="1:4" x14ac:dyDescent="0.2">
      <c r="A7692" t="str">
        <f t="shared" ca="1" si="480"/>
        <v>Region 4</v>
      </c>
      <c r="B7692" t="str">
        <f t="shared" ca="1" si="481"/>
        <v>Annual HRA Enrollees #</v>
      </c>
      <c r="C7692">
        <f t="shared" ca="1" si="482"/>
        <v>80029210</v>
      </c>
      <c r="D7692" t="str">
        <f t="shared" ca="1" si="483"/>
        <v>Jan</v>
      </c>
    </row>
    <row r="7693" spans="1:4" x14ac:dyDescent="0.2">
      <c r="A7693" t="str">
        <f t="shared" ca="1" si="480"/>
        <v>Region 5</v>
      </c>
      <c r="B7693" t="str">
        <f t="shared" ca="1" si="481"/>
        <v>Annual HRA Completed #</v>
      </c>
      <c r="C7693">
        <f t="shared" ca="1" si="482"/>
        <v>74101395</v>
      </c>
      <c r="D7693" t="str">
        <f t="shared" ca="1" si="483"/>
        <v>Oct</v>
      </c>
    </row>
    <row r="7694" spans="1:4" x14ac:dyDescent="0.2">
      <c r="A7694" t="str">
        <f t="shared" ca="1" si="480"/>
        <v>Region 4</v>
      </c>
      <c r="B7694" t="str">
        <f t="shared" ca="1" si="481"/>
        <v>Initial HRA Completion #</v>
      </c>
      <c r="C7694">
        <f t="shared" ca="1" si="482"/>
        <v>53518432</v>
      </c>
      <c r="D7694" t="str">
        <f t="shared" ca="1" si="483"/>
        <v>May</v>
      </c>
    </row>
    <row r="7695" spans="1:4" x14ac:dyDescent="0.2">
      <c r="A7695" t="str">
        <f t="shared" ca="1" si="480"/>
        <v>Region 1</v>
      </c>
      <c r="B7695" t="str">
        <f t="shared" ca="1" si="481"/>
        <v>Initial HRA Completion #</v>
      </c>
      <c r="C7695">
        <f t="shared" ca="1" si="482"/>
        <v>99949387</v>
      </c>
      <c r="D7695" t="str">
        <f t="shared" ca="1" si="483"/>
        <v>Jul</v>
      </c>
    </row>
    <row r="7696" spans="1:4" x14ac:dyDescent="0.2">
      <c r="A7696" t="str">
        <f t="shared" ca="1" si="480"/>
        <v>Region 7</v>
      </c>
      <c r="B7696" t="str">
        <f t="shared" ca="1" si="481"/>
        <v>Annual HRA Completed #</v>
      </c>
      <c r="C7696">
        <f t="shared" ca="1" si="482"/>
        <v>6873031</v>
      </c>
      <c r="D7696" t="str">
        <f t="shared" ca="1" si="483"/>
        <v>Aug</v>
      </c>
    </row>
    <row r="7697" spans="1:4" x14ac:dyDescent="0.2">
      <c r="A7697" t="str">
        <f t="shared" ca="1" si="480"/>
        <v>Region 8</v>
      </c>
      <c r="B7697" t="str">
        <f t="shared" ca="1" si="481"/>
        <v>Annual HRA Enrollees #</v>
      </c>
      <c r="C7697">
        <f t="shared" ca="1" si="482"/>
        <v>41245814</v>
      </c>
      <c r="D7697" t="str">
        <f t="shared" ca="1" si="483"/>
        <v>Jul</v>
      </c>
    </row>
    <row r="7698" spans="1:4" x14ac:dyDescent="0.2">
      <c r="A7698" t="str">
        <f t="shared" ca="1" si="480"/>
        <v>Region 2</v>
      </c>
      <c r="B7698" t="str">
        <f t="shared" ca="1" si="481"/>
        <v>Initial HRA Enrollees #</v>
      </c>
      <c r="C7698">
        <f t="shared" ca="1" si="482"/>
        <v>19437652</v>
      </c>
      <c r="D7698" t="str">
        <f t="shared" ca="1" si="483"/>
        <v>Jan</v>
      </c>
    </row>
    <row r="7699" spans="1:4" x14ac:dyDescent="0.2">
      <c r="A7699" t="str">
        <f t="shared" ca="1" si="480"/>
        <v>Region 6</v>
      </c>
      <c r="B7699" t="str">
        <f t="shared" ca="1" si="481"/>
        <v>Initial HRA Enrollees #</v>
      </c>
      <c r="C7699">
        <f t="shared" ca="1" si="482"/>
        <v>24458995</v>
      </c>
      <c r="D7699" t="str">
        <f t="shared" ca="1" si="483"/>
        <v>Apr</v>
      </c>
    </row>
    <row r="7700" spans="1:4" x14ac:dyDescent="0.2">
      <c r="A7700" t="str">
        <f t="shared" ca="1" si="480"/>
        <v>Region 3</v>
      </c>
      <c r="B7700" t="str">
        <f t="shared" ca="1" si="481"/>
        <v>Annual HRA Enrollees #</v>
      </c>
      <c r="C7700">
        <f t="shared" ca="1" si="482"/>
        <v>68481462</v>
      </c>
      <c r="D7700" t="str">
        <f t="shared" ca="1" si="483"/>
        <v>Mar</v>
      </c>
    </row>
    <row r="7701" spans="1:4" x14ac:dyDescent="0.2">
      <c r="A7701" t="str">
        <f t="shared" ca="1" si="480"/>
        <v>Region 8</v>
      </c>
      <c r="B7701" t="str">
        <f t="shared" ca="1" si="481"/>
        <v>Initial HRA Enrollees #</v>
      </c>
      <c r="C7701">
        <f t="shared" ca="1" si="482"/>
        <v>66186419</v>
      </c>
      <c r="D7701" t="str">
        <f t="shared" ca="1" si="483"/>
        <v>May</v>
      </c>
    </row>
    <row r="7702" spans="1:4" x14ac:dyDescent="0.2">
      <c r="A7702" t="str">
        <f t="shared" ca="1" si="480"/>
        <v>Region 8</v>
      </c>
      <c r="B7702" t="str">
        <f t="shared" ca="1" si="481"/>
        <v>Initial HRA Enrollees #</v>
      </c>
      <c r="C7702">
        <f t="shared" ca="1" si="482"/>
        <v>81071723</v>
      </c>
      <c r="D7702" t="str">
        <f t="shared" ca="1" si="483"/>
        <v>Aug</v>
      </c>
    </row>
    <row r="7703" spans="1:4" x14ac:dyDescent="0.2">
      <c r="A7703" t="str">
        <f t="shared" ca="1" si="480"/>
        <v>Region 4</v>
      </c>
      <c r="B7703" t="str">
        <f t="shared" ca="1" si="481"/>
        <v>Initial HRA Enrollees #</v>
      </c>
      <c r="C7703">
        <f t="shared" ca="1" si="482"/>
        <v>94285836</v>
      </c>
      <c r="D7703" t="str">
        <f t="shared" ca="1" si="483"/>
        <v>Sep</v>
      </c>
    </row>
    <row r="7704" spans="1:4" x14ac:dyDescent="0.2">
      <c r="A7704" t="str">
        <f t="shared" ca="1" si="480"/>
        <v>Region 4</v>
      </c>
      <c r="B7704" t="str">
        <f t="shared" ca="1" si="481"/>
        <v>Initial HRA Completion #</v>
      </c>
      <c r="C7704">
        <f t="shared" ca="1" si="482"/>
        <v>26610015</v>
      </c>
      <c r="D7704" t="str">
        <f t="shared" ca="1" si="483"/>
        <v>Oct</v>
      </c>
    </row>
    <row r="7705" spans="1:4" x14ac:dyDescent="0.2">
      <c r="A7705" t="str">
        <f t="shared" ca="1" si="480"/>
        <v>Region 5</v>
      </c>
      <c r="B7705" t="str">
        <f t="shared" ca="1" si="481"/>
        <v>Initial HRA Enrollees #</v>
      </c>
      <c r="C7705">
        <f t="shared" ca="1" si="482"/>
        <v>12001807</v>
      </c>
      <c r="D7705" t="str">
        <f t="shared" ca="1" si="483"/>
        <v>Oct</v>
      </c>
    </row>
    <row r="7706" spans="1:4" x14ac:dyDescent="0.2">
      <c r="A7706" t="str">
        <f t="shared" ca="1" si="480"/>
        <v>Region 1</v>
      </c>
      <c r="B7706" t="str">
        <f t="shared" ca="1" si="481"/>
        <v>Annual HRA Enrollees #</v>
      </c>
      <c r="C7706">
        <f t="shared" ca="1" si="482"/>
        <v>41239011</v>
      </c>
      <c r="D7706" t="str">
        <f t="shared" ca="1" si="483"/>
        <v>Aug</v>
      </c>
    </row>
    <row r="7707" spans="1:4" x14ac:dyDescent="0.2">
      <c r="A7707" t="str">
        <f t="shared" ca="1" si="480"/>
        <v>Region 2</v>
      </c>
      <c r="B7707" t="str">
        <f t="shared" ca="1" si="481"/>
        <v>Initial HRA Enrollees #</v>
      </c>
      <c r="C7707">
        <f t="shared" ca="1" si="482"/>
        <v>42223305</v>
      </c>
      <c r="D7707" t="str">
        <f t="shared" ca="1" si="483"/>
        <v>Aug</v>
      </c>
    </row>
    <row r="7708" spans="1:4" x14ac:dyDescent="0.2">
      <c r="A7708" t="str">
        <f t="shared" ca="1" si="480"/>
        <v>Region 7</v>
      </c>
      <c r="B7708" t="str">
        <f t="shared" ca="1" si="481"/>
        <v>Annual HRA Completed #</v>
      </c>
      <c r="C7708">
        <f t="shared" ca="1" si="482"/>
        <v>6528279</v>
      </c>
      <c r="D7708" t="str">
        <f t="shared" ca="1" si="483"/>
        <v>Feb</v>
      </c>
    </row>
    <row r="7709" spans="1:4" x14ac:dyDescent="0.2">
      <c r="A7709" t="str">
        <f t="shared" ca="1" si="480"/>
        <v>Region 4</v>
      </c>
      <c r="B7709" t="str">
        <f t="shared" ca="1" si="481"/>
        <v>Annual HRA Completed #</v>
      </c>
      <c r="C7709">
        <f t="shared" ca="1" si="482"/>
        <v>3873623</v>
      </c>
      <c r="D7709" t="str">
        <f t="shared" ca="1" si="483"/>
        <v>Jun</v>
      </c>
    </row>
    <row r="7710" spans="1:4" x14ac:dyDescent="0.2">
      <c r="A7710" t="str">
        <f t="shared" ca="1" si="480"/>
        <v>Region 7</v>
      </c>
      <c r="B7710" t="str">
        <f t="shared" ca="1" si="481"/>
        <v>Annual HRA Enrollees #</v>
      </c>
      <c r="C7710">
        <f t="shared" ca="1" si="482"/>
        <v>45172074</v>
      </c>
      <c r="D7710" t="str">
        <f t="shared" ca="1" si="483"/>
        <v>Oct</v>
      </c>
    </row>
    <row r="7711" spans="1:4" x14ac:dyDescent="0.2">
      <c r="A7711" t="str">
        <f t="shared" ca="1" si="480"/>
        <v>Region 8</v>
      </c>
      <c r="B7711" t="str">
        <f t="shared" ca="1" si="481"/>
        <v>Initial HRA Enrollees #</v>
      </c>
      <c r="C7711">
        <f t="shared" ca="1" si="482"/>
        <v>13071400</v>
      </c>
      <c r="D7711" t="str">
        <f t="shared" ca="1" si="483"/>
        <v>Aug</v>
      </c>
    </row>
    <row r="7712" spans="1:4" x14ac:dyDescent="0.2">
      <c r="A7712" t="str">
        <f t="shared" ca="1" si="480"/>
        <v>Region 8</v>
      </c>
      <c r="B7712" t="str">
        <f t="shared" ca="1" si="481"/>
        <v>Initial HRA Completion #</v>
      </c>
      <c r="C7712">
        <f t="shared" ca="1" si="482"/>
        <v>46818765</v>
      </c>
      <c r="D7712" t="str">
        <f t="shared" ca="1" si="483"/>
        <v>Mar</v>
      </c>
    </row>
    <row r="7713" spans="1:4" x14ac:dyDescent="0.2">
      <c r="A7713" t="str">
        <f t="shared" ca="1" si="480"/>
        <v>Region 3</v>
      </c>
      <c r="B7713" t="str">
        <f t="shared" ca="1" si="481"/>
        <v>Annual HRA Completed #</v>
      </c>
      <c r="C7713">
        <f t="shared" ca="1" si="482"/>
        <v>13871393</v>
      </c>
      <c r="D7713" t="str">
        <f t="shared" ca="1" si="483"/>
        <v>Nov</v>
      </c>
    </row>
    <row r="7714" spans="1:4" x14ac:dyDescent="0.2">
      <c r="A7714" t="str">
        <f t="shared" ca="1" si="480"/>
        <v>Region 4</v>
      </c>
      <c r="B7714" t="str">
        <f t="shared" ca="1" si="481"/>
        <v>Annual HRA Completed #</v>
      </c>
      <c r="C7714">
        <f t="shared" ca="1" si="482"/>
        <v>53061836</v>
      </c>
      <c r="D7714" t="str">
        <f t="shared" ca="1" si="483"/>
        <v>Dec</v>
      </c>
    </row>
    <row r="7715" spans="1:4" x14ac:dyDescent="0.2">
      <c r="A7715" t="str">
        <f t="shared" ca="1" si="480"/>
        <v>Region 7</v>
      </c>
      <c r="B7715" t="str">
        <f t="shared" ca="1" si="481"/>
        <v>Annual HRA Completed #</v>
      </c>
      <c r="C7715">
        <f t="shared" ca="1" si="482"/>
        <v>48088527</v>
      </c>
      <c r="D7715" t="str">
        <f t="shared" ca="1" si="483"/>
        <v>Nov</v>
      </c>
    </row>
    <row r="7716" spans="1:4" x14ac:dyDescent="0.2">
      <c r="A7716" t="str">
        <f t="shared" ca="1" si="480"/>
        <v>Region 3</v>
      </c>
      <c r="B7716" t="str">
        <f t="shared" ca="1" si="481"/>
        <v>Annual HRA Completed #</v>
      </c>
      <c r="C7716">
        <f t="shared" ca="1" si="482"/>
        <v>42995300</v>
      </c>
      <c r="D7716" t="str">
        <f t="shared" ca="1" si="483"/>
        <v>Apr</v>
      </c>
    </row>
    <row r="7717" spans="1:4" x14ac:dyDescent="0.2">
      <c r="A7717" t="str">
        <f t="shared" ca="1" si="480"/>
        <v>Region 3</v>
      </c>
      <c r="B7717" t="str">
        <f t="shared" ca="1" si="481"/>
        <v>Annual HRA Enrollees #</v>
      </c>
      <c r="C7717">
        <f t="shared" ca="1" si="482"/>
        <v>52366800</v>
      </c>
      <c r="D7717" t="str">
        <f t="shared" ca="1" si="483"/>
        <v>Oct</v>
      </c>
    </row>
    <row r="7718" spans="1:4" x14ac:dyDescent="0.2">
      <c r="A7718" t="str">
        <f t="shared" ca="1" si="480"/>
        <v>Region 1</v>
      </c>
      <c r="B7718" t="str">
        <f t="shared" ca="1" si="481"/>
        <v>Annual HRA Completed #</v>
      </c>
      <c r="C7718">
        <f t="shared" ca="1" si="482"/>
        <v>58391667</v>
      </c>
      <c r="D7718" t="str">
        <f t="shared" ca="1" si="483"/>
        <v>Nov</v>
      </c>
    </row>
    <row r="7719" spans="1:4" x14ac:dyDescent="0.2">
      <c r="A7719" t="str">
        <f t="shared" ca="1" si="480"/>
        <v>Region 3</v>
      </c>
      <c r="B7719" t="str">
        <f t="shared" ca="1" si="481"/>
        <v>Annual HRA Completed #</v>
      </c>
      <c r="C7719">
        <f t="shared" ca="1" si="482"/>
        <v>50526144</v>
      </c>
      <c r="D7719" t="str">
        <f t="shared" ca="1" si="483"/>
        <v>Oct</v>
      </c>
    </row>
    <row r="7720" spans="1:4" x14ac:dyDescent="0.2">
      <c r="A7720" t="str">
        <f t="shared" ca="1" si="480"/>
        <v>Region 6</v>
      </c>
      <c r="B7720" t="str">
        <f t="shared" ca="1" si="481"/>
        <v>Initial HRA Completion #</v>
      </c>
      <c r="C7720">
        <f t="shared" ca="1" si="482"/>
        <v>7273200</v>
      </c>
      <c r="D7720" t="str">
        <f t="shared" ca="1" si="483"/>
        <v>Feb</v>
      </c>
    </row>
    <row r="7721" spans="1:4" x14ac:dyDescent="0.2">
      <c r="A7721" t="str">
        <f t="shared" ca="1" si="480"/>
        <v>Region 2</v>
      </c>
      <c r="B7721" t="str">
        <f t="shared" ca="1" si="481"/>
        <v>Annual HRA Enrollees #</v>
      </c>
      <c r="C7721">
        <f t="shared" ca="1" si="482"/>
        <v>19425050</v>
      </c>
      <c r="D7721" t="str">
        <f t="shared" ca="1" si="483"/>
        <v>Nov</v>
      </c>
    </row>
    <row r="7722" spans="1:4" x14ac:dyDescent="0.2">
      <c r="A7722" t="str">
        <f t="shared" ca="1" si="480"/>
        <v>Region 1</v>
      </c>
      <c r="B7722" t="str">
        <f t="shared" ca="1" si="481"/>
        <v>Initial HRA Completion #</v>
      </c>
      <c r="C7722">
        <f t="shared" ca="1" si="482"/>
        <v>62211919</v>
      </c>
      <c r="D7722" t="str">
        <f t="shared" ca="1" si="483"/>
        <v>Apr</v>
      </c>
    </row>
    <row r="7723" spans="1:4" x14ac:dyDescent="0.2">
      <c r="A7723" t="str">
        <f t="shared" ca="1" si="480"/>
        <v>Region 3</v>
      </c>
      <c r="B7723" t="str">
        <f t="shared" ca="1" si="481"/>
        <v>Initial HRA Completion #</v>
      </c>
      <c r="C7723">
        <f t="shared" ca="1" si="482"/>
        <v>71031971</v>
      </c>
      <c r="D7723" t="str">
        <f t="shared" ca="1" si="483"/>
        <v>Jan</v>
      </c>
    </row>
    <row r="7724" spans="1:4" x14ac:dyDescent="0.2">
      <c r="A7724" t="str">
        <f t="shared" ca="1" si="480"/>
        <v>Region 4</v>
      </c>
      <c r="B7724" t="str">
        <f t="shared" ca="1" si="481"/>
        <v>Annual HRA Enrollees #</v>
      </c>
      <c r="C7724">
        <f t="shared" ca="1" si="482"/>
        <v>67514719</v>
      </c>
      <c r="D7724" t="str">
        <f t="shared" ca="1" si="483"/>
        <v>Nov</v>
      </c>
    </row>
    <row r="7725" spans="1:4" x14ac:dyDescent="0.2">
      <c r="A7725" t="str">
        <f t="shared" ca="1" si="480"/>
        <v>Region 1</v>
      </c>
      <c r="B7725" t="str">
        <f t="shared" ca="1" si="481"/>
        <v>Initial HRA Completion #</v>
      </c>
      <c r="C7725">
        <f t="shared" ca="1" si="482"/>
        <v>98782762</v>
      </c>
      <c r="D7725" t="str">
        <f t="shared" ca="1" si="483"/>
        <v>Nov</v>
      </c>
    </row>
    <row r="7726" spans="1:4" x14ac:dyDescent="0.2">
      <c r="A7726" t="str">
        <f t="shared" ca="1" si="480"/>
        <v>Region 3</v>
      </c>
      <c r="B7726" t="str">
        <f t="shared" ca="1" si="481"/>
        <v>Annual HRA Completed #</v>
      </c>
      <c r="C7726">
        <f t="shared" ca="1" si="482"/>
        <v>9519471</v>
      </c>
      <c r="D7726" t="str">
        <f t="shared" ca="1" si="483"/>
        <v>May</v>
      </c>
    </row>
    <row r="7727" spans="1:4" x14ac:dyDescent="0.2">
      <c r="A7727" t="str">
        <f t="shared" ca="1" si="480"/>
        <v>Region 8</v>
      </c>
      <c r="B7727" t="str">
        <f t="shared" ca="1" si="481"/>
        <v>Initial HRA Completion #</v>
      </c>
      <c r="C7727">
        <f t="shared" ca="1" si="482"/>
        <v>16486460</v>
      </c>
      <c r="D7727" t="str">
        <f t="shared" ca="1" si="483"/>
        <v>Feb</v>
      </c>
    </row>
    <row r="7728" spans="1:4" x14ac:dyDescent="0.2">
      <c r="A7728" t="str">
        <f t="shared" ca="1" si="480"/>
        <v>Region 6</v>
      </c>
      <c r="B7728" t="str">
        <f t="shared" ca="1" si="481"/>
        <v>Initial HRA Enrollees #</v>
      </c>
      <c r="C7728">
        <f t="shared" ca="1" si="482"/>
        <v>56725737</v>
      </c>
      <c r="D7728" t="str">
        <f t="shared" ca="1" si="483"/>
        <v>Dec</v>
      </c>
    </row>
    <row r="7729" spans="1:4" x14ac:dyDescent="0.2">
      <c r="A7729" t="str">
        <f t="shared" ca="1" si="480"/>
        <v>Region 4</v>
      </c>
      <c r="B7729" t="str">
        <f t="shared" ca="1" si="481"/>
        <v>Annual HRA Enrollees #</v>
      </c>
      <c r="C7729">
        <f t="shared" ca="1" si="482"/>
        <v>55319235</v>
      </c>
      <c r="D7729" t="str">
        <f t="shared" ca="1" si="483"/>
        <v>Oct</v>
      </c>
    </row>
    <row r="7730" spans="1:4" x14ac:dyDescent="0.2">
      <c r="A7730" t="str">
        <f t="shared" ca="1" si="480"/>
        <v>Region 7</v>
      </c>
      <c r="B7730" t="str">
        <f t="shared" ca="1" si="481"/>
        <v>Annual HRA Completed #</v>
      </c>
      <c r="C7730">
        <f t="shared" ca="1" si="482"/>
        <v>32444037</v>
      </c>
      <c r="D7730" t="str">
        <f t="shared" ca="1" si="483"/>
        <v>Apr</v>
      </c>
    </row>
    <row r="7731" spans="1:4" x14ac:dyDescent="0.2">
      <c r="A7731" t="str">
        <f t="shared" ca="1" si="480"/>
        <v>Region 2</v>
      </c>
      <c r="B7731" t="str">
        <f t="shared" ca="1" si="481"/>
        <v>Annual HRA Enrollees #</v>
      </c>
      <c r="C7731">
        <f t="shared" ca="1" si="482"/>
        <v>82257610</v>
      </c>
      <c r="D7731" t="str">
        <f t="shared" ca="1" si="483"/>
        <v>Apr</v>
      </c>
    </row>
    <row r="7732" spans="1:4" x14ac:dyDescent="0.2">
      <c r="A7732" t="str">
        <f t="shared" ca="1" si="480"/>
        <v>Region 4</v>
      </c>
      <c r="B7732" t="str">
        <f t="shared" ca="1" si="481"/>
        <v>Initial HRA Enrollees #</v>
      </c>
      <c r="C7732">
        <f t="shared" ca="1" si="482"/>
        <v>20387002</v>
      </c>
      <c r="D7732" t="str">
        <f t="shared" ca="1" si="483"/>
        <v>Apr</v>
      </c>
    </row>
    <row r="7733" spans="1:4" x14ac:dyDescent="0.2">
      <c r="A7733" t="str">
        <f t="shared" ca="1" si="480"/>
        <v>Region 5</v>
      </c>
      <c r="B7733" t="str">
        <f t="shared" ca="1" si="481"/>
        <v>Initial HRA Completion #</v>
      </c>
      <c r="C7733">
        <f t="shared" ca="1" si="482"/>
        <v>71348906</v>
      </c>
      <c r="D7733" t="str">
        <f t="shared" ca="1" si="483"/>
        <v>Apr</v>
      </c>
    </row>
    <row r="7734" spans="1:4" x14ac:dyDescent="0.2">
      <c r="A7734" t="str">
        <f t="shared" ca="1" si="480"/>
        <v>Region 8</v>
      </c>
      <c r="B7734" t="str">
        <f t="shared" ca="1" si="481"/>
        <v>Annual HRA Enrollees #</v>
      </c>
      <c r="C7734">
        <f t="shared" ca="1" si="482"/>
        <v>52019572</v>
      </c>
      <c r="D7734" t="str">
        <f t="shared" ca="1" si="483"/>
        <v>Jan</v>
      </c>
    </row>
    <row r="7735" spans="1:4" x14ac:dyDescent="0.2">
      <c r="A7735" t="str">
        <f t="shared" ca="1" si="480"/>
        <v>Region 5</v>
      </c>
      <c r="B7735" t="str">
        <f t="shared" ca="1" si="481"/>
        <v>Annual HRA Completed #</v>
      </c>
      <c r="C7735">
        <f t="shared" ca="1" si="482"/>
        <v>36879454</v>
      </c>
      <c r="D7735" t="str">
        <f t="shared" ca="1" si="483"/>
        <v>Jul</v>
      </c>
    </row>
    <row r="7736" spans="1:4" x14ac:dyDescent="0.2">
      <c r="A7736" t="str">
        <f t="shared" ca="1" si="480"/>
        <v>Region 6</v>
      </c>
      <c r="B7736" t="str">
        <f t="shared" ca="1" si="481"/>
        <v>Initial HRA Completion #</v>
      </c>
      <c r="C7736">
        <f t="shared" ca="1" si="482"/>
        <v>95543719</v>
      </c>
      <c r="D7736" t="str">
        <f t="shared" ca="1" si="483"/>
        <v>Jun</v>
      </c>
    </row>
    <row r="7737" spans="1:4" x14ac:dyDescent="0.2">
      <c r="A7737" t="str">
        <f t="shared" ca="1" si="480"/>
        <v>Region 2</v>
      </c>
      <c r="B7737" t="str">
        <f t="shared" ca="1" si="481"/>
        <v>Annual HRA Completed #</v>
      </c>
      <c r="C7737">
        <f t="shared" ca="1" si="482"/>
        <v>11722198</v>
      </c>
      <c r="D7737" t="str">
        <f t="shared" ca="1" si="483"/>
        <v>Jul</v>
      </c>
    </row>
    <row r="7738" spans="1:4" x14ac:dyDescent="0.2">
      <c r="A7738" t="str">
        <f t="shared" ca="1" si="480"/>
        <v>Region 7</v>
      </c>
      <c r="B7738" t="str">
        <f t="shared" ca="1" si="481"/>
        <v>Initial HRA Completion #</v>
      </c>
      <c r="C7738">
        <f t="shared" ca="1" si="482"/>
        <v>57116430</v>
      </c>
      <c r="D7738" t="str">
        <f t="shared" ca="1" si="483"/>
        <v>Feb</v>
      </c>
    </row>
    <row r="7739" spans="1:4" x14ac:dyDescent="0.2">
      <c r="A7739" t="str">
        <f t="shared" ca="1" si="480"/>
        <v>Region 2</v>
      </c>
      <c r="B7739" t="str">
        <f t="shared" ca="1" si="481"/>
        <v>Initial HRA Enrollees #</v>
      </c>
      <c r="C7739">
        <f t="shared" ca="1" si="482"/>
        <v>95903470</v>
      </c>
      <c r="D7739" t="str">
        <f t="shared" ca="1" si="483"/>
        <v>Sep</v>
      </c>
    </row>
    <row r="7740" spans="1:4" x14ac:dyDescent="0.2">
      <c r="A7740" t="str">
        <f t="shared" ca="1" si="480"/>
        <v>Region 1</v>
      </c>
      <c r="B7740" t="str">
        <f t="shared" ca="1" si="481"/>
        <v>Annual HRA Enrollees #</v>
      </c>
      <c r="C7740">
        <f t="shared" ca="1" si="482"/>
        <v>11601257</v>
      </c>
      <c r="D7740" t="str">
        <f t="shared" ca="1" si="483"/>
        <v>Dec</v>
      </c>
    </row>
    <row r="7741" spans="1:4" x14ac:dyDescent="0.2">
      <c r="A7741" t="str">
        <f t="shared" ca="1" si="480"/>
        <v>Region 1</v>
      </c>
      <c r="B7741" t="str">
        <f t="shared" ca="1" si="481"/>
        <v>Annual HRA Enrollees #</v>
      </c>
      <c r="C7741">
        <f t="shared" ca="1" si="482"/>
        <v>86700844</v>
      </c>
      <c r="D7741" t="str">
        <f t="shared" ca="1" si="483"/>
        <v>Feb</v>
      </c>
    </row>
    <row r="7742" spans="1:4" x14ac:dyDescent="0.2">
      <c r="A7742" t="str">
        <f t="shared" ca="1" si="480"/>
        <v>Region 3</v>
      </c>
      <c r="B7742" t="str">
        <f t="shared" ca="1" si="481"/>
        <v>Initial HRA Enrollees #</v>
      </c>
      <c r="C7742">
        <f t="shared" ca="1" si="482"/>
        <v>87071046</v>
      </c>
      <c r="D7742" t="str">
        <f t="shared" ca="1" si="483"/>
        <v>Apr</v>
      </c>
    </row>
    <row r="7743" spans="1:4" x14ac:dyDescent="0.2">
      <c r="A7743" t="str">
        <f t="shared" ca="1" si="480"/>
        <v>Region 5</v>
      </c>
      <c r="B7743" t="str">
        <f t="shared" ca="1" si="481"/>
        <v>Initial HRA Enrollees #</v>
      </c>
      <c r="C7743">
        <f t="shared" ca="1" si="482"/>
        <v>65429429</v>
      </c>
      <c r="D7743" t="str">
        <f t="shared" ca="1" si="483"/>
        <v>Feb</v>
      </c>
    </row>
    <row r="7744" spans="1:4" x14ac:dyDescent="0.2">
      <c r="A7744" t="str">
        <f t="shared" ca="1" si="480"/>
        <v>Region 3</v>
      </c>
      <c r="B7744" t="str">
        <f t="shared" ca="1" si="481"/>
        <v>Annual HRA Completed #</v>
      </c>
      <c r="C7744">
        <f t="shared" ca="1" si="482"/>
        <v>4015500</v>
      </c>
      <c r="D7744" t="str">
        <f t="shared" ca="1" si="483"/>
        <v>Jan</v>
      </c>
    </row>
    <row r="7745" spans="1:4" x14ac:dyDescent="0.2">
      <c r="A7745" t="str">
        <f t="shared" ca="1" si="480"/>
        <v>Region 1</v>
      </c>
      <c r="B7745" t="str">
        <f t="shared" ca="1" si="481"/>
        <v>Annual HRA Enrollees #</v>
      </c>
      <c r="C7745">
        <f t="shared" ca="1" si="482"/>
        <v>26836460</v>
      </c>
      <c r="D7745" t="str">
        <f t="shared" ca="1" si="483"/>
        <v>May</v>
      </c>
    </row>
    <row r="7746" spans="1:4" x14ac:dyDescent="0.2">
      <c r="A7746" t="str">
        <f t="shared" ca="1" si="480"/>
        <v>Region 6</v>
      </c>
      <c r="B7746" t="str">
        <f t="shared" ca="1" si="481"/>
        <v>Annual HRA Enrollees #</v>
      </c>
      <c r="C7746">
        <f t="shared" ca="1" si="482"/>
        <v>1159697</v>
      </c>
      <c r="D7746" t="str">
        <f t="shared" ca="1" si="483"/>
        <v>Mar</v>
      </c>
    </row>
    <row r="7747" spans="1:4" x14ac:dyDescent="0.2">
      <c r="A7747" t="str">
        <f t="shared" ca="1" si="480"/>
        <v>Region 2</v>
      </c>
      <c r="B7747" t="str">
        <f t="shared" ca="1" si="481"/>
        <v>Annual HRA Completed #</v>
      </c>
      <c r="C7747">
        <f t="shared" ca="1" si="482"/>
        <v>38604957</v>
      </c>
      <c r="D7747" t="str">
        <f t="shared" ca="1" si="483"/>
        <v>Dec</v>
      </c>
    </row>
    <row r="7748" spans="1:4" x14ac:dyDescent="0.2">
      <c r="A7748" t="str">
        <f t="shared" ca="1" si="480"/>
        <v>Region 7</v>
      </c>
      <c r="B7748" t="str">
        <f t="shared" ca="1" si="481"/>
        <v>Initial HRA Enrollees #</v>
      </c>
      <c r="C7748">
        <f t="shared" ca="1" si="482"/>
        <v>69819169</v>
      </c>
      <c r="D7748" t="str">
        <f t="shared" ca="1" si="483"/>
        <v>Jan</v>
      </c>
    </row>
    <row r="7749" spans="1:4" x14ac:dyDescent="0.2">
      <c r="A7749" t="str">
        <f t="shared" ca="1" si="480"/>
        <v>Region 6</v>
      </c>
      <c r="B7749" t="str">
        <f t="shared" ca="1" si="481"/>
        <v>Annual HRA Completed #</v>
      </c>
      <c r="C7749">
        <f t="shared" ca="1" si="482"/>
        <v>18309205</v>
      </c>
      <c r="D7749" t="str">
        <f t="shared" ca="1" si="483"/>
        <v>Jun</v>
      </c>
    </row>
    <row r="7750" spans="1:4" x14ac:dyDescent="0.2">
      <c r="A7750" t="str">
        <f t="shared" ca="1" si="480"/>
        <v>Region 3</v>
      </c>
      <c r="B7750" t="str">
        <f t="shared" ca="1" si="481"/>
        <v>Initial HRA Enrollees #</v>
      </c>
      <c r="C7750">
        <f t="shared" ca="1" si="482"/>
        <v>2742086</v>
      </c>
      <c r="D7750" t="str">
        <f t="shared" ca="1" si="483"/>
        <v>Nov</v>
      </c>
    </row>
    <row r="7751" spans="1:4" x14ac:dyDescent="0.2">
      <c r="A7751" t="str">
        <f t="shared" ca="1" si="480"/>
        <v>Region 5</v>
      </c>
      <c r="B7751" t="str">
        <f t="shared" ca="1" si="481"/>
        <v>Annual HRA Completed #</v>
      </c>
      <c r="C7751">
        <f t="shared" ca="1" si="482"/>
        <v>84498347</v>
      </c>
      <c r="D7751" t="str">
        <f t="shared" ca="1" si="483"/>
        <v>Mar</v>
      </c>
    </row>
    <row r="7752" spans="1:4" x14ac:dyDescent="0.2">
      <c r="A7752" t="str">
        <f t="shared" ca="1" si="480"/>
        <v>Region 1</v>
      </c>
      <c r="B7752" t="str">
        <f t="shared" ca="1" si="481"/>
        <v>Annual HRA Completed #</v>
      </c>
      <c r="C7752">
        <f t="shared" ca="1" si="482"/>
        <v>35397536</v>
      </c>
      <c r="D7752" t="str">
        <f t="shared" ca="1" si="483"/>
        <v>Mar</v>
      </c>
    </row>
    <row r="7753" spans="1:4" x14ac:dyDescent="0.2">
      <c r="A7753" t="str">
        <f t="shared" ca="1" si="480"/>
        <v>Region 6</v>
      </c>
      <c r="B7753" t="str">
        <f t="shared" ca="1" si="481"/>
        <v>Annual HRA Enrollees #</v>
      </c>
      <c r="C7753">
        <f t="shared" ca="1" si="482"/>
        <v>38537857</v>
      </c>
      <c r="D7753" t="str">
        <f t="shared" ca="1" si="483"/>
        <v>Dec</v>
      </c>
    </row>
    <row r="7754" spans="1:4" x14ac:dyDescent="0.2">
      <c r="A7754" t="str">
        <f t="shared" ca="1" si="480"/>
        <v>Region 1</v>
      </c>
      <c r="B7754" t="str">
        <f t="shared" ca="1" si="481"/>
        <v>Annual HRA Completed #</v>
      </c>
      <c r="C7754">
        <f t="shared" ca="1" si="482"/>
        <v>85846808</v>
      </c>
      <c r="D7754" t="str">
        <f t="shared" ca="1" si="483"/>
        <v>Aug</v>
      </c>
    </row>
    <row r="7755" spans="1:4" x14ac:dyDescent="0.2">
      <c r="A7755" t="str">
        <f t="shared" ref="A7755:A7818" ca="1" si="484">CHOOSE(RANDBETWEEN(1,8), "Region 1", "Region 2", "Region 3", "Region 4", "Region 5", "Region 6", "Region 7", "Region 8")</f>
        <v>Region 8</v>
      </c>
      <c r="B7755" t="str">
        <f t="shared" ref="B7755:B7818" ca="1" si="485">CHOOSE(RANDBETWEEN(1,4), "Initial HRA Enrollees #", "Initial HRA Completion #", "Annual HRA Enrollees #", "Annual HRA Completed #")</f>
        <v>Initial HRA Enrollees #</v>
      </c>
      <c r="C7755">
        <f t="shared" ref="C7755:C7818" ca="1" si="486">RANDBETWEEN(1000000,99999999)</f>
        <v>2537863</v>
      </c>
      <c r="D7755" t="str">
        <f t="shared" ref="D7755:D7818" ca="1" si="487">CHOOSE(RANDBETWEEN(1,12), "Jan", "Feb", "Mar", "Apr", "May", "Jun", "Jul", "Aug", "Sep", "Oct", "Nov", "Dec")</f>
        <v>May</v>
      </c>
    </row>
    <row r="7756" spans="1:4" x14ac:dyDescent="0.2">
      <c r="A7756" t="str">
        <f t="shared" ca="1" si="484"/>
        <v>Region 4</v>
      </c>
      <c r="B7756" t="str">
        <f t="shared" ca="1" si="485"/>
        <v>Annual HRA Completed #</v>
      </c>
      <c r="C7756">
        <f t="shared" ca="1" si="486"/>
        <v>1461122</v>
      </c>
      <c r="D7756" t="str">
        <f t="shared" ca="1" si="487"/>
        <v>Jul</v>
      </c>
    </row>
    <row r="7757" spans="1:4" x14ac:dyDescent="0.2">
      <c r="A7757" t="str">
        <f t="shared" ca="1" si="484"/>
        <v>Region 1</v>
      </c>
      <c r="B7757" t="str">
        <f t="shared" ca="1" si="485"/>
        <v>Initial HRA Enrollees #</v>
      </c>
      <c r="C7757">
        <f t="shared" ca="1" si="486"/>
        <v>10228676</v>
      </c>
      <c r="D7757" t="str">
        <f t="shared" ca="1" si="487"/>
        <v>Aug</v>
      </c>
    </row>
    <row r="7758" spans="1:4" x14ac:dyDescent="0.2">
      <c r="A7758" t="str">
        <f t="shared" ca="1" si="484"/>
        <v>Region 2</v>
      </c>
      <c r="B7758" t="str">
        <f t="shared" ca="1" si="485"/>
        <v>Initial HRA Completion #</v>
      </c>
      <c r="C7758">
        <f t="shared" ca="1" si="486"/>
        <v>61892744</v>
      </c>
      <c r="D7758" t="str">
        <f t="shared" ca="1" si="487"/>
        <v>Apr</v>
      </c>
    </row>
    <row r="7759" spans="1:4" x14ac:dyDescent="0.2">
      <c r="A7759" t="str">
        <f t="shared" ca="1" si="484"/>
        <v>Region 5</v>
      </c>
      <c r="B7759" t="str">
        <f t="shared" ca="1" si="485"/>
        <v>Initial HRA Enrollees #</v>
      </c>
      <c r="C7759">
        <f t="shared" ca="1" si="486"/>
        <v>82837069</v>
      </c>
      <c r="D7759" t="str">
        <f t="shared" ca="1" si="487"/>
        <v>Aug</v>
      </c>
    </row>
    <row r="7760" spans="1:4" x14ac:dyDescent="0.2">
      <c r="A7760" t="str">
        <f t="shared" ca="1" si="484"/>
        <v>Region 7</v>
      </c>
      <c r="B7760" t="str">
        <f t="shared" ca="1" si="485"/>
        <v>Annual HRA Completed #</v>
      </c>
      <c r="C7760">
        <f t="shared" ca="1" si="486"/>
        <v>18248427</v>
      </c>
      <c r="D7760" t="str">
        <f t="shared" ca="1" si="487"/>
        <v>May</v>
      </c>
    </row>
    <row r="7761" spans="1:4" x14ac:dyDescent="0.2">
      <c r="A7761" t="str">
        <f t="shared" ca="1" si="484"/>
        <v>Region 2</v>
      </c>
      <c r="B7761" t="str">
        <f t="shared" ca="1" si="485"/>
        <v>Annual HRA Enrollees #</v>
      </c>
      <c r="C7761">
        <f t="shared" ca="1" si="486"/>
        <v>84592992</v>
      </c>
      <c r="D7761" t="str">
        <f t="shared" ca="1" si="487"/>
        <v>Nov</v>
      </c>
    </row>
    <row r="7762" spans="1:4" x14ac:dyDescent="0.2">
      <c r="A7762" t="str">
        <f t="shared" ca="1" si="484"/>
        <v>Region 5</v>
      </c>
      <c r="B7762" t="str">
        <f t="shared" ca="1" si="485"/>
        <v>Annual HRA Completed #</v>
      </c>
      <c r="C7762">
        <f t="shared" ca="1" si="486"/>
        <v>81652266</v>
      </c>
      <c r="D7762" t="str">
        <f t="shared" ca="1" si="487"/>
        <v>Aug</v>
      </c>
    </row>
    <row r="7763" spans="1:4" x14ac:dyDescent="0.2">
      <c r="A7763" t="str">
        <f t="shared" ca="1" si="484"/>
        <v>Region 4</v>
      </c>
      <c r="B7763" t="str">
        <f t="shared" ca="1" si="485"/>
        <v>Annual HRA Enrollees #</v>
      </c>
      <c r="C7763">
        <f t="shared" ca="1" si="486"/>
        <v>76925802</v>
      </c>
      <c r="D7763" t="str">
        <f t="shared" ca="1" si="487"/>
        <v>May</v>
      </c>
    </row>
    <row r="7764" spans="1:4" x14ac:dyDescent="0.2">
      <c r="A7764" t="str">
        <f t="shared" ca="1" si="484"/>
        <v>Region 1</v>
      </c>
      <c r="B7764" t="str">
        <f t="shared" ca="1" si="485"/>
        <v>Initial HRA Completion #</v>
      </c>
      <c r="C7764">
        <f t="shared" ca="1" si="486"/>
        <v>28251647</v>
      </c>
      <c r="D7764" t="str">
        <f t="shared" ca="1" si="487"/>
        <v>Apr</v>
      </c>
    </row>
    <row r="7765" spans="1:4" x14ac:dyDescent="0.2">
      <c r="A7765" t="str">
        <f t="shared" ca="1" si="484"/>
        <v>Region 4</v>
      </c>
      <c r="B7765" t="str">
        <f t="shared" ca="1" si="485"/>
        <v>Annual HRA Completed #</v>
      </c>
      <c r="C7765">
        <f t="shared" ca="1" si="486"/>
        <v>28818017</v>
      </c>
      <c r="D7765" t="str">
        <f t="shared" ca="1" si="487"/>
        <v>Nov</v>
      </c>
    </row>
    <row r="7766" spans="1:4" x14ac:dyDescent="0.2">
      <c r="A7766" t="str">
        <f t="shared" ca="1" si="484"/>
        <v>Region 3</v>
      </c>
      <c r="B7766" t="str">
        <f t="shared" ca="1" si="485"/>
        <v>Annual HRA Completed #</v>
      </c>
      <c r="C7766">
        <f t="shared" ca="1" si="486"/>
        <v>50187310</v>
      </c>
      <c r="D7766" t="str">
        <f t="shared" ca="1" si="487"/>
        <v>Oct</v>
      </c>
    </row>
    <row r="7767" spans="1:4" x14ac:dyDescent="0.2">
      <c r="A7767" t="str">
        <f t="shared" ca="1" si="484"/>
        <v>Region 7</v>
      </c>
      <c r="B7767" t="str">
        <f t="shared" ca="1" si="485"/>
        <v>Annual HRA Enrollees #</v>
      </c>
      <c r="C7767">
        <f t="shared" ca="1" si="486"/>
        <v>49425886</v>
      </c>
      <c r="D7767" t="str">
        <f t="shared" ca="1" si="487"/>
        <v>Sep</v>
      </c>
    </row>
    <row r="7768" spans="1:4" x14ac:dyDescent="0.2">
      <c r="A7768" t="str">
        <f t="shared" ca="1" si="484"/>
        <v>Region 8</v>
      </c>
      <c r="B7768" t="str">
        <f t="shared" ca="1" si="485"/>
        <v>Annual HRA Completed #</v>
      </c>
      <c r="C7768">
        <f t="shared" ca="1" si="486"/>
        <v>33640417</v>
      </c>
      <c r="D7768" t="str">
        <f t="shared" ca="1" si="487"/>
        <v>Jun</v>
      </c>
    </row>
    <row r="7769" spans="1:4" x14ac:dyDescent="0.2">
      <c r="A7769" t="str">
        <f t="shared" ca="1" si="484"/>
        <v>Region 7</v>
      </c>
      <c r="B7769" t="str">
        <f t="shared" ca="1" si="485"/>
        <v>Annual HRA Completed #</v>
      </c>
      <c r="C7769">
        <f t="shared" ca="1" si="486"/>
        <v>24374636</v>
      </c>
      <c r="D7769" t="str">
        <f t="shared" ca="1" si="487"/>
        <v>Jan</v>
      </c>
    </row>
    <row r="7770" spans="1:4" x14ac:dyDescent="0.2">
      <c r="A7770" t="str">
        <f t="shared" ca="1" si="484"/>
        <v>Region 7</v>
      </c>
      <c r="B7770" t="str">
        <f t="shared" ca="1" si="485"/>
        <v>Initial HRA Completion #</v>
      </c>
      <c r="C7770">
        <f t="shared" ca="1" si="486"/>
        <v>6026449</v>
      </c>
      <c r="D7770" t="str">
        <f t="shared" ca="1" si="487"/>
        <v>Jan</v>
      </c>
    </row>
    <row r="7771" spans="1:4" x14ac:dyDescent="0.2">
      <c r="A7771" t="str">
        <f t="shared" ca="1" si="484"/>
        <v>Region 3</v>
      </c>
      <c r="B7771" t="str">
        <f t="shared" ca="1" si="485"/>
        <v>Initial HRA Enrollees #</v>
      </c>
      <c r="C7771">
        <f t="shared" ca="1" si="486"/>
        <v>5692488</v>
      </c>
      <c r="D7771" t="str">
        <f t="shared" ca="1" si="487"/>
        <v>Sep</v>
      </c>
    </row>
    <row r="7772" spans="1:4" x14ac:dyDescent="0.2">
      <c r="A7772" t="str">
        <f t="shared" ca="1" si="484"/>
        <v>Region 5</v>
      </c>
      <c r="B7772" t="str">
        <f t="shared" ca="1" si="485"/>
        <v>Initial HRA Completion #</v>
      </c>
      <c r="C7772">
        <f t="shared" ca="1" si="486"/>
        <v>32517791</v>
      </c>
      <c r="D7772" t="str">
        <f t="shared" ca="1" si="487"/>
        <v>Nov</v>
      </c>
    </row>
    <row r="7773" spans="1:4" x14ac:dyDescent="0.2">
      <c r="A7773" t="str">
        <f t="shared" ca="1" si="484"/>
        <v>Region 7</v>
      </c>
      <c r="B7773" t="str">
        <f t="shared" ca="1" si="485"/>
        <v>Annual HRA Enrollees #</v>
      </c>
      <c r="C7773">
        <f t="shared" ca="1" si="486"/>
        <v>98433764</v>
      </c>
      <c r="D7773" t="str">
        <f t="shared" ca="1" si="487"/>
        <v>Feb</v>
      </c>
    </row>
    <row r="7774" spans="1:4" x14ac:dyDescent="0.2">
      <c r="A7774" t="str">
        <f t="shared" ca="1" si="484"/>
        <v>Region 5</v>
      </c>
      <c r="B7774" t="str">
        <f t="shared" ca="1" si="485"/>
        <v>Annual HRA Enrollees #</v>
      </c>
      <c r="C7774">
        <f t="shared" ca="1" si="486"/>
        <v>7175734</v>
      </c>
      <c r="D7774" t="str">
        <f t="shared" ca="1" si="487"/>
        <v>Nov</v>
      </c>
    </row>
    <row r="7775" spans="1:4" x14ac:dyDescent="0.2">
      <c r="A7775" t="str">
        <f t="shared" ca="1" si="484"/>
        <v>Region 1</v>
      </c>
      <c r="B7775" t="str">
        <f t="shared" ca="1" si="485"/>
        <v>Annual HRA Enrollees #</v>
      </c>
      <c r="C7775">
        <f t="shared" ca="1" si="486"/>
        <v>14441796</v>
      </c>
      <c r="D7775" t="str">
        <f t="shared" ca="1" si="487"/>
        <v>Jul</v>
      </c>
    </row>
    <row r="7776" spans="1:4" x14ac:dyDescent="0.2">
      <c r="A7776" t="str">
        <f t="shared" ca="1" si="484"/>
        <v>Region 5</v>
      </c>
      <c r="B7776" t="str">
        <f t="shared" ca="1" si="485"/>
        <v>Initial HRA Enrollees #</v>
      </c>
      <c r="C7776">
        <f t="shared" ca="1" si="486"/>
        <v>74720754</v>
      </c>
      <c r="D7776" t="str">
        <f t="shared" ca="1" si="487"/>
        <v>Nov</v>
      </c>
    </row>
    <row r="7777" spans="1:4" x14ac:dyDescent="0.2">
      <c r="A7777" t="str">
        <f t="shared" ca="1" si="484"/>
        <v>Region 7</v>
      </c>
      <c r="B7777" t="str">
        <f t="shared" ca="1" si="485"/>
        <v>Annual HRA Completed #</v>
      </c>
      <c r="C7777">
        <f t="shared" ca="1" si="486"/>
        <v>98398364</v>
      </c>
      <c r="D7777" t="str">
        <f t="shared" ca="1" si="487"/>
        <v>Oct</v>
      </c>
    </row>
    <row r="7778" spans="1:4" x14ac:dyDescent="0.2">
      <c r="A7778" t="str">
        <f t="shared" ca="1" si="484"/>
        <v>Region 6</v>
      </c>
      <c r="B7778" t="str">
        <f t="shared" ca="1" si="485"/>
        <v>Initial HRA Enrollees #</v>
      </c>
      <c r="C7778">
        <f t="shared" ca="1" si="486"/>
        <v>77004446</v>
      </c>
      <c r="D7778" t="str">
        <f t="shared" ca="1" si="487"/>
        <v>May</v>
      </c>
    </row>
    <row r="7779" spans="1:4" x14ac:dyDescent="0.2">
      <c r="A7779" t="str">
        <f t="shared" ca="1" si="484"/>
        <v>Region 6</v>
      </c>
      <c r="B7779" t="str">
        <f t="shared" ca="1" si="485"/>
        <v>Initial HRA Completion #</v>
      </c>
      <c r="C7779">
        <f t="shared" ca="1" si="486"/>
        <v>65514464</v>
      </c>
      <c r="D7779" t="str">
        <f t="shared" ca="1" si="487"/>
        <v>Mar</v>
      </c>
    </row>
    <row r="7780" spans="1:4" x14ac:dyDescent="0.2">
      <c r="A7780" t="str">
        <f t="shared" ca="1" si="484"/>
        <v>Region 7</v>
      </c>
      <c r="B7780" t="str">
        <f t="shared" ca="1" si="485"/>
        <v>Annual HRA Enrollees #</v>
      </c>
      <c r="C7780">
        <f t="shared" ca="1" si="486"/>
        <v>17202980</v>
      </c>
      <c r="D7780" t="str">
        <f t="shared" ca="1" si="487"/>
        <v>Jan</v>
      </c>
    </row>
    <row r="7781" spans="1:4" x14ac:dyDescent="0.2">
      <c r="A7781" t="str">
        <f t="shared" ca="1" si="484"/>
        <v>Region 4</v>
      </c>
      <c r="B7781" t="str">
        <f t="shared" ca="1" si="485"/>
        <v>Initial HRA Enrollees #</v>
      </c>
      <c r="C7781">
        <f t="shared" ca="1" si="486"/>
        <v>89442818</v>
      </c>
      <c r="D7781" t="str">
        <f t="shared" ca="1" si="487"/>
        <v>Jul</v>
      </c>
    </row>
    <row r="7782" spans="1:4" x14ac:dyDescent="0.2">
      <c r="A7782" t="str">
        <f t="shared" ca="1" si="484"/>
        <v>Region 7</v>
      </c>
      <c r="B7782" t="str">
        <f t="shared" ca="1" si="485"/>
        <v>Annual HRA Enrollees #</v>
      </c>
      <c r="C7782">
        <f t="shared" ca="1" si="486"/>
        <v>63031906</v>
      </c>
      <c r="D7782" t="str">
        <f t="shared" ca="1" si="487"/>
        <v>Nov</v>
      </c>
    </row>
    <row r="7783" spans="1:4" x14ac:dyDescent="0.2">
      <c r="A7783" t="str">
        <f t="shared" ca="1" si="484"/>
        <v>Region 5</v>
      </c>
      <c r="B7783" t="str">
        <f t="shared" ca="1" si="485"/>
        <v>Initial HRA Completion #</v>
      </c>
      <c r="C7783">
        <f t="shared" ca="1" si="486"/>
        <v>14579710</v>
      </c>
      <c r="D7783" t="str">
        <f t="shared" ca="1" si="487"/>
        <v>Jan</v>
      </c>
    </row>
    <row r="7784" spans="1:4" x14ac:dyDescent="0.2">
      <c r="A7784" t="str">
        <f t="shared" ca="1" si="484"/>
        <v>Region 3</v>
      </c>
      <c r="B7784" t="str">
        <f t="shared" ca="1" si="485"/>
        <v>Annual HRA Enrollees #</v>
      </c>
      <c r="C7784">
        <f t="shared" ca="1" si="486"/>
        <v>84647459</v>
      </c>
      <c r="D7784" t="str">
        <f t="shared" ca="1" si="487"/>
        <v>Mar</v>
      </c>
    </row>
    <row r="7785" spans="1:4" x14ac:dyDescent="0.2">
      <c r="A7785" t="str">
        <f t="shared" ca="1" si="484"/>
        <v>Region 4</v>
      </c>
      <c r="B7785" t="str">
        <f t="shared" ca="1" si="485"/>
        <v>Annual HRA Enrollees #</v>
      </c>
      <c r="C7785">
        <f t="shared" ca="1" si="486"/>
        <v>8680827</v>
      </c>
      <c r="D7785" t="str">
        <f t="shared" ca="1" si="487"/>
        <v>Aug</v>
      </c>
    </row>
    <row r="7786" spans="1:4" x14ac:dyDescent="0.2">
      <c r="A7786" t="str">
        <f t="shared" ca="1" si="484"/>
        <v>Region 5</v>
      </c>
      <c r="B7786" t="str">
        <f t="shared" ca="1" si="485"/>
        <v>Initial HRA Completion #</v>
      </c>
      <c r="C7786">
        <f t="shared" ca="1" si="486"/>
        <v>64345784</v>
      </c>
      <c r="D7786" t="str">
        <f t="shared" ca="1" si="487"/>
        <v>Nov</v>
      </c>
    </row>
    <row r="7787" spans="1:4" x14ac:dyDescent="0.2">
      <c r="A7787" t="str">
        <f t="shared" ca="1" si="484"/>
        <v>Region 5</v>
      </c>
      <c r="B7787" t="str">
        <f t="shared" ca="1" si="485"/>
        <v>Initial HRA Enrollees #</v>
      </c>
      <c r="C7787">
        <f t="shared" ca="1" si="486"/>
        <v>21671991</v>
      </c>
      <c r="D7787" t="str">
        <f t="shared" ca="1" si="487"/>
        <v>Jul</v>
      </c>
    </row>
    <row r="7788" spans="1:4" x14ac:dyDescent="0.2">
      <c r="A7788" t="str">
        <f t="shared" ca="1" si="484"/>
        <v>Region 4</v>
      </c>
      <c r="B7788" t="str">
        <f t="shared" ca="1" si="485"/>
        <v>Initial HRA Enrollees #</v>
      </c>
      <c r="C7788">
        <f t="shared" ca="1" si="486"/>
        <v>16400938</v>
      </c>
      <c r="D7788" t="str">
        <f t="shared" ca="1" si="487"/>
        <v>Jun</v>
      </c>
    </row>
    <row r="7789" spans="1:4" x14ac:dyDescent="0.2">
      <c r="A7789" t="str">
        <f t="shared" ca="1" si="484"/>
        <v>Region 3</v>
      </c>
      <c r="B7789" t="str">
        <f t="shared" ca="1" si="485"/>
        <v>Annual HRA Completed #</v>
      </c>
      <c r="C7789">
        <f t="shared" ca="1" si="486"/>
        <v>40049318</v>
      </c>
      <c r="D7789" t="str">
        <f t="shared" ca="1" si="487"/>
        <v>Jun</v>
      </c>
    </row>
    <row r="7790" spans="1:4" x14ac:dyDescent="0.2">
      <c r="A7790" t="str">
        <f t="shared" ca="1" si="484"/>
        <v>Region 3</v>
      </c>
      <c r="B7790" t="str">
        <f t="shared" ca="1" si="485"/>
        <v>Initial HRA Completion #</v>
      </c>
      <c r="C7790">
        <f t="shared" ca="1" si="486"/>
        <v>13696180</v>
      </c>
      <c r="D7790" t="str">
        <f t="shared" ca="1" si="487"/>
        <v>Jan</v>
      </c>
    </row>
    <row r="7791" spans="1:4" x14ac:dyDescent="0.2">
      <c r="A7791" t="str">
        <f t="shared" ca="1" si="484"/>
        <v>Region 7</v>
      </c>
      <c r="B7791" t="str">
        <f t="shared" ca="1" si="485"/>
        <v>Annual HRA Enrollees #</v>
      </c>
      <c r="C7791">
        <f t="shared" ca="1" si="486"/>
        <v>63549974</v>
      </c>
      <c r="D7791" t="str">
        <f t="shared" ca="1" si="487"/>
        <v>Oct</v>
      </c>
    </row>
    <row r="7792" spans="1:4" x14ac:dyDescent="0.2">
      <c r="A7792" t="str">
        <f t="shared" ca="1" si="484"/>
        <v>Region 8</v>
      </c>
      <c r="B7792" t="str">
        <f t="shared" ca="1" si="485"/>
        <v>Annual HRA Completed #</v>
      </c>
      <c r="C7792">
        <f t="shared" ca="1" si="486"/>
        <v>57936174</v>
      </c>
      <c r="D7792" t="str">
        <f t="shared" ca="1" si="487"/>
        <v>Oct</v>
      </c>
    </row>
    <row r="7793" spans="1:4" x14ac:dyDescent="0.2">
      <c r="A7793" t="str">
        <f t="shared" ca="1" si="484"/>
        <v>Region 8</v>
      </c>
      <c r="B7793" t="str">
        <f t="shared" ca="1" si="485"/>
        <v>Initial HRA Completion #</v>
      </c>
      <c r="C7793">
        <f t="shared" ca="1" si="486"/>
        <v>96676139</v>
      </c>
      <c r="D7793" t="str">
        <f t="shared" ca="1" si="487"/>
        <v>Sep</v>
      </c>
    </row>
    <row r="7794" spans="1:4" x14ac:dyDescent="0.2">
      <c r="A7794" t="str">
        <f t="shared" ca="1" si="484"/>
        <v>Region 2</v>
      </c>
      <c r="B7794" t="str">
        <f t="shared" ca="1" si="485"/>
        <v>Annual HRA Enrollees #</v>
      </c>
      <c r="C7794">
        <f t="shared" ca="1" si="486"/>
        <v>87897316</v>
      </c>
      <c r="D7794" t="str">
        <f t="shared" ca="1" si="487"/>
        <v>Apr</v>
      </c>
    </row>
    <row r="7795" spans="1:4" x14ac:dyDescent="0.2">
      <c r="A7795" t="str">
        <f t="shared" ca="1" si="484"/>
        <v>Region 8</v>
      </c>
      <c r="B7795" t="str">
        <f t="shared" ca="1" si="485"/>
        <v>Initial HRA Enrollees #</v>
      </c>
      <c r="C7795">
        <f t="shared" ca="1" si="486"/>
        <v>29794724</v>
      </c>
      <c r="D7795" t="str">
        <f t="shared" ca="1" si="487"/>
        <v>Jul</v>
      </c>
    </row>
    <row r="7796" spans="1:4" x14ac:dyDescent="0.2">
      <c r="A7796" t="str">
        <f t="shared" ca="1" si="484"/>
        <v>Region 3</v>
      </c>
      <c r="B7796" t="str">
        <f t="shared" ca="1" si="485"/>
        <v>Initial HRA Enrollees #</v>
      </c>
      <c r="C7796">
        <f t="shared" ca="1" si="486"/>
        <v>7211767</v>
      </c>
      <c r="D7796" t="str">
        <f t="shared" ca="1" si="487"/>
        <v>Jul</v>
      </c>
    </row>
    <row r="7797" spans="1:4" x14ac:dyDescent="0.2">
      <c r="A7797" t="str">
        <f t="shared" ca="1" si="484"/>
        <v>Region 7</v>
      </c>
      <c r="B7797" t="str">
        <f t="shared" ca="1" si="485"/>
        <v>Annual HRA Completed #</v>
      </c>
      <c r="C7797">
        <f t="shared" ca="1" si="486"/>
        <v>83424754</v>
      </c>
      <c r="D7797" t="str">
        <f t="shared" ca="1" si="487"/>
        <v>Dec</v>
      </c>
    </row>
    <row r="7798" spans="1:4" x14ac:dyDescent="0.2">
      <c r="A7798" t="str">
        <f t="shared" ca="1" si="484"/>
        <v>Region 4</v>
      </c>
      <c r="B7798" t="str">
        <f t="shared" ca="1" si="485"/>
        <v>Initial HRA Enrollees #</v>
      </c>
      <c r="C7798">
        <f t="shared" ca="1" si="486"/>
        <v>24983058</v>
      </c>
      <c r="D7798" t="str">
        <f t="shared" ca="1" si="487"/>
        <v>Jul</v>
      </c>
    </row>
    <row r="7799" spans="1:4" x14ac:dyDescent="0.2">
      <c r="A7799" t="str">
        <f t="shared" ca="1" si="484"/>
        <v>Region 1</v>
      </c>
      <c r="B7799" t="str">
        <f t="shared" ca="1" si="485"/>
        <v>Initial HRA Enrollees #</v>
      </c>
      <c r="C7799">
        <f t="shared" ca="1" si="486"/>
        <v>17050035</v>
      </c>
      <c r="D7799" t="str">
        <f t="shared" ca="1" si="487"/>
        <v>Mar</v>
      </c>
    </row>
    <row r="7800" spans="1:4" x14ac:dyDescent="0.2">
      <c r="A7800" t="str">
        <f t="shared" ca="1" si="484"/>
        <v>Region 3</v>
      </c>
      <c r="B7800" t="str">
        <f t="shared" ca="1" si="485"/>
        <v>Annual HRA Enrollees #</v>
      </c>
      <c r="C7800">
        <f t="shared" ca="1" si="486"/>
        <v>55825751</v>
      </c>
      <c r="D7800" t="str">
        <f t="shared" ca="1" si="487"/>
        <v>Aug</v>
      </c>
    </row>
    <row r="7801" spans="1:4" x14ac:dyDescent="0.2">
      <c r="A7801" t="str">
        <f t="shared" ca="1" si="484"/>
        <v>Region 5</v>
      </c>
      <c r="B7801" t="str">
        <f t="shared" ca="1" si="485"/>
        <v>Initial HRA Completion #</v>
      </c>
      <c r="C7801">
        <f t="shared" ca="1" si="486"/>
        <v>76287276</v>
      </c>
      <c r="D7801" t="str">
        <f t="shared" ca="1" si="487"/>
        <v>Oct</v>
      </c>
    </row>
    <row r="7802" spans="1:4" x14ac:dyDescent="0.2">
      <c r="A7802" t="str">
        <f t="shared" ca="1" si="484"/>
        <v>Region 1</v>
      </c>
      <c r="B7802" t="str">
        <f t="shared" ca="1" si="485"/>
        <v>Annual HRA Enrollees #</v>
      </c>
      <c r="C7802">
        <f t="shared" ca="1" si="486"/>
        <v>67233361</v>
      </c>
      <c r="D7802" t="str">
        <f t="shared" ca="1" si="487"/>
        <v>Oct</v>
      </c>
    </row>
    <row r="7803" spans="1:4" x14ac:dyDescent="0.2">
      <c r="A7803" t="str">
        <f t="shared" ca="1" si="484"/>
        <v>Region 7</v>
      </c>
      <c r="B7803" t="str">
        <f t="shared" ca="1" si="485"/>
        <v>Annual HRA Enrollees #</v>
      </c>
      <c r="C7803">
        <f t="shared" ca="1" si="486"/>
        <v>24975672</v>
      </c>
      <c r="D7803" t="str">
        <f t="shared" ca="1" si="487"/>
        <v>Dec</v>
      </c>
    </row>
    <row r="7804" spans="1:4" x14ac:dyDescent="0.2">
      <c r="A7804" t="str">
        <f t="shared" ca="1" si="484"/>
        <v>Region 1</v>
      </c>
      <c r="B7804" t="str">
        <f t="shared" ca="1" si="485"/>
        <v>Initial HRA Enrollees #</v>
      </c>
      <c r="C7804">
        <f t="shared" ca="1" si="486"/>
        <v>86143209</v>
      </c>
      <c r="D7804" t="str">
        <f t="shared" ca="1" si="487"/>
        <v>Jan</v>
      </c>
    </row>
    <row r="7805" spans="1:4" x14ac:dyDescent="0.2">
      <c r="A7805" t="str">
        <f t="shared" ca="1" si="484"/>
        <v>Region 2</v>
      </c>
      <c r="B7805" t="str">
        <f t="shared" ca="1" si="485"/>
        <v>Initial HRA Enrollees #</v>
      </c>
      <c r="C7805">
        <f t="shared" ca="1" si="486"/>
        <v>18444511</v>
      </c>
      <c r="D7805" t="str">
        <f t="shared" ca="1" si="487"/>
        <v>Jul</v>
      </c>
    </row>
    <row r="7806" spans="1:4" x14ac:dyDescent="0.2">
      <c r="A7806" t="str">
        <f t="shared" ca="1" si="484"/>
        <v>Region 8</v>
      </c>
      <c r="B7806" t="str">
        <f t="shared" ca="1" si="485"/>
        <v>Annual HRA Enrollees #</v>
      </c>
      <c r="C7806">
        <f t="shared" ca="1" si="486"/>
        <v>70877237</v>
      </c>
      <c r="D7806" t="str">
        <f t="shared" ca="1" si="487"/>
        <v>Oct</v>
      </c>
    </row>
    <row r="7807" spans="1:4" x14ac:dyDescent="0.2">
      <c r="A7807" t="str">
        <f t="shared" ca="1" si="484"/>
        <v>Region 5</v>
      </c>
      <c r="B7807" t="str">
        <f t="shared" ca="1" si="485"/>
        <v>Annual HRA Enrollees #</v>
      </c>
      <c r="C7807">
        <f t="shared" ca="1" si="486"/>
        <v>32989471</v>
      </c>
      <c r="D7807" t="str">
        <f t="shared" ca="1" si="487"/>
        <v>Dec</v>
      </c>
    </row>
    <row r="7808" spans="1:4" x14ac:dyDescent="0.2">
      <c r="A7808" t="str">
        <f t="shared" ca="1" si="484"/>
        <v>Region 4</v>
      </c>
      <c r="B7808" t="str">
        <f t="shared" ca="1" si="485"/>
        <v>Annual HRA Enrollees #</v>
      </c>
      <c r="C7808">
        <f t="shared" ca="1" si="486"/>
        <v>70662491</v>
      </c>
      <c r="D7808" t="str">
        <f t="shared" ca="1" si="487"/>
        <v>Aug</v>
      </c>
    </row>
    <row r="7809" spans="1:4" x14ac:dyDescent="0.2">
      <c r="A7809" t="str">
        <f t="shared" ca="1" si="484"/>
        <v>Region 6</v>
      </c>
      <c r="B7809" t="str">
        <f t="shared" ca="1" si="485"/>
        <v>Annual HRA Completed #</v>
      </c>
      <c r="C7809">
        <f t="shared" ca="1" si="486"/>
        <v>44110908</v>
      </c>
      <c r="D7809" t="str">
        <f t="shared" ca="1" si="487"/>
        <v>Nov</v>
      </c>
    </row>
    <row r="7810" spans="1:4" x14ac:dyDescent="0.2">
      <c r="A7810" t="str">
        <f t="shared" ca="1" si="484"/>
        <v>Region 3</v>
      </c>
      <c r="B7810" t="str">
        <f t="shared" ca="1" si="485"/>
        <v>Initial HRA Completion #</v>
      </c>
      <c r="C7810">
        <f t="shared" ca="1" si="486"/>
        <v>14516107</v>
      </c>
      <c r="D7810" t="str">
        <f t="shared" ca="1" si="487"/>
        <v>Jun</v>
      </c>
    </row>
    <row r="7811" spans="1:4" x14ac:dyDescent="0.2">
      <c r="A7811" t="str">
        <f t="shared" ca="1" si="484"/>
        <v>Region 4</v>
      </c>
      <c r="B7811" t="str">
        <f t="shared" ca="1" si="485"/>
        <v>Annual HRA Enrollees #</v>
      </c>
      <c r="C7811">
        <f t="shared" ca="1" si="486"/>
        <v>87455341</v>
      </c>
      <c r="D7811" t="str">
        <f t="shared" ca="1" si="487"/>
        <v>Jul</v>
      </c>
    </row>
    <row r="7812" spans="1:4" x14ac:dyDescent="0.2">
      <c r="A7812" t="str">
        <f t="shared" ca="1" si="484"/>
        <v>Region 2</v>
      </c>
      <c r="B7812" t="str">
        <f t="shared" ca="1" si="485"/>
        <v>Annual HRA Enrollees #</v>
      </c>
      <c r="C7812">
        <f t="shared" ca="1" si="486"/>
        <v>11834769</v>
      </c>
      <c r="D7812" t="str">
        <f t="shared" ca="1" si="487"/>
        <v>Nov</v>
      </c>
    </row>
    <row r="7813" spans="1:4" x14ac:dyDescent="0.2">
      <c r="A7813" t="str">
        <f t="shared" ca="1" si="484"/>
        <v>Region 1</v>
      </c>
      <c r="B7813" t="str">
        <f t="shared" ca="1" si="485"/>
        <v>Annual HRA Enrollees #</v>
      </c>
      <c r="C7813">
        <f t="shared" ca="1" si="486"/>
        <v>74648198</v>
      </c>
      <c r="D7813" t="str">
        <f t="shared" ca="1" si="487"/>
        <v>Mar</v>
      </c>
    </row>
    <row r="7814" spans="1:4" x14ac:dyDescent="0.2">
      <c r="A7814" t="str">
        <f t="shared" ca="1" si="484"/>
        <v>Region 1</v>
      </c>
      <c r="B7814" t="str">
        <f t="shared" ca="1" si="485"/>
        <v>Annual HRA Enrollees #</v>
      </c>
      <c r="C7814">
        <f t="shared" ca="1" si="486"/>
        <v>80432323</v>
      </c>
      <c r="D7814" t="str">
        <f t="shared" ca="1" si="487"/>
        <v>Jun</v>
      </c>
    </row>
    <row r="7815" spans="1:4" x14ac:dyDescent="0.2">
      <c r="A7815" t="str">
        <f t="shared" ca="1" si="484"/>
        <v>Region 6</v>
      </c>
      <c r="B7815" t="str">
        <f t="shared" ca="1" si="485"/>
        <v>Annual HRA Enrollees #</v>
      </c>
      <c r="C7815">
        <f t="shared" ca="1" si="486"/>
        <v>93108934</v>
      </c>
      <c r="D7815" t="str">
        <f t="shared" ca="1" si="487"/>
        <v>Apr</v>
      </c>
    </row>
    <row r="7816" spans="1:4" x14ac:dyDescent="0.2">
      <c r="A7816" t="str">
        <f t="shared" ca="1" si="484"/>
        <v>Region 2</v>
      </c>
      <c r="B7816" t="str">
        <f t="shared" ca="1" si="485"/>
        <v>Initial HRA Enrollees #</v>
      </c>
      <c r="C7816">
        <f t="shared" ca="1" si="486"/>
        <v>97974495</v>
      </c>
      <c r="D7816" t="str">
        <f t="shared" ca="1" si="487"/>
        <v>May</v>
      </c>
    </row>
    <row r="7817" spans="1:4" x14ac:dyDescent="0.2">
      <c r="A7817" t="str">
        <f t="shared" ca="1" si="484"/>
        <v>Region 3</v>
      </c>
      <c r="B7817" t="str">
        <f t="shared" ca="1" si="485"/>
        <v>Annual HRA Enrollees #</v>
      </c>
      <c r="C7817">
        <f t="shared" ca="1" si="486"/>
        <v>1383997</v>
      </c>
      <c r="D7817" t="str">
        <f t="shared" ca="1" si="487"/>
        <v>Aug</v>
      </c>
    </row>
    <row r="7818" spans="1:4" x14ac:dyDescent="0.2">
      <c r="A7818" t="str">
        <f t="shared" ca="1" si="484"/>
        <v>Region 2</v>
      </c>
      <c r="B7818" t="str">
        <f t="shared" ca="1" si="485"/>
        <v>Annual HRA Completed #</v>
      </c>
      <c r="C7818">
        <f t="shared" ca="1" si="486"/>
        <v>45077525</v>
      </c>
      <c r="D7818" t="str">
        <f t="shared" ca="1" si="487"/>
        <v>Jul</v>
      </c>
    </row>
    <row r="7819" spans="1:4" x14ac:dyDescent="0.2">
      <c r="A7819" t="str">
        <f t="shared" ref="A7819:A7882" ca="1" si="488">CHOOSE(RANDBETWEEN(1,8), "Region 1", "Region 2", "Region 3", "Region 4", "Region 5", "Region 6", "Region 7", "Region 8")</f>
        <v>Region 1</v>
      </c>
      <c r="B7819" t="str">
        <f t="shared" ref="B7819:B7882" ca="1" si="489">CHOOSE(RANDBETWEEN(1,4), "Initial HRA Enrollees #", "Initial HRA Completion #", "Annual HRA Enrollees #", "Annual HRA Completed #")</f>
        <v>Annual HRA Enrollees #</v>
      </c>
      <c r="C7819">
        <f t="shared" ref="C7819:C7882" ca="1" si="490">RANDBETWEEN(1000000,99999999)</f>
        <v>64089542</v>
      </c>
      <c r="D7819" t="str">
        <f t="shared" ref="D7819:D7882" ca="1" si="491">CHOOSE(RANDBETWEEN(1,12), "Jan", "Feb", "Mar", "Apr", "May", "Jun", "Jul", "Aug", "Sep", "Oct", "Nov", "Dec")</f>
        <v>Nov</v>
      </c>
    </row>
    <row r="7820" spans="1:4" x14ac:dyDescent="0.2">
      <c r="A7820" t="str">
        <f t="shared" ca="1" si="488"/>
        <v>Region 4</v>
      </c>
      <c r="B7820" t="str">
        <f t="shared" ca="1" si="489"/>
        <v>Initial HRA Completion #</v>
      </c>
      <c r="C7820">
        <f t="shared" ca="1" si="490"/>
        <v>6444447</v>
      </c>
      <c r="D7820" t="str">
        <f t="shared" ca="1" si="491"/>
        <v>Sep</v>
      </c>
    </row>
    <row r="7821" spans="1:4" x14ac:dyDescent="0.2">
      <c r="A7821" t="str">
        <f t="shared" ca="1" si="488"/>
        <v>Region 7</v>
      </c>
      <c r="B7821" t="str">
        <f t="shared" ca="1" si="489"/>
        <v>Annual HRA Enrollees #</v>
      </c>
      <c r="C7821">
        <f t="shared" ca="1" si="490"/>
        <v>5854233</v>
      </c>
      <c r="D7821" t="str">
        <f t="shared" ca="1" si="491"/>
        <v>Dec</v>
      </c>
    </row>
    <row r="7822" spans="1:4" x14ac:dyDescent="0.2">
      <c r="A7822" t="str">
        <f t="shared" ca="1" si="488"/>
        <v>Region 8</v>
      </c>
      <c r="B7822" t="str">
        <f t="shared" ca="1" si="489"/>
        <v>Annual HRA Enrollees #</v>
      </c>
      <c r="C7822">
        <f t="shared" ca="1" si="490"/>
        <v>53078773</v>
      </c>
      <c r="D7822" t="str">
        <f t="shared" ca="1" si="491"/>
        <v>Dec</v>
      </c>
    </row>
    <row r="7823" spans="1:4" x14ac:dyDescent="0.2">
      <c r="A7823" t="str">
        <f t="shared" ca="1" si="488"/>
        <v>Region 2</v>
      </c>
      <c r="B7823" t="str">
        <f t="shared" ca="1" si="489"/>
        <v>Initial HRA Completion #</v>
      </c>
      <c r="C7823">
        <f t="shared" ca="1" si="490"/>
        <v>48534497</v>
      </c>
      <c r="D7823" t="str">
        <f t="shared" ca="1" si="491"/>
        <v>Feb</v>
      </c>
    </row>
    <row r="7824" spans="1:4" x14ac:dyDescent="0.2">
      <c r="A7824" t="str">
        <f t="shared" ca="1" si="488"/>
        <v>Region 7</v>
      </c>
      <c r="B7824" t="str">
        <f t="shared" ca="1" si="489"/>
        <v>Initial HRA Completion #</v>
      </c>
      <c r="C7824">
        <f t="shared" ca="1" si="490"/>
        <v>48146315</v>
      </c>
      <c r="D7824" t="str">
        <f t="shared" ca="1" si="491"/>
        <v>Feb</v>
      </c>
    </row>
    <row r="7825" spans="1:4" x14ac:dyDescent="0.2">
      <c r="A7825" t="str">
        <f t="shared" ca="1" si="488"/>
        <v>Region 6</v>
      </c>
      <c r="B7825" t="str">
        <f t="shared" ca="1" si="489"/>
        <v>Annual HRA Completed #</v>
      </c>
      <c r="C7825">
        <f t="shared" ca="1" si="490"/>
        <v>67509279</v>
      </c>
      <c r="D7825" t="str">
        <f t="shared" ca="1" si="491"/>
        <v>Dec</v>
      </c>
    </row>
    <row r="7826" spans="1:4" x14ac:dyDescent="0.2">
      <c r="A7826" t="str">
        <f t="shared" ca="1" si="488"/>
        <v>Region 3</v>
      </c>
      <c r="B7826" t="str">
        <f t="shared" ca="1" si="489"/>
        <v>Initial HRA Completion #</v>
      </c>
      <c r="C7826">
        <f t="shared" ca="1" si="490"/>
        <v>72141591</v>
      </c>
      <c r="D7826" t="str">
        <f t="shared" ca="1" si="491"/>
        <v>Jan</v>
      </c>
    </row>
    <row r="7827" spans="1:4" x14ac:dyDescent="0.2">
      <c r="A7827" t="str">
        <f t="shared" ca="1" si="488"/>
        <v>Region 5</v>
      </c>
      <c r="B7827" t="str">
        <f t="shared" ca="1" si="489"/>
        <v>Annual HRA Enrollees #</v>
      </c>
      <c r="C7827">
        <f t="shared" ca="1" si="490"/>
        <v>66596071</v>
      </c>
      <c r="D7827" t="str">
        <f t="shared" ca="1" si="491"/>
        <v>Sep</v>
      </c>
    </row>
    <row r="7828" spans="1:4" x14ac:dyDescent="0.2">
      <c r="A7828" t="str">
        <f t="shared" ca="1" si="488"/>
        <v>Region 2</v>
      </c>
      <c r="B7828" t="str">
        <f t="shared" ca="1" si="489"/>
        <v>Initial HRA Completion #</v>
      </c>
      <c r="C7828">
        <f t="shared" ca="1" si="490"/>
        <v>44189363</v>
      </c>
      <c r="D7828" t="str">
        <f t="shared" ca="1" si="491"/>
        <v>Mar</v>
      </c>
    </row>
    <row r="7829" spans="1:4" x14ac:dyDescent="0.2">
      <c r="A7829" t="str">
        <f t="shared" ca="1" si="488"/>
        <v>Region 2</v>
      </c>
      <c r="B7829" t="str">
        <f t="shared" ca="1" si="489"/>
        <v>Initial HRA Enrollees #</v>
      </c>
      <c r="C7829">
        <f t="shared" ca="1" si="490"/>
        <v>1153935</v>
      </c>
      <c r="D7829" t="str">
        <f t="shared" ca="1" si="491"/>
        <v>Nov</v>
      </c>
    </row>
    <row r="7830" spans="1:4" x14ac:dyDescent="0.2">
      <c r="A7830" t="str">
        <f t="shared" ca="1" si="488"/>
        <v>Region 3</v>
      </c>
      <c r="B7830" t="str">
        <f t="shared" ca="1" si="489"/>
        <v>Annual HRA Completed #</v>
      </c>
      <c r="C7830">
        <f t="shared" ca="1" si="490"/>
        <v>40004209</v>
      </c>
      <c r="D7830" t="str">
        <f t="shared" ca="1" si="491"/>
        <v>Dec</v>
      </c>
    </row>
    <row r="7831" spans="1:4" x14ac:dyDescent="0.2">
      <c r="A7831" t="str">
        <f t="shared" ca="1" si="488"/>
        <v>Region 2</v>
      </c>
      <c r="B7831" t="str">
        <f t="shared" ca="1" si="489"/>
        <v>Initial HRA Completion #</v>
      </c>
      <c r="C7831">
        <f t="shared" ca="1" si="490"/>
        <v>43610336</v>
      </c>
      <c r="D7831" t="str">
        <f t="shared" ca="1" si="491"/>
        <v>Mar</v>
      </c>
    </row>
    <row r="7832" spans="1:4" x14ac:dyDescent="0.2">
      <c r="A7832" t="str">
        <f t="shared" ca="1" si="488"/>
        <v>Region 6</v>
      </c>
      <c r="B7832" t="str">
        <f t="shared" ca="1" si="489"/>
        <v>Annual HRA Enrollees #</v>
      </c>
      <c r="C7832">
        <f t="shared" ca="1" si="490"/>
        <v>91891115</v>
      </c>
      <c r="D7832" t="str">
        <f t="shared" ca="1" si="491"/>
        <v>May</v>
      </c>
    </row>
    <row r="7833" spans="1:4" x14ac:dyDescent="0.2">
      <c r="A7833" t="str">
        <f t="shared" ca="1" si="488"/>
        <v>Region 4</v>
      </c>
      <c r="B7833" t="str">
        <f t="shared" ca="1" si="489"/>
        <v>Initial HRA Enrollees #</v>
      </c>
      <c r="C7833">
        <f t="shared" ca="1" si="490"/>
        <v>32390153</v>
      </c>
      <c r="D7833" t="str">
        <f t="shared" ca="1" si="491"/>
        <v>Sep</v>
      </c>
    </row>
    <row r="7834" spans="1:4" x14ac:dyDescent="0.2">
      <c r="A7834" t="str">
        <f t="shared" ca="1" si="488"/>
        <v>Region 5</v>
      </c>
      <c r="B7834" t="str">
        <f t="shared" ca="1" si="489"/>
        <v>Annual HRA Completed #</v>
      </c>
      <c r="C7834">
        <f t="shared" ca="1" si="490"/>
        <v>50312028</v>
      </c>
      <c r="D7834" t="str">
        <f t="shared" ca="1" si="491"/>
        <v>Jun</v>
      </c>
    </row>
    <row r="7835" spans="1:4" x14ac:dyDescent="0.2">
      <c r="A7835" t="str">
        <f t="shared" ca="1" si="488"/>
        <v>Region 8</v>
      </c>
      <c r="B7835" t="str">
        <f t="shared" ca="1" si="489"/>
        <v>Initial HRA Completion #</v>
      </c>
      <c r="C7835">
        <f t="shared" ca="1" si="490"/>
        <v>56345137</v>
      </c>
      <c r="D7835" t="str">
        <f t="shared" ca="1" si="491"/>
        <v>May</v>
      </c>
    </row>
    <row r="7836" spans="1:4" x14ac:dyDescent="0.2">
      <c r="A7836" t="str">
        <f t="shared" ca="1" si="488"/>
        <v>Region 1</v>
      </c>
      <c r="B7836" t="str">
        <f t="shared" ca="1" si="489"/>
        <v>Initial HRA Completion #</v>
      </c>
      <c r="C7836">
        <f t="shared" ca="1" si="490"/>
        <v>7069370</v>
      </c>
      <c r="D7836" t="str">
        <f t="shared" ca="1" si="491"/>
        <v>Apr</v>
      </c>
    </row>
    <row r="7837" spans="1:4" x14ac:dyDescent="0.2">
      <c r="A7837" t="str">
        <f t="shared" ca="1" si="488"/>
        <v>Region 1</v>
      </c>
      <c r="B7837" t="str">
        <f t="shared" ca="1" si="489"/>
        <v>Initial HRA Completion #</v>
      </c>
      <c r="C7837">
        <f t="shared" ca="1" si="490"/>
        <v>23026560</v>
      </c>
      <c r="D7837" t="str">
        <f t="shared" ca="1" si="491"/>
        <v>Jan</v>
      </c>
    </row>
    <row r="7838" spans="1:4" x14ac:dyDescent="0.2">
      <c r="A7838" t="str">
        <f t="shared" ca="1" si="488"/>
        <v>Region 6</v>
      </c>
      <c r="B7838" t="str">
        <f t="shared" ca="1" si="489"/>
        <v>Annual HRA Enrollees #</v>
      </c>
      <c r="C7838">
        <f t="shared" ca="1" si="490"/>
        <v>20595486</v>
      </c>
      <c r="D7838" t="str">
        <f t="shared" ca="1" si="491"/>
        <v>Jan</v>
      </c>
    </row>
    <row r="7839" spans="1:4" x14ac:dyDescent="0.2">
      <c r="A7839" t="str">
        <f t="shared" ca="1" si="488"/>
        <v>Region 4</v>
      </c>
      <c r="B7839" t="str">
        <f t="shared" ca="1" si="489"/>
        <v>Initial HRA Completion #</v>
      </c>
      <c r="C7839">
        <f t="shared" ca="1" si="490"/>
        <v>32087178</v>
      </c>
      <c r="D7839" t="str">
        <f t="shared" ca="1" si="491"/>
        <v>May</v>
      </c>
    </row>
    <row r="7840" spans="1:4" x14ac:dyDescent="0.2">
      <c r="A7840" t="str">
        <f t="shared" ca="1" si="488"/>
        <v>Region 3</v>
      </c>
      <c r="B7840" t="str">
        <f t="shared" ca="1" si="489"/>
        <v>Initial HRA Completion #</v>
      </c>
      <c r="C7840">
        <f t="shared" ca="1" si="490"/>
        <v>3283905</v>
      </c>
      <c r="D7840" t="str">
        <f t="shared" ca="1" si="491"/>
        <v>Jul</v>
      </c>
    </row>
    <row r="7841" spans="1:4" x14ac:dyDescent="0.2">
      <c r="A7841" t="str">
        <f t="shared" ca="1" si="488"/>
        <v>Region 7</v>
      </c>
      <c r="B7841" t="str">
        <f t="shared" ca="1" si="489"/>
        <v>Initial HRA Enrollees #</v>
      </c>
      <c r="C7841">
        <f t="shared" ca="1" si="490"/>
        <v>64883765</v>
      </c>
      <c r="D7841" t="str">
        <f t="shared" ca="1" si="491"/>
        <v>Dec</v>
      </c>
    </row>
    <row r="7842" spans="1:4" x14ac:dyDescent="0.2">
      <c r="A7842" t="str">
        <f t="shared" ca="1" si="488"/>
        <v>Region 5</v>
      </c>
      <c r="B7842" t="str">
        <f t="shared" ca="1" si="489"/>
        <v>Initial HRA Enrollees #</v>
      </c>
      <c r="C7842">
        <f t="shared" ca="1" si="490"/>
        <v>99469838</v>
      </c>
      <c r="D7842" t="str">
        <f t="shared" ca="1" si="491"/>
        <v>Dec</v>
      </c>
    </row>
    <row r="7843" spans="1:4" x14ac:dyDescent="0.2">
      <c r="A7843" t="str">
        <f t="shared" ca="1" si="488"/>
        <v>Region 4</v>
      </c>
      <c r="B7843" t="str">
        <f t="shared" ca="1" si="489"/>
        <v>Annual HRA Enrollees #</v>
      </c>
      <c r="C7843">
        <f t="shared" ca="1" si="490"/>
        <v>85270370</v>
      </c>
      <c r="D7843" t="str">
        <f t="shared" ca="1" si="491"/>
        <v>Jun</v>
      </c>
    </row>
    <row r="7844" spans="1:4" x14ac:dyDescent="0.2">
      <c r="A7844" t="str">
        <f t="shared" ca="1" si="488"/>
        <v>Region 6</v>
      </c>
      <c r="B7844" t="str">
        <f t="shared" ca="1" si="489"/>
        <v>Initial HRA Completion #</v>
      </c>
      <c r="C7844">
        <f t="shared" ca="1" si="490"/>
        <v>59478754</v>
      </c>
      <c r="D7844" t="str">
        <f t="shared" ca="1" si="491"/>
        <v>Sep</v>
      </c>
    </row>
    <row r="7845" spans="1:4" x14ac:dyDescent="0.2">
      <c r="A7845" t="str">
        <f t="shared" ca="1" si="488"/>
        <v>Region 1</v>
      </c>
      <c r="B7845" t="str">
        <f t="shared" ca="1" si="489"/>
        <v>Initial HRA Completion #</v>
      </c>
      <c r="C7845">
        <f t="shared" ca="1" si="490"/>
        <v>43784973</v>
      </c>
      <c r="D7845" t="str">
        <f t="shared" ca="1" si="491"/>
        <v>Nov</v>
      </c>
    </row>
    <row r="7846" spans="1:4" x14ac:dyDescent="0.2">
      <c r="A7846" t="str">
        <f t="shared" ca="1" si="488"/>
        <v>Region 4</v>
      </c>
      <c r="B7846" t="str">
        <f t="shared" ca="1" si="489"/>
        <v>Initial HRA Enrollees #</v>
      </c>
      <c r="C7846">
        <f t="shared" ca="1" si="490"/>
        <v>63392466</v>
      </c>
      <c r="D7846" t="str">
        <f t="shared" ca="1" si="491"/>
        <v>May</v>
      </c>
    </row>
    <row r="7847" spans="1:4" x14ac:dyDescent="0.2">
      <c r="A7847" t="str">
        <f t="shared" ca="1" si="488"/>
        <v>Region 6</v>
      </c>
      <c r="B7847" t="str">
        <f t="shared" ca="1" si="489"/>
        <v>Initial HRA Completion #</v>
      </c>
      <c r="C7847">
        <f t="shared" ca="1" si="490"/>
        <v>34773480</v>
      </c>
      <c r="D7847" t="str">
        <f t="shared" ca="1" si="491"/>
        <v>Feb</v>
      </c>
    </row>
    <row r="7848" spans="1:4" x14ac:dyDescent="0.2">
      <c r="A7848" t="str">
        <f t="shared" ca="1" si="488"/>
        <v>Region 7</v>
      </c>
      <c r="B7848" t="str">
        <f t="shared" ca="1" si="489"/>
        <v>Initial HRA Enrollees #</v>
      </c>
      <c r="C7848">
        <f t="shared" ca="1" si="490"/>
        <v>31854553</v>
      </c>
      <c r="D7848" t="str">
        <f t="shared" ca="1" si="491"/>
        <v>Mar</v>
      </c>
    </row>
    <row r="7849" spans="1:4" x14ac:dyDescent="0.2">
      <c r="A7849" t="str">
        <f t="shared" ca="1" si="488"/>
        <v>Region 8</v>
      </c>
      <c r="B7849" t="str">
        <f t="shared" ca="1" si="489"/>
        <v>Annual HRA Completed #</v>
      </c>
      <c r="C7849">
        <f t="shared" ca="1" si="490"/>
        <v>65605435</v>
      </c>
      <c r="D7849" t="str">
        <f t="shared" ca="1" si="491"/>
        <v>Apr</v>
      </c>
    </row>
    <row r="7850" spans="1:4" x14ac:dyDescent="0.2">
      <c r="A7850" t="str">
        <f t="shared" ca="1" si="488"/>
        <v>Region 3</v>
      </c>
      <c r="B7850" t="str">
        <f t="shared" ca="1" si="489"/>
        <v>Initial HRA Completion #</v>
      </c>
      <c r="C7850">
        <f t="shared" ca="1" si="490"/>
        <v>98227672</v>
      </c>
      <c r="D7850" t="str">
        <f t="shared" ca="1" si="491"/>
        <v>Oct</v>
      </c>
    </row>
    <row r="7851" spans="1:4" x14ac:dyDescent="0.2">
      <c r="A7851" t="str">
        <f t="shared" ca="1" si="488"/>
        <v>Region 1</v>
      </c>
      <c r="B7851" t="str">
        <f t="shared" ca="1" si="489"/>
        <v>Initial HRA Completion #</v>
      </c>
      <c r="C7851">
        <f t="shared" ca="1" si="490"/>
        <v>19388051</v>
      </c>
      <c r="D7851" t="str">
        <f t="shared" ca="1" si="491"/>
        <v>Jun</v>
      </c>
    </row>
    <row r="7852" spans="1:4" x14ac:dyDescent="0.2">
      <c r="A7852" t="str">
        <f t="shared" ca="1" si="488"/>
        <v>Region 2</v>
      </c>
      <c r="B7852" t="str">
        <f t="shared" ca="1" si="489"/>
        <v>Annual HRA Completed #</v>
      </c>
      <c r="C7852">
        <f t="shared" ca="1" si="490"/>
        <v>99953599</v>
      </c>
      <c r="D7852" t="str">
        <f t="shared" ca="1" si="491"/>
        <v>Oct</v>
      </c>
    </row>
    <row r="7853" spans="1:4" x14ac:dyDescent="0.2">
      <c r="A7853" t="str">
        <f t="shared" ca="1" si="488"/>
        <v>Region 6</v>
      </c>
      <c r="B7853" t="str">
        <f t="shared" ca="1" si="489"/>
        <v>Annual HRA Completed #</v>
      </c>
      <c r="C7853">
        <f t="shared" ca="1" si="490"/>
        <v>59660461</v>
      </c>
      <c r="D7853" t="str">
        <f t="shared" ca="1" si="491"/>
        <v>Dec</v>
      </c>
    </row>
    <row r="7854" spans="1:4" x14ac:dyDescent="0.2">
      <c r="A7854" t="str">
        <f t="shared" ca="1" si="488"/>
        <v>Region 4</v>
      </c>
      <c r="B7854" t="str">
        <f t="shared" ca="1" si="489"/>
        <v>Annual HRA Completed #</v>
      </c>
      <c r="C7854">
        <f t="shared" ca="1" si="490"/>
        <v>2254269</v>
      </c>
      <c r="D7854" t="str">
        <f t="shared" ca="1" si="491"/>
        <v>Apr</v>
      </c>
    </row>
    <row r="7855" spans="1:4" x14ac:dyDescent="0.2">
      <c r="A7855" t="str">
        <f t="shared" ca="1" si="488"/>
        <v>Region 7</v>
      </c>
      <c r="B7855" t="str">
        <f t="shared" ca="1" si="489"/>
        <v>Initial HRA Completion #</v>
      </c>
      <c r="C7855">
        <f t="shared" ca="1" si="490"/>
        <v>65037462</v>
      </c>
      <c r="D7855" t="str">
        <f t="shared" ca="1" si="491"/>
        <v>Sep</v>
      </c>
    </row>
    <row r="7856" spans="1:4" x14ac:dyDescent="0.2">
      <c r="A7856" t="str">
        <f t="shared" ca="1" si="488"/>
        <v>Region 2</v>
      </c>
      <c r="B7856" t="str">
        <f t="shared" ca="1" si="489"/>
        <v>Initial HRA Enrollees #</v>
      </c>
      <c r="C7856">
        <f t="shared" ca="1" si="490"/>
        <v>71007863</v>
      </c>
      <c r="D7856" t="str">
        <f t="shared" ca="1" si="491"/>
        <v>Dec</v>
      </c>
    </row>
    <row r="7857" spans="1:4" x14ac:dyDescent="0.2">
      <c r="A7857" t="str">
        <f t="shared" ca="1" si="488"/>
        <v>Region 4</v>
      </c>
      <c r="B7857" t="str">
        <f t="shared" ca="1" si="489"/>
        <v>Annual HRA Enrollees #</v>
      </c>
      <c r="C7857">
        <f t="shared" ca="1" si="490"/>
        <v>35681459</v>
      </c>
      <c r="D7857" t="str">
        <f t="shared" ca="1" si="491"/>
        <v>Mar</v>
      </c>
    </row>
    <row r="7858" spans="1:4" x14ac:dyDescent="0.2">
      <c r="A7858" t="str">
        <f t="shared" ca="1" si="488"/>
        <v>Region 6</v>
      </c>
      <c r="B7858" t="str">
        <f t="shared" ca="1" si="489"/>
        <v>Initial HRA Enrollees #</v>
      </c>
      <c r="C7858">
        <f t="shared" ca="1" si="490"/>
        <v>70464391</v>
      </c>
      <c r="D7858" t="str">
        <f t="shared" ca="1" si="491"/>
        <v>May</v>
      </c>
    </row>
    <row r="7859" spans="1:4" x14ac:dyDescent="0.2">
      <c r="A7859" t="str">
        <f t="shared" ca="1" si="488"/>
        <v>Region 8</v>
      </c>
      <c r="B7859" t="str">
        <f t="shared" ca="1" si="489"/>
        <v>Initial HRA Completion #</v>
      </c>
      <c r="C7859">
        <f t="shared" ca="1" si="490"/>
        <v>9504088</v>
      </c>
      <c r="D7859" t="str">
        <f t="shared" ca="1" si="491"/>
        <v>Jun</v>
      </c>
    </row>
    <row r="7860" spans="1:4" x14ac:dyDescent="0.2">
      <c r="A7860" t="str">
        <f t="shared" ca="1" si="488"/>
        <v>Region 3</v>
      </c>
      <c r="B7860" t="str">
        <f t="shared" ca="1" si="489"/>
        <v>Annual HRA Completed #</v>
      </c>
      <c r="C7860">
        <f t="shared" ca="1" si="490"/>
        <v>69852024</v>
      </c>
      <c r="D7860" t="str">
        <f t="shared" ca="1" si="491"/>
        <v>May</v>
      </c>
    </row>
    <row r="7861" spans="1:4" x14ac:dyDescent="0.2">
      <c r="A7861" t="str">
        <f t="shared" ca="1" si="488"/>
        <v>Region 7</v>
      </c>
      <c r="B7861" t="str">
        <f t="shared" ca="1" si="489"/>
        <v>Annual HRA Completed #</v>
      </c>
      <c r="C7861">
        <f t="shared" ca="1" si="490"/>
        <v>30858552</v>
      </c>
      <c r="D7861" t="str">
        <f t="shared" ca="1" si="491"/>
        <v>Jul</v>
      </c>
    </row>
    <row r="7862" spans="1:4" x14ac:dyDescent="0.2">
      <c r="A7862" t="str">
        <f t="shared" ca="1" si="488"/>
        <v>Region 3</v>
      </c>
      <c r="B7862" t="str">
        <f t="shared" ca="1" si="489"/>
        <v>Annual HRA Completed #</v>
      </c>
      <c r="C7862">
        <f t="shared" ca="1" si="490"/>
        <v>40365714</v>
      </c>
      <c r="D7862" t="str">
        <f t="shared" ca="1" si="491"/>
        <v>Feb</v>
      </c>
    </row>
    <row r="7863" spans="1:4" x14ac:dyDescent="0.2">
      <c r="A7863" t="str">
        <f t="shared" ca="1" si="488"/>
        <v>Region 8</v>
      </c>
      <c r="B7863" t="str">
        <f t="shared" ca="1" si="489"/>
        <v>Annual HRA Completed #</v>
      </c>
      <c r="C7863">
        <f t="shared" ca="1" si="490"/>
        <v>42135861</v>
      </c>
      <c r="D7863" t="str">
        <f t="shared" ca="1" si="491"/>
        <v>Apr</v>
      </c>
    </row>
    <row r="7864" spans="1:4" x14ac:dyDescent="0.2">
      <c r="A7864" t="str">
        <f t="shared" ca="1" si="488"/>
        <v>Region 2</v>
      </c>
      <c r="B7864" t="str">
        <f t="shared" ca="1" si="489"/>
        <v>Annual HRA Enrollees #</v>
      </c>
      <c r="C7864">
        <f t="shared" ca="1" si="490"/>
        <v>82482792</v>
      </c>
      <c r="D7864" t="str">
        <f t="shared" ca="1" si="491"/>
        <v>Dec</v>
      </c>
    </row>
    <row r="7865" spans="1:4" x14ac:dyDescent="0.2">
      <c r="A7865" t="str">
        <f t="shared" ca="1" si="488"/>
        <v>Region 1</v>
      </c>
      <c r="B7865" t="str">
        <f t="shared" ca="1" si="489"/>
        <v>Initial HRA Enrollees #</v>
      </c>
      <c r="C7865">
        <f t="shared" ca="1" si="490"/>
        <v>35074250</v>
      </c>
      <c r="D7865" t="str">
        <f t="shared" ca="1" si="491"/>
        <v>Sep</v>
      </c>
    </row>
    <row r="7866" spans="1:4" x14ac:dyDescent="0.2">
      <c r="A7866" t="str">
        <f t="shared" ca="1" si="488"/>
        <v>Region 3</v>
      </c>
      <c r="B7866" t="str">
        <f t="shared" ca="1" si="489"/>
        <v>Initial HRA Completion #</v>
      </c>
      <c r="C7866">
        <f t="shared" ca="1" si="490"/>
        <v>78980955</v>
      </c>
      <c r="D7866" t="str">
        <f t="shared" ca="1" si="491"/>
        <v>Jun</v>
      </c>
    </row>
    <row r="7867" spans="1:4" x14ac:dyDescent="0.2">
      <c r="A7867" t="str">
        <f t="shared" ca="1" si="488"/>
        <v>Region 7</v>
      </c>
      <c r="B7867" t="str">
        <f t="shared" ca="1" si="489"/>
        <v>Initial HRA Enrollees #</v>
      </c>
      <c r="C7867">
        <f t="shared" ca="1" si="490"/>
        <v>72811538</v>
      </c>
      <c r="D7867" t="str">
        <f t="shared" ca="1" si="491"/>
        <v>Aug</v>
      </c>
    </row>
    <row r="7868" spans="1:4" x14ac:dyDescent="0.2">
      <c r="A7868" t="str">
        <f t="shared" ca="1" si="488"/>
        <v>Region 6</v>
      </c>
      <c r="B7868" t="str">
        <f t="shared" ca="1" si="489"/>
        <v>Annual HRA Completed #</v>
      </c>
      <c r="C7868">
        <f t="shared" ca="1" si="490"/>
        <v>85152327</v>
      </c>
      <c r="D7868" t="str">
        <f t="shared" ca="1" si="491"/>
        <v>Sep</v>
      </c>
    </row>
    <row r="7869" spans="1:4" x14ac:dyDescent="0.2">
      <c r="A7869" t="str">
        <f t="shared" ca="1" si="488"/>
        <v>Region 6</v>
      </c>
      <c r="B7869" t="str">
        <f t="shared" ca="1" si="489"/>
        <v>Initial HRA Enrollees #</v>
      </c>
      <c r="C7869">
        <f t="shared" ca="1" si="490"/>
        <v>21993106</v>
      </c>
      <c r="D7869" t="str">
        <f t="shared" ca="1" si="491"/>
        <v>Jun</v>
      </c>
    </row>
    <row r="7870" spans="1:4" x14ac:dyDescent="0.2">
      <c r="A7870" t="str">
        <f t="shared" ca="1" si="488"/>
        <v>Region 7</v>
      </c>
      <c r="B7870" t="str">
        <f t="shared" ca="1" si="489"/>
        <v>Annual HRA Enrollees #</v>
      </c>
      <c r="C7870">
        <f t="shared" ca="1" si="490"/>
        <v>55856050</v>
      </c>
      <c r="D7870" t="str">
        <f t="shared" ca="1" si="491"/>
        <v>Apr</v>
      </c>
    </row>
    <row r="7871" spans="1:4" x14ac:dyDescent="0.2">
      <c r="A7871" t="str">
        <f t="shared" ca="1" si="488"/>
        <v>Region 6</v>
      </c>
      <c r="B7871" t="str">
        <f t="shared" ca="1" si="489"/>
        <v>Annual HRA Completed #</v>
      </c>
      <c r="C7871">
        <f t="shared" ca="1" si="490"/>
        <v>2240911</v>
      </c>
      <c r="D7871" t="str">
        <f t="shared" ca="1" si="491"/>
        <v>Feb</v>
      </c>
    </row>
    <row r="7872" spans="1:4" x14ac:dyDescent="0.2">
      <c r="A7872" t="str">
        <f t="shared" ca="1" si="488"/>
        <v>Region 7</v>
      </c>
      <c r="B7872" t="str">
        <f t="shared" ca="1" si="489"/>
        <v>Annual HRA Enrollees #</v>
      </c>
      <c r="C7872">
        <f t="shared" ca="1" si="490"/>
        <v>59151647</v>
      </c>
      <c r="D7872" t="str">
        <f t="shared" ca="1" si="491"/>
        <v>Aug</v>
      </c>
    </row>
    <row r="7873" spans="1:4" x14ac:dyDescent="0.2">
      <c r="A7873" t="str">
        <f t="shared" ca="1" si="488"/>
        <v>Region 2</v>
      </c>
      <c r="B7873" t="str">
        <f t="shared" ca="1" si="489"/>
        <v>Annual HRA Completed #</v>
      </c>
      <c r="C7873">
        <f t="shared" ca="1" si="490"/>
        <v>67602105</v>
      </c>
      <c r="D7873" t="str">
        <f t="shared" ca="1" si="491"/>
        <v>Feb</v>
      </c>
    </row>
    <row r="7874" spans="1:4" x14ac:dyDescent="0.2">
      <c r="A7874" t="str">
        <f t="shared" ca="1" si="488"/>
        <v>Region 1</v>
      </c>
      <c r="B7874" t="str">
        <f t="shared" ca="1" si="489"/>
        <v>Initial HRA Completion #</v>
      </c>
      <c r="C7874">
        <f t="shared" ca="1" si="490"/>
        <v>98397398</v>
      </c>
      <c r="D7874" t="str">
        <f t="shared" ca="1" si="491"/>
        <v>Dec</v>
      </c>
    </row>
    <row r="7875" spans="1:4" x14ac:dyDescent="0.2">
      <c r="A7875" t="str">
        <f t="shared" ca="1" si="488"/>
        <v>Region 1</v>
      </c>
      <c r="B7875" t="str">
        <f t="shared" ca="1" si="489"/>
        <v>Annual HRA Enrollees #</v>
      </c>
      <c r="C7875">
        <f t="shared" ca="1" si="490"/>
        <v>90714263</v>
      </c>
      <c r="D7875" t="str">
        <f t="shared" ca="1" si="491"/>
        <v>Sep</v>
      </c>
    </row>
    <row r="7876" spans="1:4" x14ac:dyDescent="0.2">
      <c r="A7876" t="str">
        <f t="shared" ca="1" si="488"/>
        <v>Region 5</v>
      </c>
      <c r="B7876" t="str">
        <f t="shared" ca="1" si="489"/>
        <v>Annual HRA Completed #</v>
      </c>
      <c r="C7876">
        <f t="shared" ca="1" si="490"/>
        <v>38352854</v>
      </c>
      <c r="D7876" t="str">
        <f t="shared" ca="1" si="491"/>
        <v>Oct</v>
      </c>
    </row>
    <row r="7877" spans="1:4" x14ac:dyDescent="0.2">
      <c r="A7877" t="str">
        <f t="shared" ca="1" si="488"/>
        <v>Region 5</v>
      </c>
      <c r="B7877" t="str">
        <f t="shared" ca="1" si="489"/>
        <v>Annual HRA Completed #</v>
      </c>
      <c r="C7877">
        <f t="shared" ca="1" si="490"/>
        <v>31359691</v>
      </c>
      <c r="D7877" t="str">
        <f t="shared" ca="1" si="491"/>
        <v>Jun</v>
      </c>
    </row>
    <row r="7878" spans="1:4" x14ac:dyDescent="0.2">
      <c r="A7878" t="str">
        <f t="shared" ca="1" si="488"/>
        <v>Region 3</v>
      </c>
      <c r="B7878" t="str">
        <f t="shared" ca="1" si="489"/>
        <v>Annual HRA Completed #</v>
      </c>
      <c r="C7878">
        <f t="shared" ca="1" si="490"/>
        <v>35015147</v>
      </c>
      <c r="D7878" t="str">
        <f t="shared" ca="1" si="491"/>
        <v>Jul</v>
      </c>
    </row>
    <row r="7879" spans="1:4" x14ac:dyDescent="0.2">
      <c r="A7879" t="str">
        <f t="shared" ca="1" si="488"/>
        <v>Region 8</v>
      </c>
      <c r="B7879" t="str">
        <f t="shared" ca="1" si="489"/>
        <v>Annual HRA Completed #</v>
      </c>
      <c r="C7879">
        <f t="shared" ca="1" si="490"/>
        <v>81773412</v>
      </c>
      <c r="D7879" t="str">
        <f t="shared" ca="1" si="491"/>
        <v>Oct</v>
      </c>
    </row>
    <row r="7880" spans="1:4" x14ac:dyDescent="0.2">
      <c r="A7880" t="str">
        <f t="shared" ca="1" si="488"/>
        <v>Region 7</v>
      </c>
      <c r="B7880" t="str">
        <f t="shared" ca="1" si="489"/>
        <v>Initial HRA Enrollees #</v>
      </c>
      <c r="C7880">
        <f t="shared" ca="1" si="490"/>
        <v>57921630</v>
      </c>
      <c r="D7880" t="str">
        <f t="shared" ca="1" si="491"/>
        <v>Jul</v>
      </c>
    </row>
    <row r="7881" spans="1:4" x14ac:dyDescent="0.2">
      <c r="A7881" t="str">
        <f t="shared" ca="1" si="488"/>
        <v>Region 1</v>
      </c>
      <c r="B7881" t="str">
        <f t="shared" ca="1" si="489"/>
        <v>Initial HRA Enrollees #</v>
      </c>
      <c r="C7881">
        <f t="shared" ca="1" si="490"/>
        <v>66679189</v>
      </c>
      <c r="D7881" t="str">
        <f t="shared" ca="1" si="491"/>
        <v>Jun</v>
      </c>
    </row>
    <row r="7882" spans="1:4" x14ac:dyDescent="0.2">
      <c r="A7882" t="str">
        <f t="shared" ca="1" si="488"/>
        <v>Region 8</v>
      </c>
      <c r="B7882" t="str">
        <f t="shared" ca="1" si="489"/>
        <v>Initial HRA Enrollees #</v>
      </c>
      <c r="C7882">
        <f t="shared" ca="1" si="490"/>
        <v>7775088</v>
      </c>
      <c r="D7882" t="str">
        <f t="shared" ca="1" si="491"/>
        <v>Mar</v>
      </c>
    </row>
    <row r="7883" spans="1:4" x14ac:dyDescent="0.2">
      <c r="A7883" t="str">
        <f t="shared" ref="A7883:A7946" ca="1" si="492">CHOOSE(RANDBETWEEN(1,8), "Region 1", "Region 2", "Region 3", "Region 4", "Region 5", "Region 6", "Region 7", "Region 8")</f>
        <v>Region 3</v>
      </c>
      <c r="B7883" t="str">
        <f t="shared" ref="B7883:B7946" ca="1" si="493">CHOOSE(RANDBETWEEN(1,4), "Initial HRA Enrollees #", "Initial HRA Completion #", "Annual HRA Enrollees #", "Annual HRA Completed #")</f>
        <v>Initial HRA Enrollees #</v>
      </c>
      <c r="C7883">
        <f t="shared" ref="C7883:C7946" ca="1" si="494">RANDBETWEEN(1000000,99999999)</f>
        <v>36636904</v>
      </c>
      <c r="D7883" t="str">
        <f t="shared" ref="D7883:D7946" ca="1" si="495">CHOOSE(RANDBETWEEN(1,12), "Jan", "Feb", "Mar", "Apr", "May", "Jun", "Jul", "Aug", "Sep", "Oct", "Nov", "Dec")</f>
        <v>Nov</v>
      </c>
    </row>
    <row r="7884" spans="1:4" x14ac:dyDescent="0.2">
      <c r="A7884" t="str">
        <f t="shared" ca="1" si="492"/>
        <v>Region 5</v>
      </c>
      <c r="B7884" t="str">
        <f t="shared" ca="1" si="493"/>
        <v>Annual HRA Enrollees #</v>
      </c>
      <c r="C7884">
        <f t="shared" ca="1" si="494"/>
        <v>45610650</v>
      </c>
      <c r="D7884" t="str">
        <f t="shared" ca="1" si="495"/>
        <v>Jun</v>
      </c>
    </row>
    <row r="7885" spans="1:4" x14ac:dyDescent="0.2">
      <c r="A7885" t="str">
        <f t="shared" ca="1" si="492"/>
        <v>Region 6</v>
      </c>
      <c r="B7885" t="str">
        <f t="shared" ca="1" si="493"/>
        <v>Annual HRA Enrollees #</v>
      </c>
      <c r="C7885">
        <f t="shared" ca="1" si="494"/>
        <v>6691507</v>
      </c>
      <c r="D7885" t="str">
        <f t="shared" ca="1" si="495"/>
        <v>Apr</v>
      </c>
    </row>
    <row r="7886" spans="1:4" x14ac:dyDescent="0.2">
      <c r="A7886" t="str">
        <f t="shared" ca="1" si="492"/>
        <v>Region 3</v>
      </c>
      <c r="B7886" t="str">
        <f t="shared" ca="1" si="493"/>
        <v>Initial HRA Enrollees #</v>
      </c>
      <c r="C7886">
        <f t="shared" ca="1" si="494"/>
        <v>48210749</v>
      </c>
      <c r="D7886" t="str">
        <f t="shared" ca="1" si="495"/>
        <v>Mar</v>
      </c>
    </row>
    <row r="7887" spans="1:4" x14ac:dyDescent="0.2">
      <c r="A7887" t="str">
        <f t="shared" ca="1" si="492"/>
        <v>Region 2</v>
      </c>
      <c r="B7887" t="str">
        <f t="shared" ca="1" si="493"/>
        <v>Initial HRA Completion #</v>
      </c>
      <c r="C7887">
        <f t="shared" ca="1" si="494"/>
        <v>49241492</v>
      </c>
      <c r="D7887" t="str">
        <f t="shared" ca="1" si="495"/>
        <v>Dec</v>
      </c>
    </row>
    <row r="7888" spans="1:4" x14ac:dyDescent="0.2">
      <c r="A7888" t="str">
        <f t="shared" ca="1" si="492"/>
        <v>Region 6</v>
      </c>
      <c r="B7888" t="str">
        <f t="shared" ca="1" si="493"/>
        <v>Annual HRA Completed #</v>
      </c>
      <c r="C7888">
        <f t="shared" ca="1" si="494"/>
        <v>32872262</v>
      </c>
      <c r="D7888" t="str">
        <f t="shared" ca="1" si="495"/>
        <v>Apr</v>
      </c>
    </row>
    <row r="7889" spans="1:4" x14ac:dyDescent="0.2">
      <c r="A7889" t="str">
        <f t="shared" ca="1" si="492"/>
        <v>Region 2</v>
      </c>
      <c r="B7889" t="str">
        <f t="shared" ca="1" si="493"/>
        <v>Annual HRA Completed #</v>
      </c>
      <c r="C7889">
        <f t="shared" ca="1" si="494"/>
        <v>54558485</v>
      </c>
      <c r="D7889" t="str">
        <f t="shared" ca="1" si="495"/>
        <v>Sep</v>
      </c>
    </row>
    <row r="7890" spans="1:4" x14ac:dyDescent="0.2">
      <c r="A7890" t="str">
        <f t="shared" ca="1" si="492"/>
        <v>Region 6</v>
      </c>
      <c r="B7890" t="str">
        <f t="shared" ca="1" si="493"/>
        <v>Annual HRA Enrollees #</v>
      </c>
      <c r="C7890">
        <f t="shared" ca="1" si="494"/>
        <v>30353592</v>
      </c>
      <c r="D7890" t="str">
        <f t="shared" ca="1" si="495"/>
        <v>Aug</v>
      </c>
    </row>
    <row r="7891" spans="1:4" x14ac:dyDescent="0.2">
      <c r="A7891" t="str">
        <f t="shared" ca="1" si="492"/>
        <v>Region 3</v>
      </c>
      <c r="B7891" t="str">
        <f t="shared" ca="1" si="493"/>
        <v>Annual HRA Enrollees #</v>
      </c>
      <c r="C7891">
        <f t="shared" ca="1" si="494"/>
        <v>4098416</v>
      </c>
      <c r="D7891" t="str">
        <f t="shared" ca="1" si="495"/>
        <v>May</v>
      </c>
    </row>
    <row r="7892" spans="1:4" x14ac:dyDescent="0.2">
      <c r="A7892" t="str">
        <f t="shared" ca="1" si="492"/>
        <v>Region 6</v>
      </c>
      <c r="B7892" t="str">
        <f t="shared" ca="1" si="493"/>
        <v>Annual HRA Completed #</v>
      </c>
      <c r="C7892">
        <f t="shared" ca="1" si="494"/>
        <v>9000645</v>
      </c>
      <c r="D7892" t="str">
        <f t="shared" ca="1" si="495"/>
        <v>Jan</v>
      </c>
    </row>
    <row r="7893" spans="1:4" x14ac:dyDescent="0.2">
      <c r="A7893" t="str">
        <f t="shared" ca="1" si="492"/>
        <v>Region 8</v>
      </c>
      <c r="B7893" t="str">
        <f t="shared" ca="1" si="493"/>
        <v>Annual HRA Enrollees #</v>
      </c>
      <c r="C7893">
        <f t="shared" ca="1" si="494"/>
        <v>87875880</v>
      </c>
      <c r="D7893" t="str">
        <f t="shared" ca="1" si="495"/>
        <v>Apr</v>
      </c>
    </row>
    <row r="7894" spans="1:4" x14ac:dyDescent="0.2">
      <c r="A7894" t="str">
        <f t="shared" ca="1" si="492"/>
        <v>Region 8</v>
      </c>
      <c r="B7894" t="str">
        <f t="shared" ca="1" si="493"/>
        <v>Initial HRA Completion #</v>
      </c>
      <c r="C7894">
        <f t="shared" ca="1" si="494"/>
        <v>19949620</v>
      </c>
      <c r="D7894" t="str">
        <f t="shared" ca="1" si="495"/>
        <v>Apr</v>
      </c>
    </row>
    <row r="7895" spans="1:4" x14ac:dyDescent="0.2">
      <c r="A7895" t="str">
        <f t="shared" ca="1" si="492"/>
        <v>Region 8</v>
      </c>
      <c r="B7895" t="str">
        <f t="shared" ca="1" si="493"/>
        <v>Annual HRA Enrollees #</v>
      </c>
      <c r="C7895">
        <f t="shared" ca="1" si="494"/>
        <v>64023018</v>
      </c>
      <c r="D7895" t="str">
        <f t="shared" ca="1" si="495"/>
        <v>Jun</v>
      </c>
    </row>
    <row r="7896" spans="1:4" x14ac:dyDescent="0.2">
      <c r="A7896" t="str">
        <f t="shared" ca="1" si="492"/>
        <v>Region 6</v>
      </c>
      <c r="B7896" t="str">
        <f t="shared" ca="1" si="493"/>
        <v>Initial HRA Enrollees #</v>
      </c>
      <c r="C7896">
        <f t="shared" ca="1" si="494"/>
        <v>63424646</v>
      </c>
      <c r="D7896" t="str">
        <f t="shared" ca="1" si="495"/>
        <v>May</v>
      </c>
    </row>
    <row r="7897" spans="1:4" x14ac:dyDescent="0.2">
      <c r="A7897" t="str">
        <f t="shared" ca="1" si="492"/>
        <v>Region 4</v>
      </c>
      <c r="B7897" t="str">
        <f t="shared" ca="1" si="493"/>
        <v>Initial HRA Completion #</v>
      </c>
      <c r="C7897">
        <f t="shared" ca="1" si="494"/>
        <v>75649484</v>
      </c>
      <c r="D7897" t="str">
        <f t="shared" ca="1" si="495"/>
        <v>May</v>
      </c>
    </row>
    <row r="7898" spans="1:4" x14ac:dyDescent="0.2">
      <c r="A7898" t="str">
        <f t="shared" ca="1" si="492"/>
        <v>Region 2</v>
      </c>
      <c r="B7898" t="str">
        <f t="shared" ca="1" si="493"/>
        <v>Initial HRA Completion #</v>
      </c>
      <c r="C7898">
        <f t="shared" ca="1" si="494"/>
        <v>4932508</v>
      </c>
      <c r="D7898" t="str">
        <f t="shared" ca="1" si="495"/>
        <v>May</v>
      </c>
    </row>
    <row r="7899" spans="1:4" x14ac:dyDescent="0.2">
      <c r="A7899" t="str">
        <f t="shared" ca="1" si="492"/>
        <v>Region 5</v>
      </c>
      <c r="B7899" t="str">
        <f t="shared" ca="1" si="493"/>
        <v>Initial HRA Enrollees #</v>
      </c>
      <c r="C7899">
        <f t="shared" ca="1" si="494"/>
        <v>36035145</v>
      </c>
      <c r="D7899" t="str">
        <f t="shared" ca="1" si="495"/>
        <v>Oct</v>
      </c>
    </row>
    <row r="7900" spans="1:4" x14ac:dyDescent="0.2">
      <c r="A7900" t="str">
        <f t="shared" ca="1" si="492"/>
        <v>Region 7</v>
      </c>
      <c r="B7900" t="str">
        <f t="shared" ca="1" si="493"/>
        <v>Initial HRA Enrollees #</v>
      </c>
      <c r="C7900">
        <f t="shared" ca="1" si="494"/>
        <v>17875497</v>
      </c>
      <c r="D7900" t="str">
        <f t="shared" ca="1" si="495"/>
        <v>Apr</v>
      </c>
    </row>
    <row r="7901" spans="1:4" x14ac:dyDescent="0.2">
      <c r="A7901" t="str">
        <f t="shared" ca="1" si="492"/>
        <v>Region 4</v>
      </c>
      <c r="B7901" t="str">
        <f t="shared" ca="1" si="493"/>
        <v>Initial HRA Completion #</v>
      </c>
      <c r="C7901">
        <f t="shared" ca="1" si="494"/>
        <v>5894562</v>
      </c>
      <c r="D7901" t="str">
        <f t="shared" ca="1" si="495"/>
        <v>Nov</v>
      </c>
    </row>
    <row r="7902" spans="1:4" x14ac:dyDescent="0.2">
      <c r="A7902" t="str">
        <f t="shared" ca="1" si="492"/>
        <v>Region 1</v>
      </c>
      <c r="B7902" t="str">
        <f t="shared" ca="1" si="493"/>
        <v>Annual HRA Completed #</v>
      </c>
      <c r="C7902">
        <f t="shared" ca="1" si="494"/>
        <v>42827569</v>
      </c>
      <c r="D7902" t="str">
        <f t="shared" ca="1" si="495"/>
        <v>Oct</v>
      </c>
    </row>
    <row r="7903" spans="1:4" x14ac:dyDescent="0.2">
      <c r="A7903" t="str">
        <f t="shared" ca="1" si="492"/>
        <v>Region 7</v>
      </c>
      <c r="B7903" t="str">
        <f t="shared" ca="1" si="493"/>
        <v>Annual HRA Completed #</v>
      </c>
      <c r="C7903">
        <f t="shared" ca="1" si="494"/>
        <v>75120989</v>
      </c>
      <c r="D7903" t="str">
        <f t="shared" ca="1" si="495"/>
        <v>Oct</v>
      </c>
    </row>
    <row r="7904" spans="1:4" x14ac:dyDescent="0.2">
      <c r="A7904" t="str">
        <f t="shared" ca="1" si="492"/>
        <v>Region 1</v>
      </c>
      <c r="B7904" t="str">
        <f t="shared" ca="1" si="493"/>
        <v>Annual HRA Completed #</v>
      </c>
      <c r="C7904">
        <f t="shared" ca="1" si="494"/>
        <v>5719547</v>
      </c>
      <c r="D7904" t="str">
        <f t="shared" ca="1" si="495"/>
        <v>Sep</v>
      </c>
    </row>
    <row r="7905" spans="1:4" x14ac:dyDescent="0.2">
      <c r="A7905" t="str">
        <f t="shared" ca="1" si="492"/>
        <v>Region 2</v>
      </c>
      <c r="B7905" t="str">
        <f t="shared" ca="1" si="493"/>
        <v>Initial HRA Completion #</v>
      </c>
      <c r="C7905">
        <f t="shared" ca="1" si="494"/>
        <v>33640712</v>
      </c>
      <c r="D7905" t="str">
        <f t="shared" ca="1" si="495"/>
        <v>Jun</v>
      </c>
    </row>
    <row r="7906" spans="1:4" x14ac:dyDescent="0.2">
      <c r="A7906" t="str">
        <f t="shared" ca="1" si="492"/>
        <v>Region 6</v>
      </c>
      <c r="B7906" t="str">
        <f t="shared" ca="1" si="493"/>
        <v>Initial HRA Enrollees #</v>
      </c>
      <c r="C7906">
        <f t="shared" ca="1" si="494"/>
        <v>42344189</v>
      </c>
      <c r="D7906" t="str">
        <f t="shared" ca="1" si="495"/>
        <v>Jun</v>
      </c>
    </row>
    <row r="7907" spans="1:4" x14ac:dyDescent="0.2">
      <c r="A7907" t="str">
        <f t="shared" ca="1" si="492"/>
        <v>Region 1</v>
      </c>
      <c r="B7907" t="str">
        <f t="shared" ca="1" si="493"/>
        <v>Initial HRA Enrollees #</v>
      </c>
      <c r="C7907">
        <f t="shared" ca="1" si="494"/>
        <v>86443273</v>
      </c>
      <c r="D7907" t="str">
        <f t="shared" ca="1" si="495"/>
        <v>Sep</v>
      </c>
    </row>
    <row r="7908" spans="1:4" x14ac:dyDescent="0.2">
      <c r="A7908" t="str">
        <f t="shared" ca="1" si="492"/>
        <v>Region 3</v>
      </c>
      <c r="B7908" t="str">
        <f t="shared" ca="1" si="493"/>
        <v>Annual HRA Enrollees #</v>
      </c>
      <c r="C7908">
        <f t="shared" ca="1" si="494"/>
        <v>59906926</v>
      </c>
      <c r="D7908" t="str">
        <f t="shared" ca="1" si="495"/>
        <v>Mar</v>
      </c>
    </row>
    <row r="7909" spans="1:4" x14ac:dyDescent="0.2">
      <c r="A7909" t="str">
        <f t="shared" ca="1" si="492"/>
        <v>Region 4</v>
      </c>
      <c r="B7909" t="str">
        <f t="shared" ca="1" si="493"/>
        <v>Initial HRA Completion #</v>
      </c>
      <c r="C7909">
        <f t="shared" ca="1" si="494"/>
        <v>62652334</v>
      </c>
      <c r="D7909" t="str">
        <f t="shared" ca="1" si="495"/>
        <v>Mar</v>
      </c>
    </row>
    <row r="7910" spans="1:4" x14ac:dyDescent="0.2">
      <c r="A7910" t="str">
        <f t="shared" ca="1" si="492"/>
        <v>Region 4</v>
      </c>
      <c r="B7910" t="str">
        <f t="shared" ca="1" si="493"/>
        <v>Initial HRA Completion #</v>
      </c>
      <c r="C7910">
        <f t="shared" ca="1" si="494"/>
        <v>76736316</v>
      </c>
      <c r="D7910" t="str">
        <f t="shared" ca="1" si="495"/>
        <v>Oct</v>
      </c>
    </row>
    <row r="7911" spans="1:4" x14ac:dyDescent="0.2">
      <c r="A7911" t="str">
        <f t="shared" ca="1" si="492"/>
        <v>Region 1</v>
      </c>
      <c r="B7911" t="str">
        <f t="shared" ca="1" si="493"/>
        <v>Initial HRA Enrollees #</v>
      </c>
      <c r="C7911">
        <f t="shared" ca="1" si="494"/>
        <v>51855150</v>
      </c>
      <c r="D7911" t="str">
        <f t="shared" ca="1" si="495"/>
        <v>Nov</v>
      </c>
    </row>
    <row r="7912" spans="1:4" x14ac:dyDescent="0.2">
      <c r="A7912" t="str">
        <f t="shared" ca="1" si="492"/>
        <v>Region 2</v>
      </c>
      <c r="B7912" t="str">
        <f t="shared" ca="1" si="493"/>
        <v>Initial HRA Completion #</v>
      </c>
      <c r="C7912">
        <f t="shared" ca="1" si="494"/>
        <v>39487241</v>
      </c>
      <c r="D7912" t="str">
        <f t="shared" ca="1" si="495"/>
        <v>Dec</v>
      </c>
    </row>
    <row r="7913" spans="1:4" x14ac:dyDescent="0.2">
      <c r="A7913" t="str">
        <f t="shared" ca="1" si="492"/>
        <v>Region 5</v>
      </c>
      <c r="B7913" t="str">
        <f t="shared" ca="1" si="493"/>
        <v>Initial HRA Enrollees #</v>
      </c>
      <c r="C7913">
        <f t="shared" ca="1" si="494"/>
        <v>3313138</v>
      </c>
      <c r="D7913" t="str">
        <f t="shared" ca="1" si="495"/>
        <v>Jun</v>
      </c>
    </row>
    <row r="7914" spans="1:4" x14ac:dyDescent="0.2">
      <c r="A7914" t="str">
        <f t="shared" ca="1" si="492"/>
        <v>Region 4</v>
      </c>
      <c r="B7914" t="str">
        <f t="shared" ca="1" si="493"/>
        <v>Annual HRA Enrollees #</v>
      </c>
      <c r="C7914">
        <f t="shared" ca="1" si="494"/>
        <v>18242030</v>
      </c>
      <c r="D7914" t="str">
        <f t="shared" ca="1" si="495"/>
        <v>Feb</v>
      </c>
    </row>
    <row r="7915" spans="1:4" x14ac:dyDescent="0.2">
      <c r="A7915" t="str">
        <f t="shared" ca="1" si="492"/>
        <v>Region 1</v>
      </c>
      <c r="B7915" t="str">
        <f t="shared" ca="1" si="493"/>
        <v>Annual HRA Completed #</v>
      </c>
      <c r="C7915">
        <f t="shared" ca="1" si="494"/>
        <v>41703130</v>
      </c>
      <c r="D7915" t="str">
        <f t="shared" ca="1" si="495"/>
        <v>May</v>
      </c>
    </row>
    <row r="7916" spans="1:4" x14ac:dyDescent="0.2">
      <c r="A7916" t="str">
        <f t="shared" ca="1" si="492"/>
        <v>Region 3</v>
      </c>
      <c r="B7916" t="str">
        <f t="shared" ca="1" si="493"/>
        <v>Annual HRA Enrollees #</v>
      </c>
      <c r="C7916">
        <f t="shared" ca="1" si="494"/>
        <v>29506536</v>
      </c>
      <c r="D7916" t="str">
        <f t="shared" ca="1" si="495"/>
        <v>Sep</v>
      </c>
    </row>
    <row r="7917" spans="1:4" x14ac:dyDescent="0.2">
      <c r="A7917" t="str">
        <f t="shared" ca="1" si="492"/>
        <v>Region 4</v>
      </c>
      <c r="B7917" t="str">
        <f t="shared" ca="1" si="493"/>
        <v>Initial HRA Enrollees #</v>
      </c>
      <c r="C7917">
        <f t="shared" ca="1" si="494"/>
        <v>94179912</v>
      </c>
      <c r="D7917" t="str">
        <f t="shared" ca="1" si="495"/>
        <v>Dec</v>
      </c>
    </row>
    <row r="7918" spans="1:4" x14ac:dyDescent="0.2">
      <c r="A7918" t="str">
        <f t="shared" ca="1" si="492"/>
        <v>Region 1</v>
      </c>
      <c r="B7918" t="str">
        <f t="shared" ca="1" si="493"/>
        <v>Annual HRA Enrollees #</v>
      </c>
      <c r="C7918">
        <f t="shared" ca="1" si="494"/>
        <v>8474314</v>
      </c>
      <c r="D7918" t="str">
        <f t="shared" ca="1" si="495"/>
        <v>Aug</v>
      </c>
    </row>
    <row r="7919" spans="1:4" x14ac:dyDescent="0.2">
      <c r="A7919" t="str">
        <f t="shared" ca="1" si="492"/>
        <v>Region 5</v>
      </c>
      <c r="B7919" t="str">
        <f t="shared" ca="1" si="493"/>
        <v>Initial HRA Enrollees #</v>
      </c>
      <c r="C7919">
        <f t="shared" ca="1" si="494"/>
        <v>30264991</v>
      </c>
      <c r="D7919" t="str">
        <f t="shared" ca="1" si="495"/>
        <v>Feb</v>
      </c>
    </row>
    <row r="7920" spans="1:4" x14ac:dyDescent="0.2">
      <c r="A7920" t="str">
        <f t="shared" ca="1" si="492"/>
        <v>Region 8</v>
      </c>
      <c r="B7920" t="str">
        <f t="shared" ca="1" si="493"/>
        <v>Annual HRA Completed #</v>
      </c>
      <c r="C7920">
        <f t="shared" ca="1" si="494"/>
        <v>33545635</v>
      </c>
      <c r="D7920" t="str">
        <f t="shared" ca="1" si="495"/>
        <v>Oct</v>
      </c>
    </row>
    <row r="7921" spans="1:4" x14ac:dyDescent="0.2">
      <c r="A7921" t="str">
        <f t="shared" ca="1" si="492"/>
        <v>Region 5</v>
      </c>
      <c r="B7921" t="str">
        <f t="shared" ca="1" si="493"/>
        <v>Annual HRA Completed #</v>
      </c>
      <c r="C7921">
        <f t="shared" ca="1" si="494"/>
        <v>60345402</v>
      </c>
      <c r="D7921" t="str">
        <f t="shared" ca="1" si="495"/>
        <v>Jul</v>
      </c>
    </row>
    <row r="7922" spans="1:4" x14ac:dyDescent="0.2">
      <c r="A7922" t="str">
        <f t="shared" ca="1" si="492"/>
        <v>Region 1</v>
      </c>
      <c r="B7922" t="str">
        <f t="shared" ca="1" si="493"/>
        <v>Initial HRA Completion #</v>
      </c>
      <c r="C7922">
        <f t="shared" ca="1" si="494"/>
        <v>8679912</v>
      </c>
      <c r="D7922" t="str">
        <f t="shared" ca="1" si="495"/>
        <v>Aug</v>
      </c>
    </row>
    <row r="7923" spans="1:4" x14ac:dyDescent="0.2">
      <c r="A7923" t="str">
        <f t="shared" ca="1" si="492"/>
        <v>Region 4</v>
      </c>
      <c r="B7923" t="str">
        <f t="shared" ca="1" si="493"/>
        <v>Annual HRA Completed #</v>
      </c>
      <c r="C7923">
        <f t="shared" ca="1" si="494"/>
        <v>22368779</v>
      </c>
      <c r="D7923" t="str">
        <f t="shared" ca="1" si="495"/>
        <v>Feb</v>
      </c>
    </row>
    <row r="7924" spans="1:4" x14ac:dyDescent="0.2">
      <c r="A7924" t="str">
        <f t="shared" ca="1" si="492"/>
        <v>Region 8</v>
      </c>
      <c r="B7924" t="str">
        <f t="shared" ca="1" si="493"/>
        <v>Annual HRA Completed #</v>
      </c>
      <c r="C7924">
        <f t="shared" ca="1" si="494"/>
        <v>10800554</v>
      </c>
      <c r="D7924" t="str">
        <f t="shared" ca="1" si="495"/>
        <v>Oct</v>
      </c>
    </row>
    <row r="7925" spans="1:4" x14ac:dyDescent="0.2">
      <c r="A7925" t="str">
        <f t="shared" ca="1" si="492"/>
        <v>Region 2</v>
      </c>
      <c r="B7925" t="str">
        <f t="shared" ca="1" si="493"/>
        <v>Initial HRA Completion #</v>
      </c>
      <c r="C7925">
        <f t="shared" ca="1" si="494"/>
        <v>40005808</v>
      </c>
      <c r="D7925" t="str">
        <f t="shared" ca="1" si="495"/>
        <v>Jan</v>
      </c>
    </row>
    <row r="7926" spans="1:4" x14ac:dyDescent="0.2">
      <c r="A7926" t="str">
        <f t="shared" ca="1" si="492"/>
        <v>Region 4</v>
      </c>
      <c r="B7926" t="str">
        <f t="shared" ca="1" si="493"/>
        <v>Initial HRA Enrollees #</v>
      </c>
      <c r="C7926">
        <f t="shared" ca="1" si="494"/>
        <v>65169026</v>
      </c>
      <c r="D7926" t="str">
        <f t="shared" ca="1" si="495"/>
        <v>Mar</v>
      </c>
    </row>
    <row r="7927" spans="1:4" x14ac:dyDescent="0.2">
      <c r="A7927" t="str">
        <f t="shared" ca="1" si="492"/>
        <v>Region 6</v>
      </c>
      <c r="B7927" t="str">
        <f t="shared" ca="1" si="493"/>
        <v>Annual HRA Completed #</v>
      </c>
      <c r="C7927">
        <f t="shared" ca="1" si="494"/>
        <v>1580492</v>
      </c>
      <c r="D7927" t="str">
        <f t="shared" ca="1" si="495"/>
        <v>Sep</v>
      </c>
    </row>
    <row r="7928" spans="1:4" x14ac:dyDescent="0.2">
      <c r="A7928" t="str">
        <f t="shared" ca="1" si="492"/>
        <v>Region 8</v>
      </c>
      <c r="B7928" t="str">
        <f t="shared" ca="1" si="493"/>
        <v>Initial HRA Completion #</v>
      </c>
      <c r="C7928">
        <f t="shared" ca="1" si="494"/>
        <v>55834262</v>
      </c>
      <c r="D7928" t="str">
        <f t="shared" ca="1" si="495"/>
        <v>Dec</v>
      </c>
    </row>
    <row r="7929" spans="1:4" x14ac:dyDescent="0.2">
      <c r="A7929" t="str">
        <f t="shared" ca="1" si="492"/>
        <v>Region 6</v>
      </c>
      <c r="B7929" t="str">
        <f t="shared" ca="1" si="493"/>
        <v>Annual HRA Completed #</v>
      </c>
      <c r="C7929">
        <f t="shared" ca="1" si="494"/>
        <v>89524979</v>
      </c>
      <c r="D7929" t="str">
        <f t="shared" ca="1" si="495"/>
        <v>May</v>
      </c>
    </row>
    <row r="7930" spans="1:4" x14ac:dyDescent="0.2">
      <c r="A7930" t="str">
        <f t="shared" ca="1" si="492"/>
        <v>Region 8</v>
      </c>
      <c r="B7930" t="str">
        <f t="shared" ca="1" si="493"/>
        <v>Annual HRA Enrollees #</v>
      </c>
      <c r="C7930">
        <f t="shared" ca="1" si="494"/>
        <v>87277835</v>
      </c>
      <c r="D7930" t="str">
        <f t="shared" ca="1" si="495"/>
        <v>Feb</v>
      </c>
    </row>
    <row r="7931" spans="1:4" x14ac:dyDescent="0.2">
      <c r="A7931" t="str">
        <f t="shared" ca="1" si="492"/>
        <v>Region 7</v>
      </c>
      <c r="B7931" t="str">
        <f t="shared" ca="1" si="493"/>
        <v>Annual HRA Enrollees #</v>
      </c>
      <c r="C7931">
        <f t="shared" ca="1" si="494"/>
        <v>70913779</v>
      </c>
      <c r="D7931" t="str">
        <f t="shared" ca="1" si="495"/>
        <v>Oct</v>
      </c>
    </row>
    <row r="7932" spans="1:4" x14ac:dyDescent="0.2">
      <c r="A7932" t="str">
        <f t="shared" ca="1" si="492"/>
        <v>Region 5</v>
      </c>
      <c r="B7932" t="str">
        <f t="shared" ca="1" si="493"/>
        <v>Annual HRA Enrollees #</v>
      </c>
      <c r="C7932">
        <f t="shared" ca="1" si="494"/>
        <v>92035602</v>
      </c>
      <c r="D7932" t="str">
        <f t="shared" ca="1" si="495"/>
        <v>Aug</v>
      </c>
    </row>
    <row r="7933" spans="1:4" x14ac:dyDescent="0.2">
      <c r="A7933" t="str">
        <f t="shared" ca="1" si="492"/>
        <v>Region 3</v>
      </c>
      <c r="B7933" t="str">
        <f t="shared" ca="1" si="493"/>
        <v>Initial HRA Enrollees #</v>
      </c>
      <c r="C7933">
        <f t="shared" ca="1" si="494"/>
        <v>96281520</v>
      </c>
      <c r="D7933" t="str">
        <f t="shared" ca="1" si="495"/>
        <v>Feb</v>
      </c>
    </row>
    <row r="7934" spans="1:4" x14ac:dyDescent="0.2">
      <c r="A7934" t="str">
        <f t="shared" ca="1" si="492"/>
        <v>Region 6</v>
      </c>
      <c r="B7934" t="str">
        <f t="shared" ca="1" si="493"/>
        <v>Initial HRA Completion #</v>
      </c>
      <c r="C7934">
        <f t="shared" ca="1" si="494"/>
        <v>43955511</v>
      </c>
      <c r="D7934" t="str">
        <f t="shared" ca="1" si="495"/>
        <v>May</v>
      </c>
    </row>
    <row r="7935" spans="1:4" x14ac:dyDescent="0.2">
      <c r="A7935" t="str">
        <f t="shared" ca="1" si="492"/>
        <v>Region 4</v>
      </c>
      <c r="B7935" t="str">
        <f t="shared" ca="1" si="493"/>
        <v>Initial HRA Completion #</v>
      </c>
      <c r="C7935">
        <f t="shared" ca="1" si="494"/>
        <v>1726598</v>
      </c>
      <c r="D7935" t="str">
        <f t="shared" ca="1" si="495"/>
        <v>Sep</v>
      </c>
    </row>
    <row r="7936" spans="1:4" x14ac:dyDescent="0.2">
      <c r="A7936" t="str">
        <f t="shared" ca="1" si="492"/>
        <v>Region 1</v>
      </c>
      <c r="B7936" t="str">
        <f t="shared" ca="1" si="493"/>
        <v>Initial HRA Completion #</v>
      </c>
      <c r="C7936">
        <f t="shared" ca="1" si="494"/>
        <v>24036402</v>
      </c>
      <c r="D7936" t="str">
        <f t="shared" ca="1" si="495"/>
        <v>Oct</v>
      </c>
    </row>
    <row r="7937" spans="1:4" x14ac:dyDescent="0.2">
      <c r="A7937" t="str">
        <f t="shared" ca="1" si="492"/>
        <v>Region 3</v>
      </c>
      <c r="B7937" t="str">
        <f t="shared" ca="1" si="493"/>
        <v>Annual HRA Enrollees #</v>
      </c>
      <c r="C7937">
        <f t="shared" ca="1" si="494"/>
        <v>8991197</v>
      </c>
      <c r="D7937" t="str">
        <f t="shared" ca="1" si="495"/>
        <v>Jul</v>
      </c>
    </row>
    <row r="7938" spans="1:4" x14ac:dyDescent="0.2">
      <c r="A7938" t="str">
        <f t="shared" ca="1" si="492"/>
        <v>Region 3</v>
      </c>
      <c r="B7938" t="str">
        <f t="shared" ca="1" si="493"/>
        <v>Annual HRA Enrollees #</v>
      </c>
      <c r="C7938">
        <f t="shared" ca="1" si="494"/>
        <v>39529378</v>
      </c>
      <c r="D7938" t="str">
        <f t="shared" ca="1" si="495"/>
        <v>Feb</v>
      </c>
    </row>
    <row r="7939" spans="1:4" x14ac:dyDescent="0.2">
      <c r="A7939" t="str">
        <f t="shared" ca="1" si="492"/>
        <v>Region 6</v>
      </c>
      <c r="B7939" t="str">
        <f t="shared" ca="1" si="493"/>
        <v>Annual HRA Enrollees #</v>
      </c>
      <c r="C7939">
        <f t="shared" ca="1" si="494"/>
        <v>78554961</v>
      </c>
      <c r="D7939" t="str">
        <f t="shared" ca="1" si="495"/>
        <v>Oct</v>
      </c>
    </row>
    <row r="7940" spans="1:4" x14ac:dyDescent="0.2">
      <c r="A7940" t="str">
        <f t="shared" ca="1" si="492"/>
        <v>Region 2</v>
      </c>
      <c r="B7940" t="str">
        <f t="shared" ca="1" si="493"/>
        <v>Initial HRA Enrollees #</v>
      </c>
      <c r="C7940">
        <f t="shared" ca="1" si="494"/>
        <v>4574176</v>
      </c>
      <c r="D7940" t="str">
        <f t="shared" ca="1" si="495"/>
        <v>Feb</v>
      </c>
    </row>
    <row r="7941" spans="1:4" x14ac:dyDescent="0.2">
      <c r="A7941" t="str">
        <f t="shared" ca="1" si="492"/>
        <v>Region 6</v>
      </c>
      <c r="B7941" t="str">
        <f t="shared" ca="1" si="493"/>
        <v>Annual HRA Completed #</v>
      </c>
      <c r="C7941">
        <f t="shared" ca="1" si="494"/>
        <v>79446252</v>
      </c>
      <c r="D7941" t="str">
        <f t="shared" ca="1" si="495"/>
        <v>Oct</v>
      </c>
    </row>
    <row r="7942" spans="1:4" x14ac:dyDescent="0.2">
      <c r="A7942" t="str">
        <f t="shared" ca="1" si="492"/>
        <v>Region 7</v>
      </c>
      <c r="B7942" t="str">
        <f t="shared" ca="1" si="493"/>
        <v>Annual HRA Completed #</v>
      </c>
      <c r="C7942">
        <f t="shared" ca="1" si="494"/>
        <v>7872099</v>
      </c>
      <c r="D7942" t="str">
        <f t="shared" ca="1" si="495"/>
        <v>Sep</v>
      </c>
    </row>
    <row r="7943" spans="1:4" x14ac:dyDescent="0.2">
      <c r="A7943" t="str">
        <f t="shared" ca="1" si="492"/>
        <v>Region 2</v>
      </c>
      <c r="B7943" t="str">
        <f t="shared" ca="1" si="493"/>
        <v>Annual HRA Completed #</v>
      </c>
      <c r="C7943">
        <f t="shared" ca="1" si="494"/>
        <v>31753293</v>
      </c>
      <c r="D7943" t="str">
        <f t="shared" ca="1" si="495"/>
        <v>Apr</v>
      </c>
    </row>
    <row r="7944" spans="1:4" x14ac:dyDescent="0.2">
      <c r="A7944" t="str">
        <f t="shared" ca="1" si="492"/>
        <v>Region 7</v>
      </c>
      <c r="B7944" t="str">
        <f t="shared" ca="1" si="493"/>
        <v>Annual HRA Enrollees #</v>
      </c>
      <c r="C7944">
        <f t="shared" ca="1" si="494"/>
        <v>77423308</v>
      </c>
      <c r="D7944" t="str">
        <f t="shared" ca="1" si="495"/>
        <v>May</v>
      </c>
    </row>
    <row r="7945" spans="1:4" x14ac:dyDescent="0.2">
      <c r="A7945" t="str">
        <f t="shared" ca="1" si="492"/>
        <v>Region 2</v>
      </c>
      <c r="B7945" t="str">
        <f t="shared" ca="1" si="493"/>
        <v>Initial HRA Completion #</v>
      </c>
      <c r="C7945">
        <f t="shared" ca="1" si="494"/>
        <v>48655220</v>
      </c>
      <c r="D7945" t="str">
        <f t="shared" ca="1" si="495"/>
        <v>Jan</v>
      </c>
    </row>
    <row r="7946" spans="1:4" x14ac:dyDescent="0.2">
      <c r="A7946" t="str">
        <f t="shared" ca="1" si="492"/>
        <v>Region 5</v>
      </c>
      <c r="B7946" t="str">
        <f t="shared" ca="1" si="493"/>
        <v>Initial HRA Enrollees #</v>
      </c>
      <c r="C7946">
        <f t="shared" ca="1" si="494"/>
        <v>99038022</v>
      </c>
      <c r="D7946" t="str">
        <f t="shared" ca="1" si="495"/>
        <v>Feb</v>
      </c>
    </row>
    <row r="7947" spans="1:4" x14ac:dyDescent="0.2">
      <c r="A7947" t="str">
        <f t="shared" ref="A7947:A8010" ca="1" si="496">CHOOSE(RANDBETWEEN(1,8), "Region 1", "Region 2", "Region 3", "Region 4", "Region 5", "Region 6", "Region 7", "Region 8")</f>
        <v>Region 8</v>
      </c>
      <c r="B7947" t="str">
        <f t="shared" ref="B7947:B8010" ca="1" si="497">CHOOSE(RANDBETWEEN(1,4), "Initial HRA Enrollees #", "Initial HRA Completion #", "Annual HRA Enrollees #", "Annual HRA Completed #")</f>
        <v>Annual HRA Completed #</v>
      </c>
      <c r="C7947">
        <f t="shared" ref="C7947:C8010" ca="1" si="498">RANDBETWEEN(1000000,99999999)</f>
        <v>49258331</v>
      </c>
      <c r="D7947" t="str">
        <f t="shared" ref="D7947:D8010" ca="1" si="499">CHOOSE(RANDBETWEEN(1,12), "Jan", "Feb", "Mar", "Apr", "May", "Jun", "Jul", "Aug", "Sep", "Oct", "Nov", "Dec")</f>
        <v>Dec</v>
      </c>
    </row>
    <row r="7948" spans="1:4" x14ac:dyDescent="0.2">
      <c r="A7948" t="str">
        <f t="shared" ca="1" si="496"/>
        <v>Region 3</v>
      </c>
      <c r="B7948" t="str">
        <f t="shared" ca="1" si="497"/>
        <v>Initial HRA Enrollees #</v>
      </c>
      <c r="C7948">
        <f t="shared" ca="1" si="498"/>
        <v>18594127</v>
      </c>
      <c r="D7948" t="str">
        <f t="shared" ca="1" si="499"/>
        <v>Oct</v>
      </c>
    </row>
    <row r="7949" spans="1:4" x14ac:dyDescent="0.2">
      <c r="A7949" t="str">
        <f t="shared" ca="1" si="496"/>
        <v>Region 6</v>
      </c>
      <c r="B7949" t="str">
        <f t="shared" ca="1" si="497"/>
        <v>Initial HRA Enrollees #</v>
      </c>
      <c r="C7949">
        <f t="shared" ca="1" si="498"/>
        <v>55694862</v>
      </c>
      <c r="D7949" t="str">
        <f t="shared" ca="1" si="499"/>
        <v>Aug</v>
      </c>
    </row>
    <row r="7950" spans="1:4" x14ac:dyDescent="0.2">
      <c r="A7950" t="str">
        <f t="shared" ca="1" si="496"/>
        <v>Region 5</v>
      </c>
      <c r="B7950" t="str">
        <f t="shared" ca="1" si="497"/>
        <v>Initial HRA Enrollees #</v>
      </c>
      <c r="C7950">
        <f t="shared" ca="1" si="498"/>
        <v>10935341</v>
      </c>
      <c r="D7950" t="str">
        <f t="shared" ca="1" si="499"/>
        <v>Jun</v>
      </c>
    </row>
    <row r="7951" spans="1:4" x14ac:dyDescent="0.2">
      <c r="A7951" t="str">
        <f t="shared" ca="1" si="496"/>
        <v>Region 7</v>
      </c>
      <c r="B7951" t="str">
        <f t="shared" ca="1" si="497"/>
        <v>Initial HRA Completion #</v>
      </c>
      <c r="C7951">
        <f t="shared" ca="1" si="498"/>
        <v>7028303</v>
      </c>
      <c r="D7951" t="str">
        <f t="shared" ca="1" si="499"/>
        <v>Dec</v>
      </c>
    </row>
    <row r="7952" spans="1:4" x14ac:dyDescent="0.2">
      <c r="A7952" t="str">
        <f t="shared" ca="1" si="496"/>
        <v>Region 4</v>
      </c>
      <c r="B7952" t="str">
        <f t="shared" ca="1" si="497"/>
        <v>Initial HRA Enrollees #</v>
      </c>
      <c r="C7952">
        <f t="shared" ca="1" si="498"/>
        <v>14233813</v>
      </c>
      <c r="D7952" t="str">
        <f t="shared" ca="1" si="499"/>
        <v>May</v>
      </c>
    </row>
    <row r="7953" spans="1:4" x14ac:dyDescent="0.2">
      <c r="A7953" t="str">
        <f t="shared" ca="1" si="496"/>
        <v>Region 5</v>
      </c>
      <c r="B7953" t="str">
        <f t="shared" ca="1" si="497"/>
        <v>Initial HRA Enrollees #</v>
      </c>
      <c r="C7953">
        <f t="shared" ca="1" si="498"/>
        <v>5085924</v>
      </c>
      <c r="D7953" t="str">
        <f t="shared" ca="1" si="499"/>
        <v>Jan</v>
      </c>
    </row>
    <row r="7954" spans="1:4" x14ac:dyDescent="0.2">
      <c r="A7954" t="str">
        <f t="shared" ca="1" si="496"/>
        <v>Region 8</v>
      </c>
      <c r="B7954" t="str">
        <f t="shared" ca="1" si="497"/>
        <v>Annual HRA Completed #</v>
      </c>
      <c r="C7954">
        <f t="shared" ca="1" si="498"/>
        <v>11512596</v>
      </c>
      <c r="D7954" t="str">
        <f t="shared" ca="1" si="499"/>
        <v>Jun</v>
      </c>
    </row>
    <row r="7955" spans="1:4" x14ac:dyDescent="0.2">
      <c r="A7955" t="str">
        <f t="shared" ca="1" si="496"/>
        <v>Region 3</v>
      </c>
      <c r="B7955" t="str">
        <f t="shared" ca="1" si="497"/>
        <v>Annual HRA Completed #</v>
      </c>
      <c r="C7955">
        <f t="shared" ca="1" si="498"/>
        <v>82780214</v>
      </c>
      <c r="D7955" t="str">
        <f t="shared" ca="1" si="499"/>
        <v>Jun</v>
      </c>
    </row>
    <row r="7956" spans="1:4" x14ac:dyDescent="0.2">
      <c r="A7956" t="str">
        <f t="shared" ca="1" si="496"/>
        <v>Region 3</v>
      </c>
      <c r="B7956" t="str">
        <f t="shared" ca="1" si="497"/>
        <v>Initial HRA Completion #</v>
      </c>
      <c r="C7956">
        <f t="shared" ca="1" si="498"/>
        <v>5279937</v>
      </c>
      <c r="D7956" t="str">
        <f t="shared" ca="1" si="499"/>
        <v>May</v>
      </c>
    </row>
    <row r="7957" spans="1:4" x14ac:dyDescent="0.2">
      <c r="A7957" t="str">
        <f t="shared" ca="1" si="496"/>
        <v>Region 7</v>
      </c>
      <c r="B7957" t="str">
        <f t="shared" ca="1" si="497"/>
        <v>Initial HRA Completion #</v>
      </c>
      <c r="C7957">
        <f t="shared" ca="1" si="498"/>
        <v>10825249</v>
      </c>
      <c r="D7957" t="str">
        <f t="shared" ca="1" si="499"/>
        <v>Jul</v>
      </c>
    </row>
    <row r="7958" spans="1:4" x14ac:dyDescent="0.2">
      <c r="A7958" t="str">
        <f t="shared" ca="1" si="496"/>
        <v>Region 8</v>
      </c>
      <c r="B7958" t="str">
        <f t="shared" ca="1" si="497"/>
        <v>Initial HRA Completion #</v>
      </c>
      <c r="C7958">
        <f t="shared" ca="1" si="498"/>
        <v>39102756</v>
      </c>
      <c r="D7958" t="str">
        <f t="shared" ca="1" si="499"/>
        <v>Apr</v>
      </c>
    </row>
    <row r="7959" spans="1:4" x14ac:dyDescent="0.2">
      <c r="A7959" t="str">
        <f t="shared" ca="1" si="496"/>
        <v>Region 2</v>
      </c>
      <c r="B7959" t="str">
        <f t="shared" ca="1" si="497"/>
        <v>Annual HRA Completed #</v>
      </c>
      <c r="C7959">
        <f t="shared" ca="1" si="498"/>
        <v>46426117</v>
      </c>
      <c r="D7959" t="str">
        <f t="shared" ca="1" si="499"/>
        <v>May</v>
      </c>
    </row>
    <row r="7960" spans="1:4" x14ac:dyDescent="0.2">
      <c r="A7960" t="str">
        <f t="shared" ca="1" si="496"/>
        <v>Region 8</v>
      </c>
      <c r="B7960" t="str">
        <f t="shared" ca="1" si="497"/>
        <v>Annual HRA Completed #</v>
      </c>
      <c r="C7960">
        <f t="shared" ca="1" si="498"/>
        <v>79424547</v>
      </c>
      <c r="D7960" t="str">
        <f t="shared" ca="1" si="499"/>
        <v>Aug</v>
      </c>
    </row>
    <row r="7961" spans="1:4" x14ac:dyDescent="0.2">
      <c r="A7961" t="str">
        <f t="shared" ca="1" si="496"/>
        <v>Region 1</v>
      </c>
      <c r="B7961" t="str">
        <f t="shared" ca="1" si="497"/>
        <v>Initial HRA Enrollees #</v>
      </c>
      <c r="C7961">
        <f t="shared" ca="1" si="498"/>
        <v>16192772</v>
      </c>
      <c r="D7961" t="str">
        <f t="shared" ca="1" si="499"/>
        <v>Nov</v>
      </c>
    </row>
    <row r="7962" spans="1:4" x14ac:dyDescent="0.2">
      <c r="A7962" t="str">
        <f t="shared" ca="1" si="496"/>
        <v>Region 4</v>
      </c>
      <c r="B7962" t="str">
        <f t="shared" ca="1" si="497"/>
        <v>Annual HRA Enrollees #</v>
      </c>
      <c r="C7962">
        <f t="shared" ca="1" si="498"/>
        <v>40780570</v>
      </c>
      <c r="D7962" t="str">
        <f t="shared" ca="1" si="499"/>
        <v>Jun</v>
      </c>
    </row>
    <row r="7963" spans="1:4" x14ac:dyDescent="0.2">
      <c r="A7963" t="str">
        <f t="shared" ca="1" si="496"/>
        <v>Region 3</v>
      </c>
      <c r="B7963" t="str">
        <f t="shared" ca="1" si="497"/>
        <v>Annual HRA Completed #</v>
      </c>
      <c r="C7963">
        <f t="shared" ca="1" si="498"/>
        <v>20964703</v>
      </c>
      <c r="D7963" t="str">
        <f t="shared" ca="1" si="499"/>
        <v>Jan</v>
      </c>
    </row>
    <row r="7964" spans="1:4" x14ac:dyDescent="0.2">
      <c r="A7964" t="str">
        <f t="shared" ca="1" si="496"/>
        <v>Region 5</v>
      </c>
      <c r="B7964" t="str">
        <f t="shared" ca="1" si="497"/>
        <v>Initial HRA Completion #</v>
      </c>
      <c r="C7964">
        <f t="shared" ca="1" si="498"/>
        <v>69489962</v>
      </c>
      <c r="D7964" t="str">
        <f t="shared" ca="1" si="499"/>
        <v>Jun</v>
      </c>
    </row>
    <row r="7965" spans="1:4" x14ac:dyDescent="0.2">
      <c r="A7965" t="str">
        <f t="shared" ca="1" si="496"/>
        <v>Region 8</v>
      </c>
      <c r="B7965" t="str">
        <f t="shared" ca="1" si="497"/>
        <v>Annual HRA Completed #</v>
      </c>
      <c r="C7965">
        <f t="shared" ca="1" si="498"/>
        <v>62635952</v>
      </c>
      <c r="D7965" t="str">
        <f t="shared" ca="1" si="499"/>
        <v>Apr</v>
      </c>
    </row>
    <row r="7966" spans="1:4" x14ac:dyDescent="0.2">
      <c r="A7966" t="str">
        <f t="shared" ca="1" si="496"/>
        <v>Region 2</v>
      </c>
      <c r="B7966" t="str">
        <f t="shared" ca="1" si="497"/>
        <v>Initial HRA Completion #</v>
      </c>
      <c r="C7966">
        <f t="shared" ca="1" si="498"/>
        <v>7531992</v>
      </c>
      <c r="D7966" t="str">
        <f t="shared" ca="1" si="499"/>
        <v>Jun</v>
      </c>
    </row>
    <row r="7967" spans="1:4" x14ac:dyDescent="0.2">
      <c r="A7967" t="str">
        <f t="shared" ca="1" si="496"/>
        <v>Region 6</v>
      </c>
      <c r="B7967" t="str">
        <f t="shared" ca="1" si="497"/>
        <v>Annual HRA Completed #</v>
      </c>
      <c r="C7967">
        <f t="shared" ca="1" si="498"/>
        <v>77401021</v>
      </c>
      <c r="D7967" t="str">
        <f t="shared" ca="1" si="499"/>
        <v>Apr</v>
      </c>
    </row>
    <row r="7968" spans="1:4" x14ac:dyDescent="0.2">
      <c r="A7968" t="str">
        <f t="shared" ca="1" si="496"/>
        <v>Region 6</v>
      </c>
      <c r="B7968" t="str">
        <f t="shared" ca="1" si="497"/>
        <v>Initial HRA Completion #</v>
      </c>
      <c r="C7968">
        <f t="shared" ca="1" si="498"/>
        <v>32809495</v>
      </c>
      <c r="D7968" t="str">
        <f t="shared" ca="1" si="499"/>
        <v>Jul</v>
      </c>
    </row>
    <row r="7969" spans="1:4" x14ac:dyDescent="0.2">
      <c r="A7969" t="str">
        <f t="shared" ca="1" si="496"/>
        <v>Region 2</v>
      </c>
      <c r="B7969" t="str">
        <f t="shared" ca="1" si="497"/>
        <v>Annual HRA Enrollees #</v>
      </c>
      <c r="C7969">
        <f t="shared" ca="1" si="498"/>
        <v>97563642</v>
      </c>
      <c r="D7969" t="str">
        <f t="shared" ca="1" si="499"/>
        <v>Dec</v>
      </c>
    </row>
    <row r="7970" spans="1:4" x14ac:dyDescent="0.2">
      <c r="A7970" t="str">
        <f t="shared" ca="1" si="496"/>
        <v>Region 3</v>
      </c>
      <c r="B7970" t="str">
        <f t="shared" ca="1" si="497"/>
        <v>Annual HRA Completed #</v>
      </c>
      <c r="C7970">
        <f t="shared" ca="1" si="498"/>
        <v>87742645</v>
      </c>
      <c r="D7970" t="str">
        <f t="shared" ca="1" si="499"/>
        <v>Jun</v>
      </c>
    </row>
    <row r="7971" spans="1:4" x14ac:dyDescent="0.2">
      <c r="A7971" t="str">
        <f t="shared" ca="1" si="496"/>
        <v>Region 4</v>
      </c>
      <c r="B7971" t="str">
        <f t="shared" ca="1" si="497"/>
        <v>Initial HRA Completion #</v>
      </c>
      <c r="C7971">
        <f t="shared" ca="1" si="498"/>
        <v>20524270</v>
      </c>
      <c r="D7971" t="str">
        <f t="shared" ca="1" si="499"/>
        <v>Apr</v>
      </c>
    </row>
    <row r="7972" spans="1:4" x14ac:dyDescent="0.2">
      <c r="A7972" t="str">
        <f t="shared" ca="1" si="496"/>
        <v>Region 2</v>
      </c>
      <c r="B7972" t="str">
        <f t="shared" ca="1" si="497"/>
        <v>Initial HRA Completion #</v>
      </c>
      <c r="C7972">
        <f t="shared" ca="1" si="498"/>
        <v>2821928</v>
      </c>
      <c r="D7972" t="str">
        <f t="shared" ca="1" si="499"/>
        <v>Feb</v>
      </c>
    </row>
    <row r="7973" spans="1:4" x14ac:dyDescent="0.2">
      <c r="A7973" t="str">
        <f t="shared" ca="1" si="496"/>
        <v>Region 7</v>
      </c>
      <c r="B7973" t="str">
        <f t="shared" ca="1" si="497"/>
        <v>Annual HRA Completed #</v>
      </c>
      <c r="C7973">
        <f t="shared" ca="1" si="498"/>
        <v>53618962</v>
      </c>
      <c r="D7973" t="str">
        <f t="shared" ca="1" si="499"/>
        <v>Jun</v>
      </c>
    </row>
    <row r="7974" spans="1:4" x14ac:dyDescent="0.2">
      <c r="A7974" t="str">
        <f t="shared" ca="1" si="496"/>
        <v>Region 4</v>
      </c>
      <c r="B7974" t="str">
        <f t="shared" ca="1" si="497"/>
        <v>Initial HRA Completion #</v>
      </c>
      <c r="C7974">
        <f t="shared" ca="1" si="498"/>
        <v>38623512</v>
      </c>
      <c r="D7974" t="str">
        <f t="shared" ca="1" si="499"/>
        <v>Feb</v>
      </c>
    </row>
    <row r="7975" spans="1:4" x14ac:dyDescent="0.2">
      <c r="A7975" t="str">
        <f t="shared" ca="1" si="496"/>
        <v>Region 5</v>
      </c>
      <c r="B7975" t="str">
        <f t="shared" ca="1" si="497"/>
        <v>Annual HRA Completed #</v>
      </c>
      <c r="C7975">
        <f t="shared" ca="1" si="498"/>
        <v>43175747</v>
      </c>
      <c r="D7975" t="str">
        <f t="shared" ca="1" si="499"/>
        <v>Feb</v>
      </c>
    </row>
    <row r="7976" spans="1:4" x14ac:dyDescent="0.2">
      <c r="A7976" t="str">
        <f t="shared" ca="1" si="496"/>
        <v>Region 4</v>
      </c>
      <c r="B7976" t="str">
        <f t="shared" ca="1" si="497"/>
        <v>Annual HRA Completed #</v>
      </c>
      <c r="C7976">
        <f t="shared" ca="1" si="498"/>
        <v>61143726</v>
      </c>
      <c r="D7976" t="str">
        <f t="shared" ca="1" si="499"/>
        <v>Sep</v>
      </c>
    </row>
    <row r="7977" spans="1:4" x14ac:dyDescent="0.2">
      <c r="A7977" t="str">
        <f t="shared" ca="1" si="496"/>
        <v>Region 7</v>
      </c>
      <c r="B7977" t="str">
        <f t="shared" ca="1" si="497"/>
        <v>Annual HRA Completed #</v>
      </c>
      <c r="C7977">
        <f t="shared" ca="1" si="498"/>
        <v>34381940</v>
      </c>
      <c r="D7977" t="str">
        <f t="shared" ca="1" si="499"/>
        <v>Jan</v>
      </c>
    </row>
    <row r="7978" spans="1:4" x14ac:dyDescent="0.2">
      <c r="A7978" t="str">
        <f t="shared" ca="1" si="496"/>
        <v>Region 4</v>
      </c>
      <c r="B7978" t="str">
        <f t="shared" ca="1" si="497"/>
        <v>Annual HRA Enrollees #</v>
      </c>
      <c r="C7978">
        <f t="shared" ca="1" si="498"/>
        <v>87092406</v>
      </c>
      <c r="D7978" t="str">
        <f t="shared" ca="1" si="499"/>
        <v>Feb</v>
      </c>
    </row>
    <row r="7979" spans="1:4" x14ac:dyDescent="0.2">
      <c r="A7979" t="str">
        <f t="shared" ca="1" si="496"/>
        <v>Region 1</v>
      </c>
      <c r="B7979" t="str">
        <f t="shared" ca="1" si="497"/>
        <v>Annual HRA Enrollees #</v>
      </c>
      <c r="C7979">
        <f t="shared" ca="1" si="498"/>
        <v>25777232</v>
      </c>
      <c r="D7979" t="str">
        <f t="shared" ca="1" si="499"/>
        <v>Sep</v>
      </c>
    </row>
    <row r="7980" spans="1:4" x14ac:dyDescent="0.2">
      <c r="A7980" t="str">
        <f t="shared" ca="1" si="496"/>
        <v>Region 7</v>
      </c>
      <c r="B7980" t="str">
        <f t="shared" ca="1" si="497"/>
        <v>Annual HRA Completed #</v>
      </c>
      <c r="C7980">
        <f t="shared" ca="1" si="498"/>
        <v>72973941</v>
      </c>
      <c r="D7980" t="str">
        <f t="shared" ca="1" si="499"/>
        <v>Oct</v>
      </c>
    </row>
    <row r="7981" spans="1:4" x14ac:dyDescent="0.2">
      <c r="A7981" t="str">
        <f t="shared" ca="1" si="496"/>
        <v>Region 4</v>
      </c>
      <c r="B7981" t="str">
        <f t="shared" ca="1" si="497"/>
        <v>Initial HRA Completion #</v>
      </c>
      <c r="C7981">
        <f t="shared" ca="1" si="498"/>
        <v>28214967</v>
      </c>
      <c r="D7981" t="str">
        <f t="shared" ca="1" si="499"/>
        <v>Apr</v>
      </c>
    </row>
    <row r="7982" spans="1:4" x14ac:dyDescent="0.2">
      <c r="A7982" t="str">
        <f t="shared" ca="1" si="496"/>
        <v>Region 7</v>
      </c>
      <c r="B7982" t="str">
        <f t="shared" ca="1" si="497"/>
        <v>Initial HRA Completion #</v>
      </c>
      <c r="C7982">
        <f t="shared" ca="1" si="498"/>
        <v>18247305</v>
      </c>
      <c r="D7982" t="str">
        <f t="shared" ca="1" si="499"/>
        <v>Mar</v>
      </c>
    </row>
    <row r="7983" spans="1:4" x14ac:dyDescent="0.2">
      <c r="A7983" t="str">
        <f t="shared" ca="1" si="496"/>
        <v>Region 6</v>
      </c>
      <c r="B7983" t="str">
        <f t="shared" ca="1" si="497"/>
        <v>Annual HRA Completed #</v>
      </c>
      <c r="C7983">
        <f t="shared" ca="1" si="498"/>
        <v>47798360</v>
      </c>
      <c r="D7983" t="str">
        <f t="shared" ca="1" si="499"/>
        <v>Feb</v>
      </c>
    </row>
    <row r="7984" spans="1:4" x14ac:dyDescent="0.2">
      <c r="A7984" t="str">
        <f t="shared" ca="1" si="496"/>
        <v>Region 3</v>
      </c>
      <c r="B7984" t="str">
        <f t="shared" ca="1" si="497"/>
        <v>Annual HRA Completed #</v>
      </c>
      <c r="C7984">
        <f t="shared" ca="1" si="498"/>
        <v>6332870</v>
      </c>
      <c r="D7984" t="str">
        <f t="shared" ca="1" si="499"/>
        <v>Mar</v>
      </c>
    </row>
    <row r="7985" spans="1:4" x14ac:dyDescent="0.2">
      <c r="A7985" t="str">
        <f t="shared" ca="1" si="496"/>
        <v>Region 6</v>
      </c>
      <c r="B7985" t="str">
        <f t="shared" ca="1" si="497"/>
        <v>Annual HRA Enrollees #</v>
      </c>
      <c r="C7985">
        <f t="shared" ca="1" si="498"/>
        <v>35809547</v>
      </c>
      <c r="D7985" t="str">
        <f t="shared" ca="1" si="499"/>
        <v>Oct</v>
      </c>
    </row>
    <row r="7986" spans="1:4" x14ac:dyDescent="0.2">
      <c r="A7986" t="str">
        <f t="shared" ca="1" si="496"/>
        <v>Region 3</v>
      </c>
      <c r="B7986" t="str">
        <f t="shared" ca="1" si="497"/>
        <v>Initial HRA Completion #</v>
      </c>
      <c r="C7986">
        <f t="shared" ca="1" si="498"/>
        <v>29487997</v>
      </c>
      <c r="D7986" t="str">
        <f t="shared" ca="1" si="499"/>
        <v>Jul</v>
      </c>
    </row>
    <row r="7987" spans="1:4" x14ac:dyDescent="0.2">
      <c r="A7987" t="str">
        <f t="shared" ca="1" si="496"/>
        <v>Region 5</v>
      </c>
      <c r="B7987" t="str">
        <f t="shared" ca="1" si="497"/>
        <v>Annual HRA Enrollees #</v>
      </c>
      <c r="C7987">
        <f t="shared" ca="1" si="498"/>
        <v>32680118</v>
      </c>
      <c r="D7987" t="str">
        <f t="shared" ca="1" si="499"/>
        <v>Apr</v>
      </c>
    </row>
    <row r="7988" spans="1:4" x14ac:dyDescent="0.2">
      <c r="A7988" t="str">
        <f t="shared" ca="1" si="496"/>
        <v>Region 2</v>
      </c>
      <c r="B7988" t="str">
        <f t="shared" ca="1" si="497"/>
        <v>Annual HRA Completed #</v>
      </c>
      <c r="C7988">
        <f t="shared" ca="1" si="498"/>
        <v>41177050</v>
      </c>
      <c r="D7988" t="str">
        <f t="shared" ca="1" si="499"/>
        <v>Feb</v>
      </c>
    </row>
    <row r="7989" spans="1:4" x14ac:dyDescent="0.2">
      <c r="A7989" t="str">
        <f t="shared" ca="1" si="496"/>
        <v>Region 2</v>
      </c>
      <c r="B7989" t="str">
        <f t="shared" ca="1" si="497"/>
        <v>Initial HRA Enrollees #</v>
      </c>
      <c r="C7989">
        <f t="shared" ca="1" si="498"/>
        <v>36937953</v>
      </c>
      <c r="D7989" t="str">
        <f t="shared" ca="1" si="499"/>
        <v>Jun</v>
      </c>
    </row>
    <row r="7990" spans="1:4" x14ac:dyDescent="0.2">
      <c r="A7990" t="str">
        <f t="shared" ca="1" si="496"/>
        <v>Region 4</v>
      </c>
      <c r="B7990" t="str">
        <f t="shared" ca="1" si="497"/>
        <v>Initial HRA Enrollees #</v>
      </c>
      <c r="C7990">
        <f t="shared" ca="1" si="498"/>
        <v>91487386</v>
      </c>
      <c r="D7990" t="str">
        <f t="shared" ca="1" si="499"/>
        <v>Jul</v>
      </c>
    </row>
    <row r="7991" spans="1:4" x14ac:dyDescent="0.2">
      <c r="A7991" t="str">
        <f t="shared" ca="1" si="496"/>
        <v>Region 6</v>
      </c>
      <c r="B7991" t="str">
        <f t="shared" ca="1" si="497"/>
        <v>Initial HRA Enrollees #</v>
      </c>
      <c r="C7991">
        <f t="shared" ca="1" si="498"/>
        <v>47287873</v>
      </c>
      <c r="D7991" t="str">
        <f t="shared" ca="1" si="499"/>
        <v>Dec</v>
      </c>
    </row>
    <row r="7992" spans="1:4" x14ac:dyDescent="0.2">
      <c r="A7992" t="str">
        <f t="shared" ca="1" si="496"/>
        <v>Region 7</v>
      </c>
      <c r="B7992" t="str">
        <f t="shared" ca="1" si="497"/>
        <v>Annual HRA Enrollees #</v>
      </c>
      <c r="C7992">
        <f t="shared" ca="1" si="498"/>
        <v>13568323</v>
      </c>
      <c r="D7992" t="str">
        <f t="shared" ca="1" si="499"/>
        <v>Sep</v>
      </c>
    </row>
    <row r="7993" spans="1:4" x14ac:dyDescent="0.2">
      <c r="A7993" t="str">
        <f t="shared" ca="1" si="496"/>
        <v>Region 8</v>
      </c>
      <c r="B7993" t="str">
        <f t="shared" ca="1" si="497"/>
        <v>Annual HRA Enrollees #</v>
      </c>
      <c r="C7993">
        <f t="shared" ca="1" si="498"/>
        <v>79088117</v>
      </c>
      <c r="D7993" t="str">
        <f t="shared" ca="1" si="499"/>
        <v>Jan</v>
      </c>
    </row>
    <row r="7994" spans="1:4" x14ac:dyDescent="0.2">
      <c r="A7994" t="str">
        <f t="shared" ca="1" si="496"/>
        <v>Region 3</v>
      </c>
      <c r="B7994" t="str">
        <f t="shared" ca="1" si="497"/>
        <v>Annual HRA Completed #</v>
      </c>
      <c r="C7994">
        <f t="shared" ca="1" si="498"/>
        <v>13835489</v>
      </c>
      <c r="D7994" t="str">
        <f t="shared" ca="1" si="499"/>
        <v>Feb</v>
      </c>
    </row>
    <row r="7995" spans="1:4" x14ac:dyDescent="0.2">
      <c r="A7995" t="str">
        <f t="shared" ca="1" si="496"/>
        <v>Region 1</v>
      </c>
      <c r="B7995" t="str">
        <f t="shared" ca="1" si="497"/>
        <v>Initial HRA Completion #</v>
      </c>
      <c r="C7995">
        <f t="shared" ca="1" si="498"/>
        <v>96365350</v>
      </c>
      <c r="D7995" t="str">
        <f t="shared" ca="1" si="499"/>
        <v>Jan</v>
      </c>
    </row>
    <row r="7996" spans="1:4" x14ac:dyDescent="0.2">
      <c r="A7996" t="str">
        <f t="shared" ca="1" si="496"/>
        <v>Region 2</v>
      </c>
      <c r="B7996" t="str">
        <f t="shared" ca="1" si="497"/>
        <v>Annual HRA Enrollees #</v>
      </c>
      <c r="C7996">
        <f t="shared" ca="1" si="498"/>
        <v>52347560</v>
      </c>
      <c r="D7996" t="str">
        <f t="shared" ca="1" si="499"/>
        <v>Sep</v>
      </c>
    </row>
    <row r="7997" spans="1:4" x14ac:dyDescent="0.2">
      <c r="A7997" t="str">
        <f t="shared" ca="1" si="496"/>
        <v>Region 2</v>
      </c>
      <c r="B7997" t="str">
        <f t="shared" ca="1" si="497"/>
        <v>Annual HRA Enrollees #</v>
      </c>
      <c r="C7997">
        <f t="shared" ca="1" si="498"/>
        <v>74428739</v>
      </c>
      <c r="D7997" t="str">
        <f t="shared" ca="1" si="499"/>
        <v>Jun</v>
      </c>
    </row>
    <row r="7998" spans="1:4" x14ac:dyDescent="0.2">
      <c r="A7998" t="str">
        <f t="shared" ca="1" si="496"/>
        <v>Region 1</v>
      </c>
      <c r="B7998" t="str">
        <f t="shared" ca="1" si="497"/>
        <v>Annual HRA Enrollees #</v>
      </c>
      <c r="C7998">
        <f t="shared" ca="1" si="498"/>
        <v>90364838</v>
      </c>
      <c r="D7998" t="str">
        <f t="shared" ca="1" si="499"/>
        <v>Apr</v>
      </c>
    </row>
    <row r="7999" spans="1:4" x14ac:dyDescent="0.2">
      <c r="A7999" t="str">
        <f t="shared" ca="1" si="496"/>
        <v>Region 5</v>
      </c>
      <c r="B7999" t="str">
        <f t="shared" ca="1" si="497"/>
        <v>Annual HRA Completed #</v>
      </c>
      <c r="C7999">
        <f t="shared" ca="1" si="498"/>
        <v>41773629</v>
      </c>
      <c r="D7999" t="str">
        <f t="shared" ca="1" si="499"/>
        <v>Dec</v>
      </c>
    </row>
    <row r="8000" spans="1:4" x14ac:dyDescent="0.2">
      <c r="A8000" t="str">
        <f t="shared" ca="1" si="496"/>
        <v>Region 3</v>
      </c>
      <c r="B8000" t="str">
        <f t="shared" ca="1" si="497"/>
        <v>Annual HRA Completed #</v>
      </c>
      <c r="C8000">
        <f t="shared" ca="1" si="498"/>
        <v>22282031</v>
      </c>
      <c r="D8000" t="str">
        <f t="shared" ca="1" si="499"/>
        <v>Jul</v>
      </c>
    </row>
    <row r="8001" spans="1:4" x14ac:dyDescent="0.2">
      <c r="A8001" t="str">
        <f t="shared" ca="1" si="496"/>
        <v>Region 4</v>
      </c>
      <c r="B8001" t="str">
        <f t="shared" ca="1" si="497"/>
        <v>Initial HRA Completion #</v>
      </c>
      <c r="C8001">
        <f t="shared" ca="1" si="498"/>
        <v>8413990</v>
      </c>
      <c r="D8001" t="str">
        <f t="shared" ca="1" si="499"/>
        <v>May</v>
      </c>
    </row>
    <row r="8002" spans="1:4" x14ac:dyDescent="0.2">
      <c r="A8002" t="str">
        <f t="shared" ca="1" si="496"/>
        <v>Region 7</v>
      </c>
      <c r="B8002" t="str">
        <f t="shared" ca="1" si="497"/>
        <v>Annual HRA Enrollees #</v>
      </c>
      <c r="C8002">
        <f t="shared" ca="1" si="498"/>
        <v>97230736</v>
      </c>
      <c r="D8002" t="str">
        <f t="shared" ca="1" si="499"/>
        <v>Jul</v>
      </c>
    </row>
    <row r="8003" spans="1:4" x14ac:dyDescent="0.2">
      <c r="A8003" t="str">
        <f t="shared" ca="1" si="496"/>
        <v>Region 2</v>
      </c>
      <c r="B8003" t="str">
        <f t="shared" ca="1" si="497"/>
        <v>Annual HRA Enrollees #</v>
      </c>
      <c r="C8003">
        <f t="shared" ca="1" si="498"/>
        <v>52905605</v>
      </c>
      <c r="D8003" t="str">
        <f t="shared" ca="1" si="499"/>
        <v>Aug</v>
      </c>
    </row>
    <row r="8004" spans="1:4" x14ac:dyDescent="0.2">
      <c r="A8004" t="str">
        <f t="shared" ca="1" si="496"/>
        <v>Region 6</v>
      </c>
      <c r="B8004" t="str">
        <f t="shared" ca="1" si="497"/>
        <v>Initial HRA Completion #</v>
      </c>
      <c r="C8004">
        <f t="shared" ca="1" si="498"/>
        <v>62714739</v>
      </c>
      <c r="D8004" t="str">
        <f t="shared" ca="1" si="499"/>
        <v>May</v>
      </c>
    </row>
    <row r="8005" spans="1:4" x14ac:dyDescent="0.2">
      <c r="A8005" t="str">
        <f t="shared" ca="1" si="496"/>
        <v>Region 5</v>
      </c>
      <c r="B8005" t="str">
        <f t="shared" ca="1" si="497"/>
        <v>Annual HRA Enrollees #</v>
      </c>
      <c r="C8005">
        <f t="shared" ca="1" si="498"/>
        <v>54366798</v>
      </c>
      <c r="D8005" t="str">
        <f t="shared" ca="1" si="499"/>
        <v>Dec</v>
      </c>
    </row>
    <row r="8006" spans="1:4" x14ac:dyDescent="0.2">
      <c r="A8006" t="str">
        <f t="shared" ca="1" si="496"/>
        <v>Region 4</v>
      </c>
      <c r="B8006" t="str">
        <f t="shared" ca="1" si="497"/>
        <v>Initial HRA Completion #</v>
      </c>
      <c r="C8006">
        <f t="shared" ca="1" si="498"/>
        <v>32466433</v>
      </c>
      <c r="D8006" t="str">
        <f t="shared" ca="1" si="499"/>
        <v>Aug</v>
      </c>
    </row>
    <row r="8007" spans="1:4" x14ac:dyDescent="0.2">
      <c r="A8007" t="str">
        <f t="shared" ca="1" si="496"/>
        <v>Region 2</v>
      </c>
      <c r="B8007" t="str">
        <f t="shared" ca="1" si="497"/>
        <v>Annual HRA Completed #</v>
      </c>
      <c r="C8007">
        <f t="shared" ca="1" si="498"/>
        <v>29857335</v>
      </c>
      <c r="D8007" t="str">
        <f t="shared" ca="1" si="499"/>
        <v>Nov</v>
      </c>
    </row>
    <row r="8008" spans="1:4" x14ac:dyDescent="0.2">
      <c r="A8008" t="str">
        <f t="shared" ca="1" si="496"/>
        <v>Region 7</v>
      </c>
      <c r="B8008" t="str">
        <f t="shared" ca="1" si="497"/>
        <v>Annual HRA Enrollees #</v>
      </c>
      <c r="C8008">
        <f t="shared" ca="1" si="498"/>
        <v>7530614</v>
      </c>
      <c r="D8008" t="str">
        <f t="shared" ca="1" si="499"/>
        <v>Jul</v>
      </c>
    </row>
    <row r="8009" spans="1:4" x14ac:dyDescent="0.2">
      <c r="A8009" t="str">
        <f t="shared" ca="1" si="496"/>
        <v>Region 6</v>
      </c>
      <c r="B8009" t="str">
        <f t="shared" ca="1" si="497"/>
        <v>Initial HRA Completion #</v>
      </c>
      <c r="C8009">
        <f t="shared" ca="1" si="498"/>
        <v>75954153</v>
      </c>
      <c r="D8009" t="str">
        <f t="shared" ca="1" si="499"/>
        <v>Dec</v>
      </c>
    </row>
    <row r="8010" spans="1:4" x14ac:dyDescent="0.2">
      <c r="A8010" t="str">
        <f t="shared" ca="1" si="496"/>
        <v>Region 5</v>
      </c>
      <c r="B8010" t="str">
        <f t="shared" ca="1" si="497"/>
        <v>Annual HRA Completed #</v>
      </c>
      <c r="C8010">
        <f t="shared" ca="1" si="498"/>
        <v>57265383</v>
      </c>
      <c r="D8010" t="str">
        <f t="shared" ca="1" si="499"/>
        <v>Sep</v>
      </c>
    </row>
    <row r="8011" spans="1:4" x14ac:dyDescent="0.2">
      <c r="A8011" t="str">
        <f t="shared" ref="A8011:A8074" ca="1" si="500">CHOOSE(RANDBETWEEN(1,8), "Region 1", "Region 2", "Region 3", "Region 4", "Region 5", "Region 6", "Region 7", "Region 8")</f>
        <v>Region 2</v>
      </c>
      <c r="B8011" t="str">
        <f t="shared" ref="B8011:B8074" ca="1" si="501">CHOOSE(RANDBETWEEN(1,4), "Initial HRA Enrollees #", "Initial HRA Completion #", "Annual HRA Enrollees #", "Annual HRA Completed #")</f>
        <v>Initial HRA Enrollees #</v>
      </c>
      <c r="C8011">
        <f t="shared" ref="C8011:C8074" ca="1" si="502">RANDBETWEEN(1000000,99999999)</f>
        <v>28446255</v>
      </c>
      <c r="D8011" t="str">
        <f t="shared" ref="D8011:D8074" ca="1" si="503">CHOOSE(RANDBETWEEN(1,12), "Jan", "Feb", "Mar", "Apr", "May", "Jun", "Jul", "Aug", "Sep", "Oct", "Nov", "Dec")</f>
        <v>Apr</v>
      </c>
    </row>
    <row r="8012" spans="1:4" x14ac:dyDescent="0.2">
      <c r="A8012" t="str">
        <f t="shared" ca="1" si="500"/>
        <v>Region 7</v>
      </c>
      <c r="B8012" t="str">
        <f t="shared" ca="1" si="501"/>
        <v>Annual HRA Enrollees #</v>
      </c>
      <c r="C8012">
        <f t="shared" ca="1" si="502"/>
        <v>67737073</v>
      </c>
      <c r="D8012" t="str">
        <f t="shared" ca="1" si="503"/>
        <v>May</v>
      </c>
    </row>
    <row r="8013" spans="1:4" x14ac:dyDescent="0.2">
      <c r="A8013" t="str">
        <f t="shared" ca="1" si="500"/>
        <v>Region 3</v>
      </c>
      <c r="B8013" t="str">
        <f t="shared" ca="1" si="501"/>
        <v>Annual HRA Completed #</v>
      </c>
      <c r="C8013">
        <f t="shared" ca="1" si="502"/>
        <v>92500064</v>
      </c>
      <c r="D8013" t="str">
        <f t="shared" ca="1" si="503"/>
        <v>Feb</v>
      </c>
    </row>
    <row r="8014" spans="1:4" x14ac:dyDescent="0.2">
      <c r="A8014" t="str">
        <f t="shared" ca="1" si="500"/>
        <v>Region 4</v>
      </c>
      <c r="B8014" t="str">
        <f t="shared" ca="1" si="501"/>
        <v>Annual HRA Enrollees #</v>
      </c>
      <c r="C8014">
        <f t="shared" ca="1" si="502"/>
        <v>77486220</v>
      </c>
      <c r="D8014" t="str">
        <f t="shared" ca="1" si="503"/>
        <v>Oct</v>
      </c>
    </row>
    <row r="8015" spans="1:4" x14ac:dyDescent="0.2">
      <c r="A8015" t="str">
        <f t="shared" ca="1" si="500"/>
        <v>Region 3</v>
      </c>
      <c r="B8015" t="str">
        <f t="shared" ca="1" si="501"/>
        <v>Annual HRA Completed #</v>
      </c>
      <c r="C8015">
        <f t="shared" ca="1" si="502"/>
        <v>55114694</v>
      </c>
      <c r="D8015" t="str">
        <f t="shared" ca="1" si="503"/>
        <v>Mar</v>
      </c>
    </row>
    <row r="8016" spans="1:4" x14ac:dyDescent="0.2">
      <c r="A8016" t="str">
        <f t="shared" ca="1" si="500"/>
        <v>Region 7</v>
      </c>
      <c r="B8016" t="str">
        <f t="shared" ca="1" si="501"/>
        <v>Annual HRA Enrollees #</v>
      </c>
      <c r="C8016">
        <f t="shared" ca="1" si="502"/>
        <v>15320548</v>
      </c>
      <c r="D8016" t="str">
        <f t="shared" ca="1" si="503"/>
        <v>Jul</v>
      </c>
    </row>
    <row r="8017" spans="1:4" x14ac:dyDescent="0.2">
      <c r="A8017" t="str">
        <f t="shared" ca="1" si="500"/>
        <v>Region 2</v>
      </c>
      <c r="B8017" t="str">
        <f t="shared" ca="1" si="501"/>
        <v>Initial HRA Enrollees #</v>
      </c>
      <c r="C8017">
        <f t="shared" ca="1" si="502"/>
        <v>46353650</v>
      </c>
      <c r="D8017" t="str">
        <f t="shared" ca="1" si="503"/>
        <v>Apr</v>
      </c>
    </row>
    <row r="8018" spans="1:4" x14ac:dyDescent="0.2">
      <c r="A8018" t="str">
        <f t="shared" ca="1" si="500"/>
        <v>Region 8</v>
      </c>
      <c r="B8018" t="str">
        <f t="shared" ca="1" si="501"/>
        <v>Annual HRA Completed #</v>
      </c>
      <c r="C8018">
        <f t="shared" ca="1" si="502"/>
        <v>98817747</v>
      </c>
      <c r="D8018" t="str">
        <f t="shared" ca="1" si="503"/>
        <v>Nov</v>
      </c>
    </row>
    <row r="8019" spans="1:4" x14ac:dyDescent="0.2">
      <c r="A8019" t="str">
        <f t="shared" ca="1" si="500"/>
        <v>Region 4</v>
      </c>
      <c r="B8019" t="str">
        <f t="shared" ca="1" si="501"/>
        <v>Annual HRA Completed #</v>
      </c>
      <c r="C8019">
        <f t="shared" ca="1" si="502"/>
        <v>10464014</v>
      </c>
      <c r="D8019" t="str">
        <f t="shared" ca="1" si="503"/>
        <v>Apr</v>
      </c>
    </row>
    <row r="8020" spans="1:4" x14ac:dyDescent="0.2">
      <c r="A8020" t="str">
        <f t="shared" ca="1" si="500"/>
        <v>Region 8</v>
      </c>
      <c r="B8020" t="str">
        <f t="shared" ca="1" si="501"/>
        <v>Initial HRA Completion #</v>
      </c>
      <c r="C8020">
        <f t="shared" ca="1" si="502"/>
        <v>91807296</v>
      </c>
      <c r="D8020" t="str">
        <f t="shared" ca="1" si="503"/>
        <v>Dec</v>
      </c>
    </row>
    <row r="8021" spans="1:4" x14ac:dyDescent="0.2">
      <c r="A8021" t="str">
        <f t="shared" ca="1" si="500"/>
        <v>Region 2</v>
      </c>
      <c r="B8021" t="str">
        <f t="shared" ca="1" si="501"/>
        <v>Initial HRA Enrollees #</v>
      </c>
      <c r="C8021">
        <f t="shared" ca="1" si="502"/>
        <v>3165537</v>
      </c>
      <c r="D8021" t="str">
        <f t="shared" ca="1" si="503"/>
        <v>Oct</v>
      </c>
    </row>
    <row r="8022" spans="1:4" x14ac:dyDescent="0.2">
      <c r="A8022" t="str">
        <f t="shared" ca="1" si="500"/>
        <v>Region 2</v>
      </c>
      <c r="B8022" t="str">
        <f t="shared" ca="1" si="501"/>
        <v>Initial HRA Enrollees #</v>
      </c>
      <c r="C8022">
        <f t="shared" ca="1" si="502"/>
        <v>17761756</v>
      </c>
      <c r="D8022" t="str">
        <f t="shared" ca="1" si="503"/>
        <v>Jun</v>
      </c>
    </row>
    <row r="8023" spans="1:4" x14ac:dyDescent="0.2">
      <c r="A8023" t="str">
        <f t="shared" ca="1" si="500"/>
        <v>Region 1</v>
      </c>
      <c r="B8023" t="str">
        <f t="shared" ca="1" si="501"/>
        <v>Annual HRA Completed #</v>
      </c>
      <c r="C8023">
        <f t="shared" ca="1" si="502"/>
        <v>79075226</v>
      </c>
      <c r="D8023" t="str">
        <f t="shared" ca="1" si="503"/>
        <v>Apr</v>
      </c>
    </row>
    <row r="8024" spans="1:4" x14ac:dyDescent="0.2">
      <c r="A8024" t="str">
        <f t="shared" ca="1" si="500"/>
        <v>Region 3</v>
      </c>
      <c r="B8024" t="str">
        <f t="shared" ca="1" si="501"/>
        <v>Annual HRA Completed #</v>
      </c>
      <c r="C8024">
        <f t="shared" ca="1" si="502"/>
        <v>24336375</v>
      </c>
      <c r="D8024" t="str">
        <f t="shared" ca="1" si="503"/>
        <v>Dec</v>
      </c>
    </row>
    <row r="8025" spans="1:4" x14ac:dyDescent="0.2">
      <c r="A8025" t="str">
        <f t="shared" ca="1" si="500"/>
        <v>Region 6</v>
      </c>
      <c r="B8025" t="str">
        <f t="shared" ca="1" si="501"/>
        <v>Annual HRA Enrollees #</v>
      </c>
      <c r="C8025">
        <f t="shared" ca="1" si="502"/>
        <v>17961582</v>
      </c>
      <c r="D8025" t="str">
        <f t="shared" ca="1" si="503"/>
        <v>Jan</v>
      </c>
    </row>
    <row r="8026" spans="1:4" x14ac:dyDescent="0.2">
      <c r="A8026" t="str">
        <f t="shared" ca="1" si="500"/>
        <v>Region 8</v>
      </c>
      <c r="B8026" t="str">
        <f t="shared" ca="1" si="501"/>
        <v>Annual HRA Enrollees #</v>
      </c>
      <c r="C8026">
        <f t="shared" ca="1" si="502"/>
        <v>42545103</v>
      </c>
      <c r="D8026" t="str">
        <f t="shared" ca="1" si="503"/>
        <v>Jun</v>
      </c>
    </row>
    <row r="8027" spans="1:4" x14ac:dyDescent="0.2">
      <c r="A8027" t="str">
        <f t="shared" ca="1" si="500"/>
        <v>Region 7</v>
      </c>
      <c r="B8027" t="str">
        <f t="shared" ca="1" si="501"/>
        <v>Initial HRA Enrollees #</v>
      </c>
      <c r="C8027">
        <f t="shared" ca="1" si="502"/>
        <v>65336314</v>
      </c>
      <c r="D8027" t="str">
        <f t="shared" ca="1" si="503"/>
        <v>Jun</v>
      </c>
    </row>
    <row r="8028" spans="1:4" x14ac:dyDescent="0.2">
      <c r="A8028" t="str">
        <f t="shared" ca="1" si="500"/>
        <v>Region 8</v>
      </c>
      <c r="B8028" t="str">
        <f t="shared" ca="1" si="501"/>
        <v>Annual HRA Completed #</v>
      </c>
      <c r="C8028">
        <f t="shared" ca="1" si="502"/>
        <v>74859094</v>
      </c>
      <c r="D8028" t="str">
        <f t="shared" ca="1" si="503"/>
        <v>Aug</v>
      </c>
    </row>
    <row r="8029" spans="1:4" x14ac:dyDescent="0.2">
      <c r="A8029" t="str">
        <f t="shared" ca="1" si="500"/>
        <v>Region 1</v>
      </c>
      <c r="B8029" t="str">
        <f t="shared" ca="1" si="501"/>
        <v>Annual HRA Enrollees #</v>
      </c>
      <c r="C8029">
        <f t="shared" ca="1" si="502"/>
        <v>5916776</v>
      </c>
      <c r="D8029" t="str">
        <f t="shared" ca="1" si="503"/>
        <v>Jan</v>
      </c>
    </row>
    <row r="8030" spans="1:4" x14ac:dyDescent="0.2">
      <c r="A8030" t="str">
        <f t="shared" ca="1" si="500"/>
        <v>Region 3</v>
      </c>
      <c r="B8030" t="str">
        <f t="shared" ca="1" si="501"/>
        <v>Annual HRA Completed #</v>
      </c>
      <c r="C8030">
        <f t="shared" ca="1" si="502"/>
        <v>29934908</v>
      </c>
      <c r="D8030" t="str">
        <f t="shared" ca="1" si="503"/>
        <v>Dec</v>
      </c>
    </row>
    <row r="8031" spans="1:4" x14ac:dyDescent="0.2">
      <c r="A8031" t="str">
        <f t="shared" ca="1" si="500"/>
        <v>Region 7</v>
      </c>
      <c r="B8031" t="str">
        <f t="shared" ca="1" si="501"/>
        <v>Annual HRA Completed #</v>
      </c>
      <c r="C8031">
        <f t="shared" ca="1" si="502"/>
        <v>77728254</v>
      </c>
      <c r="D8031" t="str">
        <f t="shared" ca="1" si="503"/>
        <v>May</v>
      </c>
    </row>
    <row r="8032" spans="1:4" x14ac:dyDescent="0.2">
      <c r="A8032" t="str">
        <f t="shared" ca="1" si="500"/>
        <v>Region 7</v>
      </c>
      <c r="B8032" t="str">
        <f t="shared" ca="1" si="501"/>
        <v>Initial HRA Completion #</v>
      </c>
      <c r="C8032">
        <f t="shared" ca="1" si="502"/>
        <v>69609967</v>
      </c>
      <c r="D8032" t="str">
        <f t="shared" ca="1" si="503"/>
        <v>Nov</v>
      </c>
    </row>
    <row r="8033" spans="1:4" x14ac:dyDescent="0.2">
      <c r="A8033" t="str">
        <f t="shared" ca="1" si="500"/>
        <v>Region 6</v>
      </c>
      <c r="B8033" t="str">
        <f t="shared" ca="1" si="501"/>
        <v>Initial HRA Completion #</v>
      </c>
      <c r="C8033">
        <f t="shared" ca="1" si="502"/>
        <v>14845359</v>
      </c>
      <c r="D8033" t="str">
        <f t="shared" ca="1" si="503"/>
        <v>Jul</v>
      </c>
    </row>
    <row r="8034" spans="1:4" x14ac:dyDescent="0.2">
      <c r="A8034" t="str">
        <f t="shared" ca="1" si="500"/>
        <v>Region 1</v>
      </c>
      <c r="B8034" t="str">
        <f t="shared" ca="1" si="501"/>
        <v>Initial HRA Enrollees #</v>
      </c>
      <c r="C8034">
        <f t="shared" ca="1" si="502"/>
        <v>4904329</v>
      </c>
      <c r="D8034" t="str">
        <f t="shared" ca="1" si="503"/>
        <v>May</v>
      </c>
    </row>
    <row r="8035" spans="1:4" x14ac:dyDescent="0.2">
      <c r="A8035" t="str">
        <f t="shared" ca="1" si="500"/>
        <v>Region 6</v>
      </c>
      <c r="B8035" t="str">
        <f t="shared" ca="1" si="501"/>
        <v>Annual HRA Completed #</v>
      </c>
      <c r="C8035">
        <f t="shared" ca="1" si="502"/>
        <v>55879529</v>
      </c>
      <c r="D8035" t="str">
        <f t="shared" ca="1" si="503"/>
        <v>Apr</v>
      </c>
    </row>
    <row r="8036" spans="1:4" x14ac:dyDescent="0.2">
      <c r="A8036" t="str">
        <f t="shared" ca="1" si="500"/>
        <v>Region 6</v>
      </c>
      <c r="B8036" t="str">
        <f t="shared" ca="1" si="501"/>
        <v>Annual HRA Enrollees #</v>
      </c>
      <c r="C8036">
        <f t="shared" ca="1" si="502"/>
        <v>84588407</v>
      </c>
      <c r="D8036" t="str">
        <f t="shared" ca="1" si="503"/>
        <v>Feb</v>
      </c>
    </row>
    <row r="8037" spans="1:4" x14ac:dyDescent="0.2">
      <c r="A8037" t="str">
        <f t="shared" ca="1" si="500"/>
        <v>Region 4</v>
      </c>
      <c r="B8037" t="str">
        <f t="shared" ca="1" si="501"/>
        <v>Annual HRA Enrollees #</v>
      </c>
      <c r="C8037">
        <f t="shared" ca="1" si="502"/>
        <v>24128908</v>
      </c>
      <c r="D8037" t="str">
        <f t="shared" ca="1" si="503"/>
        <v>Aug</v>
      </c>
    </row>
    <row r="8038" spans="1:4" x14ac:dyDescent="0.2">
      <c r="A8038" t="str">
        <f t="shared" ca="1" si="500"/>
        <v>Region 7</v>
      </c>
      <c r="B8038" t="str">
        <f t="shared" ca="1" si="501"/>
        <v>Initial HRA Enrollees #</v>
      </c>
      <c r="C8038">
        <f t="shared" ca="1" si="502"/>
        <v>71932111</v>
      </c>
      <c r="D8038" t="str">
        <f t="shared" ca="1" si="503"/>
        <v>Sep</v>
      </c>
    </row>
    <row r="8039" spans="1:4" x14ac:dyDescent="0.2">
      <c r="A8039" t="str">
        <f t="shared" ca="1" si="500"/>
        <v>Region 8</v>
      </c>
      <c r="B8039" t="str">
        <f t="shared" ca="1" si="501"/>
        <v>Initial HRA Completion #</v>
      </c>
      <c r="C8039">
        <f t="shared" ca="1" si="502"/>
        <v>84583924</v>
      </c>
      <c r="D8039" t="str">
        <f t="shared" ca="1" si="503"/>
        <v>Nov</v>
      </c>
    </row>
    <row r="8040" spans="1:4" x14ac:dyDescent="0.2">
      <c r="A8040" t="str">
        <f t="shared" ca="1" si="500"/>
        <v>Region 4</v>
      </c>
      <c r="B8040" t="str">
        <f t="shared" ca="1" si="501"/>
        <v>Annual HRA Completed #</v>
      </c>
      <c r="C8040">
        <f t="shared" ca="1" si="502"/>
        <v>95194074</v>
      </c>
      <c r="D8040" t="str">
        <f t="shared" ca="1" si="503"/>
        <v>Apr</v>
      </c>
    </row>
    <row r="8041" spans="1:4" x14ac:dyDescent="0.2">
      <c r="A8041" t="str">
        <f t="shared" ca="1" si="500"/>
        <v>Region 4</v>
      </c>
      <c r="B8041" t="str">
        <f t="shared" ca="1" si="501"/>
        <v>Initial HRA Enrollees #</v>
      </c>
      <c r="C8041">
        <f t="shared" ca="1" si="502"/>
        <v>49471200</v>
      </c>
      <c r="D8041" t="str">
        <f t="shared" ca="1" si="503"/>
        <v>Jun</v>
      </c>
    </row>
    <row r="8042" spans="1:4" x14ac:dyDescent="0.2">
      <c r="A8042" t="str">
        <f t="shared" ca="1" si="500"/>
        <v>Region 2</v>
      </c>
      <c r="B8042" t="str">
        <f t="shared" ca="1" si="501"/>
        <v>Annual HRA Completed #</v>
      </c>
      <c r="C8042">
        <f t="shared" ca="1" si="502"/>
        <v>32324252</v>
      </c>
      <c r="D8042" t="str">
        <f t="shared" ca="1" si="503"/>
        <v>May</v>
      </c>
    </row>
    <row r="8043" spans="1:4" x14ac:dyDescent="0.2">
      <c r="A8043" t="str">
        <f t="shared" ca="1" si="500"/>
        <v>Region 1</v>
      </c>
      <c r="B8043" t="str">
        <f t="shared" ca="1" si="501"/>
        <v>Annual HRA Enrollees #</v>
      </c>
      <c r="C8043">
        <f t="shared" ca="1" si="502"/>
        <v>35758402</v>
      </c>
      <c r="D8043" t="str">
        <f t="shared" ca="1" si="503"/>
        <v>Jun</v>
      </c>
    </row>
    <row r="8044" spans="1:4" x14ac:dyDescent="0.2">
      <c r="A8044" t="str">
        <f t="shared" ca="1" si="500"/>
        <v>Region 8</v>
      </c>
      <c r="B8044" t="str">
        <f t="shared" ca="1" si="501"/>
        <v>Initial HRA Completion #</v>
      </c>
      <c r="C8044">
        <f t="shared" ca="1" si="502"/>
        <v>58767156</v>
      </c>
      <c r="D8044" t="str">
        <f t="shared" ca="1" si="503"/>
        <v>Aug</v>
      </c>
    </row>
    <row r="8045" spans="1:4" x14ac:dyDescent="0.2">
      <c r="A8045" t="str">
        <f t="shared" ca="1" si="500"/>
        <v>Region 6</v>
      </c>
      <c r="B8045" t="str">
        <f t="shared" ca="1" si="501"/>
        <v>Annual HRA Enrollees #</v>
      </c>
      <c r="C8045">
        <f t="shared" ca="1" si="502"/>
        <v>90614207</v>
      </c>
      <c r="D8045" t="str">
        <f t="shared" ca="1" si="503"/>
        <v>Feb</v>
      </c>
    </row>
    <row r="8046" spans="1:4" x14ac:dyDescent="0.2">
      <c r="A8046" t="str">
        <f t="shared" ca="1" si="500"/>
        <v>Region 4</v>
      </c>
      <c r="B8046" t="str">
        <f t="shared" ca="1" si="501"/>
        <v>Annual HRA Completed #</v>
      </c>
      <c r="C8046">
        <f t="shared" ca="1" si="502"/>
        <v>1795207</v>
      </c>
      <c r="D8046" t="str">
        <f t="shared" ca="1" si="503"/>
        <v>Sep</v>
      </c>
    </row>
    <row r="8047" spans="1:4" x14ac:dyDescent="0.2">
      <c r="A8047" t="str">
        <f t="shared" ca="1" si="500"/>
        <v>Region 1</v>
      </c>
      <c r="B8047" t="str">
        <f t="shared" ca="1" si="501"/>
        <v>Initial HRA Completion #</v>
      </c>
      <c r="C8047">
        <f t="shared" ca="1" si="502"/>
        <v>57305238</v>
      </c>
      <c r="D8047" t="str">
        <f t="shared" ca="1" si="503"/>
        <v>Apr</v>
      </c>
    </row>
    <row r="8048" spans="1:4" x14ac:dyDescent="0.2">
      <c r="A8048" t="str">
        <f t="shared" ca="1" si="500"/>
        <v>Region 5</v>
      </c>
      <c r="B8048" t="str">
        <f t="shared" ca="1" si="501"/>
        <v>Initial HRA Completion #</v>
      </c>
      <c r="C8048">
        <f t="shared" ca="1" si="502"/>
        <v>41879497</v>
      </c>
      <c r="D8048" t="str">
        <f t="shared" ca="1" si="503"/>
        <v>Jul</v>
      </c>
    </row>
    <row r="8049" spans="1:4" x14ac:dyDescent="0.2">
      <c r="A8049" t="str">
        <f t="shared" ca="1" si="500"/>
        <v>Region 3</v>
      </c>
      <c r="B8049" t="str">
        <f t="shared" ca="1" si="501"/>
        <v>Initial HRA Enrollees #</v>
      </c>
      <c r="C8049">
        <f t="shared" ca="1" si="502"/>
        <v>17658362</v>
      </c>
      <c r="D8049" t="str">
        <f t="shared" ca="1" si="503"/>
        <v>May</v>
      </c>
    </row>
    <row r="8050" spans="1:4" x14ac:dyDescent="0.2">
      <c r="A8050" t="str">
        <f t="shared" ca="1" si="500"/>
        <v>Region 3</v>
      </c>
      <c r="B8050" t="str">
        <f t="shared" ca="1" si="501"/>
        <v>Annual HRA Enrollees #</v>
      </c>
      <c r="C8050">
        <f t="shared" ca="1" si="502"/>
        <v>88829434</v>
      </c>
      <c r="D8050" t="str">
        <f t="shared" ca="1" si="503"/>
        <v>Sep</v>
      </c>
    </row>
    <row r="8051" spans="1:4" x14ac:dyDescent="0.2">
      <c r="A8051" t="str">
        <f t="shared" ca="1" si="500"/>
        <v>Region 8</v>
      </c>
      <c r="B8051" t="str">
        <f t="shared" ca="1" si="501"/>
        <v>Annual HRA Enrollees #</v>
      </c>
      <c r="C8051">
        <f t="shared" ca="1" si="502"/>
        <v>7704791</v>
      </c>
      <c r="D8051" t="str">
        <f t="shared" ca="1" si="503"/>
        <v>Apr</v>
      </c>
    </row>
    <row r="8052" spans="1:4" x14ac:dyDescent="0.2">
      <c r="A8052" t="str">
        <f t="shared" ca="1" si="500"/>
        <v>Region 3</v>
      </c>
      <c r="B8052" t="str">
        <f t="shared" ca="1" si="501"/>
        <v>Initial HRA Enrollees #</v>
      </c>
      <c r="C8052">
        <f t="shared" ca="1" si="502"/>
        <v>20410173</v>
      </c>
      <c r="D8052" t="str">
        <f t="shared" ca="1" si="503"/>
        <v>Jun</v>
      </c>
    </row>
    <row r="8053" spans="1:4" x14ac:dyDescent="0.2">
      <c r="A8053" t="str">
        <f t="shared" ca="1" si="500"/>
        <v>Region 8</v>
      </c>
      <c r="B8053" t="str">
        <f t="shared" ca="1" si="501"/>
        <v>Initial HRA Completion #</v>
      </c>
      <c r="C8053">
        <f t="shared" ca="1" si="502"/>
        <v>38350828</v>
      </c>
      <c r="D8053" t="str">
        <f t="shared" ca="1" si="503"/>
        <v>Dec</v>
      </c>
    </row>
    <row r="8054" spans="1:4" x14ac:dyDescent="0.2">
      <c r="A8054" t="str">
        <f t="shared" ca="1" si="500"/>
        <v>Region 6</v>
      </c>
      <c r="B8054" t="str">
        <f t="shared" ca="1" si="501"/>
        <v>Initial HRA Completion #</v>
      </c>
      <c r="C8054">
        <f t="shared" ca="1" si="502"/>
        <v>42835390</v>
      </c>
      <c r="D8054" t="str">
        <f t="shared" ca="1" si="503"/>
        <v>Sep</v>
      </c>
    </row>
    <row r="8055" spans="1:4" x14ac:dyDescent="0.2">
      <c r="A8055" t="str">
        <f t="shared" ca="1" si="500"/>
        <v>Region 1</v>
      </c>
      <c r="B8055" t="str">
        <f t="shared" ca="1" si="501"/>
        <v>Annual HRA Completed #</v>
      </c>
      <c r="C8055">
        <f t="shared" ca="1" si="502"/>
        <v>37848845</v>
      </c>
      <c r="D8055" t="str">
        <f t="shared" ca="1" si="503"/>
        <v>Mar</v>
      </c>
    </row>
    <row r="8056" spans="1:4" x14ac:dyDescent="0.2">
      <c r="A8056" t="str">
        <f t="shared" ca="1" si="500"/>
        <v>Region 8</v>
      </c>
      <c r="B8056" t="str">
        <f t="shared" ca="1" si="501"/>
        <v>Initial HRA Completion #</v>
      </c>
      <c r="C8056">
        <f t="shared" ca="1" si="502"/>
        <v>50698314</v>
      </c>
      <c r="D8056" t="str">
        <f t="shared" ca="1" si="503"/>
        <v>Jul</v>
      </c>
    </row>
    <row r="8057" spans="1:4" x14ac:dyDescent="0.2">
      <c r="A8057" t="str">
        <f t="shared" ca="1" si="500"/>
        <v>Region 2</v>
      </c>
      <c r="B8057" t="str">
        <f t="shared" ca="1" si="501"/>
        <v>Initial HRA Enrollees #</v>
      </c>
      <c r="C8057">
        <f t="shared" ca="1" si="502"/>
        <v>25603841</v>
      </c>
      <c r="D8057" t="str">
        <f t="shared" ca="1" si="503"/>
        <v>May</v>
      </c>
    </row>
    <row r="8058" spans="1:4" x14ac:dyDescent="0.2">
      <c r="A8058" t="str">
        <f t="shared" ca="1" si="500"/>
        <v>Region 1</v>
      </c>
      <c r="B8058" t="str">
        <f t="shared" ca="1" si="501"/>
        <v>Annual HRA Enrollees #</v>
      </c>
      <c r="C8058">
        <f t="shared" ca="1" si="502"/>
        <v>35286111</v>
      </c>
      <c r="D8058" t="str">
        <f t="shared" ca="1" si="503"/>
        <v>Feb</v>
      </c>
    </row>
    <row r="8059" spans="1:4" x14ac:dyDescent="0.2">
      <c r="A8059" t="str">
        <f t="shared" ca="1" si="500"/>
        <v>Region 3</v>
      </c>
      <c r="B8059" t="str">
        <f t="shared" ca="1" si="501"/>
        <v>Initial HRA Enrollees #</v>
      </c>
      <c r="C8059">
        <f t="shared" ca="1" si="502"/>
        <v>44232630</v>
      </c>
      <c r="D8059" t="str">
        <f t="shared" ca="1" si="503"/>
        <v>Jan</v>
      </c>
    </row>
    <row r="8060" spans="1:4" x14ac:dyDescent="0.2">
      <c r="A8060" t="str">
        <f t="shared" ca="1" si="500"/>
        <v>Region 8</v>
      </c>
      <c r="B8060" t="str">
        <f t="shared" ca="1" si="501"/>
        <v>Annual HRA Enrollees #</v>
      </c>
      <c r="C8060">
        <f t="shared" ca="1" si="502"/>
        <v>41946067</v>
      </c>
      <c r="D8060" t="str">
        <f t="shared" ca="1" si="503"/>
        <v>May</v>
      </c>
    </row>
    <row r="8061" spans="1:4" x14ac:dyDescent="0.2">
      <c r="A8061" t="str">
        <f t="shared" ca="1" si="500"/>
        <v>Region 7</v>
      </c>
      <c r="B8061" t="str">
        <f t="shared" ca="1" si="501"/>
        <v>Initial HRA Completion #</v>
      </c>
      <c r="C8061">
        <f t="shared" ca="1" si="502"/>
        <v>30014803</v>
      </c>
      <c r="D8061" t="str">
        <f t="shared" ca="1" si="503"/>
        <v>Aug</v>
      </c>
    </row>
    <row r="8062" spans="1:4" x14ac:dyDescent="0.2">
      <c r="A8062" t="str">
        <f t="shared" ca="1" si="500"/>
        <v>Region 2</v>
      </c>
      <c r="B8062" t="str">
        <f t="shared" ca="1" si="501"/>
        <v>Initial HRA Completion #</v>
      </c>
      <c r="C8062">
        <f t="shared" ca="1" si="502"/>
        <v>69949115</v>
      </c>
      <c r="D8062" t="str">
        <f t="shared" ca="1" si="503"/>
        <v>Nov</v>
      </c>
    </row>
    <row r="8063" spans="1:4" x14ac:dyDescent="0.2">
      <c r="A8063" t="str">
        <f t="shared" ca="1" si="500"/>
        <v>Region 4</v>
      </c>
      <c r="B8063" t="str">
        <f t="shared" ca="1" si="501"/>
        <v>Initial HRA Completion #</v>
      </c>
      <c r="C8063">
        <f t="shared" ca="1" si="502"/>
        <v>59487459</v>
      </c>
      <c r="D8063" t="str">
        <f t="shared" ca="1" si="503"/>
        <v>Dec</v>
      </c>
    </row>
    <row r="8064" spans="1:4" x14ac:dyDescent="0.2">
      <c r="A8064" t="str">
        <f t="shared" ca="1" si="500"/>
        <v>Region 6</v>
      </c>
      <c r="B8064" t="str">
        <f t="shared" ca="1" si="501"/>
        <v>Initial HRA Enrollees #</v>
      </c>
      <c r="C8064">
        <f t="shared" ca="1" si="502"/>
        <v>16858586</v>
      </c>
      <c r="D8064" t="str">
        <f t="shared" ca="1" si="503"/>
        <v>Dec</v>
      </c>
    </row>
    <row r="8065" spans="1:4" x14ac:dyDescent="0.2">
      <c r="A8065" t="str">
        <f t="shared" ca="1" si="500"/>
        <v>Region 1</v>
      </c>
      <c r="B8065" t="str">
        <f t="shared" ca="1" si="501"/>
        <v>Initial HRA Completion #</v>
      </c>
      <c r="C8065">
        <f t="shared" ca="1" si="502"/>
        <v>39568339</v>
      </c>
      <c r="D8065" t="str">
        <f t="shared" ca="1" si="503"/>
        <v>Aug</v>
      </c>
    </row>
    <row r="8066" spans="1:4" x14ac:dyDescent="0.2">
      <c r="A8066" t="str">
        <f t="shared" ca="1" si="500"/>
        <v>Region 7</v>
      </c>
      <c r="B8066" t="str">
        <f t="shared" ca="1" si="501"/>
        <v>Initial HRA Enrollees #</v>
      </c>
      <c r="C8066">
        <f t="shared" ca="1" si="502"/>
        <v>64894432</v>
      </c>
      <c r="D8066" t="str">
        <f t="shared" ca="1" si="503"/>
        <v>Jun</v>
      </c>
    </row>
    <row r="8067" spans="1:4" x14ac:dyDescent="0.2">
      <c r="A8067" t="str">
        <f t="shared" ca="1" si="500"/>
        <v>Region 2</v>
      </c>
      <c r="B8067" t="str">
        <f t="shared" ca="1" si="501"/>
        <v>Initial HRA Completion #</v>
      </c>
      <c r="C8067">
        <f t="shared" ca="1" si="502"/>
        <v>27930673</v>
      </c>
      <c r="D8067" t="str">
        <f t="shared" ca="1" si="503"/>
        <v>Oct</v>
      </c>
    </row>
    <row r="8068" spans="1:4" x14ac:dyDescent="0.2">
      <c r="A8068" t="str">
        <f t="shared" ca="1" si="500"/>
        <v>Region 7</v>
      </c>
      <c r="B8068" t="str">
        <f t="shared" ca="1" si="501"/>
        <v>Annual HRA Completed #</v>
      </c>
      <c r="C8068">
        <f t="shared" ca="1" si="502"/>
        <v>21225090</v>
      </c>
      <c r="D8068" t="str">
        <f t="shared" ca="1" si="503"/>
        <v>Mar</v>
      </c>
    </row>
    <row r="8069" spans="1:4" x14ac:dyDescent="0.2">
      <c r="A8069" t="str">
        <f t="shared" ca="1" si="500"/>
        <v>Region 3</v>
      </c>
      <c r="B8069" t="str">
        <f t="shared" ca="1" si="501"/>
        <v>Annual HRA Enrollees #</v>
      </c>
      <c r="C8069">
        <f t="shared" ca="1" si="502"/>
        <v>99233965</v>
      </c>
      <c r="D8069" t="str">
        <f t="shared" ca="1" si="503"/>
        <v>Oct</v>
      </c>
    </row>
    <row r="8070" spans="1:4" x14ac:dyDescent="0.2">
      <c r="A8070" t="str">
        <f t="shared" ca="1" si="500"/>
        <v>Region 8</v>
      </c>
      <c r="B8070" t="str">
        <f t="shared" ca="1" si="501"/>
        <v>Annual HRA Enrollees #</v>
      </c>
      <c r="C8070">
        <f t="shared" ca="1" si="502"/>
        <v>31937847</v>
      </c>
      <c r="D8070" t="str">
        <f t="shared" ca="1" si="503"/>
        <v>Mar</v>
      </c>
    </row>
    <row r="8071" spans="1:4" x14ac:dyDescent="0.2">
      <c r="A8071" t="str">
        <f t="shared" ca="1" si="500"/>
        <v>Region 3</v>
      </c>
      <c r="B8071" t="str">
        <f t="shared" ca="1" si="501"/>
        <v>Initial HRA Completion #</v>
      </c>
      <c r="C8071">
        <f t="shared" ca="1" si="502"/>
        <v>57069506</v>
      </c>
      <c r="D8071" t="str">
        <f t="shared" ca="1" si="503"/>
        <v>Apr</v>
      </c>
    </row>
    <row r="8072" spans="1:4" x14ac:dyDescent="0.2">
      <c r="A8072" t="str">
        <f t="shared" ca="1" si="500"/>
        <v>Region 6</v>
      </c>
      <c r="B8072" t="str">
        <f t="shared" ca="1" si="501"/>
        <v>Initial HRA Enrollees #</v>
      </c>
      <c r="C8072">
        <f t="shared" ca="1" si="502"/>
        <v>18580714</v>
      </c>
      <c r="D8072" t="str">
        <f t="shared" ca="1" si="503"/>
        <v>Sep</v>
      </c>
    </row>
    <row r="8073" spans="1:4" x14ac:dyDescent="0.2">
      <c r="A8073" t="str">
        <f t="shared" ca="1" si="500"/>
        <v>Region 1</v>
      </c>
      <c r="B8073" t="str">
        <f t="shared" ca="1" si="501"/>
        <v>Annual HRA Completed #</v>
      </c>
      <c r="C8073">
        <f t="shared" ca="1" si="502"/>
        <v>74140620</v>
      </c>
      <c r="D8073" t="str">
        <f t="shared" ca="1" si="503"/>
        <v>Jun</v>
      </c>
    </row>
    <row r="8074" spans="1:4" x14ac:dyDescent="0.2">
      <c r="A8074" t="str">
        <f t="shared" ca="1" si="500"/>
        <v>Region 6</v>
      </c>
      <c r="B8074" t="str">
        <f t="shared" ca="1" si="501"/>
        <v>Annual HRA Completed #</v>
      </c>
      <c r="C8074">
        <f t="shared" ca="1" si="502"/>
        <v>2287019</v>
      </c>
      <c r="D8074" t="str">
        <f t="shared" ca="1" si="503"/>
        <v>Jan</v>
      </c>
    </row>
    <row r="8075" spans="1:4" x14ac:dyDescent="0.2">
      <c r="A8075" t="str">
        <f t="shared" ref="A8075:A8138" ca="1" si="504">CHOOSE(RANDBETWEEN(1,8), "Region 1", "Region 2", "Region 3", "Region 4", "Region 5", "Region 6", "Region 7", "Region 8")</f>
        <v>Region 1</v>
      </c>
      <c r="B8075" t="str">
        <f t="shared" ref="B8075:B8138" ca="1" si="505">CHOOSE(RANDBETWEEN(1,4), "Initial HRA Enrollees #", "Initial HRA Completion #", "Annual HRA Enrollees #", "Annual HRA Completed #")</f>
        <v>Initial HRA Enrollees #</v>
      </c>
      <c r="C8075">
        <f t="shared" ref="C8075:C8138" ca="1" si="506">RANDBETWEEN(1000000,99999999)</f>
        <v>67742735</v>
      </c>
      <c r="D8075" t="str">
        <f t="shared" ref="D8075:D8138" ca="1" si="507">CHOOSE(RANDBETWEEN(1,12), "Jan", "Feb", "Mar", "Apr", "May", "Jun", "Jul", "Aug", "Sep", "Oct", "Nov", "Dec")</f>
        <v>May</v>
      </c>
    </row>
    <row r="8076" spans="1:4" x14ac:dyDescent="0.2">
      <c r="A8076" t="str">
        <f t="shared" ca="1" si="504"/>
        <v>Region 4</v>
      </c>
      <c r="B8076" t="str">
        <f t="shared" ca="1" si="505"/>
        <v>Annual HRA Completed #</v>
      </c>
      <c r="C8076">
        <f t="shared" ca="1" si="506"/>
        <v>88382720</v>
      </c>
      <c r="D8076" t="str">
        <f t="shared" ca="1" si="507"/>
        <v>Nov</v>
      </c>
    </row>
    <row r="8077" spans="1:4" x14ac:dyDescent="0.2">
      <c r="A8077" t="str">
        <f t="shared" ca="1" si="504"/>
        <v>Region 2</v>
      </c>
      <c r="B8077" t="str">
        <f t="shared" ca="1" si="505"/>
        <v>Initial HRA Enrollees #</v>
      </c>
      <c r="C8077">
        <f t="shared" ca="1" si="506"/>
        <v>99152932</v>
      </c>
      <c r="D8077" t="str">
        <f t="shared" ca="1" si="507"/>
        <v>Apr</v>
      </c>
    </row>
    <row r="8078" spans="1:4" x14ac:dyDescent="0.2">
      <c r="A8078" t="str">
        <f t="shared" ca="1" si="504"/>
        <v>Region 1</v>
      </c>
      <c r="B8078" t="str">
        <f t="shared" ca="1" si="505"/>
        <v>Annual HRA Completed #</v>
      </c>
      <c r="C8078">
        <f t="shared" ca="1" si="506"/>
        <v>28475328</v>
      </c>
      <c r="D8078" t="str">
        <f t="shared" ca="1" si="507"/>
        <v>Feb</v>
      </c>
    </row>
    <row r="8079" spans="1:4" x14ac:dyDescent="0.2">
      <c r="A8079" t="str">
        <f t="shared" ca="1" si="504"/>
        <v>Region 6</v>
      </c>
      <c r="B8079" t="str">
        <f t="shared" ca="1" si="505"/>
        <v>Annual HRA Enrollees #</v>
      </c>
      <c r="C8079">
        <f t="shared" ca="1" si="506"/>
        <v>43840615</v>
      </c>
      <c r="D8079" t="str">
        <f t="shared" ca="1" si="507"/>
        <v>Jul</v>
      </c>
    </row>
    <row r="8080" spans="1:4" x14ac:dyDescent="0.2">
      <c r="A8080" t="str">
        <f t="shared" ca="1" si="504"/>
        <v>Region 8</v>
      </c>
      <c r="B8080" t="str">
        <f t="shared" ca="1" si="505"/>
        <v>Initial HRA Enrollees #</v>
      </c>
      <c r="C8080">
        <f t="shared" ca="1" si="506"/>
        <v>92266777</v>
      </c>
      <c r="D8080" t="str">
        <f t="shared" ca="1" si="507"/>
        <v>Mar</v>
      </c>
    </row>
    <row r="8081" spans="1:4" x14ac:dyDescent="0.2">
      <c r="A8081" t="str">
        <f t="shared" ca="1" si="504"/>
        <v>Region 1</v>
      </c>
      <c r="B8081" t="str">
        <f t="shared" ca="1" si="505"/>
        <v>Annual HRA Completed #</v>
      </c>
      <c r="C8081">
        <f t="shared" ca="1" si="506"/>
        <v>78712769</v>
      </c>
      <c r="D8081" t="str">
        <f t="shared" ca="1" si="507"/>
        <v>Oct</v>
      </c>
    </row>
    <row r="8082" spans="1:4" x14ac:dyDescent="0.2">
      <c r="A8082" t="str">
        <f t="shared" ca="1" si="504"/>
        <v>Region 8</v>
      </c>
      <c r="B8082" t="str">
        <f t="shared" ca="1" si="505"/>
        <v>Annual HRA Enrollees #</v>
      </c>
      <c r="C8082">
        <f t="shared" ca="1" si="506"/>
        <v>33687869</v>
      </c>
      <c r="D8082" t="str">
        <f t="shared" ca="1" si="507"/>
        <v>May</v>
      </c>
    </row>
    <row r="8083" spans="1:4" x14ac:dyDescent="0.2">
      <c r="A8083" t="str">
        <f t="shared" ca="1" si="504"/>
        <v>Region 5</v>
      </c>
      <c r="B8083" t="str">
        <f t="shared" ca="1" si="505"/>
        <v>Annual HRA Completed #</v>
      </c>
      <c r="C8083">
        <f t="shared" ca="1" si="506"/>
        <v>2860558</v>
      </c>
      <c r="D8083" t="str">
        <f t="shared" ca="1" si="507"/>
        <v>Mar</v>
      </c>
    </row>
    <row r="8084" spans="1:4" x14ac:dyDescent="0.2">
      <c r="A8084" t="str">
        <f t="shared" ca="1" si="504"/>
        <v>Region 4</v>
      </c>
      <c r="B8084" t="str">
        <f t="shared" ca="1" si="505"/>
        <v>Initial HRA Completion #</v>
      </c>
      <c r="C8084">
        <f t="shared" ca="1" si="506"/>
        <v>26186785</v>
      </c>
      <c r="D8084" t="str">
        <f t="shared" ca="1" si="507"/>
        <v>Sep</v>
      </c>
    </row>
    <row r="8085" spans="1:4" x14ac:dyDescent="0.2">
      <c r="A8085" t="str">
        <f t="shared" ca="1" si="504"/>
        <v>Region 3</v>
      </c>
      <c r="B8085" t="str">
        <f t="shared" ca="1" si="505"/>
        <v>Initial HRA Enrollees #</v>
      </c>
      <c r="C8085">
        <f t="shared" ca="1" si="506"/>
        <v>25657306</v>
      </c>
      <c r="D8085" t="str">
        <f t="shared" ca="1" si="507"/>
        <v>Dec</v>
      </c>
    </row>
    <row r="8086" spans="1:4" x14ac:dyDescent="0.2">
      <c r="A8086" t="str">
        <f t="shared" ca="1" si="504"/>
        <v>Region 5</v>
      </c>
      <c r="B8086" t="str">
        <f t="shared" ca="1" si="505"/>
        <v>Annual HRA Completed #</v>
      </c>
      <c r="C8086">
        <f t="shared" ca="1" si="506"/>
        <v>80883413</v>
      </c>
      <c r="D8086" t="str">
        <f t="shared" ca="1" si="507"/>
        <v>Apr</v>
      </c>
    </row>
    <row r="8087" spans="1:4" x14ac:dyDescent="0.2">
      <c r="A8087" t="str">
        <f t="shared" ca="1" si="504"/>
        <v>Region 6</v>
      </c>
      <c r="B8087" t="str">
        <f t="shared" ca="1" si="505"/>
        <v>Initial HRA Completion #</v>
      </c>
      <c r="C8087">
        <f t="shared" ca="1" si="506"/>
        <v>48512119</v>
      </c>
      <c r="D8087" t="str">
        <f t="shared" ca="1" si="507"/>
        <v>May</v>
      </c>
    </row>
    <row r="8088" spans="1:4" x14ac:dyDescent="0.2">
      <c r="A8088" t="str">
        <f t="shared" ca="1" si="504"/>
        <v>Region 8</v>
      </c>
      <c r="B8088" t="str">
        <f t="shared" ca="1" si="505"/>
        <v>Initial HRA Completion #</v>
      </c>
      <c r="C8088">
        <f t="shared" ca="1" si="506"/>
        <v>39274359</v>
      </c>
      <c r="D8088" t="str">
        <f t="shared" ca="1" si="507"/>
        <v>Apr</v>
      </c>
    </row>
    <row r="8089" spans="1:4" x14ac:dyDescent="0.2">
      <c r="A8089" t="str">
        <f t="shared" ca="1" si="504"/>
        <v>Region 6</v>
      </c>
      <c r="B8089" t="str">
        <f t="shared" ca="1" si="505"/>
        <v>Annual HRA Enrollees #</v>
      </c>
      <c r="C8089">
        <f t="shared" ca="1" si="506"/>
        <v>1287461</v>
      </c>
      <c r="D8089" t="str">
        <f t="shared" ca="1" si="507"/>
        <v>May</v>
      </c>
    </row>
    <row r="8090" spans="1:4" x14ac:dyDescent="0.2">
      <c r="A8090" t="str">
        <f t="shared" ca="1" si="504"/>
        <v>Region 5</v>
      </c>
      <c r="B8090" t="str">
        <f t="shared" ca="1" si="505"/>
        <v>Initial HRA Enrollees #</v>
      </c>
      <c r="C8090">
        <f t="shared" ca="1" si="506"/>
        <v>9669048</v>
      </c>
      <c r="D8090" t="str">
        <f t="shared" ca="1" si="507"/>
        <v>Jun</v>
      </c>
    </row>
    <row r="8091" spans="1:4" x14ac:dyDescent="0.2">
      <c r="A8091" t="str">
        <f t="shared" ca="1" si="504"/>
        <v>Region 2</v>
      </c>
      <c r="B8091" t="str">
        <f t="shared" ca="1" si="505"/>
        <v>Initial HRA Completion #</v>
      </c>
      <c r="C8091">
        <f t="shared" ca="1" si="506"/>
        <v>42591819</v>
      </c>
      <c r="D8091" t="str">
        <f t="shared" ca="1" si="507"/>
        <v>Jul</v>
      </c>
    </row>
    <row r="8092" spans="1:4" x14ac:dyDescent="0.2">
      <c r="A8092" t="str">
        <f t="shared" ca="1" si="504"/>
        <v>Region 1</v>
      </c>
      <c r="B8092" t="str">
        <f t="shared" ca="1" si="505"/>
        <v>Annual HRA Completed #</v>
      </c>
      <c r="C8092">
        <f t="shared" ca="1" si="506"/>
        <v>38062761</v>
      </c>
      <c r="D8092" t="str">
        <f t="shared" ca="1" si="507"/>
        <v>Jul</v>
      </c>
    </row>
    <row r="8093" spans="1:4" x14ac:dyDescent="0.2">
      <c r="A8093" t="str">
        <f t="shared" ca="1" si="504"/>
        <v>Region 8</v>
      </c>
      <c r="B8093" t="str">
        <f t="shared" ca="1" si="505"/>
        <v>Annual HRA Completed #</v>
      </c>
      <c r="C8093">
        <f t="shared" ca="1" si="506"/>
        <v>48346558</v>
      </c>
      <c r="D8093" t="str">
        <f t="shared" ca="1" si="507"/>
        <v>Jun</v>
      </c>
    </row>
    <row r="8094" spans="1:4" x14ac:dyDescent="0.2">
      <c r="A8094" t="str">
        <f t="shared" ca="1" si="504"/>
        <v>Region 4</v>
      </c>
      <c r="B8094" t="str">
        <f t="shared" ca="1" si="505"/>
        <v>Annual HRA Enrollees #</v>
      </c>
      <c r="C8094">
        <f t="shared" ca="1" si="506"/>
        <v>49956252</v>
      </c>
      <c r="D8094" t="str">
        <f t="shared" ca="1" si="507"/>
        <v>Sep</v>
      </c>
    </row>
    <row r="8095" spans="1:4" x14ac:dyDescent="0.2">
      <c r="A8095" t="str">
        <f t="shared" ca="1" si="504"/>
        <v>Region 8</v>
      </c>
      <c r="B8095" t="str">
        <f t="shared" ca="1" si="505"/>
        <v>Annual HRA Completed #</v>
      </c>
      <c r="C8095">
        <f t="shared" ca="1" si="506"/>
        <v>24735330</v>
      </c>
      <c r="D8095" t="str">
        <f t="shared" ca="1" si="507"/>
        <v>May</v>
      </c>
    </row>
    <row r="8096" spans="1:4" x14ac:dyDescent="0.2">
      <c r="A8096" t="str">
        <f t="shared" ca="1" si="504"/>
        <v>Region 7</v>
      </c>
      <c r="B8096" t="str">
        <f t="shared" ca="1" si="505"/>
        <v>Initial HRA Completion #</v>
      </c>
      <c r="C8096">
        <f t="shared" ca="1" si="506"/>
        <v>6298266</v>
      </c>
      <c r="D8096" t="str">
        <f t="shared" ca="1" si="507"/>
        <v>Feb</v>
      </c>
    </row>
    <row r="8097" spans="1:4" x14ac:dyDescent="0.2">
      <c r="A8097" t="str">
        <f t="shared" ca="1" si="504"/>
        <v>Region 5</v>
      </c>
      <c r="B8097" t="str">
        <f t="shared" ca="1" si="505"/>
        <v>Initial HRA Enrollees #</v>
      </c>
      <c r="C8097">
        <f t="shared" ca="1" si="506"/>
        <v>40901815</v>
      </c>
      <c r="D8097" t="str">
        <f t="shared" ca="1" si="507"/>
        <v>Jul</v>
      </c>
    </row>
    <row r="8098" spans="1:4" x14ac:dyDescent="0.2">
      <c r="A8098" t="str">
        <f t="shared" ca="1" si="504"/>
        <v>Region 1</v>
      </c>
      <c r="B8098" t="str">
        <f t="shared" ca="1" si="505"/>
        <v>Annual HRA Completed #</v>
      </c>
      <c r="C8098">
        <f t="shared" ca="1" si="506"/>
        <v>80692963</v>
      </c>
      <c r="D8098" t="str">
        <f t="shared" ca="1" si="507"/>
        <v>Jan</v>
      </c>
    </row>
    <row r="8099" spans="1:4" x14ac:dyDescent="0.2">
      <c r="A8099" t="str">
        <f t="shared" ca="1" si="504"/>
        <v>Region 7</v>
      </c>
      <c r="B8099" t="str">
        <f t="shared" ca="1" si="505"/>
        <v>Annual HRA Enrollees #</v>
      </c>
      <c r="C8099">
        <f t="shared" ca="1" si="506"/>
        <v>67210612</v>
      </c>
      <c r="D8099" t="str">
        <f t="shared" ca="1" si="507"/>
        <v>Dec</v>
      </c>
    </row>
    <row r="8100" spans="1:4" x14ac:dyDescent="0.2">
      <c r="A8100" t="str">
        <f t="shared" ca="1" si="504"/>
        <v>Region 1</v>
      </c>
      <c r="B8100" t="str">
        <f t="shared" ca="1" si="505"/>
        <v>Annual HRA Enrollees #</v>
      </c>
      <c r="C8100">
        <f t="shared" ca="1" si="506"/>
        <v>4277952</v>
      </c>
      <c r="D8100" t="str">
        <f t="shared" ca="1" si="507"/>
        <v>Sep</v>
      </c>
    </row>
    <row r="8101" spans="1:4" x14ac:dyDescent="0.2">
      <c r="A8101" t="str">
        <f t="shared" ca="1" si="504"/>
        <v>Region 5</v>
      </c>
      <c r="B8101" t="str">
        <f t="shared" ca="1" si="505"/>
        <v>Initial HRA Enrollees #</v>
      </c>
      <c r="C8101">
        <f t="shared" ca="1" si="506"/>
        <v>84918696</v>
      </c>
      <c r="D8101" t="str">
        <f t="shared" ca="1" si="507"/>
        <v>Dec</v>
      </c>
    </row>
    <row r="8102" spans="1:4" x14ac:dyDescent="0.2">
      <c r="A8102" t="str">
        <f t="shared" ca="1" si="504"/>
        <v>Region 3</v>
      </c>
      <c r="B8102" t="str">
        <f t="shared" ca="1" si="505"/>
        <v>Annual HRA Completed #</v>
      </c>
      <c r="C8102">
        <f t="shared" ca="1" si="506"/>
        <v>24297139</v>
      </c>
      <c r="D8102" t="str">
        <f t="shared" ca="1" si="507"/>
        <v>Sep</v>
      </c>
    </row>
    <row r="8103" spans="1:4" x14ac:dyDescent="0.2">
      <c r="A8103" t="str">
        <f t="shared" ca="1" si="504"/>
        <v>Region 5</v>
      </c>
      <c r="B8103" t="str">
        <f t="shared" ca="1" si="505"/>
        <v>Annual HRA Enrollees #</v>
      </c>
      <c r="C8103">
        <f t="shared" ca="1" si="506"/>
        <v>44161903</v>
      </c>
      <c r="D8103" t="str">
        <f t="shared" ca="1" si="507"/>
        <v>Dec</v>
      </c>
    </row>
    <row r="8104" spans="1:4" x14ac:dyDescent="0.2">
      <c r="A8104" t="str">
        <f t="shared" ca="1" si="504"/>
        <v>Region 4</v>
      </c>
      <c r="B8104" t="str">
        <f t="shared" ca="1" si="505"/>
        <v>Initial HRA Completion #</v>
      </c>
      <c r="C8104">
        <f t="shared" ca="1" si="506"/>
        <v>95981744</v>
      </c>
      <c r="D8104" t="str">
        <f t="shared" ca="1" si="507"/>
        <v>Dec</v>
      </c>
    </row>
    <row r="8105" spans="1:4" x14ac:dyDescent="0.2">
      <c r="A8105" t="str">
        <f t="shared" ca="1" si="504"/>
        <v>Region 7</v>
      </c>
      <c r="B8105" t="str">
        <f t="shared" ca="1" si="505"/>
        <v>Initial HRA Enrollees #</v>
      </c>
      <c r="C8105">
        <f t="shared" ca="1" si="506"/>
        <v>19170359</v>
      </c>
      <c r="D8105" t="str">
        <f t="shared" ca="1" si="507"/>
        <v>Dec</v>
      </c>
    </row>
    <row r="8106" spans="1:4" x14ac:dyDescent="0.2">
      <c r="A8106" t="str">
        <f t="shared" ca="1" si="504"/>
        <v>Region 5</v>
      </c>
      <c r="B8106" t="str">
        <f t="shared" ca="1" si="505"/>
        <v>Annual HRA Completed #</v>
      </c>
      <c r="C8106">
        <f t="shared" ca="1" si="506"/>
        <v>82184268</v>
      </c>
      <c r="D8106" t="str">
        <f t="shared" ca="1" si="507"/>
        <v>Feb</v>
      </c>
    </row>
    <row r="8107" spans="1:4" x14ac:dyDescent="0.2">
      <c r="A8107" t="str">
        <f t="shared" ca="1" si="504"/>
        <v>Region 3</v>
      </c>
      <c r="B8107" t="str">
        <f t="shared" ca="1" si="505"/>
        <v>Initial HRA Enrollees #</v>
      </c>
      <c r="C8107">
        <f t="shared" ca="1" si="506"/>
        <v>52771967</v>
      </c>
      <c r="D8107" t="str">
        <f t="shared" ca="1" si="507"/>
        <v>Nov</v>
      </c>
    </row>
    <row r="8108" spans="1:4" x14ac:dyDescent="0.2">
      <c r="A8108" t="str">
        <f t="shared" ca="1" si="504"/>
        <v>Region 1</v>
      </c>
      <c r="B8108" t="str">
        <f t="shared" ca="1" si="505"/>
        <v>Initial HRA Enrollees #</v>
      </c>
      <c r="C8108">
        <f t="shared" ca="1" si="506"/>
        <v>82278135</v>
      </c>
      <c r="D8108" t="str">
        <f t="shared" ca="1" si="507"/>
        <v>Dec</v>
      </c>
    </row>
    <row r="8109" spans="1:4" x14ac:dyDescent="0.2">
      <c r="A8109" t="str">
        <f t="shared" ca="1" si="504"/>
        <v>Region 8</v>
      </c>
      <c r="B8109" t="str">
        <f t="shared" ca="1" si="505"/>
        <v>Annual HRA Completed #</v>
      </c>
      <c r="C8109">
        <f t="shared" ca="1" si="506"/>
        <v>85568114</v>
      </c>
      <c r="D8109" t="str">
        <f t="shared" ca="1" si="507"/>
        <v>May</v>
      </c>
    </row>
    <row r="8110" spans="1:4" x14ac:dyDescent="0.2">
      <c r="A8110" t="str">
        <f t="shared" ca="1" si="504"/>
        <v>Region 5</v>
      </c>
      <c r="B8110" t="str">
        <f t="shared" ca="1" si="505"/>
        <v>Annual HRA Completed #</v>
      </c>
      <c r="C8110">
        <f t="shared" ca="1" si="506"/>
        <v>75278394</v>
      </c>
      <c r="D8110" t="str">
        <f t="shared" ca="1" si="507"/>
        <v>Mar</v>
      </c>
    </row>
    <row r="8111" spans="1:4" x14ac:dyDescent="0.2">
      <c r="A8111" t="str">
        <f t="shared" ca="1" si="504"/>
        <v>Region 7</v>
      </c>
      <c r="B8111" t="str">
        <f t="shared" ca="1" si="505"/>
        <v>Annual HRA Completed #</v>
      </c>
      <c r="C8111">
        <f t="shared" ca="1" si="506"/>
        <v>38026752</v>
      </c>
      <c r="D8111" t="str">
        <f t="shared" ca="1" si="507"/>
        <v>Nov</v>
      </c>
    </row>
    <row r="8112" spans="1:4" x14ac:dyDescent="0.2">
      <c r="A8112" t="str">
        <f t="shared" ca="1" si="504"/>
        <v>Region 8</v>
      </c>
      <c r="B8112" t="str">
        <f t="shared" ca="1" si="505"/>
        <v>Annual HRA Enrollees #</v>
      </c>
      <c r="C8112">
        <f t="shared" ca="1" si="506"/>
        <v>68445365</v>
      </c>
      <c r="D8112" t="str">
        <f t="shared" ca="1" si="507"/>
        <v>Oct</v>
      </c>
    </row>
    <row r="8113" spans="1:4" x14ac:dyDescent="0.2">
      <c r="A8113" t="str">
        <f t="shared" ca="1" si="504"/>
        <v>Region 6</v>
      </c>
      <c r="B8113" t="str">
        <f t="shared" ca="1" si="505"/>
        <v>Initial HRA Completion #</v>
      </c>
      <c r="C8113">
        <f t="shared" ca="1" si="506"/>
        <v>94772190</v>
      </c>
      <c r="D8113" t="str">
        <f t="shared" ca="1" si="507"/>
        <v>May</v>
      </c>
    </row>
    <row r="8114" spans="1:4" x14ac:dyDescent="0.2">
      <c r="A8114" t="str">
        <f t="shared" ca="1" si="504"/>
        <v>Region 4</v>
      </c>
      <c r="B8114" t="str">
        <f t="shared" ca="1" si="505"/>
        <v>Annual HRA Completed #</v>
      </c>
      <c r="C8114">
        <f t="shared" ca="1" si="506"/>
        <v>62893070</v>
      </c>
      <c r="D8114" t="str">
        <f t="shared" ca="1" si="507"/>
        <v>May</v>
      </c>
    </row>
    <row r="8115" spans="1:4" x14ac:dyDescent="0.2">
      <c r="A8115" t="str">
        <f t="shared" ca="1" si="504"/>
        <v>Region 1</v>
      </c>
      <c r="B8115" t="str">
        <f t="shared" ca="1" si="505"/>
        <v>Annual HRA Enrollees #</v>
      </c>
      <c r="C8115">
        <f t="shared" ca="1" si="506"/>
        <v>16406608</v>
      </c>
      <c r="D8115" t="str">
        <f t="shared" ca="1" si="507"/>
        <v>Feb</v>
      </c>
    </row>
    <row r="8116" spans="1:4" x14ac:dyDescent="0.2">
      <c r="A8116" t="str">
        <f t="shared" ca="1" si="504"/>
        <v>Region 4</v>
      </c>
      <c r="B8116" t="str">
        <f t="shared" ca="1" si="505"/>
        <v>Annual HRA Enrollees #</v>
      </c>
      <c r="C8116">
        <f t="shared" ca="1" si="506"/>
        <v>78805575</v>
      </c>
      <c r="D8116" t="str">
        <f t="shared" ca="1" si="507"/>
        <v>Dec</v>
      </c>
    </row>
    <row r="8117" spans="1:4" x14ac:dyDescent="0.2">
      <c r="A8117" t="str">
        <f t="shared" ca="1" si="504"/>
        <v>Region 2</v>
      </c>
      <c r="B8117" t="str">
        <f t="shared" ca="1" si="505"/>
        <v>Initial HRA Enrollees #</v>
      </c>
      <c r="C8117">
        <f t="shared" ca="1" si="506"/>
        <v>49513197</v>
      </c>
      <c r="D8117" t="str">
        <f t="shared" ca="1" si="507"/>
        <v>Oct</v>
      </c>
    </row>
    <row r="8118" spans="1:4" x14ac:dyDescent="0.2">
      <c r="A8118" t="str">
        <f t="shared" ca="1" si="504"/>
        <v>Region 4</v>
      </c>
      <c r="B8118" t="str">
        <f t="shared" ca="1" si="505"/>
        <v>Initial HRA Enrollees #</v>
      </c>
      <c r="C8118">
        <f t="shared" ca="1" si="506"/>
        <v>19242601</v>
      </c>
      <c r="D8118" t="str">
        <f t="shared" ca="1" si="507"/>
        <v>Mar</v>
      </c>
    </row>
    <row r="8119" spans="1:4" x14ac:dyDescent="0.2">
      <c r="A8119" t="str">
        <f t="shared" ca="1" si="504"/>
        <v>Region 3</v>
      </c>
      <c r="B8119" t="str">
        <f t="shared" ca="1" si="505"/>
        <v>Initial HRA Enrollees #</v>
      </c>
      <c r="C8119">
        <f t="shared" ca="1" si="506"/>
        <v>60020142</v>
      </c>
      <c r="D8119" t="str">
        <f t="shared" ca="1" si="507"/>
        <v>Apr</v>
      </c>
    </row>
    <row r="8120" spans="1:4" x14ac:dyDescent="0.2">
      <c r="A8120" t="str">
        <f t="shared" ca="1" si="504"/>
        <v>Region 2</v>
      </c>
      <c r="B8120" t="str">
        <f t="shared" ca="1" si="505"/>
        <v>Annual HRA Completed #</v>
      </c>
      <c r="C8120">
        <f t="shared" ca="1" si="506"/>
        <v>46409673</v>
      </c>
      <c r="D8120" t="str">
        <f t="shared" ca="1" si="507"/>
        <v>Oct</v>
      </c>
    </row>
    <row r="8121" spans="1:4" x14ac:dyDescent="0.2">
      <c r="A8121" t="str">
        <f t="shared" ca="1" si="504"/>
        <v>Region 2</v>
      </c>
      <c r="B8121" t="str">
        <f t="shared" ca="1" si="505"/>
        <v>Initial HRA Enrollees #</v>
      </c>
      <c r="C8121">
        <f t="shared" ca="1" si="506"/>
        <v>91933042</v>
      </c>
      <c r="D8121" t="str">
        <f t="shared" ca="1" si="507"/>
        <v>Aug</v>
      </c>
    </row>
    <row r="8122" spans="1:4" x14ac:dyDescent="0.2">
      <c r="A8122" t="str">
        <f t="shared" ca="1" si="504"/>
        <v>Region 6</v>
      </c>
      <c r="B8122" t="str">
        <f t="shared" ca="1" si="505"/>
        <v>Annual HRA Enrollees #</v>
      </c>
      <c r="C8122">
        <f t="shared" ca="1" si="506"/>
        <v>88826981</v>
      </c>
      <c r="D8122" t="str">
        <f t="shared" ca="1" si="507"/>
        <v>Apr</v>
      </c>
    </row>
    <row r="8123" spans="1:4" x14ac:dyDescent="0.2">
      <c r="A8123" t="str">
        <f t="shared" ca="1" si="504"/>
        <v>Region 4</v>
      </c>
      <c r="B8123" t="str">
        <f t="shared" ca="1" si="505"/>
        <v>Annual HRA Completed #</v>
      </c>
      <c r="C8123">
        <f t="shared" ca="1" si="506"/>
        <v>24007044</v>
      </c>
      <c r="D8123" t="str">
        <f t="shared" ca="1" si="507"/>
        <v>Dec</v>
      </c>
    </row>
    <row r="8124" spans="1:4" x14ac:dyDescent="0.2">
      <c r="A8124" t="str">
        <f t="shared" ca="1" si="504"/>
        <v>Region 3</v>
      </c>
      <c r="B8124" t="str">
        <f t="shared" ca="1" si="505"/>
        <v>Initial HRA Completion #</v>
      </c>
      <c r="C8124">
        <f t="shared" ca="1" si="506"/>
        <v>55894146</v>
      </c>
      <c r="D8124" t="str">
        <f t="shared" ca="1" si="507"/>
        <v>Nov</v>
      </c>
    </row>
    <row r="8125" spans="1:4" x14ac:dyDescent="0.2">
      <c r="A8125" t="str">
        <f t="shared" ca="1" si="504"/>
        <v>Region 8</v>
      </c>
      <c r="B8125" t="str">
        <f t="shared" ca="1" si="505"/>
        <v>Initial HRA Enrollees #</v>
      </c>
      <c r="C8125">
        <f t="shared" ca="1" si="506"/>
        <v>85055334</v>
      </c>
      <c r="D8125" t="str">
        <f t="shared" ca="1" si="507"/>
        <v>Apr</v>
      </c>
    </row>
    <row r="8126" spans="1:4" x14ac:dyDescent="0.2">
      <c r="A8126" t="str">
        <f t="shared" ca="1" si="504"/>
        <v>Region 1</v>
      </c>
      <c r="B8126" t="str">
        <f t="shared" ca="1" si="505"/>
        <v>Annual HRA Enrollees #</v>
      </c>
      <c r="C8126">
        <f t="shared" ca="1" si="506"/>
        <v>2091444</v>
      </c>
      <c r="D8126" t="str">
        <f t="shared" ca="1" si="507"/>
        <v>May</v>
      </c>
    </row>
    <row r="8127" spans="1:4" x14ac:dyDescent="0.2">
      <c r="A8127" t="str">
        <f t="shared" ca="1" si="504"/>
        <v>Region 5</v>
      </c>
      <c r="B8127" t="str">
        <f t="shared" ca="1" si="505"/>
        <v>Annual HRA Completed #</v>
      </c>
      <c r="C8127">
        <f t="shared" ca="1" si="506"/>
        <v>79893564</v>
      </c>
      <c r="D8127" t="str">
        <f t="shared" ca="1" si="507"/>
        <v>Apr</v>
      </c>
    </row>
    <row r="8128" spans="1:4" x14ac:dyDescent="0.2">
      <c r="A8128" t="str">
        <f t="shared" ca="1" si="504"/>
        <v>Region 2</v>
      </c>
      <c r="B8128" t="str">
        <f t="shared" ca="1" si="505"/>
        <v>Initial HRA Completion #</v>
      </c>
      <c r="C8128">
        <f t="shared" ca="1" si="506"/>
        <v>35962568</v>
      </c>
      <c r="D8128" t="str">
        <f t="shared" ca="1" si="507"/>
        <v>Jun</v>
      </c>
    </row>
    <row r="8129" spans="1:4" x14ac:dyDescent="0.2">
      <c r="A8129" t="str">
        <f t="shared" ca="1" si="504"/>
        <v>Region 2</v>
      </c>
      <c r="B8129" t="str">
        <f t="shared" ca="1" si="505"/>
        <v>Initial HRA Completion #</v>
      </c>
      <c r="C8129">
        <f t="shared" ca="1" si="506"/>
        <v>74503011</v>
      </c>
      <c r="D8129" t="str">
        <f t="shared" ca="1" si="507"/>
        <v>Jan</v>
      </c>
    </row>
    <row r="8130" spans="1:4" x14ac:dyDescent="0.2">
      <c r="A8130" t="str">
        <f t="shared" ca="1" si="504"/>
        <v>Region 5</v>
      </c>
      <c r="B8130" t="str">
        <f t="shared" ca="1" si="505"/>
        <v>Annual HRA Completed #</v>
      </c>
      <c r="C8130">
        <f t="shared" ca="1" si="506"/>
        <v>68596708</v>
      </c>
      <c r="D8130" t="str">
        <f t="shared" ca="1" si="507"/>
        <v>Nov</v>
      </c>
    </row>
    <row r="8131" spans="1:4" x14ac:dyDescent="0.2">
      <c r="A8131" t="str">
        <f t="shared" ca="1" si="504"/>
        <v>Region 6</v>
      </c>
      <c r="B8131" t="str">
        <f t="shared" ca="1" si="505"/>
        <v>Initial HRA Completion #</v>
      </c>
      <c r="C8131">
        <f t="shared" ca="1" si="506"/>
        <v>80396292</v>
      </c>
      <c r="D8131" t="str">
        <f t="shared" ca="1" si="507"/>
        <v>Aug</v>
      </c>
    </row>
    <row r="8132" spans="1:4" x14ac:dyDescent="0.2">
      <c r="A8132" t="str">
        <f t="shared" ca="1" si="504"/>
        <v>Region 7</v>
      </c>
      <c r="B8132" t="str">
        <f t="shared" ca="1" si="505"/>
        <v>Annual HRA Completed #</v>
      </c>
      <c r="C8132">
        <f t="shared" ca="1" si="506"/>
        <v>34548040</v>
      </c>
      <c r="D8132" t="str">
        <f t="shared" ca="1" si="507"/>
        <v>May</v>
      </c>
    </row>
    <row r="8133" spans="1:4" x14ac:dyDescent="0.2">
      <c r="A8133" t="str">
        <f t="shared" ca="1" si="504"/>
        <v>Region 7</v>
      </c>
      <c r="B8133" t="str">
        <f t="shared" ca="1" si="505"/>
        <v>Annual HRA Completed #</v>
      </c>
      <c r="C8133">
        <f t="shared" ca="1" si="506"/>
        <v>53704005</v>
      </c>
      <c r="D8133" t="str">
        <f t="shared" ca="1" si="507"/>
        <v>May</v>
      </c>
    </row>
    <row r="8134" spans="1:4" x14ac:dyDescent="0.2">
      <c r="A8134" t="str">
        <f t="shared" ca="1" si="504"/>
        <v>Region 2</v>
      </c>
      <c r="B8134" t="str">
        <f t="shared" ca="1" si="505"/>
        <v>Annual HRA Completed #</v>
      </c>
      <c r="C8134">
        <f t="shared" ca="1" si="506"/>
        <v>53879897</v>
      </c>
      <c r="D8134" t="str">
        <f t="shared" ca="1" si="507"/>
        <v>Feb</v>
      </c>
    </row>
    <row r="8135" spans="1:4" x14ac:dyDescent="0.2">
      <c r="A8135" t="str">
        <f t="shared" ca="1" si="504"/>
        <v>Region 8</v>
      </c>
      <c r="B8135" t="str">
        <f t="shared" ca="1" si="505"/>
        <v>Initial HRA Enrollees #</v>
      </c>
      <c r="C8135">
        <f t="shared" ca="1" si="506"/>
        <v>62571718</v>
      </c>
      <c r="D8135" t="str">
        <f t="shared" ca="1" si="507"/>
        <v>Nov</v>
      </c>
    </row>
    <row r="8136" spans="1:4" x14ac:dyDescent="0.2">
      <c r="A8136" t="str">
        <f t="shared" ca="1" si="504"/>
        <v>Region 3</v>
      </c>
      <c r="B8136" t="str">
        <f t="shared" ca="1" si="505"/>
        <v>Annual HRA Enrollees #</v>
      </c>
      <c r="C8136">
        <f t="shared" ca="1" si="506"/>
        <v>25438268</v>
      </c>
      <c r="D8136" t="str">
        <f t="shared" ca="1" si="507"/>
        <v>Jul</v>
      </c>
    </row>
    <row r="8137" spans="1:4" x14ac:dyDescent="0.2">
      <c r="A8137" t="str">
        <f t="shared" ca="1" si="504"/>
        <v>Region 8</v>
      </c>
      <c r="B8137" t="str">
        <f t="shared" ca="1" si="505"/>
        <v>Initial HRA Enrollees #</v>
      </c>
      <c r="C8137">
        <f t="shared" ca="1" si="506"/>
        <v>6819863</v>
      </c>
      <c r="D8137" t="str">
        <f t="shared" ca="1" si="507"/>
        <v>Jun</v>
      </c>
    </row>
    <row r="8138" spans="1:4" x14ac:dyDescent="0.2">
      <c r="A8138" t="str">
        <f t="shared" ca="1" si="504"/>
        <v>Region 6</v>
      </c>
      <c r="B8138" t="str">
        <f t="shared" ca="1" si="505"/>
        <v>Annual HRA Enrollees #</v>
      </c>
      <c r="C8138">
        <f t="shared" ca="1" si="506"/>
        <v>59547272</v>
      </c>
      <c r="D8138" t="str">
        <f t="shared" ca="1" si="507"/>
        <v>Jul</v>
      </c>
    </row>
    <row r="8139" spans="1:4" x14ac:dyDescent="0.2">
      <c r="A8139" t="str">
        <f t="shared" ref="A8139:A8202" ca="1" si="508">CHOOSE(RANDBETWEEN(1,8), "Region 1", "Region 2", "Region 3", "Region 4", "Region 5", "Region 6", "Region 7", "Region 8")</f>
        <v>Region 1</v>
      </c>
      <c r="B8139" t="str">
        <f t="shared" ref="B8139:B8202" ca="1" si="509">CHOOSE(RANDBETWEEN(1,4), "Initial HRA Enrollees #", "Initial HRA Completion #", "Annual HRA Enrollees #", "Annual HRA Completed #")</f>
        <v>Initial HRA Completion #</v>
      </c>
      <c r="C8139">
        <f t="shared" ref="C8139:C8202" ca="1" si="510">RANDBETWEEN(1000000,99999999)</f>
        <v>39141079</v>
      </c>
      <c r="D8139" t="str">
        <f t="shared" ref="D8139:D8202" ca="1" si="511">CHOOSE(RANDBETWEEN(1,12), "Jan", "Feb", "Mar", "Apr", "May", "Jun", "Jul", "Aug", "Sep", "Oct", "Nov", "Dec")</f>
        <v>Jul</v>
      </c>
    </row>
    <row r="8140" spans="1:4" x14ac:dyDescent="0.2">
      <c r="A8140" t="str">
        <f t="shared" ca="1" si="508"/>
        <v>Region 2</v>
      </c>
      <c r="B8140" t="str">
        <f t="shared" ca="1" si="509"/>
        <v>Annual HRA Completed #</v>
      </c>
      <c r="C8140">
        <f t="shared" ca="1" si="510"/>
        <v>52506723</v>
      </c>
      <c r="D8140" t="str">
        <f t="shared" ca="1" si="511"/>
        <v>Nov</v>
      </c>
    </row>
    <row r="8141" spans="1:4" x14ac:dyDescent="0.2">
      <c r="A8141" t="str">
        <f t="shared" ca="1" si="508"/>
        <v>Region 5</v>
      </c>
      <c r="B8141" t="str">
        <f t="shared" ca="1" si="509"/>
        <v>Initial HRA Enrollees #</v>
      </c>
      <c r="C8141">
        <f t="shared" ca="1" si="510"/>
        <v>20895387</v>
      </c>
      <c r="D8141" t="str">
        <f t="shared" ca="1" si="511"/>
        <v>Aug</v>
      </c>
    </row>
    <row r="8142" spans="1:4" x14ac:dyDescent="0.2">
      <c r="A8142" t="str">
        <f t="shared" ca="1" si="508"/>
        <v>Region 1</v>
      </c>
      <c r="B8142" t="str">
        <f t="shared" ca="1" si="509"/>
        <v>Annual HRA Completed #</v>
      </c>
      <c r="C8142">
        <f t="shared" ca="1" si="510"/>
        <v>82549077</v>
      </c>
      <c r="D8142" t="str">
        <f t="shared" ca="1" si="511"/>
        <v>Dec</v>
      </c>
    </row>
    <row r="8143" spans="1:4" x14ac:dyDescent="0.2">
      <c r="A8143" t="str">
        <f t="shared" ca="1" si="508"/>
        <v>Region 3</v>
      </c>
      <c r="B8143" t="str">
        <f t="shared" ca="1" si="509"/>
        <v>Annual HRA Enrollees #</v>
      </c>
      <c r="C8143">
        <f t="shared" ca="1" si="510"/>
        <v>99120149</v>
      </c>
      <c r="D8143" t="str">
        <f t="shared" ca="1" si="511"/>
        <v>Feb</v>
      </c>
    </row>
    <row r="8144" spans="1:4" x14ac:dyDescent="0.2">
      <c r="A8144" t="str">
        <f t="shared" ca="1" si="508"/>
        <v>Region 8</v>
      </c>
      <c r="B8144" t="str">
        <f t="shared" ca="1" si="509"/>
        <v>Initial HRA Completion #</v>
      </c>
      <c r="C8144">
        <f t="shared" ca="1" si="510"/>
        <v>40311888</v>
      </c>
      <c r="D8144" t="str">
        <f t="shared" ca="1" si="511"/>
        <v>Feb</v>
      </c>
    </row>
    <row r="8145" spans="1:4" x14ac:dyDescent="0.2">
      <c r="A8145" t="str">
        <f t="shared" ca="1" si="508"/>
        <v>Region 6</v>
      </c>
      <c r="B8145" t="str">
        <f t="shared" ca="1" si="509"/>
        <v>Initial HRA Enrollees #</v>
      </c>
      <c r="C8145">
        <f t="shared" ca="1" si="510"/>
        <v>39023616</v>
      </c>
      <c r="D8145" t="str">
        <f t="shared" ca="1" si="511"/>
        <v>Nov</v>
      </c>
    </row>
    <row r="8146" spans="1:4" x14ac:dyDescent="0.2">
      <c r="A8146" t="str">
        <f t="shared" ca="1" si="508"/>
        <v>Region 8</v>
      </c>
      <c r="B8146" t="str">
        <f t="shared" ca="1" si="509"/>
        <v>Annual HRA Completed #</v>
      </c>
      <c r="C8146">
        <f t="shared" ca="1" si="510"/>
        <v>16972380</v>
      </c>
      <c r="D8146" t="str">
        <f t="shared" ca="1" si="511"/>
        <v>Dec</v>
      </c>
    </row>
    <row r="8147" spans="1:4" x14ac:dyDescent="0.2">
      <c r="A8147" t="str">
        <f t="shared" ca="1" si="508"/>
        <v>Region 1</v>
      </c>
      <c r="B8147" t="str">
        <f t="shared" ca="1" si="509"/>
        <v>Initial HRA Enrollees #</v>
      </c>
      <c r="C8147">
        <f t="shared" ca="1" si="510"/>
        <v>10989132</v>
      </c>
      <c r="D8147" t="str">
        <f t="shared" ca="1" si="511"/>
        <v>Jun</v>
      </c>
    </row>
    <row r="8148" spans="1:4" x14ac:dyDescent="0.2">
      <c r="A8148" t="str">
        <f t="shared" ca="1" si="508"/>
        <v>Region 7</v>
      </c>
      <c r="B8148" t="str">
        <f t="shared" ca="1" si="509"/>
        <v>Annual HRA Enrollees #</v>
      </c>
      <c r="C8148">
        <f t="shared" ca="1" si="510"/>
        <v>15030028</v>
      </c>
      <c r="D8148" t="str">
        <f t="shared" ca="1" si="511"/>
        <v>Dec</v>
      </c>
    </row>
    <row r="8149" spans="1:4" x14ac:dyDescent="0.2">
      <c r="A8149" t="str">
        <f t="shared" ca="1" si="508"/>
        <v>Region 8</v>
      </c>
      <c r="B8149" t="str">
        <f t="shared" ca="1" si="509"/>
        <v>Initial HRA Enrollees #</v>
      </c>
      <c r="C8149">
        <f t="shared" ca="1" si="510"/>
        <v>81458224</v>
      </c>
      <c r="D8149" t="str">
        <f t="shared" ca="1" si="511"/>
        <v>Mar</v>
      </c>
    </row>
    <row r="8150" spans="1:4" x14ac:dyDescent="0.2">
      <c r="A8150" t="str">
        <f t="shared" ca="1" si="508"/>
        <v>Region 4</v>
      </c>
      <c r="B8150" t="str">
        <f t="shared" ca="1" si="509"/>
        <v>Initial HRA Completion #</v>
      </c>
      <c r="C8150">
        <f t="shared" ca="1" si="510"/>
        <v>44465782</v>
      </c>
      <c r="D8150" t="str">
        <f t="shared" ca="1" si="511"/>
        <v>Apr</v>
      </c>
    </row>
    <row r="8151" spans="1:4" x14ac:dyDescent="0.2">
      <c r="A8151" t="str">
        <f t="shared" ca="1" si="508"/>
        <v>Region 1</v>
      </c>
      <c r="B8151" t="str">
        <f t="shared" ca="1" si="509"/>
        <v>Initial HRA Enrollees #</v>
      </c>
      <c r="C8151">
        <f t="shared" ca="1" si="510"/>
        <v>21565482</v>
      </c>
      <c r="D8151" t="str">
        <f t="shared" ca="1" si="511"/>
        <v>May</v>
      </c>
    </row>
    <row r="8152" spans="1:4" x14ac:dyDescent="0.2">
      <c r="A8152" t="str">
        <f t="shared" ca="1" si="508"/>
        <v>Region 5</v>
      </c>
      <c r="B8152" t="str">
        <f t="shared" ca="1" si="509"/>
        <v>Annual HRA Enrollees #</v>
      </c>
      <c r="C8152">
        <f t="shared" ca="1" si="510"/>
        <v>98139527</v>
      </c>
      <c r="D8152" t="str">
        <f t="shared" ca="1" si="511"/>
        <v>Sep</v>
      </c>
    </row>
    <row r="8153" spans="1:4" x14ac:dyDescent="0.2">
      <c r="A8153" t="str">
        <f t="shared" ca="1" si="508"/>
        <v>Region 1</v>
      </c>
      <c r="B8153" t="str">
        <f t="shared" ca="1" si="509"/>
        <v>Annual HRA Enrollees #</v>
      </c>
      <c r="C8153">
        <f t="shared" ca="1" si="510"/>
        <v>72777894</v>
      </c>
      <c r="D8153" t="str">
        <f t="shared" ca="1" si="511"/>
        <v>Jan</v>
      </c>
    </row>
    <row r="8154" spans="1:4" x14ac:dyDescent="0.2">
      <c r="A8154" t="str">
        <f t="shared" ca="1" si="508"/>
        <v>Region 6</v>
      </c>
      <c r="B8154" t="str">
        <f t="shared" ca="1" si="509"/>
        <v>Annual HRA Completed #</v>
      </c>
      <c r="C8154">
        <f t="shared" ca="1" si="510"/>
        <v>36388940</v>
      </c>
      <c r="D8154" t="str">
        <f t="shared" ca="1" si="511"/>
        <v>Jul</v>
      </c>
    </row>
    <row r="8155" spans="1:4" x14ac:dyDescent="0.2">
      <c r="A8155" t="str">
        <f t="shared" ca="1" si="508"/>
        <v>Region 2</v>
      </c>
      <c r="B8155" t="str">
        <f t="shared" ca="1" si="509"/>
        <v>Annual HRA Enrollees #</v>
      </c>
      <c r="C8155">
        <f t="shared" ca="1" si="510"/>
        <v>60147665</v>
      </c>
      <c r="D8155" t="str">
        <f t="shared" ca="1" si="511"/>
        <v>Aug</v>
      </c>
    </row>
    <row r="8156" spans="1:4" x14ac:dyDescent="0.2">
      <c r="A8156" t="str">
        <f t="shared" ca="1" si="508"/>
        <v>Region 2</v>
      </c>
      <c r="B8156" t="str">
        <f t="shared" ca="1" si="509"/>
        <v>Initial HRA Enrollees #</v>
      </c>
      <c r="C8156">
        <f t="shared" ca="1" si="510"/>
        <v>84094163</v>
      </c>
      <c r="D8156" t="str">
        <f t="shared" ca="1" si="511"/>
        <v>Jun</v>
      </c>
    </row>
    <row r="8157" spans="1:4" x14ac:dyDescent="0.2">
      <c r="A8157" t="str">
        <f t="shared" ca="1" si="508"/>
        <v>Region 6</v>
      </c>
      <c r="B8157" t="str">
        <f t="shared" ca="1" si="509"/>
        <v>Initial HRA Completion #</v>
      </c>
      <c r="C8157">
        <f t="shared" ca="1" si="510"/>
        <v>9376087</v>
      </c>
      <c r="D8157" t="str">
        <f t="shared" ca="1" si="511"/>
        <v>Dec</v>
      </c>
    </row>
    <row r="8158" spans="1:4" x14ac:dyDescent="0.2">
      <c r="A8158" t="str">
        <f t="shared" ca="1" si="508"/>
        <v>Region 4</v>
      </c>
      <c r="B8158" t="str">
        <f t="shared" ca="1" si="509"/>
        <v>Initial HRA Completion #</v>
      </c>
      <c r="C8158">
        <f t="shared" ca="1" si="510"/>
        <v>83821089</v>
      </c>
      <c r="D8158" t="str">
        <f t="shared" ca="1" si="511"/>
        <v>Aug</v>
      </c>
    </row>
    <row r="8159" spans="1:4" x14ac:dyDescent="0.2">
      <c r="A8159" t="str">
        <f t="shared" ca="1" si="508"/>
        <v>Region 7</v>
      </c>
      <c r="B8159" t="str">
        <f t="shared" ca="1" si="509"/>
        <v>Annual HRA Enrollees #</v>
      </c>
      <c r="C8159">
        <f t="shared" ca="1" si="510"/>
        <v>59804723</v>
      </c>
      <c r="D8159" t="str">
        <f t="shared" ca="1" si="511"/>
        <v>Apr</v>
      </c>
    </row>
    <row r="8160" spans="1:4" x14ac:dyDescent="0.2">
      <c r="A8160" t="str">
        <f t="shared" ca="1" si="508"/>
        <v>Region 1</v>
      </c>
      <c r="B8160" t="str">
        <f t="shared" ca="1" si="509"/>
        <v>Initial HRA Completion #</v>
      </c>
      <c r="C8160">
        <f t="shared" ca="1" si="510"/>
        <v>81995877</v>
      </c>
      <c r="D8160" t="str">
        <f t="shared" ca="1" si="511"/>
        <v>Jan</v>
      </c>
    </row>
    <row r="8161" spans="1:4" x14ac:dyDescent="0.2">
      <c r="A8161" t="str">
        <f t="shared" ca="1" si="508"/>
        <v>Region 7</v>
      </c>
      <c r="B8161" t="str">
        <f t="shared" ca="1" si="509"/>
        <v>Initial HRA Enrollees #</v>
      </c>
      <c r="C8161">
        <f t="shared" ca="1" si="510"/>
        <v>82047558</v>
      </c>
      <c r="D8161" t="str">
        <f t="shared" ca="1" si="511"/>
        <v>Jun</v>
      </c>
    </row>
    <row r="8162" spans="1:4" x14ac:dyDescent="0.2">
      <c r="A8162" t="str">
        <f t="shared" ca="1" si="508"/>
        <v>Region 7</v>
      </c>
      <c r="B8162" t="str">
        <f t="shared" ca="1" si="509"/>
        <v>Initial HRA Completion #</v>
      </c>
      <c r="C8162">
        <f t="shared" ca="1" si="510"/>
        <v>94490554</v>
      </c>
      <c r="D8162" t="str">
        <f t="shared" ca="1" si="511"/>
        <v>Jun</v>
      </c>
    </row>
    <row r="8163" spans="1:4" x14ac:dyDescent="0.2">
      <c r="A8163" t="str">
        <f t="shared" ca="1" si="508"/>
        <v>Region 5</v>
      </c>
      <c r="B8163" t="str">
        <f t="shared" ca="1" si="509"/>
        <v>Initial HRA Enrollees #</v>
      </c>
      <c r="C8163">
        <f t="shared" ca="1" si="510"/>
        <v>85709936</v>
      </c>
      <c r="D8163" t="str">
        <f t="shared" ca="1" si="511"/>
        <v>Jul</v>
      </c>
    </row>
    <row r="8164" spans="1:4" x14ac:dyDescent="0.2">
      <c r="A8164" t="str">
        <f t="shared" ca="1" si="508"/>
        <v>Region 4</v>
      </c>
      <c r="B8164" t="str">
        <f t="shared" ca="1" si="509"/>
        <v>Annual HRA Enrollees #</v>
      </c>
      <c r="C8164">
        <f t="shared" ca="1" si="510"/>
        <v>94079953</v>
      </c>
      <c r="D8164" t="str">
        <f t="shared" ca="1" si="511"/>
        <v>Jul</v>
      </c>
    </row>
    <row r="8165" spans="1:4" x14ac:dyDescent="0.2">
      <c r="A8165" t="str">
        <f t="shared" ca="1" si="508"/>
        <v>Region 5</v>
      </c>
      <c r="B8165" t="str">
        <f t="shared" ca="1" si="509"/>
        <v>Initial HRA Enrollees #</v>
      </c>
      <c r="C8165">
        <f t="shared" ca="1" si="510"/>
        <v>17249604</v>
      </c>
      <c r="D8165" t="str">
        <f t="shared" ca="1" si="511"/>
        <v>Dec</v>
      </c>
    </row>
    <row r="8166" spans="1:4" x14ac:dyDescent="0.2">
      <c r="A8166" t="str">
        <f t="shared" ca="1" si="508"/>
        <v>Region 6</v>
      </c>
      <c r="B8166" t="str">
        <f t="shared" ca="1" si="509"/>
        <v>Annual HRA Completed #</v>
      </c>
      <c r="C8166">
        <f t="shared" ca="1" si="510"/>
        <v>48534936</v>
      </c>
      <c r="D8166" t="str">
        <f t="shared" ca="1" si="511"/>
        <v>Sep</v>
      </c>
    </row>
    <row r="8167" spans="1:4" x14ac:dyDescent="0.2">
      <c r="A8167" t="str">
        <f t="shared" ca="1" si="508"/>
        <v>Region 6</v>
      </c>
      <c r="B8167" t="str">
        <f t="shared" ca="1" si="509"/>
        <v>Annual HRA Enrollees #</v>
      </c>
      <c r="C8167">
        <f t="shared" ca="1" si="510"/>
        <v>48997885</v>
      </c>
      <c r="D8167" t="str">
        <f t="shared" ca="1" si="511"/>
        <v>Mar</v>
      </c>
    </row>
    <row r="8168" spans="1:4" x14ac:dyDescent="0.2">
      <c r="A8168" t="str">
        <f t="shared" ca="1" si="508"/>
        <v>Region 1</v>
      </c>
      <c r="B8168" t="str">
        <f t="shared" ca="1" si="509"/>
        <v>Initial HRA Completion #</v>
      </c>
      <c r="C8168">
        <f t="shared" ca="1" si="510"/>
        <v>89935817</v>
      </c>
      <c r="D8168" t="str">
        <f t="shared" ca="1" si="511"/>
        <v>Apr</v>
      </c>
    </row>
    <row r="8169" spans="1:4" x14ac:dyDescent="0.2">
      <c r="A8169" t="str">
        <f t="shared" ca="1" si="508"/>
        <v>Region 6</v>
      </c>
      <c r="B8169" t="str">
        <f t="shared" ca="1" si="509"/>
        <v>Initial HRA Completion #</v>
      </c>
      <c r="C8169">
        <f t="shared" ca="1" si="510"/>
        <v>5662462</v>
      </c>
      <c r="D8169" t="str">
        <f t="shared" ca="1" si="511"/>
        <v>May</v>
      </c>
    </row>
    <row r="8170" spans="1:4" x14ac:dyDescent="0.2">
      <c r="A8170" t="str">
        <f t="shared" ca="1" si="508"/>
        <v>Region 2</v>
      </c>
      <c r="B8170" t="str">
        <f t="shared" ca="1" si="509"/>
        <v>Initial HRA Enrollees #</v>
      </c>
      <c r="C8170">
        <f t="shared" ca="1" si="510"/>
        <v>22373159</v>
      </c>
      <c r="D8170" t="str">
        <f t="shared" ca="1" si="511"/>
        <v>Sep</v>
      </c>
    </row>
    <row r="8171" spans="1:4" x14ac:dyDescent="0.2">
      <c r="A8171" t="str">
        <f t="shared" ca="1" si="508"/>
        <v>Region 7</v>
      </c>
      <c r="B8171" t="str">
        <f t="shared" ca="1" si="509"/>
        <v>Initial HRA Completion #</v>
      </c>
      <c r="C8171">
        <f t="shared" ca="1" si="510"/>
        <v>38260699</v>
      </c>
      <c r="D8171" t="str">
        <f t="shared" ca="1" si="511"/>
        <v>Feb</v>
      </c>
    </row>
    <row r="8172" spans="1:4" x14ac:dyDescent="0.2">
      <c r="A8172" t="str">
        <f t="shared" ca="1" si="508"/>
        <v>Region 3</v>
      </c>
      <c r="B8172" t="str">
        <f t="shared" ca="1" si="509"/>
        <v>Initial HRA Enrollees #</v>
      </c>
      <c r="C8172">
        <f t="shared" ca="1" si="510"/>
        <v>23198703</v>
      </c>
      <c r="D8172" t="str">
        <f t="shared" ca="1" si="511"/>
        <v>Feb</v>
      </c>
    </row>
    <row r="8173" spans="1:4" x14ac:dyDescent="0.2">
      <c r="A8173" t="str">
        <f t="shared" ca="1" si="508"/>
        <v>Region 3</v>
      </c>
      <c r="B8173" t="str">
        <f t="shared" ca="1" si="509"/>
        <v>Annual HRA Completed #</v>
      </c>
      <c r="C8173">
        <f t="shared" ca="1" si="510"/>
        <v>60706850</v>
      </c>
      <c r="D8173" t="str">
        <f t="shared" ca="1" si="511"/>
        <v>Mar</v>
      </c>
    </row>
    <row r="8174" spans="1:4" x14ac:dyDescent="0.2">
      <c r="A8174" t="str">
        <f t="shared" ca="1" si="508"/>
        <v>Region 6</v>
      </c>
      <c r="B8174" t="str">
        <f t="shared" ca="1" si="509"/>
        <v>Initial HRA Completion #</v>
      </c>
      <c r="C8174">
        <f t="shared" ca="1" si="510"/>
        <v>71945315</v>
      </c>
      <c r="D8174" t="str">
        <f t="shared" ca="1" si="511"/>
        <v>Aug</v>
      </c>
    </row>
    <row r="8175" spans="1:4" x14ac:dyDescent="0.2">
      <c r="A8175" t="str">
        <f t="shared" ca="1" si="508"/>
        <v>Region 6</v>
      </c>
      <c r="B8175" t="str">
        <f t="shared" ca="1" si="509"/>
        <v>Annual HRA Enrollees #</v>
      </c>
      <c r="C8175">
        <f t="shared" ca="1" si="510"/>
        <v>67419011</v>
      </c>
      <c r="D8175" t="str">
        <f t="shared" ca="1" si="511"/>
        <v>May</v>
      </c>
    </row>
    <row r="8176" spans="1:4" x14ac:dyDescent="0.2">
      <c r="A8176" t="str">
        <f t="shared" ca="1" si="508"/>
        <v>Region 2</v>
      </c>
      <c r="B8176" t="str">
        <f t="shared" ca="1" si="509"/>
        <v>Initial HRA Completion #</v>
      </c>
      <c r="C8176">
        <f t="shared" ca="1" si="510"/>
        <v>36049529</v>
      </c>
      <c r="D8176" t="str">
        <f t="shared" ca="1" si="511"/>
        <v>Dec</v>
      </c>
    </row>
    <row r="8177" spans="1:4" x14ac:dyDescent="0.2">
      <c r="A8177" t="str">
        <f t="shared" ca="1" si="508"/>
        <v>Region 8</v>
      </c>
      <c r="B8177" t="str">
        <f t="shared" ca="1" si="509"/>
        <v>Annual HRA Completed #</v>
      </c>
      <c r="C8177">
        <f t="shared" ca="1" si="510"/>
        <v>17298382</v>
      </c>
      <c r="D8177" t="str">
        <f t="shared" ca="1" si="511"/>
        <v>May</v>
      </c>
    </row>
    <row r="8178" spans="1:4" x14ac:dyDescent="0.2">
      <c r="A8178" t="str">
        <f t="shared" ca="1" si="508"/>
        <v>Region 7</v>
      </c>
      <c r="B8178" t="str">
        <f t="shared" ca="1" si="509"/>
        <v>Initial HRA Completion #</v>
      </c>
      <c r="C8178">
        <f t="shared" ca="1" si="510"/>
        <v>27357909</v>
      </c>
      <c r="D8178" t="str">
        <f t="shared" ca="1" si="511"/>
        <v>Jan</v>
      </c>
    </row>
    <row r="8179" spans="1:4" x14ac:dyDescent="0.2">
      <c r="A8179" t="str">
        <f t="shared" ca="1" si="508"/>
        <v>Region 2</v>
      </c>
      <c r="B8179" t="str">
        <f t="shared" ca="1" si="509"/>
        <v>Annual HRA Completed #</v>
      </c>
      <c r="C8179">
        <f t="shared" ca="1" si="510"/>
        <v>29622421</v>
      </c>
      <c r="D8179" t="str">
        <f t="shared" ca="1" si="511"/>
        <v>Oct</v>
      </c>
    </row>
    <row r="8180" spans="1:4" x14ac:dyDescent="0.2">
      <c r="A8180" t="str">
        <f t="shared" ca="1" si="508"/>
        <v>Region 7</v>
      </c>
      <c r="B8180" t="str">
        <f t="shared" ca="1" si="509"/>
        <v>Annual HRA Completed #</v>
      </c>
      <c r="C8180">
        <f t="shared" ca="1" si="510"/>
        <v>30248699</v>
      </c>
      <c r="D8180" t="str">
        <f t="shared" ca="1" si="511"/>
        <v>Jan</v>
      </c>
    </row>
    <row r="8181" spans="1:4" x14ac:dyDescent="0.2">
      <c r="A8181" t="str">
        <f t="shared" ca="1" si="508"/>
        <v>Region 8</v>
      </c>
      <c r="B8181" t="str">
        <f t="shared" ca="1" si="509"/>
        <v>Initial HRA Completion #</v>
      </c>
      <c r="C8181">
        <f t="shared" ca="1" si="510"/>
        <v>49139678</v>
      </c>
      <c r="D8181" t="str">
        <f t="shared" ca="1" si="511"/>
        <v>Feb</v>
      </c>
    </row>
    <row r="8182" spans="1:4" x14ac:dyDescent="0.2">
      <c r="A8182" t="str">
        <f t="shared" ca="1" si="508"/>
        <v>Region 8</v>
      </c>
      <c r="B8182" t="str">
        <f t="shared" ca="1" si="509"/>
        <v>Annual HRA Completed #</v>
      </c>
      <c r="C8182">
        <f t="shared" ca="1" si="510"/>
        <v>68746447</v>
      </c>
      <c r="D8182" t="str">
        <f t="shared" ca="1" si="511"/>
        <v>Nov</v>
      </c>
    </row>
    <row r="8183" spans="1:4" x14ac:dyDescent="0.2">
      <c r="A8183" t="str">
        <f t="shared" ca="1" si="508"/>
        <v>Region 2</v>
      </c>
      <c r="B8183" t="str">
        <f t="shared" ca="1" si="509"/>
        <v>Annual HRA Completed #</v>
      </c>
      <c r="C8183">
        <f t="shared" ca="1" si="510"/>
        <v>97386682</v>
      </c>
      <c r="D8183" t="str">
        <f t="shared" ca="1" si="511"/>
        <v>Jul</v>
      </c>
    </row>
    <row r="8184" spans="1:4" x14ac:dyDescent="0.2">
      <c r="A8184" t="str">
        <f t="shared" ca="1" si="508"/>
        <v>Region 8</v>
      </c>
      <c r="B8184" t="str">
        <f t="shared" ca="1" si="509"/>
        <v>Initial HRA Completion #</v>
      </c>
      <c r="C8184">
        <f t="shared" ca="1" si="510"/>
        <v>66930868</v>
      </c>
      <c r="D8184" t="str">
        <f t="shared" ca="1" si="511"/>
        <v>Aug</v>
      </c>
    </row>
    <row r="8185" spans="1:4" x14ac:dyDescent="0.2">
      <c r="A8185" t="str">
        <f t="shared" ca="1" si="508"/>
        <v>Region 3</v>
      </c>
      <c r="B8185" t="str">
        <f t="shared" ca="1" si="509"/>
        <v>Initial HRA Completion #</v>
      </c>
      <c r="C8185">
        <f t="shared" ca="1" si="510"/>
        <v>72664806</v>
      </c>
      <c r="D8185" t="str">
        <f t="shared" ca="1" si="511"/>
        <v>Nov</v>
      </c>
    </row>
    <row r="8186" spans="1:4" x14ac:dyDescent="0.2">
      <c r="A8186" t="str">
        <f t="shared" ca="1" si="508"/>
        <v>Region 5</v>
      </c>
      <c r="B8186" t="str">
        <f t="shared" ca="1" si="509"/>
        <v>Initial HRA Completion #</v>
      </c>
      <c r="C8186">
        <f t="shared" ca="1" si="510"/>
        <v>22558140</v>
      </c>
      <c r="D8186" t="str">
        <f t="shared" ca="1" si="511"/>
        <v>Dec</v>
      </c>
    </row>
    <row r="8187" spans="1:4" x14ac:dyDescent="0.2">
      <c r="A8187" t="str">
        <f t="shared" ca="1" si="508"/>
        <v>Region 7</v>
      </c>
      <c r="B8187" t="str">
        <f t="shared" ca="1" si="509"/>
        <v>Initial HRA Enrollees #</v>
      </c>
      <c r="C8187">
        <f t="shared" ca="1" si="510"/>
        <v>55867815</v>
      </c>
      <c r="D8187" t="str">
        <f t="shared" ca="1" si="511"/>
        <v>Mar</v>
      </c>
    </row>
    <row r="8188" spans="1:4" x14ac:dyDescent="0.2">
      <c r="A8188" t="str">
        <f t="shared" ca="1" si="508"/>
        <v>Region 4</v>
      </c>
      <c r="B8188" t="str">
        <f t="shared" ca="1" si="509"/>
        <v>Initial HRA Completion #</v>
      </c>
      <c r="C8188">
        <f t="shared" ca="1" si="510"/>
        <v>12863187</v>
      </c>
      <c r="D8188" t="str">
        <f t="shared" ca="1" si="511"/>
        <v>Aug</v>
      </c>
    </row>
    <row r="8189" spans="1:4" x14ac:dyDescent="0.2">
      <c r="A8189" t="str">
        <f t="shared" ca="1" si="508"/>
        <v>Region 5</v>
      </c>
      <c r="B8189" t="str">
        <f t="shared" ca="1" si="509"/>
        <v>Annual HRA Completed #</v>
      </c>
      <c r="C8189">
        <f t="shared" ca="1" si="510"/>
        <v>82861176</v>
      </c>
      <c r="D8189" t="str">
        <f t="shared" ca="1" si="511"/>
        <v>May</v>
      </c>
    </row>
    <row r="8190" spans="1:4" x14ac:dyDescent="0.2">
      <c r="A8190" t="str">
        <f t="shared" ca="1" si="508"/>
        <v>Region 4</v>
      </c>
      <c r="B8190" t="str">
        <f t="shared" ca="1" si="509"/>
        <v>Annual HRA Completed #</v>
      </c>
      <c r="C8190">
        <f t="shared" ca="1" si="510"/>
        <v>78097848</v>
      </c>
      <c r="D8190" t="str">
        <f t="shared" ca="1" si="511"/>
        <v>Feb</v>
      </c>
    </row>
    <row r="8191" spans="1:4" x14ac:dyDescent="0.2">
      <c r="A8191" t="str">
        <f t="shared" ca="1" si="508"/>
        <v>Region 7</v>
      </c>
      <c r="B8191" t="str">
        <f t="shared" ca="1" si="509"/>
        <v>Initial HRA Completion #</v>
      </c>
      <c r="C8191">
        <f t="shared" ca="1" si="510"/>
        <v>18528823</v>
      </c>
      <c r="D8191" t="str">
        <f t="shared" ca="1" si="511"/>
        <v>Mar</v>
      </c>
    </row>
    <row r="8192" spans="1:4" x14ac:dyDescent="0.2">
      <c r="A8192" t="str">
        <f t="shared" ca="1" si="508"/>
        <v>Region 6</v>
      </c>
      <c r="B8192" t="str">
        <f t="shared" ca="1" si="509"/>
        <v>Initial HRA Enrollees #</v>
      </c>
      <c r="C8192">
        <f t="shared" ca="1" si="510"/>
        <v>58342147</v>
      </c>
      <c r="D8192" t="str">
        <f t="shared" ca="1" si="511"/>
        <v>Oct</v>
      </c>
    </row>
    <row r="8193" spans="1:4" x14ac:dyDescent="0.2">
      <c r="A8193" t="str">
        <f t="shared" ca="1" si="508"/>
        <v>Region 4</v>
      </c>
      <c r="B8193" t="str">
        <f t="shared" ca="1" si="509"/>
        <v>Initial HRA Enrollees #</v>
      </c>
      <c r="C8193">
        <f t="shared" ca="1" si="510"/>
        <v>56988162</v>
      </c>
      <c r="D8193" t="str">
        <f t="shared" ca="1" si="511"/>
        <v>Mar</v>
      </c>
    </row>
    <row r="8194" spans="1:4" x14ac:dyDescent="0.2">
      <c r="A8194" t="str">
        <f t="shared" ca="1" si="508"/>
        <v>Region 1</v>
      </c>
      <c r="B8194" t="str">
        <f t="shared" ca="1" si="509"/>
        <v>Annual HRA Completed #</v>
      </c>
      <c r="C8194">
        <f t="shared" ca="1" si="510"/>
        <v>20268606</v>
      </c>
      <c r="D8194" t="str">
        <f t="shared" ca="1" si="511"/>
        <v>Apr</v>
      </c>
    </row>
    <row r="8195" spans="1:4" x14ac:dyDescent="0.2">
      <c r="A8195" t="str">
        <f t="shared" ca="1" si="508"/>
        <v>Region 1</v>
      </c>
      <c r="B8195" t="str">
        <f t="shared" ca="1" si="509"/>
        <v>Annual HRA Completed #</v>
      </c>
      <c r="C8195">
        <f t="shared" ca="1" si="510"/>
        <v>7737903</v>
      </c>
      <c r="D8195" t="str">
        <f t="shared" ca="1" si="511"/>
        <v>Apr</v>
      </c>
    </row>
    <row r="8196" spans="1:4" x14ac:dyDescent="0.2">
      <c r="A8196" t="str">
        <f t="shared" ca="1" si="508"/>
        <v>Region 5</v>
      </c>
      <c r="B8196" t="str">
        <f t="shared" ca="1" si="509"/>
        <v>Initial HRA Completion #</v>
      </c>
      <c r="C8196">
        <f t="shared" ca="1" si="510"/>
        <v>62271856</v>
      </c>
      <c r="D8196" t="str">
        <f t="shared" ca="1" si="511"/>
        <v>Feb</v>
      </c>
    </row>
    <row r="8197" spans="1:4" x14ac:dyDescent="0.2">
      <c r="A8197" t="str">
        <f t="shared" ca="1" si="508"/>
        <v>Region 7</v>
      </c>
      <c r="B8197" t="str">
        <f t="shared" ca="1" si="509"/>
        <v>Initial HRA Completion #</v>
      </c>
      <c r="C8197">
        <f t="shared" ca="1" si="510"/>
        <v>63434912</v>
      </c>
      <c r="D8197" t="str">
        <f t="shared" ca="1" si="511"/>
        <v>Sep</v>
      </c>
    </row>
    <row r="8198" spans="1:4" x14ac:dyDescent="0.2">
      <c r="A8198" t="str">
        <f t="shared" ca="1" si="508"/>
        <v>Region 6</v>
      </c>
      <c r="B8198" t="str">
        <f t="shared" ca="1" si="509"/>
        <v>Annual HRA Completed #</v>
      </c>
      <c r="C8198">
        <f t="shared" ca="1" si="510"/>
        <v>58998933</v>
      </c>
      <c r="D8198" t="str">
        <f t="shared" ca="1" si="511"/>
        <v>Dec</v>
      </c>
    </row>
    <row r="8199" spans="1:4" x14ac:dyDescent="0.2">
      <c r="A8199" t="str">
        <f t="shared" ca="1" si="508"/>
        <v>Region 3</v>
      </c>
      <c r="B8199" t="str">
        <f t="shared" ca="1" si="509"/>
        <v>Annual HRA Completed #</v>
      </c>
      <c r="C8199">
        <f t="shared" ca="1" si="510"/>
        <v>37994848</v>
      </c>
      <c r="D8199" t="str">
        <f t="shared" ca="1" si="511"/>
        <v>Mar</v>
      </c>
    </row>
    <row r="8200" spans="1:4" x14ac:dyDescent="0.2">
      <c r="A8200" t="str">
        <f t="shared" ca="1" si="508"/>
        <v>Region 5</v>
      </c>
      <c r="B8200" t="str">
        <f t="shared" ca="1" si="509"/>
        <v>Annual HRA Enrollees #</v>
      </c>
      <c r="C8200">
        <f t="shared" ca="1" si="510"/>
        <v>99774110</v>
      </c>
      <c r="D8200" t="str">
        <f t="shared" ca="1" si="511"/>
        <v>Sep</v>
      </c>
    </row>
    <row r="8201" spans="1:4" x14ac:dyDescent="0.2">
      <c r="A8201" t="str">
        <f t="shared" ca="1" si="508"/>
        <v>Region 2</v>
      </c>
      <c r="B8201" t="str">
        <f t="shared" ca="1" si="509"/>
        <v>Initial HRA Enrollees #</v>
      </c>
      <c r="C8201">
        <f t="shared" ca="1" si="510"/>
        <v>16528306</v>
      </c>
      <c r="D8201" t="str">
        <f t="shared" ca="1" si="511"/>
        <v>May</v>
      </c>
    </row>
    <row r="8202" spans="1:4" x14ac:dyDescent="0.2">
      <c r="A8202" t="str">
        <f t="shared" ca="1" si="508"/>
        <v>Region 6</v>
      </c>
      <c r="B8202" t="str">
        <f t="shared" ca="1" si="509"/>
        <v>Annual HRA Completed #</v>
      </c>
      <c r="C8202">
        <f t="shared" ca="1" si="510"/>
        <v>27257443</v>
      </c>
      <c r="D8202" t="str">
        <f t="shared" ca="1" si="511"/>
        <v>Feb</v>
      </c>
    </row>
    <row r="8203" spans="1:4" x14ac:dyDescent="0.2">
      <c r="A8203" t="str">
        <f t="shared" ref="A8203:A8266" ca="1" si="512">CHOOSE(RANDBETWEEN(1,8), "Region 1", "Region 2", "Region 3", "Region 4", "Region 5", "Region 6", "Region 7", "Region 8")</f>
        <v>Region 7</v>
      </c>
      <c r="B8203" t="str">
        <f t="shared" ref="B8203:B8266" ca="1" si="513">CHOOSE(RANDBETWEEN(1,4), "Initial HRA Enrollees #", "Initial HRA Completion #", "Annual HRA Enrollees #", "Annual HRA Completed #")</f>
        <v>Annual HRA Enrollees #</v>
      </c>
      <c r="C8203">
        <f t="shared" ref="C8203:C8266" ca="1" si="514">RANDBETWEEN(1000000,99999999)</f>
        <v>90266064</v>
      </c>
      <c r="D8203" t="str">
        <f t="shared" ref="D8203:D8266" ca="1" si="515">CHOOSE(RANDBETWEEN(1,12), "Jan", "Feb", "Mar", "Apr", "May", "Jun", "Jul", "Aug", "Sep", "Oct", "Nov", "Dec")</f>
        <v>Jul</v>
      </c>
    </row>
    <row r="8204" spans="1:4" x14ac:dyDescent="0.2">
      <c r="A8204" t="str">
        <f t="shared" ca="1" si="512"/>
        <v>Region 8</v>
      </c>
      <c r="B8204" t="str">
        <f t="shared" ca="1" si="513"/>
        <v>Initial HRA Completion #</v>
      </c>
      <c r="C8204">
        <f t="shared" ca="1" si="514"/>
        <v>94393623</v>
      </c>
      <c r="D8204" t="str">
        <f t="shared" ca="1" si="515"/>
        <v>Sep</v>
      </c>
    </row>
    <row r="8205" spans="1:4" x14ac:dyDescent="0.2">
      <c r="A8205" t="str">
        <f t="shared" ca="1" si="512"/>
        <v>Region 2</v>
      </c>
      <c r="B8205" t="str">
        <f t="shared" ca="1" si="513"/>
        <v>Initial HRA Completion #</v>
      </c>
      <c r="C8205">
        <f t="shared" ca="1" si="514"/>
        <v>72969583</v>
      </c>
      <c r="D8205" t="str">
        <f t="shared" ca="1" si="515"/>
        <v>Oct</v>
      </c>
    </row>
    <row r="8206" spans="1:4" x14ac:dyDescent="0.2">
      <c r="A8206" t="str">
        <f t="shared" ca="1" si="512"/>
        <v>Region 1</v>
      </c>
      <c r="B8206" t="str">
        <f t="shared" ca="1" si="513"/>
        <v>Annual HRA Completed #</v>
      </c>
      <c r="C8206">
        <f t="shared" ca="1" si="514"/>
        <v>23548139</v>
      </c>
      <c r="D8206" t="str">
        <f t="shared" ca="1" si="515"/>
        <v>Apr</v>
      </c>
    </row>
    <row r="8207" spans="1:4" x14ac:dyDescent="0.2">
      <c r="A8207" t="str">
        <f t="shared" ca="1" si="512"/>
        <v>Region 3</v>
      </c>
      <c r="B8207" t="str">
        <f t="shared" ca="1" si="513"/>
        <v>Annual HRA Enrollees #</v>
      </c>
      <c r="C8207">
        <f t="shared" ca="1" si="514"/>
        <v>92730654</v>
      </c>
      <c r="D8207" t="str">
        <f t="shared" ca="1" si="515"/>
        <v>Aug</v>
      </c>
    </row>
    <row r="8208" spans="1:4" x14ac:dyDescent="0.2">
      <c r="A8208" t="str">
        <f t="shared" ca="1" si="512"/>
        <v>Region 3</v>
      </c>
      <c r="B8208" t="str">
        <f t="shared" ca="1" si="513"/>
        <v>Initial HRA Enrollees #</v>
      </c>
      <c r="C8208">
        <f t="shared" ca="1" si="514"/>
        <v>72228607</v>
      </c>
      <c r="D8208" t="str">
        <f t="shared" ca="1" si="515"/>
        <v>Sep</v>
      </c>
    </row>
    <row r="8209" spans="1:4" x14ac:dyDescent="0.2">
      <c r="A8209" t="str">
        <f t="shared" ca="1" si="512"/>
        <v>Region 4</v>
      </c>
      <c r="B8209" t="str">
        <f t="shared" ca="1" si="513"/>
        <v>Annual HRA Completed #</v>
      </c>
      <c r="C8209">
        <f t="shared" ca="1" si="514"/>
        <v>56840932</v>
      </c>
      <c r="D8209" t="str">
        <f t="shared" ca="1" si="515"/>
        <v>Apr</v>
      </c>
    </row>
    <row r="8210" spans="1:4" x14ac:dyDescent="0.2">
      <c r="A8210" t="str">
        <f t="shared" ca="1" si="512"/>
        <v>Region 2</v>
      </c>
      <c r="B8210" t="str">
        <f t="shared" ca="1" si="513"/>
        <v>Initial HRA Completion #</v>
      </c>
      <c r="C8210">
        <f t="shared" ca="1" si="514"/>
        <v>67949977</v>
      </c>
      <c r="D8210" t="str">
        <f t="shared" ca="1" si="515"/>
        <v>Aug</v>
      </c>
    </row>
    <row r="8211" spans="1:4" x14ac:dyDescent="0.2">
      <c r="A8211" t="str">
        <f t="shared" ca="1" si="512"/>
        <v>Region 6</v>
      </c>
      <c r="B8211" t="str">
        <f t="shared" ca="1" si="513"/>
        <v>Initial HRA Enrollees #</v>
      </c>
      <c r="C8211">
        <f t="shared" ca="1" si="514"/>
        <v>15896337</v>
      </c>
      <c r="D8211" t="str">
        <f t="shared" ca="1" si="515"/>
        <v>Jun</v>
      </c>
    </row>
    <row r="8212" spans="1:4" x14ac:dyDescent="0.2">
      <c r="A8212" t="str">
        <f t="shared" ca="1" si="512"/>
        <v>Region 8</v>
      </c>
      <c r="B8212" t="str">
        <f t="shared" ca="1" si="513"/>
        <v>Initial HRA Enrollees #</v>
      </c>
      <c r="C8212">
        <f t="shared" ca="1" si="514"/>
        <v>22072181</v>
      </c>
      <c r="D8212" t="str">
        <f t="shared" ca="1" si="515"/>
        <v>Jul</v>
      </c>
    </row>
    <row r="8213" spans="1:4" x14ac:dyDescent="0.2">
      <c r="A8213" t="str">
        <f t="shared" ca="1" si="512"/>
        <v>Region 4</v>
      </c>
      <c r="B8213" t="str">
        <f t="shared" ca="1" si="513"/>
        <v>Annual HRA Completed #</v>
      </c>
      <c r="C8213">
        <f t="shared" ca="1" si="514"/>
        <v>25185265</v>
      </c>
      <c r="D8213" t="str">
        <f t="shared" ca="1" si="515"/>
        <v>Dec</v>
      </c>
    </row>
    <row r="8214" spans="1:4" x14ac:dyDescent="0.2">
      <c r="A8214" t="str">
        <f t="shared" ca="1" si="512"/>
        <v>Region 5</v>
      </c>
      <c r="B8214" t="str">
        <f t="shared" ca="1" si="513"/>
        <v>Initial HRA Completion #</v>
      </c>
      <c r="C8214">
        <f t="shared" ca="1" si="514"/>
        <v>62385228</v>
      </c>
      <c r="D8214" t="str">
        <f t="shared" ca="1" si="515"/>
        <v>Sep</v>
      </c>
    </row>
    <row r="8215" spans="1:4" x14ac:dyDescent="0.2">
      <c r="A8215" t="str">
        <f t="shared" ca="1" si="512"/>
        <v>Region 4</v>
      </c>
      <c r="B8215" t="str">
        <f t="shared" ca="1" si="513"/>
        <v>Initial HRA Enrollees #</v>
      </c>
      <c r="C8215">
        <f t="shared" ca="1" si="514"/>
        <v>29775053</v>
      </c>
      <c r="D8215" t="str">
        <f t="shared" ca="1" si="515"/>
        <v>Jul</v>
      </c>
    </row>
    <row r="8216" spans="1:4" x14ac:dyDescent="0.2">
      <c r="A8216" t="str">
        <f t="shared" ca="1" si="512"/>
        <v>Region 3</v>
      </c>
      <c r="B8216" t="str">
        <f t="shared" ca="1" si="513"/>
        <v>Annual HRA Enrollees #</v>
      </c>
      <c r="C8216">
        <f t="shared" ca="1" si="514"/>
        <v>67615552</v>
      </c>
      <c r="D8216" t="str">
        <f t="shared" ca="1" si="515"/>
        <v>Mar</v>
      </c>
    </row>
    <row r="8217" spans="1:4" x14ac:dyDescent="0.2">
      <c r="A8217" t="str">
        <f t="shared" ca="1" si="512"/>
        <v>Region 5</v>
      </c>
      <c r="B8217" t="str">
        <f t="shared" ca="1" si="513"/>
        <v>Annual HRA Enrollees #</v>
      </c>
      <c r="C8217">
        <f t="shared" ca="1" si="514"/>
        <v>24935282</v>
      </c>
      <c r="D8217" t="str">
        <f t="shared" ca="1" si="515"/>
        <v>Mar</v>
      </c>
    </row>
    <row r="8218" spans="1:4" x14ac:dyDescent="0.2">
      <c r="A8218" t="str">
        <f t="shared" ca="1" si="512"/>
        <v>Region 4</v>
      </c>
      <c r="B8218" t="str">
        <f t="shared" ca="1" si="513"/>
        <v>Initial HRA Enrollees #</v>
      </c>
      <c r="C8218">
        <f t="shared" ca="1" si="514"/>
        <v>59535499</v>
      </c>
      <c r="D8218" t="str">
        <f t="shared" ca="1" si="515"/>
        <v>Jun</v>
      </c>
    </row>
    <row r="8219" spans="1:4" x14ac:dyDescent="0.2">
      <c r="A8219" t="str">
        <f t="shared" ca="1" si="512"/>
        <v>Region 2</v>
      </c>
      <c r="B8219" t="str">
        <f t="shared" ca="1" si="513"/>
        <v>Annual HRA Enrollees #</v>
      </c>
      <c r="C8219">
        <f t="shared" ca="1" si="514"/>
        <v>67418640</v>
      </c>
      <c r="D8219" t="str">
        <f t="shared" ca="1" si="515"/>
        <v>Jun</v>
      </c>
    </row>
    <row r="8220" spans="1:4" x14ac:dyDescent="0.2">
      <c r="A8220" t="str">
        <f t="shared" ca="1" si="512"/>
        <v>Region 3</v>
      </c>
      <c r="B8220" t="str">
        <f t="shared" ca="1" si="513"/>
        <v>Annual HRA Enrollees #</v>
      </c>
      <c r="C8220">
        <f t="shared" ca="1" si="514"/>
        <v>13197298</v>
      </c>
      <c r="D8220" t="str">
        <f t="shared" ca="1" si="515"/>
        <v>Apr</v>
      </c>
    </row>
    <row r="8221" spans="1:4" x14ac:dyDescent="0.2">
      <c r="A8221" t="str">
        <f t="shared" ca="1" si="512"/>
        <v>Region 5</v>
      </c>
      <c r="B8221" t="str">
        <f t="shared" ca="1" si="513"/>
        <v>Annual HRA Completed #</v>
      </c>
      <c r="C8221">
        <f t="shared" ca="1" si="514"/>
        <v>67074624</v>
      </c>
      <c r="D8221" t="str">
        <f t="shared" ca="1" si="515"/>
        <v>Sep</v>
      </c>
    </row>
    <row r="8222" spans="1:4" x14ac:dyDescent="0.2">
      <c r="A8222" t="str">
        <f t="shared" ca="1" si="512"/>
        <v>Region 4</v>
      </c>
      <c r="B8222" t="str">
        <f t="shared" ca="1" si="513"/>
        <v>Annual HRA Enrollees #</v>
      </c>
      <c r="C8222">
        <f t="shared" ca="1" si="514"/>
        <v>37307968</v>
      </c>
      <c r="D8222" t="str">
        <f t="shared" ca="1" si="515"/>
        <v>Feb</v>
      </c>
    </row>
    <row r="8223" spans="1:4" x14ac:dyDescent="0.2">
      <c r="A8223" t="str">
        <f t="shared" ca="1" si="512"/>
        <v>Region 3</v>
      </c>
      <c r="B8223" t="str">
        <f t="shared" ca="1" si="513"/>
        <v>Initial HRA Enrollees #</v>
      </c>
      <c r="C8223">
        <f t="shared" ca="1" si="514"/>
        <v>45745213</v>
      </c>
      <c r="D8223" t="str">
        <f t="shared" ca="1" si="515"/>
        <v>May</v>
      </c>
    </row>
    <row r="8224" spans="1:4" x14ac:dyDescent="0.2">
      <c r="A8224" t="str">
        <f t="shared" ca="1" si="512"/>
        <v>Region 1</v>
      </c>
      <c r="B8224" t="str">
        <f t="shared" ca="1" si="513"/>
        <v>Annual HRA Enrollees #</v>
      </c>
      <c r="C8224">
        <f t="shared" ca="1" si="514"/>
        <v>1669071</v>
      </c>
      <c r="D8224" t="str">
        <f t="shared" ca="1" si="515"/>
        <v>Jun</v>
      </c>
    </row>
    <row r="8225" spans="1:4" x14ac:dyDescent="0.2">
      <c r="A8225" t="str">
        <f t="shared" ca="1" si="512"/>
        <v>Region 1</v>
      </c>
      <c r="B8225" t="str">
        <f t="shared" ca="1" si="513"/>
        <v>Initial HRA Enrollees #</v>
      </c>
      <c r="C8225">
        <f t="shared" ca="1" si="514"/>
        <v>1509815</v>
      </c>
      <c r="D8225" t="str">
        <f t="shared" ca="1" si="515"/>
        <v>Sep</v>
      </c>
    </row>
    <row r="8226" spans="1:4" x14ac:dyDescent="0.2">
      <c r="A8226" t="str">
        <f t="shared" ca="1" si="512"/>
        <v>Region 3</v>
      </c>
      <c r="B8226" t="str">
        <f t="shared" ca="1" si="513"/>
        <v>Annual HRA Completed #</v>
      </c>
      <c r="C8226">
        <f t="shared" ca="1" si="514"/>
        <v>71501694</v>
      </c>
      <c r="D8226" t="str">
        <f t="shared" ca="1" si="515"/>
        <v>Mar</v>
      </c>
    </row>
    <row r="8227" spans="1:4" x14ac:dyDescent="0.2">
      <c r="A8227" t="str">
        <f t="shared" ca="1" si="512"/>
        <v>Region 1</v>
      </c>
      <c r="B8227" t="str">
        <f t="shared" ca="1" si="513"/>
        <v>Initial HRA Completion #</v>
      </c>
      <c r="C8227">
        <f t="shared" ca="1" si="514"/>
        <v>72443587</v>
      </c>
      <c r="D8227" t="str">
        <f t="shared" ca="1" si="515"/>
        <v>Apr</v>
      </c>
    </row>
    <row r="8228" spans="1:4" x14ac:dyDescent="0.2">
      <c r="A8228" t="str">
        <f t="shared" ca="1" si="512"/>
        <v>Region 4</v>
      </c>
      <c r="B8228" t="str">
        <f t="shared" ca="1" si="513"/>
        <v>Initial HRA Enrollees #</v>
      </c>
      <c r="C8228">
        <f t="shared" ca="1" si="514"/>
        <v>90074240</v>
      </c>
      <c r="D8228" t="str">
        <f t="shared" ca="1" si="515"/>
        <v>Sep</v>
      </c>
    </row>
    <row r="8229" spans="1:4" x14ac:dyDescent="0.2">
      <c r="A8229" t="str">
        <f t="shared" ca="1" si="512"/>
        <v>Region 7</v>
      </c>
      <c r="B8229" t="str">
        <f t="shared" ca="1" si="513"/>
        <v>Initial HRA Completion #</v>
      </c>
      <c r="C8229">
        <f t="shared" ca="1" si="514"/>
        <v>5484555</v>
      </c>
      <c r="D8229" t="str">
        <f t="shared" ca="1" si="515"/>
        <v>Jul</v>
      </c>
    </row>
    <row r="8230" spans="1:4" x14ac:dyDescent="0.2">
      <c r="A8230" t="str">
        <f t="shared" ca="1" si="512"/>
        <v>Region 5</v>
      </c>
      <c r="B8230" t="str">
        <f t="shared" ca="1" si="513"/>
        <v>Initial HRA Enrollees #</v>
      </c>
      <c r="C8230">
        <f t="shared" ca="1" si="514"/>
        <v>88231342</v>
      </c>
      <c r="D8230" t="str">
        <f t="shared" ca="1" si="515"/>
        <v>Sep</v>
      </c>
    </row>
    <row r="8231" spans="1:4" x14ac:dyDescent="0.2">
      <c r="A8231" t="str">
        <f t="shared" ca="1" si="512"/>
        <v>Region 3</v>
      </c>
      <c r="B8231" t="str">
        <f t="shared" ca="1" si="513"/>
        <v>Initial HRA Completion #</v>
      </c>
      <c r="C8231">
        <f t="shared" ca="1" si="514"/>
        <v>40835721</v>
      </c>
      <c r="D8231" t="str">
        <f t="shared" ca="1" si="515"/>
        <v>Aug</v>
      </c>
    </row>
    <row r="8232" spans="1:4" x14ac:dyDescent="0.2">
      <c r="A8232" t="str">
        <f t="shared" ca="1" si="512"/>
        <v>Region 1</v>
      </c>
      <c r="B8232" t="str">
        <f t="shared" ca="1" si="513"/>
        <v>Initial HRA Enrollees #</v>
      </c>
      <c r="C8232">
        <f t="shared" ca="1" si="514"/>
        <v>9338317</v>
      </c>
      <c r="D8232" t="str">
        <f t="shared" ca="1" si="515"/>
        <v>Dec</v>
      </c>
    </row>
    <row r="8233" spans="1:4" x14ac:dyDescent="0.2">
      <c r="A8233" t="str">
        <f t="shared" ca="1" si="512"/>
        <v>Region 3</v>
      </c>
      <c r="B8233" t="str">
        <f t="shared" ca="1" si="513"/>
        <v>Annual HRA Enrollees #</v>
      </c>
      <c r="C8233">
        <f t="shared" ca="1" si="514"/>
        <v>62276251</v>
      </c>
      <c r="D8233" t="str">
        <f t="shared" ca="1" si="515"/>
        <v>Dec</v>
      </c>
    </row>
    <row r="8234" spans="1:4" x14ac:dyDescent="0.2">
      <c r="A8234" t="str">
        <f t="shared" ca="1" si="512"/>
        <v>Region 1</v>
      </c>
      <c r="B8234" t="str">
        <f t="shared" ca="1" si="513"/>
        <v>Initial HRA Enrollees #</v>
      </c>
      <c r="C8234">
        <f t="shared" ca="1" si="514"/>
        <v>15698811</v>
      </c>
      <c r="D8234" t="str">
        <f t="shared" ca="1" si="515"/>
        <v>Jan</v>
      </c>
    </row>
    <row r="8235" spans="1:4" x14ac:dyDescent="0.2">
      <c r="A8235" t="str">
        <f t="shared" ca="1" si="512"/>
        <v>Region 5</v>
      </c>
      <c r="B8235" t="str">
        <f t="shared" ca="1" si="513"/>
        <v>Initial HRA Completion #</v>
      </c>
      <c r="C8235">
        <f t="shared" ca="1" si="514"/>
        <v>59298268</v>
      </c>
      <c r="D8235" t="str">
        <f t="shared" ca="1" si="515"/>
        <v>Oct</v>
      </c>
    </row>
    <row r="8236" spans="1:4" x14ac:dyDescent="0.2">
      <c r="A8236" t="str">
        <f t="shared" ca="1" si="512"/>
        <v>Region 5</v>
      </c>
      <c r="B8236" t="str">
        <f t="shared" ca="1" si="513"/>
        <v>Initial HRA Completion #</v>
      </c>
      <c r="C8236">
        <f t="shared" ca="1" si="514"/>
        <v>60111931</v>
      </c>
      <c r="D8236" t="str">
        <f t="shared" ca="1" si="515"/>
        <v>Jul</v>
      </c>
    </row>
    <row r="8237" spans="1:4" x14ac:dyDescent="0.2">
      <c r="A8237" t="str">
        <f t="shared" ca="1" si="512"/>
        <v>Region 6</v>
      </c>
      <c r="B8237" t="str">
        <f t="shared" ca="1" si="513"/>
        <v>Annual HRA Completed #</v>
      </c>
      <c r="C8237">
        <f t="shared" ca="1" si="514"/>
        <v>61396132</v>
      </c>
      <c r="D8237" t="str">
        <f t="shared" ca="1" si="515"/>
        <v>Sep</v>
      </c>
    </row>
    <row r="8238" spans="1:4" x14ac:dyDescent="0.2">
      <c r="A8238" t="str">
        <f t="shared" ca="1" si="512"/>
        <v>Region 6</v>
      </c>
      <c r="B8238" t="str">
        <f t="shared" ca="1" si="513"/>
        <v>Annual HRA Completed #</v>
      </c>
      <c r="C8238">
        <f t="shared" ca="1" si="514"/>
        <v>71834135</v>
      </c>
      <c r="D8238" t="str">
        <f t="shared" ca="1" si="515"/>
        <v>Mar</v>
      </c>
    </row>
    <row r="8239" spans="1:4" x14ac:dyDescent="0.2">
      <c r="A8239" t="str">
        <f t="shared" ca="1" si="512"/>
        <v>Region 3</v>
      </c>
      <c r="B8239" t="str">
        <f t="shared" ca="1" si="513"/>
        <v>Initial HRA Completion #</v>
      </c>
      <c r="C8239">
        <f t="shared" ca="1" si="514"/>
        <v>56750091</v>
      </c>
      <c r="D8239" t="str">
        <f t="shared" ca="1" si="515"/>
        <v>Sep</v>
      </c>
    </row>
    <row r="8240" spans="1:4" x14ac:dyDescent="0.2">
      <c r="A8240" t="str">
        <f t="shared" ca="1" si="512"/>
        <v>Region 7</v>
      </c>
      <c r="B8240" t="str">
        <f t="shared" ca="1" si="513"/>
        <v>Annual HRA Completed #</v>
      </c>
      <c r="C8240">
        <f t="shared" ca="1" si="514"/>
        <v>48493159</v>
      </c>
      <c r="D8240" t="str">
        <f t="shared" ca="1" si="515"/>
        <v>Jun</v>
      </c>
    </row>
    <row r="8241" spans="1:4" x14ac:dyDescent="0.2">
      <c r="A8241" t="str">
        <f t="shared" ca="1" si="512"/>
        <v>Region 2</v>
      </c>
      <c r="B8241" t="str">
        <f t="shared" ca="1" si="513"/>
        <v>Annual HRA Completed #</v>
      </c>
      <c r="C8241">
        <f t="shared" ca="1" si="514"/>
        <v>76258527</v>
      </c>
      <c r="D8241" t="str">
        <f t="shared" ca="1" si="515"/>
        <v>Mar</v>
      </c>
    </row>
    <row r="8242" spans="1:4" x14ac:dyDescent="0.2">
      <c r="A8242" t="str">
        <f t="shared" ca="1" si="512"/>
        <v>Region 4</v>
      </c>
      <c r="B8242" t="str">
        <f t="shared" ca="1" si="513"/>
        <v>Initial HRA Enrollees #</v>
      </c>
      <c r="C8242">
        <f t="shared" ca="1" si="514"/>
        <v>56677816</v>
      </c>
      <c r="D8242" t="str">
        <f t="shared" ca="1" si="515"/>
        <v>Sep</v>
      </c>
    </row>
    <row r="8243" spans="1:4" x14ac:dyDescent="0.2">
      <c r="A8243" t="str">
        <f t="shared" ca="1" si="512"/>
        <v>Region 2</v>
      </c>
      <c r="B8243" t="str">
        <f t="shared" ca="1" si="513"/>
        <v>Initial HRA Enrollees #</v>
      </c>
      <c r="C8243">
        <f t="shared" ca="1" si="514"/>
        <v>82017322</v>
      </c>
      <c r="D8243" t="str">
        <f t="shared" ca="1" si="515"/>
        <v>May</v>
      </c>
    </row>
    <row r="8244" spans="1:4" x14ac:dyDescent="0.2">
      <c r="A8244" t="str">
        <f t="shared" ca="1" si="512"/>
        <v>Region 5</v>
      </c>
      <c r="B8244" t="str">
        <f t="shared" ca="1" si="513"/>
        <v>Initial HRA Completion #</v>
      </c>
      <c r="C8244">
        <f t="shared" ca="1" si="514"/>
        <v>16925451</v>
      </c>
      <c r="D8244" t="str">
        <f t="shared" ca="1" si="515"/>
        <v>Oct</v>
      </c>
    </row>
    <row r="8245" spans="1:4" x14ac:dyDescent="0.2">
      <c r="A8245" t="str">
        <f t="shared" ca="1" si="512"/>
        <v>Region 6</v>
      </c>
      <c r="B8245" t="str">
        <f t="shared" ca="1" si="513"/>
        <v>Annual HRA Enrollees #</v>
      </c>
      <c r="C8245">
        <f t="shared" ca="1" si="514"/>
        <v>61041861</v>
      </c>
      <c r="D8245" t="str">
        <f t="shared" ca="1" si="515"/>
        <v>Apr</v>
      </c>
    </row>
    <row r="8246" spans="1:4" x14ac:dyDescent="0.2">
      <c r="A8246" t="str">
        <f t="shared" ca="1" si="512"/>
        <v>Region 2</v>
      </c>
      <c r="B8246" t="str">
        <f t="shared" ca="1" si="513"/>
        <v>Initial HRA Enrollees #</v>
      </c>
      <c r="C8246">
        <f t="shared" ca="1" si="514"/>
        <v>86162569</v>
      </c>
      <c r="D8246" t="str">
        <f t="shared" ca="1" si="515"/>
        <v>May</v>
      </c>
    </row>
    <row r="8247" spans="1:4" x14ac:dyDescent="0.2">
      <c r="A8247" t="str">
        <f t="shared" ca="1" si="512"/>
        <v>Region 6</v>
      </c>
      <c r="B8247" t="str">
        <f t="shared" ca="1" si="513"/>
        <v>Annual HRA Enrollees #</v>
      </c>
      <c r="C8247">
        <f t="shared" ca="1" si="514"/>
        <v>3909590</v>
      </c>
      <c r="D8247" t="str">
        <f t="shared" ca="1" si="515"/>
        <v>Jul</v>
      </c>
    </row>
    <row r="8248" spans="1:4" x14ac:dyDescent="0.2">
      <c r="A8248" t="str">
        <f t="shared" ca="1" si="512"/>
        <v>Region 8</v>
      </c>
      <c r="B8248" t="str">
        <f t="shared" ca="1" si="513"/>
        <v>Initial HRA Enrollees #</v>
      </c>
      <c r="C8248">
        <f t="shared" ca="1" si="514"/>
        <v>88398703</v>
      </c>
      <c r="D8248" t="str">
        <f t="shared" ca="1" si="515"/>
        <v>Aug</v>
      </c>
    </row>
    <row r="8249" spans="1:4" x14ac:dyDescent="0.2">
      <c r="A8249" t="str">
        <f t="shared" ca="1" si="512"/>
        <v>Region 3</v>
      </c>
      <c r="B8249" t="str">
        <f t="shared" ca="1" si="513"/>
        <v>Annual HRA Enrollees #</v>
      </c>
      <c r="C8249">
        <f t="shared" ca="1" si="514"/>
        <v>40775390</v>
      </c>
      <c r="D8249" t="str">
        <f t="shared" ca="1" si="515"/>
        <v>Sep</v>
      </c>
    </row>
    <row r="8250" spans="1:4" x14ac:dyDescent="0.2">
      <c r="A8250" t="str">
        <f t="shared" ca="1" si="512"/>
        <v>Region 1</v>
      </c>
      <c r="B8250" t="str">
        <f t="shared" ca="1" si="513"/>
        <v>Initial HRA Completion #</v>
      </c>
      <c r="C8250">
        <f t="shared" ca="1" si="514"/>
        <v>17392212</v>
      </c>
      <c r="D8250" t="str">
        <f t="shared" ca="1" si="515"/>
        <v>May</v>
      </c>
    </row>
    <row r="8251" spans="1:4" x14ac:dyDescent="0.2">
      <c r="A8251" t="str">
        <f t="shared" ca="1" si="512"/>
        <v>Region 5</v>
      </c>
      <c r="B8251" t="str">
        <f t="shared" ca="1" si="513"/>
        <v>Annual HRA Enrollees #</v>
      </c>
      <c r="C8251">
        <f t="shared" ca="1" si="514"/>
        <v>72657936</v>
      </c>
      <c r="D8251" t="str">
        <f t="shared" ca="1" si="515"/>
        <v>Feb</v>
      </c>
    </row>
    <row r="8252" spans="1:4" x14ac:dyDescent="0.2">
      <c r="A8252" t="str">
        <f t="shared" ca="1" si="512"/>
        <v>Region 4</v>
      </c>
      <c r="B8252" t="str">
        <f t="shared" ca="1" si="513"/>
        <v>Annual HRA Completed #</v>
      </c>
      <c r="C8252">
        <f t="shared" ca="1" si="514"/>
        <v>77990239</v>
      </c>
      <c r="D8252" t="str">
        <f t="shared" ca="1" si="515"/>
        <v>Jan</v>
      </c>
    </row>
    <row r="8253" spans="1:4" x14ac:dyDescent="0.2">
      <c r="A8253" t="str">
        <f t="shared" ca="1" si="512"/>
        <v>Region 8</v>
      </c>
      <c r="B8253" t="str">
        <f t="shared" ca="1" si="513"/>
        <v>Initial HRA Completion #</v>
      </c>
      <c r="C8253">
        <f t="shared" ca="1" si="514"/>
        <v>55198234</v>
      </c>
      <c r="D8253" t="str">
        <f t="shared" ca="1" si="515"/>
        <v>Apr</v>
      </c>
    </row>
    <row r="8254" spans="1:4" x14ac:dyDescent="0.2">
      <c r="A8254" t="str">
        <f t="shared" ca="1" si="512"/>
        <v>Region 2</v>
      </c>
      <c r="B8254" t="str">
        <f t="shared" ca="1" si="513"/>
        <v>Initial HRA Completion #</v>
      </c>
      <c r="C8254">
        <f t="shared" ca="1" si="514"/>
        <v>36050510</v>
      </c>
      <c r="D8254" t="str">
        <f t="shared" ca="1" si="515"/>
        <v>Dec</v>
      </c>
    </row>
    <row r="8255" spans="1:4" x14ac:dyDescent="0.2">
      <c r="A8255" t="str">
        <f t="shared" ca="1" si="512"/>
        <v>Region 7</v>
      </c>
      <c r="B8255" t="str">
        <f t="shared" ca="1" si="513"/>
        <v>Initial HRA Completion #</v>
      </c>
      <c r="C8255">
        <f t="shared" ca="1" si="514"/>
        <v>59747817</v>
      </c>
      <c r="D8255" t="str">
        <f t="shared" ca="1" si="515"/>
        <v>Oct</v>
      </c>
    </row>
    <row r="8256" spans="1:4" x14ac:dyDescent="0.2">
      <c r="A8256" t="str">
        <f t="shared" ca="1" si="512"/>
        <v>Region 4</v>
      </c>
      <c r="B8256" t="str">
        <f t="shared" ca="1" si="513"/>
        <v>Initial HRA Completion #</v>
      </c>
      <c r="C8256">
        <f t="shared" ca="1" si="514"/>
        <v>85663782</v>
      </c>
      <c r="D8256" t="str">
        <f t="shared" ca="1" si="515"/>
        <v>Mar</v>
      </c>
    </row>
    <row r="8257" spans="1:4" x14ac:dyDescent="0.2">
      <c r="A8257" t="str">
        <f t="shared" ca="1" si="512"/>
        <v>Region 1</v>
      </c>
      <c r="B8257" t="str">
        <f t="shared" ca="1" si="513"/>
        <v>Initial HRA Enrollees #</v>
      </c>
      <c r="C8257">
        <f t="shared" ca="1" si="514"/>
        <v>17921876</v>
      </c>
      <c r="D8257" t="str">
        <f t="shared" ca="1" si="515"/>
        <v>Oct</v>
      </c>
    </row>
    <row r="8258" spans="1:4" x14ac:dyDescent="0.2">
      <c r="A8258" t="str">
        <f t="shared" ca="1" si="512"/>
        <v>Region 7</v>
      </c>
      <c r="B8258" t="str">
        <f t="shared" ca="1" si="513"/>
        <v>Initial HRA Enrollees #</v>
      </c>
      <c r="C8258">
        <f t="shared" ca="1" si="514"/>
        <v>65171706</v>
      </c>
      <c r="D8258" t="str">
        <f t="shared" ca="1" si="515"/>
        <v>Aug</v>
      </c>
    </row>
    <row r="8259" spans="1:4" x14ac:dyDescent="0.2">
      <c r="A8259" t="str">
        <f t="shared" ca="1" si="512"/>
        <v>Region 5</v>
      </c>
      <c r="B8259" t="str">
        <f t="shared" ca="1" si="513"/>
        <v>Annual HRA Enrollees #</v>
      </c>
      <c r="C8259">
        <f t="shared" ca="1" si="514"/>
        <v>86665225</v>
      </c>
      <c r="D8259" t="str">
        <f t="shared" ca="1" si="515"/>
        <v>Jul</v>
      </c>
    </row>
    <row r="8260" spans="1:4" x14ac:dyDescent="0.2">
      <c r="A8260" t="str">
        <f t="shared" ca="1" si="512"/>
        <v>Region 7</v>
      </c>
      <c r="B8260" t="str">
        <f t="shared" ca="1" si="513"/>
        <v>Initial HRA Completion #</v>
      </c>
      <c r="C8260">
        <f t="shared" ca="1" si="514"/>
        <v>70214103</v>
      </c>
      <c r="D8260" t="str">
        <f t="shared" ca="1" si="515"/>
        <v>Jun</v>
      </c>
    </row>
    <row r="8261" spans="1:4" x14ac:dyDescent="0.2">
      <c r="A8261" t="str">
        <f t="shared" ca="1" si="512"/>
        <v>Region 5</v>
      </c>
      <c r="B8261" t="str">
        <f t="shared" ca="1" si="513"/>
        <v>Annual HRA Enrollees #</v>
      </c>
      <c r="C8261">
        <f t="shared" ca="1" si="514"/>
        <v>69498016</v>
      </c>
      <c r="D8261" t="str">
        <f t="shared" ca="1" si="515"/>
        <v>Mar</v>
      </c>
    </row>
    <row r="8262" spans="1:4" x14ac:dyDescent="0.2">
      <c r="A8262" t="str">
        <f t="shared" ca="1" si="512"/>
        <v>Region 7</v>
      </c>
      <c r="B8262" t="str">
        <f t="shared" ca="1" si="513"/>
        <v>Initial HRA Completion #</v>
      </c>
      <c r="C8262">
        <f t="shared" ca="1" si="514"/>
        <v>46345609</v>
      </c>
      <c r="D8262" t="str">
        <f t="shared" ca="1" si="515"/>
        <v>Jan</v>
      </c>
    </row>
    <row r="8263" spans="1:4" x14ac:dyDescent="0.2">
      <c r="A8263" t="str">
        <f t="shared" ca="1" si="512"/>
        <v>Region 6</v>
      </c>
      <c r="B8263" t="str">
        <f t="shared" ca="1" si="513"/>
        <v>Initial HRA Enrollees #</v>
      </c>
      <c r="C8263">
        <f t="shared" ca="1" si="514"/>
        <v>8508738</v>
      </c>
      <c r="D8263" t="str">
        <f t="shared" ca="1" si="515"/>
        <v>Jun</v>
      </c>
    </row>
    <row r="8264" spans="1:4" x14ac:dyDescent="0.2">
      <c r="A8264" t="str">
        <f t="shared" ca="1" si="512"/>
        <v>Region 1</v>
      </c>
      <c r="B8264" t="str">
        <f t="shared" ca="1" si="513"/>
        <v>Annual HRA Enrollees #</v>
      </c>
      <c r="C8264">
        <f t="shared" ca="1" si="514"/>
        <v>8621632</v>
      </c>
      <c r="D8264" t="str">
        <f t="shared" ca="1" si="515"/>
        <v>Feb</v>
      </c>
    </row>
    <row r="8265" spans="1:4" x14ac:dyDescent="0.2">
      <c r="A8265" t="str">
        <f t="shared" ca="1" si="512"/>
        <v>Region 7</v>
      </c>
      <c r="B8265" t="str">
        <f t="shared" ca="1" si="513"/>
        <v>Initial HRA Completion #</v>
      </c>
      <c r="C8265">
        <f t="shared" ca="1" si="514"/>
        <v>36429670</v>
      </c>
      <c r="D8265" t="str">
        <f t="shared" ca="1" si="515"/>
        <v>Sep</v>
      </c>
    </row>
    <row r="8266" spans="1:4" x14ac:dyDescent="0.2">
      <c r="A8266" t="str">
        <f t="shared" ca="1" si="512"/>
        <v>Region 5</v>
      </c>
      <c r="B8266" t="str">
        <f t="shared" ca="1" si="513"/>
        <v>Initial HRA Enrollees #</v>
      </c>
      <c r="C8266">
        <f t="shared" ca="1" si="514"/>
        <v>35990663</v>
      </c>
      <c r="D8266" t="str">
        <f t="shared" ca="1" si="515"/>
        <v>Dec</v>
      </c>
    </row>
    <row r="8267" spans="1:4" x14ac:dyDescent="0.2">
      <c r="A8267" t="str">
        <f t="shared" ref="A8267:A8330" ca="1" si="516">CHOOSE(RANDBETWEEN(1,8), "Region 1", "Region 2", "Region 3", "Region 4", "Region 5", "Region 6", "Region 7", "Region 8")</f>
        <v>Region 1</v>
      </c>
      <c r="B8267" t="str">
        <f t="shared" ref="B8267:B8330" ca="1" si="517">CHOOSE(RANDBETWEEN(1,4), "Initial HRA Enrollees #", "Initial HRA Completion #", "Annual HRA Enrollees #", "Annual HRA Completed #")</f>
        <v>Initial HRA Completion #</v>
      </c>
      <c r="C8267">
        <f t="shared" ref="C8267:C8330" ca="1" si="518">RANDBETWEEN(1000000,99999999)</f>
        <v>41015194</v>
      </c>
      <c r="D8267" t="str">
        <f t="shared" ref="D8267:D8330" ca="1" si="519">CHOOSE(RANDBETWEEN(1,12), "Jan", "Feb", "Mar", "Apr", "May", "Jun", "Jul", "Aug", "Sep", "Oct", "Nov", "Dec")</f>
        <v>May</v>
      </c>
    </row>
    <row r="8268" spans="1:4" x14ac:dyDescent="0.2">
      <c r="A8268" t="str">
        <f t="shared" ca="1" si="516"/>
        <v>Region 4</v>
      </c>
      <c r="B8268" t="str">
        <f t="shared" ca="1" si="517"/>
        <v>Initial HRA Completion #</v>
      </c>
      <c r="C8268">
        <f t="shared" ca="1" si="518"/>
        <v>47081675</v>
      </c>
      <c r="D8268" t="str">
        <f t="shared" ca="1" si="519"/>
        <v>Mar</v>
      </c>
    </row>
    <row r="8269" spans="1:4" x14ac:dyDescent="0.2">
      <c r="A8269" t="str">
        <f t="shared" ca="1" si="516"/>
        <v>Region 4</v>
      </c>
      <c r="B8269" t="str">
        <f t="shared" ca="1" si="517"/>
        <v>Annual HRA Completed #</v>
      </c>
      <c r="C8269">
        <f t="shared" ca="1" si="518"/>
        <v>18198194</v>
      </c>
      <c r="D8269" t="str">
        <f t="shared" ca="1" si="519"/>
        <v>Oct</v>
      </c>
    </row>
    <row r="8270" spans="1:4" x14ac:dyDescent="0.2">
      <c r="A8270" t="str">
        <f t="shared" ca="1" si="516"/>
        <v>Region 7</v>
      </c>
      <c r="B8270" t="str">
        <f t="shared" ca="1" si="517"/>
        <v>Initial HRA Enrollees #</v>
      </c>
      <c r="C8270">
        <f t="shared" ca="1" si="518"/>
        <v>60438078</v>
      </c>
      <c r="D8270" t="str">
        <f t="shared" ca="1" si="519"/>
        <v>Oct</v>
      </c>
    </row>
    <row r="8271" spans="1:4" x14ac:dyDescent="0.2">
      <c r="A8271" t="str">
        <f t="shared" ca="1" si="516"/>
        <v>Region 4</v>
      </c>
      <c r="B8271" t="str">
        <f t="shared" ca="1" si="517"/>
        <v>Annual HRA Completed #</v>
      </c>
      <c r="C8271">
        <f t="shared" ca="1" si="518"/>
        <v>85161973</v>
      </c>
      <c r="D8271" t="str">
        <f t="shared" ca="1" si="519"/>
        <v>Sep</v>
      </c>
    </row>
    <row r="8272" spans="1:4" x14ac:dyDescent="0.2">
      <c r="A8272" t="str">
        <f t="shared" ca="1" si="516"/>
        <v>Region 5</v>
      </c>
      <c r="B8272" t="str">
        <f t="shared" ca="1" si="517"/>
        <v>Annual HRA Completed #</v>
      </c>
      <c r="C8272">
        <f t="shared" ca="1" si="518"/>
        <v>51838477</v>
      </c>
      <c r="D8272" t="str">
        <f t="shared" ca="1" si="519"/>
        <v>Jun</v>
      </c>
    </row>
    <row r="8273" spans="1:4" x14ac:dyDescent="0.2">
      <c r="A8273" t="str">
        <f t="shared" ca="1" si="516"/>
        <v>Region 8</v>
      </c>
      <c r="B8273" t="str">
        <f t="shared" ca="1" si="517"/>
        <v>Initial HRA Enrollees #</v>
      </c>
      <c r="C8273">
        <f t="shared" ca="1" si="518"/>
        <v>95628397</v>
      </c>
      <c r="D8273" t="str">
        <f t="shared" ca="1" si="519"/>
        <v>Dec</v>
      </c>
    </row>
    <row r="8274" spans="1:4" x14ac:dyDescent="0.2">
      <c r="A8274" t="str">
        <f t="shared" ca="1" si="516"/>
        <v>Region 1</v>
      </c>
      <c r="B8274" t="str">
        <f t="shared" ca="1" si="517"/>
        <v>Initial HRA Enrollees #</v>
      </c>
      <c r="C8274">
        <f t="shared" ca="1" si="518"/>
        <v>41793323</v>
      </c>
      <c r="D8274" t="str">
        <f t="shared" ca="1" si="519"/>
        <v>Jul</v>
      </c>
    </row>
    <row r="8275" spans="1:4" x14ac:dyDescent="0.2">
      <c r="A8275" t="str">
        <f t="shared" ca="1" si="516"/>
        <v>Region 8</v>
      </c>
      <c r="B8275" t="str">
        <f t="shared" ca="1" si="517"/>
        <v>Initial HRA Completion #</v>
      </c>
      <c r="C8275">
        <f t="shared" ca="1" si="518"/>
        <v>26321257</v>
      </c>
      <c r="D8275" t="str">
        <f t="shared" ca="1" si="519"/>
        <v>Nov</v>
      </c>
    </row>
    <row r="8276" spans="1:4" x14ac:dyDescent="0.2">
      <c r="A8276" t="str">
        <f t="shared" ca="1" si="516"/>
        <v>Region 8</v>
      </c>
      <c r="B8276" t="str">
        <f t="shared" ca="1" si="517"/>
        <v>Initial HRA Completion #</v>
      </c>
      <c r="C8276">
        <f t="shared" ca="1" si="518"/>
        <v>67770281</v>
      </c>
      <c r="D8276" t="str">
        <f t="shared" ca="1" si="519"/>
        <v>Dec</v>
      </c>
    </row>
    <row r="8277" spans="1:4" x14ac:dyDescent="0.2">
      <c r="A8277" t="str">
        <f t="shared" ca="1" si="516"/>
        <v>Region 7</v>
      </c>
      <c r="B8277" t="str">
        <f t="shared" ca="1" si="517"/>
        <v>Annual HRA Enrollees #</v>
      </c>
      <c r="C8277">
        <f t="shared" ca="1" si="518"/>
        <v>96045996</v>
      </c>
      <c r="D8277" t="str">
        <f t="shared" ca="1" si="519"/>
        <v>Jul</v>
      </c>
    </row>
    <row r="8278" spans="1:4" x14ac:dyDescent="0.2">
      <c r="A8278" t="str">
        <f t="shared" ca="1" si="516"/>
        <v>Region 8</v>
      </c>
      <c r="B8278" t="str">
        <f t="shared" ca="1" si="517"/>
        <v>Annual HRA Enrollees #</v>
      </c>
      <c r="C8278">
        <f t="shared" ca="1" si="518"/>
        <v>64374775</v>
      </c>
      <c r="D8278" t="str">
        <f t="shared" ca="1" si="519"/>
        <v>Dec</v>
      </c>
    </row>
    <row r="8279" spans="1:4" x14ac:dyDescent="0.2">
      <c r="A8279" t="str">
        <f t="shared" ca="1" si="516"/>
        <v>Region 2</v>
      </c>
      <c r="B8279" t="str">
        <f t="shared" ca="1" si="517"/>
        <v>Initial HRA Completion #</v>
      </c>
      <c r="C8279">
        <f t="shared" ca="1" si="518"/>
        <v>69356436</v>
      </c>
      <c r="D8279" t="str">
        <f t="shared" ca="1" si="519"/>
        <v>Nov</v>
      </c>
    </row>
    <row r="8280" spans="1:4" x14ac:dyDescent="0.2">
      <c r="A8280" t="str">
        <f t="shared" ca="1" si="516"/>
        <v>Region 6</v>
      </c>
      <c r="B8280" t="str">
        <f t="shared" ca="1" si="517"/>
        <v>Initial HRA Completion #</v>
      </c>
      <c r="C8280">
        <f t="shared" ca="1" si="518"/>
        <v>24800520</v>
      </c>
      <c r="D8280" t="str">
        <f t="shared" ca="1" si="519"/>
        <v>Mar</v>
      </c>
    </row>
    <row r="8281" spans="1:4" x14ac:dyDescent="0.2">
      <c r="A8281" t="str">
        <f t="shared" ca="1" si="516"/>
        <v>Region 3</v>
      </c>
      <c r="B8281" t="str">
        <f t="shared" ca="1" si="517"/>
        <v>Initial HRA Enrollees #</v>
      </c>
      <c r="C8281">
        <f t="shared" ca="1" si="518"/>
        <v>85593822</v>
      </c>
      <c r="D8281" t="str">
        <f t="shared" ca="1" si="519"/>
        <v>Oct</v>
      </c>
    </row>
    <row r="8282" spans="1:4" x14ac:dyDescent="0.2">
      <c r="A8282" t="str">
        <f t="shared" ca="1" si="516"/>
        <v>Region 4</v>
      </c>
      <c r="B8282" t="str">
        <f t="shared" ca="1" si="517"/>
        <v>Initial HRA Enrollees #</v>
      </c>
      <c r="C8282">
        <f t="shared" ca="1" si="518"/>
        <v>82732196</v>
      </c>
      <c r="D8282" t="str">
        <f t="shared" ca="1" si="519"/>
        <v>Oct</v>
      </c>
    </row>
    <row r="8283" spans="1:4" x14ac:dyDescent="0.2">
      <c r="A8283" t="str">
        <f t="shared" ca="1" si="516"/>
        <v>Region 8</v>
      </c>
      <c r="B8283" t="str">
        <f t="shared" ca="1" si="517"/>
        <v>Initial HRA Enrollees #</v>
      </c>
      <c r="C8283">
        <f t="shared" ca="1" si="518"/>
        <v>8224187</v>
      </c>
      <c r="D8283" t="str">
        <f t="shared" ca="1" si="519"/>
        <v>May</v>
      </c>
    </row>
    <row r="8284" spans="1:4" x14ac:dyDescent="0.2">
      <c r="A8284" t="str">
        <f t="shared" ca="1" si="516"/>
        <v>Region 1</v>
      </c>
      <c r="B8284" t="str">
        <f t="shared" ca="1" si="517"/>
        <v>Annual HRA Enrollees #</v>
      </c>
      <c r="C8284">
        <f t="shared" ca="1" si="518"/>
        <v>17768105</v>
      </c>
      <c r="D8284" t="str">
        <f t="shared" ca="1" si="519"/>
        <v>Oct</v>
      </c>
    </row>
    <row r="8285" spans="1:4" x14ac:dyDescent="0.2">
      <c r="A8285" t="str">
        <f t="shared" ca="1" si="516"/>
        <v>Region 3</v>
      </c>
      <c r="B8285" t="str">
        <f t="shared" ca="1" si="517"/>
        <v>Annual HRA Completed #</v>
      </c>
      <c r="C8285">
        <f t="shared" ca="1" si="518"/>
        <v>35261226</v>
      </c>
      <c r="D8285" t="str">
        <f t="shared" ca="1" si="519"/>
        <v>Jun</v>
      </c>
    </row>
    <row r="8286" spans="1:4" x14ac:dyDescent="0.2">
      <c r="A8286" t="str">
        <f t="shared" ca="1" si="516"/>
        <v>Region 4</v>
      </c>
      <c r="B8286" t="str">
        <f t="shared" ca="1" si="517"/>
        <v>Annual HRA Enrollees #</v>
      </c>
      <c r="C8286">
        <f t="shared" ca="1" si="518"/>
        <v>63070533</v>
      </c>
      <c r="D8286" t="str">
        <f t="shared" ca="1" si="519"/>
        <v>Oct</v>
      </c>
    </row>
    <row r="8287" spans="1:4" x14ac:dyDescent="0.2">
      <c r="A8287" t="str">
        <f t="shared" ca="1" si="516"/>
        <v>Region 1</v>
      </c>
      <c r="B8287" t="str">
        <f t="shared" ca="1" si="517"/>
        <v>Annual HRA Enrollees #</v>
      </c>
      <c r="C8287">
        <f t="shared" ca="1" si="518"/>
        <v>41811854</v>
      </c>
      <c r="D8287" t="str">
        <f t="shared" ca="1" si="519"/>
        <v>Nov</v>
      </c>
    </row>
    <row r="8288" spans="1:4" x14ac:dyDescent="0.2">
      <c r="A8288" t="str">
        <f t="shared" ca="1" si="516"/>
        <v>Region 8</v>
      </c>
      <c r="B8288" t="str">
        <f t="shared" ca="1" si="517"/>
        <v>Initial HRA Completion #</v>
      </c>
      <c r="C8288">
        <f t="shared" ca="1" si="518"/>
        <v>70139154</v>
      </c>
      <c r="D8288" t="str">
        <f t="shared" ca="1" si="519"/>
        <v>May</v>
      </c>
    </row>
    <row r="8289" spans="1:4" x14ac:dyDescent="0.2">
      <c r="A8289" t="str">
        <f t="shared" ca="1" si="516"/>
        <v>Region 3</v>
      </c>
      <c r="B8289" t="str">
        <f t="shared" ca="1" si="517"/>
        <v>Annual HRA Enrollees #</v>
      </c>
      <c r="C8289">
        <f t="shared" ca="1" si="518"/>
        <v>88015504</v>
      </c>
      <c r="D8289" t="str">
        <f t="shared" ca="1" si="519"/>
        <v>May</v>
      </c>
    </row>
    <row r="8290" spans="1:4" x14ac:dyDescent="0.2">
      <c r="A8290" t="str">
        <f t="shared" ca="1" si="516"/>
        <v>Region 3</v>
      </c>
      <c r="B8290" t="str">
        <f t="shared" ca="1" si="517"/>
        <v>Annual HRA Completed #</v>
      </c>
      <c r="C8290">
        <f t="shared" ca="1" si="518"/>
        <v>42355171</v>
      </c>
      <c r="D8290" t="str">
        <f t="shared" ca="1" si="519"/>
        <v>Oct</v>
      </c>
    </row>
    <row r="8291" spans="1:4" x14ac:dyDescent="0.2">
      <c r="A8291" t="str">
        <f t="shared" ca="1" si="516"/>
        <v>Region 7</v>
      </c>
      <c r="B8291" t="str">
        <f t="shared" ca="1" si="517"/>
        <v>Initial HRA Enrollees #</v>
      </c>
      <c r="C8291">
        <f t="shared" ca="1" si="518"/>
        <v>90155957</v>
      </c>
      <c r="D8291" t="str">
        <f t="shared" ca="1" si="519"/>
        <v>Oct</v>
      </c>
    </row>
    <row r="8292" spans="1:4" x14ac:dyDescent="0.2">
      <c r="A8292" t="str">
        <f t="shared" ca="1" si="516"/>
        <v>Region 1</v>
      </c>
      <c r="B8292" t="str">
        <f t="shared" ca="1" si="517"/>
        <v>Initial HRA Enrollees #</v>
      </c>
      <c r="C8292">
        <f t="shared" ca="1" si="518"/>
        <v>48734747</v>
      </c>
      <c r="D8292" t="str">
        <f t="shared" ca="1" si="519"/>
        <v>Sep</v>
      </c>
    </row>
    <row r="8293" spans="1:4" x14ac:dyDescent="0.2">
      <c r="A8293" t="str">
        <f t="shared" ca="1" si="516"/>
        <v>Region 5</v>
      </c>
      <c r="B8293" t="str">
        <f t="shared" ca="1" si="517"/>
        <v>Annual HRA Completed #</v>
      </c>
      <c r="C8293">
        <f t="shared" ca="1" si="518"/>
        <v>97260119</v>
      </c>
      <c r="D8293" t="str">
        <f t="shared" ca="1" si="519"/>
        <v>Sep</v>
      </c>
    </row>
    <row r="8294" spans="1:4" x14ac:dyDescent="0.2">
      <c r="A8294" t="str">
        <f t="shared" ca="1" si="516"/>
        <v>Region 5</v>
      </c>
      <c r="B8294" t="str">
        <f t="shared" ca="1" si="517"/>
        <v>Annual HRA Completed #</v>
      </c>
      <c r="C8294">
        <f t="shared" ca="1" si="518"/>
        <v>20438072</v>
      </c>
      <c r="D8294" t="str">
        <f t="shared" ca="1" si="519"/>
        <v>Feb</v>
      </c>
    </row>
    <row r="8295" spans="1:4" x14ac:dyDescent="0.2">
      <c r="A8295" t="str">
        <f t="shared" ca="1" si="516"/>
        <v>Region 6</v>
      </c>
      <c r="B8295" t="str">
        <f t="shared" ca="1" si="517"/>
        <v>Initial HRA Enrollees #</v>
      </c>
      <c r="C8295">
        <f t="shared" ca="1" si="518"/>
        <v>85582175</v>
      </c>
      <c r="D8295" t="str">
        <f t="shared" ca="1" si="519"/>
        <v>Jul</v>
      </c>
    </row>
    <row r="8296" spans="1:4" x14ac:dyDescent="0.2">
      <c r="A8296" t="str">
        <f t="shared" ca="1" si="516"/>
        <v>Region 3</v>
      </c>
      <c r="B8296" t="str">
        <f t="shared" ca="1" si="517"/>
        <v>Initial HRA Enrollees #</v>
      </c>
      <c r="C8296">
        <f t="shared" ca="1" si="518"/>
        <v>80403580</v>
      </c>
      <c r="D8296" t="str">
        <f t="shared" ca="1" si="519"/>
        <v>Jun</v>
      </c>
    </row>
    <row r="8297" spans="1:4" x14ac:dyDescent="0.2">
      <c r="A8297" t="str">
        <f t="shared" ca="1" si="516"/>
        <v>Region 1</v>
      </c>
      <c r="B8297" t="str">
        <f t="shared" ca="1" si="517"/>
        <v>Initial HRA Enrollees #</v>
      </c>
      <c r="C8297">
        <f t="shared" ca="1" si="518"/>
        <v>20077103</v>
      </c>
      <c r="D8297" t="str">
        <f t="shared" ca="1" si="519"/>
        <v>May</v>
      </c>
    </row>
    <row r="8298" spans="1:4" x14ac:dyDescent="0.2">
      <c r="A8298" t="str">
        <f t="shared" ca="1" si="516"/>
        <v>Region 1</v>
      </c>
      <c r="B8298" t="str">
        <f t="shared" ca="1" si="517"/>
        <v>Initial HRA Completion #</v>
      </c>
      <c r="C8298">
        <f t="shared" ca="1" si="518"/>
        <v>66511482</v>
      </c>
      <c r="D8298" t="str">
        <f t="shared" ca="1" si="519"/>
        <v>Sep</v>
      </c>
    </row>
    <row r="8299" spans="1:4" x14ac:dyDescent="0.2">
      <c r="A8299" t="str">
        <f t="shared" ca="1" si="516"/>
        <v>Region 6</v>
      </c>
      <c r="B8299" t="str">
        <f t="shared" ca="1" si="517"/>
        <v>Initial HRA Completion #</v>
      </c>
      <c r="C8299">
        <f t="shared" ca="1" si="518"/>
        <v>50383118</v>
      </c>
      <c r="D8299" t="str">
        <f t="shared" ca="1" si="519"/>
        <v>Jun</v>
      </c>
    </row>
    <row r="8300" spans="1:4" x14ac:dyDescent="0.2">
      <c r="A8300" t="str">
        <f t="shared" ca="1" si="516"/>
        <v>Region 1</v>
      </c>
      <c r="B8300" t="str">
        <f t="shared" ca="1" si="517"/>
        <v>Annual HRA Completed #</v>
      </c>
      <c r="C8300">
        <f t="shared" ca="1" si="518"/>
        <v>52102850</v>
      </c>
      <c r="D8300" t="str">
        <f t="shared" ca="1" si="519"/>
        <v>Dec</v>
      </c>
    </row>
    <row r="8301" spans="1:4" x14ac:dyDescent="0.2">
      <c r="A8301" t="str">
        <f t="shared" ca="1" si="516"/>
        <v>Region 2</v>
      </c>
      <c r="B8301" t="str">
        <f t="shared" ca="1" si="517"/>
        <v>Initial HRA Completion #</v>
      </c>
      <c r="C8301">
        <f t="shared" ca="1" si="518"/>
        <v>12410930</v>
      </c>
      <c r="D8301" t="str">
        <f t="shared" ca="1" si="519"/>
        <v>Dec</v>
      </c>
    </row>
    <row r="8302" spans="1:4" x14ac:dyDescent="0.2">
      <c r="A8302" t="str">
        <f t="shared" ca="1" si="516"/>
        <v>Region 5</v>
      </c>
      <c r="B8302" t="str">
        <f t="shared" ca="1" si="517"/>
        <v>Initial HRA Enrollees #</v>
      </c>
      <c r="C8302">
        <f t="shared" ca="1" si="518"/>
        <v>29456479</v>
      </c>
      <c r="D8302" t="str">
        <f t="shared" ca="1" si="519"/>
        <v>May</v>
      </c>
    </row>
    <row r="8303" spans="1:4" x14ac:dyDescent="0.2">
      <c r="A8303" t="str">
        <f t="shared" ca="1" si="516"/>
        <v>Region 5</v>
      </c>
      <c r="B8303" t="str">
        <f t="shared" ca="1" si="517"/>
        <v>Initial HRA Enrollees #</v>
      </c>
      <c r="C8303">
        <f t="shared" ca="1" si="518"/>
        <v>14991253</v>
      </c>
      <c r="D8303" t="str">
        <f t="shared" ca="1" si="519"/>
        <v>Jun</v>
      </c>
    </row>
    <row r="8304" spans="1:4" x14ac:dyDescent="0.2">
      <c r="A8304" t="str">
        <f t="shared" ca="1" si="516"/>
        <v>Region 5</v>
      </c>
      <c r="B8304" t="str">
        <f t="shared" ca="1" si="517"/>
        <v>Annual HRA Enrollees #</v>
      </c>
      <c r="C8304">
        <f t="shared" ca="1" si="518"/>
        <v>92426453</v>
      </c>
      <c r="D8304" t="str">
        <f t="shared" ca="1" si="519"/>
        <v>Sep</v>
      </c>
    </row>
    <row r="8305" spans="1:4" x14ac:dyDescent="0.2">
      <c r="A8305" t="str">
        <f t="shared" ca="1" si="516"/>
        <v>Region 4</v>
      </c>
      <c r="B8305" t="str">
        <f t="shared" ca="1" si="517"/>
        <v>Initial HRA Enrollees #</v>
      </c>
      <c r="C8305">
        <f t="shared" ca="1" si="518"/>
        <v>19642341</v>
      </c>
      <c r="D8305" t="str">
        <f t="shared" ca="1" si="519"/>
        <v>Mar</v>
      </c>
    </row>
    <row r="8306" spans="1:4" x14ac:dyDescent="0.2">
      <c r="A8306" t="str">
        <f t="shared" ca="1" si="516"/>
        <v>Region 3</v>
      </c>
      <c r="B8306" t="str">
        <f t="shared" ca="1" si="517"/>
        <v>Initial HRA Enrollees #</v>
      </c>
      <c r="C8306">
        <f t="shared" ca="1" si="518"/>
        <v>4365440</v>
      </c>
      <c r="D8306" t="str">
        <f t="shared" ca="1" si="519"/>
        <v>Dec</v>
      </c>
    </row>
    <row r="8307" spans="1:4" x14ac:dyDescent="0.2">
      <c r="A8307" t="str">
        <f t="shared" ca="1" si="516"/>
        <v>Region 3</v>
      </c>
      <c r="B8307" t="str">
        <f t="shared" ca="1" si="517"/>
        <v>Annual HRA Completed #</v>
      </c>
      <c r="C8307">
        <f t="shared" ca="1" si="518"/>
        <v>79552660</v>
      </c>
      <c r="D8307" t="str">
        <f t="shared" ca="1" si="519"/>
        <v>May</v>
      </c>
    </row>
    <row r="8308" spans="1:4" x14ac:dyDescent="0.2">
      <c r="A8308" t="str">
        <f t="shared" ca="1" si="516"/>
        <v>Region 8</v>
      </c>
      <c r="B8308" t="str">
        <f t="shared" ca="1" si="517"/>
        <v>Initial HRA Completion #</v>
      </c>
      <c r="C8308">
        <f t="shared" ca="1" si="518"/>
        <v>76681939</v>
      </c>
      <c r="D8308" t="str">
        <f t="shared" ca="1" si="519"/>
        <v>May</v>
      </c>
    </row>
    <row r="8309" spans="1:4" x14ac:dyDescent="0.2">
      <c r="A8309" t="str">
        <f t="shared" ca="1" si="516"/>
        <v>Region 3</v>
      </c>
      <c r="B8309" t="str">
        <f t="shared" ca="1" si="517"/>
        <v>Initial HRA Enrollees #</v>
      </c>
      <c r="C8309">
        <f t="shared" ca="1" si="518"/>
        <v>43685357</v>
      </c>
      <c r="D8309" t="str">
        <f t="shared" ca="1" si="519"/>
        <v>Dec</v>
      </c>
    </row>
    <row r="8310" spans="1:4" x14ac:dyDescent="0.2">
      <c r="A8310" t="str">
        <f t="shared" ca="1" si="516"/>
        <v>Region 1</v>
      </c>
      <c r="B8310" t="str">
        <f t="shared" ca="1" si="517"/>
        <v>Annual HRA Enrollees #</v>
      </c>
      <c r="C8310">
        <f t="shared" ca="1" si="518"/>
        <v>94530804</v>
      </c>
      <c r="D8310" t="str">
        <f t="shared" ca="1" si="519"/>
        <v>Apr</v>
      </c>
    </row>
    <row r="8311" spans="1:4" x14ac:dyDescent="0.2">
      <c r="A8311" t="str">
        <f t="shared" ca="1" si="516"/>
        <v>Region 4</v>
      </c>
      <c r="B8311" t="str">
        <f t="shared" ca="1" si="517"/>
        <v>Initial HRA Completion #</v>
      </c>
      <c r="C8311">
        <f t="shared" ca="1" si="518"/>
        <v>33521605</v>
      </c>
      <c r="D8311" t="str">
        <f t="shared" ca="1" si="519"/>
        <v>Jan</v>
      </c>
    </row>
    <row r="8312" spans="1:4" x14ac:dyDescent="0.2">
      <c r="A8312" t="str">
        <f t="shared" ca="1" si="516"/>
        <v>Region 6</v>
      </c>
      <c r="B8312" t="str">
        <f t="shared" ca="1" si="517"/>
        <v>Initial HRA Enrollees #</v>
      </c>
      <c r="C8312">
        <f t="shared" ca="1" si="518"/>
        <v>58407950</v>
      </c>
      <c r="D8312" t="str">
        <f t="shared" ca="1" si="519"/>
        <v>Feb</v>
      </c>
    </row>
    <row r="8313" spans="1:4" x14ac:dyDescent="0.2">
      <c r="A8313" t="str">
        <f t="shared" ca="1" si="516"/>
        <v>Region 7</v>
      </c>
      <c r="B8313" t="str">
        <f t="shared" ca="1" si="517"/>
        <v>Annual HRA Completed #</v>
      </c>
      <c r="C8313">
        <f t="shared" ca="1" si="518"/>
        <v>92466638</v>
      </c>
      <c r="D8313" t="str">
        <f t="shared" ca="1" si="519"/>
        <v>Jul</v>
      </c>
    </row>
    <row r="8314" spans="1:4" x14ac:dyDescent="0.2">
      <c r="A8314" t="str">
        <f t="shared" ca="1" si="516"/>
        <v>Region 2</v>
      </c>
      <c r="B8314" t="str">
        <f t="shared" ca="1" si="517"/>
        <v>Annual HRA Enrollees #</v>
      </c>
      <c r="C8314">
        <f t="shared" ca="1" si="518"/>
        <v>36337137</v>
      </c>
      <c r="D8314" t="str">
        <f t="shared" ca="1" si="519"/>
        <v>Mar</v>
      </c>
    </row>
    <row r="8315" spans="1:4" x14ac:dyDescent="0.2">
      <c r="A8315" t="str">
        <f t="shared" ca="1" si="516"/>
        <v>Region 5</v>
      </c>
      <c r="B8315" t="str">
        <f t="shared" ca="1" si="517"/>
        <v>Initial HRA Enrollees #</v>
      </c>
      <c r="C8315">
        <f t="shared" ca="1" si="518"/>
        <v>93755074</v>
      </c>
      <c r="D8315" t="str">
        <f t="shared" ca="1" si="519"/>
        <v>Dec</v>
      </c>
    </row>
    <row r="8316" spans="1:4" x14ac:dyDescent="0.2">
      <c r="A8316" t="str">
        <f t="shared" ca="1" si="516"/>
        <v>Region 3</v>
      </c>
      <c r="B8316" t="str">
        <f t="shared" ca="1" si="517"/>
        <v>Annual HRA Completed #</v>
      </c>
      <c r="C8316">
        <f t="shared" ca="1" si="518"/>
        <v>28975862</v>
      </c>
      <c r="D8316" t="str">
        <f t="shared" ca="1" si="519"/>
        <v>Aug</v>
      </c>
    </row>
    <row r="8317" spans="1:4" x14ac:dyDescent="0.2">
      <c r="A8317" t="str">
        <f t="shared" ca="1" si="516"/>
        <v>Region 6</v>
      </c>
      <c r="B8317" t="str">
        <f t="shared" ca="1" si="517"/>
        <v>Annual HRA Enrollees #</v>
      </c>
      <c r="C8317">
        <f t="shared" ca="1" si="518"/>
        <v>70105933</v>
      </c>
      <c r="D8317" t="str">
        <f t="shared" ca="1" si="519"/>
        <v>Apr</v>
      </c>
    </row>
    <row r="8318" spans="1:4" x14ac:dyDescent="0.2">
      <c r="A8318" t="str">
        <f t="shared" ca="1" si="516"/>
        <v>Region 6</v>
      </c>
      <c r="B8318" t="str">
        <f t="shared" ca="1" si="517"/>
        <v>Initial HRA Completion #</v>
      </c>
      <c r="C8318">
        <f t="shared" ca="1" si="518"/>
        <v>44191723</v>
      </c>
      <c r="D8318" t="str">
        <f t="shared" ca="1" si="519"/>
        <v>Jan</v>
      </c>
    </row>
    <row r="8319" spans="1:4" x14ac:dyDescent="0.2">
      <c r="A8319" t="str">
        <f t="shared" ca="1" si="516"/>
        <v>Region 7</v>
      </c>
      <c r="B8319" t="str">
        <f t="shared" ca="1" si="517"/>
        <v>Initial HRA Enrollees #</v>
      </c>
      <c r="C8319">
        <f t="shared" ca="1" si="518"/>
        <v>14021614</v>
      </c>
      <c r="D8319" t="str">
        <f t="shared" ca="1" si="519"/>
        <v>May</v>
      </c>
    </row>
    <row r="8320" spans="1:4" x14ac:dyDescent="0.2">
      <c r="A8320" t="str">
        <f t="shared" ca="1" si="516"/>
        <v>Region 7</v>
      </c>
      <c r="B8320" t="str">
        <f t="shared" ca="1" si="517"/>
        <v>Annual HRA Completed #</v>
      </c>
      <c r="C8320">
        <f t="shared" ca="1" si="518"/>
        <v>54650181</v>
      </c>
      <c r="D8320" t="str">
        <f t="shared" ca="1" si="519"/>
        <v>Jun</v>
      </c>
    </row>
    <row r="8321" spans="1:4" x14ac:dyDescent="0.2">
      <c r="A8321" t="str">
        <f t="shared" ca="1" si="516"/>
        <v>Region 1</v>
      </c>
      <c r="B8321" t="str">
        <f t="shared" ca="1" si="517"/>
        <v>Initial HRA Completion #</v>
      </c>
      <c r="C8321">
        <f t="shared" ca="1" si="518"/>
        <v>42349676</v>
      </c>
      <c r="D8321" t="str">
        <f t="shared" ca="1" si="519"/>
        <v>Sep</v>
      </c>
    </row>
    <row r="8322" spans="1:4" x14ac:dyDescent="0.2">
      <c r="A8322" t="str">
        <f t="shared" ca="1" si="516"/>
        <v>Region 5</v>
      </c>
      <c r="B8322" t="str">
        <f t="shared" ca="1" si="517"/>
        <v>Annual HRA Completed #</v>
      </c>
      <c r="C8322">
        <f t="shared" ca="1" si="518"/>
        <v>45351223</v>
      </c>
      <c r="D8322" t="str">
        <f t="shared" ca="1" si="519"/>
        <v>Sep</v>
      </c>
    </row>
    <row r="8323" spans="1:4" x14ac:dyDescent="0.2">
      <c r="A8323" t="str">
        <f t="shared" ca="1" si="516"/>
        <v>Region 2</v>
      </c>
      <c r="B8323" t="str">
        <f t="shared" ca="1" si="517"/>
        <v>Initial HRA Enrollees #</v>
      </c>
      <c r="C8323">
        <f t="shared" ca="1" si="518"/>
        <v>54621732</v>
      </c>
      <c r="D8323" t="str">
        <f t="shared" ca="1" si="519"/>
        <v>Aug</v>
      </c>
    </row>
    <row r="8324" spans="1:4" x14ac:dyDescent="0.2">
      <c r="A8324" t="str">
        <f t="shared" ca="1" si="516"/>
        <v>Region 7</v>
      </c>
      <c r="B8324" t="str">
        <f t="shared" ca="1" si="517"/>
        <v>Annual HRA Enrollees #</v>
      </c>
      <c r="C8324">
        <f t="shared" ca="1" si="518"/>
        <v>64936251</v>
      </c>
      <c r="D8324" t="str">
        <f t="shared" ca="1" si="519"/>
        <v>May</v>
      </c>
    </row>
    <row r="8325" spans="1:4" x14ac:dyDescent="0.2">
      <c r="A8325" t="str">
        <f t="shared" ca="1" si="516"/>
        <v>Region 7</v>
      </c>
      <c r="B8325" t="str">
        <f t="shared" ca="1" si="517"/>
        <v>Initial HRA Enrollees #</v>
      </c>
      <c r="C8325">
        <f t="shared" ca="1" si="518"/>
        <v>28454385</v>
      </c>
      <c r="D8325" t="str">
        <f t="shared" ca="1" si="519"/>
        <v>Nov</v>
      </c>
    </row>
    <row r="8326" spans="1:4" x14ac:dyDescent="0.2">
      <c r="A8326" t="str">
        <f t="shared" ca="1" si="516"/>
        <v>Region 4</v>
      </c>
      <c r="B8326" t="str">
        <f t="shared" ca="1" si="517"/>
        <v>Annual HRA Enrollees #</v>
      </c>
      <c r="C8326">
        <f t="shared" ca="1" si="518"/>
        <v>64631304</v>
      </c>
      <c r="D8326" t="str">
        <f t="shared" ca="1" si="519"/>
        <v>Nov</v>
      </c>
    </row>
    <row r="8327" spans="1:4" x14ac:dyDescent="0.2">
      <c r="A8327" t="str">
        <f t="shared" ca="1" si="516"/>
        <v>Region 7</v>
      </c>
      <c r="B8327" t="str">
        <f t="shared" ca="1" si="517"/>
        <v>Initial HRA Enrollees #</v>
      </c>
      <c r="C8327">
        <f t="shared" ca="1" si="518"/>
        <v>95444482</v>
      </c>
      <c r="D8327" t="str">
        <f t="shared" ca="1" si="519"/>
        <v>May</v>
      </c>
    </row>
    <row r="8328" spans="1:4" x14ac:dyDescent="0.2">
      <c r="A8328" t="str">
        <f t="shared" ca="1" si="516"/>
        <v>Region 3</v>
      </c>
      <c r="B8328" t="str">
        <f t="shared" ca="1" si="517"/>
        <v>Initial HRA Enrollees #</v>
      </c>
      <c r="C8328">
        <f t="shared" ca="1" si="518"/>
        <v>71643787</v>
      </c>
      <c r="D8328" t="str">
        <f t="shared" ca="1" si="519"/>
        <v>Sep</v>
      </c>
    </row>
    <row r="8329" spans="1:4" x14ac:dyDescent="0.2">
      <c r="A8329" t="str">
        <f t="shared" ca="1" si="516"/>
        <v>Region 3</v>
      </c>
      <c r="B8329" t="str">
        <f t="shared" ca="1" si="517"/>
        <v>Initial HRA Completion #</v>
      </c>
      <c r="C8329">
        <f t="shared" ca="1" si="518"/>
        <v>99413290</v>
      </c>
      <c r="D8329" t="str">
        <f t="shared" ca="1" si="519"/>
        <v>May</v>
      </c>
    </row>
    <row r="8330" spans="1:4" x14ac:dyDescent="0.2">
      <c r="A8330" t="str">
        <f t="shared" ca="1" si="516"/>
        <v>Region 2</v>
      </c>
      <c r="B8330" t="str">
        <f t="shared" ca="1" si="517"/>
        <v>Annual HRA Enrollees #</v>
      </c>
      <c r="C8330">
        <f t="shared" ca="1" si="518"/>
        <v>69728151</v>
      </c>
      <c r="D8330" t="str">
        <f t="shared" ca="1" si="519"/>
        <v>Aug</v>
      </c>
    </row>
    <row r="8331" spans="1:4" x14ac:dyDescent="0.2">
      <c r="A8331" t="str">
        <f t="shared" ref="A8331:A8394" ca="1" si="520">CHOOSE(RANDBETWEEN(1,8), "Region 1", "Region 2", "Region 3", "Region 4", "Region 5", "Region 6", "Region 7", "Region 8")</f>
        <v>Region 6</v>
      </c>
      <c r="B8331" t="str">
        <f t="shared" ref="B8331:B8394" ca="1" si="521">CHOOSE(RANDBETWEEN(1,4), "Initial HRA Enrollees #", "Initial HRA Completion #", "Annual HRA Enrollees #", "Annual HRA Completed #")</f>
        <v>Annual HRA Enrollees #</v>
      </c>
      <c r="C8331">
        <f t="shared" ref="C8331:C8394" ca="1" si="522">RANDBETWEEN(1000000,99999999)</f>
        <v>48992937</v>
      </c>
      <c r="D8331" t="str">
        <f t="shared" ref="D8331:D8394" ca="1" si="523">CHOOSE(RANDBETWEEN(1,12), "Jan", "Feb", "Mar", "Apr", "May", "Jun", "Jul", "Aug", "Sep", "Oct", "Nov", "Dec")</f>
        <v>Oct</v>
      </c>
    </row>
    <row r="8332" spans="1:4" x14ac:dyDescent="0.2">
      <c r="A8332" t="str">
        <f t="shared" ca="1" si="520"/>
        <v>Region 1</v>
      </c>
      <c r="B8332" t="str">
        <f t="shared" ca="1" si="521"/>
        <v>Initial HRA Completion #</v>
      </c>
      <c r="C8332">
        <f t="shared" ca="1" si="522"/>
        <v>44319794</v>
      </c>
      <c r="D8332" t="str">
        <f t="shared" ca="1" si="523"/>
        <v>Feb</v>
      </c>
    </row>
    <row r="8333" spans="1:4" x14ac:dyDescent="0.2">
      <c r="A8333" t="str">
        <f t="shared" ca="1" si="520"/>
        <v>Region 3</v>
      </c>
      <c r="B8333" t="str">
        <f t="shared" ca="1" si="521"/>
        <v>Annual HRA Enrollees #</v>
      </c>
      <c r="C8333">
        <f t="shared" ca="1" si="522"/>
        <v>33414506</v>
      </c>
      <c r="D8333" t="str">
        <f t="shared" ca="1" si="523"/>
        <v>Oct</v>
      </c>
    </row>
    <row r="8334" spans="1:4" x14ac:dyDescent="0.2">
      <c r="A8334" t="str">
        <f t="shared" ca="1" si="520"/>
        <v>Region 6</v>
      </c>
      <c r="B8334" t="str">
        <f t="shared" ca="1" si="521"/>
        <v>Annual HRA Completed #</v>
      </c>
      <c r="C8334">
        <f t="shared" ca="1" si="522"/>
        <v>54749026</v>
      </c>
      <c r="D8334" t="str">
        <f t="shared" ca="1" si="523"/>
        <v>Sep</v>
      </c>
    </row>
    <row r="8335" spans="1:4" x14ac:dyDescent="0.2">
      <c r="A8335" t="str">
        <f t="shared" ca="1" si="520"/>
        <v>Region 3</v>
      </c>
      <c r="B8335" t="str">
        <f t="shared" ca="1" si="521"/>
        <v>Initial HRA Enrollees #</v>
      </c>
      <c r="C8335">
        <f t="shared" ca="1" si="522"/>
        <v>10922300</v>
      </c>
      <c r="D8335" t="str">
        <f t="shared" ca="1" si="523"/>
        <v>Sep</v>
      </c>
    </row>
    <row r="8336" spans="1:4" x14ac:dyDescent="0.2">
      <c r="A8336" t="str">
        <f t="shared" ca="1" si="520"/>
        <v>Region 2</v>
      </c>
      <c r="B8336" t="str">
        <f t="shared" ca="1" si="521"/>
        <v>Annual HRA Enrollees #</v>
      </c>
      <c r="C8336">
        <f t="shared" ca="1" si="522"/>
        <v>30312124</v>
      </c>
      <c r="D8336" t="str">
        <f t="shared" ca="1" si="523"/>
        <v>Jan</v>
      </c>
    </row>
    <row r="8337" spans="1:4" x14ac:dyDescent="0.2">
      <c r="A8337" t="str">
        <f t="shared" ca="1" si="520"/>
        <v>Region 3</v>
      </c>
      <c r="B8337" t="str">
        <f t="shared" ca="1" si="521"/>
        <v>Annual HRA Completed #</v>
      </c>
      <c r="C8337">
        <f t="shared" ca="1" si="522"/>
        <v>92635829</v>
      </c>
      <c r="D8337" t="str">
        <f t="shared" ca="1" si="523"/>
        <v>Jun</v>
      </c>
    </row>
    <row r="8338" spans="1:4" x14ac:dyDescent="0.2">
      <c r="A8338" t="str">
        <f t="shared" ca="1" si="520"/>
        <v>Region 2</v>
      </c>
      <c r="B8338" t="str">
        <f t="shared" ca="1" si="521"/>
        <v>Initial HRA Completion #</v>
      </c>
      <c r="C8338">
        <f t="shared" ca="1" si="522"/>
        <v>49429008</v>
      </c>
      <c r="D8338" t="str">
        <f t="shared" ca="1" si="523"/>
        <v>Dec</v>
      </c>
    </row>
    <row r="8339" spans="1:4" x14ac:dyDescent="0.2">
      <c r="A8339" t="str">
        <f t="shared" ca="1" si="520"/>
        <v>Region 7</v>
      </c>
      <c r="B8339" t="str">
        <f t="shared" ca="1" si="521"/>
        <v>Initial HRA Enrollees #</v>
      </c>
      <c r="C8339">
        <f t="shared" ca="1" si="522"/>
        <v>66684162</v>
      </c>
      <c r="D8339" t="str">
        <f t="shared" ca="1" si="523"/>
        <v>Sep</v>
      </c>
    </row>
    <row r="8340" spans="1:4" x14ac:dyDescent="0.2">
      <c r="A8340" t="str">
        <f t="shared" ca="1" si="520"/>
        <v>Region 7</v>
      </c>
      <c r="B8340" t="str">
        <f t="shared" ca="1" si="521"/>
        <v>Initial HRA Completion #</v>
      </c>
      <c r="C8340">
        <f t="shared" ca="1" si="522"/>
        <v>60147536</v>
      </c>
      <c r="D8340" t="str">
        <f t="shared" ca="1" si="523"/>
        <v>Dec</v>
      </c>
    </row>
    <row r="8341" spans="1:4" x14ac:dyDescent="0.2">
      <c r="A8341" t="str">
        <f t="shared" ca="1" si="520"/>
        <v>Region 4</v>
      </c>
      <c r="B8341" t="str">
        <f t="shared" ca="1" si="521"/>
        <v>Annual HRA Enrollees #</v>
      </c>
      <c r="C8341">
        <f t="shared" ca="1" si="522"/>
        <v>47238420</v>
      </c>
      <c r="D8341" t="str">
        <f t="shared" ca="1" si="523"/>
        <v>Nov</v>
      </c>
    </row>
    <row r="8342" spans="1:4" x14ac:dyDescent="0.2">
      <c r="A8342" t="str">
        <f t="shared" ca="1" si="520"/>
        <v>Region 8</v>
      </c>
      <c r="B8342" t="str">
        <f t="shared" ca="1" si="521"/>
        <v>Initial HRA Enrollees #</v>
      </c>
      <c r="C8342">
        <f t="shared" ca="1" si="522"/>
        <v>13470492</v>
      </c>
      <c r="D8342" t="str">
        <f t="shared" ca="1" si="523"/>
        <v>Mar</v>
      </c>
    </row>
    <row r="8343" spans="1:4" x14ac:dyDescent="0.2">
      <c r="A8343" t="str">
        <f t="shared" ca="1" si="520"/>
        <v>Region 2</v>
      </c>
      <c r="B8343" t="str">
        <f t="shared" ca="1" si="521"/>
        <v>Annual HRA Enrollees #</v>
      </c>
      <c r="C8343">
        <f t="shared" ca="1" si="522"/>
        <v>32868511</v>
      </c>
      <c r="D8343" t="str">
        <f t="shared" ca="1" si="523"/>
        <v>Jul</v>
      </c>
    </row>
    <row r="8344" spans="1:4" x14ac:dyDescent="0.2">
      <c r="A8344" t="str">
        <f t="shared" ca="1" si="520"/>
        <v>Region 7</v>
      </c>
      <c r="B8344" t="str">
        <f t="shared" ca="1" si="521"/>
        <v>Initial HRA Completion #</v>
      </c>
      <c r="C8344">
        <f t="shared" ca="1" si="522"/>
        <v>26275689</v>
      </c>
      <c r="D8344" t="str">
        <f t="shared" ca="1" si="523"/>
        <v>Oct</v>
      </c>
    </row>
    <row r="8345" spans="1:4" x14ac:dyDescent="0.2">
      <c r="A8345" t="str">
        <f t="shared" ca="1" si="520"/>
        <v>Region 6</v>
      </c>
      <c r="B8345" t="str">
        <f t="shared" ca="1" si="521"/>
        <v>Initial HRA Completion #</v>
      </c>
      <c r="C8345">
        <f t="shared" ca="1" si="522"/>
        <v>14529334</v>
      </c>
      <c r="D8345" t="str">
        <f t="shared" ca="1" si="523"/>
        <v>Jun</v>
      </c>
    </row>
    <row r="8346" spans="1:4" x14ac:dyDescent="0.2">
      <c r="A8346" t="str">
        <f t="shared" ca="1" si="520"/>
        <v>Region 4</v>
      </c>
      <c r="B8346" t="str">
        <f t="shared" ca="1" si="521"/>
        <v>Initial HRA Completion #</v>
      </c>
      <c r="C8346">
        <f t="shared" ca="1" si="522"/>
        <v>55783687</v>
      </c>
      <c r="D8346" t="str">
        <f t="shared" ca="1" si="523"/>
        <v>Dec</v>
      </c>
    </row>
    <row r="8347" spans="1:4" x14ac:dyDescent="0.2">
      <c r="A8347" t="str">
        <f t="shared" ca="1" si="520"/>
        <v>Region 5</v>
      </c>
      <c r="B8347" t="str">
        <f t="shared" ca="1" si="521"/>
        <v>Initial HRA Enrollees #</v>
      </c>
      <c r="C8347">
        <f t="shared" ca="1" si="522"/>
        <v>24631871</v>
      </c>
      <c r="D8347" t="str">
        <f t="shared" ca="1" si="523"/>
        <v>Oct</v>
      </c>
    </row>
    <row r="8348" spans="1:4" x14ac:dyDescent="0.2">
      <c r="A8348" t="str">
        <f t="shared" ca="1" si="520"/>
        <v>Region 1</v>
      </c>
      <c r="B8348" t="str">
        <f t="shared" ca="1" si="521"/>
        <v>Initial HRA Enrollees #</v>
      </c>
      <c r="C8348">
        <f t="shared" ca="1" si="522"/>
        <v>76063168</v>
      </c>
      <c r="D8348" t="str">
        <f t="shared" ca="1" si="523"/>
        <v>Mar</v>
      </c>
    </row>
    <row r="8349" spans="1:4" x14ac:dyDescent="0.2">
      <c r="A8349" t="str">
        <f t="shared" ca="1" si="520"/>
        <v>Region 4</v>
      </c>
      <c r="B8349" t="str">
        <f t="shared" ca="1" si="521"/>
        <v>Annual HRA Completed #</v>
      </c>
      <c r="C8349">
        <f t="shared" ca="1" si="522"/>
        <v>47563745</v>
      </c>
      <c r="D8349" t="str">
        <f t="shared" ca="1" si="523"/>
        <v>Jul</v>
      </c>
    </row>
    <row r="8350" spans="1:4" x14ac:dyDescent="0.2">
      <c r="A8350" t="str">
        <f t="shared" ca="1" si="520"/>
        <v>Region 2</v>
      </c>
      <c r="B8350" t="str">
        <f t="shared" ca="1" si="521"/>
        <v>Annual HRA Enrollees #</v>
      </c>
      <c r="C8350">
        <f t="shared" ca="1" si="522"/>
        <v>71039499</v>
      </c>
      <c r="D8350" t="str">
        <f t="shared" ca="1" si="523"/>
        <v>Mar</v>
      </c>
    </row>
    <row r="8351" spans="1:4" x14ac:dyDescent="0.2">
      <c r="A8351" t="str">
        <f t="shared" ca="1" si="520"/>
        <v>Region 1</v>
      </c>
      <c r="B8351" t="str">
        <f t="shared" ca="1" si="521"/>
        <v>Initial HRA Enrollees #</v>
      </c>
      <c r="C8351">
        <f t="shared" ca="1" si="522"/>
        <v>57422830</v>
      </c>
      <c r="D8351" t="str">
        <f t="shared" ca="1" si="523"/>
        <v>Dec</v>
      </c>
    </row>
    <row r="8352" spans="1:4" x14ac:dyDescent="0.2">
      <c r="A8352" t="str">
        <f t="shared" ca="1" si="520"/>
        <v>Region 3</v>
      </c>
      <c r="B8352" t="str">
        <f t="shared" ca="1" si="521"/>
        <v>Annual HRA Enrollees #</v>
      </c>
      <c r="C8352">
        <f t="shared" ca="1" si="522"/>
        <v>62953346</v>
      </c>
      <c r="D8352" t="str">
        <f t="shared" ca="1" si="523"/>
        <v>Nov</v>
      </c>
    </row>
    <row r="8353" spans="1:4" x14ac:dyDescent="0.2">
      <c r="A8353" t="str">
        <f t="shared" ca="1" si="520"/>
        <v>Region 1</v>
      </c>
      <c r="B8353" t="str">
        <f t="shared" ca="1" si="521"/>
        <v>Initial HRA Completion #</v>
      </c>
      <c r="C8353">
        <f t="shared" ca="1" si="522"/>
        <v>34776011</v>
      </c>
      <c r="D8353" t="str">
        <f t="shared" ca="1" si="523"/>
        <v>Feb</v>
      </c>
    </row>
    <row r="8354" spans="1:4" x14ac:dyDescent="0.2">
      <c r="A8354" t="str">
        <f t="shared" ca="1" si="520"/>
        <v>Region 5</v>
      </c>
      <c r="B8354" t="str">
        <f t="shared" ca="1" si="521"/>
        <v>Annual HRA Enrollees #</v>
      </c>
      <c r="C8354">
        <f t="shared" ca="1" si="522"/>
        <v>51369475</v>
      </c>
      <c r="D8354" t="str">
        <f t="shared" ca="1" si="523"/>
        <v>Nov</v>
      </c>
    </row>
    <row r="8355" spans="1:4" x14ac:dyDescent="0.2">
      <c r="A8355" t="str">
        <f t="shared" ca="1" si="520"/>
        <v>Region 5</v>
      </c>
      <c r="B8355" t="str">
        <f t="shared" ca="1" si="521"/>
        <v>Initial HRA Enrollees #</v>
      </c>
      <c r="C8355">
        <f t="shared" ca="1" si="522"/>
        <v>93677680</v>
      </c>
      <c r="D8355" t="str">
        <f t="shared" ca="1" si="523"/>
        <v>May</v>
      </c>
    </row>
    <row r="8356" spans="1:4" x14ac:dyDescent="0.2">
      <c r="A8356" t="str">
        <f t="shared" ca="1" si="520"/>
        <v>Region 2</v>
      </c>
      <c r="B8356" t="str">
        <f t="shared" ca="1" si="521"/>
        <v>Annual HRA Enrollees #</v>
      </c>
      <c r="C8356">
        <f t="shared" ca="1" si="522"/>
        <v>78265971</v>
      </c>
      <c r="D8356" t="str">
        <f t="shared" ca="1" si="523"/>
        <v>Mar</v>
      </c>
    </row>
    <row r="8357" spans="1:4" x14ac:dyDescent="0.2">
      <c r="A8357" t="str">
        <f t="shared" ca="1" si="520"/>
        <v>Region 8</v>
      </c>
      <c r="B8357" t="str">
        <f t="shared" ca="1" si="521"/>
        <v>Initial HRA Completion #</v>
      </c>
      <c r="C8357">
        <f t="shared" ca="1" si="522"/>
        <v>41983649</v>
      </c>
      <c r="D8357" t="str">
        <f t="shared" ca="1" si="523"/>
        <v>Jan</v>
      </c>
    </row>
    <row r="8358" spans="1:4" x14ac:dyDescent="0.2">
      <c r="A8358" t="str">
        <f t="shared" ca="1" si="520"/>
        <v>Region 7</v>
      </c>
      <c r="B8358" t="str">
        <f t="shared" ca="1" si="521"/>
        <v>Annual HRA Completed #</v>
      </c>
      <c r="C8358">
        <f t="shared" ca="1" si="522"/>
        <v>81977788</v>
      </c>
      <c r="D8358" t="str">
        <f t="shared" ca="1" si="523"/>
        <v>Nov</v>
      </c>
    </row>
    <row r="8359" spans="1:4" x14ac:dyDescent="0.2">
      <c r="A8359" t="str">
        <f t="shared" ca="1" si="520"/>
        <v>Region 8</v>
      </c>
      <c r="B8359" t="str">
        <f t="shared" ca="1" si="521"/>
        <v>Initial HRA Completion #</v>
      </c>
      <c r="C8359">
        <f t="shared" ca="1" si="522"/>
        <v>72574974</v>
      </c>
      <c r="D8359" t="str">
        <f t="shared" ca="1" si="523"/>
        <v>Oct</v>
      </c>
    </row>
    <row r="8360" spans="1:4" x14ac:dyDescent="0.2">
      <c r="A8360" t="str">
        <f t="shared" ca="1" si="520"/>
        <v>Region 6</v>
      </c>
      <c r="B8360" t="str">
        <f t="shared" ca="1" si="521"/>
        <v>Initial HRA Enrollees #</v>
      </c>
      <c r="C8360">
        <f t="shared" ca="1" si="522"/>
        <v>34905180</v>
      </c>
      <c r="D8360" t="str">
        <f t="shared" ca="1" si="523"/>
        <v>Jun</v>
      </c>
    </row>
    <row r="8361" spans="1:4" x14ac:dyDescent="0.2">
      <c r="A8361" t="str">
        <f t="shared" ca="1" si="520"/>
        <v>Region 3</v>
      </c>
      <c r="B8361" t="str">
        <f t="shared" ca="1" si="521"/>
        <v>Annual HRA Completed #</v>
      </c>
      <c r="C8361">
        <f t="shared" ca="1" si="522"/>
        <v>72181099</v>
      </c>
      <c r="D8361" t="str">
        <f t="shared" ca="1" si="523"/>
        <v>Mar</v>
      </c>
    </row>
    <row r="8362" spans="1:4" x14ac:dyDescent="0.2">
      <c r="A8362" t="str">
        <f t="shared" ca="1" si="520"/>
        <v>Region 2</v>
      </c>
      <c r="B8362" t="str">
        <f t="shared" ca="1" si="521"/>
        <v>Annual HRA Enrollees #</v>
      </c>
      <c r="C8362">
        <f t="shared" ca="1" si="522"/>
        <v>65677983</v>
      </c>
      <c r="D8362" t="str">
        <f t="shared" ca="1" si="523"/>
        <v>Dec</v>
      </c>
    </row>
    <row r="8363" spans="1:4" x14ac:dyDescent="0.2">
      <c r="A8363" t="str">
        <f t="shared" ca="1" si="520"/>
        <v>Region 7</v>
      </c>
      <c r="B8363" t="str">
        <f t="shared" ca="1" si="521"/>
        <v>Annual HRA Enrollees #</v>
      </c>
      <c r="C8363">
        <f t="shared" ca="1" si="522"/>
        <v>22067440</v>
      </c>
      <c r="D8363" t="str">
        <f t="shared" ca="1" si="523"/>
        <v>Jul</v>
      </c>
    </row>
    <row r="8364" spans="1:4" x14ac:dyDescent="0.2">
      <c r="A8364" t="str">
        <f t="shared" ca="1" si="520"/>
        <v>Region 2</v>
      </c>
      <c r="B8364" t="str">
        <f t="shared" ca="1" si="521"/>
        <v>Initial HRA Completion #</v>
      </c>
      <c r="C8364">
        <f t="shared" ca="1" si="522"/>
        <v>9933086</v>
      </c>
      <c r="D8364" t="str">
        <f t="shared" ca="1" si="523"/>
        <v>Feb</v>
      </c>
    </row>
    <row r="8365" spans="1:4" x14ac:dyDescent="0.2">
      <c r="A8365" t="str">
        <f t="shared" ca="1" si="520"/>
        <v>Region 1</v>
      </c>
      <c r="B8365" t="str">
        <f t="shared" ca="1" si="521"/>
        <v>Initial HRA Enrollees #</v>
      </c>
      <c r="C8365">
        <f t="shared" ca="1" si="522"/>
        <v>39457521</v>
      </c>
      <c r="D8365" t="str">
        <f t="shared" ca="1" si="523"/>
        <v>Jul</v>
      </c>
    </row>
    <row r="8366" spans="1:4" x14ac:dyDescent="0.2">
      <c r="A8366" t="str">
        <f t="shared" ca="1" si="520"/>
        <v>Region 2</v>
      </c>
      <c r="B8366" t="str">
        <f t="shared" ca="1" si="521"/>
        <v>Initial HRA Enrollees #</v>
      </c>
      <c r="C8366">
        <f t="shared" ca="1" si="522"/>
        <v>26922838</v>
      </c>
      <c r="D8366" t="str">
        <f t="shared" ca="1" si="523"/>
        <v>Nov</v>
      </c>
    </row>
    <row r="8367" spans="1:4" x14ac:dyDescent="0.2">
      <c r="A8367" t="str">
        <f t="shared" ca="1" si="520"/>
        <v>Region 3</v>
      </c>
      <c r="B8367" t="str">
        <f t="shared" ca="1" si="521"/>
        <v>Initial HRA Completion #</v>
      </c>
      <c r="C8367">
        <f t="shared" ca="1" si="522"/>
        <v>81394769</v>
      </c>
      <c r="D8367" t="str">
        <f t="shared" ca="1" si="523"/>
        <v>Feb</v>
      </c>
    </row>
    <row r="8368" spans="1:4" x14ac:dyDescent="0.2">
      <c r="A8368" t="str">
        <f t="shared" ca="1" si="520"/>
        <v>Region 7</v>
      </c>
      <c r="B8368" t="str">
        <f t="shared" ca="1" si="521"/>
        <v>Initial HRA Enrollees #</v>
      </c>
      <c r="C8368">
        <f t="shared" ca="1" si="522"/>
        <v>18651968</v>
      </c>
      <c r="D8368" t="str">
        <f t="shared" ca="1" si="523"/>
        <v>Jul</v>
      </c>
    </row>
    <row r="8369" spans="1:4" x14ac:dyDescent="0.2">
      <c r="A8369" t="str">
        <f t="shared" ca="1" si="520"/>
        <v>Region 5</v>
      </c>
      <c r="B8369" t="str">
        <f t="shared" ca="1" si="521"/>
        <v>Initial HRA Completion #</v>
      </c>
      <c r="C8369">
        <f t="shared" ca="1" si="522"/>
        <v>76149707</v>
      </c>
      <c r="D8369" t="str">
        <f t="shared" ca="1" si="523"/>
        <v>Mar</v>
      </c>
    </row>
    <row r="8370" spans="1:4" x14ac:dyDescent="0.2">
      <c r="A8370" t="str">
        <f t="shared" ca="1" si="520"/>
        <v>Region 6</v>
      </c>
      <c r="B8370" t="str">
        <f t="shared" ca="1" si="521"/>
        <v>Initial HRA Enrollees #</v>
      </c>
      <c r="C8370">
        <f t="shared" ca="1" si="522"/>
        <v>34573319</v>
      </c>
      <c r="D8370" t="str">
        <f t="shared" ca="1" si="523"/>
        <v>Dec</v>
      </c>
    </row>
    <row r="8371" spans="1:4" x14ac:dyDescent="0.2">
      <c r="A8371" t="str">
        <f t="shared" ca="1" si="520"/>
        <v>Region 8</v>
      </c>
      <c r="B8371" t="str">
        <f t="shared" ca="1" si="521"/>
        <v>Initial HRA Completion #</v>
      </c>
      <c r="C8371">
        <f t="shared" ca="1" si="522"/>
        <v>29686037</v>
      </c>
      <c r="D8371" t="str">
        <f t="shared" ca="1" si="523"/>
        <v>Mar</v>
      </c>
    </row>
    <row r="8372" spans="1:4" x14ac:dyDescent="0.2">
      <c r="A8372" t="str">
        <f t="shared" ca="1" si="520"/>
        <v>Region 5</v>
      </c>
      <c r="B8372" t="str">
        <f t="shared" ca="1" si="521"/>
        <v>Annual HRA Enrollees #</v>
      </c>
      <c r="C8372">
        <f t="shared" ca="1" si="522"/>
        <v>76220132</v>
      </c>
      <c r="D8372" t="str">
        <f t="shared" ca="1" si="523"/>
        <v>Feb</v>
      </c>
    </row>
    <row r="8373" spans="1:4" x14ac:dyDescent="0.2">
      <c r="A8373" t="str">
        <f t="shared" ca="1" si="520"/>
        <v>Region 8</v>
      </c>
      <c r="B8373" t="str">
        <f t="shared" ca="1" si="521"/>
        <v>Initial HRA Enrollees #</v>
      </c>
      <c r="C8373">
        <f t="shared" ca="1" si="522"/>
        <v>12964355</v>
      </c>
      <c r="D8373" t="str">
        <f t="shared" ca="1" si="523"/>
        <v>Nov</v>
      </c>
    </row>
    <row r="8374" spans="1:4" x14ac:dyDescent="0.2">
      <c r="A8374" t="str">
        <f t="shared" ca="1" si="520"/>
        <v>Region 5</v>
      </c>
      <c r="B8374" t="str">
        <f t="shared" ca="1" si="521"/>
        <v>Annual HRA Enrollees #</v>
      </c>
      <c r="C8374">
        <f t="shared" ca="1" si="522"/>
        <v>85888951</v>
      </c>
      <c r="D8374" t="str">
        <f t="shared" ca="1" si="523"/>
        <v>Jan</v>
      </c>
    </row>
    <row r="8375" spans="1:4" x14ac:dyDescent="0.2">
      <c r="A8375" t="str">
        <f t="shared" ca="1" si="520"/>
        <v>Region 5</v>
      </c>
      <c r="B8375" t="str">
        <f t="shared" ca="1" si="521"/>
        <v>Annual HRA Completed #</v>
      </c>
      <c r="C8375">
        <f t="shared" ca="1" si="522"/>
        <v>62216665</v>
      </c>
      <c r="D8375" t="str">
        <f t="shared" ca="1" si="523"/>
        <v>Dec</v>
      </c>
    </row>
    <row r="8376" spans="1:4" x14ac:dyDescent="0.2">
      <c r="A8376" t="str">
        <f t="shared" ca="1" si="520"/>
        <v>Region 2</v>
      </c>
      <c r="B8376" t="str">
        <f t="shared" ca="1" si="521"/>
        <v>Annual HRA Enrollees #</v>
      </c>
      <c r="C8376">
        <f t="shared" ca="1" si="522"/>
        <v>81637078</v>
      </c>
      <c r="D8376" t="str">
        <f t="shared" ca="1" si="523"/>
        <v>May</v>
      </c>
    </row>
    <row r="8377" spans="1:4" x14ac:dyDescent="0.2">
      <c r="A8377" t="str">
        <f t="shared" ca="1" si="520"/>
        <v>Region 6</v>
      </c>
      <c r="B8377" t="str">
        <f t="shared" ca="1" si="521"/>
        <v>Initial HRA Completion #</v>
      </c>
      <c r="C8377">
        <f t="shared" ca="1" si="522"/>
        <v>60745158</v>
      </c>
      <c r="D8377" t="str">
        <f t="shared" ca="1" si="523"/>
        <v>Jan</v>
      </c>
    </row>
    <row r="8378" spans="1:4" x14ac:dyDescent="0.2">
      <c r="A8378" t="str">
        <f t="shared" ca="1" si="520"/>
        <v>Region 1</v>
      </c>
      <c r="B8378" t="str">
        <f t="shared" ca="1" si="521"/>
        <v>Initial HRA Enrollees #</v>
      </c>
      <c r="C8378">
        <f t="shared" ca="1" si="522"/>
        <v>18775659</v>
      </c>
      <c r="D8378" t="str">
        <f t="shared" ca="1" si="523"/>
        <v>Jan</v>
      </c>
    </row>
    <row r="8379" spans="1:4" x14ac:dyDescent="0.2">
      <c r="A8379" t="str">
        <f t="shared" ca="1" si="520"/>
        <v>Region 2</v>
      </c>
      <c r="B8379" t="str">
        <f t="shared" ca="1" si="521"/>
        <v>Annual HRA Completed #</v>
      </c>
      <c r="C8379">
        <f t="shared" ca="1" si="522"/>
        <v>64468333</v>
      </c>
      <c r="D8379" t="str">
        <f t="shared" ca="1" si="523"/>
        <v>Jul</v>
      </c>
    </row>
    <row r="8380" spans="1:4" x14ac:dyDescent="0.2">
      <c r="A8380" t="str">
        <f t="shared" ca="1" si="520"/>
        <v>Region 1</v>
      </c>
      <c r="B8380" t="str">
        <f t="shared" ca="1" si="521"/>
        <v>Initial HRA Enrollees #</v>
      </c>
      <c r="C8380">
        <f t="shared" ca="1" si="522"/>
        <v>71305852</v>
      </c>
      <c r="D8380" t="str">
        <f t="shared" ca="1" si="523"/>
        <v>Jul</v>
      </c>
    </row>
    <row r="8381" spans="1:4" x14ac:dyDescent="0.2">
      <c r="A8381" t="str">
        <f t="shared" ca="1" si="520"/>
        <v>Region 7</v>
      </c>
      <c r="B8381" t="str">
        <f t="shared" ca="1" si="521"/>
        <v>Annual HRA Enrollees #</v>
      </c>
      <c r="C8381">
        <f t="shared" ca="1" si="522"/>
        <v>86361918</v>
      </c>
      <c r="D8381" t="str">
        <f t="shared" ca="1" si="523"/>
        <v>Dec</v>
      </c>
    </row>
    <row r="8382" spans="1:4" x14ac:dyDescent="0.2">
      <c r="A8382" t="str">
        <f t="shared" ca="1" si="520"/>
        <v>Region 1</v>
      </c>
      <c r="B8382" t="str">
        <f t="shared" ca="1" si="521"/>
        <v>Annual HRA Enrollees #</v>
      </c>
      <c r="C8382">
        <f t="shared" ca="1" si="522"/>
        <v>48898629</v>
      </c>
      <c r="D8382" t="str">
        <f t="shared" ca="1" si="523"/>
        <v>Apr</v>
      </c>
    </row>
    <row r="8383" spans="1:4" x14ac:dyDescent="0.2">
      <c r="A8383" t="str">
        <f t="shared" ca="1" si="520"/>
        <v>Region 4</v>
      </c>
      <c r="B8383" t="str">
        <f t="shared" ca="1" si="521"/>
        <v>Initial HRA Enrollees #</v>
      </c>
      <c r="C8383">
        <f t="shared" ca="1" si="522"/>
        <v>92719808</v>
      </c>
      <c r="D8383" t="str">
        <f t="shared" ca="1" si="523"/>
        <v>Apr</v>
      </c>
    </row>
    <row r="8384" spans="1:4" x14ac:dyDescent="0.2">
      <c r="A8384" t="str">
        <f t="shared" ca="1" si="520"/>
        <v>Region 7</v>
      </c>
      <c r="B8384" t="str">
        <f t="shared" ca="1" si="521"/>
        <v>Annual HRA Completed #</v>
      </c>
      <c r="C8384">
        <f t="shared" ca="1" si="522"/>
        <v>65505271</v>
      </c>
      <c r="D8384" t="str">
        <f t="shared" ca="1" si="523"/>
        <v>Aug</v>
      </c>
    </row>
    <row r="8385" spans="1:4" x14ac:dyDescent="0.2">
      <c r="A8385" t="str">
        <f t="shared" ca="1" si="520"/>
        <v>Region 8</v>
      </c>
      <c r="B8385" t="str">
        <f t="shared" ca="1" si="521"/>
        <v>Initial HRA Completion #</v>
      </c>
      <c r="C8385">
        <f t="shared" ca="1" si="522"/>
        <v>41308746</v>
      </c>
      <c r="D8385" t="str">
        <f t="shared" ca="1" si="523"/>
        <v>Aug</v>
      </c>
    </row>
    <row r="8386" spans="1:4" x14ac:dyDescent="0.2">
      <c r="A8386" t="str">
        <f t="shared" ca="1" si="520"/>
        <v>Region 5</v>
      </c>
      <c r="B8386" t="str">
        <f t="shared" ca="1" si="521"/>
        <v>Initial HRA Enrollees #</v>
      </c>
      <c r="C8386">
        <f t="shared" ca="1" si="522"/>
        <v>65088182</v>
      </c>
      <c r="D8386" t="str">
        <f t="shared" ca="1" si="523"/>
        <v>Oct</v>
      </c>
    </row>
    <row r="8387" spans="1:4" x14ac:dyDescent="0.2">
      <c r="A8387" t="str">
        <f t="shared" ca="1" si="520"/>
        <v>Region 8</v>
      </c>
      <c r="B8387" t="str">
        <f t="shared" ca="1" si="521"/>
        <v>Initial HRA Completion #</v>
      </c>
      <c r="C8387">
        <f t="shared" ca="1" si="522"/>
        <v>57894684</v>
      </c>
      <c r="D8387" t="str">
        <f t="shared" ca="1" si="523"/>
        <v>Jul</v>
      </c>
    </row>
    <row r="8388" spans="1:4" x14ac:dyDescent="0.2">
      <c r="A8388" t="str">
        <f t="shared" ca="1" si="520"/>
        <v>Region 2</v>
      </c>
      <c r="B8388" t="str">
        <f t="shared" ca="1" si="521"/>
        <v>Initial HRA Completion #</v>
      </c>
      <c r="C8388">
        <f t="shared" ca="1" si="522"/>
        <v>33708122</v>
      </c>
      <c r="D8388" t="str">
        <f t="shared" ca="1" si="523"/>
        <v>Feb</v>
      </c>
    </row>
    <row r="8389" spans="1:4" x14ac:dyDescent="0.2">
      <c r="A8389" t="str">
        <f t="shared" ca="1" si="520"/>
        <v>Region 2</v>
      </c>
      <c r="B8389" t="str">
        <f t="shared" ca="1" si="521"/>
        <v>Initial HRA Enrollees #</v>
      </c>
      <c r="C8389">
        <f t="shared" ca="1" si="522"/>
        <v>65216414</v>
      </c>
      <c r="D8389" t="str">
        <f t="shared" ca="1" si="523"/>
        <v>Nov</v>
      </c>
    </row>
    <row r="8390" spans="1:4" x14ac:dyDescent="0.2">
      <c r="A8390" t="str">
        <f t="shared" ca="1" si="520"/>
        <v>Region 2</v>
      </c>
      <c r="B8390" t="str">
        <f t="shared" ca="1" si="521"/>
        <v>Initial HRA Completion #</v>
      </c>
      <c r="C8390">
        <f t="shared" ca="1" si="522"/>
        <v>16496276</v>
      </c>
      <c r="D8390" t="str">
        <f t="shared" ca="1" si="523"/>
        <v>Oct</v>
      </c>
    </row>
    <row r="8391" spans="1:4" x14ac:dyDescent="0.2">
      <c r="A8391" t="str">
        <f t="shared" ca="1" si="520"/>
        <v>Region 3</v>
      </c>
      <c r="B8391" t="str">
        <f t="shared" ca="1" si="521"/>
        <v>Annual HRA Enrollees #</v>
      </c>
      <c r="C8391">
        <f t="shared" ca="1" si="522"/>
        <v>53693084</v>
      </c>
      <c r="D8391" t="str">
        <f t="shared" ca="1" si="523"/>
        <v>Mar</v>
      </c>
    </row>
    <row r="8392" spans="1:4" x14ac:dyDescent="0.2">
      <c r="A8392" t="str">
        <f t="shared" ca="1" si="520"/>
        <v>Region 4</v>
      </c>
      <c r="B8392" t="str">
        <f t="shared" ca="1" si="521"/>
        <v>Annual HRA Completed #</v>
      </c>
      <c r="C8392">
        <f t="shared" ca="1" si="522"/>
        <v>48310186</v>
      </c>
      <c r="D8392" t="str">
        <f t="shared" ca="1" si="523"/>
        <v>Dec</v>
      </c>
    </row>
    <row r="8393" spans="1:4" x14ac:dyDescent="0.2">
      <c r="A8393" t="str">
        <f t="shared" ca="1" si="520"/>
        <v>Region 5</v>
      </c>
      <c r="B8393" t="str">
        <f t="shared" ca="1" si="521"/>
        <v>Annual HRA Enrollees #</v>
      </c>
      <c r="C8393">
        <f t="shared" ca="1" si="522"/>
        <v>85399583</v>
      </c>
      <c r="D8393" t="str">
        <f t="shared" ca="1" si="523"/>
        <v>Apr</v>
      </c>
    </row>
    <row r="8394" spans="1:4" x14ac:dyDescent="0.2">
      <c r="A8394" t="str">
        <f t="shared" ca="1" si="520"/>
        <v>Region 2</v>
      </c>
      <c r="B8394" t="str">
        <f t="shared" ca="1" si="521"/>
        <v>Initial HRA Completion #</v>
      </c>
      <c r="C8394">
        <f t="shared" ca="1" si="522"/>
        <v>82065101</v>
      </c>
      <c r="D8394" t="str">
        <f t="shared" ca="1" si="523"/>
        <v>Feb</v>
      </c>
    </row>
    <row r="8395" spans="1:4" x14ac:dyDescent="0.2">
      <c r="A8395" t="str">
        <f t="shared" ref="A8395:A8458" ca="1" si="524">CHOOSE(RANDBETWEEN(1,8), "Region 1", "Region 2", "Region 3", "Region 4", "Region 5", "Region 6", "Region 7", "Region 8")</f>
        <v>Region 3</v>
      </c>
      <c r="B8395" t="str">
        <f t="shared" ref="B8395:B8458" ca="1" si="525">CHOOSE(RANDBETWEEN(1,4), "Initial HRA Enrollees #", "Initial HRA Completion #", "Annual HRA Enrollees #", "Annual HRA Completed #")</f>
        <v>Initial HRA Completion #</v>
      </c>
      <c r="C8395">
        <f t="shared" ref="C8395:C8458" ca="1" si="526">RANDBETWEEN(1000000,99999999)</f>
        <v>81627759</v>
      </c>
      <c r="D8395" t="str">
        <f t="shared" ref="D8395:D8458" ca="1" si="527">CHOOSE(RANDBETWEEN(1,12), "Jan", "Feb", "Mar", "Apr", "May", "Jun", "Jul", "Aug", "Sep", "Oct", "Nov", "Dec")</f>
        <v>Mar</v>
      </c>
    </row>
    <row r="8396" spans="1:4" x14ac:dyDescent="0.2">
      <c r="A8396" t="str">
        <f t="shared" ca="1" si="524"/>
        <v>Region 8</v>
      </c>
      <c r="B8396" t="str">
        <f t="shared" ca="1" si="525"/>
        <v>Initial HRA Enrollees #</v>
      </c>
      <c r="C8396">
        <f t="shared" ca="1" si="526"/>
        <v>12864661</v>
      </c>
      <c r="D8396" t="str">
        <f t="shared" ca="1" si="527"/>
        <v>Jul</v>
      </c>
    </row>
    <row r="8397" spans="1:4" x14ac:dyDescent="0.2">
      <c r="A8397" t="str">
        <f t="shared" ca="1" si="524"/>
        <v>Region 7</v>
      </c>
      <c r="B8397" t="str">
        <f t="shared" ca="1" si="525"/>
        <v>Initial HRA Completion #</v>
      </c>
      <c r="C8397">
        <f t="shared" ca="1" si="526"/>
        <v>75763835</v>
      </c>
      <c r="D8397" t="str">
        <f t="shared" ca="1" si="527"/>
        <v>Feb</v>
      </c>
    </row>
    <row r="8398" spans="1:4" x14ac:dyDescent="0.2">
      <c r="A8398" t="str">
        <f t="shared" ca="1" si="524"/>
        <v>Region 1</v>
      </c>
      <c r="B8398" t="str">
        <f t="shared" ca="1" si="525"/>
        <v>Initial HRA Completion #</v>
      </c>
      <c r="C8398">
        <f t="shared" ca="1" si="526"/>
        <v>27115649</v>
      </c>
      <c r="D8398" t="str">
        <f t="shared" ca="1" si="527"/>
        <v>Jul</v>
      </c>
    </row>
    <row r="8399" spans="1:4" x14ac:dyDescent="0.2">
      <c r="A8399" t="str">
        <f t="shared" ca="1" si="524"/>
        <v>Region 4</v>
      </c>
      <c r="B8399" t="str">
        <f t="shared" ca="1" si="525"/>
        <v>Annual HRA Completed #</v>
      </c>
      <c r="C8399">
        <f t="shared" ca="1" si="526"/>
        <v>33253355</v>
      </c>
      <c r="D8399" t="str">
        <f t="shared" ca="1" si="527"/>
        <v>Oct</v>
      </c>
    </row>
    <row r="8400" spans="1:4" x14ac:dyDescent="0.2">
      <c r="A8400" t="str">
        <f t="shared" ca="1" si="524"/>
        <v>Region 2</v>
      </c>
      <c r="B8400" t="str">
        <f t="shared" ca="1" si="525"/>
        <v>Annual HRA Completed #</v>
      </c>
      <c r="C8400">
        <f t="shared" ca="1" si="526"/>
        <v>6657112</v>
      </c>
      <c r="D8400" t="str">
        <f t="shared" ca="1" si="527"/>
        <v>Jun</v>
      </c>
    </row>
    <row r="8401" spans="1:4" x14ac:dyDescent="0.2">
      <c r="A8401" t="str">
        <f t="shared" ca="1" si="524"/>
        <v>Region 2</v>
      </c>
      <c r="B8401" t="str">
        <f t="shared" ca="1" si="525"/>
        <v>Annual HRA Enrollees #</v>
      </c>
      <c r="C8401">
        <f t="shared" ca="1" si="526"/>
        <v>57676695</v>
      </c>
      <c r="D8401" t="str">
        <f t="shared" ca="1" si="527"/>
        <v>Mar</v>
      </c>
    </row>
    <row r="8402" spans="1:4" x14ac:dyDescent="0.2">
      <c r="A8402" t="str">
        <f t="shared" ca="1" si="524"/>
        <v>Region 5</v>
      </c>
      <c r="B8402" t="str">
        <f t="shared" ca="1" si="525"/>
        <v>Initial HRA Completion #</v>
      </c>
      <c r="C8402">
        <f t="shared" ca="1" si="526"/>
        <v>69764231</v>
      </c>
      <c r="D8402" t="str">
        <f t="shared" ca="1" si="527"/>
        <v>Feb</v>
      </c>
    </row>
    <row r="8403" spans="1:4" x14ac:dyDescent="0.2">
      <c r="A8403" t="str">
        <f t="shared" ca="1" si="524"/>
        <v>Region 4</v>
      </c>
      <c r="B8403" t="str">
        <f t="shared" ca="1" si="525"/>
        <v>Annual HRA Completed #</v>
      </c>
      <c r="C8403">
        <f t="shared" ca="1" si="526"/>
        <v>52232930</v>
      </c>
      <c r="D8403" t="str">
        <f t="shared" ca="1" si="527"/>
        <v>Oct</v>
      </c>
    </row>
    <row r="8404" spans="1:4" x14ac:dyDescent="0.2">
      <c r="A8404" t="str">
        <f t="shared" ca="1" si="524"/>
        <v>Region 6</v>
      </c>
      <c r="B8404" t="str">
        <f t="shared" ca="1" si="525"/>
        <v>Initial HRA Enrollees #</v>
      </c>
      <c r="C8404">
        <f t="shared" ca="1" si="526"/>
        <v>29638481</v>
      </c>
      <c r="D8404" t="str">
        <f t="shared" ca="1" si="527"/>
        <v>Oct</v>
      </c>
    </row>
    <row r="8405" spans="1:4" x14ac:dyDescent="0.2">
      <c r="A8405" t="str">
        <f t="shared" ca="1" si="524"/>
        <v>Region 7</v>
      </c>
      <c r="B8405" t="str">
        <f t="shared" ca="1" si="525"/>
        <v>Initial HRA Enrollees #</v>
      </c>
      <c r="C8405">
        <f t="shared" ca="1" si="526"/>
        <v>71565448</v>
      </c>
      <c r="D8405" t="str">
        <f t="shared" ca="1" si="527"/>
        <v>Jul</v>
      </c>
    </row>
    <row r="8406" spans="1:4" x14ac:dyDescent="0.2">
      <c r="A8406" t="str">
        <f t="shared" ca="1" si="524"/>
        <v>Region 8</v>
      </c>
      <c r="B8406" t="str">
        <f t="shared" ca="1" si="525"/>
        <v>Initial HRA Enrollees #</v>
      </c>
      <c r="C8406">
        <f t="shared" ca="1" si="526"/>
        <v>20826761</v>
      </c>
      <c r="D8406" t="str">
        <f t="shared" ca="1" si="527"/>
        <v>Apr</v>
      </c>
    </row>
    <row r="8407" spans="1:4" x14ac:dyDescent="0.2">
      <c r="A8407" t="str">
        <f t="shared" ca="1" si="524"/>
        <v>Region 6</v>
      </c>
      <c r="B8407" t="str">
        <f t="shared" ca="1" si="525"/>
        <v>Initial HRA Enrollees #</v>
      </c>
      <c r="C8407">
        <f t="shared" ca="1" si="526"/>
        <v>56977808</v>
      </c>
      <c r="D8407" t="str">
        <f t="shared" ca="1" si="527"/>
        <v>Feb</v>
      </c>
    </row>
    <row r="8408" spans="1:4" x14ac:dyDescent="0.2">
      <c r="A8408" t="str">
        <f t="shared" ca="1" si="524"/>
        <v>Region 8</v>
      </c>
      <c r="B8408" t="str">
        <f t="shared" ca="1" si="525"/>
        <v>Initial HRA Enrollees #</v>
      </c>
      <c r="C8408">
        <f t="shared" ca="1" si="526"/>
        <v>25898852</v>
      </c>
      <c r="D8408" t="str">
        <f t="shared" ca="1" si="527"/>
        <v>May</v>
      </c>
    </row>
    <row r="8409" spans="1:4" x14ac:dyDescent="0.2">
      <c r="A8409" t="str">
        <f t="shared" ca="1" si="524"/>
        <v>Region 7</v>
      </c>
      <c r="B8409" t="str">
        <f t="shared" ca="1" si="525"/>
        <v>Annual HRA Enrollees #</v>
      </c>
      <c r="C8409">
        <f t="shared" ca="1" si="526"/>
        <v>56369256</v>
      </c>
      <c r="D8409" t="str">
        <f t="shared" ca="1" si="527"/>
        <v>Jan</v>
      </c>
    </row>
    <row r="8410" spans="1:4" x14ac:dyDescent="0.2">
      <c r="A8410" t="str">
        <f t="shared" ca="1" si="524"/>
        <v>Region 7</v>
      </c>
      <c r="B8410" t="str">
        <f t="shared" ca="1" si="525"/>
        <v>Initial HRA Enrollees #</v>
      </c>
      <c r="C8410">
        <f t="shared" ca="1" si="526"/>
        <v>3145202</v>
      </c>
      <c r="D8410" t="str">
        <f t="shared" ca="1" si="527"/>
        <v>Apr</v>
      </c>
    </row>
    <row r="8411" spans="1:4" x14ac:dyDescent="0.2">
      <c r="A8411" t="str">
        <f t="shared" ca="1" si="524"/>
        <v>Region 7</v>
      </c>
      <c r="B8411" t="str">
        <f t="shared" ca="1" si="525"/>
        <v>Annual HRA Enrollees #</v>
      </c>
      <c r="C8411">
        <f t="shared" ca="1" si="526"/>
        <v>19166274</v>
      </c>
      <c r="D8411" t="str">
        <f t="shared" ca="1" si="527"/>
        <v>Jun</v>
      </c>
    </row>
    <row r="8412" spans="1:4" x14ac:dyDescent="0.2">
      <c r="A8412" t="str">
        <f t="shared" ca="1" si="524"/>
        <v>Region 1</v>
      </c>
      <c r="B8412" t="str">
        <f t="shared" ca="1" si="525"/>
        <v>Annual HRA Completed #</v>
      </c>
      <c r="C8412">
        <f t="shared" ca="1" si="526"/>
        <v>87791840</v>
      </c>
      <c r="D8412" t="str">
        <f t="shared" ca="1" si="527"/>
        <v>Jan</v>
      </c>
    </row>
    <row r="8413" spans="1:4" x14ac:dyDescent="0.2">
      <c r="A8413" t="str">
        <f t="shared" ca="1" si="524"/>
        <v>Region 5</v>
      </c>
      <c r="B8413" t="str">
        <f t="shared" ca="1" si="525"/>
        <v>Initial HRA Enrollees #</v>
      </c>
      <c r="C8413">
        <f t="shared" ca="1" si="526"/>
        <v>87877897</v>
      </c>
      <c r="D8413" t="str">
        <f t="shared" ca="1" si="527"/>
        <v>Sep</v>
      </c>
    </row>
    <row r="8414" spans="1:4" x14ac:dyDescent="0.2">
      <c r="A8414" t="str">
        <f t="shared" ca="1" si="524"/>
        <v>Region 7</v>
      </c>
      <c r="B8414" t="str">
        <f t="shared" ca="1" si="525"/>
        <v>Annual HRA Enrollees #</v>
      </c>
      <c r="C8414">
        <f t="shared" ca="1" si="526"/>
        <v>35844397</v>
      </c>
      <c r="D8414" t="str">
        <f t="shared" ca="1" si="527"/>
        <v>Dec</v>
      </c>
    </row>
    <row r="8415" spans="1:4" x14ac:dyDescent="0.2">
      <c r="A8415" t="str">
        <f t="shared" ca="1" si="524"/>
        <v>Region 8</v>
      </c>
      <c r="B8415" t="str">
        <f t="shared" ca="1" si="525"/>
        <v>Annual HRA Enrollees #</v>
      </c>
      <c r="C8415">
        <f t="shared" ca="1" si="526"/>
        <v>13207278</v>
      </c>
      <c r="D8415" t="str">
        <f t="shared" ca="1" si="527"/>
        <v>Aug</v>
      </c>
    </row>
    <row r="8416" spans="1:4" x14ac:dyDescent="0.2">
      <c r="A8416" t="str">
        <f t="shared" ca="1" si="524"/>
        <v>Region 7</v>
      </c>
      <c r="B8416" t="str">
        <f t="shared" ca="1" si="525"/>
        <v>Initial HRA Completion #</v>
      </c>
      <c r="C8416">
        <f t="shared" ca="1" si="526"/>
        <v>15550149</v>
      </c>
      <c r="D8416" t="str">
        <f t="shared" ca="1" si="527"/>
        <v>Oct</v>
      </c>
    </row>
    <row r="8417" spans="1:4" x14ac:dyDescent="0.2">
      <c r="A8417" t="str">
        <f t="shared" ca="1" si="524"/>
        <v>Region 8</v>
      </c>
      <c r="B8417" t="str">
        <f t="shared" ca="1" si="525"/>
        <v>Annual HRA Enrollees #</v>
      </c>
      <c r="C8417">
        <f t="shared" ca="1" si="526"/>
        <v>79221760</v>
      </c>
      <c r="D8417" t="str">
        <f t="shared" ca="1" si="527"/>
        <v>Oct</v>
      </c>
    </row>
    <row r="8418" spans="1:4" x14ac:dyDescent="0.2">
      <c r="A8418" t="str">
        <f t="shared" ca="1" si="524"/>
        <v>Region 5</v>
      </c>
      <c r="B8418" t="str">
        <f t="shared" ca="1" si="525"/>
        <v>Annual HRA Enrollees #</v>
      </c>
      <c r="C8418">
        <f t="shared" ca="1" si="526"/>
        <v>41415050</v>
      </c>
      <c r="D8418" t="str">
        <f t="shared" ca="1" si="527"/>
        <v>Nov</v>
      </c>
    </row>
    <row r="8419" spans="1:4" x14ac:dyDescent="0.2">
      <c r="A8419" t="str">
        <f t="shared" ca="1" si="524"/>
        <v>Region 6</v>
      </c>
      <c r="B8419" t="str">
        <f t="shared" ca="1" si="525"/>
        <v>Annual HRA Completed #</v>
      </c>
      <c r="C8419">
        <f t="shared" ca="1" si="526"/>
        <v>25200539</v>
      </c>
      <c r="D8419" t="str">
        <f t="shared" ca="1" si="527"/>
        <v>Sep</v>
      </c>
    </row>
    <row r="8420" spans="1:4" x14ac:dyDescent="0.2">
      <c r="A8420" t="str">
        <f t="shared" ca="1" si="524"/>
        <v>Region 1</v>
      </c>
      <c r="B8420" t="str">
        <f t="shared" ca="1" si="525"/>
        <v>Annual HRA Enrollees #</v>
      </c>
      <c r="C8420">
        <f t="shared" ca="1" si="526"/>
        <v>60100598</v>
      </c>
      <c r="D8420" t="str">
        <f t="shared" ca="1" si="527"/>
        <v>Dec</v>
      </c>
    </row>
    <row r="8421" spans="1:4" x14ac:dyDescent="0.2">
      <c r="A8421" t="str">
        <f t="shared" ca="1" si="524"/>
        <v>Region 6</v>
      </c>
      <c r="B8421" t="str">
        <f t="shared" ca="1" si="525"/>
        <v>Annual HRA Enrollees #</v>
      </c>
      <c r="C8421">
        <f t="shared" ca="1" si="526"/>
        <v>40084077</v>
      </c>
      <c r="D8421" t="str">
        <f t="shared" ca="1" si="527"/>
        <v>Jul</v>
      </c>
    </row>
    <row r="8422" spans="1:4" x14ac:dyDescent="0.2">
      <c r="A8422" t="str">
        <f t="shared" ca="1" si="524"/>
        <v>Region 6</v>
      </c>
      <c r="B8422" t="str">
        <f t="shared" ca="1" si="525"/>
        <v>Initial HRA Completion #</v>
      </c>
      <c r="C8422">
        <f t="shared" ca="1" si="526"/>
        <v>31753496</v>
      </c>
      <c r="D8422" t="str">
        <f t="shared" ca="1" si="527"/>
        <v>Aug</v>
      </c>
    </row>
    <row r="8423" spans="1:4" x14ac:dyDescent="0.2">
      <c r="A8423" t="str">
        <f t="shared" ca="1" si="524"/>
        <v>Region 8</v>
      </c>
      <c r="B8423" t="str">
        <f t="shared" ca="1" si="525"/>
        <v>Annual HRA Completed #</v>
      </c>
      <c r="C8423">
        <f t="shared" ca="1" si="526"/>
        <v>77769327</v>
      </c>
      <c r="D8423" t="str">
        <f t="shared" ca="1" si="527"/>
        <v>Jul</v>
      </c>
    </row>
    <row r="8424" spans="1:4" x14ac:dyDescent="0.2">
      <c r="A8424" t="str">
        <f t="shared" ca="1" si="524"/>
        <v>Region 3</v>
      </c>
      <c r="B8424" t="str">
        <f t="shared" ca="1" si="525"/>
        <v>Annual HRA Enrollees #</v>
      </c>
      <c r="C8424">
        <f t="shared" ca="1" si="526"/>
        <v>56158779</v>
      </c>
      <c r="D8424" t="str">
        <f t="shared" ca="1" si="527"/>
        <v>Sep</v>
      </c>
    </row>
    <row r="8425" spans="1:4" x14ac:dyDescent="0.2">
      <c r="A8425" t="str">
        <f t="shared" ca="1" si="524"/>
        <v>Region 4</v>
      </c>
      <c r="B8425" t="str">
        <f t="shared" ca="1" si="525"/>
        <v>Annual HRA Completed #</v>
      </c>
      <c r="C8425">
        <f t="shared" ca="1" si="526"/>
        <v>60446225</v>
      </c>
      <c r="D8425" t="str">
        <f t="shared" ca="1" si="527"/>
        <v>Oct</v>
      </c>
    </row>
    <row r="8426" spans="1:4" x14ac:dyDescent="0.2">
      <c r="A8426" t="str">
        <f t="shared" ca="1" si="524"/>
        <v>Region 2</v>
      </c>
      <c r="B8426" t="str">
        <f t="shared" ca="1" si="525"/>
        <v>Annual HRA Enrollees #</v>
      </c>
      <c r="C8426">
        <f t="shared" ca="1" si="526"/>
        <v>58559592</v>
      </c>
      <c r="D8426" t="str">
        <f t="shared" ca="1" si="527"/>
        <v>Sep</v>
      </c>
    </row>
    <row r="8427" spans="1:4" x14ac:dyDescent="0.2">
      <c r="A8427" t="str">
        <f t="shared" ca="1" si="524"/>
        <v>Region 5</v>
      </c>
      <c r="B8427" t="str">
        <f t="shared" ca="1" si="525"/>
        <v>Initial HRA Enrollees #</v>
      </c>
      <c r="C8427">
        <f t="shared" ca="1" si="526"/>
        <v>74199160</v>
      </c>
      <c r="D8427" t="str">
        <f t="shared" ca="1" si="527"/>
        <v>May</v>
      </c>
    </row>
    <row r="8428" spans="1:4" x14ac:dyDescent="0.2">
      <c r="A8428" t="str">
        <f t="shared" ca="1" si="524"/>
        <v>Region 1</v>
      </c>
      <c r="B8428" t="str">
        <f t="shared" ca="1" si="525"/>
        <v>Initial HRA Completion #</v>
      </c>
      <c r="C8428">
        <f t="shared" ca="1" si="526"/>
        <v>60233688</v>
      </c>
      <c r="D8428" t="str">
        <f t="shared" ca="1" si="527"/>
        <v>Oct</v>
      </c>
    </row>
    <row r="8429" spans="1:4" x14ac:dyDescent="0.2">
      <c r="A8429" t="str">
        <f t="shared" ca="1" si="524"/>
        <v>Region 7</v>
      </c>
      <c r="B8429" t="str">
        <f t="shared" ca="1" si="525"/>
        <v>Initial HRA Enrollees #</v>
      </c>
      <c r="C8429">
        <f t="shared" ca="1" si="526"/>
        <v>17704513</v>
      </c>
      <c r="D8429" t="str">
        <f t="shared" ca="1" si="527"/>
        <v>Mar</v>
      </c>
    </row>
    <row r="8430" spans="1:4" x14ac:dyDescent="0.2">
      <c r="A8430" t="str">
        <f t="shared" ca="1" si="524"/>
        <v>Region 2</v>
      </c>
      <c r="B8430" t="str">
        <f t="shared" ca="1" si="525"/>
        <v>Initial HRA Enrollees #</v>
      </c>
      <c r="C8430">
        <f t="shared" ca="1" si="526"/>
        <v>7368216</v>
      </c>
      <c r="D8430" t="str">
        <f t="shared" ca="1" si="527"/>
        <v>Aug</v>
      </c>
    </row>
    <row r="8431" spans="1:4" x14ac:dyDescent="0.2">
      <c r="A8431" t="str">
        <f t="shared" ca="1" si="524"/>
        <v>Region 1</v>
      </c>
      <c r="B8431" t="str">
        <f t="shared" ca="1" si="525"/>
        <v>Initial HRA Completion #</v>
      </c>
      <c r="C8431">
        <f t="shared" ca="1" si="526"/>
        <v>80124600</v>
      </c>
      <c r="D8431" t="str">
        <f t="shared" ca="1" si="527"/>
        <v>Feb</v>
      </c>
    </row>
    <row r="8432" spans="1:4" x14ac:dyDescent="0.2">
      <c r="A8432" t="str">
        <f t="shared" ca="1" si="524"/>
        <v>Region 8</v>
      </c>
      <c r="B8432" t="str">
        <f t="shared" ca="1" si="525"/>
        <v>Initial HRA Completion #</v>
      </c>
      <c r="C8432">
        <f t="shared" ca="1" si="526"/>
        <v>9089105</v>
      </c>
      <c r="D8432" t="str">
        <f t="shared" ca="1" si="527"/>
        <v>Feb</v>
      </c>
    </row>
    <row r="8433" spans="1:4" x14ac:dyDescent="0.2">
      <c r="A8433" t="str">
        <f t="shared" ca="1" si="524"/>
        <v>Region 4</v>
      </c>
      <c r="B8433" t="str">
        <f t="shared" ca="1" si="525"/>
        <v>Initial HRA Enrollees #</v>
      </c>
      <c r="C8433">
        <f t="shared" ca="1" si="526"/>
        <v>73854118</v>
      </c>
      <c r="D8433" t="str">
        <f t="shared" ca="1" si="527"/>
        <v>Dec</v>
      </c>
    </row>
    <row r="8434" spans="1:4" x14ac:dyDescent="0.2">
      <c r="A8434" t="str">
        <f t="shared" ca="1" si="524"/>
        <v>Region 7</v>
      </c>
      <c r="B8434" t="str">
        <f t="shared" ca="1" si="525"/>
        <v>Annual HRA Enrollees #</v>
      </c>
      <c r="C8434">
        <f t="shared" ca="1" si="526"/>
        <v>83815692</v>
      </c>
      <c r="D8434" t="str">
        <f t="shared" ca="1" si="527"/>
        <v>Apr</v>
      </c>
    </row>
    <row r="8435" spans="1:4" x14ac:dyDescent="0.2">
      <c r="A8435" t="str">
        <f t="shared" ca="1" si="524"/>
        <v>Region 8</v>
      </c>
      <c r="B8435" t="str">
        <f t="shared" ca="1" si="525"/>
        <v>Annual HRA Completed #</v>
      </c>
      <c r="C8435">
        <f t="shared" ca="1" si="526"/>
        <v>99446058</v>
      </c>
      <c r="D8435" t="str">
        <f t="shared" ca="1" si="527"/>
        <v>Jul</v>
      </c>
    </row>
    <row r="8436" spans="1:4" x14ac:dyDescent="0.2">
      <c r="A8436" t="str">
        <f t="shared" ca="1" si="524"/>
        <v>Region 8</v>
      </c>
      <c r="B8436" t="str">
        <f t="shared" ca="1" si="525"/>
        <v>Annual HRA Enrollees #</v>
      </c>
      <c r="C8436">
        <f t="shared" ca="1" si="526"/>
        <v>14930189</v>
      </c>
      <c r="D8436" t="str">
        <f t="shared" ca="1" si="527"/>
        <v>May</v>
      </c>
    </row>
    <row r="8437" spans="1:4" x14ac:dyDescent="0.2">
      <c r="A8437" t="str">
        <f t="shared" ca="1" si="524"/>
        <v>Region 2</v>
      </c>
      <c r="B8437" t="str">
        <f t="shared" ca="1" si="525"/>
        <v>Initial HRA Enrollees #</v>
      </c>
      <c r="C8437">
        <f t="shared" ca="1" si="526"/>
        <v>41893978</v>
      </c>
      <c r="D8437" t="str">
        <f t="shared" ca="1" si="527"/>
        <v>Nov</v>
      </c>
    </row>
    <row r="8438" spans="1:4" x14ac:dyDescent="0.2">
      <c r="A8438" t="str">
        <f t="shared" ca="1" si="524"/>
        <v>Region 7</v>
      </c>
      <c r="B8438" t="str">
        <f t="shared" ca="1" si="525"/>
        <v>Initial HRA Enrollees #</v>
      </c>
      <c r="C8438">
        <f t="shared" ca="1" si="526"/>
        <v>95370708</v>
      </c>
      <c r="D8438" t="str">
        <f t="shared" ca="1" si="527"/>
        <v>Feb</v>
      </c>
    </row>
    <row r="8439" spans="1:4" x14ac:dyDescent="0.2">
      <c r="A8439" t="str">
        <f t="shared" ca="1" si="524"/>
        <v>Region 6</v>
      </c>
      <c r="B8439" t="str">
        <f t="shared" ca="1" si="525"/>
        <v>Annual HRA Enrollees #</v>
      </c>
      <c r="C8439">
        <f t="shared" ca="1" si="526"/>
        <v>15600445</v>
      </c>
      <c r="D8439" t="str">
        <f t="shared" ca="1" si="527"/>
        <v>Oct</v>
      </c>
    </row>
    <row r="8440" spans="1:4" x14ac:dyDescent="0.2">
      <c r="A8440" t="str">
        <f t="shared" ca="1" si="524"/>
        <v>Region 7</v>
      </c>
      <c r="B8440" t="str">
        <f t="shared" ca="1" si="525"/>
        <v>Initial HRA Enrollees #</v>
      </c>
      <c r="C8440">
        <f t="shared" ca="1" si="526"/>
        <v>52626318</v>
      </c>
      <c r="D8440" t="str">
        <f t="shared" ca="1" si="527"/>
        <v>Mar</v>
      </c>
    </row>
    <row r="8441" spans="1:4" x14ac:dyDescent="0.2">
      <c r="A8441" t="str">
        <f t="shared" ca="1" si="524"/>
        <v>Region 5</v>
      </c>
      <c r="B8441" t="str">
        <f t="shared" ca="1" si="525"/>
        <v>Initial HRA Completion #</v>
      </c>
      <c r="C8441">
        <f t="shared" ca="1" si="526"/>
        <v>79693116</v>
      </c>
      <c r="D8441" t="str">
        <f t="shared" ca="1" si="527"/>
        <v>Jun</v>
      </c>
    </row>
    <row r="8442" spans="1:4" x14ac:dyDescent="0.2">
      <c r="A8442" t="str">
        <f t="shared" ca="1" si="524"/>
        <v>Region 5</v>
      </c>
      <c r="B8442" t="str">
        <f t="shared" ca="1" si="525"/>
        <v>Annual HRA Enrollees #</v>
      </c>
      <c r="C8442">
        <f t="shared" ca="1" si="526"/>
        <v>80273760</v>
      </c>
      <c r="D8442" t="str">
        <f t="shared" ca="1" si="527"/>
        <v>Sep</v>
      </c>
    </row>
    <row r="8443" spans="1:4" x14ac:dyDescent="0.2">
      <c r="A8443" t="str">
        <f t="shared" ca="1" si="524"/>
        <v>Region 7</v>
      </c>
      <c r="B8443" t="str">
        <f t="shared" ca="1" si="525"/>
        <v>Initial HRA Completion #</v>
      </c>
      <c r="C8443">
        <f t="shared" ca="1" si="526"/>
        <v>67713521</v>
      </c>
      <c r="D8443" t="str">
        <f t="shared" ca="1" si="527"/>
        <v>Jul</v>
      </c>
    </row>
    <row r="8444" spans="1:4" x14ac:dyDescent="0.2">
      <c r="A8444" t="str">
        <f t="shared" ca="1" si="524"/>
        <v>Region 2</v>
      </c>
      <c r="B8444" t="str">
        <f t="shared" ca="1" si="525"/>
        <v>Annual HRA Completed #</v>
      </c>
      <c r="C8444">
        <f t="shared" ca="1" si="526"/>
        <v>18421420</v>
      </c>
      <c r="D8444" t="str">
        <f t="shared" ca="1" si="527"/>
        <v>May</v>
      </c>
    </row>
    <row r="8445" spans="1:4" x14ac:dyDescent="0.2">
      <c r="A8445" t="str">
        <f t="shared" ca="1" si="524"/>
        <v>Region 4</v>
      </c>
      <c r="B8445" t="str">
        <f t="shared" ca="1" si="525"/>
        <v>Initial HRA Enrollees #</v>
      </c>
      <c r="C8445">
        <f t="shared" ca="1" si="526"/>
        <v>27123180</v>
      </c>
      <c r="D8445" t="str">
        <f t="shared" ca="1" si="527"/>
        <v>Jul</v>
      </c>
    </row>
    <row r="8446" spans="1:4" x14ac:dyDescent="0.2">
      <c r="A8446" t="str">
        <f t="shared" ca="1" si="524"/>
        <v>Region 1</v>
      </c>
      <c r="B8446" t="str">
        <f t="shared" ca="1" si="525"/>
        <v>Annual HRA Completed #</v>
      </c>
      <c r="C8446">
        <f t="shared" ca="1" si="526"/>
        <v>79559940</v>
      </c>
      <c r="D8446" t="str">
        <f t="shared" ca="1" si="527"/>
        <v>May</v>
      </c>
    </row>
    <row r="8447" spans="1:4" x14ac:dyDescent="0.2">
      <c r="A8447" t="str">
        <f t="shared" ca="1" si="524"/>
        <v>Region 7</v>
      </c>
      <c r="B8447" t="str">
        <f t="shared" ca="1" si="525"/>
        <v>Annual HRA Enrollees #</v>
      </c>
      <c r="C8447">
        <f t="shared" ca="1" si="526"/>
        <v>50898710</v>
      </c>
      <c r="D8447" t="str">
        <f t="shared" ca="1" si="527"/>
        <v>Jul</v>
      </c>
    </row>
    <row r="8448" spans="1:4" x14ac:dyDescent="0.2">
      <c r="A8448" t="str">
        <f t="shared" ca="1" si="524"/>
        <v>Region 3</v>
      </c>
      <c r="B8448" t="str">
        <f t="shared" ca="1" si="525"/>
        <v>Annual HRA Completed #</v>
      </c>
      <c r="C8448">
        <f t="shared" ca="1" si="526"/>
        <v>67213040</v>
      </c>
      <c r="D8448" t="str">
        <f t="shared" ca="1" si="527"/>
        <v>Sep</v>
      </c>
    </row>
    <row r="8449" spans="1:4" x14ac:dyDescent="0.2">
      <c r="A8449" t="str">
        <f t="shared" ca="1" si="524"/>
        <v>Region 6</v>
      </c>
      <c r="B8449" t="str">
        <f t="shared" ca="1" si="525"/>
        <v>Annual HRA Completed #</v>
      </c>
      <c r="C8449">
        <f t="shared" ca="1" si="526"/>
        <v>3988027</v>
      </c>
      <c r="D8449" t="str">
        <f t="shared" ca="1" si="527"/>
        <v>Jul</v>
      </c>
    </row>
    <row r="8450" spans="1:4" x14ac:dyDescent="0.2">
      <c r="A8450" t="str">
        <f t="shared" ca="1" si="524"/>
        <v>Region 5</v>
      </c>
      <c r="B8450" t="str">
        <f t="shared" ca="1" si="525"/>
        <v>Annual HRA Completed #</v>
      </c>
      <c r="C8450">
        <f t="shared" ca="1" si="526"/>
        <v>90194956</v>
      </c>
      <c r="D8450" t="str">
        <f t="shared" ca="1" si="527"/>
        <v>Feb</v>
      </c>
    </row>
    <row r="8451" spans="1:4" x14ac:dyDescent="0.2">
      <c r="A8451" t="str">
        <f t="shared" ca="1" si="524"/>
        <v>Region 7</v>
      </c>
      <c r="B8451" t="str">
        <f t="shared" ca="1" si="525"/>
        <v>Annual HRA Completed #</v>
      </c>
      <c r="C8451">
        <f t="shared" ca="1" si="526"/>
        <v>49484346</v>
      </c>
      <c r="D8451" t="str">
        <f t="shared" ca="1" si="527"/>
        <v>Mar</v>
      </c>
    </row>
    <row r="8452" spans="1:4" x14ac:dyDescent="0.2">
      <c r="A8452" t="str">
        <f t="shared" ca="1" si="524"/>
        <v>Region 4</v>
      </c>
      <c r="B8452" t="str">
        <f t="shared" ca="1" si="525"/>
        <v>Initial HRA Enrollees #</v>
      </c>
      <c r="C8452">
        <f t="shared" ca="1" si="526"/>
        <v>16617280</v>
      </c>
      <c r="D8452" t="str">
        <f t="shared" ca="1" si="527"/>
        <v>Feb</v>
      </c>
    </row>
    <row r="8453" spans="1:4" x14ac:dyDescent="0.2">
      <c r="A8453" t="str">
        <f t="shared" ca="1" si="524"/>
        <v>Region 2</v>
      </c>
      <c r="B8453" t="str">
        <f t="shared" ca="1" si="525"/>
        <v>Initial HRA Completion #</v>
      </c>
      <c r="C8453">
        <f t="shared" ca="1" si="526"/>
        <v>40197696</v>
      </c>
      <c r="D8453" t="str">
        <f t="shared" ca="1" si="527"/>
        <v>Jun</v>
      </c>
    </row>
    <row r="8454" spans="1:4" x14ac:dyDescent="0.2">
      <c r="A8454" t="str">
        <f t="shared" ca="1" si="524"/>
        <v>Region 1</v>
      </c>
      <c r="B8454" t="str">
        <f t="shared" ca="1" si="525"/>
        <v>Annual HRA Enrollees #</v>
      </c>
      <c r="C8454">
        <f t="shared" ca="1" si="526"/>
        <v>36491494</v>
      </c>
      <c r="D8454" t="str">
        <f t="shared" ca="1" si="527"/>
        <v>May</v>
      </c>
    </row>
    <row r="8455" spans="1:4" x14ac:dyDescent="0.2">
      <c r="A8455" t="str">
        <f t="shared" ca="1" si="524"/>
        <v>Region 5</v>
      </c>
      <c r="B8455" t="str">
        <f t="shared" ca="1" si="525"/>
        <v>Annual HRA Completed #</v>
      </c>
      <c r="C8455">
        <f t="shared" ca="1" si="526"/>
        <v>21679578</v>
      </c>
      <c r="D8455" t="str">
        <f t="shared" ca="1" si="527"/>
        <v>Dec</v>
      </c>
    </row>
    <row r="8456" spans="1:4" x14ac:dyDescent="0.2">
      <c r="A8456" t="str">
        <f t="shared" ca="1" si="524"/>
        <v>Region 4</v>
      </c>
      <c r="B8456" t="str">
        <f t="shared" ca="1" si="525"/>
        <v>Initial HRA Enrollees #</v>
      </c>
      <c r="C8456">
        <f t="shared" ca="1" si="526"/>
        <v>23847613</v>
      </c>
      <c r="D8456" t="str">
        <f t="shared" ca="1" si="527"/>
        <v>Aug</v>
      </c>
    </row>
    <row r="8457" spans="1:4" x14ac:dyDescent="0.2">
      <c r="A8457" t="str">
        <f t="shared" ca="1" si="524"/>
        <v>Region 1</v>
      </c>
      <c r="B8457" t="str">
        <f t="shared" ca="1" si="525"/>
        <v>Initial HRA Enrollees #</v>
      </c>
      <c r="C8457">
        <f t="shared" ca="1" si="526"/>
        <v>3589155</v>
      </c>
      <c r="D8457" t="str">
        <f t="shared" ca="1" si="527"/>
        <v>Aug</v>
      </c>
    </row>
    <row r="8458" spans="1:4" x14ac:dyDescent="0.2">
      <c r="A8458" t="str">
        <f t="shared" ca="1" si="524"/>
        <v>Region 6</v>
      </c>
      <c r="B8458" t="str">
        <f t="shared" ca="1" si="525"/>
        <v>Annual HRA Enrollees #</v>
      </c>
      <c r="C8458">
        <f t="shared" ca="1" si="526"/>
        <v>88111097</v>
      </c>
      <c r="D8458" t="str">
        <f t="shared" ca="1" si="527"/>
        <v>Oct</v>
      </c>
    </row>
    <row r="8459" spans="1:4" x14ac:dyDescent="0.2">
      <c r="A8459" t="str">
        <f t="shared" ref="A8459:A8522" ca="1" si="528">CHOOSE(RANDBETWEEN(1,8), "Region 1", "Region 2", "Region 3", "Region 4", "Region 5", "Region 6", "Region 7", "Region 8")</f>
        <v>Region 6</v>
      </c>
      <c r="B8459" t="str">
        <f t="shared" ref="B8459:B8522" ca="1" si="529">CHOOSE(RANDBETWEEN(1,4), "Initial HRA Enrollees #", "Initial HRA Completion #", "Annual HRA Enrollees #", "Annual HRA Completed #")</f>
        <v>Initial HRA Completion #</v>
      </c>
      <c r="C8459">
        <f t="shared" ref="C8459:C8522" ca="1" si="530">RANDBETWEEN(1000000,99999999)</f>
        <v>12767314</v>
      </c>
      <c r="D8459" t="str">
        <f t="shared" ref="D8459:D8522" ca="1" si="531">CHOOSE(RANDBETWEEN(1,12), "Jan", "Feb", "Mar", "Apr", "May", "Jun", "Jul", "Aug", "Sep", "Oct", "Nov", "Dec")</f>
        <v>Oct</v>
      </c>
    </row>
    <row r="8460" spans="1:4" x14ac:dyDescent="0.2">
      <c r="A8460" t="str">
        <f t="shared" ca="1" si="528"/>
        <v>Region 5</v>
      </c>
      <c r="B8460" t="str">
        <f t="shared" ca="1" si="529"/>
        <v>Initial HRA Completion #</v>
      </c>
      <c r="C8460">
        <f t="shared" ca="1" si="530"/>
        <v>97918069</v>
      </c>
      <c r="D8460" t="str">
        <f t="shared" ca="1" si="531"/>
        <v>Oct</v>
      </c>
    </row>
    <row r="8461" spans="1:4" x14ac:dyDescent="0.2">
      <c r="A8461" t="str">
        <f t="shared" ca="1" si="528"/>
        <v>Region 2</v>
      </c>
      <c r="B8461" t="str">
        <f t="shared" ca="1" si="529"/>
        <v>Initial HRA Enrollees #</v>
      </c>
      <c r="C8461">
        <f t="shared" ca="1" si="530"/>
        <v>62899665</v>
      </c>
      <c r="D8461" t="str">
        <f t="shared" ca="1" si="531"/>
        <v>Aug</v>
      </c>
    </row>
    <row r="8462" spans="1:4" x14ac:dyDescent="0.2">
      <c r="A8462" t="str">
        <f t="shared" ca="1" si="528"/>
        <v>Region 4</v>
      </c>
      <c r="B8462" t="str">
        <f t="shared" ca="1" si="529"/>
        <v>Initial HRA Completion #</v>
      </c>
      <c r="C8462">
        <f t="shared" ca="1" si="530"/>
        <v>40251413</v>
      </c>
      <c r="D8462" t="str">
        <f t="shared" ca="1" si="531"/>
        <v>Aug</v>
      </c>
    </row>
    <row r="8463" spans="1:4" x14ac:dyDescent="0.2">
      <c r="A8463" t="str">
        <f t="shared" ca="1" si="528"/>
        <v>Region 7</v>
      </c>
      <c r="B8463" t="str">
        <f t="shared" ca="1" si="529"/>
        <v>Initial HRA Enrollees #</v>
      </c>
      <c r="C8463">
        <f t="shared" ca="1" si="530"/>
        <v>86742775</v>
      </c>
      <c r="D8463" t="str">
        <f t="shared" ca="1" si="531"/>
        <v>Apr</v>
      </c>
    </row>
    <row r="8464" spans="1:4" x14ac:dyDescent="0.2">
      <c r="A8464" t="str">
        <f t="shared" ca="1" si="528"/>
        <v>Region 1</v>
      </c>
      <c r="B8464" t="str">
        <f t="shared" ca="1" si="529"/>
        <v>Annual HRA Completed #</v>
      </c>
      <c r="C8464">
        <f t="shared" ca="1" si="530"/>
        <v>85646986</v>
      </c>
      <c r="D8464" t="str">
        <f t="shared" ca="1" si="531"/>
        <v>Nov</v>
      </c>
    </row>
    <row r="8465" spans="1:4" x14ac:dyDescent="0.2">
      <c r="A8465" t="str">
        <f t="shared" ca="1" si="528"/>
        <v>Region 1</v>
      </c>
      <c r="B8465" t="str">
        <f t="shared" ca="1" si="529"/>
        <v>Annual HRA Enrollees #</v>
      </c>
      <c r="C8465">
        <f t="shared" ca="1" si="530"/>
        <v>86482061</v>
      </c>
      <c r="D8465" t="str">
        <f t="shared" ca="1" si="531"/>
        <v>Sep</v>
      </c>
    </row>
    <row r="8466" spans="1:4" x14ac:dyDescent="0.2">
      <c r="A8466" t="str">
        <f t="shared" ca="1" si="528"/>
        <v>Region 8</v>
      </c>
      <c r="B8466" t="str">
        <f t="shared" ca="1" si="529"/>
        <v>Initial HRA Enrollees #</v>
      </c>
      <c r="C8466">
        <f t="shared" ca="1" si="530"/>
        <v>5743521</v>
      </c>
      <c r="D8466" t="str">
        <f t="shared" ca="1" si="531"/>
        <v>Dec</v>
      </c>
    </row>
    <row r="8467" spans="1:4" x14ac:dyDescent="0.2">
      <c r="A8467" t="str">
        <f t="shared" ca="1" si="528"/>
        <v>Region 7</v>
      </c>
      <c r="B8467" t="str">
        <f t="shared" ca="1" si="529"/>
        <v>Initial HRA Enrollees #</v>
      </c>
      <c r="C8467">
        <f t="shared" ca="1" si="530"/>
        <v>32548362</v>
      </c>
      <c r="D8467" t="str">
        <f t="shared" ca="1" si="531"/>
        <v>Jan</v>
      </c>
    </row>
    <row r="8468" spans="1:4" x14ac:dyDescent="0.2">
      <c r="A8468" t="str">
        <f t="shared" ca="1" si="528"/>
        <v>Region 2</v>
      </c>
      <c r="B8468" t="str">
        <f t="shared" ca="1" si="529"/>
        <v>Annual HRA Enrollees #</v>
      </c>
      <c r="C8468">
        <f t="shared" ca="1" si="530"/>
        <v>93813802</v>
      </c>
      <c r="D8468" t="str">
        <f t="shared" ca="1" si="531"/>
        <v>Jun</v>
      </c>
    </row>
    <row r="8469" spans="1:4" x14ac:dyDescent="0.2">
      <c r="A8469" t="str">
        <f t="shared" ca="1" si="528"/>
        <v>Region 6</v>
      </c>
      <c r="B8469" t="str">
        <f t="shared" ca="1" si="529"/>
        <v>Initial HRA Enrollees #</v>
      </c>
      <c r="C8469">
        <f t="shared" ca="1" si="530"/>
        <v>18144946</v>
      </c>
      <c r="D8469" t="str">
        <f t="shared" ca="1" si="531"/>
        <v>Mar</v>
      </c>
    </row>
    <row r="8470" spans="1:4" x14ac:dyDescent="0.2">
      <c r="A8470" t="str">
        <f t="shared" ca="1" si="528"/>
        <v>Region 8</v>
      </c>
      <c r="B8470" t="str">
        <f t="shared" ca="1" si="529"/>
        <v>Annual HRA Completed #</v>
      </c>
      <c r="C8470">
        <f t="shared" ca="1" si="530"/>
        <v>41341912</v>
      </c>
      <c r="D8470" t="str">
        <f t="shared" ca="1" si="531"/>
        <v>Nov</v>
      </c>
    </row>
    <row r="8471" spans="1:4" x14ac:dyDescent="0.2">
      <c r="A8471" t="str">
        <f t="shared" ca="1" si="528"/>
        <v>Region 6</v>
      </c>
      <c r="B8471" t="str">
        <f t="shared" ca="1" si="529"/>
        <v>Annual HRA Completed #</v>
      </c>
      <c r="C8471">
        <f t="shared" ca="1" si="530"/>
        <v>47543602</v>
      </c>
      <c r="D8471" t="str">
        <f t="shared" ca="1" si="531"/>
        <v>Jan</v>
      </c>
    </row>
    <row r="8472" spans="1:4" x14ac:dyDescent="0.2">
      <c r="A8472" t="str">
        <f t="shared" ca="1" si="528"/>
        <v>Region 7</v>
      </c>
      <c r="B8472" t="str">
        <f t="shared" ca="1" si="529"/>
        <v>Initial HRA Completion #</v>
      </c>
      <c r="C8472">
        <f t="shared" ca="1" si="530"/>
        <v>90158396</v>
      </c>
      <c r="D8472" t="str">
        <f t="shared" ca="1" si="531"/>
        <v>Feb</v>
      </c>
    </row>
    <row r="8473" spans="1:4" x14ac:dyDescent="0.2">
      <c r="A8473" t="str">
        <f t="shared" ca="1" si="528"/>
        <v>Region 7</v>
      </c>
      <c r="B8473" t="str">
        <f t="shared" ca="1" si="529"/>
        <v>Initial HRA Enrollees #</v>
      </c>
      <c r="C8473">
        <f t="shared" ca="1" si="530"/>
        <v>56147201</v>
      </c>
      <c r="D8473" t="str">
        <f t="shared" ca="1" si="531"/>
        <v>Feb</v>
      </c>
    </row>
    <row r="8474" spans="1:4" x14ac:dyDescent="0.2">
      <c r="A8474" t="str">
        <f t="shared" ca="1" si="528"/>
        <v>Region 1</v>
      </c>
      <c r="B8474" t="str">
        <f t="shared" ca="1" si="529"/>
        <v>Annual HRA Completed #</v>
      </c>
      <c r="C8474">
        <f t="shared" ca="1" si="530"/>
        <v>23147710</v>
      </c>
      <c r="D8474" t="str">
        <f t="shared" ca="1" si="531"/>
        <v>Nov</v>
      </c>
    </row>
    <row r="8475" spans="1:4" x14ac:dyDescent="0.2">
      <c r="A8475" t="str">
        <f t="shared" ca="1" si="528"/>
        <v>Region 6</v>
      </c>
      <c r="B8475" t="str">
        <f t="shared" ca="1" si="529"/>
        <v>Annual HRA Enrollees #</v>
      </c>
      <c r="C8475">
        <f t="shared" ca="1" si="530"/>
        <v>24342080</v>
      </c>
      <c r="D8475" t="str">
        <f t="shared" ca="1" si="531"/>
        <v>Mar</v>
      </c>
    </row>
    <row r="8476" spans="1:4" x14ac:dyDescent="0.2">
      <c r="A8476" t="str">
        <f t="shared" ca="1" si="528"/>
        <v>Region 6</v>
      </c>
      <c r="B8476" t="str">
        <f t="shared" ca="1" si="529"/>
        <v>Annual HRA Enrollees #</v>
      </c>
      <c r="C8476">
        <f t="shared" ca="1" si="530"/>
        <v>2984439</v>
      </c>
      <c r="D8476" t="str">
        <f t="shared" ca="1" si="531"/>
        <v>Nov</v>
      </c>
    </row>
    <row r="8477" spans="1:4" x14ac:dyDescent="0.2">
      <c r="A8477" t="str">
        <f t="shared" ca="1" si="528"/>
        <v>Region 8</v>
      </c>
      <c r="B8477" t="str">
        <f t="shared" ca="1" si="529"/>
        <v>Initial HRA Completion #</v>
      </c>
      <c r="C8477">
        <f t="shared" ca="1" si="530"/>
        <v>9591646</v>
      </c>
      <c r="D8477" t="str">
        <f t="shared" ca="1" si="531"/>
        <v>Aug</v>
      </c>
    </row>
    <row r="8478" spans="1:4" x14ac:dyDescent="0.2">
      <c r="A8478" t="str">
        <f t="shared" ca="1" si="528"/>
        <v>Region 2</v>
      </c>
      <c r="B8478" t="str">
        <f t="shared" ca="1" si="529"/>
        <v>Annual HRA Enrollees #</v>
      </c>
      <c r="C8478">
        <f t="shared" ca="1" si="530"/>
        <v>82745628</v>
      </c>
      <c r="D8478" t="str">
        <f t="shared" ca="1" si="531"/>
        <v>Jul</v>
      </c>
    </row>
    <row r="8479" spans="1:4" x14ac:dyDescent="0.2">
      <c r="A8479" t="str">
        <f t="shared" ca="1" si="528"/>
        <v>Region 2</v>
      </c>
      <c r="B8479" t="str">
        <f t="shared" ca="1" si="529"/>
        <v>Annual HRA Completed #</v>
      </c>
      <c r="C8479">
        <f t="shared" ca="1" si="530"/>
        <v>76797703</v>
      </c>
      <c r="D8479" t="str">
        <f t="shared" ca="1" si="531"/>
        <v>Sep</v>
      </c>
    </row>
    <row r="8480" spans="1:4" x14ac:dyDescent="0.2">
      <c r="A8480" t="str">
        <f t="shared" ca="1" si="528"/>
        <v>Region 6</v>
      </c>
      <c r="B8480" t="str">
        <f t="shared" ca="1" si="529"/>
        <v>Annual HRA Completed #</v>
      </c>
      <c r="C8480">
        <f t="shared" ca="1" si="530"/>
        <v>41070126</v>
      </c>
      <c r="D8480" t="str">
        <f t="shared" ca="1" si="531"/>
        <v>Feb</v>
      </c>
    </row>
    <row r="8481" spans="1:4" x14ac:dyDescent="0.2">
      <c r="A8481" t="str">
        <f t="shared" ca="1" si="528"/>
        <v>Region 3</v>
      </c>
      <c r="B8481" t="str">
        <f t="shared" ca="1" si="529"/>
        <v>Initial HRA Completion #</v>
      </c>
      <c r="C8481">
        <f t="shared" ca="1" si="530"/>
        <v>94377126</v>
      </c>
      <c r="D8481" t="str">
        <f t="shared" ca="1" si="531"/>
        <v>Jan</v>
      </c>
    </row>
    <row r="8482" spans="1:4" x14ac:dyDescent="0.2">
      <c r="A8482" t="str">
        <f t="shared" ca="1" si="528"/>
        <v>Region 7</v>
      </c>
      <c r="B8482" t="str">
        <f t="shared" ca="1" si="529"/>
        <v>Annual HRA Enrollees #</v>
      </c>
      <c r="C8482">
        <f t="shared" ca="1" si="530"/>
        <v>94151642</v>
      </c>
      <c r="D8482" t="str">
        <f t="shared" ca="1" si="531"/>
        <v>May</v>
      </c>
    </row>
    <row r="8483" spans="1:4" x14ac:dyDescent="0.2">
      <c r="A8483" t="str">
        <f t="shared" ca="1" si="528"/>
        <v>Region 5</v>
      </c>
      <c r="B8483" t="str">
        <f t="shared" ca="1" si="529"/>
        <v>Annual HRA Enrollees #</v>
      </c>
      <c r="C8483">
        <f t="shared" ca="1" si="530"/>
        <v>75865085</v>
      </c>
      <c r="D8483" t="str">
        <f t="shared" ca="1" si="531"/>
        <v>Feb</v>
      </c>
    </row>
    <row r="8484" spans="1:4" x14ac:dyDescent="0.2">
      <c r="A8484" t="str">
        <f t="shared" ca="1" si="528"/>
        <v>Region 3</v>
      </c>
      <c r="B8484" t="str">
        <f t="shared" ca="1" si="529"/>
        <v>Annual HRA Completed #</v>
      </c>
      <c r="C8484">
        <f t="shared" ca="1" si="530"/>
        <v>46265347</v>
      </c>
      <c r="D8484" t="str">
        <f t="shared" ca="1" si="531"/>
        <v>May</v>
      </c>
    </row>
    <row r="8485" spans="1:4" x14ac:dyDescent="0.2">
      <c r="A8485" t="str">
        <f t="shared" ca="1" si="528"/>
        <v>Region 2</v>
      </c>
      <c r="B8485" t="str">
        <f t="shared" ca="1" si="529"/>
        <v>Annual HRA Completed #</v>
      </c>
      <c r="C8485">
        <f t="shared" ca="1" si="530"/>
        <v>97259431</v>
      </c>
      <c r="D8485" t="str">
        <f t="shared" ca="1" si="531"/>
        <v>Nov</v>
      </c>
    </row>
    <row r="8486" spans="1:4" x14ac:dyDescent="0.2">
      <c r="A8486" t="str">
        <f t="shared" ca="1" si="528"/>
        <v>Region 4</v>
      </c>
      <c r="B8486" t="str">
        <f t="shared" ca="1" si="529"/>
        <v>Initial HRA Enrollees #</v>
      </c>
      <c r="C8486">
        <f t="shared" ca="1" si="530"/>
        <v>58597268</v>
      </c>
      <c r="D8486" t="str">
        <f t="shared" ca="1" si="531"/>
        <v>Jul</v>
      </c>
    </row>
    <row r="8487" spans="1:4" x14ac:dyDescent="0.2">
      <c r="A8487" t="str">
        <f t="shared" ca="1" si="528"/>
        <v>Region 7</v>
      </c>
      <c r="B8487" t="str">
        <f t="shared" ca="1" si="529"/>
        <v>Initial HRA Enrollees #</v>
      </c>
      <c r="C8487">
        <f t="shared" ca="1" si="530"/>
        <v>33352558</v>
      </c>
      <c r="D8487" t="str">
        <f t="shared" ca="1" si="531"/>
        <v>Oct</v>
      </c>
    </row>
    <row r="8488" spans="1:4" x14ac:dyDescent="0.2">
      <c r="A8488" t="str">
        <f t="shared" ca="1" si="528"/>
        <v>Region 1</v>
      </c>
      <c r="B8488" t="str">
        <f t="shared" ca="1" si="529"/>
        <v>Annual HRA Enrollees #</v>
      </c>
      <c r="C8488">
        <f t="shared" ca="1" si="530"/>
        <v>75061284</v>
      </c>
      <c r="D8488" t="str">
        <f t="shared" ca="1" si="531"/>
        <v>Jan</v>
      </c>
    </row>
    <row r="8489" spans="1:4" x14ac:dyDescent="0.2">
      <c r="A8489" t="str">
        <f t="shared" ca="1" si="528"/>
        <v>Region 4</v>
      </c>
      <c r="B8489" t="str">
        <f t="shared" ca="1" si="529"/>
        <v>Initial HRA Completion #</v>
      </c>
      <c r="C8489">
        <f t="shared" ca="1" si="530"/>
        <v>35851995</v>
      </c>
      <c r="D8489" t="str">
        <f t="shared" ca="1" si="531"/>
        <v>Dec</v>
      </c>
    </row>
    <row r="8490" spans="1:4" x14ac:dyDescent="0.2">
      <c r="A8490" t="str">
        <f t="shared" ca="1" si="528"/>
        <v>Region 1</v>
      </c>
      <c r="B8490" t="str">
        <f t="shared" ca="1" si="529"/>
        <v>Annual HRA Enrollees #</v>
      </c>
      <c r="C8490">
        <f t="shared" ca="1" si="530"/>
        <v>85473198</v>
      </c>
      <c r="D8490" t="str">
        <f t="shared" ca="1" si="531"/>
        <v>Apr</v>
      </c>
    </row>
    <row r="8491" spans="1:4" x14ac:dyDescent="0.2">
      <c r="A8491" t="str">
        <f t="shared" ca="1" si="528"/>
        <v>Region 5</v>
      </c>
      <c r="B8491" t="str">
        <f t="shared" ca="1" si="529"/>
        <v>Annual HRA Completed #</v>
      </c>
      <c r="C8491">
        <f t="shared" ca="1" si="530"/>
        <v>99082861</v>
      </c>
      <c r="D8491" t="str">
        <f t="shared" ca="1" si="531"/>
        <v>May</v>
      </c>
    </row>
    <row r="8492" spans="1:4" x14ac:dyDescent="0.2">
      <c r="A8492" t="str">
        <f t="shared" ca="1" si="528"/>
        <v>Region 5</v>
      </c>
      <c r="B8492" t="str">
        <f t="shared" ca="1" si="529"/>
        <v>Initial HRA Enrollees #</v>
      </c>
      <c r="C8492">
        <f t="shared" ca="1" si="530"/>
        <v>45129863</v>
      </c>
      <c r="D8492" t="str">
        <f t="shared" ca="1" si="531"/>
        <v>Sep</v>
      </c>
    </row>
    <row r="8493" spans="1:4" x14ac:dyDescent="0.2">
      <c r="A8493" t="str">
        <f t="shared" ca="1" si="528"/>
        <v>Region 3</v>
      </c>
      <c r="B8493" t="str">
        <f t="shared" ca="1" si="529"/>
        <v>Initial HRA Completion #</v>
      </c>
      <c r="C8493">
        <f t="shared" ca="1" si="530"/>
        <v>38937664</v>
      </c>
      <c r="D8493" t="str">
        <f t="shared" ca="1" si="531"/>
        <v>Jun</v>
      </c>
    </row>
    <row r="8494" spans="1:4" x14ac:dyDescent="0.2">
      <c r="A8494" t="str">
        <f t="shared" ca="1" si="528"/>
        <v>Region 2</v>
      </c>
      <c r="B8494" t="str">
        <f t="shared" ca="1" si="529"/>
        <v>Annual HRA Enrollees #</v>
      </c>
      <c r="C8494">
        <f t="shared" ca="1" si="530"/>
        <v>45467381</v>
      </c>
      <c r="D8494" t="str">
        <f t="shared" ca="1" si="531"/>
        <v>Aug</v>
      </c>
    </row>
    <row r="8495" spans="1:4" x14ac:dyDescent="0.2">
      <c r="A8495" t="str">
        <f t="shared" ca="1" si="528"/>
        <v>Region 1</v>
      </c>
      <c r="B8495" t="str">
        <f t="shared" ca="1" si="529"/>
        <v>Annual HRA Enrollees #</v>
      </c>
      <c r="C8495">
        <f t="shared" ca="1" si="530"/>
        <v>54166449</v>
      </c>
      <c r="D8495" t="str">
        <f t="shared" ca="1" si="531"/>
        <v>Dec</v>
      </c>
    </row>
    <row r="8496" spans="1:4" x14ac:dyDescent="0.2">
      <c r="A8496" t="str">
        <f t="shared" ca="1" si="528"/>
        <v>Region 1</v>
      </c>
      <c r="B8496" t="str">
        <f t="shared" ca="1" si="529"/>
        <v>Annual HRA Completed #</v>
      </c>
      <c r="C8496">
        <f t="shared" ca="1" si="530"/>
        <v>15116992</v>
      </c>
      <c r="D8496" t="str">
        <f t="shared" ca="1" si="531"/>
        <v>Feb</v>
      </c>
    </row>
    <row r="8497" spans="1:4" x14ac:dyDescent="0.2">
      <c r="A8497" t="str">
        <f t="shared" ca="1" si="528"/>
        <v>Region 2</v>
      </c>
      <c r="B8497" t="str">
        <f t="shared" ca="1" si="529"/>
        <v>Initial HRA Completion #</v>
      </c>
      <c r="C8497">
        <f t="shared" ca="1" si="530"/>
        <v>51338076</v>
      </c>
      <c r="D8497" t="str">
        <f t="shared" ca="1" si="531"/>
        <v>May</v>
      </c>
    </row>
    <row r="8498" spans="1:4" x14ac:dyDescent="0.2">
      <c r="A8498" t="str">
        <f t="shared" ca="1" si="528"/>
        <v>Region 7</v>
      </c>
      <c r="B8498" t="str">
        <f t="shared" ca="1" si="529"/>
        <v>Annual HRA Enrollees #</v>
      </c>
      <c r="C8498">
        <f t="shared" ca="1" si="530"/>
        <v>14626167</v>
      </c>
      <c r="D8498" t="str">
        <f t="shared" ca="1" si="531"/>
        <v>Apr</v>
      </c>
    </row>
    <row r="8499" spans="1:4" x14ac:dyDescent="0.2">
      <c r="A8499" t="str">
        <f t="shared" ca="1" si="528"/>
        <v>Region 5</v>
      </c>
      <c r="B8499" t="str">
        <f t="shared" ca="1" si="529"/>
        <v>Annual HRA Completed #</v>
      </c>
      <c r="C8499">
        <f t="shared" ca="1" si="530"/>
        <v>80260888</v>
      </c>
      <c r="D8499" t="str">
        <f t="shared" ca="1" si="531"/>
        <v>Jan</v>
      </c>
    </row>
    <row r="8500" spans="1:4" x14ac:dyDescent="0.2">
      <c r="A8500" t="str">
        <f t="shared" ca="1" si="528"/>
        <v>Region 2</v>
      </c>
      <c r="B8500" t="str">
        <f t="shared" ca="1" si="529"/>
        <v>Initial HRA Enrollees #</v>
      </c>
      <c r="C8500">
        <f t="shared" ca="1" si="530"/>
        <v>55858542</v>
      </c>
      <c r="D8500" t="str">
        <f t="shared" ca="1" si="531"/>
        <v>Jul</v>
      </c>
    </row>
    <row r="8501" spans="1:4" x14ac:dyDescent="0.2">
      <c r="A8501" t="str">
        <f t="shared" ca="1" si="528"/>
        <v>Region 2</v>
      </c>
      <c r="B8501" t="str">
        <f t="shared" ca="1" si="529"/>
        <v>Annual HRA Enrollees #</v>
      </c>
      <c r="C8501">
        <f t="shared" ca="1" si="530"/>
        <v>95225273</v>
      </c>
      <c r="D8501" t="str">
        <f t="shared" ca="1" si="531"/>
        <v>Apr</v>
      </c>
    </row>
    <row r="8502" spans="1:4" x14ac:dyDescent="0.2">
      <c r="A8502" t="str">
        <f t="shared" ca="1" si="528"/>
        <v>Region 5</v>
      </c>
      <c r="B8502" t="str">
        <f t="shared" ca="1" si="529"/>
        <v>Annual HRA Enrollees #</v>
      </c>
      <c r="C8502">
        <f t="shared" ca="1" si="530"/>
        <v>4885211</v>
      </c>
      <c r="D8502" t="str">
        <f t="shared" ca="1" si="531"/>
        <v>Jul</v>
      </c>
    </row>
    <row r="8503" spans="1:4" x14ac:dyDescent="0.2">
      <c r="A8503" t="str">
        <f t="shared" ca="1" si="528"/>
        <v>Region 8</v>
      </c>
      <c r="B8503" t="str">
        <f t="shared" ca="1" si="529"/>
        <v>Annual HRA Enrollees #</v>
      </c>
      <c r="C8503">
        <f t="shared" ca="1" si="530"/>
        <v>26715883</v>
      </c>
      <c r="D8503" t="str">
        <f t="shared" ca="1" si="531"/>
        <v>Jul</v>
      </c>
    </row>
    <row r="8504" spans="1:4" x14ac:dyDescent="0.2">
      <c r="A8504" t="str">
        <f t="shared" ca="1" si="528"/>
        <v>Region 3</v>
      </c>
      <c r="B8504" t="str">
        <f t="shared" ca="1" si="529"/>
        <v>Initial HRA Enrollees #</v>
      </c>
      <c r="C8504">
        <f t="shared" ca="1" si="530"/>
        <v>18210177</v>
      </c>
      <c r="D8504" t="str">
        <f t="shared" ca="1" si="531"/>
        <v>Aug</v>
      </c>
    </row>
    <row r="8505" spans="1:4" x14ac:dyDescent="0.2">
      <c r="A8505" t="str">
        <f t="shared" ca="1" si="528"/>
        <v>Region 2</v>
      </c>
      <c r="B8505" t="str">
        <f t="shared" ca="1" si="529"/>
        <v>Annual HRA Enrollees #</v>
      </c>
      <c r="C8505">
        <f t="shared" ca="1" si="530"/>
        <v>95856100</v>
      </c>
      <c r="D8505" t="str">
        <f t="shared" ca="1" si="531"/>
        <v>Apr</v>
      </c>
    </row>
    <row r="8506" spans="1:4" x14ac:dyDescent="0.2">
      <c r="A8506" t="str">
        <f t="shared" ca="1" si="528"/>
        <v>Region 2</v>
      </c>
      <c r="B8506" t="str">
        <f t="shared" ca="1" si="529"/>
        <v>Initial HRA Enrollees #</v>
      </c>
      <c r="C8506">
        <f t="shared" ca="1" si="530"/>
        <v>5298364</v>
      </c>
      <c r="D8506" t="str">
        <f t="shared" ca="1" si="531"/>
        <v>May</v>
      </c>
    </row>
    <row r="8507" spans="1:4" x14ac:dyDescent="0.2">
      <c r="A8507" t="str">
        <f t="shared" ca="1" si="528"/>
        <v>Region 4</v>
      </c>
      <c r="B8507" t="str">
        <f t="shared" ca="1" si="529"/>
        <v>Annual HRA Completed #</v>
      </c>
      <c r="C8507">
        <f t="shared" ca="1" si="530"/>
        <v>11930827</v>
      </c>
      <c r="D8507" t="str">
        <f t="shared" ca="1" si="531"/>
        <v>May</v>
      </c>
    </row>
    <row r="8508" spans="1:4" x14ac:dyDescent="0.2">
      <c r="A8508" t="str">
        <f t="shared" ca="1" si="528"/>
        <v>Region 1</v>
      </c>
      <c r="B8508" t="str">
        <f t="shared" ca="1" si="529"/>
        <v>Annual HRA Enrollees #</v>
      </c>
      <c r="C8508">
        <f t="shared" ca="1" si="530"/>
        <v>73426379</v>
      </c>
      <c r="D8508" t="str">
        <f t="shared" ca="1" si="531"/>
        <v>Jul</v>
      </c>
    </row>
    <row r="8509" spans="1:4" x14ac:dyDescent="0.2">
      <c r="A8509" t="str">
        <f t="shared" ca="1" si="528"/>
        <v>Region 5</v>
      </c>
      <c r="B8509" t="str">
        <f t="shared" ca="1" si="529"/>
        <v>Annual HRA Completed #</v>
      </c>
      <c r="C8509">
        <f t="shared" ca="1" si="530"/>
        <v>45142381</v>
      </c>
      <c r="D8509" t="str">
        <f t="shared" ca="1" si="531"/>
        <v>Oct</v>
      </c>
    </row>
    <row r="8510" spans="1:4" x14ac:dyDescent="0.2">
      <c r="A8510" t="str">
        <f t="shared" ca="1" si="528"/>
        <v>Region 6</v>
      </c>
      <c r="B8510" t="str">
        <f t="shared" ca="1" si="529"/>
        <v>Initial HRA Completion #</v>
      </c>
      <c r="C8510">
        <f t="shared" ca="1" si="530"/>
        <v>86633153</v>
      </c>
      <c r="D8510" t="str">
        <f t="shared" ca="1" si="531"/>
        <v>Sep</v>
      </c>
    </row>
    <row r="8511" spans="1:4" x14ac:dyDescent="0.2">
      <c r="A8511" t="str">
        <f t="shared" ca="1" si="528"/>
        <v>Region 4</v>
      </c>
      <c r="B8511" t="str">
        <f t="shared" ca="1" si="529"/>
        <v>Annual HRA Enrollees #</v>
      </c>
      <c r="C8511">
        <f t="shared" ca="1" si="530"/>
        <v>64179532</v>
      </c>
      <c r="D8511" t="str">
        <f t="shared" ca="1" si="531"/>
        <v>Oct</v>
      </c>
    </row>
    <row r="8512" spans="1:4" x14ac:dyDescent="0.2">
      <c r="A8512" t="str">
        <f t="shared" ca="1" si="528"/>
        <v>Region 3</v>
      </c>
      <c r="B8512" t="str">
        <f t="shared" ca="1" si="529"/>
        <v>Annual HRA Enrollees #</v>
      </c>
      <c r="C8512">
        <f t="shared" ca="1" si="530"/>
        <v>79990509</v>
      </c>
      <c r="D8512" t="str">
        <f t="shared" ca="1" si="531"/>
        <v>Apr</v>
      </c>
    </row>
    <row r="8513" spans="1:4" x14ac:dyDescent="0.2">
      <c r="A8513" t="str">
        <f t="shared" ca="1" si="528"/>
        <v>Region 5</v>
      </c>
      <c r="B8513" t="str">
        <f t="shared" ca="1" si="529"/>
        <v>Initial HRA Completion #</v>
      </c>
      <c r="C8513">
        <f t="shared" ca="1" si="530"/>
        <v>54987400</v>
      </c>
      <c r="D8513" t="str">
        <f t="shared" ca="1" si="531"/>
        <v>Sep</v>
      </c>
    </row>
    <row r="8514" spans="1:4" x14ac:dyDescent="0.2">
      <c r="A8514" t="str">
        <f t="shared" ca="1" si="528"/>
        <v>Region 7</v>
      </c>
      <c r="B8514" t="str">
        <f t="shared" ca="1" si="529"/>
        <v>Initial HRA Enrollees #</v>
      </c>
      <c r="C8514">
        <f t="shared" ca="1" si="530"/>
        <v>68970307</v>
      </c>
      <c r="D8514" t="str">
        <f t="shared" ca="1" si="531"/>
        <v>Mar</v>
      </c>
    </row>
    <row r="8515" spans="1:4" x14ac:dyDescent="0.2">
      <c r="A8515" t="str">
        <f t="shared" ca="1" si="528"/>
        <v>Region 5</v>
      </c>
      <c r="B8515" t="str">
        <f t="shared" ca="1" si="529"/>
        <v>Initial HRA Completion #</v>
      </c>
      <c r="C8515">
        <f t="shared" ca="1" si="530"/>
        <v>37522942</v>
      </c>
      <c r="D8515" t="str">
        <f t="shared" ca="1" si="531"/>
        <v>Apr</v>
      </c>
    </row>
    <row r="8516" spans="1:4" x14ac:dyDescent="0.2">
      <c r="A8516" t="str">
        <f t="shared" ca="1" si="528"/>
        <v>Region 8</v>
      </c>
      <c r="B8516" t="str">
        <f t="shared" ca="1" si="529"/>
        <v>Annual HRA Enrollees #</v>
      </c>
      <c r="C8516">
        <f t="shared" ca="1" si="530"/>
        <v>73170118</v>
      </c>
      <c r="D8516" t="str">
        <f t="shared" ca="1" si="531"/>
        <v>May</v>
      </c>
    </row>
    <row r="8517" spans="1:4" x14ac:dyDescent="0.2">
      <c r="A8517" t="str">
        <f t="shared" ca="1" si="528"/>
        <v>Region 1</v>
      </c>
      <c r="B8517" t="str">
        <f t="shared" ca="1" si="529"/>
        <v>Initial HRA Enrollees #</v>
      </c>
      <c r="C8517">
        <f t="shared" ca="1" si="530"/>
        <v>78686692</v>
      </c>
      <c r="D8517" t="str">
        <f t="shared" ca="1" si="531"/>
        <v>May</v>
      </c>
    </row>
    <row r="8518" spans="1:4" x14ac:dyDescent="0.2">
      <c r="A8518" t="str">
        <f t="shared" ca="1" si="528"/>
        <v>Region 8</v>
      </c>
      <c r="B8518" t="str">
        <f t="shared" ca="1" si="529"/>
        <v>Initial HRA Completion #</v>
      </c>
      <c r="C8518">
        <f t="shared" ca="1" si="530"/>
        <v>99106980</v>
      </c>
      <c r="D8518" t="str">
        <f t="shared" ca="1" si="531"/>
        <v>Apr</v>
      </c>
    </row>
    <row r="8519" spans="1:4" x14ac:dyDescent="0.2">
      <c r="A8519" t="str">
        <f t="shared" ca="1" si="528"/>
        <v>Region 3</v>
      </c>
      <c r="B8519" t="str">
        <f t="shared" ca="1" si="529"/>
        <v>Annual HRA Completed #</v>
      </c>
      <c r="C8519">
        <f t="shared" ca="1" si="530"/>
        <v>85891702</v>
      </c>
      <c r="D8519" t="str">
        <f t="shared" ca="1" si="531"/>
        <v>Jul</v>
      </c>
    </row>
    <row r="8520" spans="1:4" x14ac:dyDescent="0.2">
      <c r="A8520" t="str">
        <f t="shared" ca="1" si="528"/>
        <v>Region 3</v>
      </c>
      <c r="B8520" t="str">
        <f t="shared" ca="1" si="529"/>
        <v>Annual HRA Completed #</v>
      </c>
      <c r="C8520">
        <f t="shared" ca="1" si="530"/>
        <v>68666995</v>
      </c>
      <c r="D8520" t="str">
        <f t="shared" ca="1" si="531"/>
        <v>Jul</v>
      </c>
    </row>
    <row r="8521" spans="1:4" x14ac:dyDescent="0.2">
      <c r="A8521" t="str">
        <f t="shared" ca="1" si="528"/>
        <v>Region 6</v>
      </c>
      <c r="B8521" t="str">
        <f t="shared" ca="1" si="529"/>
        <v>Initial HRA Completion #</v>
      </c>
      <c r="C8521">
        <f t="shared" ca="1" si="530"/>
        <v>45340949</v>
      </c>
      <c r="D8521" t="str">
        <f t="shared" ca="1" si="531"/>
        <v>Nov</v>
      </c>
    </row>
    <row r="8522" spans="1:4" x14ac:dyDescent="0.2">
      <c r="A8522" t="str">
        <f t="shared" ca="1" si="528"/>
        <v>Region 1</v>
      </c>
      <c r="B8522" t="str">
        <f t="shared" ca="1" si="529"/>
        <v>Annual HRA Completed #</v>
      </c>
      <c r="C8522">
        <f t="shared" ca="1" si="530"/>
        <v>39123273</v>
      </c>
      <c r="D8522" t="str">
        <f t="shared" ca="1" si="531"/>
        <v>Nov</v>
      </c>
    </row>
    <row r="8523" spans="1:4" x14ac:dyDescent="0.2">
      <c r="A8523" t="str">
        <f t="shared" ref="A8523:A8586" ca="1" si="532">CHOOSE(RANDBETWEEN(1,8), "Region 1", "Region 2", "Region 3", "Region 4", "Region 5", "Region 6", "Region 7", "Region 8")</f>
        <v>Region 4</v>
      </c>
      <c r="B8523" t="str">
        <f t="shared" ref="B8523:B8586" ca="1" si="533">CHOOSE(RANDBETWEEN(1,4), "Initial HRA Enrollees #", "Initial HRA Completion #", "Annual HRA Enrollees #", "Annual HRA Completed #")</f>
        <v>Initial HRA Enrollees #</v>
      </c>
      <c r="C8523">
        <f t="shared" ref="C8523:C8586" ca="1" si="534">RANDBETWEEN(1000000,99999999)</f>
        <v>22845743</v>
      </c>
      <c r="D8523" t="str">
        <f t="shared" ref="D8523:D8586" ca="1" si="535">CHOOSE(RANDBETWEEN(1,12), "Jan", "Feb", "Mar", "Apr", "May", "Jun", "Jul", "Aug", "Sep", "Oct", "Nov", "Dec")</f>
        <v>Nov</v>
      </c>
    </row>
    <row r="8524" spans="1:4" x14ac:dyDescent="0.2">
      <c r="A8524" t="str">
        <f t="shared" ca="1" si="532"/>
        <v>Region 1</v>
      </c>
      <c r="B8524" t="str">
        <f t="shared" ca="1" si="533"/>
        <v>Annual HRA Completed #</v>
      </c>
      <c r="C8524">
        <f t="shared" ca="1" si="534"/>
        <v>37864717</v>
      </c>
      <c r="D8524" t="str">
        <f t="shared" ca="1" si="535"/>
        <v>Apr</v>
      </c>
    </row>
    <row r="8525" spans="1:4" x14ac:dyDescent="0.2">
      <c r="A8525" t="str">
        <f t="shared" ca="1" si="532"/>
        <v>Region 8</v>
      </c>
      <c r="B8525" t="str">
        <f t="shared" ca="1" si="533"/>
        <v>Annual HRA Completed #</v>
      </c>
      <c r="C8525">
        <f t="shared" ca="1" si="534"/>
        <v>97307466</v>
      </c>
      <c r="D8525" t="str">
        <f t="shared" ca="1" si="535"/>
        <v>Feb</v>
      </c>
    </row>
    <row r="8526" spans="1:4" x14ac:dyDescent="0.2">
      <c r="A8526" t="str">
        <f t="shared" ca="1" si="532"/>
        <v>Region 8</v>
      </c>
      <c r="B8526" t="str">
        <f t="shared" ca="1" si="533"/>
        <v>Annual HRA Completed #</v>
      </c>
      <c r="C8526">
        <f t="shared" ca="1" si="534"/>
        <v>12885371</v>
      </c>
      <c r="D8526" t="str">
        <f t="shared" ca="1" si="535"/>
        <v>Jun</v>
      </c>
    </row>
    <row r="8527" spans="1:4" x14ac:dyDescent="0.2">
      <c r="A8527" t="str">
        <f t="shared" ca="1" si="532"/>
        <v>Region 4</v>
      </c>
      <c r="B8527" t="str">
        <f t="shared" ca="1" si="533"/>
        <v>Annual HRA Enrollees #</v>
      </c>
      <c r="C8527">
        <f t="shared" ca="1" si="534"/>
        <v>95253969</v>
      </c>
      <c r="D8527" t="str">
        <f t="shared" ca="1" si="535"/>
        <v>Sep</v>
      </c>
    </row>
    <row r="8528" spans="1:4" x14ac:dyDescent="0.2">
      <c r="A8528" t="str">
        <f t="shared" ca="1" si="532"/>
        <v>Region 2</v>
      </c>
      <c r="B8528" t="str">
        <f t="shared" ca="1" si="533"/>
        <v>Initial HRA Enrollees #</v>
      </c>
      <c r="C8528">
        <f t="shared" ca="1" si="534"/>
        <v>36561635</v>
      </c>
      <c r="D8528" t="str">
        <f t="shared" ca="1" si="535"/>
        <v>Nov</v>
      </c>
    </row>
    <row r="8529" spans="1:4" x14ac:dyDescent="0.2">
      <c r="A8529" t="str">
        <f t="shared" ca="1" si="532"/>
        <v>Region 2</v>
      </c>
      <c r="B8529" t="str">
        <f t="shared" ca="1" si="533"/>
        <v>Annual HRA Enrollees #</v>
      </c>
      <c r="C8529">
        <f t="shared" ca="1" si="534"/>
        <v>37822272</v>
      </c>
      <c r="D8529" t="str">
        <f t="shared" ca="1" si="535"/>
        <v>Nov</v>
      </c>
    </row>
    <row r="8530" spans="1:4" x14ac:dyDescent="0.2">
      <c r="A8530" t="str">
        <f t="shared" ca="1" si="532"/>
        <v>Region 5</v>
      </c>
      <c r="B8530" t="str">
        <f t="shared" ca="1" si="533"/>
        <v>Initial HRA Enrollees #</v>
      </c>
      <c r="C8530">
        <f t="shared" ca="1" si="534"/>
        <v>41714663</v>
      </c>
      <c r="D8530" t="str">
        <f t="shared" ca="1" si="535"/>
        <v>May</v>
      </c>
    </row>
    <row r="8531" spans="1:4" x14ac:dyDescent="0.2">
      <c r="A8531" t="str">
        <f t="shared" ca="1" si="532"/>
        <v>Region 5</v>
      </c>
      <c r="B8531" t="str">
        <f t="shared" ca="1" si="533"/>
        <v>Annual HRA Completed #</v>
      </c>
      <c r="C8531">
        <f t="shared" ca="1" si="534"/>
        <v>36543691</v>
      </c>
      <c r="D8531" t="str">
        <f t="shared" ca="1" si="535"/>
        <v>Jul</v>
      </c>
    </row>
    <row r="8532" spans="1:4" x14ac:dyDescent="0.2">
      <c r="A8532" t="str">
        <f t="shared" ca="1" si="532"/>
        <v>Region 1</v>
      </c>
      <c r="B8532" t="str">
        <f t="shared" ca="1" si="533"/>
        <v>Annual HRA Enrollees #</v>
      </c>
      <c r="C8532">
        <f t="shared" ca="1" si="534"/>
        <v>53468415</v>
      </c>
      <c r="D8532" t="str">
        <f t="shared" ca="1" si="535"/>
        <v>Jul</v>
      </c>
    </row>
    <row r="8533" spans="1:4" x14ac:dyDescent="0.2">
      <c r="A8533" t="str">
        <f t="shared" ca="1" si="532"/>
        <v>Region 5</v>
      </c>
      <c r="B8533" t="str">
        <f t="shared" ca="1" si="533"/>
        <v>Initial HRA Enrollees #</v>
      </c>
      <c r="C8533">
        <f t="shared" ca="1" si="534"/>
        <v>89944593</v>
      </c>
      <c r="D8533" t="str">
        <f t="shared" ca="1" si="535"/>
        <v>Jul</v>
      </c>
    </row>
    <row r="8534" spans="1:4" x14ac:dyDescent="0.2">
      <c r="A8534" t="str">
        <f t="shared" ca="1" si="532"/>
        <v>Region 5</v>
      </c>
      <c r="B8534" t="str">
        <f t="shared" ca="1" si="533"/>
        <v>Annual HRA Completed #</v>
      </c>
      <c r="C8534">
        <f t="shared" ca="1" si="534"/>
        <v>90530748</v>
      </c>
      <c r="D8534" t="str">
        <f t="shared" ca="1" si="535"/>
        <v>Jul</v>
      </c>
    </row>
    <row r="8535" spans="1:4" x14ac:dyDescent="0.2">
      <c r="A8535" t="str">
        <f t="shared" ca="1" si="532"/>
        <v>Region 8</v>
      </c>
      <c r="B8535" t="str">
        <f t="shared" ca="1" si="533"/>
        <v>Initial HRA Completion #</v>
      </c>
      <c r="C8535">
        <f t="shared" ca="1" si="534"/>
        <v>44089753</v>
      </c>
      <c r="D8535" t="str">
        <f t="shared" ca="1" si="535"/>
        <v>Dec</v>
      </c>
    </row>
    <row r="8536" spans="1:4" x14ac:dyDescent="0.2">
      <c r="A8536" t="str">
        <f t="shared" ca="1" si="532"/>
        <v>Region 3</v>
      </c>
      <c r="B8536" t="str">
        <f t="shared" ca="1" si="533"/>
        <v>Initial HRA Completion #</v>
      </c>
      <c r="C8536">
        <f t="shared" ca="1" si="534"/>
        <v>36473150</v>
      </c>
      <c r="D8536" t="str">
        <f t="shared" ca="1" si="535"/>
        <v>May</v>
      </c>
    </row>
    <row r="8537" spans="1:4" x14ac:dyDescent="0.2">
      <c r="A8537" t="str">
        <f t="shared" ca="1" si="532"/>
        <v>Region 6</v>
      </c>
      <c r="B8537" t="str">
        <f t="shared" ca="1" si="533"/>
        <v>Annual HRA Completed #</v>
      </c>
      <c r="C8537">
        <f t="shared" ca="1" si="534"/>
        <v>93356198</v>
      </c>
      <c r="D8537" t="str">
        <f t="shared" ca="1" si="535"/>
        <v>Jul</v>
      </c>
    </row>
    <row r="8538" spans="1:4" x14ac:dyDescent="0.2">
      <c r="A8538" t="str">
        <f t="shared" ca="1" si="532"/>
        <v>Region 2</v>
      </c>
      <c r="B8538" t="str">
        <f t="shared" ca="1" si="533"/>
        <v>Annual HRA Completed #</v>
      </c>
      <c r="C8538">
        <f t="shared" ca="1" si="534"/>
        <v>65549638</v>
      </c>
      <c r="D8538" t="str">
        <f t="shared" ca="1" si="535"/>
        <v>Jul</v>
      </c>
    </row>
    <row r="8539" spans="1:4" x14ac:dyDescent="0.2">
      <c r="A8539" t="str">
        <f t="shared" ca="1" si="532"/>
        <v>Region 4</v>
      </c>
      <c r="B8539" t="str">
        <f t="shared" ca="1" si="533"/>
        <v>Initial HRA Completion #</v>
      </c>
      <c r="C8539">
        <f t="shared" ca="1" si="534"/>
        <v>38522108</v>
      </c>
      <c r="D8539" t="str">
        <f t="shared" ca="1" si="535"/>
        <v>Mar</v>
      </c>
    </row>
    <row r="8540" spans="1:4" x14ac:dyDescent="0.2">
      <c r="A8540" t="str">
        <f t="shared" ca="1" si="532"/>
        <v>Region 1</v>
      </c>
      <c r="B8540" t="str">
        <f t="shared" ca="1" si="533"/>
        <v>Annual HRA Completed #</v>
      </c>
      <c r="C8540">
        <f t="shared" ca="1" si="534"/>
        <v>69251139</v>
      </c>
      <c r="D8540" t="str">
        <f t="shared" ca="1" si="535"/>
        <v>Nov</v>
      </c>
    </row>
    <row r="8541" spans="1:4" x14ac:dyDescent="0.2">
      <c r="A8541" t="str">
        <f t="shared" ca="1" si="532"/>
        <v>Region 4</v>
      </c>
      <c r="B8541" t="str">
        <f t="shared" ca="1" si="533"/>
        <v>Initial HRA Completion #</v>
      </c>
      <c r="C8541">
        <f t="shared" ca="1" si="534"/>
        <v>90253531</v>
      </c>
      <c r="D8541" t="str">
        <f t="shared" ca="1" si="535"/>
        <v>Sep</v>
      </c>
    </row>
    <row r="8542" spans="1:4" x14ac:dyDescent="0.2">
      <c r="A8542" t="str">
        <f t="shared" ca="1" si="532"/>
        <v>Region 8</v>
      </c>
      <c r="B8542" t="str">
        <f t="shared" ca="1" si="533"/>
        <v>Annual HRA Completed #</v>
      </c>
      <c r="C8542">
        <f t="shared" ca="1" si="534"/>
        <v>18093543</v>
      </c>
      <c r="D8542" t="str">
        <f t="shared" ca="1" si="535"/>
        <v>Jan</v>
      </c>
    </row>
    <row r="8543" spans="1:4" x14ac:dyDescent="0.2">
      <c r="A8543" t="str">
        <f t="shared" ca="1" si="532"/>
        <v>Region 1</v>
      </c>
      <c r="B8543" t="str">
        <f t="shared" ca="1" si="533"/>
        <v>Annual HRA Completed #</v>
      </c>
      <c r="C8543">
        <f t="shared" ca="1" si="534"/>
        <v>48369142</v>
      </c>
      <c r="D8543" t="str">
        <f t="shared" ca="1" si="535"/>
        <v>May</v>
      </c>
    </row>
    <row r="8544" spans="1:4" x14ac:dyDescent="0.2">
      <c r="A8544" t="str">
        <f t="shared" ca="1" si="532"/>
        <v>Region 5</v>
      </c>
      <c r="B8544" t="str">
        <f t="shared" ca="1" si="533"/>
        <v>Initial HRA Enrollees #</v>
      </c>
      <c r="C8544">
        <f t="shared" ca="1" si="534"/>
        <v>87005133</v>
      </c>
      <c r="D8544" t="str">
        <f t="shared" ca="1" si="535"/>
        <v>May</v>
      </c>
    </row>
    <row r="8545" spans="1:4" x14ac:dyDescent="0.2">
      <c r="A8545" t="str">
        <f t="shared" ca="1" si="532"/>
        <v>Region 8</v>
      </c>
      <c r="B8545" t="str">
        <f t="shared" ca="1" si="533"/>
        <v>Annual HRA Enrollees #</v>
      </c>
      <c r="C8545">
        <f t="shared" ca="1" si="534"/>
        <v>61110323</v>
      </c>
      <c r="D8545" t="str">
        <f t="shared" ca="1" si="535"/>
        <v>Aug</v>
      </c>
    </row>
    <row r="8546" spans="1:4" x14ac:dyDescent="0.2">
      <c r="A8546" t="str">
        <f t="shared" ca="1" si="532"/>
        <v>Region 1</v>
      </c>
      <c r="B8546" t="str">
        <f t="shared" ca="1" si="533"/>
        <v>Initial HRA Completion #</v>
      </c>
      <c r="C8546">
        <f t="shared" ca="1" si="534"/>
        <v>67092154</v>
      </c>
      <c r="D8546" t="str">
        <f t="shared" ca="1" si="535"/>
        <v>Aug</v>
      </c>
    </row>
    <row r="8547" spans="1:4" x14ac:dyDescent="0.2">
      <c r="A8547" t="str">
        <f t="shared" ca="1" si="532"/>
        <v>Region 1</v>
      </c>
      <c r="B8547" t="str">
        <f t="shared" ca="1" si="533"/>
        <v>Initial HRA Completion #</v>
      </c>
      <c r="C8547">
        <f t="shared" ca="1" si="534"/>
        <v>19628399</v>
      </c>
      <c r="D8547" t="str">
        <f t="shared" ca="1" si="535"/>
        <v>Aug</v>
      </c>
    </row>
    <row r="8548" spans="1:4" x14ac:dyDescent="0.2">
      <c r="A8548" t="str">
        <f t="shared" ca="1" si="532"/>
        <v>Region 5</v>
      </c>
      <c r="B8548" t="str">
        <f t="shared" ca="1" si="533"/>
        <v>Annual HRA Completed #</v>
      </c>
      <c r="C8548">
        <f t="shared" ca="1" si="534"/>
        <v>89115890</v>
      </c>
      <c r="D8548" t="str">
        <f t="shared" ca="1" si="535"/>
        <v>Dec</v>
      </c>
    </row>
    <row r="8549" spans="1:4" x14ac:dyDescent="0.2">
      <c r="A8549" t="str">
        <f t="shared" ca="1" si="532"/>
        <v>Region 8</v>
      </c>
      <c r="B8549" t="str">
        <f t="shared" ca="1" si="533"/>
        <v>Initial HRA Completion #</v>
      </c>
      <c r="C8549">
        <f t="shared" ca="1" si="534"/>
        <v>47204791</v>
      </c>
      <c r="D8549" t="str">
        <f t="shared" ca="1" si="535"/>
        <v>Feb</v>
      </c>
    </row>
    <row r="8550" spans="1:4" x14ac:dyDescent="0.2">
      <c r="A8550" t="str">
        <f t="shared" ca="1" si="532"/>
        <v>Region 1</v>
      </c>
      <c r="B8550" t="str">
        <f t="shared" ca="1" si="533"/>
        <v>Initial HRA Enrollees #</v>
      </c>
      <c r="C8550">
        <f t="shared" ca="1" si="534"/>
        <v>27432641</v>
      </c>
      <c r="D8550" t="str">
        <f t="shared" ca="1" si="535"/>
        <v>Jul</v>
      </c>
    </row>
    <row r="8551" spans="1:4" x14ac:dyDescent="0.2">
      <c r="A8551" t="str">
        <f t="shared" ca="1" si="532"/>
        <v>Region 2</v>
      </c>
      <c r="B8551" t="str">
        <f t="shared" ca="1" si="533"/>
        <v>Annual HRA Enrollees #</v>
      </c>
      <c r="C8551">
        <f t="shared" ca="1" si="534"/>
        <v>36923957</v>
      </c>
      <c r="D8551" t="str">
        <f t="shared" ca="1" si="535"/>
        <v>Jun</v>
      </c>
    </row>
    <row r="8552" spans="1:4" x14ac:dyDescent="0.2">
      <c r="A8552" t="str">
        <f t="shared" ca="1" si="532"/>
        <v>Region 5</v>
      </c>
      <c r="B8552" t="str">
        <f t="shared" ca="1" si="533"/>
        <v>Initial HRA Completion #</v>
      </c>
      <c r="C8552">
        <f t="shared" ca="1" si="534"/>
        <v>55095110</v>
      </c>
      <c r="D8552" t="str">
        <f t="shared" ca="1" si="535"/>
        <v>Aug</v>
      </c>
    </row>
    <row r="8553" spans="1:4" x14ac:dyDescent="0.2">
      <c r="A8553" t="str">
        <f t="shared" ca="1" si="532"/>
        <v>Region 8</v>
      </c>
      <c r="B8553" t="str">
        <f t="shared" ca="1" si="533"/>
        <v>Initial HRA Enrollees #</v>
      </c>
      <c r="C8553">
        <f t="shared" ca="1" si="534"/>
        <v>63779038</v>
      </c>
      <c r="D8553" t="str">
        <f t="shared" ca="1" si="535"/>
        <v>Dec</v>
      </c>
    </row>
    <row r="8554" spans="1:4" x14ac:dyDescent="0.2">
      <c r="A8554" t="str">
        <f t="shared" ca="1" si="532"/>
        <v>Region 8</v>
      </c>
      <c r="B8554" t="str">
        <f t="shared" ca="1" si="533"/>
        <v>Annual HRA Completed #</v>
      </c>
      <c r="C8554">
        <f t="shared" ca="1" si="534"/>
        <v>78373102</v>
      </c>
      <c r="D8554" t="str">
        <f t="shared" ca="1" si="535"/>
        <v>Mar</v>
      </c>
    </row>
    <row r="8555" spans="1:4" x14ac:dyDescent="0.2">
      <c r="A8555" t="str">
        <f t="shared" ca="1" si="532"/>
        <v>Region 2</v>
      </c>
      <c r="B8555" t="str">
        <f t="shared" ca="1" si="533"/>
        <v>Annual HRA Completed #</v>
      </c>
      <c r="C8555">
        <f t="shared" ca="1" si="534"/>
        <v>65205911</v>
      </c>
      <c r="D8555" t="str">
        <f t="shared" ca="1" si="535"/>
        <v>May</v>
      </c>
    </row>
    <row r="8556" spans="1:4" x14ac:dyDescent="0.2">
      <c r="A8556" t="str">
        <f t="shared" ca="1" si="532"/>
        <v>Region 4</v>
      </c>
      <c r="B8556" t="str">
        <f t="shared" ca="1" si="533"/>
        <v>Annual HRA Enrollees #</v>
      </c>
      <c r="C8556">
        <f t="shared" ca="1" si="534"/>
        <v>22417178</v>
      </c>
      <c r="D8556" t="str">
        <f t="shared" ca="1" si="535"/>
        <v>Feb</v>
      </c>
    </row>
    <row r="8557" spans="1:4" x14ac:dyDescent="0.2">
      <c r="A8557" t="str">
        <f t="shared" ca="1" si="532"/>
        <v>Region 8</v>
      </c>
      <c r="B8557" t="str">
        <f t="shared" ca="1" si="533"/>
        <v>Annual HRA Enrollees #</v>
      </c>
      <c r="C8557">
        <f t="shared" ca="1" si="534"/>
        <v>63572271</v>
      </c>
      <c r="D8557" t="str">
        <f t="shared" ca="1" si="535"/>
        <v>Sep</v>
      </c>
    </row>
    <row r="8558" spans="1:4" x14ac:dyDescent="0.2">
      <c r="A8558" t="str">
        <f t="shared" ca="1" si="532"/>
        <v>Region 8</v>
      </c>
      <c r="B8558" t="str">
        <f t="shared" ca="1" si="533"/>
        <v>Initial HRA Enrollees #</v>
      </c>
      <c r="C8558">
        <f t="shared" ca="1" si="534"/>
        <v>37340736</v>
      </c>
      <c r="D8558" t="str">
        <f t="shared" ca="1" si="535"/>
        <v>Aug</v>
      </c>
    </row>
    <row r="8559" spans="1:4" x14ac:dyDescent="0.2">
      <c r="A8559" t="str">
        <f t="shared" ca="1" si="532"/>
        <v>Region 7</v>
      </c>
      <c r="B8559" t="str">
        <f t="shared" ca="1" si="533"/>
        <v>Initial HRA Enrollees #</v>
      </c>
      <c r="C8559">
        <f t="shared" ca="1" si="534"/>
        <v>21511130</v>
      </c>
      <c r="D8559" t="str">
        <f t="shared" ca="1" si="535"/>
        <v>Jul</v>
      </c>
    </row>
    <row r="8560" spans="1:4" x14ac:dyDescent="0.2">
      <c r="A8560" t="str">
        <f t="shared" ca="1" si="532"/>
        <v>Region 8</v>
      </c>
      <c r="B8560" t="str">
        <f t="shared" ca="1" si="533"/>
        <v>Initial HRA Enrollees #</v>
      </c>
      <c r="C8560">
        <f t="shared" ca="1" si="534"/>
        <v>9181751</v>
      </c>
      <c r="D8560" t="str">
        <f t="shared" ca="1" si="535"/>
        <v>Jan</v>
      </c>
    </row>
    <row r="8561" spans="1:4" x14ac:dyDescent="0.2">
      <c r="A8561" t="str">
        <f t="shared" ca="1" si="532"/>
        <v>Region 6</v>
      </c>
      <c r="B8561" t="str">
        <f t="shared" ca="1" si="533"/>
        <v>Annual HRA Enrollees #</v>
      </c>
      <c r="C8561">
        <f t="shared" ca="1" si="534"/>
        <v>93746976</v>
      </c>
      <c r="D8561" t="str">
        <f t="shared" ca="1" si="535"/>
        <v>Apr</v>
      </c>
    </row>
    <row r="8562" spans="1:4" x14ac:dyDescent="0.2">
      <c r="A8562" t="str">
        <f t="shared" ca="1" si="532"/>
        <v>Region 4</v>
      </c>
      <c r="B8562" t="str">
        <f t="shared" ca="1" si="533"/>
        <v>Initial HRA Completion #</v>
      </c>
      <c r="C8562">
        <f t="shared" ca="1" si="534"/>
        <v>39680458</v>
      </c>
      <c r="D8562" t="str">
        <f t="shared" ca="1" si="535"/>
        <v>Aug</v>
      </c>
    </row>
    <row r="8563" spans="1:4" x14ac:dyDescent="0.2">
      <c r="A8563" t="str">
        <f t="shared" ca="1" si="532"/>
        <v>Region 2</v>
      </c>
      <c r="B8563" t="str">
        <f t="shared" ca="1" si="533"/>
        <v>Initial HRA Enrollees #</v>
      </c>
      <c r="C8563">
        <f t="shared" ca="1" si="534"/>
        <v>74081817</v>
      </c>
      <c r="D8563" t="str">
        <f t="shared" ca="1" si="535"/>
        <v>Dec</v>
      </c>
    </row>
    <row r="8564" spans="1:4" x14ac:dyDescent="0.2">
      <c r="A8564" t="str">
        <f t="shared" ca="1" si="532"/>
        <v>Region 1</v>
      </c>
      <c r="B8564" t="str">
        <f t="shared" ca="1" si="533"/>
        <v>Initial HRA Enrollees #</v>
      </c>
      <c r="C8564">
        <f t="shared" ca="1" si="534"/>
        <v>90779236</v>
      </c>
      <c r="D8564" t="str">
        <f t="shared" ca="1" si="535"/>
        <v>Oct</v>
      </c>
    </row>
    <row r="8565" spans="1:4" x14ac:dyDescent="0.2">
      <c r="A8565" t="str">
        <f t="shared" ca="1" si="532"/>
        <v>Region 3</v>
      </c>
      <c r="B8565" t="str">
        <f t="shared" ca="1" si="533"/>
        <v>Annual HRA Completed #</v>
      </c>
      <c r="C8565">
        <f t="shared" ca="1" si="534"/>
        <v>24742920</v>
      </c>
      <c r="D8565" t="str">
        <f t="shared" ca="1" si="535"/>
        <v>Oct</v>
      </c>
    </row>
    <row r="8566" spans="1:4" x14ac:dyDescent="0.2">
      <c r="A8566" t="str">
        <f t="shared" ca="1" si="532"/>
        <v>Region 4</v>
      </c>
      <c r="B8566" t="str">
        <f t="shared" ca="1" si="533"/>
        <v>Initial HRA Completion #</v>
      </c>
      <c r="C8566">
        <f t="shared" ca="1" si="534"/>
        <v>29273438</v>
      </c>
      <c r="D8566" t="str">
        <f t="shared" ca="1" si="535"/>
        <v>Jan</v>
      </c>
    </row>
    <row r="8567" spans="1:4" x14ac:dyDescent="0.2">
      <c r="A8567" t="str">
        <f t="shared" ca="1" si="532"/>
        <v>Region 5</v>
      </c>
      <c r="B8567" t="str">
        <f t="shared" ca="1" si="533"/>
        <v>Initial HRA Completion #</v>
      </c>
      <c r="C8567">
        <f t="shared" ca="1" si="534"/>
        <v>76993852</v>
      </c>
      <c r="D8567" t="str">
        <f t="shared" ca="1" si="535"/>
        <v>Nov</v>
      </c>
    </row>
    <row r="8568" spans="1:4" x14ac:dyDescent="0.2">
      <c r="A8568" t="str">
        <f t="shared" ca="1" si="532"/>
        <v>Region 5</v>
      </c>
      <c r="B8568" t="str">
        <f t="shared" ca="1" si="533"/>
        <v>Initial HRA Completion #</v>
      </c>
      <c r="C8568">
        <f t="shared" ca="1" si="534"/>
        <v>61435004</v>
      </c>
      <c r="D8568" t="str">
        <f t="shared" ca="1" si="535"/>
        <v>Mar</v>
      </c>
    </row>
    <row r="8569" spans="1:4" x14ac:dyDescent="0.2">
      <c r="A8569" t="str">
        <f t="shared" ca="1" si="532"/>
        <v>Region 8</v>
      </c>
      <c r="B8569" t="str">
        <f t="shared" ca="1" si="533"/>
        <v>Initial HRA Completion #</v>
      </c>
      <c r="C8569">
        <f t="shared" ca="1" si="534"/>
        <v>22760180</v>
      </c>
      <c r="D8569" t="str">
        <f t="shared" ca="1" si="535"/>
        <v>Jun</v>
      </c>
    </row>
    <row r="8570" spans="1:4" x14ac:dyDescent="0.2">
      <c r="A8570" t="str">
        <f t="shared" ca="1" si="532"/>
        <v>Region 6</v>
      </c>
      <c r="B8570" t="str">
        <f t="shared" ca="1" si="533"/>
        <v>Annual HRA Enrollees #</v>
      </c>
      <c r="C8570">
        <f t="shared" ca="1" si="534"/>
        <v>39106024</v>
      </c>
      <c r="D8570" t="str">
        <f t="shared" ca="1" si="535"/>
        <v>Mar</v>
      </c>
    </row>
    <row r="8571" spans="1:4" x14ac:dyDescent="0.2">
      <c r="A8571" t="str">
        <f t="shared" ca="1" si="532"/>
        <v>Region 6</v>
      </c>
      <c r="B8571" t="str">
        <f t="shared" ca="1" si="533"/>
        <v>Annual HRA Completed #</v>
      </c>
      <c r="C8571">
        <f t="shared" ca="1" si="534"/>
        <v>86127100</v>
      </c>
      <c r="D8571" t="str">
        <f t="shared" ca="1" si="535"/>
        <v>Mar</v>
      </c>
    </row>
    <row r="8572" spans="1:4" x14ac:dyDescent="0.2">
      <c r="A8572" t="str">
        <f t="shared" ca="1" si="532"/>
        <v>Region 4</v>
      </c>
      <c r="B8572" t="str">
        <f t="shared" ca="1" si="533"/>
        <v>Initial HRA Enrollees #</v>
      </c>
      <c r="C8572">
        <f t="shared" ca="1" si="534"/>
        <v>79638572</v>
      </c>
      <c r="D8572" t="str">
        <f t="shared" ca="1" si="535"/>
        <v>Apr</v>
      </c>
    </row>
    <row r="8573" spans="1:4" x14ac:dyDescent="0.2">
      <c r="A8573" t="str">
        <f t="shared" ca="1" si="532"/>
        <v>Region 1</v>
      </c>
      <c r="B8573" t="str">
        <f t="shared" ca="1" si="533"/>
        <v>Initial HRA Completion #</v>
      </c>
      <c r="C8573">
        <f t="shared" ca="1" si="534"/>
        <v>44157027</v>
      </c>
      <c r="D8573" t="str">
        <f t="shared" ca="1" si="535"/>
        <v>Dec</v>
      </c>
    </row>
    <row r="8574" spans="1:4" x14ac:dyDescent="0.2">
      <c r="A8574" t="str">
        <f t="shared" ca="1" si="532"/>
        <v>Region 3</v>
      </c>
      <c r="B8574" t="str">
        <f t="shared" ca="1" si="533"/>
        <v>Initial HRA Completion #</v>
      </c>
      <c r="C8574">
        <f t="shared" ca="1" si="534"/>
        <v>93605084</v>
      </c>
      <c r="D8574" t="str">
        <f t="shared" ca="1" si="535"/>
        <v>Aug</v>
      </c>
    </row>
    <row r="8575" spans="1:4" x14ac:dyDescent="0.2">
      <c r="A8575" t="str">
        <f t="shared" ca="1" si="532"/>
        <v>Region 7</v>
      </c>
      <c r="B8575" t="str">
        <f t="shared" ca="1" si="533"/>
        <v>Annual HRA Enrollees #</v>
      </c>
      <c r="C8575">
        <f t="shared" ca="1" si="534"/>
        <v>58450164</v>
      </c>
      <c r="D8575" t="str">
        <f t="shared" ca="1" si="535"/>
        <v>Jan</v>
      </c>
    </row>
    <row r="8576" spans="1:4" x14ac:dyDescent="0.2">
      <c r="A8576" t="str">
        <f t="shared" ca="1" si="532"/>
        <v>Region 8</v>
      </c>
      <c r="B8576" t="str">
        <f t="shared" ca="1" si="533"/>
        <v>Annual HRA Enrollees #</v>
      </c>
      <c r="C8576">
        <f t="shared" ca="1" si="534"/>
        <v>17913614</v>
      </c>
      <c r="D8576" t="str">
        <f t="shared" ca="1" si="535"/>
        <v>Jan</v>
      </c>
    </row>
    <row r="8577" spans="1:4" x14ac:dyDescent="0.2">
      <c r="A8577" t="str">
        <f t="shared" ca="1" si="532"/>
        <v>Region 8</v>
      </c>
      <c r="B8577" t="str">
        <f t="shared" ca="1" si="533"/>
        <v>Initial HRA Enrollees #</v>
      </c>
      <c r="C8577">
        <f t="shared" ca="1" si="534"/>
        <v>47093084</v>
      </c>
      <c r="D8577" t="str">
        <f t="shared" ca="1" si="535"/>
        <v>Sep</v>
      </c>
    </row>
    <row r="8578" spans="1:4" x14ac:dyDescent="0.2">
      <c r="A8578" t="str">
        <f t="shared" ca="1" si="532"/>
        <v>Region 5</v>
      </c>
      <c r="B8578" t="str">
        <f t="shared" ca="1" si="533"/>
        <v>Annual HRA Completed #</v>
      </c>
      <c r="C8578">
        <f t="shared" ca="1" si="534"/>
        <v>93882335</v>
      </c>
      <c r="D8578" t="str">
        <f t="shared" ca="1" si="535"/>
        <v>Mar</v>
      </c>
    </row>
    <row r="8579" spans="1:4" x14ac:dyDescent="0.2">
      <c r="A8579" t="str">
        <f t="shared" ca="1" si="532"/>
        <v>Region 8</v>
      </c>
      <c r="B8579" t="str">
        <f t="shared" ca="1" si="533"/>
        <v>Initial HRA Enrollees #</v>
      </c>
      <c r="C8579">
        <f t="shared" ca="1" si="534"/>
        <v>39546887</v>
      </c>
      <c r="D8579" t="str">
        <f t="shared" ca="1" si="535"/>
        <v>Mar</v>
      </c>
    </row>
    <row r="8580" spans="1:4" x14ac:dyDescent="0.2">
      <c r="A8580" t="str">
        <f t="shared" ca="1" si="532"/>
        <v>Region 1</v>
      </c>
      <c r="B8580" t="str">
        <f t="shared" ca="1" si="533"/>
        <v>Annual HRA Enrollees #</v>
      </c>
      <c r="C8580">
        <f t="shared" ca="1" si="534"/>
        <v>99640593</v>
      </c>
      <c r="D8580" t="str">
        <f t="shared" ca="1" si="535"/>
        <v>Sep</v>
      </c>
    </row>
    <row r="8581" spans="1:4" x14ac:dyDescent="0.2">
      <c r="A8581" t="str">
        <f t="shared" ca="1" si="532"/>
        <v>Region 3</v>
      </c>
      <c r="B8581" t="str">
        <f t="shared" ca="1" si="533"/>
        <v>Initial HRA Completion #</v>
      </c>
      <c r="C8581">
        <f t="shared" ca="1" si="534"/>
        <v>68492938</v>
      </c>
      <c r="D8581" t="str">
        <f t="shared" ca="1" si="535"/>
        <v>Dec</v>
      </c>
    </row>
    <row r="8582" spans="1:4" x14ac:dyDescent="0.2">
      <c r="A8582" t="str">
        <f t="shared" ca="1" si="532"/>
        <v>Region 2</v>
      </c>
      <c r="B8582" t="str">
        <f t="shared" ca="1" si="533"/>
        <v>Initial HRA Enrollees #</v>
      </c>
      <c r="C8582">
        <f t="shared" ca="1" si="534"/>
        <v>78727227</v>
      </c>
      <c r="D8582" t="str">
        <f t="shared" ca="1" si="535"/>
        <v>Jun</v>
      </c>
    </row>
    <row r="8583" spans="1:4" x14ac:dyDescent="0.2">
      <c r="A8583" t="str">
        <f t="shared" ca="1" si="532"/>
        <v>Region 8</v>
      </c>
      <c r="B8583" t="str">
        <f t="shared" ca="1" si="533"/>
        <v>Initial HRA Enrollees #</v>
      </c>
      <c r="C8583">
        <f t="shared" ca="1" si="534"/>
        <v>3961763</v>
      </c>
      <c r="D8583" t="str">
        <f t="shared" ca="1" si="535"/>
        <v>Jul</v>
      </c>
    </row>
    <row r="8584" spans="1:4" x14ac:dyDescent="0.2">
      <c r="A8584" t="str">
        <f t="shared" ca="1" si="532"/>
        <v>Region 2</v>
      </c>
      <c r="B8584" t="str">
        <f t="shared" ca="1" si="533"/>
        <v>Initial HRA Completion #</v>
      </c>
      <c r="C8584">
        <f t="shared" ca="1" si="534"/>
        <v>36078935</v>
      </c>
      <c r="D8584" t="str">
        <f t="shared" ca="1" si="535"/>
        <v>Dec</v>
      </c>
    </row>
    <row r="8585" spans="1:4" x14ac:dyDescent="0.2">
      <c r="A8585" t="str">
        <f t="shared" ca="1" si="532"/>
        <v>Region 7</v>
      </c>
      <c r="B8585" t="str">
        <f t="shared" ca="1" si="533"/>
        <v>Annual HRA Enrollees #</v>
      </c>
      <c r="C8585">
        <f t="shared" ca="1" si="534"/>
        <v>93408903</v>
      </c>
      <c r="D8585" t="str">
        <f t="shared" ca="1" si="535"/>
        <v>Oct</v>
      </c>
    </row>
    <row r="8586" spans="1:4" x14ac:dyDescent="0.2">
      <c r="A8586" t="str">
        <f t="shared" ca="1" si="532"/>
        <v>Region 5</v>
      </c>
      <c r="B8586" t="str">
        <f t="shared" ca="1" si="533"/>
        <v>Initial HRA Completion #</v>
      </c>
      <c r="C8586">
        <f t="shared" ca="1" si="534"/>
        <v>56392975</v>
      </c>
      <c r="D8586" t="str">
        <f t="shared" ca="1" si="535"/>
        <v>Nov</v>
      </c>
    </row>
    <row r="8587" spans="1:4" x14ac:dyDescent="0.2">
      <c r="A8587" t="str">
        <f t="shared" ref="A8587:A8650" ca="1" si="536">CHOOSE(RANDBETWEEN(1,8), "Region 1", "Region 2", "Region 3", "Region 4", "Region 5", "Region 6", "Region 7", "Region 8")</f>
        <v>Region 7</v>
      </c>
      <c r="B8587" t="str">
        <f t="shared" ref="B8587:B8650" ca="1" si="537">CHOOSE(RANDBETWEEN(1,4), "Initial HRA Enrollees #", "Initial HRA Completion #", "Annual HRA Enrollees #", "Annual HRA Completed #")</f>
        <v>Annual HRA Enrollees #</v>
      </c>
      <c r="C8587">
        <f t="shared" ref="C8587:C8650" ca="1" si="538">RANDBETWEEN(1000000,99999999)</f>
        <v>50493740</v>
      </c>
      <c r="D8587" t="str">
        <f t="shared" ref="D8587:D8650" ca="1" si="539">CHOOSE(RANDBETWEEN(1,12), "Jan", "Feb", "Mar", "Apr", "May", "Jun", "Jul", "Aug", "Sep", "Oct", "Nov", "Dec")</f>
        <v>Oct</v>
      </c>
    </row>
    <row r="8588" spans="1:4" x14ac:dyDescent="0.2">
      <c r="A8588" t="str">
        <f t="shared" ca="1" si="536"/>
        <v>Region 8</v>
      </c>
      <c r="B8588" t="str">
        <f t="shared" ca="1" si="537"/>
        <v>Initial HRA Completion #</v>
      </c>
      <c r="C8588">
        <f t="shared" ca="1" si="538"/>
        <v>94294965</v>
      </c>
      <c r="D8588" t="str">
        <f t="shared" ca="1" si="539"/>
        <v>Jul</v>
      </c>
    </row>
    <row r="8589" spans="1:4" x14ac:dyDescent="0.2">
      <c r="A8589" t="str">
        <f t="shared" ca="1" si="536"/>
        <v>Region 6</v>
      </c>
      <c r="B8589" t="str">
        <f t="shared" ca="1" si="537"/>
        <v>Annual HRA Completed #</v>
      </c>
      <c r="C8589">
        <f t="shared" ca="1" si="538"/>
        <v>59887552</v>
      </c>
      <c r="D8589" t="str">
        <f t="shared" ca="1" si="539"/>
        <v>Jan</v>
      </c>
    </row>
    <row r="8590" spans="1:4" x14ac:dyDescent="0.2">
      <c r="A8590" t="str">
        <f t="shared" ca="1" si="536"/>
        <v>Region 6</v>
      </c>
      <c r="B8590" t="str">
        <f t="shared" ca="1" si="537"/>
        <v>Initial HRA Enrollees #</v>
      </c>
      <c r="C8590">
        <f t="shared" ca="1" si="538"/>
        <v>48315857</v>
      </c>
      <c r="D8590" t="str">
        <f t="shared" ca="1" si="539"/>
        <v>Nov</v>
      </c>
    </row>
    <row r="8591" spans="1:4" x14ac:dyDescent="0.2">
      <c r="A8591" t="str">
        <f t="shared" ca="1" si="536"/>
        <v>Region 5</v>
      </c>
      <c r="B8591" t="str">
        <f t="shared" ca="1" si="537"/>
        <v>Initial HRA Enrollees #</v>
      </c>
      <c r="C8591">
        <f t="shared" ca="1" si="538"/>
        <v>79810337</v>
      </c>
      <c r="D8591" t="str">
        <f t="shared" ca="1" si="539"/>
        <v>Apr</v>
      </c>
    </row>
    <row r="8592" spans="1:4" x14ac:dyDescent="0.2">
      <c r="A8592" t="str">
        <f t="shared" ca="1" si="536"/>
        <v>Region 1</v>
      </c>
      <c r="B8592" t="str">
        <f t="shared" ca="1" si="537"/>
        <v>Annual HRA Enrollees #</v>
      </c>
      <c r="C8592">
        <f t="shared" ca="1" si="538"/>
        <v>95503864</v>
      </c>
      <c r="D8592" t="str">
        <f t="shared" ca="1" si="539"/>
        <v>Nov</v>
      </c>
    </row>
    <row r="8593" spans="1:4" x14ac:dyDescent="0.2">
      <c r="A8593" t="str">
        <f t="shared" ca="1" si="536"/>
        <v>Region 3</v>
      </c>
      <c r="B8593" t="str">
        <f t="shared" ca="1" si="537"/>
        <v>Initial HRA Completion #</v>
      </c>
      <c r="C8593">
        <f t="shared" ca="1" si="538"/>
        <v>78705390</v>
      </c>
      <c r="D8593" t="str">
        <f t="shared" ca="1" si="539"/>
        <v>Apr</v>
      </c>
    </row>
    <row r="8594" spans="1:4" x14ac:dyDescent="0.2">
      <c r="A8594" t="str">
        <f t="shared" ca="1" si="536"/>
        <v>Region 4</v>
      </c>
      <c r="B8594" t="str">
        <f t="shared" ca="1" si="537"/>
        <v>Annual HRA Enrollees #</v>
      </c>
      <c r="C8594">
        <f t="shared" ca="1" si="538"/>
        <v>97903197</v>
      </c>
      <c r="D8594" t="str">
        <f t="shared" ca="1" si="539"/>
        <v>Jun</v>
      </c>
    </row>
    <row r="8595" spans="1:4" x14ac:dyDescent="0.2">
      <c r="A8595" t="str">
        <f t="shared" ca="1" si="536"/>
        <v>Region 8</v>
      </c>
      <c r="B8595" t="str">
        <f t="shared" ca="1" si="537"/>
        <v>Initial HRA Enrollees #</v>
      </c>
      <c r="C8595">
        <f t="shared" ca="1" si="538"/>
        <v>16782760</v>
      </c>
      <c r="D8595" t="str">
        <f t="shared" ca="1" si="539"/>
        <v>Dec</v>
      </c>
    </row>
    <row r="8596" spans="1:4" x14ac:dyDescent="0.2">
      <c r="A8596" t="str">
        <f t="shared" ca="1" si="536"/>
        <v>Region 7</v>
      </c>
      <c r="B8596" t="str">
        <f t="shared" ca="1" si="537"/>
        <v>Initial HRA Completion #</v>
      </c>
      <c r="C8596">
        <f t="shared" ca="1" si="538"/>
        <v>61057459</v>
      </c>
      <c r="D8596" t="str">
        <f t="shared" ca="1" si="539"/>
        <v>Aug</v>
      </c>
    </row>
    <row r="8597" spans="1:4" x14ac:dyDescent="0.2">
      <c r="A8597" t="str">
        <f t="shared" ca="1" si="536"/>
        <v>Region 2</v>
      </c>
      <c r="B8597" t="str">
        <f t="shared" ca="1" si="537"/>
        <v>Initial HRA Completion #</v>
      </c>
      <c r="C8597">
        <f t="shared" ca="1" si="538"/>
        <v>82497314</v>
      </c>
      <c r="D8597" t="str">
        <f t="shared" ca="1" si="539"/>
        <v>Apr</v>
      </c>
    </row>
    <row r="8598" spans="1:4" x14ac:dyDescent="0.2">
      <c r="A8598" t="str">
        <f t="shared" ca="1" si="536"/>
        <v>Region 8</v>
      </c>
      <c r="B8598" t="str">
        <f t="shared" ca="1" si="537"/>
        <v>Initial HRA Completion #</v>
      </c>
      <c r="C8598">
        <f t="shared" ca="1" si="538"/>
        <v>83972480</v>
      </c>
      <c r="D8598" t="str">
        <f t="shared" ca="1" si="539"/>
        <v>Aug</v>
      </c>
    </row>
    <row r="8599" spans="1:4" x14ac:dyDescent="0.2">
      <c r="A8599" t="str">
        <f t="shared" ca="1" si="536"/>
        <v>Region 2</v>
      </c>
      <c r="B8599" t="str">
        <f t="shared" ca="1" si="537"/>
        <v>Initial HRA Enrollees #</v>
      </c>
      <c r="C8599">
        <f t="shared" ca="1" si="538"/>
        <v>90179839</v>
      </c>
      <c r="D8599" t="str">
        <f t="shared" ca="1" si="539"/>
        <v>Sep</v>
      </c>
    </row>
    <row r="8600" spans="1:4" x14ac:dyDescent="0.2">
      <c r="A8600" t="str">
        <f t="shared" ca="1" si="536"/>
        <v>Region 3</v>
      </c>
      <c r="B8600" t="str">
        <f t="shared" ca="1" si="537"/>
        <v>Initial HRA Completion #</v>
      </c>
      <c r="C8600">
        <f t="shared" ca="1" si="538"/>
        <v>97035863</v>
      </c>
      <c r="D8600" t="str">
        <f t="shared" ca="1" si="539"/>
        <v>Sep</v>
      </c>
    </row>
    <row r="8601" spans="1:4" x14ac:dyDescent="0.2">
      <c r="A8601" t="str">
        <f t="shared" ca="1" si="536"/>
        <v>Region 1</v>
      </c>
      <c r="B8601" t="str">
        <f t="shared" ca="1" si="537"/>
        <v>Initial HRA Enrollees #</v>
      </c>
      <c r="C8601">
        <f t="shared" ca="1" si="538"/>
        <v>29498629</v>
      </c>
      <c r="D8601" t="str">
        <f t="shared" ca="1" si="539"/>
        <v>Feb</v>
      </c>
    </row>
    <row r="8602" spans="1:4" x14ac:dyDescent="0.2">
      <c r="A8602" t="str">
        <f t="shared" ca="1" si="536"/>
        <v>Region 1</v>
      </c>
      <c r="B8602" t="str">
        <f t="shared" ca="1" si="537"/>
        <v>Initial HRA Enrollees #</v>
      </c>
      <c r="C8602">
        <f t="shared" ca="1" si="538"/>
        <v>30940577</v>
      </c>
      <c r="D8602" t="str">
        <f t="shared" ca="1" si="539"/>
        <v>Jun</v>
      </c>
    </row>
    <row r="8603" spans="1:4" x14ac:dyDescent="0.2">
      <c r="A8603" t="str">
        <f t="shared" ca="1" si="536"/>
        <v>Region 3</v>
      </c>
      <c r="B8603" t="str">
        <f t="shared" ca="1" si="537"/>
        <v>Initial HRA Completion #</v>
      </c>
      <c r="C8603">
        <f t="shared" ca="1" si="538"/>
        <v>30239838</v>
      </c>
      <c r="D8603" t="str">
        <f t="shared" ca="1" si="539"/>
        <v>Mar</v>
      </c>
    </row>
    <row r="8604" spans="1:4" x14ac:dyDescent="0.2">
      <c r="A8604" t="str">
        <f t="shared" ca="1" si="536"/>
        <v>Region 3</v>
      </c>
      <c r="B8604" t="str">
        <f t="shared" ca="1" si="537"/>
        <v>Annual HRA Enrollees #</v>
      </c>
      <c r="C8604">
        <f t="shared" ca="1" si="538"/>
        <v>90346702</v>
      </c>
      <c r="D8604" t="str">
        <f t="shared" ca="1" si="539"/>
        <v>Nov</v>
      </c>
    </row>
    <row r="8605" spans="1:4" x14ac:dyDescent="0.2">
      <c r="A8605" t="str">
        <f t="shared" ca="1" si="536"/>
        <v>Region 6</v>
      </c>
      <c r="B8605" t="str">
        <f t="shared" ca="1" si="537"/>
        <v>Initial HRA Completion #</v>
      </c>
      <c r="C8605">
        <f t="shared" ca="1" si="538"/>
        <v>46795311</v>
      </c>
      <c r="D8605" t="str">
        <f t="shared" ca="1" si="539"/>
        <v>Jun</v>
      </c>
    </row>
    <row r="8606" spans="1:4" x14ac:dyDescent="0.2">
      <c r="A8606" t="str">
        <f t="shared" ca="1" si="536"/>
        <v>Region 1</v>
      </c>
      <c r="B8606" t="str">
        <f t="shared" ca="1" si="537"/>
        <v>Initial HRA Completion #</v>
      </c>
      <c r="C8606">
        <f t="shared" ca="1" si="538"/>
        <v>58828311</v>
      </c>
      <c r="D8606" t="str">
        <f t="shared" ca="1" si="539"/>
        <v>Nov</v>
      </c>
    </row>
    <row r="8607" spans="1:4" x14ac:dyDescent="0.2">
      <c r="A8607" t="str">
        <f t="shared" ca="1" si="536"/>
        <v>Region 8</v>
      </c>
      <c r="B8607" t="str">
        <f t="shared" ca="1" si="537"/>
        <v>Annual HRA Completed #</v>
      </c>
      <c r="C8607">
        <f t="shared" ca="1" si="538"/>
        <v>6288004</v>
      </c>
      <c r="D8607" t="str">
        <f t="shared" ca="1" si="539"/>
        <v>Jul</v>
      </c>
    </row>
    <row r="8608" spans="1:4" x14ac:dyDescent="0.2">
      <c r="A8608" t="str">
        <f t="shared" ca="1" si="536"/>
        <v>Region 6</v>
      </c>
      <c r="B8608" t="str">
        <f t="shared" ca="1" si="537"/>
        <v>Initial HRA Enrollees #</v>
      </c>
      <c r="C8608">
        <f t="shared" ca="1" si="538"/>
        <v>12640650</v>
      </c>
      <c r="D8608" t="str">
        <f t="shared" ca="1" si="539"/>
        <v>May</v>
      </c>
    </row>
    <row r="8609" spans="1:4" x14ac:dyDescent="0.2">
      <c r="A8609" t="str">
        <f t="shared" ca="1" si="536"/>
        <v>Region 8</v>
      </c>
      <c r="B8609" t="str">
        <f t="shared" ca="1" si="537"/>
        <v>Initial HRA Enrollees #</v>
      </c>
      <c r="C8609">
        <f t="shared" ca="1" si="538"/>
        <v>56756074</v>
      </c>
      <c r="D8609" t="str">
        <f t="shared" ca="1" si="539"/>
        <v>Mar</v>
      </c>
    </row>
    <row r="8610" spans="1:4" x14ac:dyDescent="0.2">
      <c r="A8610" t="str">
        <f t="shared" ca="1" si="536"/>
        <v>Region 7</v>
      </c>
      <c r="B8610" t="str">
        <f t="shared" ca="1" si="537"/>
        <v>Initial HRA Enrollees #</v>
      </c>
      <c r="C8610">
        <f t="shared" ca="1" si="538"/>
        <v>74510654</v>
      </c>
      <c r="D8610" t="str">
        <f t="shared" ca="1" si="539"/>
        <v>May</v>
      </c>
    </row>
    <row r="8611" spans="1:4" x14ac:dyDescent="0.2">
      <c r="A8611" t="str">
        <f t="shared" ca="1" si="536"/>
        <v>Region 2</v>
      </c>
      <c r="B8611" t="str">
        <f t="shared" ca="1" si="537"/>
        <v>Annual HRA Completed #</v>
      </c>
      <c r="C8611">
        <f t="shared" ca="1" si="538"/>
        <v>60264823</v>
      </c>
      <c r="D8611" t="str">
        <f t="shared" ca="1" si="539"/>
        <v>Jul</v>
      </c>
    </row>
    <row r="8612" spans="1:4" x14ac:dyDescent="0.2">
      <c r="A8612" t="str">
        <f t="shared" ca="1" si="536"/>
        <v>Region 3</v>
      </c>
      <c r="B8612" t="str">
        <f t="shared" ca="1" si="537"/>
        <v>Annual HRA Enrollees #</v>
      </c>
      <c r="C8612">
        <f t="shared" ca="1" si="538"/>
        <v>84608688</v>
      </c>
      <c r="D8612" t="str">
        <f t="shared" ca="1" si="539"/>
        <v>May</v>
      </c>
    </row>
    <row r="8613" spans="1:4" x14ac:dyDescent="0.2">
      <c r="A8613" t="str">
        <f t="shared" ca="1" si="536"/>
        <v>Region 6</v>
      </c>
      <c r="B8613" t="str">
        <f t="shared" ca="1" si="537"/>
        <v>Annual HRA Completed #</v>
      </c>
      <c r="C8613">
        <f t="shared" ca="1" si="538"/>
        <v>95540210</v>
      </c>
      <c r="D8613" t="str">
        <f t="shared" ca="1" si="539"/>
        <v>Feb</v>
      </c>
    </row>
    <row r="8614" spans="1:4" x14ac:dyDescent="0.2">
      <c r="A8614" t="str">
        <f t="shared" ca="1" si="536"/>
        <v>Region 3</v>
      </c>
      <c r="B8614" t="str">
        <f t="shared" ca="1" si="537"/>
        <v>Initial HRA Completion #</v>
      </c>
      <c r="C8614">
        <f t="shared" ca="1" si="538"/>
        <v>92966051</v>
      </c>
      <c r="D8614" t="str">
        <f t="shared" ca="1" si="539"/>
        <v>Sep</v>
      </c>
    </row>
    <row r="8615" spans="1:4" x14ac:dyDescent="0.2">
      <c r="A8615" t="str">
        <f t="shared" ca="1" si="536"/>
        <v>Region 3</v>
      </c>
      <c r="B8615" t="str">
        <f t="shared" ca="1" si="537"/>
        <v>Initial HRA Completion #</v>
      </c>
      <c r="C8615">
        <f t="shared" ca="1" si="538"/>
        <v>49129870</v>
      </c>
      <c r="D8615" t="str">
        <f t="shared" ca="1" si="539"/>
        <v>Nov</v>
      </c>
    </row>
    <row r="8616" spans="1:4" x14ac:dyDescent="0.2">
      <c r="A8616" t="str">
        <f t="shared" ca="1" si="536"/>
        <v>Region 3</v>
      </c>
      <c r="B8616" t="str">
        <f t="shared" ca="1" si="537"/>
        <v>Annual HRA Enrollees #</v>
      </c>
      <c r="C8616">
        <f t="shared" ca="1" si="538"/>
        <v>63799256</v>
      </c>
      <c r="D8616" t="str">
        <f t="shared" ca="1" si="539"/>
        <v>Feb</v>
      </c>
    </row>
    <row r="8617" spans="1:4" x14ac:dyDescent="0.2">
      <c r="A8617" t="str">
        <f t="shared" ca="1" si="536"/>
        <v>Region 3</v>
      </c>
      <c r="B8617" t="str">
        <f t="shared" ca="1" si="537"/>
        <v>Annual HRA Enrollees #</v>
      </c>
      <c r="C8617">
        <f t="shared" ca="1" si="538"/>
        <v>11460209</v>
      </c>
      <c r="D8617" t="str">
        <f t="shared" ca="1" si="539"/>
        <v>May</v>
      </c>
    </row>
    <row r="8618" spans="1:4" x14ac:dyDescent="0.2">
      <c r="A8618" t="str">
        <f t="shared" ca="1" si="536"/>
        <v>Region 5</v>
      </c>
      <c r="B8618" t="str">
        <f t="shared" ca="1" si="537"/>
        <v>Annual HRA Enrollees #</v>
      </c>
      <c r="C8618">
        <f t="shared" ca="1" si="538"/>
        <v>31478975</v>
      </c>
      <c r="D8618" t="str">
        <f t="shared" ca="1" si="539"/>
        <v>Apr</v>
      </c>
    </row>
    <row r="8619" spans="1:4" x14ac:dyDescent="0.2">
      <c r="A8619" t="str">
        <f t="shared" ca="1" si="536"/>
        <v>Region 3</v>
      </c>
      <c r="B8619" t="str">
        <f t="shared" ca="1" si="537"/>
        <v>Initial HRA Completion #</v>
      </c>
      <c r="C8619">
        <f t="shared" ca="1" si="538"/>
        <v>49819315</v>
      </c>
      <c r="D8619" t="str">
        <f t="shared" ca="1" si="539"/>
        <v>Aug</v>
      </c>
    </row>
    <row r="8620" spans="1:4" x14ac:dyDescent="0.2">
      <c r="A8620" t="str">
        <f t="shared" ca="1" si="536"/>
        <v>Region 5</v>
      </c>
      <c r="B8620" t="str">
        <f t="shared" ca="1" si="537"/>
        <v>Annual HRA Completed #</v>
      </c>
      <c r="C8620">
        <f t="shared" ca="1" si="538"/>
        <v>49750522</v>
      </c>
      <c r="D8620" t="str">
        <f t="shared" ca="1" si="539"/>
        <v>Aug</v>
      </c>
    </row>
    <row r="8621" spans="1:4" x14ac:dyDescent="0.2">
      <c r="A8621" t="str">
        <f t="shared" ca="1" si="536"/>
        <v>Region 4</v>
      </c>
      <c r="B8621" t="str">
        <f t="shared" ca="1" si="537"/>
        <v>Initial HRA Completion #</v>
      </c>
      <c r="C8621">
        <f t="shared" ca="1" si="538"/>
        <v>80539218</v>
      </c>
      <c r="D8621" t="str">
        <f t="shared" ca="1" si="539"/>
        <v>Jun</v>
      </c>
    </row>
    <row r="8622" spans="1:4" x14ac:dyDescent="0.2">
      <c r="A8622" t="str">
        <f t="shared" ca="1" si="536"/>
        <v>Region 7</v>
      </c>
      <c r="B8622" t="str">
        <f t="shared" ca="1" si="537"/>
        <v>Annual HRA Completed #</v>
      </c>
      <c r="C8622">
        <f t="shared" ca="1" si="538"/>
        <v>29674508</v>
      </c>
      <c r="D8622" t="str">
        <f t="shared" ca="1" si="539"/>
        <v>Jun</v>
      </c>
    </row>
    <row r="8623" spans="1:4" x14ac:dyDescent="0.2">
      <c r="A8623" t="str">
        <f t="shared" ca="1" si="536"/>
        <v>Region 6</v>
      </c>
      <c r="B8623" t="str">
        <f t="shared" ca="1" si="537"/>
        <v>Annual HRA Enrollees #</v>
      </c>
      <c r="C8623">
        <f t="shared" ca="1" si="538"/>
        <v>77712019</v>
      </c>
      <c r="D8623" t="str">
        <f t="shared" ca="1" si="539"/>
        <v>Sep</v>
      </c>
    </row>
    <row r="8624" spans="1:4" x14ac:dyDescent="0.2">
      <c r="A8624" t="str">
        <f t="shared" ca="1" si="536"/>
        <v>Region 8</v>
      </c>
      <c r="B8624" t="str">
        <f t="shared" ca="1" si="537"/>
        <v>Initial HRA Completion #</v>
      </c>
      <c r="C8624">
        <f t="shared" ca="1" si="538"/>
        <v>58138569</v>
      </c>
      <c r="D8624" t="str">
        <f t="shared" ca="1" si="539"/>
        <v>Feb</v>
      </c>
    </row>
    <row r="8625" spans="1:4" x14ac:dyDescent="0.2">
      <c r="A8625" t="str">
        <f t="shared" ca="1" si="536"/>
        <v>Region 3</v>
      </c>
      <c r="B8625" t="str">
        <f t="shared" ca="1" si="537"/>
        <v>Initial HRA Completion #</v>
      </c>
      <c r="C8625">
        <f t="shared" ca="1" si="538"/>
        <v>48533809</v>
      </c>
      <c r="D8625" t="str">
        <f t="shared" ca="1" si="539"/>
        <v>Jun</v>
      </c>
    </row>
    <row r="8626" spans="1:4" x14ac:dyDescent="0.2">
      <c r="A8626" t="str">
        <f t="shared" ca="1" si="536"/>
        <v>Region 2</v>
      </c>
      <c r="B8626" t="str">
        <f t="shared" ca="1" si="537"/>
        <v>Annual HRA Enrollees #</v>
      </c>
      <c r="C8626">
        <f t="shared" ca="1" si="538"/>
        <v>65928669</v>
      </c>
      <c r="D8626" t="str">
        <f t="shared" ca="1" si="539"/>
        <v>Jan</v>
      </c>
    </row>
    <row r="8627" spans="1:4" x14ac:dyDescent="0.2">
      <c r="A8627" t="str">
        <f t="shared" ca="1" si="536"/>
        <v>Region 5</v>
      </c>
      <c r="B8627" t="str">
        <f t="shared" ca="1" si="537"/>
        <v>Initial HRA Enrollees #</v>
      </c>
      <c r="C8627">
        <f t="shared" ca="1" si="538"/>
        <v>31853251</v>
      </c>
      <c r="D8627" t="str">
        <f t="shared" ca="1" si="539"/>
        <v>Nov</v>
      </c>
    </row>
    <row r="8628" spans="1:4" x14ac:dyDescent="0.2">
      <c r="A8628" t="str">
        <f t="shared" ca="1" si="536"/>
        <v>Region 4</v>
      </c>
      <c r="B8628" t="str">
        <f t="shared" ca="1" si="537"/>
        <v>Initial HRA Completion #</v>
      </c>
      <c r="C8628">
        <f t="shared" ca="1" si="538"/>
        <v>72377309</v>
      </c>
      <c r="D8628" t="str">
        <f t="shared" ca="1" si="539"/>
        <v>Mar</v>
      </c>
    </row>
    <row r="8629" spans="1:4" x14ac:dyDescent="0.2">
      <c r="A8629" t="str">
        <f t="shared" ca="1" si="536"/>
        <v>Region 1</v>
      </c>
      <c r="B8629" t="str">
        <f t="shared" ca="1" si="537"/>
        <v>Annual HRA Completed #</v>
      </c>
      <c r="C8629">
        <f t="shared" ca="1" si="538"/>
        <v>32304612</v>
      </c>
      <c r="D8629" t="str">
        <f t="shared" ca="1" si="539"/>
        <v>Jan</v>
      </c>
    </row>
    <row r="8630" spans="1:4" x14ac:dyDescent="0.2">
      <c r="A8630" t="str">
        <f t="shared" ca="1" si="536"/>
        <v>Region 1</v>
      </c>
      <c r="B8630" t="str">
        <f t="shared" ca="1" si="537"/>
        <v>Annual HRA Completed #</v>
      </c>
      <c r="C8630">
        <f t="shared" ca="1" si="538"/>
        <v>70137728</v>
      </c>
      <c r="D8630" t="str">
        <f t="shared" ca="1" si="539"/>
        <v>Aug</v>
      </c>
    </row>
    <row r="8631" spans="1:4" x14ac:dyDescent="0.2">
      <c r="A8631" t="str">
        <f t="shared" ca="1" si="536"/>
        <v>Region 3</v>
      </c>
      <c r="B8631" t="str">
        <f t="shared" ca="1" si="537"/>
        <v>Annual HRA Enrollees #</v>
      </c>
      <c r="C8631">
        <f t="shared" ca="1" si="538"/>
        <v>32100730</v>
      </c>
      <c r="D8631" t="str">
        <f t="shared" ca="1" si="539"/>
        <v>Aug</v>
      </c>
    </row>
    <row r="8632" spans="1:4" x14ac:dyDescent="0.2">
      <c r="A8632" t="str">
        <f t="shared" ca="1" si="536"/>
        <v>Region 1</v>
      </c>
      <c r="B8632" t="str">
        <f t="shared" ca="1" si="537"/>
        <v>Annual HRA Enrollees #</v>
      </c>
      <c r="C8632">
        <f t="shared" ca="1" si="538"/>
        <v>10067364</v>
      </c>
      <c r="D8632" t="str">
        <f t="shared" ca="1" si="539"/>
        <v>Apr</v>
      </c>
    </row>
    <row r="8633" spans="1:4" x14ac:dyDescent="0.2">
      <c r="A8633" t="str">
        <f t="shared" ca="1" si="536"/>
        <v>Region 8</v>
      </c>
      <c r="B8633" t="str">
        <f t="shared" ca="1" si="537"/>
        <v>Annual HRA Completed #</v>
      </c>
      <c r="C8633">
        <f t="shared" ca="1" si="538"/>
        <v>88238997</v>
      </c>
      <c r="D8633" t="str">
        <f t="shared" ca="1" si="539"/>
        <v>Nov</v>
      </c>
    </row>
    <row r="8634" spans="1:4" x14ac:dyDescent="0.2">
      <c r="A8634" t="str">
        <f t="shared" ca="1" si="536"/>
        <v>Region 2</v>
      </c>
      <c r="B8634" t="str">
        <f t="shared" ca="1" si="537"/>
        <v>Initial HRA Completion #</v>
      </c>
      <c r="C8634">
        <f t="shared" ca="1" si="538"/>
        <v>29188787</v>
      </c>
      <c r="D8634" t="str">
        <f t="shared" ca="1" si="539"/>
        <v>Jul</v>
      </c>
    </row>
    <row r="8635" spans="1:4" x14ac:dyDescent="0.2">
      <c r="A8635" t="str">
        <f t="shared" ca="1" si="536"/>
        <v>Region 5</v>
      </c>
      <c r="B8635" t="str">
        <f t="shared" ca="1" si="537"/>
        <v>Initial HRA Enrollees #</v>
      </c>
      <c r="C8635">
        <f t="shared" ca="1" si="538"/>
        <v>22080969</v>
      </c>
      <c r="D8635" t="str">
        <f t="shared" ca="1" si="539"/>
        <v>Mar</v>
      </c>
    </row>
    <row r="8636" spans="1:4" x14ac:dyDescent="0.2">
      <c r="A8636" t="str">
        <f t="shared" ca="1" si="536"/>
        <v>Region 1</v>
      </c>
      <c r="B8636" t="str">
        <f t="shared" ca="1" si="537"/>
        <v>Annual HRA Completed #</v>
      </c>
      <c r="C8636">
        <f t="shared" ca="1" si="538"/>
        <v>32268667</v>
      </c>
      <c r="D8636" t="str">
        <f t="shared" ca="1" si="539"/>
        <v>Apr</v>
      </c>
    </row>
    <row r="8637" spans="1:4" x14ac:dyDescent="0.2">
      <c r="A8637" t="str">
        <f t="shared" ca="1" si="536"/>
        <v>Region 4</v>
      </c>
      <c r="B8637" t="str">
        <f t="shared" ca="1" si="537"/>
        <v>Initial HRA Enrollees #</v>
      </c>
      <c r="C8637">
        <f t="shared" ca="1" si="538"/>
        <v>76262008</v>
      </c>
      <c r="D8637" t="str">
        <f t="shared" ca="1" si="539"/>
        <v>Oct</v>
      </c>
    </row>
    <row r="8638" spans="1:4" x14ac:dyDescent="0.2">
      <c r="A8638" t="str">
        <f t="shared" ca="1" si="536"/>
        <v>Region 5</v>
      </c>
      <c r="B8638" t="str">
        <f t="shared" ca="1" si="537"/>
        <v>Annual HRA Completed #</v>
      </c>
      <c r="C8638">
        <f t="shared" ca="1" si="538"/>
        <v>64189659</v>
      </c>
      <c r="D8638" t="str">
        <f t="shared" ca="1" si="539"/>
        <v>Mar</v>
      </c>
    </row>
    <row r="8639" spans="1:4" x14ac:dyDescent="0.2">
      <c r="A8639" t="str">
        <f t="shared" ca="1" si="536"/>
        <v>Region 5</v>
      </c>
      <c r="B8639" t="str">
        <f t="shared" ca="1" si="537"/>
        <v>Annual HRA Completed #</v>
      </c>
      <c r="C8639">
        <f t="shared" ca="1" si="538"/>
        <v>98309319</v>
      </c>
      <c r="D8639" t="str">
        <f t="shared" ca="1" si="539"/>
        <v>May</v>
      </c>
    </row>
    <row r="8640" spans="1:4" x14ac:dyDescent="0.2">
      <c r="A8640" t="str">
        <f t="shared" ca="1" si="536"/>
        <v>Region 1</v>
      </c>
      <c r="B8640" t="str">
        <f t="shared" ca="1" si="537"/>
        <v>Annual HRA Completed #</v>
      </c>
      <c r="C8640">
        <f t="shared" ca="1" si="538"/>
        <v>95583182</v>
      </c>
      <c r="D8640" t="str">
        <f t="shared" ca="1" si="539"/>
        <v>Apr</v>
      </c>
    </row>
    <row r="8641" spans="1:4" x14ac:dyDescent="0.2">
      <c r="A8641" t="str">
        <f t="shared" ca="1" si="536"/>
        <v>Region 6</v>
      </c>
      <c r="B8641" t="str">
        <f t="shared" ca="1" si="537"/>
        <v>Annual HRA Completed #</v>
      </c>
      <c r="C8641">
        <f t="shared" ca="1" si="538"/>
        <v>18605030</v>
      </c>
      <c r="D8641" t="str">
        <f t="shared" ca="1" si="539"/>
        <v>May</v>
      </c>
    </row>
    <row r="8642" spans="1:4" x14ac:dyDescent="0.2">
      <c r="A8642" t="str">
        <f t="shared" ca="1" si="536"/>
        <v>Region 8</v>
      </c>
      <c r="B8642" t="str">
        <f t="shared" ca="1" si="537"/>
        <v>Annual HRA Completed #</v>
      </c>
      <c r="C8642">
        <f t="shared" ca="1" si="538"/>
        <v>1063455</v>
      </c>
      <c r="D8642" t="str">
        <f t="shared" ca="1" si="539"/>
        <v>Mar</v>
      </c>
    </row>
    <row r="8643" spans="1:4" x14ac:dyDescent="0.2">
      <c r="A8643" t="str">
        <f t="shared" ca="1" si="536"/>
        <v>Region 2</v>
      </c>
      <c r="B8643" t="str">
        <f t="shared" ca="1" si="537"/>
        <v>Initial HRA Completion #</v>
      </c>
      <c r="C8643">
        <f t="shared" ca="1" si="538"/>
        <v>30894024</v>
      </c>
      <c r="D8643" t="str">
        <f t="shared" ca="1" si="539"/>
        <v>Jun</v>
      </c>
    </row>
    <row r="8644" spans="1:4" x14ac:dyDescent="0.2">
      <c r="A8644" t="str">
        <f t="shared" ca="1" si="536"/>
        <v>Region 7</v>
      </c>
      <c r="B8644" t="str">
        <f t="shared" ca="1" si="537"/>
        <v>Annual HRA Completed #</v>
      </c>
      <c r="C8644">
        <f t="shared" ca="1" si="538"/>
        <v>79381210</v>
      </c>
      <c r="D8644" t="str">
        <f t="shared" ca="1" si="539"/>
        <v>Nov</v>
      </c>
    </row>
    <row r="8645" spans="1:4" x14ac:dyDescent="0.2">
      <c r="A8645" t="str">
        <f t="shared" ca="1" si="536"/>
        <v>Region 7</v>
      </c>
      <c r="B8645" t="str">
        <f t="shared" ca="1" si="537"/>
        <v>Annual HRA Enrollees #</v>
      </c>
      <c r="C8645">
        <f t="shared" ca="1" si="538"/>
        <v>63670706</v>
      </c>
      <c r="D8645" t="str">
        <f t="shared" ca="1" si="539"/>
        <v>Apr</v>
      </c>
    </row>
    <row r="8646" spans="1:4" x14ac:dyDescent="0.2">
      <c r="A8646" t="str">
        <f t="shared" ca="1" si="536"/>
        <v>Region 7</v>
      </c>
      <c r="B8646" t="str">
        <f t="shared" ca="1" si="537"/>
        <v>Annual HRA Enrollees #</v>
      </c>
      <c r="C8646">
        <f t="shared" ca="1" si="538"/>
        <v>1971451</v>
      </c>
      <c r="D8646" t="str">
        <f t="shared" ca="1" si="539"/>
        <v>Mar</v>
      </c>
    </row>
    <row r="8647" spans="1:4" x14ac:dyDescent="0.2">
      <c r="A8647" t="str">
        <f t="shared" ca="1" si="536"/>
        <v>Region 7</v>
      </c>
      <c r="B8647" t="str">
        <f t="shared" ca="1" si="537"/>
        <v>Annual HRA Enrollees #</v>
      </c>
      <c r="C8647">
        <f t="shared" ca="1" si="538"/>
        <v>28306798</v>
      </c>
      <c r="D8647" t="str">
        <f t="shared" ca="1" si="539"/>
        <v>Dec</v>
      </c>
    </row>
    <row r="8648" spans="1:4" x14ac:dyDescent="0.2">
      <c r="A8648" t="str">
        <f t="shared" ca="1" si="536"/>
        <v>Region 1</v>
      </c>
      <c r="B8648" t="str">
        <f t="shared" ca="1" si="537"/>
        <v>Annual HRA Completed #</v>
      </c>
      <c r="C8648">
        <f t="shared" ca="1" si="538"/>
        <v>58674039</v>
      </c>
      <c r="D8648" t="str">
        <f t="shared" ca="1" si="539"/>
        <v>Aug</v>
      </c>
    </row>
    <row r="8649" spans="1:4" x14ac:dyDescent="0.2">
      <c r="A8649" t="str">
        <f t="shared" ca="1" si="536"/>
        <v>Region 8</v>
      </c>
      <c r="B8649" t="str">
        <f t="shared" ca="1" si="537"/>
        <v>Annual HRA Completed #</v>
      </c>
      <c r="C8649">
        <f t="shared" ca="1" si="538"/>
        <v>21453205</v>
      </c>
      <c r="D8649" t="str">
        <f t="shared" ca="1" si="539"/>
        <v>Oct</v>
      </c>
    </row>
    <row r="8650" spans="1:4" x14ac:dyDescent="0.2">
      <c r="A8650" t="str">
        <f t="shared" ca="1" si="536"/>
        <v>Region 1</v>
      </c>
      <c r="B8650" t="str">
        <f t="shared" ca="1" si="537"/>
        <v>Annual HRA Enrollees #</v>
      </c>
      <c r="C8650">
        <f t="shared" ca="1" si="538"/>
        <v>82628928</v>
      </c>
      <c r="D8650" t="str">
        <f t="shared" ca="1" si="539"/>
        <v>Jun</v>
      </c>
    </row>
    <row r="8651" spans="1:4" x14ac:dyDescent="0.2">
      <c r="A8651" t="str">
        <f t="shared" ref="A8651:A8714" ca="1" si="540">CHOOSE(RANDBETWEEN(1,8), "Region 1", "Region 2", "Region 3", "Region 4", "Region 5", "Region 6", "Region 7", "Region 8")</f>
        <v>Region 6</v>
      </c>
      <c r="B8651" t="str">
        <f t="shared" ref="B8651:B8714" ca="1" si="541">CHOOSE(RANDBETWEEN(1,4), "Initial HRA Enrollees #", "Initial HRA Completion #", "Annual HRA Enrollees #", "Annual HRA Completed #")</f>
        <v>Annual HRA Enrollees #</v>
      </c>
      <c r="C8651">
        <f t="shared" ref="C8651:C8714" ca="1" si="542">RANDBETWEEN(1000000,99999999)</f>
        <v>14654128</v>
      </c>
      <c r="D8651" t="str">
        <f t="shared" ref="D8651:D8714" ca="1" si="543">CHOOSE(RANDBETWEEN(1,12), "Jan", "Feb", "Mar", "Apr", "May", "Jun", "Jul", "Aug", "Sep", "Oct", "Nov", "Dec")</f>
        <v>Jun</v>
      </c>
    </row>
    <row r="8652" spans="1:4" x14ac:dyDescent="0.2">
      <c r="A8652" t="str">
        <f t="shared" ca="1" si="540"/>
        <v>Region 8</v>
      </c>
      <c r="B8652" t="str">
        <f t="shared" ca="1" si="541"/>
        <v>Initial HRA Enrollees #</v>
      </c>
      <c r="C8652">
        <f t="shared" ca="1" si="542"/>
        <v>29927944</v>
      </c>
      <c r="D8652" t="str">
        <f t="shared" ca="1" si="543"/>
        <v>Nov</v>
      </c>
    </row>
    <row r="8653" spans="1:4" x14ac:dyDescent="0.2">
      <c r="A8653" t="str">
        <f t="shared" ca="1" si="540"/>
        <v>Region 2</v>
      </c>
      <c r="B8653" t="str">
        <f t="shared" ca="1" si="541"/>
        <v>Initial HRA Completion #</v>
      </c>
      <c r="C8653">
        <f t="shared" ca="1" si="542"/>
        <v>39981087</v>
      </c>
      <c r="D8653" t="str">
        <f t="shared" ca="1" si="543"/>
        <v>Jun</v>
      </c>
    </row>
    <row r="8654" spans="1:4" x14ac:dyDescent="0.2">
      <c r="A8654" t="str">
        <f t="shared" ca="1" si="540"/>
        <v>Region 8</v>
      </c>
      <c r="B8654" t="str">
        <f t="shared" ca="1" si="541"/>
        <v>Initial HRA Enrollees #</v>
      </c>
      <c r="C8654">
        <f t="shared" ca="1" si="542"/>
        <v>69472984</v>
      </c>
      <c r="D8654" t="str">
        <f t="shared" ca="1" si="543"/>
        <v>Mar</v>
      </c>
    </row>
    <row r="8655" spans="1:4" x14ac:dyDescent="0.2">
      <c r="A8655" t="str">
        <f t="shared" ca="1" si="540"/>
        <v>Region 3</v>
      </c>
      <c r="B8655" t="str">
        <f t="shared" ca="1" si="541"/>
        <v>Initial HRA Enrollees #</v>
      </c>
      <c r="C8655">
        <f t="shared" ca="1" si="542"/>
        <v>82820598</v>
      </c>
      <c r="D8655" t="str">
        <f t="shared" ca="1" si="543"/>
        <v>Nov</v>
      </c>
    </row>
    <row r="8656" spans="1:4" x14ac:dyDescent="0.2">
      <c r="A8656" t="str">
        <f t="shared" ca="1" si="540"/>
        <v>Region 3</v>
      </c>
      <c r="B8656" t="str">
        <f t="shared" ca="1" si="541"/>
        <v>Initial HRA Completion #</v>
      </c>
      <c r="C8656">
        <f t="shared" ca="1" si="542"/>
        <v>21792204</v>
      </c>
      <c r="D8656" t="str">
        <f t="shared" ca="1" si="543"/>
        <v>Jul</v>
      </c>
    </row>
    <row r="8657" spans="1:4" x14ac:dyDescent="0.2">
      <c r="A8657" t="str">
        <f t="shared" ca="1" si="540"/>
        <v>Region 6</v>
      </c>
      <c r="B8657" t="str">
        <f t="shared" ca="1" si="541"/>
        <v>Annual HRA Enrollees #</v>
      </c>
      <c r="C8657">
        <f t="shared" ca="1" si="542"/>
        <v>92026886</v>
      </c>
      <c r="D8657" t="str">
        <f t="shared" ca="1" si="543"/>
        <v>Oct</v>
      </c>
    </row>
    <row r="8658" spans="1:4" x14ac:dyDescent="0.2">
      <c r="A8658" t="str">
        <f t="shared" ca="1" si="540"/>
        <v>Region 2</v>
      </c>
      <c r="B8658" t="str">
        <f t="shared" ca="1" si="541"/>
        <v>Initial HRA Enrollees #</v>
      </c>
      <c r="C8658">
        <f t="shared" ca="1" si="542"/>
        <v>91304176</v>
      </c>
      <c r="D8658" t="str">
        <f t="shared" ca="1" si="543"/>
        <v>Oct</v>
      </c>
    </row>
    <row r="8659" spans="1:4" x14ac:dyDescent="0.2">
      <c r="A8659" t="str">
        <f t="shared" ca="1" si="540"/>
        <v>Region 4</v>
      </c>
      <c r="B8659" t="str">
        <f t="shared" ca="1" si="541"/>
        <v>Annual HRA Enrollees #</v>
      </c>
      <c r="C8659">
        <f t="shared" ca="1" si="542"/>
        <v>57702182</v>
      </c>
      <c r="D8659" t="str">
        <f t="shared" ca="1" si="543"/>
        <v>Jun</v>
      </c>
    </row>
    <row r="8660" spans="1:4" x14ac:dyDescent="0.2">
      <c r="A8660" t="str">
        <f t="shared" ca="1" si="540"/>
        <v>Region 2</v>
      </c>
      <c r="B8660" t="str">
        <f t="shared" ca="1" si="541"/>
        <v>Initial HRA Enrollees #</v>
      </c>
      <c r="C8660">
        <f t="shared" ca="1" si="542"/>
        <v>60137025</v>
      </c>
      <c r="D8660" t="str">
        <f t="shared" ca="1" si="543"/>
        <v>Nov</v>
      </c>
    </row>
    <row r="8661" spans="1:4" x14ac:dyDescent="0.2">
      <c r="A8661" t="str">
        <f t="shared" ca="1" si="540"/>
        <v>Region 3</v>
      </c>
      <c r="B8661" t="str">
        <f t="shared" ca="1" si="541"/>
        <v>Annual HRA Completed #</v>
      </c>
      <c r="C8661">
        <f t="shared" ca="1" si="542"/>
        <v>79175473</v>
      </c>
      <c r="D8661" t="str">
        <f t="shared" ca="1" si="543"/>
        <v>Dec</v>
      </c>
    </row>
    <row r="8662" spans="1:4" x14ac:dyDescent="0.2">
      <c r="A8662" t="str">
        <f t="shared" ca="1" si="540"/>
        <v>Region 1</v>
      </c>
      <c r="B8662" t="str">
        <f t="shared" ca="1" si="541"/>
        <v>Initial HRA Completion #</v>
      </c>
      <c r="C8662">
        <f t="shared" ca="1" si="542"/>
        <v>43502849</v>
      </c>
      <c r="D8662" t="str">
        <f t="shared" ca="1" si="543"/>
        <v>Feb</v>
      </c>
    </row>
    <row r="8663" spans="1:4" x14ac:dyDescent="0.2">
      <c r="A8663" t="str">
        <f t="shared" ca="1" si="540"/>
        <v>Region 6</v>
      </c>
      <c r="B8663" t="str">
        <f t="shared" ca="1" si="541"/>
        <v>Annual HRA Enrollees #</v>
      </c>
      <c r="C8663">
        <f t="shared" ca="1" si="542"/>
        <v>89847659</v>
      </c>
      <c r="D8663" t="str">
        <f t="shared" ca="1" si="543"/>
        <v>Dec</v>
      </c>
    </row>
    <row r="8664" spans="1:4" x14ac:dyDescent="0.2">
      <c r="A8664" t="str">
        <f t="shared" ca="1" si="540"/>
        <v>Region 4</v>
      </c>
      <c r="B8664" t="str">
        <f t="shared" ca="1" si="541"/>
        <v>Initial HRA Enrollees #</v>
      </c>
      <c r="C8664">
        <f t="shared" ca="1" si="542"/>
        <v>58125766</v>
      </c>
      <c r="D8664" t="str">
        <f t="shared" ca="1" si="543"/>
        <v>Apr</v>
      </c>
    </row>
    <row r="8665" spans="1:4" x14ac:dyDescent="0.2">
      <c r="A8665" t="str">
        <f t="shared" ca="1" si="540"/>
        <v>Region 1</v>
      </c>
      <c r="B8665" t="str">
        <f t="shared" ca="1" si="541"/>
        <v>Annual HRA Completed #</v>
      </c>
      <c r="C8665">
        <f t="shared" ca="1" si="542"/>
        <v>73416904</v>
      </c>
      <c r="D8665" t="str">
        <f t="shared" ca="1" si="543"/>
        <v>Aug</v>
      </c>
    </row>
    <row r="8666" spans="1:4" x14ac:dyDescent="0.2">
      <c r="A8666" t="str">
        <f t="shared" ca="1" si="540"/>
        <v>Region 6</v>
      </c>
      <c r="B8666" t="str">
        <f t="shared" ca="1" si="541"/>
        <v>Annual HRA Completed #</v>
      </c>
      <c r="C8666">
        <f t="shared" ca="1" si="542"/>
        <v>39359250</v>
      </c>
      <c r="D8666" t="str">
        <f t="shared" ca="1" si="543"/>
        <v>Jun</v>
      </c>
    </row>
    <row r="8667" spans="1:4" x14ac:dyDescent="0.2">
      <c r="A8667" t="str">
        <f t="shared" ca="1" si="540"/>
        <v>Region 2</v>
      </c>
      <c r="B8667" t="str">
        <f t="shared" ca="1" si="541"/>
        <v>Initial HRA Completion #</v>
      </c>
      <c r="C8667">
        <f t="shared" ca="1" si="542"/>
        <v>13960204</v>
      </c>
      <c r="D8667" t="str">
        <f t="shared" ca="1" si="543"/>
        <v>Oct</v>
      </c>
    </row>
    <row r="8668" spans="1:4" x14ac:dyDescent="0.2">
      <c r="A8668" t="str">
        <f t="shared" ca="1" si="540"/>
        <v>Region 2</v>
      </c>
      <c r="B8668" t="str">
        <f t="shared" ca="1" si="541"/>
        <v>Annual HRA Enrollees #</v>
      </c>
      <c r="C8668">
        <f t="shared" ca="1" si="542"/>
        <v>78235956</v>
      </c>
      <c r="D8668" t="str">
        <f t="shared" ca="1" si="543"/>
        <v>May</v>
      </c>
    </row>
    <row r="8669" spans="1:4" x14ac:dyDescent="0.2">
      <c r="A8669" t="str">
        <f t="shared" ca="1" si="540"/>
        <v>Region 3</v>
      </c>
      <c r="B8669" t="str">
        <f t="shared" ca="1" si="541"/>
        <v>Annual HRA Completed #</v>
      </c>
      <c r="C8669">
        <f t="shared" ca="1" si="542"/>
        <v>44185007</v>
      </c>
      <c r="D8669" t="str">
        <f t="shared" ca="1" si="543"/>
        <v>Jul</v>
      </c>
    </row>
    <row r="8670" spans="1:4" x14ac:dyDescent="0.2">
      <c r="A8670" t="str">
        <f t="shared" ca="1" si="540"/>
        <v>Region 4</v>
      </c>
      <c r="B8670" t="str">
        <f t="shared" ca="1" si="541"/>
        <v>Initial HRA Completion #</v>
      </c>
      <c r="C8670">
        <f t="shared" ca="1" si="542"/>
        <v>66376573</v>
      </c>
      <c r="D8670" t="str">
        <f t="shared" ca="1" si="543"/>
        <v>Sep</v>
      </c>
    </row>
    <row r="8671" spans="1:4" x14ac:dyDescent="0.2">
      <c r="A8671" t="str">
        <f t="shared" ca="1" si="540"/>
        <v>Region 7</v>
      </c>
      <c r="B8671" t="str">
        <f t="shared" ca="1" si="541"/>
        <v>Annual HRA Enrollees #</v>
      </c>
      <c r="C8671">
        <f t="shared" ca="1" si="542"/>
        <v>42524482</v>
      </c>
      <c r="D8671" t="str">
        <f t="shared" ca="1" si="543"/>
        <v>Jun</v>
      </c>
    </row>
    <row r="8672" spans="1:4" x14ac:dyDescent="0.2">
      <c r="A8672" t="str">
        <f t="shared" ca="1" si="540"/>
        <v>Region 4</v>
      </c>
      <c r="B8672" t="str">
        <f t="shared" ca="1" si="541"/>
        <v>Annual HRA Enrollees #</v>
      </c>
      <c r="C8672">
        <f t="shared" ca="1" si="542"/>
        <v>57205532</v>
      </c>
      <c r="D8672" t="str">
        <f t="shared" ca="1" si="543"/>
        <v>Aug</v>
      </c>
    </row>
    <row r="8673" spans="1:4" x14ac:dyDescent="0.2">
      <c r="A8673" t="str">
        <f t="shared" ca="1" si="540"/>
        <v>Region 2</v>
      </c>
      <c r="B8673" t="str">
        <f t="shared" ca="1" si="541"/>
        <v>Initial HRA Completion #</v>
      </c>
      <c r="C8673">
        <f t="shared" ca="1" si="542"/>
        <v>88767677</v>
      </c>
      <c r="D8673" t="str">
        <f t="shared" ca="1" si="543"/>
        <v>Mar</v>
      </c>
    </row>
    <row r="8674" spans="1:4" x14ac:dyDescent="0.2">
      <c r="A8674" t="str">
        <f t="shared" ca="1" si="540"/>
        <v>Region 4</v>
      </c>
      <c r="B8674" t="str">
        <f t="shared" ca="1" si="541"/>
        <v>Annual HRA Enrollees #</v>
      </c>
      <c r="C8674">
        <f t="shared" ca="1" si="542"/>
        <v>85413100</v>
      </c>
      <c r="D8674" t="str">
        <f t="shared" ca="1" si="543"/>
        <v>Nov</v>
      </c>
    </row>
    <row r="8675" spans="1:4" x14ac:dyDescent="0.2">
      <c r="A8675" t="str">
        <f t="shared" ca="1" si="540"/>
        <v>Region 4</v>
      </c>
      <c r="B8675" t="str">
        <f t="shared" ca="1" si="541"/>
        <v>Initial HRA Completion #</v>
      </c>
      <c r="C8675">
        <f t="shared" ca="1" si="542"/>
        <v>20573435</v>
      </c>
      <c r="D8675" t="str">
        <f t="shared" ca="1" si="543"/>
        <v>Jun</v>
      </c>
    </row>
    <row r="8676" spans="1:4" x14ac:dyDescent="0.2">
      <c r="A8676" t="str">
        <f t="shared" ca="1" si="540"/>
        <v>Region 7</v>
      </c>
      <c r="B8676" t="str">
        <f t="shared" ca="1" si="541"/>
        <v>Initial HRA Completion #</v>
      </c>
      <c r="C8676">
        <f t="shared" ca="1" si="542"/>
        <v>9011018</v>
      </c>
      <c r="D8676" t="str">
        <f t="shared" ca="1" si="543"/>
        <v>Mar</v>
      </c>
    </row>
    <row r="8677" spans="1:4" x14ac:dyDescent="0.2">
      <c r="A8677" t="str">
        <f t="shared" ca="1" si="540"/>
        <v>Region 7</v>
      </c>
      <c r="B8677" t="str">
        <f t="shared" ca="1" si="541"/>
        <v>Initial HRA Enrollees #</v>
      </c>
      <c r="C8677">
        <f t="shared" ca="1" si="542"/>
        <v>2955128</v>
      </c>
      <c r="D8677" t="str">
        <f t="shared" ca="1" si="543"/>
        <v>Jan</v>
      </c>
    </row>
    <row r="8678" spans="1:4" x14ac:dyDescent="0.2">
      <c r="A8678" t="str">
        <f t="shared" ca="1" si="540"/>
        <v>Region 7</v>
      </c>
      <c r="B8678" t="str">
        <f t="shared" ca="1" si="541"/>
        <v>Initial HRA Completion #</v>
      </c>
      <c r="C8678">
        <f t="shared" ca="1" si="542"/>
        <v>86319745</v>
      </c>
      <c r="D8678" t="str">
        <f t="shared" ca="1" si="543"/>
        <v>Sep</v>
      </c>
    </row>
    <row r="8679" spans="1:4" x14ac:dyDescent="0.2">
      <c r="A8679" t="str">
        <f t="shared" ca="1" si="540"/>
        <v>Region 8</v>
      </c>
      <c r="B8679" t="str">
        <f t="shared" ca="1" si="541"/>
        <v>Initial HRA Enrollees #</v>
      </c>
      <c r="C8679">
        <f t="shared" ca="1" si="542"/>
        <v>68562873</v>
      </c>
      <c r="D8679" t="str">
        <f t="shared" ca="1" si="543"/>
        <v>May</v>
      </c>
    </row>
    <row r="8680" spans="1:4" x14ac:dyDescent="0.2">
      <c r="A8680" t="str">
        <f t="shared" ca="1" si="540"/>
        <v>Region 5</v>
      </c>
      <c r="B8680" t="str">
        <f t="shared" ca="1" si="541"/>
        <v>Initial HRA Completion #</v>
      </c>
      <c r="C8680">
        <f t="shared" ca="1" si="542"/>
        <v>52057930</v>
      </c>
      <c r="D8680" t="str">
        <f t="shared" ca="1" si="543"/>
        <v>Aug</v>
      </c>
    </row>
    <row r="8681" spans="1:4" x14ac:dyDescent="0.2">
      <c r="A8681" t="str">
        <f t="shared" ca="1" si="540"/>
        <v>Region 8</v>
      </c>
      <c r="B8681" t="str">
        <f t="shared" ca="1" si="541"/>
        <v>Annual HRA Enrollees #</v>
      </c>
      <c r="C8681">
        <f t="shared" ca="1" si="542"/>
        <v>5048406</v>
      </c>
      <c r="D8681" t="str">
        <f t="shared" ca="1" si="543"/>
        <v>Aug</v>
      </c>
    </row>
    <row r="8682" spans="1:4" x14ac:dyDescent="0.2">
      <c r="A8682" t="str">
        <f t="shared" ca="1" si="540"/>
        <v>Region 3</v>
      </c>
      <c r="B8682" t="str">
        <f t="shared" ca="1" si="541"/>
        <v>Initial HRA Completion #</v>
      </c>
      <c r="C8682">
        <f t="shared" ca="1" si="542"/>
        <v>65589647</v>
      </c>
      <c r="D8682" t="str">
        <f t="shared" ca="1" si="543"/>
        <v>Jul</v>
      </c>
    </row>
    <row r="8683" spans="1:4" x14ac:dyDescent="0.2">
      <c r="A8683" t="str">
        <f t="shared" ca="1" si="540"/>
        <v>Region 4</v>
      </c>
      <c r="B8683" t="str">
        <f t="shared" ca="1" si="541"/>
        <v>Initial HRA Completion #</v>
      </c>
      <c r="C8683">
        <f t="shared" ca="1" si="542"/>
        <v>9778966</v>
      </c>
      <c r="D8683" t="str">
        <f t="shared" ca="1" si="543"/>
        <v>Apr</v>
      </c>
    </row>
    <row r="8684" spans="1:4" x14ac:dyDescent="0.2">
      <c r="A8684" t="str">
        <f t="shared" ca="1" si="540"/>
        <v>Region 8</v>
      </c>
      <c r="B8684" t="str">
        <f t="shared" ca="1" si="541"/>
        <v>Initial HRA Enrollees #</v>
      </c>
      <c r="C8684">
        <f t="shared" ca="1" si="542"/>
        <v>32238160</v>
      </c>
      <c r="D8684" t="str">
        <f t="shared" ca="1" si="543"/>
        <v>Nov</v>
      </c>
    </row>
    <row r="8685" spans="1:4" x14ac:dyDescent="0.2">
      <c r="A8685" t="str">
        <f t="shared" ca="1" si="540"/>
        <v>Region 4</v>
      </c>
      <c r="B8685" t="str">
        <f t="shared" ca="1" si="541"/>
        <v>Initial HRA Enrollees #</v>
      </c>
      <c r="C8685">
        <f t="shared" ca="1" si="542"/>
        <v>28443247</v>
      </c>
      <c r="D8685" t="str">
        <f t="shared" ca="1" si="543"/>
        <v>Jun</v>
      </c>
    </row>
    <row r="8686" spans="1:4" x14ac:dyDescent="0.2">
      <c r="A8686" t="str">
        <f t="shared" ca="1" si="540"/>
        <v>Region 2</v>
      </c>
      <c r="B8686" t="str">
        <f t="shared" ca="1" si="541"/>
        <v>Annual HRA Enrollees #</v>
      </c>
      <c r="C8686">
        <f t="shared" ca="1" si="542"/>
        <v>21200262</v>
      </c>
      <c r="D8686" t="str">
        <f t="shared" ca="1" si="543"/>
        <v>Jul</v>
      </c>
    </row>
    <row r="8687" spans="1:4" x14ac:dyDescent="0.2">
      <c r="A8687" t="str">
        <f t="shared" ca="1" si="540"/>
        <v>Region 3</v>
      </c>
      <c r="B8687" t="str">
        <f t="shared" ca="1" si="541"/>
        <v>Annual HRA Enrollees #</v>
      </c>
      <c r="C8687">
        <f t="shared" ca="1" si="542"/>
        <v>55468557</v>
      </c>
      <c r="D8687" t="str">
        <f t="shared" ca="1" si="543"/>
        <v>Jun</v>
      </c>
    </row>
    <row r="8688" spans="1:4" x14ac:dyDescent="0.2">
      <c r="A8688" t="str">
        <f t="shared" ca="1" si="540"/>
        <v>Region 1</v>
      </c>
      <c r="B8688" t="str">
        <f t="shared" ca="1" si="541"/>
        <v>Initial HRA Completion #</v>
      </c>
      <c r="C8688">
        <f t="shared" ca="1" si="542"/>
        <v>24625591</v>
      </c>
      <c r="D8688" t="str">
        <f t="shared" ca="1" si="543"/>
        <v>Jul</v>
      </c>
    </row>
    <row r="8689" spans="1:4" x14ac:dyDescent="0.2">
      <c r="A8689" t="str">
        <f t="shared" ca="1" si="540"/>
        <v>Region 7</v>
      </c>
      <c r="B8689" t="str">
        <f t="shared" ca="1" si="541"/>
        <v>Annual HRA Completed #</v>
      </c>
      <c r="C8689">
        <f t="shared" ca="1" si="542"/>
        <v>33584038</v>
      </c>
      <c r="D8689" t="str">
        <f t="shared" ca="1" si="543"/>
        <v>Nov</v>
      </c>
    </row>
    <row r="8690" spans="1:4" x14ac:dyDescent="0.2">
      <c r="A8690" t="str">
        <f t="shared" ca="1" si="540"/>
        <v>Region 7</v>
      </c>
      <c r="B8690" t="str">
        <f t="shared" ca="1" si="541"/>
        <v>Annual HRA Enrollees #</v>
      </c>
      <c r="C8690">
        <f t="shared" ca="1" si="542"/>
        <v>57384163</v>
      </c>
      <c r="D8690" t="str">
        <f t="shared" ca="1" si="543"/>
        <v>Feb</v>
      </c>
    </row>
    <row r="8691" spans="1:4" x14ac:dyDescent="0.2">
      <c r="A8691" t="str">
        <f t="shared" ca="1" si="540"/>
        <v>Region 4</v>
      </c>
      <c r="B8691" t="str">
        <f t="shared" ca="1" si="541"/>
        <v>Initial HRA Enrollees #</v>
      </c>
      <c r="C8691">
        <f t="shared" ca="1" si="542"/>
        <v>65486258</v>
      </c>
      <c r="D8691" t="str">
        <f t="shared" ca="1" si="543"/>
        <v>Oct</v>
      </c>
    </row>
    <row r="8692" spans="1:4" x14ac:dyDescent="0.2">
      <c r="A8692" t="str">
        <f t="shared" ca="1" si="540"/>
        <v>Region 3</v>
      </c>
      <c r="B8692" t="str">
        <f t="shared" ca="1" si="541"/>
        <v>Annual HRA Completed #</v>
      </c>
      <c r="C8692">
        <f t="shared" ca="1" si="542"/>
        <v>38018833</v>
      </c>
      <c r="D8692" t="str">
        <f t="shared" ca="1" si="543"/>
        <v>Nov</v>
      </c>
    </row>
    <row r="8693" spans="1:4" x14ac:dyDescent="0.2">
      <c r="A8693" t="str">
        <f t="shared" ca="1" si="540"/>
        <v>Region 8</v>
      </c>
      <c r="B8693" t="str">
        <f t="shared" ca="1" si="541"/>
        <v>Initial HRA Completion #</v>
      </c>
      <c r="C8693">
        <f t="shared" ca="1" si="542"/>
        <v>42253802</v>
      </c>
      <c r="D8693" t="str">
        <f t="shared" ca="1" si="543"/>
        <v>Sep</v>
      </c>
    </row>
    <row r="8694" spans="1:4" x14ac:dyDescent="0.2">
      <c r="A8694" t="str">
        <f t="shared" ca="1" si="540"/>
        <v>Region 8</v>
      </c>
      <c r="B8694" t="str">
        <f t="shared" ca="1" si="541"/>
        <v>Annual HRA Enrollees #</v>
      </c>
      <c r="C8694">
        <f t="shared" ca="1" si="542"/>
        <v>3647956</v>
      </c>
      <c r="D8694" t="str">
        <f t="shared" ca="1" si="543"/>
        <v>Apr</v>
      </c>
    </row>
    <row r="8695" spans="1:4" x14ac:dyDescent="0.2">
      <c r="A8695" t="str">
        <f t="shared" ca="1" si="540"/>
        <v>Region 3</v>
      </c>
      <c r="B8695" t="str">
        <f t="shared" ca="1" si="541"/>
        <v>Annual HRA Enrollees #</v>
      </c>
      <c r="C8695">
        <f t="shared" ca="1" si="542"/>
        <v>62037822</v>
      </c>
      <c r="D8695" t="str">
        <f t="shared" ca="1" si="543"/>
        <v>Jun</v>
      </c>
    </row>
    <row r="8696" spans="1:4" x14ac:dyDescent="0.2">
      <c r="A8696" t="str">
        <f t="shared" ca="1" si="540"/>
        <v>Region 6</v>
      </c>
      <c r="B8696" t="str">
        <f t="shared" ca="1" si="541"/>
        <v>Initial HRA Enrollees #</v>
      </c>
      <c r="C8696">
        <f t="shared" ca="1" si="542"/>
        <v>70802589</v>
      </c>
      <c r="D8696" t="str">
        <f t="shared" ca="1" si="543"/>
        <v>Aug</v>
      </c>
    </row>
    <row r="8697" spans="1:4" x14ac:dyDescent="0.2">
      <c r="A8697" t="str">
        <f t="shared" ca="1" si="540"/>
        <v>Region 4</v>
      </c>
      <c r="B8697" t="str">
        <f t="shared" ca="1" si="541"/>
        <v>Initial HRA Enrollees #</v>
      </c>
      <c r="C8697">
        <f t="shared" ca="1" si="542"/>
        <v>24495140</v>
      </c>
      <c r="D8697" t="str">
        <f t="shared" ca="1" si="543"/>
        <v>Jan</v>
      </c>
    </row>
    <row r="8698" spans="1:4" x14ac:dyDescent="0.2">
      <c r="A8698" t="str">
        <f t="shared" ca="1" si="540"/>
        <v>Region 7</v>
      </c>
      <c r="B8698" t="str">
        <f t="shared" ca="1" si="541"/>
        <v>Initial HRA Completion #</v>
      </c>
      <c r="C8698">
        <f t="shared" ca="1" si="542"/>
        <v>91276930</v>
      </c>
      <c r="D8698" t="str">
        <f t="shared" ca="1" si="543"/>
        <v>Jun</v>
      </c>
    </row>
    <row r="8699" spans="1:4" x14ac:dyDescent="0.2">
      <c r="A8699" t="str">
        <f t="shared" ca="1" si="540"/>
        <v>Region 8</v>
      </c>
      <c r="B8699" t="str">
        <f t="shared" ca="1" si="541"/>
        <v>Annual HRA Completed #</v>
      </c>
      <c r="C8699">
        <f t="shared" ca="1" si="542"/>
        <v>11111299</v>
      </c>
      <c r="D8699" t="str">
        <f t="shared" ca="1" si="543"/>
        <v>Mar</v>
      </c>
    </row>
    <row r="8700" spans="1:4" x14ac:dyDescent="0.2">
      <c r="A8700" t="str">
        <f t="shared" ca="1" si="540"/>
        <v>Region 6</v>
      </c>
      <c r="B8700" t="str">
        <f t="shared" ca="1" si="541"/>
        <v>Annual HRA Completed #</v>
      </c>
      <c r="C8700">
        <f t="shared" ca="1" si="542"/>
        <v>73736957</v>
      </c>
      <c r="D8700" t="str">
        <f t="shared" ca="1" si="543"/>
        <v>Aug</v>
      </c>
    </row>
    <row r="8701" spans="1:4" x14ac:dyDescent="0.2">
      <c r="A8701" t="str">
        <f t="shared" ca="1" si="540"/>
        <v>Region 7</v>
      </c>
      <c r="B8701" t="str">
        <f t="shared" ca="1" si="541"/>
        <v>Initial HRA Enrollees #</v>
      </c>
      <c r="C8701">
        <f t="shared" ca="1" si="542"/>
        <v>52606345</v>
      </c>
      <c r="D8701" t="str">
        <f t="shared" ca="1" si="543"/>
        <v>Feb</v>
      </c>
    </row>
    <row r="8702" spans="1:4" x14ac:dyDescent="0.2">
      <c r="A8702" t="str">
        <f t="shared" ca="1" si="540"/>
        <v>Region 4</v>
      </c>
      <c r="B8702" t="str">
        <f t="shared" ca="1" si="541"/>
        <v>Annual HRA Enrollees #</v>
      </c>
      <c r="C8702">
        <f t="shared" ca="1" si="542"/>
        <v>52924585</v>
      </c>
      <c r="D8702" t="str">
        <f t="shared" ca="1" si="543"/>
        <v>Dec</v>
      </c>
    </row>
    <row r="8703" spans="1:4" x14ac:dyDescent="0.2">
      <c r="A8703" t="str">
        <f t="shared" ca="1" si="540"/>
        <v>Region 5</v>
      </c>
      <c r="B8703" t="str">
        <f t="shared" ca="1" si="541"/>
        <v>Initial HRA Completion #</v>
      </c>
      <c r="C8703">
        <f t="shared" ca="1" si="542"/>
        <v>13970620</v>
      </c>
      <c r="D8703" t="str">
        <f t="shared" ca="1" si="543"/>
        <v>Jun</v>
      </c>
    </row>
    <row r="8704" spans="1:4" x14ac:dyDescent="0.2">
      <c r="A8704" t="str">
        <f t="shared" ca="1" si="540"/>
        <v>Region 2</v>
      </c>
      <c r="B8704" t="str">
        <f t="shared" ca="1" si="541"/>
        <v>Annual HRA Completed #</v>
      </c>
      <c r="C8704">
        <f t="shared" ca="1" si="542"/>
        <v>38953884</v>
      </c>
      <c r="D8704" t="str">
        <f t="shared" ca="1" si="543"/>
        <v>Mar</v>
      </c>
    </row>
    <row r="8705" spans="1:4" x14ac:dyDescent="0.2">
      <c r="A8705" t="str">
        <f t="shared" ca="1" si="540"/>
        <v>Region 8</v>
      </c>
      <c r="B8705" t="str">
        <f t="shared" ca="1" si="541"/>
        <v>Initial HRA Enrollees #</v>
      </c>
      <c r="C8705">
        <f t="shared" ca="1" si="542"/>
        <v>11231312</v>
      </c>
      <c r="D8705" t="str">
        <f t="shared" ca="1" si="543"/>
        <v>Jul</v>
      </c>
    </row>
    <row r="8706" spans="1:4" x14ac:dyDescent="0.2">
      <c r="A8706" t="str">
        <f t="shared" ca="1" si="540"/>
        <v>Region 5</v>
      </c>
      <c r="B8706" t="str">
        <f t="shared" ca="1" si="541"/>
        <v>Annual HRA Completed #</v>
      </c>
      <c r="C8706">
        <f t="shared" ca="1" si="542"/>
        <v>55554295</v>
      </c>
      <c r="D8706" t="str">
        <f t="shared" ca="1" si="543"/>
        <v>Oct</v>
      </c>
    </row>
    <row r="8707" spans="1:4" x14ac:dyDescent="0.2">
      <c r="A8707" t="str">
        <f t="shared" ca="1" si="540"/>
        <v>Region 2</v>
      </c>
      <c r="B8707" t="str">
        <f t="shared" ca="1" si="541"/>
        <v>Initial HRA Completion #</v>
      </c>
      <c r="C8707">
        <f t="shared" ca="1" si="542"/>
        <v>47395760</v>
      </c>
      <c r="D8707" t="str">
        <f t="shared" ca="1" si="543"/>
        <v>Sep</v>
      </c>
    </row>
    <row r="8708" spans="1:4" x14ac:dyDescent="0.2">
      <c r="A8708" t="str">
        <f t="shared" ca="1" si="540"/>
        <v>Region 7</v>
      </c>
      <c r="B8708" t="str">
        <f t="shared" ca="1" si="541"/>
        <v>Annual HRA Completed #</v>
      </c>
      <c r="C8708">
        <f t="shared" ca="1" si="542"/>
        <v>89541496</v>
      </c>
      <c r="D8708" t="str">
        <f t="shared" ca="1" si="543"/>
        <v>Jul</v>
      </c>
    </row>
    <row r="8709" spans="1:4" x14ac:dyDescent="0.2">
      <c r="A8709" t="str">
        <f t="shared" ca="1" si="540"/>
        <v>Region 3</v>
      </c>
      <c r="B8709" t="str">
        <f t="shared" ca="1" si="541"/>
        <v>Annual HRA Completed #</v>
      </c>
      <c r="C8709">
        <f t="shared" ca="1" si="542"/>
        <v>47769799</v>
      </c>
      <c r="D8709" t="str">
        <f t="shared" ca="1" si="543"/>
        <v>Dec</v>
      </c>
    </row>
    <row r="8710" spans="1:4" x14ac:dyDescent="0.2">
      <c r="A8710" t="str">
        <f t="shared" ca="1" si="540"/>
        <v>Region 5</v>
      </c>
      <c r="B8710" t="str">
        <f t="shared" ca="1" si="541"/>
        <v>Annual HRA Completed #</v>
      </c>
      <c r="C8710">
        <f t="shared" ca="1" si="542"/>
        <v>40594019</v>
      </c>
      <c r="D8710" t="str">
        <f t="shared" ca="1" si="543"/>
        <v>Sep</v>
      </c>
    </row>
    <row r="8711" spans="1:4" x14ac:dyDescent="0.2">
      <c r="A8711" t="str">
        <f t="shared" ca="1" si="540"/>
        <v>Region 4</v>
      </c>
      <c r="B8711" t="str">
        <f t="shared" ca="1" si="541"/>
        <v>Annual HRA Completed #</v>
      </c>
      <c r="C8711">
        <f t="shared" ca="1" si="542"/>
        <v>42664487</v>
      </c>
      <c r="D8711" t="str">
        <f t="shared" ca="1" si="543"/>
        <v>Dec</v>
      </c>
    </row>
    <row r="8712" spans="1:4" x14ac:dyDescent="0.2">
      <c r="A8712" t="str">
        <f t="shared" ca="1" si="540"/>
        <v>Region 5</v>
      </c>
      <c r="B8712" t="str">
        <f t="shared" ca="1" si="541"/>
        <v>Annual HRA Completed #</v>
      </c>
      <c r="C8712">
        <f t="shared" ca="1" si="542"/>
        <v>68949339</v>
      </c>
      <c r="D8712" t="str">
        <f t="shared" ca="1" si="543"/>
        <v>May</v>
      </c>
    </row>
    <row r="8713" spans="1:4" x14ac:dyDescent="0.2">
      <c r="A8713" t="str">
        <f t="shared" ca="1" si="540"/>
        <v>Region 6</v>
      </c>
      <c r="B8713" t="str">
        <f t="shared" ca="1" si="541"/>
        <v>Annual HRA Enrollees #</v>
      </c>
      <c r="C8713">
        <f t="shared" ca="1" si="542"/>
        <v>61341008</v>
      </c>
      <c r="D8713" t="str">
        <f t="shared" ca="1" si="543"/>
        <v>Feb</v>
      </c>
    </row>
    <row r="8714" spans="1:4" x14ac:dyDescent="0.2">
      <c r="A8714" t="str">
        <f t="shared" ca="1" si="540"/>
        <v>Region 2</v>
      </c>
      <c r="B8714" t="str">
        <f t="shared" ca="1" si="541"/>
        <v>Initial HRA Enrollees #</v>
      </c>
      <c r="C8714">
        <f t="shared" ca="1" si="542"/>
        <v>68757304</v>
      </c>
      <c r="D8714" t="str">
        <f t="shared" ca="1" si="543"/>
        <v>Sep</v>
      </c>
    </row>
    <row r="8715" spans="1:4" x14ac:dyDescent="0.2">
      <c r="A8715" t="str">
        <f t="shared" ref="A8715:A8778" ca="1" si="544">CHOOSE(RANDBETWEEN(1,8), "Region 1", "Region 2", "Region 3", "Region 4", "Region 5", "Region 6", "Region 7", "Region 8")</f>
        <v>Region 5</v>
      </c>
      <c r="B8715" t="str">
        <f t="shared" ref="B8715:B8778" ca="1" si="545">CHOOSE(RANDBETWEEN(1,4), "Initial HRA Enrollees #", "Initial HRA Completion #", "Annual HRA Enrollees #", "Annual HRA Completed #")</f>
        <v>Annual HRA Completed #</v>
      </c>
      <c r="C8715">
        <f t="shared" ref="C8715:C8778" ca="1" si="546">RANDBETWEEN(1000000,99999999)</f>
        <v>19668960</v>
      </c>
      <c r="D8715" t="str">
        <f t="shared" ref="D8715:D8778" ca="1" si="547">CHOOSE(RANDBETWEEN(1,12), "Jan", "Feb", "Mar", "Apr", "May", "Jun", "Jul", "Aug", "Sep", "Oct", "Nov", "Dec")</f>
        <v>Nov</v>
      </c>
    </row>
    <row r="8716" spans="1:4" x14ac:dyDescent="0.2">
      <c r="A8716" t="str">
        <f t="shared" ca="1" si="544"/>
        <v>Region 3</v>
      </c>
      <c r="B8716" t="str">
        <f t="shared" ca="1" si="545"/>
        <v>Initial HRA Enrollees #</v>
      </c>
      <c r="C8716">
        <f t="shared" ca="1" si="546"/>
        <v>35350933</v>
      </c>
      <c r="D8716" t="str">
        <f t="shared" ca="1" si="547"/>
        <v>Jan</v>
      </c>
    </row>
    <row r="8717" spans="1:4" x14ac:dyDescent="0.2">
      <c r="A8717" t="str">
        <f t="shared" ca="1" si="544"/>
        <v>Region 7</v>
      </c>
      <c r="B8717" t="str">
        <f t="shared" ca="1" si="545"/>
        <v>Initial HRA Completion #</v>
      </c>
      <c r="C8717">
        <f t="shared" ca="1" si="546"/>
        <v>29005938</v>
      </c>
      <c r="D8717" t="str">
        <f t="shared" ca="1" si="547"/>
        <v>Jun</v>
      </c>
    </row>
    <row r="8718" spans="1:4" x14ac:dyDescent="0.2">
      <c r="A8718" t="str">
        <f t="shared" ca="1" si="544"/>
        <v>Region 2</v>
      </c>
      <c r="B8718" t="str">
        <f t="shared" ca="1" si="545"/>
        <v>Initial HRA Completion #</v>
      </c>
      <c r="C8718">
        <f t="shared" ca="1" si="546"/>
        <v>24110381</v>
      </c>
      <c r="D8718" t="str">
        <f t="shared" ca="1" si="547"/>
        <v>Dec</v>
      </c>
    </row>
    <row r="8719" spans="1:4" x14ac:dyDescent="0.2">
      <c r="A8719" t="str">
        <f t="shared" ca="1" si="544"/>
        <v>Region 1</v>
      </c>
      <c r="B8719" t="str">
        <f t="shared" ca="1" si="545"/>
        <v>Annual HRA Completed #</v>
      </c>
      <c r="C8719">
        <f t="shared" ca="1" si="546"/>
        <v>75251868</v>
      </c>
      <c r="D8719" t="str">
        <f t="shared" ca="1" si="547"/>
        <v>Aug</v>
      </c>
    </row>
    <row r="8720" spans="1:4" x14ac:dyDescent="0.2">
      <c r="A8720" t="str">
        <f t="shared" ca="1" si="544"/>
        <v>Region 6</v>
      </c>
      <c r="B8720" t="str">
        <f t="shared" ca="1" si="545"/>
        <v>Initial HRA Enrollees #</v>
      </c>
      <c r="C8720">
        <f t="shared" ca="1" si="546"/>
        <v>67116434</v>
      </c>
      <c r="D8720" t="str">
        <f t="shared" ca="1" si="547"/>
        <v>Aug</v>
      </c>
    </row>
    <row r="8721" spans="1:4" x14ac:dyDescent="0.2">
      <c r="A8721" t="str">
        <f t="shared" ca="1" si="544"/>
        <v>Region 5</v>
      </c>
      <c r="B8721" t="str">
        <f t="shared" ca="1" si="545"/>
        <v>Initial HRA Completion #</v>
      </c>
      <c r="C8721">
        <f t="shared" ca="1" si="546"/>
        <v>78453036</v>
      </c>
      <c r="D8721" t="str">
        <f t="shared" ca="1" si="547"/>
        <v>Dec</v>
      </c>
    </row>
    <row r="8722" spans="1:4" x14ac:dyDescent="0.2">
      <c r="A8722" t="str">
        <f t="shared" ca="1" si="544"/>
        <v>Region 4</v>
      </c>
      <c r="B8722" t="str">
        <f t="shared" ca="1" si="545"/>
        <v>Annual HRA Completed #</v>
      </c>
      <c r="C8722">
        <f t="shared" ca="1" si="546"/>
        <v>91559906</v>
      </c>
      <c r="D8722" t="str">
        <f t="shared" ca="1" si="547"/>
        <v>Jun</v>
      </c>
    </row>
    <row r="8723" spans="1:4" x14ac:dyDescent="0.2">
      <c r="A8723" t="str">
        <f t="shared" ca="1" si="544"/>
        <v>Region 2</v>
      </c>
      <c r="B8723" t="str">
        <f t="shared" ca="1" si="545"/>
        <v>Annual HRA Completed #</v>
      </c>
      <c r="C8723">
        <f t="shared" ca="1" si="546"/>
        <v>58103156</v>
      </c>
      <c r="D8723" t="str">
        <f t="shared" ca="1" si="547"/>
        <v>Jan</v>
      </c>
    </row>
    <row r="8724" spans="1:4" x14ac:dyDescent="0.2">
      <c r="A8724" t="str">
        <f t="shared" ca="1" si="544"/>
        <v>Region 1</v>
      </c>
      <c r="B8724" t="str">
        <f t="shared" ca="1" si="545"/>
        <v>Annual HRA Completed #</v>
      </c>
      <c r="C8724">
        <f t="shared" ca="1" si="546"/>
        <v>98534098</v>
      </c>
      <c r="D8724" t="str">
        <f t="shared" ca="1" si="547"/>
        <v>Aug</v>
      </c>
    </row>
    <row r="8725" spans="1:4" x14ac:dyDescent="0.2">
      <c r="A8725" t="str">
        <f t="shared" ca="1" si="544"/>
        <v>Region 3</v>
      </c>
      <c r="B8725" t="str">
        <f t="shared" ca="1" si="545"/>
        <v>Annual HRA Completed #</v>
      </c>
      <c r="C8725">
        <f t="shared" ca="1" si="546"/>
        <v>22520340</v>
      </c>
      <c r="D8725" t="str">
        <f t="shared" ca="1" si="547"/>
        <v>May</v>
      </c>
    </row>
    <row r="8726" spans="1:4" x14ac:dyDescent="0.2">
      <c r="A8726" t="str">
        <f t="shared" ca="1" si="544"/>
        <v>Region 4</v>
      </c>
      <c r="B8726" t="str">
        <f t="shared" ca="1" si="545"/>
        <v>Initial HRA Enrollees #</v>
      </c>
      <c r="C8726">
        <f t="shared" ca="1" si="546"/>
        <v>93915893</v>
      </c>
      <c r="D8726" t="str">
        <f t="shared" ca="1" si="547"/>
        <v>Jun</v>
      </c>
    </row>
    <row r="8727" spans="1:4" x14ac:dyDescent="0.2">
      <c r="A8727" t="str">
        <f t="shared" ca="1" si="544"/>
        <v>Region 7</v>
      </c>
      <c r="B8727" t="str">
        <f t="shared" ca="1" si="545"/>
        <v>Initial HRA Completion #</v>
      </c>
      <c r="C8727">
        <f t="shared" ca="1" si="546"/>
        <v>74112974</v>
      </c>
      <c r="D8727" t="str">
        <f t="shared" ca="1" si="547"/>
        <v>Sep</v>
      </c>
    </row>
    <row r="8728" spans="1:4" x14ac:dyDescent="0.2">
      <c r="A8728" t="str">
        <f t="shared" ca="1" si="544"/>
        <v>Region 7</v>
      </c>
      <c r="B8728" t="str">
        <f t="shared" ca="1" si="545"/>
        <v>Annual HRA Completed #</v>
      </c>
      <c r="C8728">
        <f t="shared" ca="1" si="546"/>
        <v>53649110</v>
      </c>
      <c r="D8728" t="str">
        <f t="shared" ca="1" si="547"/>
        <v>Jul</v>
      </c>
    </row>
    <row r="8729" spans="1:4" x14ac:dyDescent="0.2">
      <c r="A8729" t="str">
        <f t="shared" ca="1" si="544"/>
        <v>Region 7</v>
      </c>
      <c r="B8729" t="str">
        <f t="shared" ca="1" si="545"/>
        <v>Annual HRA Enrollees #</v>
      </c>
      <c r="C8729">
        <f t="shared" ca="1" si="546"/>
        <v>55181545</v>
      </c>
      <c r="D8729" t="str">
        <f t="shared" ca="1" si="547"/>
        <v>Dec</v>
      </c>
    </row>
    <row r="8730" spans="1:4" x14ac:dyDescent="0.2">
      <c r="A8730" t="str">
        <f t="shared" ca="1" si="544"/>
        <v>Region 7</v>
      </c>
      <c r="B8730" t="str">
        <f t="shared" ca="1" si="545"/>
        <v>Initial HRA Enrollees #</v>
      </c>
      <c r="C8730">
        <f t="shared" ca="1" si="546"/>
        <v>53732136</v>
      </c>
      <c r="D8730" t="str">
        <f t="shared" ca="1" si="547"/>
        <v>Jan</v>
      </c>
    </row>
    <row r="8731" spans="1:4" x14ac:dyDescent="0.2">
      <c r="A8731" t="str">
        <f t="shared" ca="1" si="544"/>
        <v>Region 3</v>
      </c>
      <c r="B8731" t="str">
        <f t="shared" ca="1" si="545"/>
        <v>Annual HRA Completed #</v>
      </c>
      <c r="C8731">
        <f t="shared" ca="1" si="546"/>
        <v>57072990</v>
      </c>
      <c r="D8731" t="str">
        <f t="shared" ca="1" si="547"/>
        <v>Oct</v>
      </c>
    </row>
    <row r="8732" spans="1:4" x14ac:dyDescent="0.2">
      <c r="A8732" t="str">
        <f t="shared" ca="1" si="544"/>
        <v>Region 2</v>
      </c>
      <c r="B8732" t="str">
        <f t="shared" ca="1" si="545"/>
        <v>Annual HRA Completed #</v>
      </c>
      <c r="C8732">
        <f t="shared" ca="1" si="546"/>
        <v>81639724</v>
      </c>
      <c r="D8732" t="str">
        <f t="shared" ca="1" si="547"/>
        <v>Jun</v>
      </c>
    </row>
    <row r="8733" spans="1:4" x14ac:dyDescent="0.2">
      <c r="A8733" t="str">
        <f t="shared" ca="1" si="544"/>
        <v>Region 8</v>
      </c>
      <c r="B8733" t="str">
        <f t="shared" ca="1" si="545"/>
        <v>Annual HRA Enrollees #</v>
      </c>
      <c r="C8733">
        <f t="shared" ca="1" si="546"/>
        <v>23124020</v>
      </c>
      <c r="D8733" t="str">
        <f t="shared" ca="1" si="547"/>
        <v>Aug</v>
      </c>
    </row>
    <row r="8734" spans="1:4" x14ac:dyDescent="0.2">
      <c r="A8734" t="str">
        <f t="shared" ca="1" si="544"/>
        <v>Region 3</v>
      </c>
      <c r="B8734" t="str">
        <f t="shared" ca="1" si="545"/>
        <v>Annual HRA Enrollees #</v>
      </c>
      <c r="C8734">
        <f t="shared" ca="1" si="546"/>
        <v>29781875</v>
      </c>
      <c r="D8734" t="str">
        <f t="shared" ca="1" si="547"/>
        <v>Feb</v>
      </c>
    </row>
    <row r="8735" spans="1:4" x14ac:dyDescent="0.2">
      <c r="A8735" t="str">
        <f t="shared" ca="1" si="544"/>
        <v>Region 4</v>
      </c>
      <c r="B8735" t="str">
        <f t="shared" ca="1" si="545"/>
        <v>Annual HRA Completed #</v>
      </c>
      <c r="C8735">
        <f t="shared" ca="1" si="546"/>
        <v>68292609</v>
      </c>
      <c r="D8735" t="str">
        <f t="shared" ca="1" si="547"/>
        <v>Nov</v>
      </c>
    </row>
    <row r="8736" spans="1:4" x14ac:dyDescent="0.2">
      <c r="A8736" t="str">
        <f t="shared" ca="1" si="544"/>
        <v>Region 8</v>
      </c>
      <c r="B8736" t="str">
        <f t="shared" ca="1" si="545"/>
        <v>Annual HRA Completed #</v>
      </c>
      <c r="C8736">
        <f t="shared" ca="1" si="546"/>
        <v>72336044</v>
      </c>
      <c r="D8736" t="str">
        <f t="shared" ca="1" si="547"/>
        <v>Aug</v>
      </c>
    </row>
    <row r="8737" spans="1:4" x14ac:dyDescent="0.2">
      <c r="A8737" t="str">
        <f t="shared" ca="1" si="544"/>
        <v>Region 2</v>
      </c>
      <c r="B8737" t="str">
        <f t="shared" ca="1" si="545"/>
        <v>Initial HRA Enrollees #</v>
      </c>
      <c r="C8737">
        <f t="shared" ca="1" si="546"/>
        <v>62142126</v>
      </c>
      <c r="D8737" t="str">
        <f t="shared" ca="1" si="547"/>
        <v>Mar</v>
      </c>
    </row>
    <row r="8738" spans="1:4" x14ac:dyDescent="0.2">
      <c r="A8738" t="str">
        <f t="shared" ca="1" si="544"/>
        <v>Region 8</v>
      </c>
      <c r="B8738" t="str">
        <f t="shared" ca="1" si="545"/>
        <v>Initial HRA Enrollees #</v>
      </c>
      <c r="C8738">
        <f t="shared" ca="1" si="546"/>
        <v>91849191</v>
      </c>
      <c r="D8738" t="str">
        <f t="shared" ca="1" si="547"/>
        <v>Jul</v>
      </c>
    </row>
    <row r="8739" spans="1:4" x14ac:dyDescent="0.2">
      <c r="A8739" t="str">
        <f t="shared" ca="1" si="544"/>
        <v>Region 3</v>
      </c>
      <c r="B8739" t="str">
        <f t="shared" ca="1" si="545"/>
        <v>Initial HRA Enrollees #</v>
      </c>
      <c r="C8739">
        <f t="shared" ca="1" si="546"/>
        <v>45526463</v>
      </c>
      <c r="D8739" t="str">
        <f t="shared" ca="1" si="547"/>
        <v>Nov</v>
      </c>
    </row>
    <row r="8740" spans="1:4" x14ac:dyDescent="0.2">
      <c r="A8740" t="str">
        <f t="shared" ca="1" si="544"/>
        <v>Region 7</v>
      </c>
      <c r="B8740" t="str">
        <f t="shared" ca="1" si="545"/>
        <v>Annual HRA Completed #</v>
      </c>
      <c r="C8740">
        <f t="shared" ca="1" si="546"/>
        <v>93185052</v>
      </c>
      <c r="D8740" t="str">
        <f t="shared" ca="1" si="547"/>
        <v>Mar</v>
      </c>
    </row>
    <row r="8741" spans="1:4" x14ac:dyDescent="0.2">
      <c r="A8741" t="str">
        <f t="shared" ca="1" si="544"/>
        <v>Region 8</v>
      </c>
      <c r="B8741" t="str">
        <f t="shared" ca="1" si="545"/>
        <v>Initial HRA Enrollees #</v>
      </c>
      <c r="C8741">
        <f t="shared" ca="1" si="546"/>
        <v>80282231</v>
      </c>
      <c r="D8741" t="str">
        <f t="shared" ca="1" si="547"/>
        <v>Jan</v>
      </c>
    </row>
    <row r="8742" spans="1:4" x14ac:dyDescent="0.2">
      <c r="A8742" t="str">
        <f t="shared" ca="1" si="544"/>
        <v>Region 3</v>
      </c>
      <c r="B8742" t="str">
        <f t="shared" ca="1" si="545"/>
        <v>Initial HRA Completion #</v>
      </c>
      <c r="C8742">
        <f t="shared" ca="1" si="546"/>
        <v>86076519</v>
      </c>
      <c r="D8742" t="str">
        <f t="shared" ca="1" si="547"/>
        <v>Mar</v>
      </c>
    </row>
    <row r="8743" spans="1:4" x14ac:dyDescent="0.2">
      <c r="A8743" t="str">
        <f t="shared" ca="1" si="544"/>
        <v>Region 2</v>
      </c>
      <c r="B8743" t="str">
        <f t="shared" ca="1" si="545"/>
        <v>Initial HRA Completion #</v>
      </c>
      <c r="C8743">
        <f t="shared" ca="1" si="546"/>
        <v>58509578</v>
      </c>
      <c r="D8743" t="str">
        <f t="shared" ca="1" si="547"/>
        <v>Dec</v>
      </c>
    </row>
    <row r="8744" spans="1:4" x14ac:dyDescent="0.2">
      <c r="A8744" t="str">
        <f t="shared" ca="1" si="544"/>
        <v>Region 7</v>
      </c>
      <c r="B8744" t="str">
        <f t="shared" ca="1" si="545"/>
        <v>Initial HRA Completion #</v>
      </c>
      <c r="C8744">
        <f t="shared" ca="1" si="546"/>
        <v>19214011</v>
      </c>
      <c r="D8744" t="str">
        <f t="shared" ca="1" si="547"/>
        <v>Apr</v>
      </c>
    </row>
    <row r="8745" spans="1:4" x14ac:dyDescent="0.2">
      <c r="A8745" t="str">
        <f t="shared" ca="1" si="544"/>
        <v>Region 2</v>
      </c>
      <c r="B8745" t="str">
        <f t="shared" ca="1" si="545"/>
        <v>Initial HRA Completion #</v>
      </c>
      <c r="C8745">
        <f t="shared" ca="1" si="546"/>
        <v>29130823</v>
      </c>
      <c r="D8745" t="str">
        <f t="shared" ca="1" si="547"/>
        <v>Jun</v>
      </c>
    </row>
    <row r="8746" spans="1:4" x14ac:dyDescent="0.2">
      <c r="A8746" t="str">
        <f t="shared" ca="1" si="544"/>
        <v>Region 3</v>
      </c>
      <c r="B8746" t="str">
        <f t="shared" ca="1" si="545"/>
        <v>Annual HRA Completed #</v>
      </c>
      <c r="C8746">
        <f t="shared" ca="1" si="546"/>
        <v>23191625</v>
      </c>
      <c r="D8746" t="str">
        <f t="shared" ca="1" si="547"/>
        <v>Sep</v>
      </c>
    </row>
    <row r="8747" spans="1:4" x14ac:dyDescent="0.2">
      <c r="A8747" t="str">
        <f t="shared" ca="1" si="544"/>
        <v>Region 7</v>
      </c>
      <c r="B8747" t="str">
        <f t="shared" ca="1" si="545"/>
        <v>Annual HRA Enrollees #</v>
      </c>
      <c r="C8747">
        <f t="shared" ca="1" si="546"/>
        <v>73481924</v>
      </c>
      <c r="D8747" t="str">
        <f t="shared" ca="1" si="547"/>
        <v>Sep</v>
      </c>
    </row>
    <row r="8748" spans="1:4" x14ac:dyDescent="0.2">
      <c r="A8748" t="str">
        <f t="shared" ca="1" si="544"/>
        <v>Region 4</v>
      </c>
      <c r="B8748" t="str">
        <f t="shared" ca="1" si="545"/>
        <v>Initial HRA Enrollees #</v>
      </c>
      <c r="C8748">
        <f t="shared" ca="1" si="546"/>
        <v>98962389</v>
      </c>
      <c r="D8748" t="str">
        <f t="shared" ca="1" si="547"/>
        <v>Apr</v>
      </c>
    </row>
    <row r="8749" spans="1:4" x14ac:dyDescent="0.2">
      <c r="A8749" t="str">
        <f t="shared" ca="1" si="544"/>
        <v>Region 6</v>
      </c>
      <c r="B8749" t="str">
        <f t="shared" ca="1" si="545"/>
        <v>Annual HRA Enrollees #</v>
      </c>
      <c r="C8749">
        <f t="shared" ca="1" si="546"/>
        <v>40953428</v>
      </c>
      <c r="D8749" t="str">
        <f t="shared" ca="1" si="547"/>
        <v>May</v>
      </c>
    </row>
    <row r="8750" spans="1:4" x14ac:dyDescent="0.2">
      <c r="A8750" t="str">
        <f t="shared" ca="1" si="544"/>
        <v>Region 1</v>
      </c>
      <c r="B8750" t="str">
        <f t="shared" ca="1" si="545"/>
        <v>Annual HRA Completed #</v>
      </c>
      <c r="C8750">
        <f t="shared" ca="1" si="546"/>
        <v>72337774</v>
      </c>
      <c r="D8750" t="str">
        <f t="shared" ca="1" si="547"/>
        <v>Jun</v>
      </c>
    </row>
    <row r="8751" spans="1:4" x14ac:dyDescent="0.2">
      <c r="A8751" t="str">
        <f t="shared" ca="1" si="544"/>
        <v>Region 2</v>
      </c>
      <c r="B8751" t="str">
        <f t="shared" ca="1" si="545"/>
        <v>Annual HRA Enrollees #</v>
      </c>
      <c r="C8751">
        <f t="shared" ca="1" si="546"/>
        <v>54334794</v>
      </c>
      <c r="D8751" t="str">
        <f t="shared" ca="1" si="547"/>
        <v>Jul</v>
      </c>
    </row>
    <row r="8752" spans="1:4" x14ac:dyDescent="0.2">
      <c r="A8752" t="str">
        <f t="shared" ca="1" si="544"/>
        <v>Region 1</v>
      </c>
      <c r="B8752" t="str">
        <f t="shared" ca="1" si="545"/>
        <v>Initial HRA Completion #</v>
      </c>
      <c r="C8752">
        <f t="shared" ca="1" si="546"/>
        <v>97432907</v>
      </c>
      <c r="D8752" t="str">
        <f t="shared" ca="1" si="547"/>
        <v>Nov</v>
      </c>
    </row>
    <row r="8753" spans="1:4" x14ac:dyDescent="0.2">
      <c r="A8753" t="str">
        <f t="shared" ca="1" si="544"/>
        <v>Region 1</v>
      </c>
      <c r="B8753" t="str">
        <f t="shared" ca="1" si="545"/>
        <v>Initial HRA Completion #</v>
      </c>
      <c r="C8753">
        <f t="shared" ca="1" si="546"/>
        <v>99973374</v>
      </c>
      <c r="D8753" t="str">
        <f t="shared" ca="1" si="547"/>
        <v>Nov</v>
      </c>
    </row>
    <row r="8754" spans="1:4" x14ac:dyDescent="0.2">
      <c r="A8754" t="str">
        <f t="shared" ca="1" si="544"/>
        <v>Region 8</v>
      </c>
      <c r="B8754" t="str">
        <f t="shared" ca="1" si="545"/>
        <v>Annual HRA Completed #</v>
      </c>
      <c r="C8754">
        <f t="shared" ca="1" si="546"/>
        <v>32236201</v>
      </c>
      <c r="D8754" t="str">
        <f t="shared" ca="1" si="547"/>
        <v>Feb</v>
      </c>
    </row>
    <row r="8755" spans="1:4" x14ac:dyDescent="0.2">
      <c r="A8755" t="str">
        <f t="shared" ca="1" si="544"/>
        <v>Region 4</v>
      </c>
      <c r="B8755" t="str">
        <f t="shared" ca="1" si="545"/>
        <v>Annual HRA Enrollees #</v>
      </c>
      <c r="C8755">
        <f t="shared" ca="1" si="546"/>
        <v>9439911</v>
      </c>
      <c r="D8755" t="str">
        <f t="shared" ca="1" si="547"/>
        <v>Nov</v>
      </c>
    </row>
    <row r="8756" spans="1:4" x14ac:dyDescent="0.2">
      <c r="A8756" t="str">
        <f t="shared" ca="1" si="544"/>
        <v>Region 2</v>
      </c>
      <c r="B8756" t="str">
        <f t="shared" ca="1" si="545"/>
        <v>Annual HRA Enrollees #</v>
      </c>
      <c r="C8756">
        <f t="shared" ca="1" si="546"/>
        <v>76967683</v>
      </c>
      <c r="D8756" t="str">
        <f t="shared" ca="1" si="547"/>
        <v>Feb</v>
      </c>
    </row>
    <row r="8757" spans="1:4" x14ac:dyDescent="0.2">
      <c r="A8757" t="str">
        <f t="shared" ca="1" si="544"/>
        <v>Region 2</v>
      </c>
      <c r="B8757" t="str">
        <f t="shared" ca="1" si="545"/>
        <v>Initial HRA Enrollees #</v>
      </c>
      <c r="C8757">
        <f t="shared" ca="1" si="546"/>
        <v>86747401</v>
      </c>
      <c r="D8757" t="str">
        <f t="shared" ca="1" si="547"/>
        <v>Feb</v>
      </c>
    </row>
    <row r="8758" spans="1:4" x14ac:dyDescent="0.2">
      <c r="A8758" t="str">
        <f t="shared" ca="1" si="544"/>
        <v>Region 4</v>
      </c>
      <c r="B8758" t="str">
        <f t="shared" ca="1" si="545"/>
        <v>Initial HRA Enrollees #</v>
      </c>
      <c r="C8758">
        <f t="shared" ca="1" si="546"/>
        <v>77132257</v>
      </c>
      <c r="D8758" t="str">
        <f t="shared" ca="1" si="547"/>
        <v>Jun</v>
      </c>
    </row>
    <row r="8759" spans="1:4" x14ac:dyDescent="0.2">
      <c r="A8759" t="str">
        <f t="shared" ca="1" si="544"/>
        <v>Region 4</v>
      </c>
      <c r="B8759" t="str">
        <f t="shared" ca="1" si="545"/>
        <v>Annual HRA Completed #</v>
      </c>
      <c r="C8759">
        <f t="shared" ca="1" si="546"/>
        <v>9521333</v>
      </c>
      <c r="D8759" t="str">
        <f t="shared" ca="1" si="547"/>
        <v>Oct</v>
      </c>
    </row>
    <row r="8760" spans="1:4" x14ac:dyDescent="0.2">
      <c r="A8760" t="str">
        <f t="shared" ca="1" si="544"/>
        <v>Region 8</v>
      </c>
      <c r="B8760" t="str">
        <f t="shared" ca="1" si="545"/>
        <v>Annual HRA Completed #</v>
      </c>
      <c r="C8760">
        <f t="shared" ca="1" si="546"/>
        <v>24042522</v>
      </c>
      <c r="D8760" t="str">
        <f t="shared" ca="1" si="547"/>
        <v>Mar</v>
      </c>
    </row>
    <row r="8761" spans="1:4" x14ac:dyDescent="0.2">
      <c r="A8761" t="str">
        <f t="shared" ca="1" si="544"/>
        <v>Region 6</v>
      </c>
      <c r="B8761" t="str">
        <f t="shared" ca="1" si="545"/>
        <v>Annual HRA Enrollees #</v>
      </c>
      <c r="C8761">
        <f t="shared" ca="1" si="546"/>
        <v>81494537</v>
      </c>
      <c r="D8761" t="str">
        <f t="shared" ca="1" si="547"/>
        <v>Aug</v>
      </c>
    </row>
    <row r="8762" spans="1:4" x14ac:dyDescent="0.2">
      <c r="A8762" t="str">
        <f t="shared" ca="1" si="544"/>
        <v>Region 3</v>
      </c>
      <c r="B8762" t="str">
        <f t="shared" ca="1" si="545"/>
        <v>Annual HRA Completed #</v>
      </c>
      <c r="C8762">
        <f t="shared" ca="1" si="546"/>
        <v>30272995</v>
      </c>
      <c r="D8762" t="str">
        <f t="shared" ca="1" si="547"/>
        <v>Mar</v>
      </c>
    </row>
    <row r="8763" spans="1:4" x14ac:dyDescent="0.2">
      <c r="A8763" t="str">
        <f t="shared" ca="1" si="544"/>
        <v>Region 3</v>
      </c>
      <c r="B8763" t="str">
        <f t="shared" ca="1" si="545"/>
        <v>Annual HRA Completed #</v>
      </c>
      <c r="C8763">
        <f t="shared" ca="1" si="546"/>
        <v>21427416</v>
      </c>
      <c r="D8763" t="str">
        <f t="shared" ca="1" si="547"/>
        <v>Jun</v>
      </c>
    </row>
    <row r="8764" spans="1:4" x14ac:dyDescent="0.2">
      <c r="A8764" t="str">
        <f t="shared" ca="1" si="544"/>
        <v>Region 1</v>
      </c>
      <c r="B8764" t="str">
        <f t="shared" ca="1" si="545"/>
        <v>Initial HRA Enrollees #</v>
      </c>
      <c r="C8764">
        <f t="shared" ca="1" si="546"/>
        <v>79837042</v>
      </c>
      <c r="D8764" t="str">
        <f t="shared" ca="1" si="547"/>
        <v>Apr</v>
      </c>
    </row>
    <row r="8765" spans="1:4" x14ac:dyDescent="0.2">
      <c r="A8765" t="str">
        <f t="shared" ca="1" si="544"/>
        <v>Region 3</v>
      </c>
      <c r="B8765" t="str">
        <f t="shared" ca="1" si="545"/>
        <v>Initial HRA Completion #</v>
      </c>
      <c r="C8765">
        <f t="shared" ca="1" si="546"/>
        <v>16260096</v>
      </c>
      <c r="D8765" t="str">
        <f t="shared" ca="1" si="547"/>
        <v>Apr</v>
      </c>
    </row>
    <row r="8766" spans="1:4" x14ac:dyDescent="0.2">
      <c r="A8766" t="str">
        <f t="shared" ca="1" si="544"/>
        <v>Region 8</v>
      </c>
      <c r="B8766" t="str">
        <f t="shared" ca="1" si="545"/>
        <v>Initial HRA Completion #</v>
      </c>
      <c r="C8766">
        <f t="shared" ca="1" si="546"/>
        <v>36818342</v>
      </c>
      <c r="D8766" t="str">
        <f t="shared" ca="1" si="547"/>
        <v>Mar</v>
      </c>
    </row>
    <row r="8767" spans="1:4" x14ac:dyDescent="0.2">
      <c r="A8767" t="str">
        <f t="shared" ca="1" si="544"/>
        <v>Region 7</v>
      </c>
      <c r="B8767" t="str">
        <f t="shared" ca="1" si="545"/>
        <v>Annual HRA Completed #</v>
      </c>
      <c r="C8767">
        <f t="shared" ca="1" si="546"/>
        <v>43034595</v>
      </c>
      <c r="D8767" t="str">
        <f t="shared" ca="1" si="547"/>
        <v>Oct</v>
      </c>
    </row>
    <row r="8768" spans="1:4" x14ac:dyDescent="0.2">
      <c r="A8768" t="str">
        <f t="shared" ca="1" si="544"/>
        <v>Region 7</v>
      </c>
      <c r="B8768" t="str">
        <f t="shared" ca="1" si="545"/>
        <v>Initial HRA Completion #</v>
      </c>
      <c r="C8768">
        <f t="shared" ca="1" si="546"/>
        <v>43860603</v>
      </c>
      <c r="D8768" t="str">
        <f t="shared" ca="1" si="547"/>
        <v>Apr</v>
      </c>
    </row>
    <row r="8769" spans="1:4" x14ac:dyDescent="0.2">
      <c r="A8769" t="str">
        <f t="shared" ca="1" si="544"/>
        <v>Region 3</v>
      </c>
      <c r="B8769" t="str">
        <f t="shared" ca="1" si="545"/>
        <v>Initial HRA Completion #</v>
      </c>
      <c r="C8769">
        <f t="shared" ca="1" si="546"/>
        <v>61201383</v>
      </c>
      <c r="D8769" t="str">
        <f t="shared" ca="1" si="547"/>
        <v>Dec</v>
      </c>
    </row>
    <row r="8770" spans="1:4" x14ac:dyDescent="0.2">
      <c r="A8770" t="str">
        <f t="shared" ca="1" si="544"/>
        <v>Region 1</v>
      </c>
      <c r="B8770" t="str">
        <f t="shared" ca="1" si="545"/>
        <v>Initial HRA Completion #</v>
      </c>
      <c r="C8770">
        <f t="shared" ca="1" si="546"/>
        <v>61989108</v>
      </c>
      <c r="D8770" t="str">
        <f t="shared" ca="1" si="547"/>
        <v>Feb</v>
      </c>
    </row>
    <row r="8771" spans="1:4" x14ac:dyDescent="0.2">
      <c r="A8771" t="str">
        <f t="shared" ca="1" si="544"/>
        <v>Region 2</v>
      </c>
      <c r="B8771" t="str">
        <f t="shared" ca="1" si="545"/>
        <v>Annual HRA Enrollees #</v>
      </c>
      <c r="C8771">
        <f t="shared" ca="1" si="546"/>
        <v>70976104</v>
      </c>
      <c r="D8771" t="str">
        <f t="shared" ca="1" si="547"/>
        <v>Dec</v>
      </c>
    </row>
    <row r="8772" spans="1:4" x14ac:dyDescent="0.2">
      <c r="A8772" t="str">
        <f t="shared" ca="1" si="544"/>
        <v>Region 7</v>
      </c>
      <c r="B8772" t="str">
        <f t="shared" ca="1" si="545"/>
        <v>Initial HRA Completion #</v>
      </c>
      <c r="C8772">
        <f t="shared" ca="1" si="546"/>
        <v>5983146</v>
      </c>
      <c r="D8772" t="str">
        <f t="shared" ca="1" si="547"/>
        <v>Nov</v>
      </c>
    </row>
    <row r="8773" spans="1:4" x14ac:dyDescent="0.2">
      <c r="A8773" t="str">
        <f t="shared" ca="1" si="544"/>
        <v>Region 1</v>
      </c>
      <c r="B8773" t="str">
        <f t="shared" ca="1" si="545"/>
        <v>Annual HRA Completed #</v>
      </c>
      <c r="C8773">
        <f t="shared" ca="1" si="546"/>
        <v>9164149</v>
      </c>
      <c r="D8773" t="str">
        <f t="shared" ca="1" si="547"/>
        <v>Apr</v>
      </c>
    </row>
    <row r="8774" spans="1:4" x14ac:dyDescent="0.2">
      <c r="A8774" t="str">
        <f t="shared" ca="1" si="544"/>
        <v>Region 4</v>
      </c>
      <c r="B8774" t="str">
        <f t="shared" ca="1" si="545"/>
        <v>Annual HRA Enrollees #</v>
      </c>
      <c r="C8774">
        <f t="shared" ca="1" si="546"/>
        <v>53219311</v>
      </c>
      <c r="D8774" t="str">
        <f t="shared" ca="1" si="547"/>
        <v>Nov</v>
      </c>
    </row>
    <row r="8775" spans="1:4" x14ac:dyDescent="0.2">
      <c r="A8775" t="str">
        <f t="shared" ca="1" si="544"/>
        <v>Region 5</v>
      </c>
      <c r="B8775" t="str">
        <f t="shared" ca="1" si="545"/>
        <v>Initial HRA Enrollees #</v>
      </c>
      <c r="C8775">
        <f t="shared" ca="1" si="546"/>
        <v>18457512</v>
      </c>
      <c r="D8775" t="str">
        <f t="shared" ca="1" si="547"/>
        <v>Jun</v>
      </c>
    </row>
    <row r="8776" spans="1:4" x14ac:dyDescent="0.2">
      <c r="A8776" t="str">
        <f t="shared" ca="1" si="544"/>
        <v>Region 4</v>
      </c>
      <c r="B8776" t="str">
        <f t="shared" ca="1" si="545"/>
        <v>Annual HRA Enrollees #</v>
      </c>
      <c r="C8776">
        <f t="shared" ca="1" si="546"/>
        <v>55756762</v>
      </c>
      <c r="D8776" t="str">
        <f t="shared" ca="1" si="547"/>
        <v>Oct</v>
      </c>
    </row>
    <row r="8777" spans="1:4" x14ac:dyDescent="0.2">
      <c r="A8777" t="str">
        <f t="shared" ca="1" si="544"/>
        <v>Region 8</v>
      </c>
      <c r="B8777" t="str">
        <f t="shared" ca="1" si="545"/>
        <v>Initial HRA Completion #</v>
      </c>
      <c r="C8777">
        <f t="shared" ca="1" si="546"/>
        <v>54459154</v>
      </c>
      <c r="D8777" t="str">
        <f t="shared" ca="1" si="547"/>
        <v>Oct</v>
      </c>
    </row>
    <row r="8778" spans="1:4" x14ac:dyDescent="0.2">
      <c r="A8778" t="str">
        <f t="shared" ca="1" si="544"/>
        <v>Region 4</v>
      </c>
      <c r="B8778" t="str">
        <f t="shared" ca="1" si="545"/>
        <v>Annual HRA Enrollees #</v>
      </c>
      <c r="C8778">
        <f t="shared" ca="1" si="546"/>
        <v>92949455</v>
      </c>
      <c r="D8778" t="str">
        <f t="shared" ca="1" si="547"/>
        <v>Jun</v>
      </c>
    </row>
    <row r="8779" spans="1:4" x14ac:dyDescent="0.2">
      <c r="A8779" t="str">
        <f t="shared" ref="A8779:A8842" ca="1" si="548">CHOOSE(RANDBETWEEN(1,8), "Region 1", "Region 2", "Region 3", "Region 4", "Region 5", "Region 6", "Region 7", "Region 8")</f>
        <v>Region 7</v>
      </c>
      <c r="B8779" t="str">
        <f t="shared" ref="B8779:B8842" ca="1" si="549">CHOOSE(RANDBETWEEN(1,4), "Initial HRA Enrollees #", "Initial HRA Completion #", "Annual HRA Enrollees #", "Annual HRA Completed #")</f>
        <v>Annual HRA Enrollees #</v>
      </c>
      <c r="C8779">
        <f t="shared" ref="C8779:C8842" ca="1" si="550">RANDBETWEEN(1000000,99999999)</f>
        <v>72614005</v>
      </c>
      <c r="D8779" t="str">
        <f t="shared" ref="D8779:D8842" ca="1" si="551">CHOOSE(RANDBETWEEN(1,12), "Jan", "Feb", "Mar", "Apr", "May", "Jun", "Jul", "Aug", "Sep", "Oct", "Nov", "Dec")</f>
        <v>Apr</v>
      </c>
    </row>
    <row r="8780" spans="1:4" x14ac:dyDescent="0.2">
      <c r="A8780" t="str">
        <f t="shared" ca="1" si="548"/>
        <v>Region 5</v>
      </c>
      <c r="B8780" t="str">
        <f t="shared" ca="1" si="549"/>
        <v>Initial HRA Completion #</v>
      </c>
      <c r="C8780">
        <f t="shared" ca="1" si="550"/>
        <v>99775240</v>
      </c>
      <c r="D8780" t="str">
        <f t="shared" ca="1" si="551"/>
        <v>Jul</v>
      </c>
    </row>
    <row r="8781" spans="1:4" x14ac:dyDescent="0.2">
      <c r="A8781" t="str">
        <f t="shared" ca="1" si="548"/>
        <v>Region 4</v>
      </c>
      <c r="B8781" t="str">
        <f t="shared" ca="1" si="549"/>
        <v>Initial HRA Completion #</v>
      </c>
      <c r="C8781">
        <f t="shared" ca="1" si="550"/>
        <v>58440280</v>
      </c>
      <c r="D8781" t="str">
        <f t="shared" ca="1" si="551"/>
        <v>Jul</v>
      </c>
    </row>
    <row r="8782" spans="1:4" x14ac:dyDescent="0.2">
      <c r="A8782" t="str">
        <f t="shared" ca="1" si="548"/>
        <v>Region 2</v>
      </c>
      <c r="B8782" t="str">
        <f t="shared" ca="1" si="549"/>
        <v>Annual HRA Enrollees #</v>
      </c>
      <c r="C8782">
        <f t="shared" ca="1" si="550"/>
        <v>48462010</v>
      </c>
      <c r="D8782" t="str">
        <f t="shared" ca="1" si="551"/>
        <v>Jul</v>
      </c>
    </row>
    <row r="8783" spans="1:4" x14ac:dyDescent="0.2">
      <c r="A8783" t="str">
        <f t="shared" ca="1" si="548"/>
        <v>Region 2</v>
      </c>
      <c r="B8783" t="str">
        <f t="shared" ca="1" si="549"/>
        <v>Annual HRA Completed #</v>
      </c>
      <c r="C8783">
        <f t="shared" ca="1" si="550"/>
        <v>53390332</v>
      </c>
      <c r="D8783" t="str">
        <f t="shared" ca="1" si="551"/>
        <v>Jul</v>
      </c>
    </row>
    <row r="8784" spans="1:4" x14ac:dyDescent="0.2">
      <c r="A8784" t="str">
        <f t="shared" ca="1" si="548"/>
        <v>Region 8</v>
      </c>
      <c r="B8784" t="str">
        <f t="shared" ca="1" si="549"/>
        <v>Annual HRA Enrollees #</v>
      </c>
      <c r="C8784">
        <f t="shared" ca="1" si="550"/>
        <v>42651086</v>
      </c>
      <c r="D8784" t="str">
        <f t="shared" ca="1" si="551"/>
        <v>Jul</v>
      </c>
    </row>
    <row r="8785" spans="1:4" x14ac:dyDescent="0.2">
      <c r="A8785" t="str">
        <f t="shared" ca="1" si="548"/>
        <v>Region 3</v>
      </c>
      <c r="B8785" t="str">
        <f t="shared" ca="1" si="549"/>
        <v>Annual HRA Completed #</v>
      </c>
      <c r="C8785">
        <f t="shared" ca="1" si="550"/>
        <v>46571786</v>
      </c>
      <c r="D8785" t="str">
        <f t="shared" ca="1" si="551"/>
        <v>Oct</v>
      </c>
    </row>
    <row r="8786" spans="1:4" x14ac:dyDescent="0.2">
      <c r="A8786" t="str">
        <f t="shared" ca="1" si="548"/>
        <v>Region 5</v>
      </c>
      <c r="B8786" t="str">
        <f t="shared" ca="1" si="549"/>
        <v>Annual HRA Enrollees #</v>
      </c>
      <c r="C8786">
        <f t="shared" ca="1" si="550"/>
        <v>40311056</v>
      </c>
      <c r="D8786" t="str">
        <f t="shared" ca="1" si="551"/>
        <v>May</v>
      </c>
    </row>
    <row r="8787" spans="1:4" x14ac:dyDescent="0.2">
      <c r="A8787" t="str">
        <f t="shared" ca="1" si="548"/>
        <v>Region 8</v>
      </c>
      <c r="B8787" t="str">
        <f t="shared" ca="1" si="549"/>
        <v>Annual HRA Completed #</v>
      </c>
      <c r="C8787">
        <f t="shared" ca="1" si="550"/>
        <v>37512226</v>
      </c>
      <c r="D8787" t="str">
        <f t="shared" ca="1" si="551"/>
        <v>Sep</v>
      </c>
    </row>
    <row r="8788" spans="1:4" x14ac:dyDescent="0.2">
      <c r="A8788" t="str">
        <f t="shared" ca="1" si="548"/>
        <v>Region 1</v>
      </c>
      <c r="B8788" t="str">
        <f t="shared" ca="1" si="549"/>
        <v>Initial HRA Completion #</v>
      </c>
      <c r="C8788">
        <f t="shared" ca="1" si="550"/>
        <v>69493618</v>
      </c>
      <c r="D8788" t="str">
        <f t="shared" ca="1" si="551"/>
        <v>Aug</v>
      </c>
    </row>
    <row r="8789" spans="1:4" x14ac:dyDescent="0.2">
      <c r="A8789" t="str">
        <f t="shared" ca="1" si="548"/>
        <v>Region 4</v>
      </c>
      <c r="B8789" t="str">
        <f t="shared" ca="1" si="549"/>
        <v>Initial HRA Enrollees #</v>
      </c>
      <c r="C8789">
        <f t="shared" ca="1" si="550"/>
        <v>84430758</v>
      </c>
      <c r="D8789" t="str">
        <f t="shared" ca="1" si="551"/>
        <v>Aug</v>
      </c>
    </row>
    <row r="8790" spans="1:4" x14ac:dyDescent="0.2">
      <c r="A8790" t="str">
        <f t="shared" ca="1" si="548"/>
        <v>Region 6</v>
      </c>
      <c r="B8790" t="str">
        <f t="shared" ca="1" si="549"/>
        <v>Annual HRA Completed #</v>
      </c>
      <c r="C8790">
        <f t="shared" ca="1" si="550"/>
        <v>54771861</v>
      </c>
      <c r="D8790" t="str">
        <f t="shared" ca="1" si="551"/>
        <v>Sep</v>
      </c>
    </row>
    <row r="8791" spans="1:4" x14ac:dyDescent="0.2">
      <c r="A8791" t="str">
        <f t="shared" ca="1" si="548"/>
        <v>Region 1</v>
      </c>
      <c r="B8791" t="str">
        <f t="shared" ca="1" si="549"/>
        <v>Initial HRA Completion #</v>
      </c>
      <c r="C8791">
        <f t="shared" ca="1" si="550"/>
        <v>62274364</v>
      </c>
      <c r="D8791" t="str">
        <f t="shared" ca="1" si="551"/>
        <v>Apr</v>
      </c>
    </row>
    <row r="8792" spans="1:4" x14ac:dyDescent="0.2">
      <c r="A8792" t="str">
        <f t="shared" ca="1" si="548"/>
        <v>Region 7</v>
      </c>
      <c r="B8792" t="str">
        <f t="shared" ca="1" si="549"/>
        <v>Initial HRA Completion #</v>
      </c>
      <c r="C8792">
        <f t="shared" ca="1" si="550"/>
        <v>45779810</v>
      </c>
      <c r="D8792" t="str">
        <f t="shared" ca="1" si="551"/>
        <v>Sep</v>
      </c>
    </row>
    <row r="8793" spans="1:4" x14ac:dyDescent="0.2">
      <c r="A8793" t="str">
        <f t="shared" ca="1" si="548"/>
        <v>Region 6</v>
      </c>
      <c r="B8793" t="str">
        <f t="shared" ca="1" si="549"/>
        <v>Initial HRA Completion #</v>
      </c>
      <c r="C8793">
        <f t="shared" ca="1" si="550"/>
        <v>45910923</v>
      </c>
      <c r="D8793" t="str">
        <f t="shared" ca="1" si="551"/>
        <v>Jun</v>
      </c>
    </row>
    <row r="8794" spans="1:4" x14ac:dyDescent="0.2">
      <c r="A8794" t="str">
        <f t="shared" ca="1" si="548"/>
        <v>Region 6</v>
      </c>
      <c r="B8794" t="str">
        <f t="shared" ca="1" si="549"/>
        <v>Annual HRA Enrollees #</v>
      </c>
      <c r="C8794">
        <f t="shared" ca="1" si="550"/>
        <v>12826148</v>
      </c>
      <c r="D8794" t="str">
        <f t="shared" ca="1" si="551"/>
        <v>Jan</v>
      </c>
    </row>
    <row r="8795" spans="1:4" x14ac:dyDescent="0.2">
      <c r="A8795" t="str">
        <f t="shared" ca="1" si="548"/>
        <v>Region 2</v>
      </c>
      <c r="B8795" t="str">
        <f t="shared" ca="1" si="549"/>
        <v>Initial HRA Completion #</v>
      </c>
      <c r="C8795">
        <f t="shared" ca="1" si="550"/>
        <v>82263433</v>
      </c>
      <c r="D8795" t="str">
        <f t="shared" ca="1" si="551"/>
        <v>Dec</v>
      </c>
    </row>
    <row r="8796" spans="1:4" x14ac:dyDescent="0.2">
      <c r="A8796" t="str">
        <f t="shared" ca="1" si="548"/>
        <v>Region 4</v>
      </c>
      <c r="B8796" t="str">
        <f t="shared" ca="1" si="549"/>
        <v>Initial HRA Enrollees #</v>
      </c>
      <c r="C8796">
        <f t="shared" ca="1" si="550"/>
        <v>43791576</v>
      </c>
      <c r="D8796" t="str">
        <f t="shared" ca="1" si="551"/>
        <v>Apr</v>
      </c>
    </row>
    <row r="8797" spans="1:4" x14ac:dyDescent="0.2">
      <c r="A8797" t="str">
        <f t="shared" ca="1" si="548"/>
        <v>Region 5</v>
      </c>
      <c r="B8797" t="str">
        <f t="shared" ca="1" si="549"/>
        <v>Initial HRA Completion #</v>
      </c>
      <c r="C8797">
        <f t="shared" ca="1" si="550"/>
        <v>67945835</v>
      </c>
      <c r="D8797" t="str">
        <f t="shared" ca="1" si="551"/>
        <v>Jan</v>
      </c>
    </row>
    <row r="8798" spans="1:4" x14ac:dyDescent="0.2">
      <c r="A8798" t="str">
        <f t="shared" ca="1" si="548"/>
        <v>Region 4</v>
      </c>
      <c r="B8798" t="str">
        <f t="shared" ca="1" si="549"/>
        <v>Annual HRA Completed #</v>
      </c>
      <c r="C8798">
        <f t="shared" ca="1" si="550"/>
        <v>12080434</v>
      </c>
      <c r="D8798" t="str">
        <f t="shared" ca="1" si="551"/>
        <v>Feb</v>
      </c>
    </row>
    <row r="8799" spans="1:4" x14ac:dyDescent="0.2">
      <c r="A8799" t="str">
        <f t="shared" ca="1" si="548"/>
        <v>Region 3</v>
      </c>
      <c r="B8799" t="str">
        <f t="shared" ca="1" si="549"/>
        <v>Initial HRA Enrollees #</v>
      </c>
      <c r="C8799">
        <f t="shared" ca="1" si="550"/>
        <v>47865764</v>
      </c>
      <c r="D8799" t="str">
        <f t="shared" ca="1" si="551"/>
        <v>Oct</v>
      </c>
    </row>
    <row r="8800" spans="1:4" x14ac:dyDescent="0.2">
      <c r="A8800" t="str">
        <f t="shared" ca="1" si="548"/>
        <v>Region 7</v>
      </c>
      <c r="B8800" t="str">
        <f t="shared" ca="1" si="549"/>
        <v>Annual HRA Enrollees #</v>
      </c>
      <c r="C8800">
        <f t="shared" ca="1" si="550"/>
        <v>87059346</v>
      </c>
      <c r="D8800" t="str">
        <f t="shared" ca="1" si="551"/>
        <v>Oct</v>
      </c>
    </row>
    <row r="8801" spans="1:4" x14ac:dyDescent="0.2">
      <c r="A8801" t="str">
        <f t="shared" ca="1" si="548"/>
        <v>Region 3</v>
      </c>
      <c r="B8801" t="str">
        <f t="shared" ca="1" si="549"/>
        <v>Annual HRA Enrollees #</v>
      </c>
      <c r="C8801">
        <f t="shared" ca="1" si="550"/>
        <v>70133675</v>
      </c>
      <c r="D8801" t="str">
        <f t="shared" ca="1" si="551"/>
        <v>May</v>
      </c>
    </row>
    <row r="8802" spans="1:4" x14ac:dyDescent="0.2">
      <c r="A8802" t="str">
        <f t="shared" ca="1" si="548"/>
        <v>Region 3</v>
      </c>
      <c r="B8802" t="str">
        <f t="shared" ca="1" si="549"/>
        <v>Initial HRA Enrollees #</v>
      </c>
      <c r="C8802">
        <f t="shared" ca="1" si="550"/>
        <v>29205142</v>
      </c>
      <c r="D8802" t="str">
        <f t="shared" ca="1" si="551"/>
        <v>May</v>
      </c>
    </row>
    <row r="8803" spans="1:4" x14ac:dyDescent="0.2">
      <c r="A8803" t="str">
        <f t="shared" ca="1" si="548"/>
        <v>Region 3</v>
      </c>
      <c r="B8803" t="str">
        <f t="shared" ca="1" si="549"/>
        <v>Annual HRA Completed #</v>
      </c>
      <c r="C8803">
        <f t="shared" ca="1" si="550"/>
        <v>28574832</v>
      </c>
      <c r="D8803" t="str">
        <f t="shared" ca="1" si="551"/>
        <v>Jun</v>
      </c>
    </row>
    <row r="8804" spans="1:4" x14ac:dyDescent="0.2">
      <c r="A8804" t="str">
        <f t="shared" ca="1" si="548"/>
        <v>Region 1</v>
      </c>
      <c r="B8804" t="str">
        <f t="shared" ca="1" si="549"/>
        <v>Annual HRA Enrollees #</v>
      </c>
      <c r="C8804">
        <f t="shared" ca="1" si="550"/>
        <v>96423833</v>
      </c>
      <c r="D8804" t="str">
        <f t="shared" ca="1" si="551"/>
        <v>Apr</v>
      </c>
    </row>
    <row r="8805" spans="1:4" x14ac:dyDescent="0.2">
      <c r="A8805" t="str">
        <f t="shared" ca="1" si="548"/>
        <v>Region 8</v>
      </c>
      <c r="B8805" t="str">
        <f t="shared" ca="1" si="549"/>
        <v>Initial HRA Completion #</v>
      </c>
      <c r="C8805">
        <f t="shared" ca="1" si="550"/>
        <v>39991469</v>
      </c>
      <c r="D8805" t="str">
        <f t="shared" ca="1" si="551"/>
        <v>Jan</v>
      </c>
    </row>
    <row r="8806" spans="1:4" x14ac:dyDescent="0.2">
      <c r="A8806" t="str">
        <f t="shared" ca="1" si="548"/>
        <v>Region 1</v>
      </c>
      <c r="B8806" t="str">
        <f t="shared" ca="1" si="549"/>
        <v>Annual HRA Completed #</v>
      </c>
      <c r="C8806">
        <f t="shared" ca="1" si="550"/>
        <v>54924580</v>
      </c>
      <c r="D8806" t="str">
        <f t="shared" ca="1" si="551"/>
        <v>Feb</v>
      </c>
    </row>
    <row r="8807" spans="1:4" x14ac:dyDescent="0.2">
      <c r="A8807" t="str">
        <f t="shared" ca="1" si="548"/>
        <v>Region 7</v>
      </c>
      <c r="B8807" t="str">
        <f t="shared" ca="1" si="549"/>
        <v>Annual HRA Enrollees #</v>
      </c>
      <c r="C8807">
        <f t="shared" ca="1" si="550"/>
        <v>59979359</v>
      </c>
      <c r="D8807" t="str">
        <f t="shared" ca="1" si="551"/>
        <v>Feb</v>
      </c>
    </row>
    <row r="8808" spans="1:4" x14ac:dyDescent="0.2">
      <c r="A8808" t="str">
        <f t="shared" ca="1" si="548"/>
        <v>Region 1</v>
      </c>
      <c r="B8808" t="str">
        <f t="shared" ca="1" si="549"/>
        <v>Initial HRA Completion #</v>
      </c>
      <c r="C8808">
        <f t="shared" ca="1" si="550"/>
        <v>19071914</v>
      </c>
      <c r="D8808" t="str">
        <f t="shared" ca="1" si="551"/>
        <v>Jan</v>
      </c>
    </row>
    <row r="8809" spans="1:4" x14ac:dyDescent="0.2">
      <c r="A8809" t="str">
        <f t="shared" ca="1" si="548"/>
        <v>Region 5</v>
      </c>
      <c r="B8809" t="str">
        <f t="shared" ca="1" si="549"/>
        <v>Annual HRA Completed #</v>
      </c>
      <c r="C8809">
        <f t="shared" ca="1" si="550"/>
        <v>38491291</v>
      </c>
      <c r="D8809" t="str">
        <f t="shared" ca="1" si="551"/>
        <v>Nov</v>
      </c>
    </row>
    <row r="8810" spans="1:4" x14ac:dyDescent="0.2">
      <c r="A8810" t="str">
        <f t="shared" ca="1" si="548"/>
        <v>Region 6</v>
      </c>
      <c r="B8810" t="str">
        <f t="shared" ca="1" si="549"/>
        <v>Initial HRA Completion #</v>
      </c>
      <c r="C8810">
        <f t="shared" ca="1" si="550"/>
        <v>23535890</v>
      </c>
      <c r="D8810" t="str">
        <f t="shared" ca="1" si="551"/>
        <v>Jan</v>
      </c>
    </row>
    <row r="8811" spans="1:4" x14ac:dyDescent="0.2">
      <c r="A8811" t="str">
        <f t="shared" ca="1" si="548"/>
        <v>Region 5</v>
      </c>
      <c r="B8811" t="str">
        <f t="shared" ca="1" si="549"/>
        <v>Annual HRA Completed #</v>
      </c>
      <c r="C8811">
        <f t="shared" ca="1" si="550"/>
        <v>91241025</v>
      </c>
      <c r="D8811" t="str">
        <f t="shared" ca="1" si="551"/>
        <v>May</v>
      </c>
    </row>
    <row r="8812" spans="1:4" x14ac:dyDescent="0.2">
      <c r="A8812" t="str">
        <f t="shared" ca="1" si="548"/>
        <v>Region 1</v>
      </c>
      <c r="B8812" t="str">
        <f t="shared" ca="1" si="549"/>
        <v>Annual HRA Completed #</v>
      </c>
      <c r="C8812">
        <f t="shared" ca="1" si="550"/>
        <v>12429044</v>
      </c>
      <c r="D8812" t="str">
        <f t="shared" ca="1" si="551"/>
        <v>Jul</v>
      </c>
    </row>
    <row r="8813" spans="1:4" x14ac:dyDescent="0.2">
      <c r="A8813" t="str">
        <f t="shared" ca="1" si="548"/>
        <v>Region 7</v>
      </c>
      <c r="B8813" t="str">
        <f t="shared" ca="1" si="549"/>
        <v>Annual HRA Enrollees #</v>
      </c>
      <c r="C8813">
        <f t="shared" ca="1" si="550"/>
        <v>27387962</v>
      </c>
      <c r="D8813" t="str">
        <f t="shared" ca="1" si="551"/>
        <v>May</v>
      </c>
    </row>
    <row r="8814" spans="1:4" x14ac:dyDescent="0.2">
      <c r="A8814" t="str">
        <f t="shared" ca="1" si="548"/>
        <v>Region 5</v>
      </c>
      <c r="B8814" t="str">
        <f t="shared" ca="1" si="549"/>
        <v>Annual HRA Completed #</v>
      </c>
      <c r="C8814">
        <f t="shared" ca="1" si="550"/>
        <v>96859832</v>
      </c>
      <c r="D8814" t="str">
        <f t="shared" ca="1" si="551"/>
        <v>Sep</v>
      </c>
    </row>
    <row r="8815" spans="1:4" x14ac:dyDescent="0.2">
      <c r="A8815" t="str">
        <f t="shared" ca="1" si="548"/>
        <v>Region 4</v>
      </c>
      <c r="B8815" t="str">
        <f t="shared" ca="1" si="549"/>
        <v>Annual HRA Enrollees #</v>
      </c>
      <c r="C8815">
        <f t="shared" ca="1" si="550"/>
        <v>91496786</v>
      </c>
      <c r="D8815" t="str">
        <f t="shared" ca="1" si="551"/>
        <v>Apr</v>
      </c>
    </row>
    <row r="8816" spans="1:4" x14ac:dyDescent="0.2">
      <c r="A8816" t="str">
        <f t="shared" ca="1" si="548"/>
        <v>Region 7</v>
      </c>
      <c r="B8816" t="str">
        <f t="shared" ca="1" si="549"/>
        <v>Initial HRA Enrollees #</v>
      </c>
      <c r="C8816">
        <f t="shared" ca="1" si="550"/>
        <v>25617818</v>
      </c>
      <c r="D8816" t="str">
        <f t="shared" ca="1" si="551"/>
        <v>Dec</v>
      </c>
    </row>
    <row r="8817" spans="1:4" x14ac:dyDescent="0.2">
      <c r="A8817" t="str">
        <f t="shared" ca="1" si="548"/>
        <v>Region 4</v>
      </c>
      <c r="B8817" t="str">
        <f t="shared" ca="1" si="549"/>
        <v>Initial HRA Completion #</v>
      </c>
      <c r="C8817">
        <f t="shared" ca="1" si="550"/>
        <v>69070577</v>
      </c>
      <c r="D8817" t="str">
        <f t="shared" ca="1" si="551"/>
        <v>Oct</v>
      </c>
    </row>
    <row r="8818" spans="1:4" x14ac:dyDescent="0.2">
      <c r="A8818" t="str">
        <f t="shared" ca="1" si="548"/>
        <v>Region 6</v>
      </c>
      <c r="B8818" t="str">
        <f t="shared" ca="1" si="549"/>
        <v>Annual HRA Completed #</v>
      </c>
      <c r="C8818">
        <f t="shared" ca="1" si="550"/>
        <v>66718993</v>
      </c>
      <c r="D8818" t="str">
        <f t="shared" ca="1" si="551"/>
        <v>Feb</v>
      </c>
    </row>
    <row r="8819" spans="1:4" x14ac:dyDescent="0.2">
      <c r="A8819" t="str">
        <f t="shared" ca="1" si="548"/>
        <v>Region 8</v>
      </c>
      <c r="B8819" t="str">
        <f t="shared" ca="1" si="549"/>
        <v>Annual HRA Completed #</v>
      </c>
      <c r="C8819">
        <f t="shared" ca="1" si="550"/>
        <v>80942749</v>
      </c>
      <c r="D8819" t="str">
        <f t="shared" ca="1" si="551"/>
        <v>Dec</v>
      </c>
    </row>
    <row r="8820" spans="1:4" x14ac:dyDescent="0.2">
      <c r="A8820" t="str">
        <f t="shared" ca="1" si="548"/>
        <v>Region 6</v>
      </c>
      <c r="B8820" t="str">
        <f t="shared" ca="1" si="549"/>
        <v>Annual HRA Completed #</v>
      </c>
      <c r="C8820">
        <f t="shared" ca="1" si="550"/>
        <v>9986886</v>
      </c>
      <c r="D8820" t="str">
        <f t="shared" ca="1" si="551"/>
        <v>May</v>
      </c>
    </row>
    <row r="8821" spans="1:4" x14ac:dyDescent="0.2">
      <c r="A8821" t="str">
        <f t="shared" ca="1" si="548"/>
        <v>Region 4</v>
      </c>
      <c r="B8821" t="str">
        <f t="shared" ca="1" si="549"/>
        <v>Annual HRA Enrollees #</v>
      </c>
      <c r="C8821">
        <f t="shared" ca="1" si="550"/>
        <v>11098184</v>
      </c>
      <c r="D8821" t="str">
        <f t="shared" ca="1" si="551"/>
        <v>Oct</v>
      </c>
    </row>
    <row r="8822" spans="1:4" x14ac:dyDescent="0.2">
      <c r="A8822" t="str">
        <f t="shared" ca="1" si="548"/>
        <v>Region 2</v>
      </c>
      <c r="B8822" t="str">
        <f t="shared" ca="1" si="549"/>
        <v>Annual HRA Enrollees #</v>
      </c>
      <c r="C8822">
        <f t="shared" ca="1" si="550"/>
        <v>53182247</v>
      </c>
      <c r="D8822" t="str">
        <f t="shared" ca="1" si="551"/>
        <v>Jan</v>
      </c>
    </row>
    <row r="8823" spans="1:4" x14ac:dyDescent="0.2">
      <c r="A8823" t="str">
        <f t="shared" ca="1" si="548"/>
        <v>Region 1</v>
      </c>
      <c r="B8823" t="str">
        <f t="shared" ca="1" si="549"/>
        <v>Initial HRA Enrollees #</v>
      </c>
      <c r="C8823">
        <f t="shared" ca="1" si="550"/>
        <v>84547963</v>
      </c>
      <c r="D8823" t="str">
        <f t="shared" ca="1" si="551"/>
        <v>Aug</v>
      </c>
    </row>
    <row r="8824" spans="1:4" x14ac:dyDescent="0.2">
      <c r="A8824" t="str">
        <f t="shared" ca="1" si="548"/>
        <v>Region 5</v>
      </c>
      <c r="B8824" t="str">
        <f t="shared" ca="1" si="549"/>
        <v>Initial HRA Completion #</v>
      </c>
      <c r="C8824">
        <f t="shared" ca="1" si="550"/>
        <v>75232804</v>
      </c>
      <c r="D8824" t="str">
        <f t="shared" ca="1" si="551"/>
        <v>Sep</v>
      </c>
    </row>
    <row r="8825" spans="1:4" x14ac:dyDescent="0.2">
      <c r="A8825" t="str">
        <f t="shared" ca="1" si="548"/>
        <v>Region 2</v>
      </c>
      <c r="B8825" t="str">
        <f t="shared" ca="1" si="549"/>
        <v>Initial HRA Enrollees #</v>
      </c>
      <c r="C8825">
        <f t="shared" ca="1" si="550"/>
        <v>75710591</v>
      </c>
      <c r="D8825" t="str">
        <f t="shared" ca="1" si="551"/>
        <v>Nov</v>
      </c>
    </row>
    <row r="8826" spans="1:4" x14ac:dyDescent="0.2">
      <c r="A8826" t="str">
        <f t="shared" ca="1" si="548"/>
        <v>Region 5</v>
      </c>
      <c r="B8826" t="str">
        <f t="shared" ca="1" si="549"/>
        <v>Annual HRA Enrollees #</v>
      </c>
      <c r="C8826">
        <f t="shared" ca="1" si="550"/>
        <v>26321885</v>
      </c>
      <c r="D8826" t="str">
        <f t="shared" ca="1" si="551"/>
        <v>Jun</v>
      </c>
    </row>
    <row r="8827" spans="1:4" x14ac:dyDescent="0.2">
      <c r="A8827" t="str">
        <f t="shared" ca="1" si="548"/>
        <v>Region 7</v>
      </c>
      <c r="B8827" t="str">
        <f t="shared" ca="1" si="549"/>
        <v>Initial HRA Enrollees #</v>
      </c>
      <c r="C8827">
        <f t="shared" ca="1" si="550"/>
        <v>56940226</v>
      </c>
      <c r="D8827" t="str">
        <f t="shared" ca="1" si="551"/>
        <v>Sep</v>
      </c>
    </row>
    <row r="8828" spans="1:4" x14ac:dyDescent="0.2">
      <c r="A8828" t="str">
        <f t="shared" ca="1" si="548"/>
        <v>Region 7</v>
      </c>
      <c r="B8828" t="str">
        <f t="shared" ca="1" si="549"/>
        <v>Initial HRA Completion #</v>
      </c>
      <c r="C8828">
        <f t="shared" ca="1" si="550"/>
        <v>37621888</v>
      </c>
      <c r="D8828" t="str">
        <f t="shared" ca="1" si="551"/>
        <v>Nov</v>
      </c>
    </row>
    <row r="8829" spans="1:4" x14ac:dyDescent="0.2">
      <c r="A8829" t="str">
        <f t="shared" ca="1" si="548"/>
        <v>Region 2</v>
      </c>
      <c r="B8829" t="str">
        <f t="shared" ca="1" si="549"/>
        <v>Annual HRA Enrollees #</v>
      </c>
      <c r="C8829">
        <f t="shared" ca="1" si="550"/>
        <v>43564902</v>
      </c>
      <c r="D8829" t="str">
        <f t="shared" ca="1" si="551"/>
        <v>Sep</v>
      </c>
    </row>
    <row r="8830" spans="1:4" x14ac:dyDescent="0.2">
      <c r="A8830" t="str">
        <f t="shared" ca="1" si="548"/>
        <v>Region 6</v>
      </c>
      <c r="B8830" t="str">
        <f t="shared" ca="1" si="549"/>
        <v>Annual HRA Completed #</v>
      </c>
      <c r="C8830">
        <f t="shared" ca="1" si="550"/>
        <v>71382322</v>
      </c>
      <c r="D8830" t="str">
        <f t="shared" ca="1" si="551"/>
        <v>Apr</v>
      </c>
    </row>
    <row r="8831" spans="1:4" x14ac:dyDescent="0.2">
      <c r="A8831" t="str">
        <f t="shared" ca="1" si="548"/>
        <v>Region 7</v>
      </c>
      <c r="B8831" t="str">
        <f t="shared" ca="1" si="549"/>
        <v>Initial HRA Enrollees #</v>
      </c>
      <c r="C8831">
        <f t="shared" ca="1" si="550"/>
        <v>70276710</v>
      </c>
      <c r="D8831" t="str">
        <f t="shared" ca="1" si="551"/>
        <v>Jan</v>
      </c>
    </row>
    <row r="8832" spans="1:4" x14ac:dyDescent="0.2">
      <c r="A8832" t="str">
        <f t="shared" ca="1" si="548"/>
        <v>Region 8</v>
      </c>
      <c r="B8832" t="str">
        <f t="shared" ca="1" si="549"/>
        <v>Initial HRA Completion #</v>
      </c>
      <c r="C8832">
        <f t="shared" ca="1" si="550"/>
        <v>67136217</v>
      </c>
      <c r="D8832" t="str">
        <f t="shared" ca="1" si="551"/>
        <v>Oct</v>
      </c>
    </row>
    <row r="8833" spans="1:4" x14ac:dyDescent="0.2">
      <c r="A8833" t="str">
        <f t="shared" ca="1" si="548"/>
        <v>Region 4</v>
      </c>
      <c r="B8833" t="str">
        <f t="shared" ca="1" si="549"/>
        <v>Annual HRA Enrollees #</v>
      </c>
      <c r="C8833">
        <f t="shared" ca="1" si="550"/>
        <v>95883660</v>
      </c>
      <c r="D8833" t="str">
        <f t="shared" ca="1" si="551"/>
        <v>Jul</v>
      </c>
    </row>
    <row r="8834" spans="1:4" x14ac:dyDescent="0.2">
      <c r="A8834" t="str">
        <f t="shared" ca="1" si="548"/>
        <v>Region 1</v>
      </c>
      <c r="B8834" t="str">
        <f t="shared" ca="1" si="549"/>
        <v>Annual HRA Completed #</v>
      </c>
      <c r="C8834">
        <f t="shared" ca="1" si="550"/>
        <v>81542965</v>
      </c>
      <c r="D8834" t="str">
        <f t="shared" ca="1" si="551"/>
        <v>Dec</v>
      </c>
    </row>
    <row r="8835" spans="1:4" x14ac:dyDescent="0.2">
      <c r="A8835" t="str">
        <f t="shared" ca="1" si="548"/>
        <v>Region 1</v>
      </c>
      <c r="B8835" t="str">
        <f t="shared" ca="1" si="549"/>
        <v>Annual HRA Completed #</v>
      </c>
      <c r="C8835">
        <f t="shared" ca="1" si="550"/>
        <v>40576138</v>
      </c>
      <c r="D8835" t="str">
        <f t="shared" ca="1" si="551"/>
        <v>Oct</v>
      </c>
    </row>
    <row r="8836" spans="1:4" x14ac:dyDescent="0.2">
      <c r="A8836" t="str">
        <f t="shared" ca="1" si="548"/>
        <v>Region 1</v>
      </c>
      <c r="B8836" t="str">
        <f t="shared" ca="1" si="549"/>
        <v>Annual HRA Enrollees #</v>
      </c>
      <c r="C8836">
        <f t="shared" ca="1" si="550"/>
        <v>1383490</v>
      </c>
      <c r="D8836" t="str">
        <f t="shared" ca="1" si="551"/>
        <v>Apr</v>
      </c>
    </row>
    <row r="8837" spans="1:4" x14ac:dyDescent="0.2">
      <c r="A8837" t="str">
        <f t="shared" ca="1" si="548"/>
        <v>Region 7</v>
      </c>
      <c r="B8837" t="str">
        <f t="shared" ca="1" si="549"/>
        <v>Annual HRA Completed #</v>
      </c>
      <c r="C8837">
        <f t="shared" ca="1" si="550"/>
        <v>85172495</v>
      </c>
      <c r="D8837" t="str">
        <f t="shared" ca="1" si="551"/>
        <v>May</v>
      </c>
    </row>
    <row r="8838" spans="1:4" x14ac:dyDescent="0.2">
      <c r="A8838" t="str">
        <f t="shared" ca="1" si="548"/>
        <v>Region 7</v>
      </c>
      <c r="B8838" t="str">
        <f t="shared" ca="1" si="549"/>
        <v>Annual HRA Enrollees #</v>
      </c>
      <c r="C8838">
        <f t="shared" ca="1" si="550"/>
        <v>84526738</v>
      </c>
      <c r="D8838" t="str">
        <f t="shared" ca="1" si="551"/>
        <v>Feb</v>
      </c>
    </row>
    <row r="8839" spans="1:4" x14ac:dyDescent="0.2">
      <c r="A8839" t="str">
        <f t="shared" ca="1" si="548"/>
        <v>Region 7</v>
      </c>
      <c r="B8839" t="str">
        <f t="shared" ca="1" si="549"/>
        <v>Initial HRA Enrollees #</v>
      </c>
      <c r="C8839">
        <f t="shared" ca="1" si="550"/>
        <v>67849308</v>
      </c>
      <c r="D8839" t="str">
        <f t="shared" ca="1" si="551"/>
        <v>Nov</v>
      </c>
    </row>
    <row r="8840" spans="1:4" x14ac:dyDescent="0.2">
      <c r="A8840" t="str">
        <f t="shared" ca="1" si="548"/>
        <v>Region 4</v>
      </c>
      <c r="B8840" t="str">
        <f t="shared" ca="1" si="549"/>
        <v>Initial HRA Completion #</v>
      </c>
      <c r="C8840">
        <f t="shared" ca="1" si="550"/>
        <v>75405060</v>
      </c>
      <c r="D8840" t="str">
        <f t="shared" ca="1" si="551"/>
        <v>Aug</v>
      </c>
    </row>
    <row r="8841" spans="1:4" x14ac:dyDescent="0.2">
      <c r="A8841" t="str">
        <f t="shared" ca="1" si="548"/>
        <v>Region 4</v>
      </c>
      <c r="B8841" t="str">
        <f t="shared" ca="1" si="549"/>
        <v>Initial HRA Enrollees #</v>
      </c>
      <c r="C8841">
        <f t="shared" ca="1" si="550"/>
        <v>11817197</v>
      </c>
      <c r="D8841" t="str">
        <f t="shared" ca="1" si="551"/>
        <v>Jan</v>
      </c>
    </row>
    <row r="8842" spans="1:4" x14ac:dyDescent="0.2">
      <c r="A8842" t="str">
        <f t="shared" ca="1" si="548"/>
        <v>Region 4</v>
      </c>
      <c r="B8842" t="str">
        <f t="shared" ca="1" si="549"/>
        <v>Annual HRA Completed #</v>
      </c>
      <c r="C8842">
        <f t="shared" ca="1" si="550"/>
        <v>98505226</v>
      </c>
      <c r="D8842" t="str">
        <f t="shared" ca="1" si="551"/>
        <v>Oct</v>
      </c>
    </row>
    <row r="8843" spans="1:4" x14ac:dyDescent="0.2">
      <c r="A8843" t="str">
        <f t="shared" ref="A8843:A8906" ca="1" si="552">CHOOSE(RANDBETWEEN(1,8), "Region 1", "Region 2", "Region 3", "Region 4", "Region 5", "Region 6", "Region 7", "Region 8")</f>
        <v>Region 6</v>
      </c>
      <c r="B8843" t="str">
        <f t="shared" ref="B8843:B8906" ca="1" si="553">CHOOSE(RANDBETWEEN(1,4), "Initial HRA Enrollees #", "Initial HRA Completion #", "Annual HRA Enrollees #", "Annual HRA Completed #")</f>
        <v>Annual HRA Completed #</v>
      </c>
      <c r="C8843">
        <f t="shared" ref="C8843:C8906" ca="1" si="554">RANDBETWEEN(1000000,99999999)</f>
        <v>35453943</v>
      </c>
      <c r="D8843" t="str">
        <f t="shared" ref="D8843:D8906" ca="1" si="555">CHOOSE(RANDBETWEEN(1,12), "Jan", "Feb", "Mar", "Apr", "May", "Jun", "Jul", "Aug", "Sep", "Oct", "Nov", "Dec")</f>
        <v>Aug</v>
      </c>
    </row>
    <row r="8844" spans="1:4" x14ac:dyDescent="0.2">
      <c r="A8844" t="str">
        <f t="shared" ca="1" si="552"/>
        <v>Region 7</v>
      </c>
      <c r="B8844" t="str">
        <f t="shared" ca="1" si="553"/>
        <v>Initial HRA Completion #</v>
      </c>
      <c r="C8844">
        <f t="shared" ca="1" si="554"/>
        <v>22150833</v>
      </c>
      <c r="D8844" t="str">
        <f t="shared" ca="1" si="555"/>
        <v>Apr</v>
      </c>
    </row>
    <row r="8845" spans="1:4" x14ac:dyDescent="0.2">
      <c r="A8845" t="str">
        <f t="shared" ca="1" si="552"/>
        <v>Region 5</v>
      </c>
      <c r="B8845" t="str">
        <f t="shared" ca="1" si="553"/>
        <v>Annual HRA Enrollees #</v>
      </c>
      <c r="C8845">
        <f t="shared" ca="1" si="554"/>
        <v>99085142</v>
      </c>
      <c r="D8845" t="str">
        <f t="shared" ca="1" si="555"/>
        <v>Dec</v>
      </c>
    </row>
    <row r="8846" spans="1:4" x14ac:dyDescent="0.2">
      <c r="A8846" t="str">
        <f t="shared" ca="1" si="552"/>
        <v>Region 6</v>
      </c>
      <c r="B8846" t="str">
        <f t="shared" ca="1" si="553"/>
        <v>Initial HRA Enrollees #</v>
      </c>
      <c r="C8846">
        <f t="shared" ca="1" si="554"/>
        <v>14684047</v>
      </c>
      <c r="D8846" t="str">
        <f t="shared" ca="1" si="555"/>
        <v>Sep</v>
      </c>
    </row>
    <row r="8847" spans="1:4" x14ac:dyDescent="0.2">
      <c r="A8847" t="str">
        <f t="shared" ca="1" si="552"/>
        <v>Region 4</v>
      </c>
      <c r="B8847" t="str">
        <f t="shared" ca="1" si="553"/>
        <v>Annual HRA Enrollees #</v>
      </c>
      <c r="C8847">
        <f t="shared" ca="1" si="554"/>
        <v>4396276</v>
      </c>
      <c r="D8847" t="str">
        <f t="shared" ca="1" si="555"/>
        <v>Jun</v>
      </c>
    </row>
    <row r="8848" spans="1:4" x14ac:dyDescent="0.2">
      <c r="A8848" t="str">
        <f t="shared" ca="1" si="552"/>
        <v>Region 5</v>
      </c>
      <c r="B8848" t="str">
        <f t="shared" ca="1" si="553"/>
        <v>Annual HRA Completed #</v>
      </c>
      <c r="C8848">
        <f t="shared" ca="1" si="554"/>
        <v>22096229</v>
      </c>
      <c r="D8848" t="str">
        <f t="shared" ca="1" si="555"/>
        <v>Nov</v>
      </c>
    </row>
    <row r="8849" spans="1:4" x14ac:dyDescent="0.2">
      <c r="A8849" t="str">
        <f t="shared" ca="1" si="552"/>
        <v>Region 7</v>
      </c>
      <c r="B8849" t="str">
        <f t="shared" ca="1" si="553"/>
        <v>Initial HRA Completion #</v>
      </c>
      <c r="C8849">
        <f t="shared" ca="1" si="554"/>
        <v>13698627</v>
      </c>
      <c r="D8849" t="str">
        <f t="shared" ca="1" si="555"/>
        <v>Jun</v>
      </c>
    </row>
    <row r="8850" spans="1:4" x14ac:dyDescent="0.2">
      <c r="A8850" t="str">
        <f t="shared" ca="1" si="552"/>
        <v>Region 7</v>
      </c>
      <c r="B8850" t="str">
        <f t="shared" ca="1" si="553"/>
        <v>Initial HRA Enrollees #</v>
      </c>
      <c r="C8850">
        <f t="shared" ca="1" si="554"/>
        <v>88788082</v>
      </c>
      <c r="D8850" t="str">
        <f t="shared" ca="1" si="555"/>
        <v>Sep</v>
      </c>
    </row>
    <row r="8851" spans="1:4" x14ac:dyDescent="0.2">
      <c r="A8851" t="str">
        <f t="shared" ca="1" si="552"/>
        <v>Region 5</v>
      </c>
      <c r="B8851" t="str">
        <f t="shared" ca="1" si="553"/>
        <v>Annual HRA Completed #</v>
      </c>
      <c r="C8851">
        <f t="shared" ca="1" si="554"/>
        <v>3547428</v>
      </c>
      <c r="D8851" t="str">
        <f t="shared" ca="1" si="555"/>
        <v>Aug</v>
      </c>
    </row>
    <row r="8852" spans="1:4" x14ac:dyDescent="0.2">
      <c r="A8852" t="str">
        <f t="shared" ca="1" si="552"/>
        <v>Region 1</v>
      </c>
      <c r="B8852" t="str">
        <f t="shared" ca="1" si="553"/>
        <v>Annual HRA Enrollees #</v>
      </c>
      <c r="C8852">
        <f t="shared" ca="1" si="554"/>
        <v>79834114</v>
      </c>
      <c r="D8852" t="str">
        <f t="shared" ca="1" si="555"/>
        <v>Nov</v>
      </c>
    </row>
    <row r="8853" spans="1:4" x14ac:dyDescent="0.2">
      <c r="A8853" t="str">
        <f t="shared" ca="1" si="552"/>
        <v>Region 4</v>
      </c>
      <c r="B8853" t="str">
        <f t="shared" ca="1" si="553"/>
        <v>Initial HRA Completion #</v>
      </c>
      <c r="C8853">
        <f t="shared" ca="1" si="554"/>
        <v>30743660</v>
      </c>
      <c r="D8853" t="str">
        <f t="shared" ca="1" si="555"/>
        <v>Jul</v>
      </c>
    </row>
    <row r="8854" spans="1:4" x14ac:dyDescent="0.2">
      <c r="A8854" t="str">
        <f t="shared" ca="1" si="552"/>
        <v>Region 8</v>
      </c>
      <c r="B8854" t="str">
        <f t="shared" ca="1" si="553"/>
        <v>Initial HRA Completion #</v>
      </c>
      <c r="C8854">
        <f t="shared" ca="1" si="554"/>
        <v>20745480</v>
      </c>
      <c r="D8854" t="str">
        <f t="shared" ca="1" si="555"/>
        <v>May</v>
      </c>
    </row>
    <row r="8855" spans="1:4" x14ac:dyDescent="0.2">
      <c r="A8855" t="str">
        <f t="shared" ca="1" si="552"/>
        <v>Region 6</v>
      </c>
      <c r="B8855" t="str">
        <f t="shared" ca="1" si="553"/>
        <v>Initial HRA Completion #</v>
      </c>
      <c r="C8855">
        <f t="shared" ca="1" si="554"/>
        <v>37751461</v>
      </c>
      <c r="D8855" t="str">
        <f t="shared" ca="1" si="555"/>
        <v>Aug</v>
      </c>
    </row>
    <row r="8856" spans="1:4" x14ac:dyDescent="0.2">
      <c r="A8856" t="str">
        <f t="shared" ca="1" si="552"/>
        <v>Region 6</v>
      </c>
      <c r="B8856" t="str">
        <f t="shared" ca="1" si="553"/>
        <v>Annual HRA Enrollees #</v>
      </c>
      <c r="C8856">
        <f t="shared" ca="1" si="554"/>
        <v>98154516</v>
      </c>
      <c r="D8856" t="str">
        <f t="shared" ca="1" si="555"/>
        <v>Oct</v>
      </c>
    </row>
    <row r="8857" spans="1:4" x14ac:dyDescent="0.2">
      <c r="A8857" t="str">
        <f t="shared" ca="1" si="552"/>
        <v>Region 3</v>
      </c>
      <c r="B8857" t="str">
        <f t="shared" ca="1" si="553"/>
        <v>Initial HRA Enrollees #</v>
      </c>
      <c r="C8857">
        <f t="shared" ca="1" si="554"/>
        <v>74007088</v>
      </c>
      <c r="D8857" t="str">
        <f t="shared" ca="1" si="555"/>
        <v>Jun</v>
      </c>
    </row>
    <row r="8858" spans="1:4" x14ac:dyDescent="0.2">
      <c r="A8858" t="str">
        <f t="shared" ca="1" si="552"/>
        <v>Region 4</v>
      </c>
      <c r="B8858" t="str">
        <f t="shared" ca="1" si="553"/>
        <v>Annual HRA Enrollees #</v>
      </c>
      <c r="C8858">
        <f t="shared" ca="1" si="554"/>
        <v>13734097</v>
      </c>
      <c r="D8858" t="str">
        <f t="shared" ca="1" si="555"/>
        <v>Apr</v>
      </c>
    </row>
    <row r="8859" spans="1:4" x14ac:dyDescent="0.2">
      <c r="A8859" t="str">
        <f t="shared" ca="1" si="552"/>
        <v>Region 1</v>
      </c>
      <c r="B8859" t="str">
        <f t="shared" ca="1" si="553"/>
        <v>Initial HRA Enrollees #</v>
      </c>
      <c r="C8859">
        <f t="shared" ca="1" si="554"/>
        <v>90501588</v>
      </c>
      <c r="D8859" t="str">
        <f t="shared" ca="1" si="555"/>
        <v>Mar</v>
      </c>
    </row>
    <row r="8860" spans="1:4" x14ac:dyDescent="0.2">
      <c r="A8860" t="str">
        <f t="shared" ca="1" si="552"/>
        <v>Region 3</v>
      </c>
      <c r="B8860" t="str">
        <f t="shared" ca="1" si="553"/>
        <v>Annual HRA Completed #</v>
      </c>
      <c r="C8860">
        <f t="shared" ca="1" si="554"/>
        <v>8941862</v>
      </c>
      <c r="D8860" t="str">
        <f t="shared" ca="1" si="555"/>
        <v>Mar</v>
      </c>
    </row>
    <row r="8861" spans="1:4" x14ac:dyDescent="0.2">
      <c r="A8861" t="str">
        <f t="shared" ca="1" si="552"/>
        <v>Region 5</v>
      </c>
      <c r="B8861" t="str">
        <f t="shared" ca="1" si="553"/>
        <v>Initial HRA Completion #</v>
      </c>
      <c r="C8861">
        <f t="shared" ca="1" si="554"/>
        <v>91479768</v>
      </c>
      <c r="D8861" t="str">
        <f t="shared" ca="1" si="555"/>
        <v>Nov</v>
      </c>
    </row>
    <row r="8862" spans="1:4" x14ac:dyDescent="0.2">
      <c r="A8862" t="str">
        <f t="shared" ca="1" si="552"/>
        <v>Region 2</v>
      </c>
      <c r="B8862" t="str">
        <f t="shared" ca="1" si="553"/>
        <v>Annual HRA Enrollees #</v>
      </c>
      <c r="C8862">
        <f t="shared" ca="1" si="554"/>
        <v>80579001</v>
      </c>
      <c r="D8862" t="str">
        <f t="shared" ca="1" si="555"/>
        <v>Nov</v>
      </c>
    </row>
    <row r="8863" spans="1:4" x14ac:dyDescent="0.2">
      <c r="A8863" t="str">
        <f t="shared" ca="1" si="552"/>
        <v>Region 8</v>
      </c>
      <c r="B8863" t="str">
        <f t="shared" ca="1" si="553"/>
        <v>Initial HRA Completion #</v>
      </c>
      <c r="C8863">
        <f t="shared" ca="1" si="554"/>
        <v>34733092</v>
      </c>
      <c r="D8863" t="str">
        <f t="shared" ca="1" si="555"/>
        <v>Dec</v>
      </c>
    </row>
    <row r="8864" spans="1:4" x14ac:dyDescent="0.2">
      <c r="A8864" t="str">
        <f t="shared" ca="1" si="552"/>
        <v>Region 4</v>
      </c>
      <c r="B8864" t="str">
        <f t="shared" ca="1" si="553"/>
        <v>Initial HRA Enrollees #</v>
      </c>
      <c r="C8864">
        <f t="shared" ca="1" si="554"/>
        <v>11318288</v>
      </c>
      <c r="D8864" t="str">
        <f t="shared" ca="1" si="555"/>
        <v>Dec</v>
      </c>
    </row>
    <row r="8865" spans="1:4" x14ac:dyDescent="0.2">
      <c r="A8865" t="str">
        <f t="shared" ca="1" si="552"/>
        <v>Region 8</v>
      </c>
      <c r="B8865" t="str">
        <f t="shared" ca="1" si="553"/>
        <v>Initial HRA Enrollees #</v>
      </c>
      <c r="C8865">
        <f t="shared" ca="1" si="554"/>
        <v>79390079</v>
      </c>
      <c r="D8865" t="str">
        <f t="shared" ca="1" si="555"/>
        <v>Jul</v>
      </c>
    </row>
    <row r="8866" spans="1:4" x14ac:dyDescent="0.2">
      <c r="A8866" t="str">
        <f t="shared" ca="1" si="552"/>
        <v>Region 3</v>
      </c>
      <c r="B8866" t="str">
        <f t="shared" ca="1" si="553"/>
        <v>Initial HRA Enrollees #</v>
      </c>
      <c r="C8866">
        <f t="shared" ca="1" si="554"/>
        <v>76228974</v>
      </c>
      <c r="D8866" t="str">
        <f t="shared" ca="1" si="555"/>
        <v>Sep</v>
      </c>
    </row>
    <row r="8867" spans="1:4" x14ac:dyDescent="0.2">
      <c r="A8867" t="str">
        <f t="shared" ca="1" si="552"/>
        <v>Region 6</v>
      </c>
      <c r="B8867" t="str">
        <f t="shared" ca="1" si="553"/>
        <v>Annual HRA Enrollees #</v>
      </c>
      <c r="C8867">
        <f t="shared" ca="1" si="554"/>
        <v>12383421</v>
      </c>
      <c r="D8867" t="str">
        <f t="shared" ca="1" si="555"/>
        <v>Aug</v>
      </c>
    </row>
    <row r="8868" spans="1:4" x14ac:dyDescent="0.2">
      <c r="A8868" t="str">
        <f t="shared" ca="1" si="552"/>
        <v>Region 6</v>
      </c>
      <c r="B8868" t="str">
        <f t="shared" ca="1" si="553"/>
        <v>Initial HRA Enrollees #</v>
      </c>
      <c r="C8868">
        <f t="shared" ca="1" si="554"/>
        <v>58095362</v>
      </c>
      <c r="D8868" t="str">
        <f t="shared" ca="1" si="555"/>
        <v>Oct</v>
      </c>
    </row>
    <row r="8869" spans="1:4" x14ac:dyDescent="0.2">
      <c r="A8869" t="str">
        <f t="shared" ca="1" si="552"/>
        <v>Region 8</v>
      </c>
      <c r="B8869" t="str">
        <f t="shared" ca="1" si="553"/>
        <v>Annual HRA Enrollees #</v>
      </c>
      <c r="C8869">
        <f t="shared" ca="1" si="554"/>
        <v>77389889</v>
      </c>
      <c r="D8869" t="str">
        <f t="shared" ca="1" si="555"/>
        <v>Oct</v>
      </c>
    </row>
    <row r="8870" spans="1:4" x14ac:dyDescent="0.2">
      <c r="A8870" t="str">
        <f t="shared" ca="1" si="552"/>
        <v>Region 3</v>
      </c>
      <c r="B8870" t="str">
        <f t="shared" ca="1" si="553"/>
        <v>Initial HRA Completion #</v>
      </c>
      <c r="C8870">
        <f t="shared" ca="1" si="554"/>
        <v>79926097</v>
      </c>
      <c r="D8870" t="str">
        <f t="shared" ca="1" si="555"/>
        <v>Nov</v>
      </c>
    </row>
    <row r="8871" spans="1:4" x14ac:dyDescent="0.2">
      <c r="A8871" t="str">
        <f t="shared" ca="1" si="552"/>
        <v>Region 1</v>
      </c>
      <c r="B8871" t="str">
        <f t="shared" ca="1" si="553"/>
        <v>Annual HRA Enrollees #</v>
      </c>
      <c r="C8871">
        <f t="shared" ca="1" si="554"/>
        <v>18104078</v>
      </c>
      <c r="D8871" t="str">
        <f t="shared" ca="1" si="555"/>
        <v>Oct</v>
      </c>
    </row>
    <row r="8872" spans="1:4" x14ac:dyDescent="0.2">
      <c r="A8872" t="str">
        <f t="shared" ca="1" si="552"/>
        <v>Region 5</v>
      </c>
      <c r="B8872" t="str">
        <f t="shared" ca="1" si="553"/>
        <v>Initial HRA Completion #</v>
      </c>
      <c r="C8872">
        <f t="shared" ca="1" si="554"/>
        <v>38773630</v>
      </c>
      <c r="D8872" t="str">
        <f t="shared" ca="1" si="555"/>
        <v>Mar</v>
      </c>
    </row>
    <row r="8873" spans="1:4" x14ac:dyDescent="0.2">
      <c r="A8873" t="str">
        <f t="shared" ca="1" si="552"/>
        <v>Region 2</v>
      </c>
      <c r="B8873" t="str">
        <f t="shared" ca="1" si="553"/>
        <v>Initial HRA Completion #</v>
      </c>
      <c r="C8873">
        <f t="shared" ca="1" si="554"/>
        <v>35870337</v>
      </c>
      <c r="D8873" t="str">
        <f t="shared" ca="1" si="555"/>
        <v>Apr</v>
      </c>
    </row>
    <row r="8874" spans="1:4" x14ac:dyDescent="0.2">
      <c r="A8874" t="str">
        <f t="shared" ca="1" si="552"/>
        <v>Region 6</v>
      </c>
      <c r="B8874" t="str">
        <f t="shared" ca="1" si="553"/>
        <v>Initial HRA Enrollees #</v>
      </c>
      <c r="C8874">
        <f t="shared" ca="1" si="554"/>
        <v>49950288</v>
      </c>
      <c r="D8874" t="str">
        <f t="shared" ca="1" si="555"/>
        <v>Feb</v>
      </c>
    </row>
    <row r="8875" spans="1:4" x14ac:dyDescent="0.2">
      <c r="A8875" t="str">
        <f t="shared" ca="1" si="552"/>
        <v>Region 8</v>
      </c>
      <c r="B8875" t="str">
        <f t="shared" ca="1" si="553"/>
        <v>Initial HRA Enrollees #</v>
      </c>
      <c r="C8875">
        <f t="shared" ca="1" si="554"/>
        <v>6896771</v>
      </c>
      <c r="D8875" t="str">
        <f t="shared" ca="1" si="555"/>
        <v>Sep</v>
      </c>
    </row>
    <row r="8876" spans="1:4" x14ac:dyDescent="0.2">
      <c r="A8876" t="str">
        <f t="shared" ca="1" si="552"/>
        <v>Region 5</v>
      </c>
      <c r="B8876" t="str">
        <f t="shared" ca="1" si="553"/>
        <v>Annual HRA Completed #</v>
      </c>
      <c r="C8876">
        <f t="shared" ca="1" si="554"/>
        <v>98178128</v>
      </c>
      <c r="D8876" t="str">
        <f t="shared" ca="1" si="555"/>
        <v>Nov</v>
      </c>
    </row>
    <row r="8877" spans="1:4" x14ac:dyDescent="0.2">
      <c r="A8877" t="str">
        <f t="shared" ca="1" si="552"/>
        <v>Region 2</v>
      </c>
      <c r="B8877" t="str">
        <f t="shared" ca="1" si="553"/>
        <v>Initial HRA Completion #</v>
      </c>
      <c r="C8877">
        <f t="shared" ca="1" si="554"/>
        <v>9256936</v>
      </c>
      <c r="D8877" t="str">
        <f t="shared" ca="1" si="555"/>
        <v>Sep</v>
      </c>
    </row>
    <row r="8878" spans="1:4" x14ac:dyDescent="0.2">
      <c r="A8878" t="str">
        <f t="shared" ca="1" si="552"/>
        <v>Region 4</v>
      </c>
      <c r="B8878" t="str">
        <f t="shared" ca="1" si="553"/>
        <v>Annual HRA Enrollees #</v>
      </c>
      <c r="C8878">
        <f t="shared" ca="1" si="554"/>
        <v>46423483</v>
      </c>
      <c r="D8878" t="str">
        <f t="shared" ca="1" si="555"/>
        <v>Sep</v>
      </c>
    </row>
    <row r="8879" spans="1:4" x14ac:dyDescent="0.2">
      <c r="A8879" t="str">
        <f t="shared" ca="1" si="552"/>
        <v>Region 1</v>
      </c>
      <c r="B8879" t="str">
        <f t="shared" ca="1" si="553"/>
        <v>Initial HRA Completion #</v>
      </c>
      <c r="C8879">
        <f t="shared" ca="1" si="554"/>
        <v>67285830</v>
      </c>
      <c r="D8879" t="str">
        <f t="shared" ca="1" si="555"/>
        <v>May</v>
      </c>
    </row>
    <row r="8880" spans="1:4" x14ac:dyDescent="0.2">
      <c r="A8880" t="str">
        <f t="shared" ca="1" si="552"/>
        <v>Region 5</v>
      </c>
      <c r="B8880" t="str">
        <f t="shared" ca="1" si="553"/>
        <v>Annual HRA Completed #</v>
      </c>
      <c r="C8880">
        <f t="shared" ca="1" si="554"/>
        <v>66641377</v>
      </c>
      <c r="D8880" t="str">
        <f t="shared" ca="1" si="555"/>
        <v>Oct</v>
      </c>
    </row>
    <row r="8881" spans="1:4" x14ac:dyDescent="0.2">
      <c r="A8881" t="str">
        <f t="shared" ca="1" si="552"/>
        <v>Region 1</v>
      </c>
      <c r="B8881" t="str">
        <f t="shared" ca="1" si="553"/>
        <v>Annual HRA Enrollees #</v>
      </c>
      <c r="C8881">
        <f t="shared" ca="1" si="554"/>
        <v>86830330</v>
      </c>
      <c r="D8881" t="str">
        <f t="shared" ca="1" si="555"/>
        <v>Jan</v>
      </c>
    </row>
    <row r="8882" spans="1:4" x14ac:dyDescent="0.2">
      <c r="A8882" t="str">
        <f t="shared" ca="1" si="552"/>
        <v>Region 2</v>
      </c>
      <c r="B8882" t="str">
        <f t="shared" ca="1" si="553"/>
        <v>Initial HRA Completion #</v>
      </c>
      <c r="C8882">
        <f t="shared" ca="1" si="554"/>
        <v>44349526</v>
      </c>
      <c r="D8882" t="str">
        <f t="shared" ca="1" si="555"/>
        <v>Nov</v>
      </c>
    </row>
    <row r="8883" spans="1:4" x14ac:dyDescent="0.2">
      <c r="A8883" t="str">
        <f t="shared" ca="1" si="552"/>
        <v>Region 4</v>
      </c>
      <c r="B8883" t="str">
        <f t="shared" ca="1" si="553"/>
        <v>Initial HRA Completion #</v>
      </c>
      <c r="C8883">
        <f t="shared" ca="1" si="554"/>
        <v>29626681</v>
      </c>
      <c r="D8883" t="str">
        <f t="shared" ca="1" si="555"/>
        <v>Nov</v>
      </c>
    </row>
    <row r="8884" spans="1:4" x14ac:dyDescent="0.2">
      <c r="A8884" t="str">
        <f t="shared" ca="1" si="552"/>
        <v>Region 2</v>
      </c>
      <c r="B8884" t="str">
        <f t="shared" ca="1" si="553"/>
        <v>Annual HRA Enrollees #</v>
      </c>
      <c r="C8884">
        <f t="shared" ca="1" si="554"/>
        <v>7801873</v>
      </c>
      <c r="D8884" t="str">
        <f t="shared" ca="1" si="555"/>
        <v>Feb</v>
      </c>
    </row>
    <row r="8885" spans="1:4" x14ac:dyDescent="0.2">
      <c r="A8885" t="str">
        <f t="shared" ca="1" si="552"/>
        <v>Region 8</v>
      </c>
      <c r="B8885" t="str">
        <f t="shared" ca="1" si="553"/>
        <v>Initial HRA Enrollees #</v>
      </c>
      <c r="C8885">
        <f t="shared" ca="1" si="554"/>
        <v>84712596</v>
      </c>
      <c r="D8885" t="str">
        <f t="shared" ca="1" si="555"/>
        <v>Oct</v>
      </c>
    </row>
    <row r="8886" spans="1:4" x14ac:dyDescent="0.2">
      <c r="A8886" t="str">
        <f t="shared" ca="1" si="552"/>
        <v>Region 8</v>
      </c>
      <c r="B8886" t="str">
        <f t="shared" ca="1" si="553"/>
        <v>Initial HRA Enrollees #</v>
      </c>
      <c r="C8886">
        <f t="shared" ca="1" si="554"/>
        <v>24888938</v>
      </c>
      <c r="D8886" t="str">
        <f t="shared" ca="1" si="555"/>
        <v>Sep</v>
      </c>
    </row>
    <row r="8887" spans="1:4" x14ac:dyDescent="0.2">
      <c r="A8887" t="str">
        <f t="shared" ca="1" si="552"/>
        <v>Region 2</v>
      </c>
      <c r="B8887" t="str">
        <f t="shared" ca="1" si="553"/>
        <v>Annual HRA Enrollees #</v>
      </c>
      <c r="C8887">
        <f t="shared" ca="1" si="554"/>
        <v>9144433</v>
      </c>
      <c r="D8887" t="str">
        <f t="shared" ca="1" si="555"/>
        <v>Jul</v>
      </c>
    </row>
    <row r="8888" spans="1:4" x14ac:dyDescent="0.2">
      <c r="A8888" t="str">
        <f t="shared" ca="1" si="552"/>
        <v>Region 5</v>
      </c>
      <c r="B8888" t="str">
        <f t="shared" ca="1" si="553"/>
        <v>Initial HRA Enrollees #</v>
      </c>
      <c r="C8888">
        <f t="shared" ca="1" si="554"/>
        <v>85190518</v>
      </c>
      <c r="D8888" t="str">
        <f t="shared" ca="1" si="555"/>
        <v>Apr</v>
      </c>
    </row>
    <row r="8889" spans="1:4" x14ac:dyDescent="0.2">
      <c r="A8889" t="str">
        <f t="shared" ca="1" si="552"/>
        <v>Region 4</v>
      </c>
      <c r="B8889" t="str">
        <f t="shared" ca="1" si="553"/>
        <v>Annual HRA Enrollees #</v>
      </c>
      <c r="C8889">
        <f t="shared" ca="1" si="554"/>
        <v>30837310</v>
      </c>
      <c r="D8889" t="str">
        <f t="shared" ca="1" si="555"/>
        <v>Apr</v>
      </c>
    </row>
    <row r="8890" spans="1:4" x14ac:dyDescent="0.2">
      <c r="A8890" t="str">
        <f t="shared" ca="1" si="552"/>
        <v>Region 4</v>
      </c>
      <c r="B8890" t="str">
        <f t="shared" ca="1" si="553"/>
        <v>Initial HRA Enrollees #</v>
      </c>
      <c r="C8890">
        <f t="shared" ca="1" si="554"/>
        <v>43393586</v>
      </c>
      <c r="D8890" t="str">
        <f t="shared" ca="1" si="555"/>
        <v>Aug</v>
      </c>
    </row>
    <row r="8891" spans="1:4" x14ac:dyDescent="0.2">
      <c r="A8891" t="str">
        <f t="shared" ca="1" si="552"/>
        <v>Region 5</v>
      </c>
      <c r="B8891" t="str">
        <f t="shared" ca="1" si="553"/>
        <v>Annual HRA Completed #</v>
      </c>
      <c r="C8891">
        <f t="shared" ca="1" si="554"/>
        <v>74459130</v>
      </c>
      <c r="D8891" t="str">
        <f t="shared" ca="1" si="555"/>
        <v>Oct</v>
      </c>
    </row>
    <row r="8892" spans="1:4" x14ac:dyDescent="0.2">
      <c r="A8892" t="str">
        <f t="shared" ca="1" si="552"/>
        <v>Region 2</v>
      </c>
      <c r="B8892" t="str">
        <f t="shared" ca="1" si="553"/>
        <v>Annual HRA Completed #</v>
      </c>
      <c r="C8892">
        <f t="shared" ca="1" si="554"/>
        <v>42136484</v>
      </c>
      <c r="D8892" t="str">
        <f t="shared" ca="1" si="555"/>
        <v>May</v>
      </c>
    </row>
    <row r="8893" spans="1:4" x14ac:dyDescent="0.2">
      <c r="A8893" t="str">
        <f t="shared" ca="1" si="552"/>
        <v>Region 5</v>
      </c>
      <c r="B8893" t="str">
        <f t="shared" ca="1" si="553"/>
        <v>Initial HRA Completion #</v>
      </c>
      <c r="C8893">
        <f t="shared" ca="1" si="554"/>
        <v>51529556</v>
      </c>
      <c r="D8893" t="str">
        <f t="shared" ca="1" si="555"/>
        <v>Jun</v>
      </c>
    </row>
    <row r="8894" spans="1:4" x14ac:dyDescent="0.2">
      <c r="A8894" t="str">
        <f t="shared" ca="1" si="552"/>
        <v>Region 3</v>
      </c>
      <c r="B8894" t="str">
        <f t="shared" ca="1" si="553"/>
        <v>Annual HRA Enrollees #</v>
      </c>
      <c r="C8894">
        <f t="shared" ca="1" si="554"/>
        <v>42133422</v>
      </c>
      <c r="D8894" t="str">
        <f t="shared" ca="1" si="555"/>
        <v>Feb</v>
      </c>
    </row>
    <row r="8895" spans="1:4" x14ac:dyDescent="0.2">
      <c r="A8895" t="str">
        <f t="shared" ca="1" si="552"/>
        <v>Region 4</v>
      </c>
      <c r="B8895" t="str">
        <f t="shared" ca="1" si="553"/>
        <v>Annual HRA Enrollees #</v>
      </c>
      <c r="C8895">
        <f t="shared" ca="1" si="554"/>
        <v>15634768</v>
      </c>
      <c r="D8895" t="str">
        <f t="shared" ca="1" si="555"/>
        <v>Jul</v>
      </c>
    </row>
    <row r="8896" spans="1:4" x14ac:dyDescent="0.2">
      <c r="A8896" t="str">
        <f t="shared" ca="1" si="552"/>
        <v>Region 6</v>
      </c>
      <c r="B8896" t="str">
        <f t="shared" ca="1" si="553"/>
        <v>Annual HRA Completed #</v>
      </c>
      <c r="C8896">
        <f t="shared" ca="1" si="554"/>
        <v>99823061</v>
      </c>
      <c r="D8896" t="str">
        <f t="shared" ca="1" si="555"/>
        <v>May</v>
      </c>
    </row>
    <row r="8897" spans="1:4" x14ac:dyDescent="0.2">
      <c r="A8897" t="str">
        <f t="shared" ca="1" si="552"/>
        <v>Region 1</v>
      </c>
      <c r="B8897" t="str">
        <f t="shared" ca="1" si="553"/>
        <v>Annual HRA Enrollees #</v>
      </c>
      <c r="C8897">
        <f t="shared" ca="1" si="554"/>
        <v>44572439</v>
      </c>
      <c r="D8897" t="str">
        <f t="shared" ca="1" si="555"/>
        <v>Apr</v>
      </c>
    </row>
    <row r="8898" spans="1:4" x14ac:dyDescent="0.2">
      <c r="A8898" t="str">
        <f t="shared" ca="1" si="552"/>
        <v>Region 4</v>
      </c>
      <c r="B8898" t="str">
        <f t="shared" ca="1" si="553"/>
        <v>Annual HRA Enrollees #</v>
      </c>
      <c r="C8898">
        <f t="shared" ca="1" si="554"/>
        <v>17600536</v>
      </c>
      <c r="D8898" t="str">
        <f t="shared" ca="1" si="555"/>
        <v>Nov</v>
      </c>
    </row>
    <row r="8899" spans="1:4" x14ac:dyDescent="0.2">
      <c r="A8899" t="str">
        <f t="shared" ca="1" si="552"/>
        <v>Region 1</v>
      </c>
      <c r="B8899" t="str">
        <f t="shared" ca="1" si="553"/>
        <v>Initial HRA Enrollees #</v>
      </c>
      <c r="C8899">
        <f t="shared" ca="1" si="554"/>
        <v>41292215</v>
      </c>
      <c r="D8899" t="str">
        <f t="shared" ca="1" si="555"/>
        <v>Oct</v>
      </c>
    </row>
    <row r="8900" spans="1:4" x14ac:dyDescent="0.2">
      <c r="A8900" t="str">
        <f t="shared" ca="1" si="552"/>
        <v>Region 4</v>
      </c>
      <c r="B8900" t="str">
        <f t="shared" ca="1" si="553"/>
        <v>Initial HRA Completion #</v>
      </c>
      <c r="C8900">
        <f t="shared" ca="1" si="554"/>
        <v>67742949</v>
      </c>
      <c r="D8900" t="str">
        <f t="shared" ca="1" si="555"/>
        <v>Oct</v>
      </c>
    </row>
    <row r="8901" spans="1:4" x14ac:dyDescent="0.2">
      <c r="A8901" t="str">
        <f t="shared" ca="1" si="552"/>
        <v>Region 5</v>
      </c>
      <c r="B8901" t="str">
        <f t="shared" ca="1" si="553"/>
        <v>Initial HRA Enrollees #</v>
      </c>
      <c r="C8901">
        <f t="shared" ca="1" si="554"/>
        <v>98980070</v>
      </c>
      <c r="D8901" t="str">
        <f t="shared" ca="1" si="555"/>
        <v>May</v>
      </c>
    </row>
    <row r="8902" spans="1:4" x14ac:dyDescent="0.2">
      <c r="A8902" t="str">
        <f t="shared" ca="1" si="552"/>
        <v>Region 8</v>
      </c>
      <c r="B8902" t="str">
        <f t="shared" ca="1" si="553"/>
        <v>Initial HRA Enrollees #</v>
      </c>
      <c r="C8902">
        <f t="shared" ca="1" si="554"/>
        <v>36696259</v>
      </c>
      <c r="D8902" t="str">
        <f t="shared" ca="1" si="555"/>
        <v>Apr</v>
      </c>
    </row>
    <row r="8903" spans="1:4" x14ac:dyDescent="0.2">
      <c r="A8903" t="str">
        <f t="shared" ca="1" si="552"/>
        <v>Region 5</v>
      </c>
      <c r="B8903" t="str">
        <f t="shared" ca="1" si="553"/>
        <v>Initial HRA Completion #</v>
      </c>
      <c r="C8903">
        <f t="shared" ca="1" si="554"/>
        <v>12450056</v>
      </c>
      <c r="D8903" t="str">
        <f t="shared" ca="1" si="555"/>
        <v>Mar</v>
      </c>
    </row>
    <row r="8904" spans="1:4" x14ac:dyDescent="0.2">
      <c r="A8904" t="str">
        <f t="shared" ca="1" si="552"/>
        <v>Region 8</v>
      </c>
      <c r="B8904" t="str">
        <f t="shared" ca="1" si="553"/>
        <v>Initial HRA Enrollees #</v>
      </c>
      <c r="C8904">
        <f t="shared" ca="1" si="554"/>
        <v>2232126</v>
      </c>
      <c r="D8904" t="str">
        <f t="shared" ca="1" si="555"/>
        <v>Jun</v>
      </c>
    </row>
    <row r="8905" spans="1:4" x14ac:dyDescent="0.2">
      <c r="A8905" t="str">
        <f t="shared" ca="1" si="552"/>
        <v>Region 4</v>
      </c>
      <c r="B8905" t="str">
        <f t="shared" ca="1" si="553"/>
        <v>Annual HRA Completed #</v>
      </c>
      <c r="C8905">
        <f t="shared" ca="1" si="554"/>
        <v>54670806</v>
      </c>
      <c r="D8905" t="str">
        <f t="shared" ca="1" si="555"/>
        <v>Mar</v>
      </c>
    </row>
    <row r="8906" spans="1:4" x14ac:dyDescent="0.2">
      <c r="A8906" t="str">
        <f t="shared" ca="1" si="552"/>
        <v>Region 2</v>
      </c>
      <c r="B8906" t="str">
        <f t="shared" ca="1" si="553"/>
        <v>Initial HRA Completion #</v>
      </c>
      <c r="C8906">
        <f t="shared" ca="1" si="554"/>
        <v>60135989</v>
      </c>
      <c r="D8906" t="str">
        <f t="shared" ca="1" si="555"/>
        <v>Jan</v>
      </c>
    </row>
    <row r="8907" spans="1:4" x14ac:dyDescent="0.2">
      <c r="A8907" t="str">
        <f t="shared" ref="A8907:A8970" ca="1" si="556">CHOOSE(RANDBETWEEN(1,8), "Region 1", "Region 2", "Region 3", "Region 4", "Region 5", "Region 6", "Region 7", "Region 8")</f>
        <v>Region 6</v>
      </c>
      <c r="B8907" t="str">
        <f t="shared" ref="B8907:B8970" ca="1" si="557">CHOOSE(RANDBETWEEN(1,4), "Initial HRA Enrollees #", "Initial HRA Completion #", "Annual HRA Enrollees #", "Annual HRA Completed #")</f>
        <v>Annual HRA Completed #</v>
      </c>
      <c r="C8907">
        <f t="shared" ref="C8907:C8970" ca="1" si="558">RANDBETWEEN(1000000,99999999)</f>
        <v>55877501</v>
      </c>
      <c r="D8907" t="str">
        <f t="shared" ref="D8907:D8970" ca="1" si="559">CHOOSE(RANDBETWEEN(1,12), "Jan", "Feb", "Mar", "Apr", "May", "Jun", "Jul", "Aug", "Sep", "Oct", "Nov", "Dec")</f>
        <v>Apr</v>
      </c>
    </row>
    <row r="8908" spans="1:4" x14ac:dyDescent="0.2">
      <c r="A8908" t="str">
        <f t="shared" ca="1" si="556"/>
        <v>Region 7</v>
      </c>
      <c r="B8908" t="str">
        <f t="shared" ca="1" si="557"/>
        <v>Initial HRA Enrollees #</v>
      </c>
      <c r="C8908">
        <f t="shared" ca="1" si="558"/>
        <v>3355722</v>
      </c>
      <c r="D8908" t="str">
        <f t="shared" ca="1" si="559"/>
        <v>Mar</v>
      </c>
    </row>
    <row r="8909" spans="1:4" x14ac:dyDescent="0.2">
      <c r="A8909" t="str">
        <f t="shared" ca="1" si="556"/>
        <v>Region 7</v>
      </c>
      <c r="B8909" t="str">
        <f t="shared" ca="1" si="557"/>
        <v>Annual HRA Completed #</v>
      </c>
      <c r="C8909">
        <f t="shared" ca="1" si="558"/>
        <v>65442082</v>
      </c>
      <c r="D8909" t="str">
        <f t="shared" ca="1" si="559"/>
        <v>Nov</v>
      </c>
    </row>
    <row r="8910" spans="1:4" x14ac:dyDescent="0.2">
      <c r="A8910" t="str">
        <f t="shared" ca="1" si="556"/>
        <v>Region 7</v>
      </c>
      <c r="B8910" t="str">
        <f t="shared" ca="1" si="557"/>
        <v>Annual HRA Enrollees #</v>
      </c>
      <c r="C8910">
        <f t="shared" ca="1" si="558"/>
        <v>62657290</v>
      </c>
      <c r="D8910" t="str">
        <f t="shared" ca="1" si="559"/>
        <v>Oct</v>
      </c>
    </row>
    <row r="8911" spans="1:4" x14ac:dyDescent="0.2">
      <c r="A8911" t="str">
        <f t="shared" ca="1" si="556"/>
        <v>Region 5</v>
      </c>
      <c r="B8911" t="str">
        <f t="shared" ca="1" si="557"/>
        <v>Initial HRA Enrollees #</v>
      </c>
      <c r="C8911">
        <f t="shared" ca="1" si="558"/>
        <v>42948337</v>
      </c>
      <c r="D8911" t="str">
        <f t="shared" ca="1" si="559"/>
        <v>Nov</v>
      </c>
    </row>
    <row r="8912" spans="1:4" x14ac:dyDescent="0.2">
      <c r="A8912" t="str">
        <f t="shared" ca="1" si="556"/>
        <v>Region 3</v>
      </c>
      <c r="B8912" t="str">
        <f t="shared" ca="1" si="557"/>
        <v>Initial HRA Enrollees #</v>
      </c>
      <c r="C8912">
        <f t="shared" ca="1" si="558"/>
        <v>37494179</v>
      </c>
      <c r="D8912" t="str">
        <f t="shared" ca="1" si="559"/>
        <v>Jun</v>
      </c>
    </row>
    <row r="8913" spans="1:4" x14ac:dyDescent="0.2">
      <c r="A8913" t="str">
        <f t="shared" ca="1" si="556"/>
        <v>Region 3</v>
      </c>
      <c r="B8913" t="str">
        <f t="shared" ca="1" si="557"/>
        <v>Annual HRA Enrollees #</v>
      </c>
      <c r="C8913">
        <f t="shared" ca="1" si="558"/>
        <v>33527594</v>
      </c>
      <c r="D8913" t="str">
        <f t="shared" ca="1" si="559"/>
        <v>Mar</v>
      </c>
    </row>
    <row r="8914" spans="1:4" x14ac:dyDescent="0.2">
      <c r="A8914" t="str">
        <f t="shared" ca="1" si="556"/>
        <v>Region 1</v>
      </c>
      <c r="B8914" t="str">
        <f t="shared" ca="1" si="557"/>
        <v>Annual HRA Completed #</v>
      </c>
      <c r="C8914">
        <f t="shared" ca="1" si="558"/>
        <v>36534216</v>
      </c>
      <c r="D8914" t="str">
        <f t="shared" ca="1" si="559"/>
        <v>Sep</v>
      </c>
    </row>
    <row r="8915" spans="1:4" x14ac:dyDescent="0.2">
      <c r="A8915" t="str">
        <f t="shared" ca="1" si="556"/>
        <v>Region 6</v>
      </c>
      <c r="B8915" t="str">
        <f t="shared" ca="1" si="557"/>
        <v>Initial HRA Enrollees #</v>
      </c>
      <c r="C8915">
        <f t="shared" ca="1" si="558"/>
        <v>15321436</v>
      </c>
      <c r="D8915" t="str">
        <f t="shared" ca="1" si="559"/>
        <v>Aug</v>
      </c>
    </row>
    <row r="8916" spans="1:4" x14ac:dyDescent="0.2">
      <c r="A8916" t="str">
        <f t="shared" ca="1" si="556"/>
        <v>Region 1</v>
      </c>
      <c r="B8916" t="str">
        <f t="shared" ca="1" si="557"/>
        <v>Initial HRA Completion #</v>
      </c>
      <c r="C8916">
        <f t="shared" ca="1" si="558"/>
        <v>76461981</v>
      </c>
      <c r="D8916" t="str">
        <f t="shared" ca="1" si="559"/>
        <v>May</v>
      </c>
    </row>
    <row r="8917" spans="1:4" x14ac:dyDescent="0.2">
      <c r="A8917" t="str">
        <f t="shared" ca="1" si="556"/>
        <v>Region 4</v>
      </c>
      <c r="B8917" t="str">
        <f t="shared" ca="1" si="557"/>
        <v>Initial HRA Enrollees #</v>
      </c>
      <c r="C8917">
        <f t="shared" ca="1" si="558"/>
        <v>13482020</v>
      </c>
      <c r="D8917" t="str">
        <f t="shared" ca="1" si="559"/>
        <v>Jul</v>
      </c>
    </row>
    <row r="8918" spans="1:4" x14ac:dyDescent="0.2">
      <c r="A8918" t="str">
        <f t="shared" ca="1" si="556"/>
        <v>Region 7</v>
      </c>
      <c r="B8918" t="str">
        <f t="shared" ca="1" si="557"/>
        <v>Initial HRA Enrollees #</v>
      </c>
      <c r="C8918">
        <f t="shared" ca="1" si="558"/>
        <v>13492155</v>
      </c>
      <c r="D8918" t="str">
        <f t="shared" ca="1" si="559"/>
        <v>Nov</v>
      </c>
    </row>
    <row r="8919" spans="1:4" x14ac:dyDescent="0.2">
      <c r="A8919" t="str">
        <f t="shared" ca="1" si="556"/>
        <v>Region 7</v>
      </c>
      <c r="B8919" t="str">
        <f t="shared" ca="1" si="557"/>
        <v>Annual HRA Enrollees #</v>
      </c>
      <c r="C8919">
        <f t="shared" ca="1" si="558"/>
        <v>3803181</v>
      </c>
      <c r="D8919" t="str">
        <f t="shared" ca="1" si="559"/>
        <v>Feb</v>
      </c>
    </row>
    <row r="8920" spans="1:4" x14ac:dyDescent="0.2">
      <c r="A8920" t="str">
        <f t="shared" ca="1" si="556"/>
        <v>Region 5</v>
      </c>
      <c r="B8920" t="str">
        <f t="shared" ca="1" si="557"/>
        <v>Annual HRA Completed #</v>
      </c>
      <c r="C8920">
        <f t="shared" ca="1" si="558"/>
        <v>49302938</v>
      </c>
      <c r="D8920" t="str">
        <f t="shared" ca="1" si="559"/>
        <v>Apr</v>
      </c>
    </row>
    <row r="8921" spans="1:4" x14ac:dyDescent="0.2">
      <c r="A8921" t="str">
        <f t="shared" ca="1" si="556"/>
        <v>Region 8</v>
      </c>
      <c r="B8921" t="str">
        <f t="shared" ca="1" si="557"/>
        <v>Annual HRA Enrollees #</v>
      </c>
      <c r="C8921">
        <f t="shared" ca="1" si="558"/>
        <v>8988671</v>
      </c>
      <c r="D8921" t="str">
        <f t="shared" ca="1" si="559"/>
        <v>May</v>
      </c>
    </row>
    <row r="8922" spans="1:4" x14ac:dyDescent="0.2">
      <c r="A8922" t="str">
        <f t="shared" ca="1" si="556"/>
        <v>Region 3</v>
      </c>
      <c r="B8922" t="str">
        <f t="shared" ca="1" si="557"/>
        <v>Annual HRA Enrollees #</v>
      </c>
      <c r="C8922">
        <f t="shared" ca="1" si="558"/>
        <v>9220612</v>
      </c>
      <c r="D8922" t="str">
        <f t="shared" ca="1" si="559"/>
        <v>Jan</v>
      </c>
    </row>
    <row r="8923" spans="1:4" x14ac:dyDescent="0.2">
      <c r="A8923" t="str">
        <f t="shared" ca="1" si="556"/>
        <v>Region 4</v>
      </c>
      <c r="B8923" t="str">
        <f t="shared" ca="1" si="557"/>
        <v>Initial HRA Enrollees #</v>
      </c>
      <c r="C8923">
        <f t="shared" ca="1" si="558"/>
        <v>53548277</v>
      </c>
      <c r="D8923" t="str">
        <f t="shared" ca="1" si="559"/>
        <v>Jul</v>
      </c>
    </row>
    <row r="8924" spans="1:4" x14ac:dyDescent="0.2">
      <c r="A8924" t="str">
        <f t="shared" ca="1" si="556"/>
        <v>Region 2</v>
      </c>
      <c r="B8924" t="str">
        <f t="shared" ca="1" si="557"/>
        <v>Initial HRA Enrollees #</v>
      </c>
      <c r="C8924">
        <f t="shared" ca="1" si="558"/>
        <v>15905052</v>
      </c>
      <c r="D8924" t="str">
        <f t="shared" ca="1" si="559"/>
        <v>Sep</v>
      </c>
    </row>
    <row r="8925" spans="1:4" x14ac:dyDescent="0.2">
      <c r="A8925" t="str">
        <f t="shared" ca="1" si="556"/>
        <v>Region 4</v>
      </c>
      <c r="B8925" t="str">
        <f t="shared" ca="1" si="557"/>
        <v>Annual HRA Completed #</v>
      </c>
      <c r="C8925">
        <f t="shared" ca="1" si="558"/>
        <v>52477955</v>
      </c>
      <c r="D8925" t="str">
        <f t="shared" ca="1" si="559"/>
        <v>Sep</v>
      </c>
    </row>
    <row r="8926" spans="1:4" x14ac:dyDescent="0.2">
      <c r="A8926" t="str">
        <f t="shared" ca="1" si="556"/>
        <v>Region 2</v>
      </c>
      <c r="B8926" t="str">
        <f t="shared" ca="1" si="557"/>
        <v>Initial HRA Enrollees #</v>
      </c>
      <c r="C8926">
        <f t="shared" ca="1" si="558"/>
        <v>5009297</v>
      </c>
      <c r="D8926" t="str">
        <f t="shared" ca="1" si="559"/>
        <v>Jan</v>
      </c>
    </row>
    <row r="8927" spans="1:4" x14ac:dyDescent="0.2">
      <c r="A8927" t="str">
        <f t="shared" ca="1" si="556"/>
        <v>Region 5</v>
      </c>
      <c r="B8927" t="str">
        <f t="shared" ca="1" si="557"/>
        <v>Initial HRA Enrollees #</v>
      </c>
      <c r="C8927">
        <f t="shared" ca="1" si="558"/>
        <v>70756936</v>
      </c>
      <c r="D8927" t="str">
        <f t="shared" ca="1" si="559"/>
        <v>May</v>
      </c>
    </row>
    <row r="8928" spans="1:4" x14ac:dyDescent="0.2">
      <c r="A8928" t="str">
        <f t="shared" ca="1" si="556"/>
        <v>Region 7</v>
      </c>
      <c r="B8928" t="str">
        <f t="shared" ca="1" si="557"/>
        <v>Initial HRA Completion #</v>
      </c>
      <c r="C8928">
        <f t="shared" ca="1" si="558"/>
        <v>99487894</v>
      </c>
      <c r="D8928" t="str">
        <f t="shared" ca="1" si="559"/>
        <v>Jan</v>
      </c>
    </row>
    <row r="8929" spans="1:4" x14ac:dyDescent="0.2">
      <c r="A8929" t="str">
        <f t="shared" ca="1" si="556"/>
        <v>Region 7</v>
      </c>
      <c r="B8929" t="str">
        <f t="shared" ca="1" si="557"/>
        <v>Initial HRA Completion #</v>
      </c>
      <c r="C8929">
        <f t="shared" ca="1" si="558"/>
        <v>15635291</v>
      </c>
      <c r="D8929" t="str">
        <f t="shared" ca="1" si="559"/>
        <v>Apr</v>
      </c>
    </row>
    <row r="8930" spans="1:4" x14ac:dyDescent="0.2">
      <c r="A8930" t="str">
        <f t="shared" ca="1" si="556"/>
        <v>Region 1</v>
      </c>
      <c r="B8930" t="str">
        <f t="shared" ca="1" si="557"/>
        <v>Annual HRA Enrollees #</v>
      </c>
      <c r="C8930">
        <f t="shared" ca="1" si="558"/>
        <v>82249961</v>
      </c>
      <c r="D8930" t="str">
        <f t="shared" ca="1" si="559"/>
        <v>Jul</v>
      </c>
    </row>
    <row r="8931" spans="1:4" x14ac:dyDescent="0.2">
      <c r="A8931" t="str">
        <f t="shared" ca="1" si="556"/>
        <v>Region 1</v>
      </c>
      <c r="B8931" t="str">
        <f t="shared" ca="1" si="557"/>
        <v>Annual HRA Completed #</v>
      </c>
      <c r="C8931">
        <f t="shared" ca="1" si="558"/>
        <v>74288136</v>
      </c>
      <c r="D8931" t="str">
        <f t="shared" ca="1" si="559"/>
        <v>Oct</v>
      </c>
    </row>
    <row r="8932" spans="1:4" x14ac:dyDescent="0.2">
      <c r="A8932" t="str">
        <f t="shared" ca="1" si="556"/>
        <v>Region 2</v>
      </c>
      <c r="B8932" t="str">
        <f t="shared" ca="1" si="557"/>
        <v>Annual HRA Enrollees #</v>
      </c>
      <c r="C8932">
        <f t="shared" ca="1" si="558"/>
        <v>29407129</v>
      </c>
      <c r="D8932" t="str">
        <f t="shared" ca="1" si="559"/>
        <v>Dec</v>
      </c>
    </row>
    <row r="8933" spans="1:4" x14ac:dyDescent="0.2">
      <c r="A8933" t="str">
        <f t="shared" ca="1" si="556"/>
        <v>Region 8</v>
      </c>
      <c r="B8933" t="str">
        <f t="shared" ca="1" si="557"/>
        <v>Annual HRA Completed #</v>
      </c>
      <c r="C8933">
        <f t="shared" ca="1" si="558"/>
        <v>68481831</v>
      </c>
      <c r="D8933" t="str">
        <f t="shared" ca="1" si="559"/>
        <v>Feb</v>
      </c>
    </row>
    <row r="8934" spans="1:4" x14ac:dyDescent="0.2">
      <c r="A8934" t="str">
        <f t="shared" ca="1" si="556"/>
        <v>Region 1</v>
      </c>
      <c r="B8934" t="str">
        <f t="shared" ca="1" si="557"/>
        <v>Annual HRA Completed #</v>
      </c>
      <c r="C8934">
        <f t="shared" ca="1" si="558"/>
        <v>38220828</v>
      </c>
      <c r="D8934" t="str">
        <f t="shared" ca="1" si="559"/>
        <v>Apr</v>
      </c>
    </row>
    <row r="8935" spans="1:4" x14ac:dyDescent="0.2">
      <c r="A8935" t="str">
        <f t="shared" ca="1" si="556"/>
        <v>Region 8</v>
      </c>
      <c r="B8935" t="str">
        <f t="shared" ca="1" si="557"/>
        <v>Annual HRA Completed #</v>
      </c>
      <c r="C8935">
        <f t="shared" ca="1" si="558"/>
        <v>23099643</v>
      </c>
      <c r="D8935" t="str">
        <f t="shared" ca="1" si="559"/>
        <v>Sep</v>
      </c>
    </row>
    <row r="8936" spans="1:4" x14ac:dyDescent="0.2">
      <c r="A8936" t="str">
        <f t="shared" ca="1" si="556"/>
        <v>Region 3</v>
      </c>
      <c r="B8936" t="str">
        <f t="shared" ca="1" si="557"/>
        <v>Annual HRA Completed #</v>
      </c>
      <c r="C8936">
        <f t="shared" ca="1" si="558"/>
        <v>56061976</v>
      </c>
      <c r="D8936" t="str">
        <f t="shared" ca="1" si="559"/>
        <v>Feb</v>
      </c>
    </row>
    <row r="8937" spans="1:4" x14ac:dyDescent="0.2">
      <c r="A8937" t="str">
        <f t="shared" ca="1" si="556"/>
        <v>Region 4</v>
      </c>
      <c r="B8937" t="str">
        <f t="shared" ca="1" si="557"/>
        <v>Annual HRA Enrollees #</v>
      </c>
      <c r="C8937">
        <f t="shared" ca="1" si="558"/>
        <v>93205032</v>
      </c>
      <c r="D8937" t="str">
        <f t="shared" ca="1" si="559"/>
        <v>Jan</v>
      </c>
    </row>
    <row r="8938" spans="1:4" x14ac:dyDescent="0.2">
      <c r="A8938" t="str">
        <f t="shared" ca="1" si="556"/>
        <v>Region 1</v>
      </c>
      <c r="B8938" t="str">
        <f t="shared" ca="1" si="557"/>
        <v>Annual HRA Completed #</v>
      </c>
      <c r="C8938">
        <f t="shared" ca="1" si="558"/>
        <v>70979724</v>
      </c>
      <c r="D8938" t="str">
        <f t="shared" ca="1" si="559"/>
        <v>Sep</v>
      </c>
    </row>
    <row r="8939" spans="1:4" x14ac:dyDescent="0.2">
      <c r="A8939" t="str">
        <f t="shared" ca="1" si="556"/>
        <v>Region 4</v>
      </c>
      <c r="B8939" t="str">
        <f t="shared" ca="1" si="557"/>
        <v>Annual HRA Completed #</v>
      </c>
      <c r="C8939">
        <f t="shared" ca="1" si="558"/>
        <v>82564562</v>
      </c>
      <c r="D8939" t="str">
        <f t="shared" ca="1" si="559"/>
        <v>Dec</v>
      </c>
    </row>
    <row r="8940" spans="1:4" x14ac:dyDescent="0.2">
      <c r="A8940" t="str">
        <f t="shared" ca="1" si="556"/>
        <v>Region 6</v>
      </c>
      <c r="B8940" t="str">
        <f t="shared" ca="1" si="557"/>
        <v>Annual HRA Enrollees #</v>
      </c>
      <c r="C8940">
        <f t="shared" ca="1" si="558"/>
        <v>33269606</v>
      </c>
      <c r="D8940" t="str">
        <f t="shared" ca="1" si="559"/>
        <v>May</v>
      </c>
    </row>
    <row r="8941" spans="1:4" x14ac:dyDescent="0.2">
      <c r="A8941" t="str">
        <f t="shared" ca="1" si="556"/>
        <v>Region 8</v>
      </c>
      <c r="B8941" t="str">
        <f t="shared" ca="1" si="557"/>
        <v>Annual HRA Completed #</v>
      </c>
      <c r="C8941">
        <f t="shared" ca="1" si="558"/>
        <v>18269466</v>
      </c>
      <c r="D8941" t="str">
        <f t="shared" ca="1" si="559"/>
        <v>Dec</v>
      </c>
    </row>
    <row r="8942" spans="1:4" x14ac:dyDescent="0.2">
      <c r="A8942" t="str">
        <f t="shared" ca="1" si="556"/>
        <v>Region 7</v>
      </c>
      <c r="B8942" t="str">
        <f t="shared" ca="1" si="557"/>
        <v>Annual HRA Enrollees #</v>
      </c>
      <c r="C8942">
        <f t="shared" ca="1" si="558"/>
        <v>7946163</v>
      </c>
      <c r="D8942" t="str">
        <f t="shared" ca="1" si="559"/>
        <v>Jun</v>
      </c>
    </row>
    <row r="8943" spans="1:4" x14ac:dyDescent="0.2">
      <c r="A8943" t="str">
        <f t="shared" ca="1" si="556"/>
        <v>Region 1</v>
      </c>
      <c r="B8943" t="str">
        <f t="shared" ca="1" si="557"/>
        <v>Annual HRA Completed #</v>
      </c>
      <c r="C8943">
        <f t="shared" ca="1" si="558"/>
        <v>79559716</v>
      </c>
      <c r="D8943" t="str">
        <f t="shared" ca="1" si="559"/>
        <v>Jan</v>
      </c>
    </row>
    <row r="8944" spans="1:4" x14ac:dyDescent="0.2">
      <c r="A8944" t="str">
        <f t="shared" ca="1" si="556"/>
        <v>Region 5</v>
      </c>
      <c r="B8944" t="str">
        <f t="shared" ca="1" si="557"/>
        <v>Initial HRA Completion #</v>
      </c>
      <c r="C8944">
        <f t="shared" ca="1" si="558"/>
        <v>72123144</v>
      </c>
      <c r="D8944" t="str">
        <f t="shared" ca="1" si="559"/>
        <v>Jan</v>
      </c>
    </row>
    <row r="8945" spans="1:4" x14ac:dyDescent="0.2">
      <c r="A8945" t="str">
        <f t="shared" ca="1" si="556"/>
        <v>Region 8</v>
      </c>
      <c r="B8945" t="str">
        <f t="shared" ca="1" si="557"/>
        <v>Annual HRA Completed #</v>
      </c>
      <c r="C8945">
        <f t="shared" ca="1" si="558"/>
        <v>31982039</v>
      </c>
      <c r="D8945" t="str">
        <f t="shared" ca="1" si="559"/>
        <v>Jun</v>
      </c>
    </row>
    <row r="8946" spans="1:4" x14ac:dyDescent="0.2">
      <c r="A8946" t="str">
        <f t="shared" ca="1" si="556"/>
        <v>Region 8</v>
      </c>
      <c r="B8946" t="str">
        <f t="shared" ca="1" si="557"/>
        <v>Annual HRA Enrollees #</v>
      </c>
      <c r="C8946">
        <f t="shared" ca="1" si="558"/>
        <v>43388351</v>
      </c>
      <c r="D8946" t="str">
        <f t="shared" ca="1" si="559"/>
        <v>Apr</v>
      </c>
    </row>
    <row r="8947" spans="1:4" x14ac:dyDescent="0.2">
      <c r="A8947" t="str">
        <f t="shared" ca="1" si="556"/>
        <v>Region 5</v>
      </c>
      <c r="B8947" t="str">
        <f t="shared" ca="1" si="557"/>
        <v>Annual HRA Enrollees #</v>
      </c>
      <c r="C8947">
        <f t="shared" ca="1" si="558"/>
        <v>72039484</v>
      </c>
      <c r="D8947" t="str">
        <f t="shared" ca="1" si="559"/>
        <v>Aug</v>
      </c>
    </row>
    <row r="8948" spans="1:4" x14ac:dyDescent="0.2">
      <c r="A8948" t="str">
        <f t="shared" ca="1" si="556"/>
        <v>Region 4</v>
      </c>
      <c r="B8948" t="str">
        <f t="shared" ca="1" si="557"/>
        <v>Annual HRA Completed #</v>
      </c>
      <c r="C8948">
        <f t="shared" ca="1" si="558"/>
        <v>65512266</v>
      </c>
      <c r="D8948" t="str">
        <f t="shared" ca="1" si="559"/>
        <v>Apr</v>
      </c>
    </row>
    <row r="8949" spans="1:4" x14ac:dyDescent="0.2">
      <c r="A8949" t="str">
        <f t="shared" ca="1" si="556"/>
        <v>Region 5</v>
      </c>
      <c r="B8949" t="str">
        <f t="shared" ca="1" si="557"/>
        <v>Annual HRA Completed #</v>
      </c>
      <c r="C8949">
        <f t="shared" ca="1" si="558"/>
        <v>25471934</v>
      </c>
      <c r="D8949" t="str">
        <f t="shared" ca="1" si="559"/>
        <v>Jun</v>
      </c>
    </row>
    <row r="8950" spans="1:4" x14ac:dyDescent="0.2">
      <c r="A8950" t="str">
        <f t="shared" ca="1" si="556"/>
        <v>Region 8</v>
      </c>
      <c r="B8950" t="str">
        <f t="shared" ca="1" si="557"/>
        <v>Initial HRA Enrollees #</v>
      </c>
      <c r="C8950">
        <f t="shared" ca="1" si="558"/>
        <v>77445951</v>
      </c>
      <c r="D8950" t="str">
        <f t="shared" ca="1" si="559"/>
        <v>Jul</v>
      </c>
    </row>
    <row r="8951" spans="1:4" x14ac:dyDescent="0.2">
      <c r="A8951" t="str">
        <f t="shared" ca="1" si="556"/>
        <v>Region 8</v>
      </c>
      <c r="B8951" t="str">
        <f t="shared" ca="1" si="557"/>
        <v>Initial HRA Enrollees #</v>
      </c>
      <c r="C8951">
        <f t="shared" ca="1" si="558"/>
        <v>55446424</v>
      </c>
      <c r="D8951" t="str">
        <f t="shared" ca="1" si="559"/>
        <v>Jul</v>
      </c>
    </row>
    <row r="8952" spans="1:4" x14ac:dyDescent="0.2">
      <c r="A8952" t="str">
        <f t="shared" ca="1" si="556"/>
        <v>Region 7</v>
      </c>
      <c r="B8952" t="str">
        <f t="shared" ca="1" si="557"/>
        <v>Annual HRA Enrollees #</v>
      </c>
      <c r="C8952">
        <f t="shared" ca="1" si="558"/>
        <v>93146873</v>
      </c>
      <c r="D8952" t="str">
        <f t="shared" ca="1" si="559"/>
        <v>Feb</v>
      </c>
    </row>
    <row r="8953" spans="1:4" x14ac:dyDescent="0.2">
      <c r="A8953" t="str">
        <f t="shared" ca="1" si="556"/>
        <v>Region 1</v>
      </c>
      <c r="B8953" t="str">
        <f t="shared" ca="1" si="557"/>
        <v>Annual HRA Completed #</v>
      </c>
      <c r="C8953">
        <f t="shared" ca="1" si="558"/>
        <v>8767736</v>
      </c>
      <c r="D8953" t="str">
        <f t="shared" ca="1" si="559"/>
        <v>Sep</v>
      </c>
    </row>
    <row r="8954" spans="1:4" x14ac:dyDescent="0.2">
      <c r="A8954" t="str">
        <f t="shared" ca="1" si="556"/>
        <v>Region 1</v>
      </c>
      <c r="B8954" t="str">
        <f t="shared" ca="1" si="557"/>
        <v>Annual HRA Completed #</v>
      </c>
      <c r="C8954">
        <f t="shared" ca="1" si="558"/>
        <v>43420158</v>
      </c>
      <c r="D8954" t="str">
        <f t="shared" ca="1" si="559"/>
        <v>Jul</v>
      </c>
    </row>
    <row r="8955" spans="1:4" x14ac:dyDescent="0.2">
      <c r="A8955" t="str">
        <f t="shared" ca="1" si="556"/>
        <v>Region 5</v>
      </c>
      <c r="B8955" t="str">
        <f t="shared" ca="1" si="557"/>
        <v>Initial HRA Completion #</v>
      </c>
      <c r="C8955">
        <f t="shared" ca="1" si="558"/>
        <v>29962465</v>
      </c>
      <c r="D8955" t="str">
        <f t="shared" ca="1" si="559"/>
        <v>Jan</v>
      </c>
    </row>
    <row r="8956" spans="1:4" x14ac:dyDescent="0.2">
      <c r="A8956" t="str">
        <f t="shared" ca="1" si="556"/>
        <v>Region 6</v>
      </c>
      <c r="B8956" t="str">
        <f t="shared" ca="1" si="557"/>
        <v>Annual HRA Completed #</v>
      </c>
      <c r="C8956">
        <f t="shared" ca="1" si="558"/>
        <v>59416334</v>
      </c>
      <c r="D8956" t="str">
        <f t="shared" ca="1" si="559"/>
        <v>Oct</v>
      </c>
    </row>
    <row r="8957" spans="1:4" x14ac:dyDescent="0.2">
      <c r="A8957" t="str">
        <f t="shared" ca="1" si="556"/>
        <v>Region 3</v>
      </c>
      <c r="B8957" t="str">
        <f t="shared" ca="1" si="557"/>
        <v>Annual HRA Enrollees #</v>
      </c>
      <c r="C8957">
        <f t="shared" ca="1" si="558"/>
        <v>62977744</v>
      </c>
      <c r="D8957" t="str">
        <f t="shared" ca="1" si="559"/>
        <v>Oct</v>
      </c>
    </row>
    <row r="8958" spans="1:4" x14ac:dyDescent="0.2">
      <c r="A8958" t="str">
        <f t="shared" ca="1" si="556"/>
        <v>Region 4</v>
      </c>
      <c r="B8958" t="str">
        <f t="shared" ca="1" si="557"/>
        <v>Annual HRA Enrollees #</v>
      </c>
      <c r="C8958">
        <f t="shared" ca="1" si="558"/>
        <v>72913478</v>
      </c>
      <c r="D8958" t="str">
        <f t="shared" ca="1" si="559"/>
        <v>Sep</v>
      </c>
    </row>
    <row r="8959" spans="1:4" x14ac:dyDescent="0.2">
      <c r="A8959" t="str">
        <f t="shared" ca="1" si="556"/>
        <v>Region 6</v>
      </c>
      <c r="B8959" t="str">
        <f t="shared" ca="1" si="557"/>
        <v>Annual HRA Completed #</v>
      </c>
      <c r="C8959">
        <f t="shared" ca="1" si="558"/>
        <v>33242393</v>
      </c>
      <c r="D8959" t="str">
        <f t="shared" ca="1" si="559"/>
        <v>Aug</v>
      </c>
    </row>
    <row r="8960" spans="1:4" x14ac:dyDescent="0.2">
      <c r="A8960" t="str">
        <f t="shared" ca="1" si="556"/>
        <v>Region 6</v>
      </c>
      <c r="B8960" t="str">
        <f t="shared" ca="1" si="557"/>
        <v>Annual HRA Enrollees #</v>
      </c>
      <c r="C8960">
        <f t="shared" ca="1" si="558"/>
        <v>64436278</v>
      </c>
      <c r="D8960" t="str">
        <f t="shared" ca="1" si="559"/>
        <v>Jul</v>
      </c>
    </row>
    <row r="8961" spans="1:4" x14ac:dyDescent="0.2">
      <c r="A8961" t="str">
        <f t="shared" ca="1" si="556"/>
        <v>Region 1</v>
      </c>
      <c r="B8961" t="str">
        <f t="shared" ca="1" si="557"/>
        <v>Initial HRA Completion #</v>
      </c>
      <c r="C8961">
        <f t="shared" ca="1" si="558"/>
        <v>38091478</v>
      </c>
      <c r="D8961" t="str">
        <f t="shared" ca="1" si="559"/>
        <v>Apr</v>
      </c>
    </row>
    <row r="8962" spans="1:4" x14ac:dyDescent="0.2">
      <c r="A8962" t="str">
        <f t="shared" ca="1" si="556"/>
        <v>Region 8</v>
      </c>
      <c r="B8962" t="str">
        <f t="shared" ca="1" si="557"/>
        <v>Annual HRA Enrollees #</v>
      </c>
      <c r="C8962">
        <f t="shared" ca="1" si="558"/>
        <v>87326924</v>
      </c>
      <c r="D8962" t="str">
        <f t="shared" ca="1" si="559"/>
        <v>Apr</v>
      </c>
    </row>
    <row r="8963" spans="1:4" x14ac:dyDescent="0.2">
      <c r="A8963" t="str">
        <f t="shared" ca="1" si="556"/>
        <v>Region 8</v>
      </c>
      <c r="B8963" t="str">
        <f t="shared" ca="1" si="557"/>
        <v>Annual HRA Enrollees #</v>
      </c>
      <c r="C8963">
        <f t="shared" ca="1" si="558"/>
        <v>5523978</v>
      </c>
      <c r="D8963" t="str">
        <f t="shared" ca="1" si="559"/>
        <v>Aug</v>
      </c>
    </row>
    <row r="8964" spans="1:4" x14ac:dyDescent="0.2">
      <c r="A8964" t="str">
        <f t="shared" ca="1" si="556"/>
        <v>Region 5</v>
      </c>
      <c r="B8964" t="str">
        <f t="shared" ca="1" si="557"/>
        <v>Annual HRA Enrollees #</v>
      </c>
      <c r="C8964">
        <f t="shared" ca="1" si="558"/>
        <v>98026521</v>
      </c>
      <c r="D8964" t="str">
        <f t="shared" ca="1" si="559"/>
        <v>May</v>
      </c>
    </row>
    <row r="8965" spans="1:4" x14ac:dyDescent="0.2">
      <c r="A8965" t="str">
        <f t="shared" ca="1" si="556"/>
        <v>Region 2</v>
      </c>
      <c r="B8965" t="str">
        <f t="shared" ca="1" si="557"/>
        <v>Initial HRA Enrollees #</v>
      </c>
      <c r="C8965">
        <f t="shared" ca="1" si="558"/>
        <v>17146102</v>
      </c>
      <c r="D8965" t="str">
        <f t="shared" ca="1" si="559"/>
        <v>Apr</v>
      </c>
    </row>
    <row r="8966" spans="1:4" x14ac:dyDescent="0.2">
      <c r="A8966" t="str">
        <f t="shared" ca="1" si="556"/>
        <v>Region 8</v>
      </c>
      <c r="B8966" t="str">
        <f t="shared" ca="1" si="557"/>
        <v>Annual HRA Completed #</v>
      </c>
      <c r="C8966">
        <f t="shared" ca="1" si="558"/>
        <v>26827138</v>
      </c>
      <c r="D8966" t="str">
        <f t="shared" ca="1" si="559"/>
        <v>Mar</v>
      </c>
    </row>
    <row r="8967" spans="1:4" x14ac:dyDescent="0.2">
      <c r="A8967" t="str">
        <f t="shared" ca="1" si="556"/>
        <v>Region 7</v>
      </c>
      <c r="B8967" t="str">
        <f t="shared" ca="1" si="557"/>
        <v>Initial HRA Completion #</v>
      </c>
      <c r="C8967">
        <f t="shared" ca="1" si="558"/>
        <v>41351785</v>
      </c>
      <c r="D8967" t="str">
        <f t="shared" ca="1" si="559"/>
        <v>Nov</v>
      </c>
    </row>
    <row r="8968" spans="1:4" x14ac:dyDescent="0.2">
      <c r="A8968" t="str">
        <f t="shared" ca="1" si="556"/>
        <v>Region 6</v>
      </c>
      <c r="B8968" t="str">
        <f t="shared" ca="1" si="557"/>
        <v>Initial HRA Enrollees #</v>
      </c>
      <c r="C8968">
        <f t="shared" ca="1" si="558"/>
        <v>90808985</v>
      </c>
      <c r="D8968" t="str">
        <f t="shared" ca="1" si="559"/>
        <v>Feb</v>
      </c>
    </row>
    <row r="8969" spans="1:4" x14ac:dyDescent="0.2">
      <c r="A8969" t="str">
        <f t="shared" ca="1" si="556"/>
        <v>Region 2</v>
      </c>
      <c r="B8969" t="str">
        <f t="shared" ca="1" si="557"/>
        <v>Annual HRA Completed #</v>
      </c>
      <c r="C8969">
        <f t="shared" ca="1" si="558"/>
        <v>39318978</v>
      </c>
      <c r="D8969" t="str">
        <f t="shared" ca="1" si="559"/>
        <v>Dec</v>
      </c>
    </row>
    <row r="8970" spans="1:4" x14ac:dyDescent="0.2">
      <c r="A8970" t="str">
        <f t="shared" ca="1" si="556"/>
        <v>Region 1</v>
      </c>
      <c r="B8970" t="str">
        <f t="shared" ca="1" si="557"/>
        <v>Initial HRA Completion #</v>
      </c>
      <c r="C8970">
        <f t="shared" ca="1" si="558"/>
        <v>18113028</v>
      </c>
      <c r="D8970" t="str">
        <f t="shared" ca="1" si="559"/>
        <v>Aug</v>
      </c>
    </row>
    <row r="8971" spans="1:4" x14ac:dyDescent="0.2">
      <c r="A8971" t="str">
        <f t="shared" ref="A8971:A9034" ca="1" si="560">CHOOSE(RANDBETWEEN(1,8), "Region 1", "Region 2", "Region 3", "Region 4", "Region 5", "Region 6", "Region 7", "Region 8")</f>
        <v>Region 5</v>
      </c>
      <c r="B8971" t="str">
        <f t="shared" ref="B8971:B9034" ca="1" si="561">CHOOSE(RANDBETWEEN(1,4), "Initial HRA Enrollees #", "Initial HRA Completion #", "Annual HRA Enrollees #", "Annual HRA Completed #")</f>
        <v>Initial HRA Completion #</v>
      </c>
      <c r="C8971">
        <f t="shared" ref="C8971:C9034" ca="1" si="562">RANDBETWEEN(1000000,99999999)</f>
        <v>12774592</v>
      </c>
      <c r="D8971" t="str">
        <f t="shared" ref="D8971:D9034" ca="1" si="563">CHOOSE(RANDBETWEEN(1,12), "Jan", "Feb", "Mar", "Apr", "May", "Jun", "Jul", "Aug", "Sep", "Oct", "Nov", "Dec")</f>
        <v>Oct</v>
      </c>
    </row>
    <row r="8972" spans="1:4" x14ac:dyDescent="0.2">
      <c r="A8972" t="str">
        <f t="shared" ca="1" si="560"/>
        <v>Region 3</v>
      </c>
      <c r="B8972" t="str">
        <f t="shared" ca="1" si="561"/>
        <v>Initial HRA Completion #</v>
      </c>
      <c r="C8972">
        <f t="shared" ca="1" si="562"/>
        <v>41869686</v>
      </c>
      <c r="D8972" t="str">
        <f t="shared" ca="1" si="563"/>
        <v>Oct</v>
      </c>
    </row>
    <row r="8973" spans="1:4" x14ac:dyDescent="0.2">
      <c r="A8973" t="str">
        <f t="shared" ca="1" si="560"/>
        <v>Region 6</v>
      </c>
      <c r="B8973" t="str">
        <f t="shared" ca="1" si="561"/>
        <v>Annual HRA Enrollees #</v>
      </c>
      <c r="C8973">
        <f t="shared" ca="1" si="562"/>
        <v>33461174</v>
      </c>
      <c r="D8973" t="str">
        <f t="shared" ca="1" si="563"/>
        <v>Nov</v>
      </c>
    </row>
    <row r="8974" spans="1:4" x14ac:dyDescent="0.2">
      <c r="A8974" t="str">
        <f t="shared" ca="1" si="560"/>
        <v>Region 3</v>
      </c>
      <c r="B8974" t="str">
        <f t="shared" ca="1" si="561"/>
        <v>Annual HRA Completed #</v>
      </c>
      <c r="C8974">
        <f t="shared" ca="1" si="562"/>
        <v>33581119</v>
      </c>
      <c r="D8974" t="str">
        <f t="shared" ca="1" si="563"/>
        <v>May</v>
      </c>
    </row>
    <row r="8975" spans="1:4" x14ac:dyDescent="0.2">
      <c r="A8975" t="str">
        <f t="shared" ca="1" si="560"/>
        <v>Region 2</v>
      </c>
      <c r="B8975" t="str">
        <f t="shared" ca="1" si="561"/>
        <v>Initial HRA Completion #</v>
      </c>
      <c r="C8975">
        <f t="shared" ca="1" si="562"/>
        <v>44250709</v>
      </c>
      <c r="D8975" t="str">
        <f t="shared" ca="1" si="563"/>
        <v>Jan</v>
      </c>
    </row>
    <row r="8976" spans="1:4" x14ac:dyDescent="0.2">
      <c r="A8976" t="str">
        <f t="shared" ca="1" si="560"/>
        <v>Region 1</v>
      </c>
      <c r="B8976" t="str">
        <f t="shared" ca="1" si="561"/>
        <v>Annual HRA Enrollees #</v>
      </c>
      <c r="C8976">
        <f t="shared" ca="1" si="562"/>
        <v>92640174</v>
      </c>
      <c r="D8976" t="str">
        <f t="shared" ca="1" si="563"/>
        <v>Apr</v>
      </c>
    </row>
    <row r="8977" spans="1:4" x14ac:dyDescent="0.2">
      <c r="A8977" t="str">
        <f t="shared" ca="1" si="560"/>
        <v>Region 5</v>
      </c>
      <c r="B8977" t="str">
        <f t="shared" ca="1" si="561"/>
        <v>Annual HRA Enrollees #</v>
      </c>
      <c r="C8977">
        <f t="shared" ca="1" si="562"/>
        <v>98668561</v>
      </c>
      <c r="D8977" t="str">
        <f t="shared" ca="1" si="563"/>
        <v>Dec</v>
      </c>
    </row>
    <row r="8978" spans="1:4" x14ac:dyDescent="0.2">
      <c r="A8978" t="str">
        <f t="shared" ca="1" si="560"/>
        <v>Region 3</v>
      </c>
      <c r="B8978" t="str">
        <f t="shared" ca="1" si="561"/>
        <v>Annual HRA Enrollees #</v>
      </c>
      <c r="C8978">
        <f t="shared" ca="1" si="562"/>
        <v>64662770</v>
      </c>
      <c r="D8978" t="str">
        <f t="shared" ca="1" si="563"/>
        <v>Oct</v>
      </c>
    </row>
    <row r="8979" spans="1:4" x14ac:dyDescent="0.2">
      <c r="A8979" t="str">
        <f t="shared" ca="1" si="560"/>
        <v>Region 3</v>
      </c>
      <c r="B8979" t="str">
        <f t="shared" ca="1" si="561"/>
        <v>Initial HRA Completion #</v>
      </c>
      <c r="C8979">
        <f t="shared" ca="1" si="562"/>
        <v>67663981</v>
      </c>
      <c r="D8979" t="str">
        <f t="shared" ca="1" si="563"/>
        <v>Apr</v>
      </c>
    </row>
    <row r="8980" spans="1:4" x14ac:dyDescent="0.2">
      <c r="A8980" t="str">
        <f t="shared" ca="1" si="560"/>
        <v>Region 3</v>
      </c>
      <c r="B8980" t="str">
        <f t="shared" ca="1" si="561"/>
        <v>Annual HRA Enrollees #</v>
      </c>
      <c r="C8980">
        <f t="shared" ca="1" si="562"/>
        <v>98969158</v>
      </c>
      <c r="D8980" t="str">
        <f t="shared" ca="1" si="563"/>
        <v>Oct</v>
      </c>
    </row>
    <row r="8981" spans="1:4" x14ac:dyDescent="0.2">
      <c r="A8981" t="str">
        <f t="shared" ca="1" si="560"/>
        <v>Region 4</v>
      </c>
      <c r="B8981" t="str">
        <f t="shared" ca="1" si="561"/>
        <v>Annual HRA Completed #</v>
      </c>
      <c r="C8981">
        <f t="shared" ca="1" si="562"/>
        <v>73595145</v>
      </c>
      <c r="D8981" t="str">
        <f t="shared" ca="1" si="563"/>
        <v>Feb</v>
      </c>
    </row>
    <row r="8982" spans="1:4" x14ac:dyDescent="0.2">
      <c r="A8982" t="str">
        <f t="shared" ca="1" si="560"/>
        <v>Region 6</v>
      </c>
      <c r="B8982" t="str">
        <f t="shared" ca="1" si="561"/>
        <v>Initial HRA Enrollees #</v>
      </c>
      <c r="C8982">
        <f t="shared" ca="1" si="562"/>
        <v>94303529</v>
      </c>
      <c r="D8982" t="str">
        <f t="shared" ca="1" si="563"/>
        <v>Jan</v>
      </c>
    </row>
    <row r="8983" spans="1:4" x14ac:dyDescent="0.2">
      <c r="A8983" t="str">
        <f t="shared" ca="1" si="560"/>
        <v>Region 6</v>
      </c>
      <c r="B8983" t="str">
        <f t="shared" ca="1" si="561"/>
        <v>Annual HRA Enrollees #</v>
      </c>
      <c r="C8983">
        <f t="shared" ca="1" si="562"/>
        <v>90491760</v>
      </c>
      <c r="D8983" t="str">
        <f t="shared" ca="1" si="563"/>
        <v>May</v>
      </c>
    </row>
    <row r="8984" spans="1:4" x14ac:dyDescent="0.2">
      <c r="A8984" t="str">
        <f t="shared" ca="1" si="560"/>
        <v>Region 5</v>
      </c>
      <c r="B8984" t="str">
        <f t="shared" ca="1" si="561"/>
        <v>Annual HRA Enrollees #</v>
      </c>
      <c r="C8984">
        <f t="shared" ca="1" si="562"/>
        <v>27640290</v>
      </c>
      <c r="D8984" t="str">
        <f t="shared" ca="1" si="563"/>
        <v>May</v>
      </c>
    </row>
    <row r="8985" spans="1:4" x14ac:dyDescent="0.2">
      <c r="A8985" t="str">
        <f t="shared" ca="1" si="560"/>
        <v>Region 1</v>
      </c>
      <c r="B8985" t="str">
        <f t="shared" ca="1" si="561"/>
        <v>Annual HRA Completed #</v>
      </c>
      <c r="C8985">
        <f t="shared" ca="1" si="562"/>
        <v>65384452</v>
      </c>
      <c r="D8985" t="str">
        <f t="shared" ca="1" si="563"/>
        <v>Oct</v>
      </c>
    </row>
    <row r="8986" spans="1:4" x14ac:dyDescent="0.2">
      <c r="A8986" t="str">
        <f t="shared" ca="1" si="560"/>
        <v>Region 1</v>
      </c>
      <c r="B8986" t="str">
        <f t="shared" ca="1" si="561"/>
        <v>Initial HRA Enrollees #</v>
      </c>
      <c r="C8986">
        <f t="shared" ca="1" si="562"/>
        <v>67747601</v>
      </c>
      <c r="D8986" t="str">
        <f t="shared" ca="1" si="563"/>
        <v>Jan</v>
      </c>
    </row>
    <row r="8987" spans="1:4" x14ac:dyDescent="0.2">
      <c r="A8987" t="str">
        <f t="shared" ca="1" si="560"/>
        <v>Region 5</v>
      </c>
      <c r="B8987" t="str">
        <f t="shared" ca="1" si="561"/>
        <v>Annual HRA Enrollees #</v>
      </c>
      <c r="C8987">
        <f t="shared" ca="1" si="562"/>
        <v>49973508</v>
      </c>
      <c r="D8987" t="str">
        <f t="shared" ca="1" si="563"/>
        <v>Feb</v>
      </c>
    </row>
    <row r="8988" spans="1:4" x14ac:dyDescent="0.2">
      <c r="A8988" t="str">
        <f t="shared" ca="1" si="560"/>
        <v>Region 2</v>
      </c>
      <c r="B8988" t="str">
        <f t="shared" ca="1" si="561"/>
        <v>Annual HRA Enrollees #</v>
      </c>
      <c r="C8988">
        <f t="shared" ca="1" si="562"/>
        <v>93955597</v>
      </c>
      <c r="D8988" t="str">
        <f t="shared" ca="1" si="563"/>
        <v>Apr</v>
      </c>
    </row>
    <row r="8989" spans="1:4" x14ac:dyDescent="0.2">
      <c r="A8989" t="str">
        <f t="shared" ca="1" si="560"/>
        <v>Region 7</v>
      </c>
      <c r="B8989" t="str">
        <f t="shared" ca="1" si="561"/>
        <v>Annual HRA Enrollees #</v>
      </c>
      <c r="C8989">
        <f t="shared" ca="1" si="562"/>
        <v>55826210</v>
      </c>
      <c r="D8989" t="str">
        <f t="shared" ca="1" si="563"/>
        <v>Mar</v>
      </c>
    </row>
    <row r="8990" spans="1:4" x14ac:dyDescent="0.2">
      <c r="A8990" t="str">
        <f t="shared" ca="1" si="560"/>
        <v>Region 1</v>
      </c>
      <c r="B8990" t="str">
        <f t="shared" ca="1" si="561"/>
        <v>Initial HRA Enrollees #</v>
      </c>
      <c r="C8990">
        <f t="shared" ca="1" si="562"/>
        <v>60892149</v>
      </c>
      <c r="D8990" t="str">
        <f t="shared" ca="1" si="563"/>
        <v>Nov</v>
      </c>
    </row>
    <row r="8991" spans="1:4" x14ac:dyDescent="0.2">
      <c r="A8991" t="str">
        <f t="shared" ca="1" si="560"/>
        <v>Region 6</v>
      </c>
      <c r="B8991" t="str">
        <f t="shared" ca="1" si="561"/>
        <v>Annual HRA Enrollees #</v>
      </c>
      <c r="C8991">
        <f t="shared" ca="1" si="562"/>
        <v>28033640</v>
      </c>
      <c r="D8991" t="str">
        <f t="shared" ca="1" si="563"/>
        <v>Jul</v>
      </c>
    </row>
    <row r="8992" spans="1:4" x14ac:dyDescent="0.2">
      <c r="A8992" t="str">
        <f t="shared" ca="1" si="560"/>
        <v>Region 7</v>
      </c>
      <c r="B8992" t="str">
        <f t="shared" ca="1" si="561"/>
        <v>Annual HRA Completed #</v>
      </c>
      <c r="C8992">
        <f t="shared" ca="1" si="562"/>
        <v>35360732</v>
      </c>
      <c r="D8992" t="str">
        <f t="shared" ca="1" si="563"/>
        <v>Sep</v>
      </c>
    </row>
    <row r="8993" spans="1:4" x14ac:dyDescent="0.2">
      <c r="A8993" t="str">
        <f t="shared" ca="1" si="560"/>
        <v>Region 7</v>
      </c>
      <c r="B8993" t="str">
        <f t="shared" ca="1" si="561"/>
        <v>Annual HRA Completed #</v>
      </c>
      <c r="C8993">
        <f t="shared" ca="1" si="562"/>
        <v>46334249</v>
      </c>
      <c r="D8993" t="str">
        <f t="shared" ca="1" si="563"/>
        <v>Dec</v>
      </c>
    </row>
    <row r="8994" spans="1:4" x14ac:dyDescent="0.2">
      <c r="A8994" t="str">
        <f t="shared" ca="1" si="560"/>
        <v>Region 5</v>
      </c>
      <c r="B8994" t="str">
        <f t="shared" ca="1" si="561"/>
        <v>Initial HRA Completion #</v>
      </c>
      <c r="C8994">
        <f t="shared" ca="1" si="562"/>
        <v>73991749</v>
      </c>
      <c r="D8994" t="str">
        <f t="shared" ca="1" si="563"/>
        <v>Mar</v>
      </c>
    </row>
    <row r="8995" spans="1:4" x14ac:dyDescent="0.2">
      <c r="A8995" t="str">
        <f t="shared" ca="1" si="560"/>
        <v>Region 2</v>
      </c>
      <c r="B8995" t="str">
        <f t="shared" ca="1" si="561"/>
        <v>Initial HRA Enrollees #</v>
      </c>
      <c r="C8995">
        <f t="shared" ca="1" si="562"/>
        <v>57088428</v>
      </c>
      <c r="D8995" t="str">
        <f t="shared" ca="1" si="563"/>
        <v>Apr</v>
      </c>
    </row>
    <row r="8996" spans="1:4" x14ac:dyDescent="0.2">
      <c r="A8996" t="str">
        <f t="shared" ca="1" si="560"/>
        <v>Region 6</v>
      </c>
      <c r="B8996" t="str">
        <f t="shared" ca="1" si="561"/>
        <v>Initial HRA Completion #</v>
      </c>
      <c r="C8996">
        <f t="shared" ca="1" si="562"/>
        <v>50494080</v>
      </c>
      <c r="D8996" t="str">
        <f t="shared" ca="1" si="563"/>
        <v>Dec</v>
      </c>
    </row>
    <row r="8997" spans="1:4" x14ac:dyDescent="0.2">
      <c r="A8997" t="str">
        <f t="shared" ca="1" si="560"/>
        <v>Region 7</v>
      </c>
      <c r="B8997" t="str">
        <f t="shared" ca="1" si="561"/>
        <v>Initial HRA Completion #</v>
      </c>
      <c r="C8997">
        <f t="shared" ca="1" si="562"/>
        <v>75117819</v>
      </c>
      <c r="D8997" t="str">
        <f t="shared" ca="1" si="563"/>
        <v>May</v>
      </c>
    </row>
    <row r="8998" spans="1:4" x14ac:dyDescent="0.2">
      <c r="A8998" t="str">
        <f t="shared" ca="1" si="560"/>
        <v>Region 1</v>
      </c>
      <c r="B8998" t="str">
        <f t="shared" ca="1" si="561"/>
        <v>Initial HRA Completion #</v>
      </c>
      <c r="C8998">
        <f t="shared" ca="1" si="562"/>
        <v>38056115</v>
      </c>
      <c r="D8998" t="str">
        <f t="shared" ca="1" si="563"/>
        <v>Feb</v>
      </c>
    </row>
    <row r="8999" spans="1:4" x14ac:dyDescent="0.2">
      <c r="A8999" t="str">
        <f t="shared" ca="1" si="560"/>
        <v>Region 3</v>
      </c>
      <c r="B8999" t="str">
        <f t="shared" ca="1" si="561"/>
        <v>Annual HRA Completed #</v>
      </c>
      <c r="C8999">
        <f t="shared" ca="1" si="562"/>
        <v>20386201</v>
      </c>
      <c r="D8999" t="str">
        <f t="shared" ca="1" si="563"/>
        <v>Mar</v>
      </c>
    </row>
    <row r="9000" spans="1:4" x14ac:dyDescent="0.2">
      <c r="A9000" t="str">
        <f t="shared" ca="1" si="560"/>
        <v>Region 8</v>
      </c>
      <c r="B9000" t="str">
        <f t="shared" ca="1" si="561"/>
        <v>Initial HRA Completion #</v>
      </c>
      <c r="C9000">
        <f t="shared" ca="1" si="562"/>
        <v>6256847</v>
      </c>
      <c r="D9000" t="str">
        <f t="shared" ca="1" si="563"/>
        <v>Jan</v>
      </c>
    </row>
    <row r="9001" spans="1:4" x14ac:dyDescent="0.2">
      <c r="A9001" t="str">
        <f t="shared" ca="1" si="560"/>
        <v>Region 8</v>
      </c>
      <c r="B9001" t="str">
        <f t="shared" ca="1" si="561"/>
        <v>Annual HRA Completed #</v>
      </c>
      <c r="C9001">
        <f t="shared" ca="1" si="562"/>
        <v>24893445</v>
      </c>
      <c r="D9001" t="str">
        <f t="shared" ca="1" si="563"/>
        <v>Jul</v>
      </c>
    </row>
    <row r="9002" spans="1:4" x14ac:dyDescent="0.2">
      <c r="A9002" t="str">
        <f t="shared" ca="1" si="560"/>
        <v>Region 8</v>
      </c>
      <c r="B9002" t="str">
        <f t="shared" ca="1" si="561"/>
        <v>Annual HRA Enrollees #</v>
      </c>
      <c r="C9002">
        <f t="shared" ca="1" si="562"/>
        <v>98305699</v>
      </c>
      <c r="D9002" t="str">
        <f t="shared" ca="1" si="563"/>
        <v>Aug</v>
      </c>
    </row>
    <row r="9003" spans="1:4" x14ac:dyDescent="0.2">
      <c r="A9003" t="str">
        <f t="shared" ca="1" si="560"/>
        <v>Region 3</v>
      </c>
      <c r="B9003" t="str">
        <f t="shared" ca="1" si="561"/>
        <v>Initial HRA Enrollees #</v>
      </c>
      <c r="C9003">
        <f t="shared" ca="1" si="562"/>
        <v>8122863</v>
      </c>
      <c r="D9003" t="str">
        <f t="shared" ca="1" si="563"/>
        <v>Apr</v>
      </c>
    </row>
    <row r="9004" spans="1:4" x14ac:dyDescent="0.2">
      <c r="A9004" t="str">
        <f t="shared" ca="1" si="560"/>
        <v>Region 4</v>
      </c>
      <c r="B9004" t="str">
        <f t="shared" ca="1" si="561"/>
        <v>Initial HRA Completion #</v>
      </c>
      <c r="C9004">
        <f t="shared" ca="1" si="562"/>
        <v>52651835</v>
      </c>
      <c r="D9004" t="str">
        <f t="shared" ca="1" si="563"/>
        <v>Jan</v>
      </c>
    </row>
    <row r="9005" spans="1:4" x14ac:dyDescent="0.2">
      <c r="A9005" t="str">
        <f t="shared" ca="1" si="560"/>
        <v>Region 3</v>
      </c>
      <c r="B9005" t="str">
        <f t="shared" ca="1" si="561"/>
        <v>Initial HRA Enrollees #</v>
      </c>
      <c r="C9005">
        <f t="shared" ca="1" si="562"/>
        <v>32513468</v>
      </c>
      <c r="D9005" t="str">
        <f t="shared" ca="1" si="563"/>
        <v>Nov</v>
      </c>
    </row>
    <row r="9006" spans="1:4" x14ac:dyDescent="0.2">
      <c r="A9006" t="str">
        <f t="shared" ca="1" si="560"/>
        <v>Region 5</v>
      </c>
      <c r="B9006" t="str">
        <f t="shared" ca="1" si="561"/>
        <v>Initial HRA Enrollees #</v>
      </c>
      <c r="C9006">
        <f t="shared" ca="1" si="562"/>
        <v>81469471</v>
      </c>
      <c r="D9006" t="str">
        <f t="shared" ca="1" si="563"/>
        <v>Sep</v>
      </c>
    </row>
    <row r="9007" spans="1:4" x14ac:dyDescent="0.2">
      <c r="A9007" t="str">
        <f t="shared" ca="1" si="560"/>
        <v>Region 8</v>
      </c>
      <c r="B9007" t="str">
        <f t="shared" ca="1" si="561"/>
        <v>Annual HRA Enrollees #</v>
      </c>
      <c r="C9007">
        <f t="shared" ca="1" si="562"/>
        <v>99322747</v>
      </c>
      <c r="D9007" t="str">
        <f t="shared" ca="1" si="563"/>
        <v>Jul</v>
      </c>
    </row>
    <row r="9008" spans="1:4" x14ac:dyDescent="0.2">
      <c r="A9008" t="str">
        <f t="shared" ca="1" si="560"/>
        <v>Region 7</v>
      </c>
      <c r="B9008" t="str">
        <f t="shared" ca="1" si="561"/>
        <v>Initial HRA Completion #</v>
      </c>
      <c r="C9008">
        <f t="shared" ca="1" si="562"/>
        <v>73607239</v>
      </c>
      <c r="D9008" t="str">
        <f t="shared" ca="1" si="563"/>
        <v>Dec</v>
      </c>
    </row>
    <row r="9009" spans="1:4" x14ac:dyDescent="0.2">
      <c r="A9009" t="str">
        <f t="shared" ca="1" si="560"/>
        <v>Region 1</v>
      </c>
      <c r="B9009" t="str">
        <f t="shared" ca="1" si="561"/>
        <v>Initial HRA Enrollees #</v>
      </c>
      <c r="C9009">
        <f t="shared" ca="1" si="562"/>
        <v>5883009</v>
      </c>
      <c r="D9009" t="str">
        <f t="shared" ca="1" si="563"/>
        <v>Aug</v>
      </c>
    </row>
    <row r="9010" spans="1:4" x14ac:dyDescent="0.2">
      <c r="A9010" t="str">
        <f t="shared" ca="1" si="560"/>
        <v>Region 4</v>
      </c>
      <c r="B9010" t="str">
        <f t="shared" ca="1" si="561"/>
        <v>Annual HRA Completed #</v>
      </c>
      <c r="C9010">
        <f t="shared" ca="1" si="562"/>
        <v>5244799</v>
      </c>
      <c r="D9010" t="str">
        <f t="shared" ca="1" si="563"/>
        <v>Jul</v>
      </c>
    </row>
    <row r="9011" spans="1:4" x14ac:dyDescent="0.2">
      <c r="A9011" t="str">
        <f t="shared" ca="1" si="560"/>
        <v>Region 3</v>
      </c>
      <c r="B9011" t="str">
        <f t="shared" ca="1" si="561"/>
        <v>Annual HRA Completed #</v>
      </c>
      <c r="C9011">
        <f t="shared" ca="1" si="562"/>
        <v>2464385</v>
      </c>
      <c r="D9011" t="str">
        <f t="shared" ca="1" si="563"/>
        <v>May</v>
      </c>
    </row>
    <row r="9012" spans="1:4" x14ac:dyDescent="0.2">
      <c r="A9012" t="str">
        <f t="shared" ca="1" si="560"/>
        <v>Region 2</v>
      </c>
      <c r="B9012" t="str">
        <f t="shared" ca="1" si="561"/>
        <v>Annual HRA Enrollees #</v>
      </c>
      <c r="C9012">
        <f t="shared" ca="1" si="562"/>
        <v>27808602</v>
      </c>
      <c r="D9012" t="str">
        <f t="shared" ca="1" si="563"/>
        <v>Mar</v>
      </c>
    </row>
    <row r="9013" spans="1:4" x14ac:dyDescent="0.2">
      <c r="A9013" t="str">
        <f t="shared" ca="1" si="560"/>
        <v>Region 4</v>
      </c>
      <c r="B9013" t="str">
        <f t="shared" ca="1" si="561"/>
        <v>Annual HRA Enrollees #</v>
      </c>
      <c r="C9013">
        <f t="shared" ca="1" si="562"/>
        <v>48036525</v>
      </c>
      <c r="D9013" t="str">
        <f t="shared" ca="1" si="563"/>
        <v>Jul</v>
      </c>
    </row>
    <row r="9014" spans="1:4" x14ac:dyDescent="0.2">
      <c r="A9014" t="str">
        <f t="shared" ca="1" si="560"/>
        <v>Region 1</v>
      </c>
      <c r="B9014" t="str">
        <f t="shared" ca="1" si="561"/>
        <v>Annual HRA Enrollees #</v>
      </c>
      <c r="C9014">
        <f t="shared" ca="1" si="562"/>
        <v>91629922</v>
      </c>
      <c r="D9014" t="str">
        <f t="shared" ca="1" si="563"/>
        <v>Jan</v>
      </c>
    </row>
    <row r="9015" spans="1:4" x14ac:dyDescent="0.2">
      <c r="A9015" t="str">
        <f t="shared" ca="1" si="560"/>
        <v>Region 3</v>
      </c>
      <c r="B9015" t="str">
        <f t="shared" ca="1" si="561"/>
        <v>Initial HRA Completion #</v>
      </c>
      <c r="C9015">
        <f t="shared" ca="1" si="562"/>
        <v>39913073</v>
      </c>
      <c r="D9015" t="str">
        <f t="shared" ca="1" si="563"/>
        <v>Aug</v>
      </c>
    </row>
    <row r="9016" spans="1:4" x14ac:dyDescent="0.2">
      <c r="A9016" t="str">
        <f t="shared" ca="1" si="560"/>
        <v>Region 3</v>
      </c>
      <c r="B9016" t="str">
        <f t="shared" ca="1" si="561"/>
        <v>Annual HRA Completed #</v>
      </c>
      <c r="C9016">
        <f t="shared" ca="1" si="562"/>
        <v>7587130</v>
      </c>
      <c r="D9016" t="str">
        <f t="shared" ca="1" si="563"/>
        <v>Sep</v>
      </c>
    </row>
    <row r="9017" spans="1:4" x14ac:dyDescent="0.2">
      <c r="A9017" t="str">
        <f t="shared" ca="1" si="560"/>
        <v>Region 5</v>
      </c>
      <c r="B9017" t="str">
        <f t="shared" ca="1" si="561"/>
        <v>Annual HRA Completed #</v>
      </c>
      <c r="C9017">
        <f t="shared" ca="1" si="562"/>
        <v>60357049</v>
      </c>
      <c r="D9017" t="str">
        <f t="shared" ca="1" si="563"/>
        <v>Jul</v>
      </c>
    </row>
    <row r="9018" spans="1:4" x14ac:dyDescent="0.2">
      <c r="A9018" t="str">
        <f t="shared" ca="1" si="560"/>
        <v>Region 5</v>
      </c>
      <c r="B9018" t="str">
        <f t="shared" ca="1" si="561"/>
        <v>Annual HRA Enrollees #</v>
      </c>
      <c r="C9018">
        <f t="shared" ca="1" si="562"/>
        <v>52512366</v>
      </c>
      <c r="D9018" t="str">
        <f t="shared" ca="1" si="563"/>
        <v>Jan</v>
      </c>
    </row>
    <row r="9019" spans="1:4" x14ac:dyDescent="0.2">
      <c r="A9019" t="str">
        <f t="shared" ca="1" si="560"/>
        <v>Region 2</v>
      </c>
      <c r="B9019" t="str">
        <f t="shared" ca="1" si="561"/>
        <v>Initial HRA Enrollees #</v>
      </c>
      <c r="C9019">
        <f t="shared" ca="1" si="562"/>
        <v>72146146</v>
      </c>
      <c r="D9019" t="str">
        <f t="shared" ca="1" si="563"/>
        <v>Apr</v>
      </c>
    </row>
    <row r="9020" spans="1:4" x14ac:dyDescent="0.2">
      <c r="A9020" t="str">
        <f t="shared" ca="1" si="560"/>
        <v>Region 5</v>
      </c>
      <c r="B9020" t="str">
        <f t="shared" ca="1" si="561"/>
        <v>Annual HRA Enrollees #</v>
      </c>
      <c r="C9020">
        <f t="shared" ca="1" si="562"/>
        <v>31325676</v>
      </c>
      <c r="D9020" t="str">
        <f t="shared" ca="1" si="563"/>
        <v>Jul</v>
      </c>
    </row>
    <row r="9021" spans="1:4" x14ac:dyDescent="0.2">
      <c r="A9021" t="str">
        <f t="shared" ca="1" si="560"/>
        <v>Region 7</v>
      </c>
      <c r="B9021" t="str">
        <f t="shared" ca="1" si="561"/>
        <v>Initial HRA Completion #</v>
      </c>
      <c r="C9021">
        <f t="shared" ca="1" si="562"/>
        <v>26685952</v>
      </c>
      <c r="D9021" t="str">
        <f t="shared" ca="1" si="563"/>
        <v>Apr</v>
      </c>
    </row>
    <row r="9022" spans="1:4" x14ac:dyDescent="0.2">
      <c r="A9022" t="str">
        <f t="shared" ca="1" si="560"/>
        <v>Region 5</v>
      </c>
      <c r="B9022" t="str">
        <f t="shared" ca="1" si="561"/>
        <v>Initial HRA Completion #</v>
      </c>
      <c r="C9022">
        <f t="shared" ca="1" si="562"/>
        <v>6313568</v>
      </c>
      <c r="D9022" t="str">
        <f t="shared" ca="1" si="563"/>
        <v>Feb</v>
      </c>
    </row>
    <row r="9023" spans="1:4" x14ac:dyDescent="0.2">
      <c r="A9023" t="str">
        <f t="shared" ca="1" si="560"/>
        <v>Region 5</v>
      </c>
      <c r="B9023" t="str">
        <f t="shared" ca="1" si="561"/>
        <v>Initial HRA Enrollees #</v>
      </c>
      <c r="C9023">
        <f t="shared" ca="1" si="562"/>
        <v>88170149</v>
      </c>
      <c r="D9023" t="str">
        <f t="shared" ca="1" si="563"/>
        <v>Nov</v>
      </c>
    </row>
    <row r="9024" spans="1:4" x14ac:dyDescent="0.2">
      <c r="A9024" t="str">
        <f t="shared" ca="1" si="560"/>
        <v>Region 5</v>
      </c>
      <c r="B9024" t="str">
        <f t="shared" ca="1" si="561"/>
        <v>Annual HRA Enrollees #</v>
      </c>
      <c r="C9024">
        <f t="shared" ca="1" si="562"/>
        <v>79876819</v>
      </c>
      <c r="D9024" t="str">
        <f t="shared" ca="1" si="563"/>
        <v>Aug</v>
      </c>
    </row>
    <row r="9025" spans="1:4" x14ac:dyDescent="0.2">
      <c r="A9025" t="str">
        <f t="shared" ca="1" si="560"/>
        <v>Region 3</v>
      </c>
      <c r="B9025" t="str">
        <f t="shared" ca="1" si="561"/>
        <v>Annual HRA Completed #</v>
      </c>
      <c r="C9025">
        <f t="shared" ca="1" si="562"/>
        <v>59806901</v>
      </c>
      <c r="D9025" t="str">
        <f t="shared" ca="1" si="563"/>
        <v>Jan</v>
      </c>
    </row>
    <row r="9026" spans="1:4" x14ac:dyDescent="0.2">
      <c r="A9026" t="str">
        <f t="shared" ca="1" si="560"/>
        <v>Region 4</v>
      </c>
      <c r="B9026" t="str">
        <f t="shared" ca="1" si="561"/>
        <v>Initial HRA Completion #</v>
      </c>
      <c r="C9026">
        <f t="shared" ca="1" si="562"/>
        <v>26394253</v>
      </c>
      <c r="D9026" t="str">
        <f t="shared" ca="1" si="563"/>
        <v>Jul</v>
      </c>
    </row>
    <row r="9027" spans="1:4" x14ac:dyDescent="0.2">
      <c r="A9027" t="str">
        <f t="shared" ca="1" si="560"/>
        <v>Region 5</v>
      </c>
      <c r="B9027" t="str">
        <f t="shared" ca="1" si="561"/>
        <v>Annual HRA Completed #</v>
      </c>
      <c r="C9027">
        <f t="shared" ca="1" si="562"/>
        <v>86377590</v>
      </c>
      <c r="D9027" t="str">
        <f t="shared" ca="1" si="563"/>
        <v>Oct</v>
      </c>
    </row>
    <row r="9028" spans="1:4" x14ac:dyDescent="0.2">
      <c r="A9028" t="str">
        <f t="shared" ca="1" si="560"/>
        <v>Region 5</v>
      </c>
      <c r="B9028" t="str">
        <f t="shared" ca="1" si="561"/>
        <v>Initial HRA Completion #</v>
      </c>
      <c r="C9028">
        <f t="shared" ca="1" si="562"/>
        <v>77617264</v>
      </c>
      <c r="D9028" t="str">
        <f t="shared" ca="1" si="563"/>
        <v>Jun</v>
      </c>
    </row>
    <row r="9029" spans="1:4" x14ac:dyDescent="0.2">
      <c r="A9029" t="str">
        <f t="shared" ca="1" si="560"/>
        <v>Region 4</v>
      </c>
      <c r="B9029" t="str">
        <f t="shared" ca="1" si="561"/>
        <v>Initial HRA Enrollees #</v>
      </c>
      <c r="C9029">
        <f t="shared" ca="1" si="562"/>
        <v>85208841</v>
      </c>
      <c r="D9029" t="str">
        <f t="shared" ca="1" si="563"/>
        <v>May</v>
      </c>
    </row>
    <row r="9030" spans="1:4" x14ac:dyDescent="0.2">
      <c r="A9030" t="str">
        <f t="shared" ca="1" si="560"/>
        <v>Region 3</v>
      </c>
      <c r="B9030" t="str">
        <f t="shared" ca="1" si="561"/>
        <v>Annual HRA Enrollees #</v>
      </c>
      <c r="C9030">
        <f t="shared" ca="1" si="562"/>
        <v>4198573</v>
      </c>
      <c r="D9030" t="str">
        <f t="shared" ca="1" si="563"/>
        <v>Jul</v>
      </c>
    </row>
    <row r="9031" spans="1:4" x14ac:dyDescent="0.2">
      <c r="A9031" t="str">
        <f t="shared" ca="1" si="560"/>
        <v>Region 7</v>
      </c>
      <c r="B9031" t="str">
        <f t="shared" ca="1" si="561"/>
        <v>Annual HRA Enrollees #</v>
      </c>
      <c r="C9031">
        <f t="shared" ca="1" si="562"/>
        <v>19682517</v>
      </c>
      <c r="D9031" t="str">
        <f t="shared" ca="1" si="563"/>
        <v>Aug</v>
      </c>
    </row>
    <row r="9032" spans="1:4" x14ac:dyDescent="0.2">
      <c r="A9032" t="str">
        <f t="shared" ca="1" si="560"/>
        <v>Region 7</v>
      </c>
      <c r="B9032" t="str">
        <f t="shared" ca="1" si="561"/>
        <v>Annual HRA Enrollees #</v>
      </c>
      <c r="C9032">
        <f t="shared" ca="1" si="562"/>
        <v>86485267</v>
      </c>
      <c r="D9032" t="str">
        <f t="shared" ca="1" si="563"/>
        <v>Oct</v>
      </c>
    </row>
    <row r="9033" spans="1:4" x14ac:dyDescent="0.2">
      <c r="A9033" t="str">
        <f t="shared" ca="1" si="560"/>
        <v>Region 8</v>
      </c>
      <c r="B9033" t="str">
        <f t="shared" ca="1" si="561"/>
        <v>Annual HRA Enrollees #</v>
      </c>
      <c r="C9033">
        <f t="shared" ca="1" si="562"/>
        <v>57246466</v>
      </c>
      <c r="D9033" t="str">
        <f t="shared" ca="1" si="563"/>
        <v>Nov</v>
      </c>
    </row>
    <row r="9034" spans="1:4" x14ac:dyDescent="0.2">
      <c r="A9034" t="str">
        <f t="shared" ca="1" si="560"/>
        <v>Region 6</v>
      </c>
      <c r="B9034" t="str">
        <f t="shared" ca="1" si="561"/>
        <v>Annual HRA Enrollees #</v>
      </c>
      <c r="C9034">
        <f t="shared" ca="1" si="562"/>
        <v>33492754</v>
      </c>
      <c r="D9034" t="str">
        <f t="shared" ca="1" si="563"/>
        <v>Mar</v>
      </c>
    </row>
    <row r="9035" spans="1:4" x14ac:dyDescent="0.2">
      <c r="A9035" t="str">
        <f t="shared" ref="A9035:A9098" ca="1" si="564">CHOOSE(RANDBETWEEN(1,8), "Region 1", "Region 2", "Region 3", "Region 4", "Region 5", "Region 6", "Region 7", "Region 8")</f>
        <v>Region 1</v>
      </c>
      <c r="B9035" t="str">
        <f t="shared" ref="B9035:B9098" ca="1" si="565">CHOOSE(RANDBETWEEN(1,4), "Initial HRA Enrollees #", "Initial HRA Completion #", "Annual HRA Enrollees #", "Annual HRA Completed #")</f>
        <v>Initial HRA Enrollees #</v>
      </c>
      <c r="C9035">
        <f t="shared" ref="C9035:C9098" ca="1" si="566">RANDBETWEEN(1000000,99999999)</f>
        <v>81164989</v>
      </c>
      <c r="D9035" t="str">
        <f t="shared" ref="D9035:D9098" ca="1" si="567">CHOOSE(RANDBETWEEN(1,12), "Jan", "Feb", "Mar", "Apr", "May", "Jun", "Jul", "Aug", "Sep", "Oct", "Nov", "Dec")</f>
        <v>Aug</v>
      </c>
    </row>
    <row r="9036" spans="1:4" x14ac:dyDescent="0.2">
      <c r="A9036" t="str">
        <f t="shared" ca="1" si="564"/>
        <v>Region 6</v>
      </c>
      <c r="B9036" t="str">
        <f t="shared" ca="1" si="565"/>
        <v>Initial HRA Completion #</v>
      </c>
      <c r="C9036">
        <f t="shared" ca="1" si="566"/>
        <v>16440537</v>
      </c>
      <c r="D9036" t="str">
        <f t="shared" ca="1" si="567"/>
        <v>Jan</v>
      </c>
    </row>
    <row r="9037" spans="1:4" x14ac:dyDescent="0.2">
      <c r="A9037" t="str">
        <f t="shared" ca="1" si="564"/>
        <v>Region 3</v>
      </c>
      <c r="B9037" t="str">
        <f t="shared" ca="1" si="565"/>
        <v>Initial HRA Enrollees #</v>
      </c>
      <c r="C9037">
        <f t="shared" ca="1" si="566"/>
        <v>17308193</v>
      </c>
      <c r="D9037" t="str">
        <f t="shared" ca="1" si="567"/>
        <v>Nov</v>
      </c>
    </row>
    <row r="9038" spans="1:4" x14ac:dyDescent="0.2">
      <c r="A9038" t="str">
        <f t="shared" ca="1" si="564"/>
        <v>Region 1</v>
      </c>
      <c r="B9038" t="str">
        <f t="shared" ca="1" si="565"/>
        <v>Annual HRA Completed #</v>
      </c>
      <c r="C9038">
        <f t="shared" ca="1" si="566"/>
        <v>56184186</v>
      </c>
      <c r="D9038" t="str">
        <f t="shared" ca="1" si="567"/>
        <v>Oct</v>
      </c>
    </row>
    <row r="9039" spans="1:4" x14ac:dyDescent="0.2">
      <c r="A9039" t="str">
        <f t="shared" ca="1" si="564"/>
        <v>Region 1</v>
      </c>
      <c r="B9039" t="str">
        <f t="shared" ca="1" si="565"/>
        <v>Annual HRA Enrollees #</v>
      </c>
      <c r="C9039">
        <f t="shared" ca="1" si="566"/>
        <v>91665347</v>
      </c>
      <c r="D9039" t="str">
        <f t="shared" ca="1" si="567"/>
        <v>Mar</v>
      </c>
    </row>
    <row r="9040" spans="1:4" x14ac:dyDescent="0.2">
      <c r="A9040" t="str">
        <f t="shared" ca="1" si="564"/>
        <v>Region 4</v>
      </c>
      <c r="B9040" t="str">
        <f t="shared" ca="1" si="565"/>
        <v>Initial HRA Enrollees #</v>
      </c>
      <c r="C9040">
        <f t="shared" ca="1" si="566"/>
        <v>42108337</v>
      </c>
      <c r="D9040" t="str">
        <f t="shared" ca="1" si="567"/>
        <v>Aug</v>
      </c>
    </row>
    <row r="9041" spans="1:4" x14ac:dyDescent="0.2">
      <c r="A9041" t="str">
        <f t="shared" ca="1" si="564"/>
        <v>Region 8</v>
      </c>
      <c r="B9041" t="str">
        <f t="shared" ca="1" si="565"/>
        <v>Annual HRA Enrollees #</v>
      </c>
      <c r="C9041">
        <f t="shared" ca="1" si="566"/>
        <v>26467739</v>
      </c>
      <c r="D9041" t="str">
        <f t="shared" ca="1" si="567"/>
        <v>Feb</v>
      </c>
    </row>
    <row r="9042" spans="1:4" x14ac:dyDescent="0.2">
      <c r="A9042" t="str">
        <f t="shared" ca="1" si="564"/>
        <v>Region 2</v>
      </c>
      <c r="B9042" t="str">
        <f t="shared" ca="1" si="565"/>
        <v>Initial HRA Completion #</v>
      </c>
      <c r="C9042">
        <f t="shared" ca="1" si="566"/>
        <v>23609056</v>
      </c>
      <c r="D9042" t="str">
        <f t="shared" ca="1" si="567"/>
        <v>Feb</v>
      </c>
    </row>
    <row r="9043" spans="1:4" x14ac:dyDescent="0.2">
      <c r="A9043" t="str">
        <f t="shared" ca="1" si="564"/>
        <v>Region 7</v>
      </c>
      <c r="B9043" t="str">
        <f t="shared" ca="1" si="565"/>
        <v>Annual HRA Enrollees #</v>
      </c>
      <c r="C9043">
        <f t="shared" ca="1" si="566"/>
        <v>36610142</v>
      </c>
      <c r="D9043" t="str">
        <f t="shared" ca="1" si="567"/>
        <v>Apr</v>
      </c>
    </row>
    <row r="9044" spans="1:4" x14ac:dyDescent="0.2">
      <c r="A9044" t="str">
        <f t="shared" ca="1" si="564"/>
        <v>Region 5</v>
      </c>
      <c r="B9044" t="str">
        <f t="shared" ca="1" si="565"/>
        <v>Initial HRA Completion #</v>
      </c>
      <c r="C9044">
        <f t="shared" ca="1" si="566"/>
        <v>99486023</v>
      </c>
      <c r="D9044" t="str">
        <f t="shared" ca="1" si="567"/>
        <v>Jun</v>
      </c>
    </row>
    <row r="9045" spans="1:4" x14ac:dyDescent="0.2">
      <c r="A9045" t="str">
        <f t="shared" ca="1" si="564"/>
        <v>Region 3</v>
      </c>
      <c r="B9045" t="str">
        <f t="shared" ca="1" si="565"/>
        <v>Annual HRA Enrollees #</v>
      </c>
      <c r="C9045">
        <f t="shared" ca="1" si="566"/>
        <v>38829605</v>
      </c>
      <c r="D9045" t="str">
        <f t="shared" ca="1" si="567"/>
        <v>May</v>
      </c>
    </row>
    <row r="9046" spans="1:4" x14ac:dyDescent="0.2">
      <c r="A9046" t="str">
        <f t="shared" ca="1" si="564"/>
        <v>Region 4</v>
      </c>
      <c r="B9046" t="str">
        <f t="shared" ca="1" si="565"/>
        <v>Annual HRA Enrollees #</v>
      </c>
      <c r="C9046">
        <f t="shared" ca="1" si="566"/>
        <v>81522580</v>
      </c>
      <c r="D9046" t="str">
        <f t="shared" ca="1" si="567"/>
        <v>Feb</v>
      </c>
    </row>
    <row r="9047" spans="1:4" x14ac:dyDescent="0.2">
      <c r="A9047" t="str">
        <f t="shared" ca="1" si="564"/>
        <v>Region 4</v>
      </c>
      <c r="B9047" t="str">
        <f t="shared" ca="1" si="565"/>
        <v>Annual HRA Completed #</v>
      </c>
      <c r="C9047">
        <f t="shared" ca="1" si="566"/>
        <v>65661351</v>
      </c>
      <c r="D9047" t="str">
        <f t="shared" ca="1" si="567"/>
        <v>Feb</v>
      </c>
    </row>
    <row r="9048" spans="1:4" x14ac:dyDescent="0.2">
      <c r="A9048" t="str">
        <f t="shared" ca="1" si="564"/>
        <v>Region 8</v>
      </c>
      <c r="B9048" t="str">
        <f t="shared" ca="1" si="565"/>
        <v>Initial HRA Enrollees #</v>
      </c>
      <c r="C9048">
        <f t="shared" ca="1" si="566"/>
        <v>55798215</v>
      </c>
      <c r="D9048" t="str">
        <f t="shared" ca="1" si="567"/>
        <v>Jul</v>
      </c>
    </row>
    <row r="9049" spans="1:4" x14ac:dyDescent="0.2">
      <c r="A9049" t="str">
        <f t="shared" ca="1" si="564"/>
        <v>Region 4</v>
      </c>
      <c r="B9049" t="str">
        <f t="shared" ca="1" si="565"/>
        <v>Annual HRA Enrollees #</v>
      </c>
      <c r="C9049">
        <f t="shared" ca="1" si="566"/>
        <v>18402004</v>
      </c>
      <c r="D9049" t="str">
        <f t="shared" ca="1" si="567"/>
        <v>Oct</v>
      </c>
    </row>
    <row r="9050" spans="1:4" x14ac:dyDescent="0.2">
      <c r="A9050" t="str">
        <f t="shared" ca="1" si="564"/>
        <v>Region 6</v>
      </c>
      <c r="B9050" t="str">
        <f t="shared" ca="1" si="565"/>
        <v>Annual HRA Completed #</v>
      </c>
      <c r="C9050">
        <f t="shared" ca="1" si="566"/>
        <v>61374941</v>
      </c>
      <c r="D9050" t="str">
        <f t="shared" ca="1" si="567"/>
        <v>Nov</v>
      </c>
    </row>
    <row r="9051" spans="1:4" x14ac:dyDescent="0.2">
      <c r="A9051" t="str">
        <f t="shared" ca="1" si="564"/>
        <v>Region 7</v>
      </c>
      <c r="B9051" t="str">
        <f t="shared" ca="1" si="565"/>
        <v>Annual HRA Completed #</v>
      </c>
      <c r="C9051">
        <f t="shared" ca="1" si="566"/>
        <v>45797923</v>
      </c>
      <c r="D9051" t="str">
        <f t="shared" ca="1" si="567"/>
        <v>Aug</v>
      </c>
    </row>
    <row r="9052" spans="1:4" x14ac:dyDescent="0.2">
      <c r="A9052" t="str">
        <f t="shared" ca="1" si="564"/>
        <v>Region 8</v>
      </c>
      <c r="B9052" t="str">
        <f t="shared" ca="1" si="565"/>
        <v>Annual HRA Enrollees #</v>
      </c>
      <c r="C9052">
        <f t="shared" ca="1" si="566"/>
        <v>40769210</v>
      </c>
      <c r="D9052" t="str">
        <f t="shared" ca="1" si="567"/>
        <v>Jun</v>
      </c>
    </row>
    <row r="9053" spans="1:4" x14ac:dyDescent="0.2">
      <c r="A9053" t="str">
        <f t="shared" ca="1" si="564"/>
        <v>Region 2</v>
      </c>
      <c r="B9053" t="str">
        <f t="shared" ca="1" si="565"/>
        <v>Annual HRA Enrollees #</v>
      </c>
      <c r="C9053">
        <f t="shared" ca="1" si="566"/>
        <v>57618787</v>
      </c>
      <c r="D9053" t="str">
        <f t="shared" ca="1" si="567"/>
        <v>May</v>
      </c>
    </row>
    <row r="9054" spans="1:4" x14ac:dyDescent="0.2">
      <c r="A9054" t="str">
        <f t="shared" ca="1" si="564"/>
        <v>Region 6</v>
      </c>
      <c r="B9054" t="str">
        <f t="shared" ca="1" si="565"/>
        <v>Annual HRA Completed #</v>
      </c>
      <c r="C9054">
        <f t="shared" ca="1" si="566"/>
        <v>2531453</v>
      </c>
      <c r="D9054" t="str">
        <f t="shared" ca="1" si="567"/>
        <v>Sep</v>
      </c>
    </row>
    <row r="9055" spans="1:4" x14ac:dyDescent="0.2">
      <c r="A9055" t="str">
        <f t="shared" ca="1" si="564"/>
        <v>Region 1</v>
      </c>
      <c r="B9055" t="str">
        <f t="shared" ca="1" si="565"/>
        <v>Initial HRA Completion #</v>
      </c>
      <c r="C9055">
        <f t="shared" ca="1" si="566"/>
        <v>69968319</v>
      </c>
      <c r="D9055" t="str">
        <f t="shared" ca="1" si="567"/>
        <v>Oct</v>
      </c>
    </row>
    <row r="9056" spans="1:4" x14ac:dyDescent="0.2">
      <c r="A9056" t="str">
        <f t="shared" ca="1" si="564"/>
        <v>Region 4</v>
      </c>
      <c r="B9056" t="str">
        <f t="shared" ca="1" si="565"/>
        <v>Initial HRA Completion #</v>
      </c>
      <c r="C9056">
        <f t="shared" ca="1" si="566"/>
        <v>94481350</v>
      </c>
      <c r="D9056" t="str">
        <f t="shared" ca="1" si="567"/>
        <v>Nov</v>
      </c>
    </row>
    <row r="9057" spans="1:4" x14ac:dyDescent="0.2">
      <c r="A9057" t="str">
        <f t="shared" ca="1" si="564"/>
        <v>Region 4</v>
      </c>
      <c r="B9057" t="str">
        <f t="shared" ca="1" si="565"/>
        <v>Initial HRA Enrollees #</v>
      </c>
      <c r="C9057">
        <f t="shared" ca="1" si="566"/>
        <v>83299534</v>
      </c>
      <c r="D9057" t="str">
        <f t="shared" ca="1" si="567"/>
        <v>Jan</v>
      </c>
    </row>
    <row r="9058" spans="1:4" x14ac:dyDescent="0.2">
      <c r="A9058" t="str">
        <f t="shared" ca="1" si="564"/>
        <v>Region 4</v>
      </c>
      <c r="B9058" t="str">
        <f t="shared" ca="1" si="565"/>
        <v>Annual HRA Completed #</v>
      </c>
      <c r="C9058">
        <f t="shared" ca="1" si="566"/>
        <v>62772009</v>
      </c>
      <c r="D9058" t="str">
        <f t="shared" ca="1" si="567"/>
        <v>Dec</v>
      </c>
    </row>
    <row r="9059" spans="1:4" x14ac:dyDescent="0.2">
      <c r="A9059" t="str">
        <f t="shared" ca="1" si="564"/>
        <v>Region 1</v>
      </c>
      <c r="B9059" t="str">
        <f t="shared" ca="1" si="565"/>
        <v>Annual HRA Completed #</v>
      </c>
      <c r="C9059">
        <f t="shared" ca="1" si="566"/>
        <v>17640123</v>
      </c>
      <c r="D9059" t="str">
        <f t="shared" ca="1" si="567"/>
        <v>Mar</v>
      </c>
    </row>
    <row r="9060" spans="1:4" x14ac:dyDescent="0.2">
      <c r="A9060" t="str">
        <f t="shared" ca="1" si="564"/>
        <v>Region 2</v>
      </c>
      <c r="B9060" t="str">
        <f t="shared" ca="1" si="565"/>
        <v>Annual HRA Enrollees #</v>
      </c>
      <c r="C9060">
        <f t="shared" ca="1" si="566"/>
        <v>25902962</v>
      </c>
      <c r="D9060" t="str">
        <f t="shared" ca="1" si="567"/>
        <v>Dec</v>
      </c>
    </row>
    <row r="9061" spans="1:4" x14ac:dyDescent="0.2">
      <c r="A9061" t="str">
        <f t="shared" ca="1" si="564"/>
        <v>Region 4</v>
      </c>
      <c r="B9061" t="str">
        <f t="shared" ca="1" si="565"/>
        <v>Annual HRA Completed #</v>
      </c>
      <c r="C9061">
        <f t="shared" ca="1" si="566"/>
        <v>16533726</v>
      </c>
      <c r="D9061" t="str">
        <f t="shared" ca="1" si="567"/>
        <v>Mar</v>
      </c>
    </row>
    <row r="9062" spans="1:4" x14ac:dyDescent="0.2">
      <c r="A9062" t="str">
        <f t="shared" ca="1" si="564"/>
        <v>Region 1</v>
      </c>
      <c r="B9062" t="str">
        <f t="shared" ca="1" si="565"/>
        <v>Annual HRA Completed #</v>
      </c>
      <c r="C9062">
        <f t="shared" ca="1" si="566"/>
        <v>98756323</v>
      </c>
      <c r="D9062" t="str">
        <f t="shared" ca="1" si="567"/>
        <v>Jan</v>
      </c>
    </row>
    <row r="9063" spans="1:4" x14ac:dyDescent="0.2">
      <c r="A9063" t="str">
        <f t="shared" ca="1" si="564"/>
        <v>Region 4</v>
      </c>
      <c r="B9063" t="str">
        <f t="shared" ca="1" si="565"/>
        <v>Initial HRA Completion #</v>
      </c>
      <c r="C9063">
        <f t="shared" ca="1" si="566"/>
        <v>32988388</v>
      </c>
      <c r="D9063" t="str">
        <f t="shared" ca="1" si="567"/>
        <v>Apr</v>
      </c>
    </row>
    <row r="9064" spans="1:4" x14ac:dyDescent="0.2">
      <c r="A9064" t="str">
        <f t="shared" ca="1" si="564"/>
        <v>Region 1</v>
      </c>
      <c r="B9064" t="str">
        <f t="shared" ca="1" si="565"/>
        <v>Annual HRA Completed #</v>
      </c>
      <c r="C9064">
        <f t="shared" ca="1" si="566"/>
        <v>32620488</v>
      </c>
      <c r="D9064" t="str">
        <f t="shared" ca="1" si="567"/>
        <v>Feb</v>
      </c>
    </row>
    <row r="9065" spans="1:4" x14ac:dyDescent="0.2">
      <c r="A9065" t="str">
        <f t="shared" ca="1" si="564"/>
        <v>Region 3</v>
      </c>
      <c r="B9065" t="str">
        <f t="shared" ca="1" si="565"/>
        <v>Annual HRA Completed #</v>
      </c>
      <c r="C9065">
        <f t="shared" ca="1" si="566"/>
        <v>64342258</v>
      </c>
      <c r="D9065" t="str">
        <f t="shared" ca="1" si="567"/>
        <v>May</v>
      </c>
    </row>
    <row r="9066" spans="1:4" x14ac:dyDescent="0.2">
      <c r="A9066" t="str">
        <f t="shared" ca="1" si="564"/>
        <v>Region 2</v>
      </c>
      <c r="B9066" t="str">
        <f t="shared" ca="1" si="565"/>
        <v>Initial HRA Completion #</v>
      </c>
      <c r="C9066">
        <f t="shared" ca="1" si="566"/>
        <v>18915742</v>
      </c>
      <c r="D9066" t="str">
        <f t="shared" ca="1" si="567"/>
        <v>May</v>
      </c>
    </row>
    <row r="9067" spans="1:4" x14ac:dyDescent="0.2">
      <c r="A9067" t="str">
        <f t="shared" ca="1" si="564"/>
        <v>Region 6</v>
      </c>
      <c r="B9067" t="str">
        <f t="shared" ca="1" si="565"/>
        <v>Initial HRA Enrollees #</v>
      </c>
      <c r="C9067">
        <f t="shared" ca="1" si="566"/>
        <v>88939791</v>
      </c>
      <c r="D9067" t="str">
        <f t="shared" ca="1" si="567"/>
        <v>Apr</v>
      </c>
    </row>
    <row r="9068" spans="1:4" x14ac:dyDescent="0.2">
      <c r="A9068" t="str">
        <f t="shared" ca="1" si="564"/>
        <v>Region 3</v>
      </c>
      <c r="B9068" t="str">
        <f t="shared" ca="1" si="565"/>
        <v>Annual HRA Completed #</v>
      </c>
      <c r="C9068">
        <f t="shared" ca="1" si="566"/>
        <v>78528532</v>
      </c>
      <c r="D9068" t="str">
        <f t="shared" ca="1" si="567"/>
        <v>Jul</v>
      </c>
    </row>
    <row r="9069" spans="1:4" x14ac:dyDescent="0.2">
      <c r="A9069" t="str">
        <f t="shared" ca="1" si="564"/>
        <v>Region 7</v>
      </c>
      <c r="B9069" t="str">
        <f t="shared" ca="1" si="565"/>
        <v>Initial HRA Completion #</v>
      </c>
      <c r="C9069">
        <f t="shared" ca="1" si="566"/>
        <v>37153495</v>
      </c>
      <c r="D9069" t="str">
        <f t="shared" ca="1" si="567"/>
        <v>Mar</v>
      </c>
    </row>
    <row r="9070" spans="1:4" x14ac:dyDescent="0.2">
      <c r="A9070" t="str">
        <f t="shared" ca="1" si="564"/>
        <v>Region 4</v>
      </c>
      <c r="B9070" t="str">
        <f t="shared" ca="1" si="565"/>
        <v>Annual HRA Enrollees #</v>
      </c>
      <c r="C9070">
        <f t="shared" ca="1" si="566"/>
        <v>74339436</v>
      </c>
      <c r="D9070" t="str">
        <f t="shared" ca="1" si="567"/>
        <v>Oct</v>
      </c>
    </row>
    <row r="9071" spans="1:4" x14ac:dyDescent="0.2">
      <c r="A9071" t="str">
        <f t="shared" ca="1" si="564"/>
        <v>Region 4</v>
      </c>
      <c r="B9071" t="str">
        <f t="shared" ca="1" si="565"/>
        <v>Initial HRA Enrollees #</v>
      </c>
      <c r="C9071">
        <f t="shared" ca="1" si="566"/>
        <v>16543744</v>
      </c>
      <c r="D9071" t="str">
        <f t="shared" ca="1" si="567"/>
        <v>Aug</v>
      </c>
    </row>
    <row r="9072" spans="1:4" x14ac:dyDescent="0.2">
      <c r="A9072" t="str">
        <f t="shared" ca="1" si="564"/>
        <v>Region 3</v>
      </c>
      <c r="B9072" t="str">
        <f t="shared" ca="1" si="565"/>
        <v>Annual HRA Enrollees #</v>
      </c>
      <c r="C9072">
        <f t="shared" ca="1" si="566"/>
        <v>70449384</v>
      </c>
      <c r="D9072" t="str">
        <f t="shared" ca="1" si="567"/>
        <v>Feb</v>
      </c>
    </row>
    <row r="9073" spans="1:4" x14ac:dyDescent="0.2">
      <c r="A9073" t="str">
        <f t="shared" ca="1" si="564"/>
        <v>Region 3</v>
      </c>
      <c r="B9073" t="str">
        <f t="shared" ca="1" si="565"/>
        <v>Annual HRA Completed #</v>
      </c>
      <c r="C9073">
        <f t="shared" ca="1" si="566"/>
        <v>38787021</v>
      </c>
      <c r="D9073" t="str">
        <f t="shared" ca="1" si="567"/>
        <v>Feb</v>
      </c>
    </row>
    <row r="9074" spans="1:4" x14ac:dyDescent="0.2">
      <c r="A9074" t="str">
        <f t="shared" ca="1" si="564"/>
        <v>Region 2</v>
      </c>
      <c r="B9074" t="str">
        <f t="shared" ca="1" si="565"/>
        <v>Annual HRA Completed #</v>
      </c>
      <c r="C9074">
        <f t="shared" ca="1" si="566"/>
        <v>22856199</v>
      </c>
      <c r="D9074" t="str">
        <f t="shared" ca="1" si="567"/>
        <v>Jul</v>
      </c>
    </row>
    <row r="9075" spans="1:4" x14ac:dyDescent="0.2">
      <c r="A9075" t="str">
        <f t="shared" ca="1" si="564"/>
        <v>Region 4</v>
      </c>
      <c r="B9075" t="str">
        <f t="shared" ca="1" si="565"/>
        <v>Initial HRA Enrollees #</v>
      </c>
      <c r="C9075">
        <f t="shared" ca="1" si="566"/>
        <v>24400567</v>
      </c>
      <c r="D9075" t="str">
        <f t="shared" ca="1" si="567"/>
        <v>Sep</v>
      </c>
    </row>
    <row r="9076" spans="1:4" x14ac:dyDescent="0.2">
      <c r="A9076" t="str">
        <f t="shared" ca="1" si="564"/>
        <v>Region 7</v>
      </c>
      <c r="B9076" t="str">
        <f t="shared" ca="1" si="565"/>
        <v>Annual HRA Enrollees #</v>
      </c>
      <c r="C9076">
        <f t="shared" ca="1" si="566"/>
        <v>86201975</v>
      </c>
      <c r="D9076" t="str">
        <f t="shared" ca="1" si="567"/>
        <v>Jun</v>
      </c>
    </row>
    <row r="9077" spans="1:4" x14ac:dyDescent="0.2">
      <c r="A9077" t="str">
        <f t="shared" ca="1" si="564"/>
        <v>Region 2</v>
      </c>
      <c r="B9077" t="str">
        <f t="shared" ca="1" si="565"/>
        <v>Initial HRA Enrollees #</v>
      </c>
      <c r="C9077">
        <f t="shared" ca="1" si="566"/>
        <v>39452714</v>
      </c>
      <c r="D9077" t="str">
        <f t="shared" ca="1" si="567"/>
        <v>Sep</v>
      </c>
    </row>
    <row r="9078" spans="1:4" x14ac:dyDescent="0.2">
      <c r="A9078" t="str">
        <f t="shared" ca="1" si="564"/>
        <v>Region 3</v>
      </c>
      <c r="B9078" t="str">
        <f t="shared" ca="1" si="565"/>
        <v>Initial HRA Enrollees #</v>
      </c>
      <c r="C9078">
        <f t="shared" ca="1" si="566"/>
        <v>5986715</v>
      </c>
      <c r="D9078" t="str">
        <f t="shared" ca="1" si="567"/>
        <v>Jan</v>
      </c>
    </row>
    <row r="9079" spans="1:4" x14ac:dyDescent="0.2">
      <c r="A9079" t="str">
        <f t="shared" ca="1" si="564"/>
        <v>Region 4</v>
      </c>
      <c r="B9079" t="str">
        <f t="shared" ca="1" si="565"/>
        <v>Initial HRA Completion #</v>
      </c>
      <c r="C9079">
        <f t="shared" ca="1" si="566"/>
        <v>84114575</v>
      </c>
      <c r="D9079" t="str">
        <f t="shared" ca="1" si="567"/>
        <v>May</v>
      </c>
    </row>
    <row r="9080" spans="1:4" x14ac:dyDescent="0.2">
      <c r="A9080" t="str">
        <f t="shared" ca="1" si="564"/>
        <v>Region 5</v>
      </c>
      <c r="B9080" t="str">
        <f t="shared" ca="1" si="565"/>
        <v>Annual HRA Enrollees #</v>
      </c>
      <c r="C9080">
        <f t="shared" ca="1" si="566"/>
        <v>19023738</v>
      </c>
      <c r="D9080" t="str">
        <f t="shared" ca="1" si="567"/>
        <v>Nov</v>
      </c>
    </row>
    <row r="9081" spans="1:4" x14ac:dyDescent="0.2">
      <c r="A9081" t="str">
        <f t="shared" ca="1" si="564"/>
        <v>Region 1</v>
      </c>
      <c r="B9081" t="str">
        <f t="shared" ca="1" si="565"/>
        <v>Annual HRA Enrollees #</v>
      </c>
      <c r="C9081">
        <f t="shared" ca="1" si="566"/>
        <v>30775147</v>
      </c>
      <c r="D9081" t="str">
        <f t="shared" ca="1" si="567"/>
        <v>May</v>
      </c>
    </row>
    <row r="9082" spans="1:4" x14ac:dyDescent="0.2">
      <c r="A9082" t="str">
        <f t="shared" ca="1" si="564"/>
        <v>Region 6</v>
      </c>
      <c r="B9082" t="str">
        <f t="shared" ca="1" si="565"/>
        <v>Annual HRA Completed #</v>
      </c>
      <c r="C9082">
        <f t="shared" ca="1" si="566"/>
        <v>13855085</v>
      </c>
      <c r="D9082" t="str">
        <f t="shared" ca="1" si="567"/>
        <v>Aug</v>
      </c>
    </row>
    <row r="9083" spans="1:4" x14ac:dyDescent="0.2">
      <c r="A9083" t="str">
        <f t="shared" ca="1" si="564"/>
        <v>Region 5</v>
      </c>
      <c r="B9083" t="str">
        <f t="shared" ca="1" si="565"/>
        <v>Annual HRA Enrollees #</v>
      </c>
      <c r="C9083">
        <f t="shared" ca="1" si="566"/>
        <v>42766857</v>
      </c>
      <c r="D9083" t="str">
        <f t="shared" ca="1" si="567"/>
        <v>Dec</v>
      </c>
    </row>
    <row r="9084" spans="1:4" x14ac:dyDescent="0.2">
      <c r="A9084" t="str">
        <f t="shared" ca="1" si="564"/>
        <v>Region 8</v>
      </c>
      <c r="B9084" t="str">
        <f t="shared" ca="1" si="565"/>
        <v>Annual HRA Enrollees #</v>
      </c>
      <c r="C9084">
        <f t="shared" ca="1" si="566"/>
        <v>3169573</v>
      </c>
      <c r="D9084" t="str">
        <f t="shared" ca="1" si="567"/>
        <v>Feb</v>
      </c>
    </row>
    <row r="9085" spans="1:4" x14ac:dyDescent="0.2">
      <c r="A9085" t="str">
        <f t="shared" ca="1" si="564"/>
        <v>Region 8</v>
      </c>
      <c r="B9085" t="str">
        <f t="shared" ca="1" si="565"/>
        <v>Annual HRA Completed #</v>
      </c>
      <c r="C9085">
        <f t="shared" ca="1" si="566"/>
        <v>41731702</v>
      </c>
      <c r="D9085" t="str">
        <f t="shared" ca="1" si="567"/>
        <v>Mar</v>
      </c>
    </row>
    <row r="9086" spans="1:4" x14ac:dyDescent="0.2">
      <c r="A9086" t="str">
        <f t="shared" ca="1" si="564"/>
        <v>Region 8</v>
      </c>
      <c r="B9086" t="str">
        <f t="shared" ca="1" si="565"/>
        <v>Initial HRA Enrollees #</v>
      </c>
      <c r="C9086">
        <f t="shared" ca="1" si="566"/>
        <v>84813856</v>
      </c>
      <c r="D9086" t="str">
        <f t="shared" ca="1" si="567"/>
        <v>Apr</v>
      </c>
    </row>
    <row r="9087" spans="1:4" x14ac:dyDescent="0.2">
      <c r="A9087" t="str">
        <f t="shared" ca="1" si="564"/>
        <v>Region 6</v>
      </c>
      <c r="B9087" t="str">
        <f t="shared" ca="1" si="565"/>
        <v>Annual HRA Completed #</v>
      </c>
      <c r="C9087">
        <f t="shared" ca="1" si="566"/>
        <v>26574504</v>
      </c>
      <c r="D9087" t="str">
        <f t="shared" ca="1" si="567"/>
        <v>May</v>
      </c>
    </row>
    <row r="9088" spans="1:4" x14ac:dyDescent="0.2">
      <c r="A9088" t="str">
        <f t="shared" ca="1" si="564"/>
        <v>Region 6</v>
      </c>
      <c r="B9088" t="str">
        <f t="shared" ca="1" si="565"/>
        <v>Annual HRA Enrollees #</v>
      </c>
      <c r="C9088">
        <f t="shared" ca="1" si="566"/>
        <v>42358620</v>
      </c>
      <c r="D9088" t="str">
        <f t="shared" ca="1" si="567"/>
        <v>Jun</v>
      </c>
    </row>
    <row r="9089" spans="1:4" x14ac:dyDescent="0.2">
      <c r="A9089" t="str">
        <f t="shared" ca="1" si="564"/>
        <v>Region 6</v>
      </c>
      <c r="B9089" t="str">
        <f t="shared" ca="1" si="565"/>
        <v>Initial HRA Completion #</v>
      </c>
      <c r="C9089">
        <f t="shared" ca="1" si="566"/>
        <v>9481890</v>
      </c>
      <c r="D9089" t="str">
        <f t="shared" ca="1" si="567"/>
        <v>Mar</v>
      </c>
    </row>
    <row r="9090" spans="1:4" x14ac:dyDescent="0.2">
      <c r="A9090" t="str">
        <f t="shared" ca="1" si="564"/>
        <v>Region 2</v>
      </c>
      <c r="B9090" t="str">
        <f t="shared" ca="1" si="565"/>
        <v>Initial HRA Completion #</v>
      </c>
      <c r="C9090">
        <f t="shared" ca="1" si="566"/>
        <v>81290138</v>
      </c>
      <c r="D9090" t="str">
        <f t="shared" ca="1" si="567"/>
        <v>Sep</v>
      </c>
    </row>
    <row r="9091" spans="1:4" x14ac:dyDescent="0.2">
      <c r="A9091" t="str">
        <f t="shared" ca="1" si="564"/>
        <v>Region 7</v>
      </c>
      <c r="B9091" t="str">
        <f t="shared" ca="1" si="565"/>
        <v>Initial HRA Completion #</v>
      </c>
      <c r="C9091">
        <f t="shared" ca="1" si="566"/>
        <v>99979486</v>
      </c>
      <c r="D9091" t="str">
        <f t="shared" ca="1" si="567"/>
        <v>Jun</v>
      </c>
    </row>
    <row r="9092" spans="1:4" x14ac:dyDescent="0.2">
      <c r="A9092" t="str">
        <f t="shared" ca="1" si="564"/>
        <v>Region 4</v>
      </c>
      <c r="B9092" t="str">
        <f t="shared" ca="1" si="565"/>
        <v>Annual HRA Enrollees #</v>
      </c>
      <c r="C9092">
        <f t="shared" ca="1" si="566"/>
        <v>86995166</v>
      </c>
      <c r="D9092" t="str">
        <f t="shared" ca="1" si="567"/>
        <v>Feb</v>
      </c>
    </row>
    <row r="9093" spans="1:4" x14ac:dyDescent="0.2">
      <c r="A9093" t="str">
        <f t="shared" ca="1" si="564"/>
        <v>Region 3</v>
      </c>
      <c r="B9093" t="str">
        <f t="shared" ca="1" si="565"/>
        <v>Initial HRA Completion #</v>
      </c>
      <c r="C9093">
        <f t="shared" ca="1" si="566"/>
        <v>78540074</v>
      </c>
      <c r="D9093" t="str">
        <f t="shared" ca="1" si="567"/>
        <v>Mar</v>
      </c>
    </row>
    <row r="9094" spans="1:4" x14ac:dyDescent="0.2">
      <c r="A9094" t="str">
        <f t="shared" ca="1" si="564"/>
        <v>Region 7</v>
      </c>
      <c r="B9094" t="str">
        <f t="shared" ca="1" si="565"/>
        <v>Initial HRA Enrollees #</v>
      </c>
      <c r="C9094">
        <f t="shared" ca="1" si="566"/>
        <v>80598823</v>
      </c>
      <c r="D9094" t="str">
        <f t="shared" ca="1" si="567"/>
        <v>Dec</v>
      </c>
    </row>
    <row r="9095" spans="1:4" x14ac:dyDescent="0.2">
      <c r="A9095" t="str">
        <f t="shared" ca="1" si="564"/>
        <v>Region 3</v>
      </c>
      <c r="B9095" t="str">
        <f t="shared" ca="1" si="565"/>
        <v>Annual HRA Completed #</v>
      </c>
      <c r="C9095">
        <f t="shared" ca="1" si="566"/>
        <v>58771003</v>
      </c>
      <c r="D9095" t="str">
        <f t="shared" ca="1" si="567"/>
        <v>Jan</v>
      </c>
    </row>
    <row r="9096" spans="1:4" x14ac:dyDescent="0.2">
      <c r="A9096" t="str">
        <f t="shared" ca="1" si="564"/>
        <v>Region 8</v>
      </c>
      <c r="B9096" t="str">
        <f t="shared" ca="1" si="565"/>
        <v>Annual HRA Completed #</v>
      </c>
      <c r="C9096">
        <f t="shared" ca="1" si="566"/>
        <v>26469535</v>
      </c>
      <c r="D9096" t="str">
        <f t="shared" ca="1" si="567"/>
        <v>Aug</v>
      </c>
    </row>
    <row r="9097" spans="1:4" x14ac:dyDescent="0.2">
      <c r="A9097" t="str">
        <f t="shared" ca="1" si="564"/>
        <v>Region 3</v>
      </c>
      <c r="B9097" t="str">
        <f t="shared" ca="1" si="565"/>
        <v>Annual HRA Completed #</v>
      </c>
      <c r="C9097">
        <f t="shared" ca="1" si="566"/>
        <v>75576409</v>
      </c>
      <c r="D9097" t="str">
        <f t="shared" ca="1" si="567"/>
        <v>Feb</v>
      </c>
    </row>
    <row r="9098" spans="1:4" x14ac:dyDescent="0.2">
      <c r="A9098" t="str">
        <f t="shared" ca="1" si="564"/>
        <v>Region 3</v>
      </c>
      <c r="B9098" t="str">
        <f t="shared" ca="1" si="565"/>
        <v>Initial HRA Enrollees #</v>
      </c>
      <c r="C9098">
        <f t="shared" ca="1" si="566"/>
        <v>45122730</v>
      </c>
      <c r="D9098" t="str">
        <f t="shared" ca="1" si="567"/>
        <v>Oct</v>
      </c>
    </row>
    <row r="9099" spans="1:4" x14ac:dyDescent="0.2">
      <c r="A9099" t="str">
        <f t="shared" ref="A9099:A9162" ca="1" si="568">CHOOSE(RANDBETWEEN(1,8), "Region 1", "Region 2", "Region 3", "Region 4", "Region 5", "Region 6", "Region 7", "Region 8")</f>
        <v>Region 7</v>
      </c>
      <c r="B9099" t="str">
        <f t="shared" ref="B9099:B9162" ca="1" si="569">CHOOSE(RANDBETWEEN(1,4), "Initial HRA Enrollees #", "Initial HRA Completion #", "Annual HRA Enrollees #", "Annual HRA Completed #")</f>
        <v>Annual HRA Enrollees #</v>
      </c>
      <c r="C9099">
        <f t="shared" ref="C9099:C9162" ca="1" si="570">RANDBETWEEN(1000000,99999999)</f>
        <v>65352644</v>
      </c>
      <c r="D9099" t="str">
        <f t="shared" ref="D9099:D9162" ca="1" si="571">CHOOSE(RANDBETWEEN(1,12), "Jan", "Feb", "Mar", "Apr", "May", "Jun", "Jul", "Aug", "Sep", "Oct", "Nov", "Dec")</f>
        <v>May</v>
      </c>
    </row>
    <row r="9100" spans="1:4" x14ac:dyDescent="0.2">
      <c r="A9100" t="str">
        <f t="shared" ca="1" si="568"/>
        <v>Region 8</v>
      </c>
      <c r="B9100" t="str">
        <f t="shared" ca="1" si="569"/>
        <v>Initial HRA Completion #</v>
      </c>
      <c r="C9100">
        <f t="shared" ca="1" si="570"/>
        <v>68398253</v>
      </c>
      <c r="D9100" t="str">
        <f t="shared" ca="1" si="571"/>
        <v>Mar</v>
      </c>
    </row>
    <row r="9101" spans="1:4" x14ac:dyDescent="0.2">
      <c r="A9101" t="str">
        <f t="shared" ca="1" si="568"/>
        <v>Region 7</v>
      </c>
      <c r="B9101" t="str">
        <f t="shared" ca="1" si="569"/>
        <v>Annual HRA Completed #</v>
      </c>
      <c r="C9101">
        <f t="shared" ca="1" si="570"/>
        <v>98491661</v>
      </c>
      <c r="D9101" t="str">
        <f t="shared" ca="1" si="571"/>
        <v>Sep</v>
      </c>
    </row>
    <row r="9102" spans="1:4" x14ac:dyDescent="0.2">
      <c r="A9102" t="str">
        <f t="shared" ca="1" si="568"/>
        <v>Region 7</v>
      </c>
      <c r="B9102" t="str">
        <f t="shared" ca="1" si="569"/>
        <v>Annual HRA Enrollees #</v>
      </c>
      <c r="C9102">
        <f t="shared" ca="1" si="570"/>
        <v>9334561</v>
      </c>
      <c r="D9102" t="str">
        <f t="shared" ca="1" si="571"/>
        <v>Jan</v>
      </c>
    </row>
    <row r="9103" spans="1:4" x14ac:dyDescent="0.2">
      <c r="A9103" t="str">
        <f t="shared" ca="1" si="568"/>
        <v>Region 3</v>
      </c>
      <c r="B9103" t="str">
        <f t="shared" ca="1" si="569"/>
        <v>Initial HRA Completion #</v>
      </c>
      <c r="C9103">
        <f t="shared" ca="1" si="570"/>
        <v>64508685</v>
      </c>
      <c r="D9103" t="str">
        <f t="shared" ca="1" si="571"/>
        <v>May</v>
      </c>
    </row>
    <row r="9104" spans="1:4" x14ac:dyDescent="0.2">
      <c r="A9104" t="str">
        <f t="shared" ca="1" si="568"/>
        <v>Region 6</v>
      </c>
      <c r="B9104" t="str">
        <f t="shared" ca="1" si="569"/>
        <v>Annual HRA Completed #</v>
      </c>
      <c r="C9104">
        <f t="shared" ca="1" si="570"/>
        <v>64960479</v>
      </c>
      <c r="D9104" t="str">
        <f t="shared" ca="1" si="571"/>
        <v>Mar</v>
      </c>
    </row>
    <row r="9105" spans="1:4" x14ac:dyDescent="0.2">
      <c r="A9105" t="str">
        <f t="shared" ca="1" si="568"/>
        <v>Region 4</v>
      </c>
      <c r="B9105" t="str">
        <f t="shared" ca="1" si="569"/>
        <v>Annual HRA Enrollees #</v>
      </c>
      <c r="C9105">
        <f t="shared" ca="1" si="570"/>
        <v>93406522</v>
      </c>
      <c r="D9105" t="str">
        <f t="shared" ca="1" si="571"/>
        <v>May</v>
      </c>
    </row>
    <row r="9106" spans="1:4" x14ac:dyDescent="0.2">
      <c r="A9106" t="str">
        <f t="shared" ca="1" si="568"/>
        <v>Region 3</v>
      </c>
      <c r="B9106" t="str">
        <f t="shared" ca="1" si="569"/>
        <v>Initial HRA Completion #</v>
      </c>
      <c r="C9106">
        <f t="shared" ca="1" si="570"/>
        <v>72468492</v>
      </c>
      <c r="D9106" t="str">
        <f t="shared" ca="1" si="571"/>
        <v>Mar</v>
      </c>
    </row>
    <row r="9107" spans="1:4" x14ac:dyDescent="0.2">
      <c r="A9107" t="str">
        <f t="shared" ca="1" si="568"/>
        <v>Region 4</v>
      </c>
      <c r="B9107" t="str">
        <f t="shared" ca="1" si="569"/>
        <v>Initial HRA Enrollees #</v>
      </c>
      <c r="C9107">
        <f t="shared" ca="1" si="570"/>
        <v>51790614</v>
      </c>
      <c r="D9107" t="str">
        <f t="shared" ca="1" si="571"/>
        <v>Oct</v>
      </c>
    </row>
    <row r="9108" spans="1:4" x14ac:dyDescent="0.2">
      <c r="A9108" t="str">
        <f t="shared" ca="1" si="568"/>
        <v>Region 4</v>
      </c>
      <c r="B9108" t="str">
        <f t="shared" ca="1" si="569"/>
        <v>Annual HRA Enrollees #</v>
      </c>
      <c r="C9108">
        <f t="shared" ca="1" si="570"/>
        <v>61667033</v>
      </c>
      <c r="D9108" t="str">
        <f t="shared" ca="1" si="571"/>
        <v>Nov</v>
      </c>
    </row>
    <row r="9109" spans="1:4" x14ac:dyDescent="0.2">
      <c r="A9109" t="str">
        <f t="shared" ca="1" si="568"/>
        <v>Region 2</v>
      </c>
      <c r="B9109" t="str">
        <f t="shared" ca="1" si="569"/>
        <v>Initial HRA Completion #</v>
      </c>
      <c r="C9109">
        <f t="shared" ca="1" si="570"/>
        <v>48790932</v>
      </c>
      <c r="D9109" t="str">
        <f t="shared" ca="1" si="571"/>
        <v>Oct</v>
      </c>
    </row>
    <row r="9110" spans="1:4" x14ac:dyDescent="0.2">
      <c r="A9110" t="str">
        <f t="shared" ca="1" si="568"/>
        <v>Region 4</v>
      </c>
      <c r="B9110" t="str">
        <f t="shared" ca="1" si="569"/>
        <v>Annual HRA Completed #</v>
      </c>
      <c r="C9110">
        <f t="shared" ca="1" si="570"/>
        <v>72011393</v>
      </c>
      <c r="D9110" t="str">
        <f t="shared" ca="1" si="571"/>
        <v>Nov</v>
      </c>
    </row>
    <row r="9111" spans="1:4" x14ac:dyDescent="0.2">
      <c r="A9111" t="str">
        <f t="shared" ca="1" si="568"/>
        <v>Region 3</v>
      </c>
      <c r="B9111" t="str">
        <f t="shared" ca="1" si="569"/>
        <v>Annual HRA Completed #</v>
      </c>
      <c r="C9111">
        <f t="shared" ca="1" si="570"/>
        <v>99579620</v>
      </c>
      <c r="D9111" t="str">
        <f t="shared" ca="1" si="571"/>
        <v>Aug</v>
      </c>
    </row>
    <row r="9112" spans="1:4" x14ac:dyDescent="0.2">
      <c r="A9112" t="str">
        <f t="shared" ca="1" si="568"/>
        <v>Region 8</v>
      </c>
      <c r="B9112" t="str">
        <f t="shared" ca="1" si="569"/>
        <v>Initial HRA Enrollees #</v>
      </c>
      <c r="C9112">
        <f t="shared" ca="1" si="570"/>
        <v>23418261</v>
      </c>
      <c r="D9112" t="str">
        <f t="shared" ca="1" si="571"/>
        <v>Jun</v>
      </c>
    </row>
    <row r="9113" spans="1:4" x14ac:dyDescent="0.2">
      <c r="A9113" t="str">
        <f t="shared" ca="1" si="568"/>
        <v>Region 4</v>
      </c>
      <c r="B9113" t="str">
        <f t="shared" ca="1" si="569"/>
        <v>Annual HRA Enrollees #</v>
      </c>
      <c r="C9113">
        <f t="shared" ca="1" si="570"/>
        <v>75033942</v>
      </c>
      <c r="D9113" t="str">
        <f t="shared" ca="1" si="571"/>
        <v>Oct</v>
      </c>
    </row>
    <row r="9114" spans="1:4" x14ac:dyDescent="0.2">
      <c r="A9114" t="str">
        <f t="shared" ca="1" si="568"/>
        <v>Region 8</v>
      </c>
      <c r="B9114" t="str">
        <f t="shared" ca="1" si="569"/>
        <v>Annual HRA Completed #</v>
      </c>
      <c r="C9114">
        <f t="shared" ca="1" si="570"/>
        <v>88083891</v>
      </c>
      <c r="D9114" t="str">
        <f t="shared" ca="1" si="571"/>
        <v>Nov</v>
      </c>
    </row>
    <row r="9115" spans="1:4" x14ac:dyDescent="0.2">
      <c r="A9115" t="str">
        <f t="shared" ca="1" si="568"/>
        <v>Region 1</v>
      </c>
      <c r="B9115" t="str">
        <f t="shared" ca="1" si="569"/>
        <v>Initial HRA Completion #</v>
      </c>
      <c r="C9115">
        <f t="shared" ca="1" si="570"/>
        <v>71404684</v>
      </c>
      <c r="D9115" t="str">
        <f t="shared" ca="1" si="571"/>
        <v>Dec</v>
      </c>
    </row>
    <row r="9116" spans="1:4" x14ac:dyDescent="0.2">
      <c r="A9116" t="str">
        <f t="shared" ca="1" si="568"/>
        <v>Region 1</v>
      </c>
      <c r="B9116" t="str">
        <f t="shared" ca="1" si="569"/>
        <v>Initial HRA Completion #</v>
      </c>
      <c r="C9116">
        <f t="shared" ca="1" si="570"/>
        <v>22766021</v>
      </c>
      <c r="D9116" t="str">
        <f t="shared" ca="1" si="571"/>
        <v>Jul</v>
      </c>
    </row>
    <row r="9117" spans="1:4" x14ac:dyDescent="0.2">
      <c r="A9117" t="str">
        <f t="shared" ca="1" si="568"/>
        <v>Region 8</v>
      </c>
      <c r="B9117" t="str">
        <f t="shared" ca="1" si="569"/>
        <v>Annual HRA Enrollees #</v>
      </c>
      <c r="C9117">
        <f t="shared" ca="1" si="570"/>
        <v>88847019</v>
      </c>
      <c r="D9117" t="str">
        <f t="shared" ca="1" si="571"/>
        <v>May</v>
      </c>
    </row>
    <row r="9118" spans="1:4" x14ac:dyDescent="0.2">
      <c r="A9118" t="str">
        <f t="shared" ca="1" si="568"/>
        <v>Region 7</v>
      </c>
      <c r="B9118" t="str">
        <f t="shared" ca="1" si="569"/>
        <v>Annual HRA Enrollees #</v>
      </c>
      <c r="C9118">
        <f t="shared" ca="1" si="570"/>
        <v>30575869</v>
      </c>
      <c r="D9118" t="str">
        <f t="shared" ca="1" si="571"/>
        <v>Jun</v>
      </c>
    </row>
    <row r="9119" spans="1:4" x14ac:dyDescent="0.2">
      <c r="A9119" t="str">
        <f t="shared" ca="1" si="568"/>
        <v>Region 6</v>
      </c>
      <c r="B9119" t="str">
        <f t="shared" ca="1" si="569"/>
        <v>Initial HRA Enrollees #</v>
      </c>
      <c r="C9119">
        <f t="shared" ca="1" si="570"/>
        <v>97093011</v>
      </c>
      <c r="D9119" t="str">
        <f t="shared" ca="1" si="571"/>
        <v>Sep</v>
      </c>
    </row>
    <row r="9120" spans="1:4" x14ac:dyDescent="0.2">
      <c r="A9120" t="str">
        <f t="shared" ca="1" si="568"/>
        <v>Region 7</v>
      </c>
      <c r="B9120" t="str">
        <f t="shared" ca="1" si="569"/>
        <v>Annual HRA Completed #</v>
      </c>
      <c r="C9120">
        <f t="shared" ca="1" si="570"/>
        <v>94917728</v>
      </c>
      <c r="D9120" t="str">
        <f t="shared" ca="1" si="571"/>
        <v>Feb</v>
      </c>
    </row>
    <row r="9121" spans="1:4" x14ac:dyDescent="0.2">
      <c r="A9121" t="str">
        <f t="shared" ca="1" si="568"/>
        <v>Region 2</v>
      </c>
      <c r="B9121" t="str">
        <f t="shared" ca="1" si="569"/>
        <v>Initial HRA Completion #</v>
      </c>
      <c r="C9121">
        <f t="shared" ca="1" si="570"/>
        <v>14880739</v>
      </c>
      <c r="D9121" t="str">
        <f t="shared" ca="1" si="571"/>
        <v>Jan</v>
      </c>
    </row>
    <row r="9122" spans="1:4" x14ac:dyDescent="0.2">
      <c r="A9122" t="str">
        <f t="shared" ca="1" si="568"/>
        <v>Region 4</v>
      </c>
      <c r="B9122" t="str">
        <f t="shared" ca="1" si="569"/>
        <v>Annual HRA Completed #</v>
      </c>
      <c r="C9122">
        <f t="shared" ca="1" si="570"/>
        <v>99548658</v>
      </c>
      <c r="D9122" t="str">
        <f t="shared" ca="1" si="571"/>
        <v>Jul</v>
      </c>
    </row>
    <row r="9123" spans="1:4" x14ac:dyDescent="0.2">
      <c r="A9123" t="str">
        <f t="shared" ca="1" si="568"/>
        <v>Region 2</v>
      </c>
      <c r="B9123" t="str">
        <f t="shared" ca="1" si="569"/>
        <v>Annual HRA Enrollees #</v>
      </c>
      <c r="C9123">
        <f t="shared" ca="1" si="570"/>
        <v>73801415</v>
      </c>
      <c r="D9123" t="str">
        <f t="shared" ca="1" si="571"/>
        <v>Jun</v>
      </c>
    </row>
    <row r="9124" spans="1:4" x14ac:dyDescent="0.2">
      <c r="A9124" t="str">
        <f t="shared" ca="1" si="568"/>
        <v>Region 2</v>
      </c>
      <c r="B9124" t="str">
        <f t="shared" ca="1" si="569"/>
        <v>Initial HRA Enrollees #</v>
      </c>
      <c r="C9124">
        <f t="shared" ca="1" si="570"/>
        <v>10129783</v>
      </c>
      <c r="D9124" t="str">
        <f t="shared" ca="1" si="571"/>
        <v>Dec</v>
      </c>
    </row>
    <row r="9125" spans="1:4" x14ac:dyDescent="0.2">
      <c r="A9125" t="str">
        <f t="shared" ca="1" si="568"/>
        <v>Region 1</v>
      </c>
      <c r="B9125" t="str">
        <f t="shared" ca="1" si="569"/>
        <v>Initial HRA Completion #</v>
      </c>
      <c r="C9125">
        <f t="shared" ca="1" si="570"/>
        <v>91351255</v>
      </c>
      <c r="D9125" t="str">
        <f t="shared" ca="1" si="571"/>
        <v>May</v>
      </c>
    </row>
    <row r="9126" spans="1:4" x14ac:dyDescent="0.2">
      <c r="A9126" t="str">
        <f t="shared" ca="1" si="568"/>
        <v>Region 5</v>
      </c>
      <c r="B9126" t="str">
        <f t="shared" ca="1" si="569"/>
        <v>Initial HRA Enrollees #</v>
      </c>
      <c r="C9126">
        <f t="shared" ca="1" si="570"/>
        <v>12018392</v>
      </c>
      <c r="D9126" t="str">
        <f t="shared" ca="1" si="571"/>
        <v>Oct</v>
      </c>
    </row>
    <row r="9127" spans="1:4" x14ac:dyDescent="0.2">
      <c r="A9127" t="str">
        <f t="shared" ca="1" si="568"/>
        <v>Region 5</v>
      </c>
      <c r="B9127" t="str">
        <f t="shared" ca="1" si="569"/>
        <v>Annual HRA Completed #</v>
      </c>
      <c r="C9127">
        <f t="shared" ca="1" si="570"/>
        <v>40420243</v>
      </c>
      <c r="D9127" t="str">
        <f t="shared" ca="1" si="571"/>
        <v>Jun</v>
      </c>
    </row>
    <row r="9128" spans="1:4" x14ac:dyDescent="0.2">
      <c r="A9128" t="str">
        <f t="shared" ca="1" si="568"/>
        <v>Region 7</v>
      </c>
      <c r="B9128" t="str">
        <f t="shared" ca="1" si="569"/>
        <v>Annual HRA Enrollees #</v>
      </c>
      <c r="C9128">
        <f t="shared" ca="1" si="570"/>
        <v>25063375</v>
      </c>
      <c r="D9128" t="str">
        <f t="shared" ca="1" si="571"/>
        <v>May</v>
      </c>
    </row>
    <row r="9129" spans="1:4" x14ac:dyDescent="0.2">
      <c r="A9129" t="str">
        <f t="shared" ca="1" si="568"/>
        <v>Region 7</v>
      </c>
      <c r="B9129" t="str">
        <f t="shared" ca="1" si="569"/>
        <v>Initial HRA Completion #</v>
      </c>
      <c r="C9129">
        <f t="shared" ca="1" si="570"/>
        <v>14531243</v>
      </c>
      <c r="D9129" t="str">
        <f t="shared" ca="1" si="571"/>
        <v>Apr</v>
      </c>
    </row>
    <row r="9130" spans="1:4" x14ac:dyDescent="0.2">
      <c r="A9130" t="str">
        <f t="shared" ca="1" si="568"/>
        <v>Region 5</v>
      </c>
      <c r="B9130" t="str">
        <f t="shared" ca="1" si="569"/>
        <v>Initial HRA Enrollees #</v>
      </c>
      <c r="C9130">
        <f t="shared" ca="1" si="570"/>
        <v>11615548</v>
      </c>
      <c r="D9130" t="str">
        <f t="shared" ca="1" si="571"/>
        <v>Oct</v>
      </c>
    </row>
    <row r="9131" spans="1:4" x14ac:dyDescent="0.2">
      <c r="A9131" t="str">
        <f t="shared" ca="1" si="568"/>
        <v>Region 6</v>
      </c>
      <c r="B9131" t="str">
        <f t="shared" ca="1" si="569"/>
        <v>Initial HRA Enrollees #</v>
      </c>
      <c r="C9131">
        <f t="shared" ca="1" si="570"/>
        <v>36963316</v>
      </c>
      <c r="D9131" t="str">
        <f t="shared" ca="1" si="571"/>
        <v>Oct</v>
      </c>
    </row>
    <row r="9132" spans="1:4" x14ac:dyDescent="0.2">
      <c r="A9132" t="str">
        <f t="shared" ca="1" si="568"/>
        <v>Region 2</v>
      </c>
      <c r="B9132" t="str">
        <f t="shared" ca="1" si="569"/>
        <v>Annual HRA Completed #</v>
      </c>
      <c r="C9132">
        <f t="shared" ca="1" si="570"/>
        <v>78916479</v>
      </c>
      <c r="D9132" t="str">
        <f t="shared" ca="1" si="571"/>
        <v>Jun</v>
      </c>
    </row>
    <row r="9133" spans="1:4" x14ac:dyDescent="0.2">
      <c r="A9133" t="str">
        <f t="shared" ca="1" si="568"/>
        <v>Region 1</v>
      </c>
      <c r="B9133" t="str">
        <f t="shared" ca="1" si="569"/>
        <v>Annual HRA Completed #</v>
      </c>
      <c r="C9133">
        <f t="shared" ca="1" si="570"/>
        <v>97276505</v>
      </c>
      <c r="D9133" t="str">
        <f t="shared" ca="1" si="571"/>
        <v>May</v>
      </c>
    </row>
    <row r="9134" spans="1:4" x14ac:dyDescent="0.2">
      <c r="A9134" t="str">
        <f t="shared" ca="1" si="568"/>
        <v>Region 2</v>
      </c>
      <c r="B9134" t="str">
        <f t="shared" ca="1" si="569"/>
        <v>Initial HRA Completion #</v>
      </c>
      <c r="C9134">
        <f t="shared" ca="1" si="570"/>
        <v>44745007</v>
      </c>
      <c r="D9134" t="str">
        <f t="shared" ca="1" si="571"/>
        <v>Jun</v>
      </c>
    </row>
    <row r="9135" spans="1:4" x14ac:dyDescent="0.2">
      <c r="A9135" t="str">
        <f t="shared" ca="1" si="568"/>
        <v>Region 7</v>
      </c>
      <c r="B9135" t="str">
        <f t="shared" ca="1" si="569"/>
        <v>Initial HRA Enrollees #</v>
      </c>
      <c r="C9135">
        <f t="shared" ca="1" si="570"/>
        <v>47584957</v>
      </c>
      <c r="D9135" t="str">
        <f t="shared" ca="1" si="571"/>
        <v>Jun</v>
      </c>
    </row>
    <row r="9136" spans="1:4" x14ac:dyDescent="0.2">
      <c r="A9136" t="str">
        <f t="shared" ca="1" si="568"/>
        <v>Region 6</v>
      </c>
      <c r="B9136" t="str">
        <f t="shared" ca="1" si="569"/>
        <v>Initial HRA Completion #</v>
      </c>
      <c r="C9136">
        <f t="shared" ca="1" si="570"/>
        <v>50956565</v>
      </c>
      <c r="D9136" t="str">
        <f t="shared" ca="1" si="571"/>
        <v>Nov</v>
      </c>
    </row>
    <row r="9137" spans="1:4" x14ac:dyDescent="0.2">
      <c r="A9137" t="str">
        <f t="shared" ca="1" si="568"/>
        <v>Region 7</v>
      </c>
      <c r="B9137" t="str">
        <f t="shared" ca="1" si="569"/>
        <v>Annual HRA Completed #</v>
      </c>
      <c r="C9137">
        <f t="shared" ca="1" si="570"/>
        <v>18839379</v>
      </c>
      <c r="D9137" t="str">
        <f t="shared" ca="1" si="571"/>
        <v>Oct</v>
      </c>
    </row>
    <row r="9138" spans="1:4" x14ac:dyDescent="0.2">
      <c r="A9138" t="str">
        <f t="shared" ca="1" si="568"/>
        <v>Region 4</v>
      </c>
      <c r="B9138" t="str">
        <f t="shared" ca="1" si="569"/>
        <v>Annual HRA Enrollees #</v>
      </c>
      <c r="C9138">
        <f t="shared" ca="1" si="570"/>
        <v>37851328</v>
      </c>
      <c r="D9138" t="str">
        <f t="shared" ca="1" si="571"/>
        <v>Jun</v>
      </c>
    </row>
    <row r="9139" spans="1:4" x14ac:dyDescent="0.2">
      <c r="A9139" t="str">
        <f t="shared" ca="1" si="568"/>
        <v>Region 2</v>
      </c>
      <c r="B9139" t="str">
        <f t="shared" ca="1" si="569"/>
        <v>Initial HRA Enrollees #</v>
      </c>
      <c r="C9139">
        <f t="shared" ca="1" si="570"/>
        <v>2451100</v>
      </c>
      <c r="D9139" t="str">
        <f t="shared" ca="1" si="571"/>
        <v>Feb</v>
      </c>
    </row>
    <row r="9140" spans="1:4" x14ac:dyDescent="0.2">
      <c r="A9140" t="str">
        <f t="shared" ca="1" si="568"/>
        <v>Region 7</v>
      </c>
      <c r="B9140" t="str">
        <f t="shared" ca="1" si="569"/>
        <v>Initial HRA Enrollees #</v>
      </c>
      <c r="C9140">
        <f t="shared" ca="1" si="570"/>
        <v>15744441</v>
      </c>
      <c r="D9140" t="str">
        <f t="shared" ca="1" si="571"/>
        <v>Oct</v>
      </c>
    </row>
    <row r="9141" spans="1:4" x14ac:dyDescent="0.2">
      <c r="A9141" t="str">
        <f t="shared" ca="1" si="568"/>
        <v>Region 2</v>
      </c>
      <c r="B9141" t="str">
        <f t="shared" ca="1" si="569"/>
        <v>Annual HRA Completed #</v>
      </c>
      <c r="C9141">
        <f t="shared" ca="1" si="570"/>
        <v>30636242</v>
      </c>
      <c r="D9141" t="str">
        <f t="shared" ca="1" si="571"/>
        <v>Apr</v>
      </c>
    </row>
    <row r="9142" spans="1:4" x14ac:dyDescent="0.2">
      <c r="A9142" t="str">
        <f t="shared" ca="1" si="568"/>
        <v>Region 1</v>
      </c>
      <c r="B9142" t="str">
        <f t="shared" ca="1" si="569"/>
        <v>Annual HRA Completed #</v>
      </c>
      <c r="C9142">
        <f t="shared" ca="1" si="570"/>
        <v>51553412</v>
      </c>
      <c r="D9142" t="str">
        <f t="shared" ca="1" si="571"/>
        <v>Aug</v>
      </c>
    </row>
    <row r="9143" spans="1:4" x14ac:dyDescent="0.2">
      <c r="A9143" t="str">
        <f t="shared" ca="1" si="568"/>
        <v>Region 1</v>
      </c>
      <c r="B9143" t="str">
        <f t="shared" ca="1" si="569"/>
        <v>Initial HRA Completion #</v>
      </c>
      <c r="C9143">
        <f t="shared" ca="1" si="570"/>
        <v>62543235</v>
      </c>
      <c r="D9143" t="str">
        <f t="shared" ca="1" si="571"/>
        <v>Jul</v>
      </c>
    </row>
    <row r="9144" spans="1:4" x14ac:dyDescent="0.2">
      <c r="A9144" t="str">
        <f t="shared" ca="1" si="568"/>
        <v>Region 8</v>
      </c>
      <c r="B9144" t="str">
        <f t="shared" ca="1" si="569"/>
        <v>Annual HRA Enrollees #</v>
      </c>
      <c r="C9144">
        <f t="shared" ca="1" si="570"/>
        <v>14754609</v>
      </c>
      <c r="D9144" t="str">
        <f t="shared" ca="1" si="571"/>
        <v>Aug</v>
      </c>
    </row>
    <row r="9145" spans="1:4" x14ac:dyDescent="0.2">
      <c r="A9145" t="str">
        <f t="shared" ca="1" si="568"/>
        <v>Region 7</v>
      </c>
      <c r="B9145" t="str">
        <f t="shared" ca="1" si="569"/>
        <v>Initial HRA Completion #</v>
      </c>
      <c r="C9145">
        <f t="shared" ca="1" si="570"/>
        <v>1310165</v>
      </c>
      <c r="D9145" t="str">
        <f t="shared" ca="1" si="571"/>
        <v>Aug</v>
      </c>
    </row>
    <row r="9146" spans="1:4" x14ac:dyDescent="0.2">
      <c r="A9146" t="str">
        <f t="shared" ca="1" si="568"/>
        <v>Region 6</v>
      </c>
      <c r="B9146" t="str">
        <f t="shared" ca="1" si="569"/>
        <v>Initial HRA Completion #</v>
      </c>
      <c r="C9146">
        <f t="shared" ca="1" si="570"/>
        <v>41788448</v>
      </c>
      <c r="D9146" t="str">
        <f t="shared" ca="1" si="571"/>
        <v>Feb</v>
      </c>
    </row>
    <row r="9147" spans="1:4" x14ac:dyDescent="0.2">
      <c r="A9147" t="str">
        <f t="shared" ca="1" si="568"/>
        <v>Region 6</v>
      </c>
      <c r="B9147" t="str">
        <f t="shared" ca="1" si="569"/>
        <v>Initial HRA Enrollees #</v>
      </c>
      <c r="C9147">
        <f t="shared" ca="1" si="570"/>
        <v>43261398</v>
      </c>
      <c r="D9147" t="str">
        <f t="shared" ca="1" si="571"/>
        <v>Nov</v>
      </c>
    </row>
    <row r="9148" spans="1:4" x14ac:dyDescent="0.2">
      <c r="A9148" t="str">
        <f t="shared" ca="1" si="568"/>
        <v>Region 3</v>
      </c>
      <c r="B9148" t="str">
        <f t="shared" ca="1" si="569"/>
        <v>Annual HRA Enrollees #</v>
      </c>
      <c r="C9148">
        <f t="shared" ca="1" si="570"/>
        <v>59495502</v>
      </c>
      <c r="D9148" t="str">
        <f t="shared" ca="1" si="571"/>
        <v>Dec</v>
      </c>
    </row>
    <row r="9149" spans="1:4" x14ac:dyDescent="0.2">
      <c r="A9149" t="str">
        <f t="shared" ca="1" si="568"/>
        <v>Region 8</v>
      </c>
      <c r="B9149" t="str">
        <f t="shared" ca="1" si="569"/>
        <v>Annual HRA Enrollees #</v>
      </c>
      <c r="C9149">
        <f t="shared" ca="1" si="570"/>
        <v>76673363</v>
      </c>
      <c r="D9149" t="str">
        <f t="shared" ca="1" si="571"/>
        <v>Jun</v>
      </c>
    </row>
    <row r="9150" spans="1:4" x14ac:dyDescent="0.2">
      <c r="A9150" t="str">
        <f t="shared" ca="1" si="568"/>
        <v>Region 8</v>
      </c>
      <c r="B9150" t="str">
        <f t="shared" ca="1" si="569"/>
        <v>Initial HRA Completion #</v>
      </c>
      <c r="C9150">
        <f t="shared" ca="1" si="570"/>
        <v>94178307</v>
      </c>
      <c r="D9150" t="str">
        <f t="shared" ca="1" si="571"/>
        <v>Jul</v>
      </c>
    </row>
    <row r="9151" spans="1:4" x14ac:dyDescent="0.2">
      <c r="A9151" t="str">
        <f t="shared" ca="1" si="568"/>
        <v>Region 2</v>
      </c>
      <c r="B9151" t="str">
        <f t="shared" ca="1" si="569"/>
        <v>Annual HRA Completed #</v>
      </c>
      <c r="C9151">
        <f t="shared" ca="1" si="570"/>
        <v>47983702</v>
      </c>
      <c r="D9151" t="str">
        <f t="shared" ca="1" si="571"/>
        <v>Sep</v>
      </c>
    </row>
    <row r="9152" spans="1:4" x14ac:dyDescent="0.2">
      <c r="A9152" t="str">
        <f t="shared" ca="1" si="568"/>
        <v>Region 4</v>
      </c>
      <c r="B9152" t="str">
        <f t="shared" ca="1" si="569"/>
        <v>Initial HRA Completion #</v>
      </c>
      <c r="C9152">
        <f t="shared" ca="1" si="570"/>
        <v>60619058</v>
      </c>
      <c r="D9152" t="str">
        <f t="shared" ca="1" si="571"/>
        <v>Oct</v>
      </c>
    </row>
    <row r="9153" spans="1:4" x14ac:dyDescent="0.2">
      <c r="A9153" t="str">
        <f t="shared" ca="1" si="568"/>
        <v>Region 8</v>
      </c>
      <c r="B9153" t="str">
        <f t="shared" ca="1" si="569"/>
        <v>Initial HRA Enrollees #</v>
      </c>
      <c r="C9153">
        <f t="shared" ca="1" si="570"/>
        <v>89770252</v>
      </c>
      <c r="D9153" t="str">
        <f t="shared" ca="1" si="571"/>
        <v>Jun</v>
      </c>
    </row>
    <row r="9154" spans="1:4" x14ac:dyDescent="0.2">
      <c r="A9154" t="str">
        <f t="shared" ca="1" si="568"/>
        <v>Region 3</v>
      </c>
      <c r="B9154" t="str">
        <f t="shared" ca="1" si="569"/>
        <v>Annual HRA Enrollees #</v>
      </c>
      <c r="C9154">
        <f t="shared" ca="1" si="570"/>
        <v>73972776</v>
      </c>
      <c r="D9154" t="str">
        <f t="shared" ca="1" si="571"/>
        <v>Oct</v>
      </c>
    </row>
    <row r="9155" spans="1:4" x14ac:dyDescent="0.2">
      <c r="A9155" t="str">
        <f t="shared" ca="1" si="568"/>
        <v>Region 2</v>
      </c>
      <c r="B9155" t="str">
        <f t="shared" ca="1" si="569"/>
        <v>Annual HRA Enrollees #</v>
      </c>
      <c r="C9155">
        <f t="shared" ca="1" si="570"/>
        <v>45127308</v>
      </c>
      <c r="D9155" t="str">
        <f t="shared" ca="1" si="571"/>
        <v>Apr</v>
      </c>
    </row>
    <row r="9156" spans="1:4" x14ac:dyDescent="0.2">
      <c r="A9156" t="str">
        <f t="shared" ca="1" si="568"/>
        <v>Region 3</v>
      </c>
      <c r="B9156" t="str">
        <f t="shared" ca="1" si="569"/>
        <v>Annual HRA Completed #</v>
      </c>
      <c r="C9156">
        <f t="shared" ca="1" si="570"/>
        <v>42896758</v>
      </c>
      <c r="D9156" t="str">
        <f t="shared" ca="1" si="571"/>
        <v>May</v>
      </c>
    </row>
    <row r="9157" spans="1:4" x14ac:dyDescent="0.2">
      <c r="A9157" t="str">
        <f t="shared" ca="1" si="568"/>
        <v>Region 3</v>
      </c>
      <c r="B9157" t="str">
        <f t="shared" ca="1" si="569"/>
        <v>Initial HRA Enrollees #</v>
      </c>
      <c r="C9157">
        <f t="shared" ca="1" si="570"/>
        <v>48906008</v>
      </c>
      <c r="D9157" t="str">
        <f t="shared" ca="1" si="571"/>
        <v>Jul</v>
      </c>
    </row>
    <row r="9158" spans="1:4" x14ac:dyDescent="0.2">
      <c r="A9158" t="str">
        <f t="shared" ca="1" si="568"/>
        <v>Region 1</v>
      </c>
      <c r="B9158" t="str">
        <f t="shared" ca="1" si="569"/>
        <v>Initial HRA Enrollees #</v>
      </c>
      <c r="C9158">
        <f t="shared" ca="1" si="570"/>
        <v>4632209</v>
      </c>
      <c r="D9158" t="str">
        <f t="shared" ca="1" si="571"/>
        <v>Mar</v>
      </c>
    </row>
    <row r="9159" spans="1:4" x14ac:dyDescent="0.2">
      <c r="A9159" t="str">
        <f t="shared" ca="1" si="568"/>
        <v>Region 8</v>
      </c>
      <c r="B9159" t="str">
        <f t="shared" ca="1" si="569"/>
        <v>Annual HRA Enrollees #</v>
      </c>
      <c r="C9159">
        <f t="shared" ca="1" si="570"/>
        <v>8789046</v>
      </c>
      <c r="D9159" t="str">
        <f t="shared" ca="1" si="571"/>
        <v>Apr</v>
      </c>
    </row>
    <row r="9160" spans="1:4" x14ac:dyDescent="0.2">
      <c r="A9160" t="str">
        <f t="shared" ca="1" si="568"/>
        <v>Region 6</v>
      </c>
      <c r="B9160" t="str">
        <f t="shared" ca="1" si="569"/>
        <v>Initial HRA Completion #</v>
      </c>
      <c r="C9160">
        <f t="shared" ca="1" si="570"/>
        <v>29022163</v>
      </c>
      <c r="D9160" t="str">
        <f t="shared" ca="1" si="571"/>
        <v>Nov</v>
      </c>
    </row>
    <row r="9161" spans="1:4" x14ac:dyDescent="0.2">
      <c r="A9161" t="str">
        <f t="shared" ca="1" si="568"/>
        <v>Region 8</v>
      </c>
      <c r="B9161" t="str">
        <f t="shared" ca="1" si="569"/>
        <v>Initial HRA Completion #</v>
      </c>
      <c r="C9161">
        <f t="shared" ca="1" si="570"/>
        <v>46027892</v>
      </c>
      <c r="D9161" t="str">
        <f t="shared" ca="1" si="571"/>
        <v>Aug</v>
      </c>
    </row>
    <row r="9162" spans="1:4" x14ac:dyDescent="0.2">
      <c r="A9162" t="str">
        <f t="shared" ca="1" si="568"/>
        <v>Region 1</v>
      </c>
      <c r="B9162" t="str">
        <f t="shared" ca="1" si="569"/>
        <v>Initial HRA Completion #</v>
      </c>
      <c r="C9162">
        <f t="shared" ca="1" si="570"/>
        <v>66810181</v>
      </c>
      <c r="D9162" t="str">
        <f t="shared" ca="1" si="571"/>
        <v>Nov</v>
      </c>
    </row>
    <row r="9163" spans="1:4" x14ac:dyDescent="0.2">
      <c r="A9163" t="str">
        <f t="shared" ref="A9163:A9226" ca="1" si="572">CHOOSE(RANDBETWEEN(1,8), "Region 1", "Region 2", "Region 3", "Region 4", "Region 5", "Region 6", "Region 7", "Region 8")</f>
        <v>Region 2</v>
      </c>
      <c r="B9163" t="str">
        <f t="shared" ref="B9163:B9226" ca="1" si="573">CHOOSE(RANDBETWEEN(1,4), "Initial HRA Enrollees #", "Initial HRA Completion #", "Annual HRA Enrollees #", "Annual HRA Completed #")</f>
        <v>Initial HRA Completion #</v>
      </c>
      <c r="C9163">
        <f t="shared" ref="C9163:C9226" ca="1" si="574">RANDBETWEEN(1000000,99999999)</f>
        <v>21352164</v>
      </c>
      <c r="D9163" t="str">
        <f t="shared" ref="D9163:D9226" ca="1" si="575">CHOOSE(RANDBETWEEN(1,12), "Jan", "Feb", "Mar", "Apr", "May", "Jun", "Jul", "Aug", "Sep", "Oct", "Nov", "Dec")</f>
        <v>Nov</v>
      </c>
    </row>
    <row r="9164" spans="1:4" x14ac:dyDescent="0.2">
      <c r="A9164" t="str">
        <f t="shared" ca="1" si="572"/>
        <v>Region 2</v>
      </c>
      <c r="B9164" t="str">
        <f t="shared" ca="1" si="573"/>
        <v>Initial HRA Enrollees #</v>
      </c>
      <c r="C9164">
        <f t="shared" ca="1" si="574"/>
        <v>78422555</v>
      </c>
      <c r="D9164" t="str">
        <f t="shared" ca="1" si="575"/>
        <v>Feb</v>
      </c>
    </row>
    <row r="9165" spans="1:4" x14ac:dyDescent="0.2">
      <c r="A9165" t="str">
        <f t="shared" ca="1" si="572"/>
        <v>Region 8</v>
      </c>
      <c r="B9165" t="str">
        <f t="shared" ca="1" si="573"/>
        <v>Annual HRA Completed #</v>
      </c>
      <c r="C9165">
        <f t="shared" ca="1" si="574"/>
        <v>31769075</v>
      </c>
      <c r="D9165" t="str">
        <f t="shared" ca="1" si="575"/>
        <v>Feb</v>
      </c>
    </row>
    <row r="9166" spans="1:4" x14ac:dyDescent="0.2">
      <c r="A9166" t="str">
        <f t="shared" ca="1" si="572"/>
        <v>Region 2</v>
      </c>
      <c r="B9166" t="str">
        <f t="shared" ca="1" si="573"/>
        <v>Annual HRA Enrollees #</v>
      </c>
      <c r="C9166">
        <f t="shared" ca="1" si="574"/>
        <v>76272210</v>
      </c>
      <c r="D9166" t="str">
        <f t="shared" ca="1" si="575"/>
        <v>May</v>
      </c>
    </row>
    <row r="9167" spans="1:4" x14ac:dyDescent="0.2">
      <c r="A9167" t="str">
        <f t="shared" ca="1" si="572"/>
        <v>Region 2</v>
      </c>
      <c r="B9167" t="str">
        <f t="shared" ca="1" si="573"/>
        <v>Initial HRA Enrollees #</v>
      </c>
      <c r="C9167">
        <f t="shared" ca="1" si="574"/>
        <v>65532692</v>
      </c>
      <c r="D9167" t="str">
        <f t="shared" ca="1" si="575"/>
        <v>Apr</v>
      </c>
    </row>
    <row r="9168" spans="1:4" x14ac:dyDescent="0.2">
      <c r="A9168" t="str">
        <f t="shared" ca="1" si="572"/>
        <v>Region 2</v>
      </c>
      <c r="B9168" t="str">
        <f t="shared" ca="1" si="573"/>
        <v>Initial HRA Enrollees #</v>
      </c>
      <c r="C9168">
        <f t="shared" ca="1" si="574"/>
        <v>45070165</v>
      </c>
      <c r="D9168" t="str">
        <f t="shared" ca="1" si="575"/>
        <v>Jul</v>
      </c>
    </row>
    <row r="9169" spans="1:4" x14ac:dyDescent="0.2">
      <c r="A9169" t="str">
        <f t="shared" ca="1" si="572"/>
        <v>Region 3</v>
      </c>
      <c r="B9169" t="str">
        <f t="shared" ca="1" si="573"/>
        <v>Annual HRA Completed #</v>
      </c>
      <c r="C9169">
        <f t="shared" ca="1" si="574"/>
        <v>61908342</v>
      </c>
      <c r="D9169" t="str">
        <f t="shared" ca="1" si="575"/>
        <v>Jun</v>
      </c>
    </row>
    <row r="9170" spans="1:4" x14ac:dyDescent="0.2">
      <c r="A9170" t="str">
        <f t="shared" ca="1" si="572"/>
        <v>Region 6</v>
      </c>
      <c r="B9170" t="str">
        <f t="shared" ca="1" si="573"/>
        <v>Annual HRA Completed #</v>
      </c>
      <c r="C9170">
        <f t="shared" ca="1" si="574"/>
        <v>51279131</v>
      </c>
      <c r="D9170" t="str">
        <f t="shared" ca="1" si="575"/>
        <v>Sep</v>
      </c>
    </row>
    <row r="9171" spans="1:4" x14ac:dyDescent="0.2">
      <c r="A9171" t="str">
        <f t="shared" ca="1" si="572"/>
        <v>Region 7</v>
      </c>
      <c r="B9171" t="str">
        <f t="shared" ca="1" si="573"/>
        <v>Annual HRA Enrollees #</v>
      </c>
      <c r="C9171">
        <f t="shared" ca="1" si="574"/>
        <v>28593909</v>
      </c>
      <c r="D9171" t="str">
        <f t="shared" ca="1" si="575"/>
        <v>Mar</v>
      </c>
    </row>
    <row r="9172" spans="1:4" x14ac:dyDescent="0.2">
      <c r="A9172" t="str">
        <f t="shared" ca="1" si="572"/>
        <v>Region 6</v>
      </c>
      <c r="B9172" t="str">
        <f t="shared" ca="1" si="573"/>
        <v>Initial HRA Enrollees #</v>
      </c>
      <c r="C9172">
        <f t="shared" ca="1" si="574"/>
        <v>71971094</v>
      </c>
      <c r="D9172" t="str">
        <f t="shared" ca="1" si="575"/>
        <v>Feb</v>
      </c>
    </row>
    <row r="9173" spans="1:4" x14ac:dyDescent="0.2">
      <c r="A9173" t="str">
        <f t="shared" ca="1" si="572"/>
        <v>Region 3</v>
      </c>
      <c r="B9173" t="str">
        <f t="shared" ca="1" si="573"/>
        <v>Annual HRA Enrollees #</v>
      </c>
      <c r="C9173">
        <f t="shared" ca="1" si="574"/>
        <v>58279025</v>
      </c>
      <c r="D9173" t="str">
        <f t="shared" ca="1" si="575"/>
        <v>Sep</v>
      </c>
    </row>
    <row r="9174" spans="1:4" x14ac:dyDescent="0.2">
      <c r="A9174" t="str">
        <f t="shared" ca="1" si="572"/>
        <v>Region 5</v>
      </c>
      <c r="B9174" t="str">
        <f t="shared" ca="1" si="573"/>
        <v>Initial HRA Enrollees #</v>
      </c>
      <c r="C9174">
        <f t="shared" ca="1" si="574"/>
        <v>56931811</v>
      </c>
      <c r="D9174" t="str">
        <f t="shared" ca="1" si="575"/>
        <v>Sep</v>
      </c>
    </row>
    <row r="9175" spans="1:4" x14ac:dyDescent="0.2">
      <c r="A9175" t="str">
        <f t="shared" ca="1" si="572"/>
        <v>Region 2</v>
      </c>
      <c r="B9175" t="str">
        <f t="shared" ca="1" si="573"/>
        <v>Initial HRA Completion #</v>
      </c>
      <c r="C9175">
        <f t="shared" ca="1" si="574"/>
        <v>3070060</v>
      </c>
      <c r="D9175" t="str">
        <f t="shared" ca="1" si="575"/>
        <v>Dec</v>
      </c>
    </row>
    <row r="9176" spans="1:4" x14ac:dyDescent="0.2">
      <c r="A9176" t="str">
        <f t="shared" ca="1" si="572"/>
        <v>Region 6</v>
      </c>
      <c r="B9176" t="str">
        <f t="shared" ca="1" si="573"/>
        <v>Annual HRA Enrollees #</v>
      </c>
      <c r="C9176">
        <f t="shared" ca="1" si="574"/>
        <v>42492340</v>
      </c>
      <c r="D9176" t="str">
        <f t="shared" ca="1" si="575"/>
        <v>Apr</v>
      </c>
    </row>
    <row r="9177" spans="1:4" x14ac:dyDescent="0.2">
      <c r="A9177" t="str">
        <f t="shared" ca="1" si="572"/>
        <v>Region 6</v>
      </c>
      <c r="B9177" t="str">
        <f t="shared" ca="1" si="573"/>
        <v>Annual HRA Completed #</v>
      </c>
      <c r="C9177">
        <f t="shared" ca="1" si="574"/>
        <v>52797555</v>
      </c>
      <c r="D9177" t="str">
        <f t="shared" ca="1" si="575"/>
        <v>Jan</v>
      </c>
    </row>
    <row r="9178" spans="1:4" x14ac:dyDescent="0.2">
      <c r="A9178" t="str">
        <f t="shared" ca="1" si="572"/>
        <v>Region 5</v>
      </c>
      <c r="B9178" t="str">
        <f t="shared" ca="1" si="573"/>
        <v>Annual HRA Enrollees #</v>
      </c>
      <c r="C9178">
        <f t="shared" ca="1" si="574"/>
        <v>97855126</v>
      </c>
      <c r="D9178" t="str">
        <f t="shared" ca="1" si="575"/>
        <v>Feb</v>
      </c>
    </row>
    <row r="9179" spans="1:4" x14ac:dyDescent="0.2">
      <c r="A9179" t="str">
        <f t="shared" ca="1" si="572"/>
        <v>Region 3</v>
      </c>
      <c r="B9179" t="str">
        <f t="shared" ca="1" si="573"/>
        <v>Initial HRA Enrollees #</v>
      </c>
      <c r="C9179">
        <f t="shared" ca="1" si="574"/>
        <v>7182366</v>
      </c>
      <c r="D9179" t="str">
        <f t="shared" ca="1" si="575"/>
        <v>Jul</v>
      </c>
    </row>
    <row r="9180" spans="1:4" x14ac:dyDescent="0.2">
      <c r="A9180" t="str">
        <f t="shared" ca="1" si="572"/>
        <v>Region 7</v>
      </c>
      <c r="B9180" t="str">
        <f t="shared" ca="1" si="573"/>
        <v>Annual HRA Enrollees #</v>
      </c>
      <c r="C9180">
        <f t="shared" ca="1" si="574"/>
        <v>54281320</v>
      </c>
      <c r="D9180" t="str">
        <f t="shared" ca="1" si="575"/>
        <v>Dec</v>
      </c>
    </row>
    <row r="9181" spans="1:4" x14ac:dyDescent="0.2">
      <c r="A9181" t="str">
        <f t="shared" ca="1" si="572"/>
        <v>Region 4</v>
      </c>
      <c r="B9181" t="str">
        <f t="shared" ca="1" si="573"/>
        <v>Annual HRA Enrollees #</v>
      </c>
      <c r="C9181">
        <f t="shared" ca="1" si="574"/>
        <v>45599633</v>
      </c>
      <c r="D9181" t="str">
        <f t="shared" ca="1" si="575"/>
        <v>Mar</v>
      </c>
    </row>
    <row r="9182" spans="1:4" x14ac:dyDescent="0.2">
      <c r="A9182" t="str">
        <f t="shared" ca="1" si="572"/>
        <v>Region 6</v>
      </c>
      <c r="B9182" t="str">
        <f t="shared" ca="1" si="573"/>
        <v>Annual HRA Completed #</v>
      </c>
      <c r="C9182">
        <f t="shared" ca="1" si="574"/>
        <v>49663131</v>
      </c>
      <c r="D9182" t="str">
        <f t="shared" ca="1" si="575"/>
        <v>Apr</v>
      </c>
    </row>
    <row r="9183" spans="1:4" x14ac:dyDescent="0.2">
      <c r="A9183" t="str">
        <f t="shared" ca="1" si="572"/>
        <v>Region 2</v>
      </c>
      <c r="B9183" t="str">
        <f t="shared" ca="1" si="573"/>
        <v>Annual HRA Enrollees #</v>
      </c>
      <c r="C9183">
        <f t="shared" ca="1" si="574"/>
        <v>31078701</v>
      </c>
      <c r="D9183" t="str">
        <f t="shared" ca="1" si="575"/>
        <v>Mar</v>
      </c>
    </row>
    <row r="9184" spans="1:4" x14ac:dyDescent="0.2">
      <c r="A9184" t="str">
        <f t="shared" ca="1" si="572"/>
        <v>Region 5</v>
      </c>
      <c r="B9184" t="str">
        <f t="shared" ca="1" si="573"/>
        <v>Annual HRA Completed #</v>
      </c>
      <c r="C9184">
        <f t="shared" ca="1" si="574"/>
        <v>78436077</v>
      </c>
      <c r="D9184" t="str">
        <f t="shared" ca="1" si="575"/>
        <v>Oct</v>
      </c>
    </row>
    <row r="9185" spans="1:4" x14ac:dyDescent="0.2">
      <c r="A9185" t="str">
        <f t="shared" ca="1" si="572"/>
        <v>Region 4</v>
      </c>
      <c r="B9185" t="str">
        <f t="shared" ca="1" si="573"/>
        <v>Annual HRA Completed #</v>
      </c>
      <c r="C9185">
        <f t="shared" ca="1" si="574"/>
        <v>92128187</v>
      </c>
      <c r="D9185" t="str">
        <f t="shared" ca="1" si="575"/>
        <v>May</v>
      </c>
    </row>
    <row r="9186" spans="1:4" x14ac:dyDescent="0.2">
      <c r="A9186" t="str">
        <f t="shared" ca="1" si="572"/>
        <v>Region 5</v>
      </c>
      <c r="B9186" t="str">
        <f t="shared" ca="1" si="573"/>
        <v>Annual HRA Enrollees #</v>
      </c>
      <c r="C9186">
        <f t="shared" ca="1" si="574"/>
        <v>64350058</v>
      </c>
      <c r="D9186" t="str">
        <f t="shared" ca="1" si="575"/>
        <v>Oct</v>
      </c>
    </row>
    <row r="9187" spans="1:4" x14ac:dyDescent="0.2">
      <c r="A9187" t="str">
        <f t="shared" ca="1" si="572"/>
        <v>Region 3</v>
      </c>
      <c r="B9187" t="str">
        <f t="shared" ca="1" si="573"/>
        <v>Annual HRA Enrollees #</v>
      </c>
      <c r="C9187">
        <f t="shared" ca="1" si="574"/>
        <v>60289695</v>
      </c>
      <c r="D9187" t="str">
        <f t="shared" ca="1" si="575"/>
        <v>Nov</v>
      </c>
    </row>
    <row r="9188" spans="1:4" x14ac:dyDescent="0.2">
      <c r="A9188" t="str">
        <f t="shared" ca="1" si="572"/>
        <v>Region 7</v>
      </c>
      <c r="B9188" t="str">
        <f t="shared" ca="1" si="573"/>
        <v>Annual HRA Enrollees #</v>
      </c>
      <c r="C9188">
        <f t="shared" ca="1" si="574"/>
        <v>16179328</v>
      </c>
      <c r="D9188" t="str">
        <f t="shared" ca="1" si="575"/>
        <v>Feb</v>
      </c>
    </row>
    <row r="9189" spans="1:4" x14ac:dyDescent="0.2">
      <c r="A9189" t="str">
        <f t="shared" ca="1" si="572"/>
        <v>Region 8</v>
      </c>
      <c r="B9189" t="str">
        <f t="shared" ca="1" si="573"/>
        <v>Annual HRA Enrollees #</v>
      </c>
      <c r="C9189">
        <f t="shared" ca="1" si="574"/>
        <v>84820090</v>
      </c>
      <c r="D9189" t="str">
        <f t="shared" ca="1" si="575"/>
        <v>Feb</v>
      </c>
    </row>
    <row r="9190" spans="1:4" x14ac:dyDescent="0.2">
      <c r="A9190" t="str">
        <f t="shared" ca="1" si="572"/>
        <v>Region 2</v>
      </c>
      <c r="B9190" t="str">
        <f t="shared" ca="1" si="573"/>
        <v>Annual HRA Enrollees #</v>
      </c>
      <c r="C9190">
        <f t="shared" ca="1" si="574"/>
        <v>98888779</v>
      </c>
      <c r="D9190" t="str">
        <f t="shared" ca="1" si="575"/>
        <v>Feb</v>
      </c>
    </row>
    <row r="9191" spans="1:4" x14ac:dyDescent="0.2">
      <c r="A9191" t="str">
        <f t="shared" ca="1" si="572"/>
        <v>Region 1</v>
      </c>
      <c r="B9191" t="str">
        <f t="shared" ca="1" si="573"/>
        <v>Annual HRA Completed #</v>
      </c>
      <c r="C9191">
        <f t="shared" ca="1" si="574"/>
        <v>70592929</v>
      </c>
      <c r="D9191" t="str">
        <f t="shared" ca="1" si="575"/>
        <v>Dec</v>
      </c>
    </row>
    <row r="9192" spans="1:4" x14ac:dyDescent="0.2">
      <c r="A9192" t="str">
        <f t="shared" ca="1" si="572"/>
        <v>Region 4</v>
      </c>
      <c r="B9192" t="str">
        <f t="shared" ca="1" si="573"/>
        <v>Initial HRA Completion #</v>
      </c>
      <c r="C9192">
        <f t="shared" ca="1" si="574"/>
        <v>77019922</v>
      </c>
      <c r="D9192" t="str">
        <f t="shared" ca="1" si="575"/>
        <v>Jan</v>
      </c>
    </row>
    <row r="9193" spans="1:4" x14ac:dyDescent="0.2">
      <c r="A9193" t="str">
        <f t="shared" ca="1" si="572"/>
        <v>Region 8</v>
      </c>
      <c r="B9193" t="str">
        <f t="shared" ca="1" si="573"/>
        <v>Annual HRA Completed #</v>
      </c>
      <c r="C9193">
        <f t="shared" ca="1" si="574"/>
        <v>33261036</v>
      </c>
      <c r="D9193" t="str">
        <f t="shared" ca="1" si="575"/>
        <v>Sep</v>
      </c>
    </row>
    <row r="9194" spans="1:4" x14ac:dyDescent="0.2">
      <c r="A9194" t="str">
        <f t="shared" ca="1" si="572"/>
        <v>Region 3</v>
      </c>
      <c r="B9194" t="str">
        <f t="shared" ca="1" si="573"/>
        <v>Initial HRA Enrollees #</v>
      </c>
      <c r="C9194">
        <f t="shared" ca="1" si="574"/>
        <v>71000699</v>
      </c>
      <c r="D9194" t="str">
        <f t="shared" ca="1" si="575"/>
        <v>Jun</v>
      </c>
    </row>
    <row r="9195" spans="1:4" x14ac:dyDescent="0.2">
      <c r="A9195" t="str">
        <f t="shared" ca="1" si="572"/>
        <v>Region 5</v>
      </c>
      <c r="B9195" t="str">
        <f t="shared" ca="1" si="573"/>
        <v>Initial HRA Enrollees #</v>
      </c>
      <c r="C9195">
        <f t="shared" ca="1" si="574"/>
        <v>14311287</v>
      </c>
      <c r="D9195" t="str">
        <f t="shared" ca="1" si="575"/>
        <v>Oct</v>
      </c>
    </row>
    <row r="9196" spans="1:4" x14ac:dyDescent="0.2">
      <c r="A9196" t="str">
        <f t="shared" ca="1" si="572"/>
        <v>Region 4</v>
      </c>
      <c r="B9196" t="str">
        <f t="shared" ca="1" si="573"/>
        <v>Annual HRA Completed #</v>
      </c>
      <c r="C9196">
        <f t="shared" ca="1" si="574"/>
        <v>27910885</v>
      </c>
      <c r="D9196" t="str">
        <f t="shared" ca="1" si="575"/>
        <v>Nov</v>
      </c>
    </row>
    <row r="9197" spans="1:4" x14ac:dyDescent="0.2">
      <c r="A9197" t="str">
        <f t="shared" ca="1" si="572"/>
        <v>Region 8</v>
      </c>
      <c r="B9197" t="str">
        <f t="shared" ca="1" si="573"/>
        <v>Annual HRA Enrollees #</v>
      </c>
      <c r="C9197">
        <f t="shared" ca="1" si="574"/>
        <v>20045788</v>
      </c>
      <c r="D9197" t="str">
        <f t="shared" ca="1" si="575"/>
        <v>Sep</v>
      </c>
    </row>
    <row r="9198" spans="1:4" x14ac:dyDescent="0.2">
      <c r="A9198" t="str">
        <f t="shared" ca="1" si="572"/>
        <v>Region 6</v>
      </c>
      <c r="B9198" t="str">
        <f t="shared" ca="1" si="573"/>
        <v>Initial HRA Completion #</v>
      </c>
      <c r="C9198">
        <f t="shared" ca="1" si="574"/>
        <v>85622011</v>
      </c>
      <c r="D9198" t="str">
        <f t="shared" ca="1" si="575"/>
        <v>Oct</v>
      </c>
    </row>
    <row r="9199" spans="1:4" x14ac:dyDescent="0.2">
      <c r="A9199" t="str">
        <f t="shared" ca="1" si="572"/>
        <v>Region 1</v>
      </c>
      <c r="B9199" t="str">
        <f t="shared" ca="1" si="573"/>
        <v>Annual HRA Completed #</v>
      </c>
      <c r="C9199">
        <f t="shared" ca="1" si="574"/>
        <v>80199007</v>
      </c>
      <c r="D9199" t="str">
        <f t="shared" ca="1" si="575"/>
        <v>Jun</v>
      </c>
    </row>
    <row r="9200" spans="1:4" x14ac:dyDescent="0.2">
      <c r="A9200" t="str">
        <f t="shared" ca="1" si="572"/>
        <v>Region 3</v>
      </c>
      <c r="B9200" t="str">
        <f t="shared" ca="1" si="573"/>
        <v>Annual HRA Enrollees #</v>
      </c>
      <c r="C9200">
        <f t="shared" ca="1" si="574"/>
        <v>77300284</v>
      </c>
      <c r="D9200" t="str">
        <f t="shared" ca="1" si="575"/>
        <v>Nov</v>
      </c>
    </row>
    <row r="9201" spans="1:4" x14ac:dyDescent="0.2">
      <c r="A9201" t="str">
        <f t="shared" ca="1" si="572"/>
        <v>Region 7</v>
      </c>
      <c r="B9201" t="str">
        <f t="shared" ca="1" si="573"/>
        <v>Initial HRA Completion #</v>
      </c>
      <c r="C9201">
        <f t="shared" ca="1" si="574"/>
        <v>5825057</v>
      </c>
      <c r="D9201" t="str">
        <f t="shared" ca="1" si="575"/>
        <v>Jun</v>
      </c>
    </row>
    <row r="9202" spans="1:4" x14ac:dyDescent="0.2">
      <c r="A9202" t="str">
        <f t="shared" ca="1" si="572"/>
        <v>Region 4</v>
      </c>
      <c r="B9202" t="str">
        <f t="shared" ca="1" si="573"/>
        <v>Initial HRA Enrollees #</v>
      </c>
      <c r="C9202">
        <f t="shared" ca="1" si="574"/>
        <v>83835720</v>
      </c>
      <c r="D9202" t="str">
        <f t="shared" ca="1" si="575"/>
        <v>Jan</v>
      </c>
    </row>
    <row r="9203" spans="1:4" x14ac:dyDescent="0.2">
      <c r="A9203" t="str">
        <f t="shared" ca="1" si="572"/>
        <v>Region 6</v>
      </c>
      <c r="B9203" t="str">
        <f t="shared" ca="1" si="573"/>
        <v>Annual HRA Enrollees #</v>
      </c>
      <c r="C9203">
        <f t="shared" ca="1" si="574"/>
        <v>41865096</v>
      </c>
      <c r="D9203" t="str">
        <f t="shared" ca="1" si="575"/>
        <v>Dec</v>
      </c>
    </row>
    <row r="9204" spans="1:4" x14ac:dyDescent="0.2">
      <c r="A9204" t="str">
        <f t="shared" ca="1" si="572"/>
        <v>Region 3</v>
      </c>
      <c r="B9204" t="str">
        <f t="shared" ca="1" si="573"/>
        <v>Initial HRA Completion #</v>
      </c>
      <c r="C9204">
        <f t="shared" ca="1" si="574"/>
        <v>49833078</v>
      </c>
      <c r="D9204" t="str">
        <f t="shared" ca="1" si="575"/>
        <v>May</v>
      </c>
    </row>
    <row r="9205" spans="1:4" x14ac:dyDescent="0.2">
      <c r="A9205" t="str">
        <f t="shared" ca="1" si="572"/>
        <v>Region 3</v>
      </c>
      <c r="B9205" t="str">
        <f t="shared" ca="1" si="573"/>
        <v>Initial HRA Enrollees #</v>
      </c>
      <c r="C9205">
        <f t="shared" ca="1" si="574"/>
        <v>99424668</v>
      </c>
      <c r="D9205" t="str">
        <f t="shared" ca="1" si="575"/>
        <v>Aug</v>
      </c>
    </row>
    <row r="9206" spans="1:4" x14ac:dyDescent="0.2">
      <c r="A9206" t="str">
        <f t="shared" ca="1" si="572"/>
        <v>Region 1</v>
      </c>
      <c r="B9206" t="str">
        <f t="shared" ca="1" si="573"/>
        <v>Annual HRA Enrollees #</v>
      </c>
      <c r="C9206">
        <f t="shared" ca="1" si="574"/>
        <v>60377175</v>
      </c>
      <c r="D9206" t="str">
        <f t="shared" ca="1" si="575"/>
        <v>Aug</v>
      </c>
    </row>
    <row r="9207" spans="1:4" x14ac:dyDescent="0.2">
      <c r="A9207" t="str">
        <f t="shared" ca="1" si="572"/>
        <v>Region 2</v>
      </c>
      <c r="B9207" t="str">
        <f t="shared" ca="1" si="573"/>
        <v>Initial HRA Enrollees #</v>
      </c>
      <c r="C9207">
        <f t="shared" ca="1" si="574"/>
        <v>90585383</v>
      </c>
      <c r="D9207" t="str">
        <f t="shared" ca="1" si="575"/>
        <v>Feb</v>
      </c>
    </row>
    <row r="9208" spans="1:4" x14ac:dyDescent="0.2">
      <c r="A9208" t="str">
        <f t="shared" ca="1" si="572"/>
        <v>Region 6</v>
      </c>
      <c r="B9208" t="str">
        <f t="shared" ca="1" si="573"/>
        <v>Annual HRA Enrollees #</v>
      </c>
      <c r="C9208">
        <f t="shared" ca="1" si="574"/>
        <v>32927751</v>
      </c>
      <c r="D9208" t="str">
        <f t="shared" ca="1" si="575"/>
        <v>Apr</v>
      </c>
    </row>
    <row r="9209" spans="1:4" x14ac:dyDescent="0.2">
      <c r="A9209" t="str">
        <f t="shared" ca="1" si="572"/>
        <v>Region 7</v>
      </c>
      <c r="B9209" t="str">
        <f t="shared" ca="1" si="573"/>
        <v>Initial HRA Completion #</v>
      </c>
      <c r="C9209">
        <f t="shared" ca="1" si="574"/>
        <v>11232203</v>
      </c>
      <c r="D9209" t="str">
        <f t="shared" ca="1" si="575"/>
        <v>Jan</v>
      </c>
    </row>
    <row r="9210" spans="1:4" x14ac:dyDescent="0.2">
      <c r="A9210" t="str">
        <f t="shared" ca="1" si="572"/>
        <v>Region 4</v>
      </c>
      <c r="B9210" t="str">
        <f t="shared" ca="1" si="573"/>
        <v>Initial HRA Completion #</v>
      </c>
      <c r="C9210">
        <f t="shared" ca="1" si="574"/>
        <v>32425410</v>
      </c>
      <c r="D9210" t="str">
        <f t="shared" ca="1" si="575"/>
        <v>Nov</v>
      </c>
    </row>
    <row r="9211" spans="1:4" x14ac:dyDescent="0.2">
      <c r="A9211" t="str">
        <f t="shared" ca="1" si="572"/>
        <v>Region 4</v>
      </c>
      <c r="B9211" t="str">
        <f t="shared" ca="1" si="573"/>
        <v>Initial HRA Enrollees #</v>
      </c>
      <c r="C9211">
        <f t="shared" ca="1" si="574"/>
        <v>79047963</v>
      </c>
      <c r="D9211" t="str">
        <f t="shared" ca="1" si="575"/>
        <v>Dec</v>
      </c>
    </row>
    <row r="9212" spans="1:4" x14ac:dyDescent="0.2">
      <c r="A9212" t="str">
        <f t="shared" ca="1" si="572"/>
        <v>Region 5</v>
      </c>
      <c r="B9212" t="str">
        <f t="shared" ca="1" si="573"/>
        <v>Initial HRA Completion #</v>
      </c>
      <c r="C9212">
        <f t="shared" ca="1" si="574"/>
        <v>37969024</v>
      </c>
      <c r="D9212" t="str">
        <f t="shared" ca="1" si="575"/>
        <v>Jan</v>
      </c>
    </row>
    <row r="9213" spans="1:4" x14ac:dyDescent="0.2">
      <c r="A9213" t="str">
        <f t="shared" ca="1" si="572"/>
        <v>Region 6</v>
      </c>
      <c r="B9213" t="str">
        <f t="shared" ca="1" si="573"/>
        <v>Initial HRA Enrollees #</v>
      </c>
      <c r="C9213">
        <f t="shared" ca="1" si="574"/>
        <v>41213965</v>
      </c>
      <c r="D9213" t="str">
        <f t="shared" ca="1" si="575"/>
        <v>Jul</v>
      </c>
    </row>
    <row r="9214" spans="1:4" x14ac:dyDescent="0.2">
      <c r="A9214" t="str">
        <f t="shared" ca="1" si="572"/>
        <v>Region 2</v>
      </c>
      <c r="B9214" t="str">
        <f t="shared" ca="1" si="573"/>
        <v>Initial HRA Enrollees #</v>
      </c>
      <c r="C9214">
        <f t="shared" ca="1" si="574"/>
        <v>63533816</v>
      </c>
      <c r="D9214" t="str">
        <f t="shared" ca="1" si="575"/>
        <v>May</v>
      </c>
    </row>
    <row r="9215" spans="1:4" x14ac:dyDescent="0.2">
      <c r="A9215" t="str">
        <f t="shared" ca="1" si="572"/>
        <v>Region 7</v>
      </c>
      <c r="B9215" t="str">
        <f t="shared" ca="1" si="573"/>
        <v>Initial HRA Enrollees #</v>
      </c>
      <c r="C9215">
        <f t="shared" ca="1" si="574"/>
        <v>29308596</v>
      </c>
      <c r="D9215" t="str">
        <f t="shared" ca="1" si="575"/>
        <v>Nov</v>
      </c>
    </row>
    <row r="9216" spans="1:4" x14ac:dyDescent="0.2">
      <c r="A9216" t="str">
        <f t="shared" ca="1" si="572"/>
        <v>Region 7</v>
      </c>
      <c r="B9216" t="str">
        <f t="shared" ca="1" si="573"/>
        <v>Annual HRA Completed #</v>
      </c>
      <c r="C9216">
        <f t="shared" ca="1" si="574"/>
        <v>63863658</v>
      </c>
      <c r="D9216" t="str">
        <f t="shared" ca="1" si="575"/>
        <v>Jan</v>
      </c>
    </row>
    <row r="9217" spans="1:4" x14ac:dyDescent="0.2">
      <c r="A9217" t="str">
        <f t="shared" ca="1" si="572"/>
        <v>Region 8</v>
      </c>
      <c r="B9217" t="str">
        <f t="shared" ca="1" si="573"/>
        <v>Initial HRA Enrollees #</v>
      </c>
      <c r="C9217">
        <f t="shared" ca="1" si="574"/>
        <v>52213423</v>
      </c>
      <c r="D9217" t="str">
        <f t="shared" ca="1" si="575"/>
        <v>Feb</v>
      </c>
    </row>
    <row r="9218" spans="1:4" x14ac:dyDescent="0.2">
      <c r="A9218" t="str">
        <f t="shared" ca="1" si="572"/>
        <v>Region 5</v>
      </c>
      <c r="B9218" t="str">
        <f t="shared" ca="1" si="573"/>
        <v>Initial HRA Completion #</v>
      </c>
      <c r="C9218">
        <f t="shared" ca="1" si="574"/>
        <v>80131592</v>
      </c>
      <c r="D9218" t="str">
        <f t="shared" ca="1" si="575"/>
        <v>Apr</v>
      </c>
    </row>
    <row r="9219" spans="1:4" x14ac:dyDescent="0.2">
      <c r="A9219" t="str">
        <f t="shared" ca="1" si="572"/>
        <v>Region 1</v>
      </c>
      <c r="B9219" t="str">
        <f t="shared" ca="1" si="573"/>
        <v>Initial HRA Enrollees #</v>
      </c>
      <c r="C9219">
        <f t="shared" ca="1" si="574"/>
        <v>22436125</v>
      </c>
      <c r="D9219" t="str">
        <f t="shared" ca="1" si="575"/>
        <v>Dec</v>
      </c>
    </row>
    <row r="9220" spans="1:4" x14ac:dyDescent="0.2">
      <c r="A9220" t="str">
        <f t="shared" ca="1" si="572"/>
        <v>Region 1</v>
      </c>
      <c r="B9220" t="str">
        <f t="shared" ca="1" si="573"/>
        <v>Initial HRA Completion #</v>
      </c>
      <c r="C9220">
        <f t="shared" ca="1" si="574"/>
        <v>13070904</v>
      </c>
      <c r="D9220" t="str">
        <f t="shared" ca="1" si="575"/>
        <v>Sep</v>
      </c>
    </row>
    <row r="9221" spans="1:4" x14ac:dyDescent="0.2">
      <c r="A9221" t="str">
        <f t="shared" ca="1" si="572"/>
        <v>Region 2</v>
      </c>
      <c r="B9221" t="str">
        <f t="shared" ca="1" si="573"/>
        <v>Initial HRA Enrollees #</v>
      </c>
      <c r="C9221">
        <f t="shared" ca="1" si="574"/>
        <v>53035827</v>
      </c>
      <c r="D9221" t="str">
        <f t="shared" ca="1" si="575"/>
        <v>Dec</v>
      </c>
    </row>
    <row r="9222" spans="1:4" x14ac:dyDescent="0.2">
      <c r="A9222" t="str">
        <f t="shared" ca="1" si="572"/>
        <v>Region 5</v>
      </c>
      <c r="B9222" t="str">
        <f t="shared" ca="1" si="573"/>
        <v>Initial HRA Completion #</v>
      </c>
      <c r="C9222">
        <f t="shared" ca="1" si="574"/>
        <v>27814400</v>
      </c>
      <c r="D9222" t="str">
        <f t="shared" ca="1" si="575"/>
        <v>Aug</v>
      </c>
    </row>
    <row r="9223" spans="1:4" x14ac:dyDescent="0.2">
      <c r="A9223" t="str">
        <f t="shared" ca="1" si="572"/>
        <v>Region 1</v>
      </c>
      <c r="B9223" t="str">
        <f t="shared" ca="1" si="573"/>
        <v>Annual HRA Completed #</v>
      </c>
      <c r="C9223">
        <f t="shared" ca="1" si="574"/>
        <v>84605425</v>
      </c>
      <c r="D9223" t="str">
        <f t="shared" ca="1" si="575"/>
        <v>Jun</v>
      </c>
    </row>
    <row r="9224" spans="1:4" x14ac:dyDescent="0.2">
      <c r="A9224" t="str">
        <f t="shared" ca="1" si="572"/>
        <v>Region 6</v>
      </c>
      <c r="B9224" t="str">
        <f t="shared" ca="1" si="573"/>
        <v>Annual HRA Enrollees #</v>
      </c>
      <c r="C9224">
        <f t="shared" ca="1" si="574"/>
        <v>80349919</v>
      </c>
      <c r="D9224" t="str">
        <f t="shared" ca="1" si="575"/>
        <v>Mar</v>
      </c>
    </row>
    <row r="9225" spans="1:4" x14ac:dyDescent="0.2">
      <c r="A9225" t="str">
        <f t="shared" ca="1" si="572"/>
        <v>Region 3</v>
      </c>
      <c r="B9225" t="str">
        <f t="shared" ca="1" si="573"/>
        <v>Annual HRA Enrollees #</v>
      </c>
      <c r="C9225">
        <f t="shared" ca="1" si="574"/>
        <v>54488156</v>
      </c>
      <c r="D9225" t="str">
        <f t="shared" ca="1" si="575"/>
        <v>Dec</v>
      </c>
    </row>
    <row r="9226" spans="1:4" x14ac:dyDescent="0.2">
      <c r="A9226" t="str">
        <f t="shared" ca="1" si="572"/>
        <v>Region 6</v>
      </c>
      <c r="B9226" t="str">
        <f t="shared" ca="1" si="573"/>
        <v>Annual HRA Enrollees #</v>
      </c>
      <c r="C9226">
        <f t="shared" ca="1" si="574"/>
        <v>11561772</v>
      </c>
      <c r="D9226" t="str">
        <f t="shared" ca="1" si="575"/>
        <v>Sep</v>
      </c>
    </row>
    <row r="9227" spans="1:4" x14ac:dyDescent="0.2">
      <c r="A9227" t="str">
        <f t="shared" ref="A9227:A9290" ca="1" si="576">CHOOSE(RANDBETWEEN(1,8), "Region 1", "Region 2", "Region 3", "Region 4", "Region 5", "Region 6", "Region 7", "Region 8")</f>
        <v>Region 5</v>
      </c>
      <c r="B9227" t="str">
        <f t="shared" ref="B9227:B9290" ca="1" si="577">CHOOSE(RANDBETWEEN(1,4), "Initial HRA Enrollees #", "Initial HRA Completion #", "Annual HRA Enrollees #", "Annual HRA Completed #")</f>
        <v>Annual HRA Completed #</v>
      </c>
      <c r="C9227">
        <f t="shared" ref="C9227:C9290" ca="1" si="578">RANDBETWEEN(1000000,99999999)</f>
        <v>47799834</v>
      </c>
      <c r="D9227" t="str">
        <f t="shared" ref="D9227:D9290" ca="1" si="579">CHOOSE(RANDBETWEEN(1,12), "Jan", "Feb", "Mar", "Apr", "May", "Jun", "Jul", "Aug", "Sep", "Oct", "Nov", "Dec")</f>
        <v>May</v>
      </c>
    </row>
    <row r="9228" spans="1:4" x14ac:dyDescent="0.2">
      <c r="A9228" t="str">
        <f t="shared" ca="1" si="576"/>
        <v>Region 2</v>
      </c>
      <c r="B9228" t="str">
        <f t="shared" ca="1" si="577"/>
        <v>Initial HRA Enrollees #</v>
      </c>
      <c r="C9228">
        <f t="shared" ca="1" si="578"/>
        <v>85877380</v>
      </c>
      <c r="D9228" t="str">
        <f t="shared" ca="1" si="579"/>
        <v>Jan</v>
      </c>
    </row>
    <row r="9229" spans="1:4" x14ac:dyDescent="0.2">
      <c r="A9229" t="str">
        <f t="shared" ca="1" si="576"/>
        <v>Region 2</v>
      </c>
      <c r="B9229" t="str">
        <f t="shared" ca="1" si="577"/>
        <v>Annual HRA Completed #</v>
      </c>
      <c r="C9229">
        <f t="shared" ca="1" si="578"/>
        <v>91852499</v>
      </c>
      <c r="D9229" t="str">
        <f t="shared" ca="1" si="579"/>
        <v>Jun</v>
      </c>
    </row>
    <row r="9230" spans="1:4" x14ac:dyDescent="0.2">
      <c r="A9230" t="str">
        <f t="shared" ca="1" si="576"/>
        <v>Region 8</v>
      </c>
      <c r="B9230" t="str">
        <f t="shared" ca="1" si="577"/>
        <v>Annual HRA Completed #</v>
      </c>
      <c r="C9230">
        <f t="shared" ca="1" si="578"/>
        <v>25230061</v>
      </c>
      <c r="D9230" t="str">
        <f t="shared" ca="1" si="579"/>
        <v>Jan</v>
      </c>
    </row>
    <row r="9231" spans="1:4" x14ac:dyDescent="0.2">
      <c r="A9231" t="str">
        <f t="shared" ca="1" si="576"/>
        <v>Region 4</v>
      </c>
      <c r="B9231" t="str">
        <f t="shared" ca="1" si="577"/>
        <v>Initial HRA Enrollees #</v>
      </c>
      <c r="C9231">
        <f t="shared" ca="1" si="578"/>
        <v>22162116</v>
      </c>
      <c r="D9231" t="str">
        <f t="shared" ca="1" si="579"/>
        <v>Mar</v>
      </c>
    </row>
    <row r="9232" spans="1:4" x14ac:dyDescent="0.2">
      <c r="A9232" t="str">
        <f t="shared" ca="1" si="576"/>
        <v>Region 3</v>
      </c>
      <c r="B9232" t="str">
        <f t="shared" ca="1" si="577"/>
        <v>Annual HRA Completed #</v>
      </c>
      <c r="C9232">
        <f t="shared" ca="1" si="578"/>
        <v>13026570</v>
      </c>
      <c r="D9232" t="str">
        <f t="shared" ca="1" si="579"/>
        <v>Oct</v>
      </c>
    </row>
    <row r="9233" spans="1:4" x14ac:dyDescent="0.2">
      <c r="A9233" t="str">
        <f t="shared" ca="1" si="576"/>
        <v>Region 6</v>
      </c>
      <c r="B9233" t="str">
        <f t="shared" ca="1" si="577"/>
        <v>Annual HRA Completed #</v>
      </c>
      <c r="C9233">
        <f t="shared" ca="1" si="578"/>
        <v>65156248</v>
      </c>
      <c r="D9233" t="str">
        <f t="shared" ca="1" si="579"/>
        <v>Jan</v>
      </c>
    </row>
    <row r="9234" spans="1:4" x14ac:dyDescent="0.2">
      <c r="A9234" t="str">
        <f t="shared" ca="1" si="576"/>
        <v>Region 8</v>
      </c>
      <c r="B9234" t="str">
        <f t="shared" ca="1" si="577"/>
        <v>Initial HRA Completion #</v>
      </c>
      <c r="C9234">
        <f t="shared" ca="1" si="578"/>
        <v>37871105</v>
      </c>
      <c r="D9234" t="str">
        <f t="shared" ca="1" si="579"/>
        <v>Feb</v>
      </c>
    </row>
    <row r="9235" spans="1:4" x14ac:dyDescent="0.2">
      <c r="A9235" t="str">
        <f t="shared" ca="1" si="576"/>
        <v>Region 2</v>
      </c>
      <c r="B9235" t="str">
        <f t="shared" ca="1" si="577"/>
        <v>Annual HRA Completed #</v>
      </c>
      <c r="C9235">
        <f t="shared" ca="1" si="578"/>
        <v>65872260</v>
      </c>
      <c r="D9235" t="str">
        <f t="shared" ca="1" si="579"/>
        <v>Jan</v>
      </c>
    </row>
    <row r="9236" spans="1:4" x14ac:dyDescent="0.2">
      <c r="A9236" t="str">
        <f t="shared" ca="1" si="576"/>
        <v>Region 5</v>
      </c>
      <c r="B9236" t="str">
        <f t="shared" ca="1" si="577"/>
        <v>Annual HRA Enrollees #</v>
      </c>
      <c r="C9236">
        <f t="shared" ca="1" si="578"/>
        <v>97727832</v>
      </c>
      <c r="D9236" t="str">
        <f t="shared" ca="1" si="579"/>
        <v>Jun</v>
      </c>
    </row>
    <row r="9237" spans="1:4" x14ac:dyDescent="0.2">
      <c r="A9237" t="str">
        <f t="shared" ca="1" si="576"/>
        <v>Region 4</v>
      </c>
      <c r="B9237" t="str">
        <f t="shared" ca="1" si="577"/>
        <v>Annual HRA Enrollees #</v>
      </c>
      <c r="C9237">
        <f t="shared" ca="1" si="578"/>
        <v>8142595</v>
      </c>
      <c r="D9237" t="str">
        <f t="shared" ca="1" si="579"/>
        <v>May</v>
      </c>
    </row>
    <row r="9238" spans="1:4" x14ac:dyDescent="0.2">
      <c r="A9238" t="str">
        <f t="shared" ca="1" si="576"/>
        <v>Region 5</v>
      </c>
      <c r="B9238" t="str">
        <f t="shared" ca="1" si="577"/>
        <v>Initial HRA Completion #</v>
      </c>
      <c r="C9238">
        <f t="shared" ca="1" si="578"/>
        <v>46455958</v>
      </c>
      <c r="D9238" t="str">
        <f t="shared" ca="1" si="579"/>
        <v>Feb</v>
      </c>
    </row>
    <row r="9239" spans="1:4" x14ac:dyDescent="0.2">
      <c r="A9239" t="str">
        <f t="shared" ca="1" si="576"/>
        <v>Region 6</v>
      </c>
      <c r="B9239" t="str">
        <f t="shared" ca="1" si="577"/>
        <v>Initial HRA Enrollees #</v>
      </c>
      <c r="C9239">
        <f t="shared" ca="1" si="578"/>
        <v>8472143</v>
      </c>
      <c r="D9239" t="str">
        <f t="shared" ca="1" si="579"/>
        <v>Mar</v>
      </c>
    </row>
    <row r="9240" spans="1:4" x14ac:dyDescent="0.2">
      <c r="A9240" t="str">
        <f t="shared" ca="1" si="576"/>
        <v>Region 3</v>
      </c>
      <c r="B9240" t="str">
        <f t="shared" ca="1" si="577"/>
        <v>Initial HRA Completion #</v>
      </c>
      <c r="C9240">
        <f t="shared" ca="1" si="578"/>
        <v>20585525</v>
      </c>
      <c r="D9240" t="str">
        <f t="shared" ca="1" si="579"/>
        <v>Aug</v>
      </c>
    </row>
    <row r="9241" spans="1:4" x14ac:dyDescent="0.2">
      <c r="A9241" t="str">
        <f t="shared" ca="1" si="576"/>
        <v>Region 7</v>
      </c>
      <c r="B9241" t="str">
        <f t="shared" ca="1" si="577"/>
        <v>Annual HRA Enrollees #</v>
      </c>
      <c r="C9241">
        <f t="shared" ca="1" si="578"/>
        <v>30191126</v>
      </c>
      <c r="D9241" t="str">
        <f t="shared" ca="1" si="579"/>
        <v>Aug</v>
      </c>
    </row>
    <row r="9242" spans="1:4" x14ac:dyDescent="0.2">
      <c r="A9242" t="str">
        <f t="shared" ca="1" si="576"/>
        <v>Region 3</v>
      </c>
      <c r="B9242" t="str">
        <f t="shared" ca="1" si="577"/>
        <v>Initial HRA Completion #</v>
      </c>
      <c r="C9242">
        <f t="shared" ca="1" si="578"/>
        <v>45624385</v>
      </c>
      <c r="D9242" t="str">
        <f t="shared" ca="1" si="579"/>
        <v>Aug</v>
      </c>
    </row>
    <row r="9243" spans="1:4" x14ac:dyDescent="0.2">
      <c r="A9243" t="str">
        <f t="shared" ca="1" si="576"/>
        <v>Region 7</v>
      </c>
      <c r="B9243" t="str">
        <f t="shared" ca="1" si="577"/>
        <v>Annual HRA Completed #</v>
      </c>
      <c r="C9243">
        <f t="shared" ca="1" si="578"/>
        <v>70109779</v>
      </c>
      <c r="D9243" t="str">
        <f t="shared" ca="1" si="579"/>
        <v>Mar</v>
      </c>
    </row>
    <row r="9244" spans="1:4" x14ac:dyDescent="0.2">
      <c r="A9244" t="str">
        <f t="shared" ca="1" si="576"/>
        <v>Region 2</v>
      </c>
      <c r="B9244" t="str">
        <f t="shared" ca="1" si="577"/>
        <v>Initial HRA Enrollees #</v>
      </c>
      <c r="C9244">
        <f t="shared" ca="1" si="578"/>
        <v>66566470</v>
      </c>
      <c r="D9244" t="str">
        <f t="shared" ca="1" si="579"/>
        <v>Jan</v>
      </c>
    </row>
    <row r="9245" spans="1:4" x14ac:dyDescent="0.2">
      <c r="A9245" t="str">
        <f t="shared" ca="1" si="576"/>
        <v>Region 7</v>
      </c>
      <c r="B9245" t="str">
        <f t="shared" ca="1" si="577"/>
        <v>Initial HRA Completion #</v>
      </c>
      <c r="C9245">
        <f t="shared" ca="1" si="578"/>
        <v>39698031</v>
      </c>
      <c r="D9245" t="str">
        <f t="shared" ca="1" si="579"/>
        <v>Jan</v>
      </c>
    </row>
    <row r="9246" spans="1:4" x14ac:dyDescent="0.2">
      <c r="A9246" t="str">
        <f t="shared" ca="1" si="576"/>
        <v>Region 4</v>
      </c>
      <c r="B9246" t="str">
        <f t="shared" ca="1" si="577"/>
        <v>Initial HRA Enrollees #</v>
      </c>
      <c r="C9246">
        <f t="shared" ca="1" si="578"/>
        <v>20995151</v>
      </c>
      <c r="D9246" t="str">
        <f t="shared" ca="1" si="579"/>
        <v>Jul</v>
      </c>
    </row>
    <row r="9247" spans="1:4" x14ac:dyDescent="0.2">
      <c r="A9247" t="str">
        <f t="shared" ca="1" si="576"/>
        <v>Region 7</v>
      </c>
      <c r="B9247" t="str">
        <f t="shared" ca="1" si="577"/>
        <v>Annual HRA Enrollees #</v>
      </c>
      <c r="C9247">
        <f t="shared" ca="1" si="578"/>
        <v>8117391</v>
      </c>
      <c r="D9247" t="str">
        <f t="shared" ca="1" si="579"/>
        <v>May</v>
      </c>
    </row>
    <row r="9248" spans="1:4" x14ac:dyDescent="0.2">
      <c r="A9248" t="str">
        <f t="shared" ca="1" si="576"/>
        <v>Region 1</v>
      </c>
      <c r="B9248" t="str">
        <f t="shared" ca="1" si="577"/>
        <v>Annual HRA Completed #</v>
      </c>
      <c r="C9248">
        <f t="shared" ca="1" si="578"/>
        <v>43683333</v>
      </c>
      <c r="D9248" t="str">
        <f t="shared" ca="1" si="579"/>
        <v>Mar</v>
      </c>
    </row>
    <row r="9249" spans="1:4" x14ac:dyDescent="0.2">
      <c r="A9249" t="str">
        <f t="shared" ca="1" si="576"/>
        <v>Region 6</v>
      </c>
      <c r="B9249" t="str">
        <f t="shared" ca="1" si="577"/>
        <v>Annual HRA Completed #</v>
      </c>
      <c r="C9249">
        <f t="shared" ca="1" si="578"/>
        <v>19664904</v>
      </c>
      <c r="D9249" t="str">
        <f t="shared" ca="1" si="579"/>
        <v>May</v>
      </c>
    </row>
    <row r="9250" spans="1:4" x14ac:dyDescent="0.2">
      <c r="A9250" t="str">
        <f t="shared" ca="1" si="576"/>
        <v>Region 8</v>
      </c>
      <c r="B9250" t="str">
        <f t="shared" ca="1" si="577"/>
        <v>Initial HRA Enrollees #</v>
      </c>
      <c r="C9250">
        <f t="shared" ca="1" si="578"/>
        <v>57867551</v>
      </c>
      <c r="D9250" t="str">
        <f t="shared" ca="1" si="579"/>
        <v>Jul</v>
      </c>
    </row>
    <row r="9251" spans="1:4" x14ac:dyDescent="0.2">
      <c r="A9251" t="str">
        <f t="shared" ca="1" si="576"/>
        <v>Region 8</v>
      </c>
      <c r="B9251" t="str">
        <f t="shared" ca="1" si="577"/>
        <v>Annual HRA Completed #</v>
      </c>
      <c r="C9251">
        <f t="shared" ca="1" si="578"/>
        <v>68939525</v>
      </c>
      <c r="D9251" t="str">
        <f t="shared" ca="1" si="579"/>
        <v>Sep</v>
      </c>
    </row>
    <row r="9252" spans="1:4" x14ac:dyDescent="0.2">
      <c r="A9252" t="str">
        <f t="shared" ca="1" si="576"/>
        <v>Region 3</v>
      </c>
      <c r="B9252" t="str">
        <f t="shared" ca="1" si="577"/>
        <v>Initial HRA Enrollees #</v>
      </c>
      <c r="C9252">
        <f t="shared" ca="1" si="578"/>
        <v>23303398</v>
      </c>
      <c r="D9252" t="str">
        <f t="shared" ca="1" si="579"/>
        <v>Jul</v>
      </c>
    </row>
    <row r="9253" spans="1:4" x14ac:dyDescent="0.2">
      <c r="A9253" t="str">
        <f t="shared" ca="1" si="576"/>
        <v>Region 5</v>
      </c>
      <c r="B9253" t="str">
        <f t="shared" ca="1" si="577"/>
        <v>Initial HRA Completion #</v>
      </c>
      <c r="C9253">
        <f t="shared" ca="1" si="578"/>
        <v>76569537</v>
      </c>
      <c r="D9253" t="str">
        <f t="shared" ca="1" si="579"/>
        <v>May</v>
      </c>
    </row>
    <row r="9254" spans="1:4" x14ac:dyDescent="0.2">
      <c r="A9254" t="str">
        <f t="shared" ca="1" si="576"/>
        <v>Region 2</v>
      </c>
      <c r="B9254" t="str">
        <f t="shared" ca="1" si="577"/>
        <v>Annual HRA Completed #</v>
      </c>
      <c r="C9254">
        <f t="shared" ca="1" si="578"/>
        <v>82789649</v>
      </c>
      <c r="D9254" t="str">
        <f t="shared" ca="1" si="579"/>
        <v>Dec</v>
      </c>
    </row>
    <row r="9255" spans="1:4" x14ac:dyDescent="0.2">
      <c r="A9255" t="str">
        <f t="shared" ca="1" si="576"/>
        <v>Region 7</v>
      </c>
      <c r="B9255" t="str">
        <f t="shared" ca="1" si="577"/>
        <v>Initial HRA Enrollees #</v>
      </c>
      <c r="C9255">
        <f t="shared" ca="1" si="578"/>
        <v>73360593</v>
      </c>
      <c r="D9255" t="str">
        <f t="shared" ca="1" si="579"/>
        <v>Mar</v>
      </c>
    </row>
    <row r="9256" spans="1:4" x14ac:dyDescent="0.2">
      <c r="A9256" t="str">
        <f t="shared" ca="1" si="576"/>
        <v>Region 3</v>
      </c>
      <c r="B9256" t="str">
        <f t="shared" ca="1" si="577"/>
        <v>Initial HRA Completion #</v>
      </c>
      <c r="C9256">
        <f t="shared" ca="1" si="578"/>
        <v>92560749</v>
      </c>
      <c r="D9256" t="str">
        <f t="shared" ca="1" si="579"/>
        <v>Aug</v>
      </c>
    </row>
    <row r="9257" spans="1:4" x14ac:dyDescent="0.2">
      <c r="A9257" t="str">
        <f t="shared" ca="1" si="576"/>
        <v>Region 2</v>
      </c>
      <c r="B9257" t="str">
        <f t="shared" ca="1" si="577"/>
        <v>Initial HRA Enrollees #</v>
      </c>
      <c r="C9257">
        <f t="shared" ca="1" si="578"/>
        <v>86443587</v>
      </c>
      <c r="D9257" t="str">
        <f t="shared" ca="1" si="579"/>
        <v>Jul</v>
      </c>
    </row>
    <row r="9258" spans="1:4" x14ac:dyDescent="0.2">
      <c r="A9258" t="str">
        <f t="shared" ca="1" si="576"/>
        <v>Region 5</v>
      </c>
      <c r="B9258" t="str">
        <f t="shared" ca="1" si="577"/>
        <v>Annual HRA Completed #</v>
      </c>
      <c r="C9258">
        <f t="shared" ca="1" si="578"/>
        <v>34728829</v>
      </c>
      <c r="D9258" t="str">
        <f t="shared" ca="1" si="579"/>
        <v>Sep</v>
      </c>
    </row>
    <row r="9259" spans="1:4" x14ac:dyDescent="0.2">
      <c r="A9259" t="str">
        <f t="shared" ca="1" si="576"/>
        <v>Region 7</v>
      </c>
      <c r="B9259" t="str">
        <f t="shared" ca="1" si="577"/>
        <v>Initial HRA Completion #</v>
      </c>
      <c r="C9259">
        <f t="shared" ca="1" si="578"/>
        <v>99108873</v>
      </c>
      <c r="D9259" t="str">
        <f t="shared" ca="1" si="579"/>
        <v>Dec</v>
      </c>
    </row>
    <row r="9260" spans="1:4" x14ac:dyDescent="0.2">
      <c r="A9260" t="str">
        <f t="shared" ca="1" si="576"/>
        <v>Region 6</v>
      </c>
      <c r="B9260" t="str">
        <f t="shared" ca="1" si="577"/>
        <v>Initial HRA Completion #</v>
      </c>
      <c r="C9260">
        <f t="shared" ca="1" si="578"/>
        <v>15329677</v>
      </c>
      <c r="D9260" t="str">
        <f t="shared" ca="1" si="579"/>
        <v>Nov</v>
      </c>
    </row>
    <row r="9261" spans="1:4" x14ac:dyDescent="0.2">
      <c r="A9261" t="str">
        <f t="shared" ca="1" si="576"/>
        <v>Region 1</v>
      </c>
      <c r="B9261" t="str">
        <f t="shared" ca="1" si="577"/>
        <v>Annual HRA Completed #</v>
      </c>
      <c r="C9261">
        <f t="shared" ca="1" si="578"/>
        <v>49843293</v>
      </c>
      <c r="D9261" t="str">
        <f t="shared" ca="1" si="579"/>
        <v>Feb</v>
      </c>
    </row>
    <row r="9262" spans="1:4" x14ac:dyDescent="0.2">
      <c r="A9262" t="str">
        <f t="shared" ca="1" si="576"/>
        <v>Region 3</v>
      </c>
      <c r="B9262" t="str">
        <f t="shared" ca="1" si="577"/>
        <v>Annual HRA Enrollees #</v>
      </c>
      <c r="C9262">
        <f t="shared" ca="1" si="578"/>
        <v>82179383</v>
      </c>
      <c r="D9262" t="str">
        <f t="shared" ca="1" si="579"/>
        <v>Feb</v>
      </c>
    </row>
    <row r="9263" spans="1:4" x14ac:dyDescent="0.2">
      <c r="A9263" t="str">
        <f t="shared" ca="1" si="576"/>
        <v>Region 4</v>
      </c>
      <c r="B9263" t="str">
        <f t="shared" ca="1" si="577"/>
        <v>Initial HRA Enrollees #</v>
      </c>
      <c r="C9263">
        <f t="shared" ca="1" si="578"/>
        <v>72033868</v>
      </c>
      <c r="D9263" t="str">
        <f t="shared" ca="1" si="579"/>
        <v>May</v>
      </c>
    </row>
    <row r="9264" spans="1:4" x14ac:dyDescent="0.2">
      <c r="A9264" t="str">
        <f t="shared" ca="1" si="576"/>
        <v>Region 3</v>
      </c>
      <c r="B9264" t="str">
        <f t="shared" ca="1" si="577"/>
        <v>Annual HRA Completed #</v>
      </c>
      <c r="C9264">
        <f t="shared" ca="1" si="578"/>
        <v>31762156</v>
      </c>
      <c r="D9264" t="str">
        <f t="shared" ca="1" si="579"/>
        <v>Apr</v>
      </c>
    </row>
    <row r="9265" spans="1:4" x14ac:dyDescent="0.2">
      <c r="A9265" t="str">
        <f t="shared" ca="1" si="576"/>
        <v>Region 2</v>
      </c>
      <c r="B9265" t="str">
        <f t="shared" ca="1" si="577"/>
        <v>Initial HRA Completion #</v>
      </c>
      <c r="C9265">
        <f t="shared" ca="1" si="578"/>
        <v>30002159</v>
      </c>
      <c r="D9265" t="str">
        <f t="shared" ca="1" si="579"/>
        <v>Jan</v>
      </c>
    </row>
    <row r="9266" spans="1:4" x14ac:dyDescent="0.2">
      <c r="A9266" t="str">
        <f t="shared" ca="1" si="576"/>
        <v>Region 6</v>
      </c>
      <c r="B9266" t="str">
        <f t="shared" ca="1" si="577"/>
        <v>Annual HRA Enrollees #</v>
      </c>
      <c r="C9266">
        <f t="shared" ca="1" si="578"/>
        <v>45483178</v>
      </c>
      <c r="D9266" t="str">
        <f t="shared" ca="1" si="579"/>
        <v>Apr</v>
      </c>
    </row>
    <row r="9267" spans="1:4" x14ac:dyDescent="0.2">
      <c r="A9267" t="str">
        <f t="shared" ca="1" si="576"/>
        <v>Region 6</v>
      </c>
      <c r="B9267" t="str">
        <f t="shared" ca="1" si="577"/>
        <v>Annual HRA Enrollees #</v>
      </c>
      <c r="C9267">
        <f t="shared" ca="1" si="578"/>
        <v>76561411</v>
      </c>
      <c r="D9267" t="str">
        <f t="shared" ca="1" si="579"/>
        <v>Mar</v>
      </c>
    </row>
    <row r="9268" spans="1:4" x14ac:dyDescent="0.2">
      <c r="A9268" t="str">
        <f t="shared" ca="1" si="576"/>
        <v>Region 7</v>
      </c>
      <c r="B9268" t="str">
        <f t="shared" ca="1" si="577"/>
        <v>Annual HRA Completed #</v>
      </c>
      <c r="C9268">
        <f t="shared" ca="1" si="578"/>
        <v>46622739</v>
      </c>
      <c r="D9268" t="str">
        <f t="shared" ca="1" si="579"/>
        <v>Jan</v>
      </c>
    </row>
    <row r="9269" spans="1:4" x14ac:dyDescent="0.2">
      <c r="A9269" t="str">
        <f t="shared" ca="1" si="576"/>
        <v>Region 7</v>
      </c>
      <c r="B9269" t="str">
        <f t="shared" ca="1" si="577"/>
        <v>Annual HRA Enrollees #</v>
      </c>
      <c r="C9269">
        <f t="shared" ca="1" si="578"/>
        <v>4379377</v>
      </c>
      <c r="D9269" t="str">
        <f t="shared" ca="1" si="579"/>
        <v>Aug</v>
      </c>
    </row>
    <row r="9270" spans="1:4" x14ac:dyDescent="0.2">
      <c r="A9270" t="str">
        <f t="shared" ca="1" si="576"/>
        <v>Region 5</v>
      </c>
      <c r="B9270" t="str">
        <f t="shared" ca="1" si="577"/>
        <v>Annual HRA Enrollees #</v>
      </c>
      <c r="C9270">
        <f t="shared" ca="1" si="578"/>
        <v>76594672</v>
      </c>
      <c r="D9270" t="str">
        <f t="shared" ca="1" si="579"/>
        <v>Feb</v>
      </c>
    </row>
    <row r="9271" spans="1:4" x14ac:dyDescent="0.2">
      <c r="A9271" t="str">
        <f t="shared" ca="1" si="576"/>
        <v>Region 7</v>
      </c>
      <c r="B9271" t="str">
        <f t="shared" ca="1" si="577"/>
        <v>Annual HRA Enrollees #</v>
      </c>
      <c r="C9271">
        <f t="shared" ca="1" si="578"/>
        <v>90006083</v>
      </c>
      <c r="D9271" t="str">
        <f t="shared" ca="1" si="579"/>
        <v>May</v>
      </c>
    </row>
    <row r="9272" spans="1:4" x14ac:dyDescent="0.2">
      <c r="A9272" t="str">
        <f t="shared" ca="1" si="576"/>
        <v>Region 1</v>
      </c>
      <c r="B9272" t="str">
        <f t="shared" ca="1" si="577"/>
        <v>Annual HRA Completed #</v>
      </c>
      <c r="C9272">
        <f t="shared" ca="1" si="578"/>
        <v>71729798</v>
      </c>
      <c r="D9272" t="str">
        <f t="shared" ca="1" si="579"/>
        <v>Apr</v>
      </c>
    </row>
    <row r="9273" spans="1:4" x14ac:dyDescent="0.2">
      <c r="A9273" t="str">
        <f t="shared" ca="1" si="576"/>
        <v>Region 6</v>
      </c>
      <c r="B9273" t="str">
        <f t="shared" ca="1" si="577"/>
        <v>Initial HRA Enrollees #</v>
      </c>
      <c r="C9273">
        <f t="shared" ca="1" si="578"/>
        <v>56684891</v>
      </c>
      <c r="D9273" t="str">
        <f t="shared" ca="1" si="579"/>
        <v>Oct</v>
      </c>
    </row>
    <row r="9274" spans="1:4" x14ac:dyDescent="0.2">
      <c r="A9274" t="str">
        <f t="shared" ca="1" si="576"/>
        <v>Region 7</v>
      </c>
      <c r="B9274" t="str">
        <f t="shared" ca="1" si="577"/>
        <v>Initial HRA Completion #</v>
      </c>
      <c r="C9274">
        <f t="shared" ca="1" si="578"/>
        <v>44769291</v>
      </c>
      <c r="D9274" t="str">
        <f t="shared" ca="1" si="579"/>
        <v>Mar</v>
      </c>
    </row>
    <row r="9275" spans="1:4" x14ac:dyDescent="0.2">
      <c r="A9275" t="str">
        <f t="shared" ca="1" si="576"/>
        <v>Region 5</v>
      </c>
      <c r="B9275" t="str">
        <f t="shared" ca="1" si="577"/>
        <v>Initial HRA Enrollees #</v>
      </c>
      <c r="C9275">
        <f t="shared" ca="1" si="578"/>
        <v>14426433</v>
      </c>
      <c r="D9275" t="str">
        <f t="shared" ca="1" si="579"/>
        <v>Nov</v>
      </c>
    </row>
    <row r="9276" spans="1:4" x14ac:dyDescent="0.2">
      <c r="A9276" t="str">
        <f t="shared" ca="1" si="576"/>
        <v>Region 4</v>
      </c>
      <c r="B9276" t="str">
        <f t="shared" ca="1" si="577"/>
        <v>Annual HRA Enrollees #</v>
      </c>
      <c r="C9276">
        <f t="shared" ca="1" si="578"/>
        <v>94713261</v>
      </c>
      <c r="D9276" t="str">
        <f t="shared" ca="1" si="579"/>
        <v>Mar</v>
      </c>
    </row>
    <row r="9277" spans="1:4" x14ac:dyDescent="0.2">
      <c r="A9277" t="str">
        <f t="shared" ca="1" si="576"/>
        <v>Region 3</v>
      </c>
      <c r="B9277" t="str">
        <f t="shared" ca="1" si="577"/>
        <v>Annual HRA Enrollees #</v>
      </c>
      <c r="C9277">
        <f t="shared" ca="1" si="578"/>
        <v>31183664</v>
      </c>
      <c r="D9277" t="str">
        <f t="shared" ca="1" si="579"/>
        <v>Nov</v>
      </c>
    </row>
    <row r="9278" spans="1:4" x14ac:dyDescent="0.2">
      <c r="A9278" t="str">
        <f t="shared" ca="1" si="576"/>
        <v>Region 3</v>
      </c>
      <c r="B9278" t="str">
        <f t="shared" ca="1" si="577"/>
        <v>Initial HRA Enrollees #</v>
      </c>
      <c r="C9278">
        <f t="shared" ca="1" si="578"/>
        <v>26359863</v>
      </c>
      <c r="D9278" t="str">
        <f t="shared" ca="1" si="579"/>
        <v>Jan</v>
      </c>
    </row>
    <row r="9279" spans="1:4" x14ac:dyDescent="0.2">
      <c r="A9279" t="str">
        <f t="shared" ca="1" si="576"/>
        <v>Region 1</v>
      </c>
      <c r="B9279" t="str">
        <f t="shared" ca="1" si="577"/>
        <v>Annual HRA Completed #</v>
      </c>
      <c r="C9279">
        <f t="shared" ca="1" si="578"/>
        <v>93143948</v>
      </c>
      <c r="D9279" t="str">
        <f t="shared" ca="1" si="579"/>
        <v>Aug</v>
      </c>
    </row>
    <row r="9280" spans="1:4" x14ac:dyDescent="0.2">
      <c r="A9280" t="str">
        <f t="shared" ca="1" si="576"/>
        <v>Region 5</v>
      </c>
      <c r="B9280" t="str">
        <f t="shared" ca="1" si="577"/>
        <v>Initial HRA Completion #</v>
      </c>
      <c r="C9280">
        <f t="shared" ca="1" si="578"/>
        <v>95783142</v>
      </c>
      <c r="D9280" t="str">
        <f t="shared" ca="1" si="579"/>
        <v>Jul</v>
      </c>
    </row>
    <row r="9281" spans="1:4" x14ac:dyDescent="0.2">
      <c r="A9281" t="str">
        <f t="shared" ca="1" si="576"/>
        <v>Region 3</v>
      </c>
      <c r="B9281" t="str">
        <f t="shared" ca="1" si="577"/>
        <v>Annual HRA Enrollees #</v>
      </c>
      <c r="C9281">
        <f t="shared" ca="1" si="578"/>
        <v>87209469</v>
      </c>
      <c r="D9281" t="str">
        <f t="shared" ca="1" si="579"/>
        <v>Sep</v>
      </c>
    </row>
    <row r="9282" spans="1:4" x14ac:dyDescent="0.2">
      <c r="A9282" t="str">
        <f t="shared" ca="1" si="576"/>
        <v>Region 1</v>
      </c>
      <c r="B9282" t="str">
        <f t="shared" ca="1" si="577"/>
        <v>Initial HRA Enrollees #</v>
      </c>
      <c r="C9282">
        <f t="shared" ca="1" si="578"/>
        <v>5560229</v>
      </c>
      <c r="D9282" t="str">
        <f t="shared" ca="1" si="579"/>
        <v>Jun</v>
      </c>
    </row>
    <row r="9283" spans="1:4" x14ac:dyDescent="0.2">
      <c r="A9283" t="str">
        <f t="shared" ca="1" si="576"/>
        <v>Region 7</v>
      </c>
      <c r="B9283" t="str">
        <f t="shared" ca="1" si="577"/>
        <v>Annual HRA Completed #</v>
      </c>
      <c r="C9283">
        <f t="shared" ca="1" si="578"/>
        <v>82010214</v>
      </c>
      <c r="D9283" t="str">
        <f t="shared" ca="1" si="579"/>
        <v>Jan</v>
      </c>
    </row>
    <row r="9284" spans="1:4" x14ac:dyDescent="0.2">
      <c r="A9284" t="str">
        <f t="shared" ca="1" si="576"/>
        <v>Region 1</v>
      </c>
      <c r="B9284" t="str">
        <f t="shared" ca="1" si="577"/>
        <v>Initial HRA Enrollees #</v>
      </c>
      <c r="C9284">
        <f t="shared" ca="1" si="578"/>
        <v>63997308</v>
      </c>
      <c r="D9284" t="str">
        <f t="shared" ca="1" si="579"/>
        <v>Mar</v>
      </c>
    </row>
    <row r="9285" spans="1:4" x14ac:dyDescent="0.2">
      <c r="A9285" t="str">
        <f t="shared" ca="1" si="576"/>
        <v>Region 5</v>
      </c>
      <c r="B9285" t="str">
        <f t="shared" ca="1" si="577"/>
        <v>Annual HRA Enrollees #</v>
      </c>
      <c r="C9285">
        <f t="shared" ca="1" si="578"/>
        <v>45614963</v>
      </c>
      <c r="D9285" t="str">
        <f t="shared" ca="1" si="579"/>
        <v>Aug</v>
      </c>
    </row>
    <row r="9286" spans="1:4" x14ac:dyDescent="0.2">
      <c r="A9286" t="str">
        <f t="shared" ca="1" si="576"/>
        <v>Region 6</v>
      </c>
      <c r="B9286" t="str">
        <f t="shared" ca="1" si="577"/>
        <v>Initial HRA Enrollees #</v>
      </c>
      <c r="C9286">
        <f t="shared" ca="1" si="578"/>
        <v>84538501</v>
      </c>
      <c r="D9286" t="str">
        <f t="shared" ca="1" si="579"/>
        <v>Jun</v>
      </c>
    </row>
    <row r="9287" spans="1:4" x14ac:dyDescent="0.2">
      <c r="A9287" t="str">
        <f t="shared" ca="1" si="576"/>
        <v>Region 1</v>
      </c>
      <c r="B9287" t="str">
        <f t="shared" ca="1" si="577"/>
        <v>Initial HRA Enrollees #</v>
      </c>
      <c r="C9287">
        <f t="shared" ca="1" si="578"/>
        <v>44435851</v>
      </c>
      <c r="D9287" t="str">
        <f t="shared" ca="1" si="579"/>
        <v>Aug</v>
      </c>
    </row>
    <row r="9288" spans="1:4" x14ac:dyDescent="0.2">
      <c r="A9288" t="str">
        <f t="shared" ca="1" si="576"/>
        <v>Region 6</v>
      </c>
      <c r="B9288" t="str">
        <f t="shared" ca="1" si="577"/>
        <v>Initial HRA Enrollees #</v>
      </c>
      <c r="C9288">
        <f t="shared" ca="1" si="578"/>
        <v>21314177</v>
      </c>
      <c r="D9288" t="str">
        <f t="shared" ca="1" si="579"/>
        <v>May</v>
      </c>
    </row>
    <row r="9289" spans="1:4" x14ac:dyDescent="0.2">
      <c r="A9289" t="str">
        <f t="shared" ca="1" si="576"/>
        <v>Region 7</v>
      </c>
      <c r="B9289" t="str">
        <f t="shared" ca="1" si="577"/>
        <v>Initial HRA Enrollees #</v>
      </c>
      <c r="C9289">
        <f t="shared" ca="1" si="578"/>
        <v>5478874</v>
      </c>
      <c r="D9289" t="str">
        <f t="shared" ca="1" si="579"/>
        <v>Aug</v>
      </c>
    </row>
    <row r="9290" spans="1:4" x14ac:dyDescent="0.2">
      <c r="A9290" t="str">
        <f t="shared" ca="1" si="576"/>
        <v>Region 2</v>
      </c>
      <c r="B9290" t="str">
        <f t="shared" ca="1" si="577"/>
        <v>Annual HRA Completed #</v>
      </c>
      <c r="C9290">
        <f t="shared" ca="1" si="578"/>
        <v>50740048</v>
      </c>
      <c r="D9290" t="str">
        <f t="shared" ca="1" si="579"/>
        <v>Jan</v>
      </c>
    </row>
    <row r="9291" spans="1:4" x14ac:dyDescent="0.2">
      <c r="A9291" t="str">
        <f t="shared" ref="A9291:A9354" ca="1" si="580">CHOOSE(RANDBETWEEN(1,8), "Region 1", "Region 2", "Region 3", "Region 4", "Region 5", "Region 6", "Region 7", "Region 8")</f>
        <v>Region 6</v>
      </c>
      <c r="B9291" t="str">
        <f t="shared" ref="B9291:B9354" ca="1" si="581">CHOOSE(RANDBETWEEN(1,4), "Initial HRA Enrollees #", "Initial HRA Completion #", "Annual HRA Enrollees #", "Annual HRA Completed #")</f>
        <v>Annual HRA Completed #</v>
      </c>
      <c r="C9291">
        <f t="shared" ref="C9291:C9354" ca="1" si="582">RANDBETWEEN(1000000,99999999)</f>
        <v>9606697</v>
      </c>
      <c r="D9291" t="str">
        <f t="shared" ref="D9291:D9354" ca="1" si="583">CHOOSE(RANDBETWEEN(1,12), "Jan", "Feb", "Mar", "Apr", "May", "Jun", "Jul", "Aug", "Sep", "Oct", "Nov", "Dec")</f>
        <v>Jul</v>
      </c>
    </row>
    <row r="9292" spans="1:4" x14ac:dyDescent="0.2">
      <c r="A9292" t="str">
        <f t="shared" ca="1" si="580"/>
        <v>Region 7</v>
      </c>
      <c r="B9292" t="str">
        <f t="shared" ca="1" si="581"/>
        <v>Annual HRA Completed #</v>
      </c>
      <c r="C9292">
        <f t="shared" ca="1" si="582"/>
        <v>62298226</v>
      </c>
      <c r="D9292" t="str">
        <f t="shared" ca="1" si="583"/>
        <v>May</v>
      </c>
    </row>
    <row r="9293" spans="1:4" x14ac:dyDescent="0.2">
      <c r="A9293" t="str">
        <f t="shared" ca="1" si="580"/>
        <v>Region 2</v>
      </c>
      <c r="B9293" t="str">
        <f t="shared" ca="1" si="581"/>
        <v>Annual HRA Enrollees #</v>
      </c>
      <c r="C9293">
        <f t="shared" ca="1" si="582"/>
        <v>35198300</v>
      </c>
      <c r="D9293" t="str">
        <f t="shared" ca="1" si="583"/>
        <v>Jun</v>
      </c>
    </row>
    <row r="9294" spans="1:4" x14ac:dyDescent="0.2">
      <c r="A9294" t="str">
        <f t="shared" ca="1" si="580"/>
        <v>Region 5</v>
      </c>
      <c r="B9294" t="str">
        <f t="shared" ca="1" si="581"/>
        <v>Annual HRA Completed #</v>
      </c>
      <c r="C9294">
        <f t="shared" ca="1" si="582"/>
        <v>71207167</v>
      </c>
      <c r="D9294" t="str">
        <f t="shared" ca="1" si="583"/>
        <v>Aug</v>
      </c>
    </row>
    <row r="9295" spans="1:4" x14ac:dyDescent="0.2">
      <c r="A9295" t="str">
        <f t="shared" ca="1" si="580"/>
        <v>Region 1</v>
      </c>
      <c r="B9295" t="str">
        <f t="shared" ca="1" si="581"/>
        <v>Initial HRA Completion #</v>
      </c>
      <c r="C9295">
        <f t="shared" ca="1" si="582"/>
        <v>14259720</v>
      </c>
      <c r="D9295" t="str">
        <f t="shared" ca="1" si="583"/>
        <v>Feb</v>
      </c>
    </row>
    <row r="9296" spans="1:4" x14ac:dyDescent="0.2">
      <c r="A9296" t="str">
        <f t="shared" ca="1" si="580"/>
        <v>Region 8</v>
      </c>
      <c r="B9296" t="str">
        <f t="shared" ca="1" si="581"/>
        <v>Initial HRA Completion #</v>
      </c>
      <c r="C9296">
        <f t="shared" ca="1" si="582"/>
        <v>57183175</v>
      </c>
      <c r="D9296" t="str">
        <f t="shared" ca="1" si="583"/>
        <v>Aug</v>
      </c>
    </row>
    <row r="9297" spans="1:4" x14ac:dyDescent="0.2">
      <c r="A9297" t="str">
        <f t="shared" ca="1" si="580"/>
        <v>Region 6</v>
      </c>
      <c r="B9297" t="str">
        <f t="shared" ca="1" si="581"/>
        <v>Initial HRA Enrollees #</v>
      </c>
      <c r="C9297">
        <f t="shared" ca="1" si="582"/>
        <v>24947210</v>
      </c>
      <c r="D9297" t="str">
        <f t="shared" ca="1" si="583"/>
        <v>Mar</v>
      </c>
    </row>
    <row r="9298" spans="1:4" x14ac:dyDescent="0.2">
      <c r="A9298" t="str">
        <f t="shared" ca="1" si="580"/>
        <v>Region 5</v>
      </c>
      <c r="B9298" t="str">
        <f t="shared" ca="1" si="581"/>
        <v>Annual HRA Enrollees #</v>
      </c>
      <c r="C9298">
        <f t="shared" ca="1" si="582"/>
        <v>12079769</v>
      </c>
      <c r="D9298" t="str">
        <f t="shared" ca="1" si="583"/>
        <v>Mar</v>
      </c>
    </row>
    <row r="9299" spans="1:4" x14ac:dyDescent="0.2">
      <c r="A9299" t="str">
        <f t="shared" ca="1" si="580"/>
        <v>Region 5</v>
      </c>
      <c r="B9299" t="str">
        <f t="shared" ca="1" si="581"/>
        <v>Initial HRA Completion #</v>
      </c>
      <c r="C9299">
        <f t="shared" ca="1" si="582"/>
        <v>58794915</v>
      </c>
      <c r="D9299" t="str">
        <f t="shared" ca="1" si="583"/>
        <v>Aug</v>
      </c>
    </row>
    <row r="9300" spans="1:4" x14ac:dyDescent="0.2">
      <c r="A9300" t="str">
        <f t="shared" ca="1" si="580"/>
        <v>Region 4</v>
      </c>
      <c r="B9300" t="str">
        <f t="shared" ca="1" si="581"/>
        <v>Annual HRA Enrollees #</v>
      </c>
      <c r="C9300">
        <f t="shared" ca="1" si="582"/>
        <v>68846683</v>
      </c>
      <c r="D9300" t="str">
        <f t="shared" ca="1" si="583"/>
        <v>Oct</v>
      </c>
    </row>
    <row r="9301" spans="1:4" x14ac:dyDescent="0.2">
      <c r="A9301" t="str">
        <f t="shared" ca="1" si="580"/>
        <v>Region 5</v>
      </c>
      <c r="B9301" t="str">
        <f t="shared" ca="1" si="581"/>
        <v>Annual HRA Completed #</v>
      </c>
      <c r="C9301">
        <f t="shared" ca="1" si="582"/>
        <v>55118130</v>
      </c>
      <c r="D9301" t="str">
        <f t="shared" ca="1" si="583"/>
        <v>Aug</v>
      </c>
    </row>
    <row r="9302" spans="1:4" x14ac:dyDescent="0.2">
      <c r="A9302" t="str">
        <f t="shared" ca="1" si="580"/>
        <v>Region 2</v>
      </c>
      <c r="B9302" t="str">
        <f t="shared" ca="1" si="581"/>
        <v>Initial HRA Completion #</v>
      </c>
      <c r="C9302">
        <f t="shared" ca="1" si="582"/>
        <v>27426338</v>
      </c>
      <c r="D9302" t="str">
        <f t="shared" ca="1" si="583"/>
        <v>May</v>
      </c>
    </row>
    <row r="9303" spans="1:4" x14ac:dyDescent="0.2">
      <c r="A9303" t="str">
        <f t="shared" ca="1" si="580"/>
        <v>Region 8</v>
      </c>
      <c r="B9303" t="str">
        <f t="shared" ca="1" si="581"/>
        <v>Initial HRA Enrollees #</v>
      </c>
      <c r="C9303">
        <f t="shared" ca="1" si="582"/>
        <v>40251537</v>
      </c>
      <c r="D9303" t="str">
        <f t="shared" ca="1" si="583"/>
        <v>May</v>
      </c>
    </row>
    <row r="9304" spans="1:4" x14ac:dyDescent="0.2">
      <c r="A9304" t="str">
        <f t="shared" ca="1" si="580"/>
        <v>Region 7</v>
      </c>
      <c r="B9304" t="str">
        <f t="shared" ca="1" si="581"/>
        <v>Initial HRA Completion #</v>
      </c>
      <c r="C9304">
        <f t="shared" ca="1" si="582"/>
        <v>28683355</v>
      </c>
      <c r="D9304" t="str">
        <f t="shared" ca="1" si="583"/>
        <v>Mar</v>
      </c>
    </row>
    <row r="9305" spans="1:4" x14ac:dyDescent="0.2">
      <c r="A9305" t="str">
        <f t="shared" ca="1" si="580"/>
        <v>Region 7</v>
      </c>
      <c r="B9305" t="str">
        <f t="shared" ca="1" si="581"/>
        <v>Annual HRA Enrollees #</v>
      </c>
      <c r="C9305">
        <f t="shared" ca="1" si="582"/>
        <v>34746531</v>
      </c>
      <c r="D9305" t="str">
        <f t="shared" ca="1" si="583"/>
        <v>Nov</v>
      </c>
    </row>
    <row r="9306" spans="1:4" x14ac:dyDescent="0.2">
      <c r="A9306" t="str">
        <f t="shared" ca="1" si="580"/>
        <v>Region 3</v>
      </c>
      <c r="B9306" t="str">
        <f t="shared" ca="1" si="581"/>
        <v>Annual HRA Completed #</v>
      </c>
      <c r="C9306">
        <f t="shared" ca="1" si="582"/>
        <v>17361170</v>
      </c>
      <c r="D9306" t="str">
        <f t="shared" ca="1" si="583"/>
        <v>Jan</v>
      </c>
    </row>
    <row r="9307" spans="1:4" x14ac:dyDescent="0.2">
      <c r="A9307" t="str">
        <f t="shared" ca="1" si="580"/>
        <v>Region 2</v>
      </c>
      <c r="B9307" t="str">
        <f t="shared" ca="1" si="581"/>
        <v>Initial HRA Completion #</v>
      </c>
      <c r="C9307">
        <f t="shared" ca="1" si="582"/>
        <v>83609948</v>
      </c>
      <c r="D9307" t="str">
        <f t="shared" ca="1" si="583"/>
        <v>May</v>
      </c>
    </row>
    <row r="9308" spans="1:4" x14ac:dyDescent="0.2">
      <c r="A9308" t="str">
        <f t="shared" ca="1" si="580"/>
        <v>Region 4</v>
      </c>
      <c r="B9308" t="str">
        <f t="shared" ca="1" si="581"/>
        <v>Initial HRA Enrollees #</v>
      </c>
      <c r="C9308">
        <f t="shared" ca="1" si="582"/>
        <v>20080650</v>
      </c>
      <c r="D9308" t="str">
        <f t="shared" ca="1" si="583"/>
        <v>Jun</v>
      </c>
    </row>
    <row r="9309" spans="1:4" x14ac:dyDescent="0.2">
      <c r="A9309" t="str">
        <f t="shared" ca="1" si="580"/>
        <v>Region 7</v>
      </c>
      <c r="B9309" t="str">
        <f t="shared" ca="1" si="581"/>
        <v>Annual HRA Enrollees #</v>
      </c>
      <c r="C9309">
        <f t="shared" ca="1" si="582"/>
        <v>20661995</v>
      </c>
      <c r="D9309" t="str">
        <f t="shared" ca="1" si="583"/>
        <v>Feb</v>
      </c>
    </row>
    <row r="9310" spans="1:4" x14ac:dyDescent="0.2">
      <c r="A9310" t="str">
        <f t="shared" ca="1" si="580"/>
        <v>Region 3</v>
      </c>
      <c r="B9310" t="str">
        <f t="shared" ca="1" si="581"/>
        <v>Annual HRA Enrollees #</v>
      </c>
      <c r="C9310">
        <f t="shared" ca="1" si="582"/>
        <v>94046303</v>
      </c>
      <c r="D9310" t="str">
        <f t="shared" ca="1" si="583"/>
        <v>Oct</v>
      </c>
    </row>
    <row r="9311" spans="1:4" x14ac:dyDescent="0.2">
      <c r="A9311" t="str">
        <f t="shared" ca="1" si="580"/>
        <v>Region 7</v>
      </c>
      <c r="B9311" t="str">
        <f t="shared" ca="1" si="581"/>
        <v>Annual HRA Enrollees #</v>
      </c>
      <c r="C9311">
        <f t="shared" ca="1" si="582"/>
        <v>11294893</v>
      </c>
      <c r="D9311" t="str">
        <f t="shared" ca="1" si="583"/>
        <v>Jun</v>
      </c>
    </row>
    <row r="9312" spans="1:4" x14ac:dyDescent="0.2">
      <c r="A9312" t="str">
        <f t="shared" ca="1" si="580"/>
        <v>Region 1</v>
      </c>
      <c r="B9312" t="str">
        <f t="shared" ca="1" si="581"/>
        <v>Initial HRA Enrollees #</v>
      </c>
      <c r="C9312">
        <f t="shared" ca="1" si="582"/>
        <v>43803755</v>
      </c>
      <c r="D9312" t="str">
        <f t="shared" ca="1" si="583"/>
        <v>Mar</v>
      </c>
    </row>
    <row r="9313" spans="1:4" x14ac:dyDescent="0.2">
      <c r="A9313" t="str">
        <f t="shared" ca="1" si="580"/>
        <v>Region 8</v>
      </c>
      <c r="B9313" t="str">
        <f t="shared" ca="1" si="581"/>
        <v>Initial HRA Completion #</v>
      </c>
      <c r="C9313">
        <f t="shared" ca="1" si="582"/>
        <v>65682651</v>
      </c>
      <c r="D9313" t="str">
        <f t="shared" ca="1" si="583"/>
        <v>Oct</v>
      </c>
    </row>
    <row r="9314" spans="1:4" x14ac:dyDescent="0.2">
      <c r="A9314" t="str">
        <f t="shared" ca="1" si="580"/>
        <v>Region 2</v>
      </c>
      <c r="B9314" t="str">
        <f t="shared" ca="1" si="581"/>
        <v>Annual HRA Completed #</v>
      </c>
      <c r="C9314">
        <f t="shared" ca="1" si="582"/>
        <v>18136448</v>
      </c>
      <c r="D9314" t="str">
        <f t="shared" ca="1" si="583"/>
        <v>Sep</v>
      </c>
    </row>
    <row r="9315" spans="1:4" x14ac:dyDescent="0.2">
      <c r="A9315" t="str">
        <f t="shared" ca="1" si="580"/>
        <v>Region 4</v>
      </c>
      <c r="B9315" t="str">
        <f t="shared" ca="1" si="581"/>
        <v>Initial HRA Completion #</v>
      </c>
      <c r="C9315">
        <f t="shared" ca="1" si="582"/>
        <v>94956182</v>
      </c>
      <c r="D9315" t="str">
        <f t="shared" ca="1" si="583"/>
        <v>Mar</v>
      </c>
    </row>
    <row r="9316" spans="1:4" x14ac:dyDescent="0.2">
      <c r="A9316" t="str">
        <f t="shared" ca="1" si="580"/>
        <v>Region 4</v>
      </c>
      <c r="B9316" t="str">
        <f t="shared" ca="1" si="581"/>
        <v>Annual HRA Completed #</v>
      </c>
      <c r="C9316">
        <f t="shared" ca="1" si="582"/>
        <v>20980554</v>
      </c>
      <c r="D9316" t="str">
        <f t="shared" ca="1" si="583"/>
        <v>Jul</v>
      </c>
    </row>
    <row r="9317" spans="1:4" x14ac:dyDescent="0.2">
      <c r="A9317" t="str">
        <f t="shared" ca="1" si="580"/>
        <v>Region 6</v>
      </c>
      <c r="B9317" t="str">
        <f t="shared" ca="1" si="581"/>
        <v>Annual HRA Completed #</v>
      </c>
      <c r="C9317">
        <f t="shared" ca="1" si="582"/>
        <v>26309736</v>
      </c>
      <c r="D9317" t="str">
        <f t="shared" ca="1" si="583"/>
        <v>Sep</v>
      </c>
    </row>
    <row r="9318" spans="1:4" x14ac:dyDescent="0.2">
      <c r="A9318" t="str">
        <f t="shared" ca="1" si="580"/>
        <v>Region 1</v>
      </c>
      <c r="B9318" t="str">
        <f t="shared" ca="1" si="581"/>
        <v>Annual HRA Completed #</v>
      </c>
      <c r="C9318">
        <f t="shared" ca="1" si="582"/>
        <v>63868230</v>
      </c>
      <c r="D9318" t="str">
        <f t="shared" ca="1" si="583"/>
        <v>Apr</v>
      </c>
    </row>
    <row r="9319" spans="1:4" x14ac:dyDescent="0.2">
      <c r="A9319" t="str">
        <f t="shared" ca="1" si="580"/>
        <v>Region 7</v>
      </c>
      <c r="B9319" t="str">
        <f t="shared" ca="1" si="581"/>
        <v>Initial HRA Enrollees #</v>
      </c>
      <c r="C9319">
        <f t="shared" ca="1" si="582"/>
        <v>32511123</v>
      </c>
      <c r="D9319" t="str">
        <f t="shared" ca="1" si="583"/>
        <v>Jul</v>
      </c>
    </row>
    <row r="9320" spans="1:4" x14ac:dyDescent="0.2">
      <c r="A9320" t="str">
        <f t="shared" ca="1" si="580"/>
        <v>Region 7</v>
      </c>
      <c r="B9320" t="str">
        <f t="shared" ca="1" si="581"/>
        <v>Annual HRA Completed #</v>
      </c>
      <c r="C9320">
        <f t="shared" ca="1" si="582"/>
        <v>25774616</v>
      </c>
      <c r="D9320" t="str">
        <f t="shared" ca="1" si="583"/>
        <v>Apr</v>
      </c>
    </row>
    <row r="9321" spans="1:4" x14ac:dyDescent="0.2">
      <c r="A9321" t="str">
        <f t="shared" ca="1" si="580"/>
        <v>Region 2</v>
      </c>
      <c r="B9321" t="str">
        <f t="shared" ca="1" si="581"/>
        <v>Initial HRA Completion #</v>
      </c>
      <c r="C9321">
        <f t="shared" ca="1" si="582"/>
        <v>60541746</v>
      </c>
      <c r="D9321" t="str">
        <f t="shared" ca="1" si="583"/>
        <v>May</v>
      </c>
    </row>
    <row r="9322" spans="1:4" x14ac:dyDescent="0.2">
      <c r="A9322" t="str">
        <f t="shared" ca="1" si="580"/>
        <v>Region 4</v>
      </c>
      <c r="B9322" t="str">
        <f t="shared" ca="1" si="581"/>
        <v>Annual HRA Completed #</v>
      </c>
      <c r="C9322">
        <f t="shared" ca="1" si="582"/>
        <v>90971412</v>
      </c>
      <c r="D9322" t="str">
        <f t="shared" ca="1" si="583"/>
        <v>Apr</v>
      </c>
    </row>
    <row r="9323" spans="1:4" x14ac:dyDescent="0.2">
      <c r="A9323" t="str">
        <f t="shared" ca="1" si="580"/>
        <v>Region 1</v>
      </c>
      <c r="B9323" t="str">
        <f t="shared" ca="1" si="581"/>
        <v>Annual HRA Enrollees #</v>
      </c>
      <c r="C9323">
        <f t="shared" ca="1" si="582"/>
        <v>27582443</v>
      </c>
      <c r="D9323" t="str">
        <f t="shared" ca="1" si="583"/>
        <v>Dec</v>
      </c>
    </row>
    <row r="9324" spans="1:4" x14ac:dyDescent="0.2">
      <c r="A9324" t="str">
        <f t="shared" ca="1" si="580"/>
        <v>Region 4</v>
      </c>
      <c r="B9324" t="str">
        <f t="shared" ca="1" si="581"/>
        <v>Initial HRA Completion #</v>
      </c>
      <c r="C9324">
        <f t="shared" ca="1" si="582"/>
        <v>78221923</v>
      </c>
      <c r="D9324" t="str">
        <f t="shared" ca="1" si="583"/>
        <v>May</v>
      </c>
    </row>
    <row r="9325" spans="1:4" x14ac:dyDescent="0.2">
      <c r="A9325" t="str">
        <f t="shared" ca="1" si="580"/>
        <v>Region 5</v>
      </c>
      <c r="B9325" t="str">
        <f t="shared" ca="1" si="581"/>
        <v>Initial HRA Completion #</v>
      </c>
      <c r="C9325">
        <f t="shared" ca="1" si="582"/>
        <v>17261920</v>
      </c>
      <c r="D9325" t="str">
        <f t="shared" ca="1" si="583"/>
        <v>Dec</v>
      </c>
    </row>
    <row r="9326" spans="1:4" x14ac:dyDescent="0.2">
      <c r="A9326" t="str">
        <f t="shared" ca="1" si="580"/>
        <v>Region 5</v>
      </c>
      <c r="B9326" t="str">
        <f t="shared" ca="1" si="581"/>
        <v>Annual HRA Completed #</v>
      </c>
      <c r="C9326">
        <f t="shared" ca="1" si="582"/>
        <v>96220214</v>
      </c>
      <c r="D9326" t="str">
        <f t="shared" ca="1" si="583"/>
        <v>Jan</v>
      </c>
    </row>
    <row r="9327" spans="1:4" x14ac:dyDescent="0.2">
      <c r="A9327" t="str">
        <f t="shared" ca="1" si="580"/>
        <v>Region 1</v>
      </c>
      <c r="B9327" t="str">
        <f t="shared" ca="1" si="581"/>
        <v>Annual HRA Completed #</v>
      </c>
      <c r="C9327">
        <f t="shared" ca="1" si="582"/>
        <v>69096060</v>
      </c>
      <c r="D9327" t="str">
        <f t="shared" ca="1" si="583"/>
        <v>Mar</v>
      </c>
    </row>
    <row r="9328" spans="1:4" x14ac:dyDescent="0.2">
      <c r="A9328" t="str">
        <f t="shared" ca="1" si="580"/>
        <v>Region 5</v>
      </c>
      <c r="B9328" t="str">
        <f t="shared" ca="1" si="581"/>
        <v>Initial HRA Completion #</v>
      </c>
      <c r="C9328">
        <f t="shared" ca="1" si="582"/>
        <v>56550700</v>
      </c>
      <c r="D9328" t="str">
        <f t="shared" ca="1" si="583"/>
        <v>Apr</v>
      </c>
    </row>
    <row r="9329" spans="1:4" x14ac:dyDescent="0.2">
      <c r="A9329" t="str">
        <f t="shared" ca="1" si="580"/>
        <v>Region 4</v>
      </c>
      <c r="B9329" t="str">
        <f t="shared" ca="1" si="581"/>
        <v>Initial HRA Enrollees #</v>
      </c>
      <c r="C9329">
        <f t="shared" ca="1" si="582"/>
        <v>34199103</v>
      </c>
      <c r="D9329" t="str">
        <f t="shared" ca="1" si="583"/>
        <v>Feb</v>
      </c>
    </row>
    <row r="9330" spans="1:4" x14ac:dyDescent="0.2">
      <c r="A9330" t="str">
        <f t="shared" ca="1" si="580"/>
        <v>Region 8</v>
      </c>
      <c r="B9330" t="str">
        <f t="shared" ca="1" si="581"/>
        <v>Annual HRA Completed #</v>
      </c>
      <c r="C9330">
        <f t="shared" ca="1" si="582"/>
        <v>12495240</v>
      </c>
      <c r="D9330" t="str">
        <f t="shared" ca="1" si="583"/>
        <v>Dec</v>
      </c>
    </row>
    <row r="9331" spans="1:4" x14ac:dyDescent="0.2">
      <c r="A9331" t="str">
        <f t="shared" ca="1" si="580"/>
        <v>Region 1</v>
      </c>
      <c r="B9331" t="str">
        <f t="shared" ca="1" si="581"/>
        <v>Initial HRA Completion #</v>
      </c>
      <c r="C9331">
        <f t="shared" ca="1" si="582"/>
        <v>83617533</v>
      </c>
      <c r="D9331" t="str">
        <f t="shared" ca="1" si="583"/>
        <v>Dec</v>
      </c>
    </row>
    <row r="9332" spans="1:4" x14ac:dyDescent="0.2">
      <c r="A9332" t="str">
        <f t="shared" ca="1" si="580"/>
        <v>Region 8</v>
      </c>
      <c r="B9332" t="str">
        <f t="shared" ca="1" si="581"/>
        <v>Initial HRA Completion #</v>
      </c>
      <c r="C9332">
        <f t="shared" ca="1" si="582"/>
        <v>9261866</v>
      </c>
      <c r="D9332" t="str">
        <f t="shared" ca="1" si="583"/>
        <v>Oct</v>
      </c>
    </row>
    <row r="9333" spans="1:4" x14ac:dyDescent="0.2">
      <c r="A9333" t="str">
        <f t="shared" ca="1" si="580"/>
        <v>Region 6</v>
      </c>
      <c r="B9333" t="str">
        <f t="shared" ca="1" si="581"/>
        <v>Initial HRA Enrollees #</v>
      </c>
      <c r="C9333">
        <f t="shared" ca="1" si="582"/>
        <v>67649565</v>
      </c>
      <c r="D9333" t="str">
        <f t="shared" ca="1" si="583"/>
        <v>May</v>
      </c>
    </row>
    <row r="9334" spans="1:4" x14ac:dyDescent="0.2">
      <c r="A9334" t="str">
        <f t="shared" ca="1" si="580"/>
        <v>Region 6</v>
      </c>
      <c r="B9334" t="str">
        <f t="shared" ca="1" si="581"/>
        <v>Annual HRA Completed #</v>
      </c>
      <c r="C9334">
        <f t="shared" ca="1" si="582"/>
        <v>50842979</v>
      </c>
      <c r="D9334" t="str">
        <f t="shared" ca="1" si="583"/>
        <v>Jul</v>
      </c>
    </row>
    <row r="9335" spans="1:4" x14ac:dyDescent="0.2">
      <c r="A9335" t="str">
        <f t="shared" ca="1" si="580"/>
        <v>Region 3</v>
      </c>
      <c r="B9335" t="str">
        <f t="shared" ca="1" si="581"/>
        <v>Annual HRA Completed #</v>
      </c>
      <c r="C9335">
        <f t="shared" ca="1" si="582"/>
        <v>82395138</v>
      </c>
      <c r="D9335" t="str">
        <f t="shared" ca="1" si="583"/>
        <v>Jun</v>
      </c>
    </row>
    <row r="9336" spans="1:4" x14ac:dyDescent="0.2">
      <c r="A9336" t="str">
        <f t="shared" ca="1" si="580"/>
        <v>Region 5</v>
      </c>
      <c r="B9336" t="str">
        <f t="shared" ca="1" si="581"/>
        <v>Annual HRA Completed #</v>
      </c>
      <c r="C9336">
        <f t="shared" ca="1" si="582"/>
        <v>44881231</v>
      </c>
      <c r="D9336" t="str">
        <f t="shared" ca="1" si="583"/>
        <v>Jul</v>
      </c>
    </row>
    <row r="9337" spans="1:4" x14ac:dyDescent="0.2">
      <c r="A9337" t="str">
        <f t="shared" ca="1" si="580"/>
        <v>Region 7</v>
      </c>
      <c r="B9337" t="str">
        <f t="shared" ca="1" si="581"/>
        <v>Annual HRA Completed #</v>
      </c>
      <c r="C9337">
        <f t="shared" ca="1" si="582"/>
        <v>79145468</v>
      </c>
      <c r="D9337" t="str">
        <f t="shared" ca="1" si="583"/>
        <v>May</v>
      </c>
    </row>
    <row r="9338" spans="1:4" x14ac:dyDescent="0.2">
      <c r="A9338" t="str">
        <f t="shared" ca="1" si="580"/>
        <v>Region 3</v>
      </c>
      <c r="B9338" t="str">
        <f t="shared" ca="1" si="581"/>
        <v>Annual HRA Enrollees #</v>
      </c>
      <c r="C9338">
        <f t="shared" ca="1" si="582"/>
        <v>39756978</v>
      </c>
      <c r="D9338" t="str">
        <f t="shared" ca="1" si="583"/>
        <v>May</v>
      </c>
    </row>
    <row r="9339" spans="1:4" x14ac:dyDescent="0.2">
      <c r="A9339" t="str">
        <f t="shared" ca="1" si="580"/>
        <v>Region 3</v>
      </c>
      <c r="B9339" t="str">
        <f t="shared" ca="1" si="581"/>
        <v>Initial HRA Completion #</v>
      </c>
      <c r="C9339">
        <f t="shared" ca="1" si="582"/>
        <v>80817822</v>
      </c>
      <c r="D9339" t="str">
        <f t="shared" ca="1" si="583"/>
        <v>Oct</v>
      </c>
    </row>
    <row r="9340" spans="1:4" x14ac:dyDescent="0.2">
      <c r="A9340" t="str">
        <f t="shared" ca="1" si="580"/>
        <v>Region 5</v>
      </c>
      <c r="B9340" t="str">
        <f t="shared" ca="1" si="581"/>
        <v>Initial HRA Enrollees #</v>
      </c>
      <c r="C9340">
        <f t="shared" ca="1" si="582"/>
        <v>62693292</v>
      </c>
      <c r="D9340" t="str">
        <f t="shared" ca="1" si="583"/>
        <v>Jul</v>
      </c>
    </row>
    <row r="9341" spans="1:4" x14ac:dyDescent="0.2">
      <c r="A9341" t="str">
        <f t="shared" ca="1" si="580"/>
        <v>Region 3</v>
      </c>
      <c r="B9341" t="str">
        <f t="shared" ca="1" si="581"/>
        <v>Annual HRA Completed #</v>
      </c>
      <c r="C9341">
        <f t="shared" ca="1" si="582"/>
        <v>31443740</v>
      </c>
      <c r="D9341" t="str">
        <f t="shared" ca="1" si="583"/>
        <v>Aug</v>
      </c>
    </row>
    <row r="9342" spans="1:4" x14ac:dyDescent="0.2">
      <c r="A9342" t="str">
        <f t="shared" ca="1" si="580"/>
        <v>Region 3</v>
      </c>
      <c r="B9342" t="str">
        <f t="shared" ca="1" si="581"/>
        <v>Annual HRA Enrollees #</v>
      </c>
      <c r="C9342">
        <f t="shared" ca="1" si="582"/>
        <v>93962820</v>
      </c>
      <c r="D9342" t="str">
        <f t="shared" ca="1" si="583"/>
        <v>Apr</v>
      </c>
    </row>
    <row r="9343" spans="1:4" x14ac:dyDescent="0.2">
      <c r="A9343" t="str">
        <f t="shared" ca="1" si="580"/>
        <v>Region 3</v>
      </c>
      <c r="B9343" t="str">
        <f t="shared" ca="1" si="581"/>
        <v>Annual HRA Enrollees #</v>
      </c>
      <c r="C9343">
        <f t="shared" ca="1" si="582"/>
        <v>3033652</v>
      </c>
      <c r="D9343" t="str">
        <f t="shared" ca="1" si="583"/>
        <v>Jan</v>
      </c>
    </row>
    <row r="9344" spans="1:4" x14ac:dyDescent="0.2">
      <c r="A9344" t="str">
        <f t="shared" ca="1" si="580"/>
        <v>Region 1</v>
      </c>
      <c r="B9344" t="str">
        <f t="shared" ca="1" si="581"/>
        <v>Annual HRA Completed #</v>
      </c>
      <c r="C9344">
        <f t="shared" ca="1" si="582"/>
        <v>61833206</v>
      </c>
      <c r="D9344" t="str">
        <f t="shared" ca="1" si="583"/>
        <v>May</v>
      </c>
    </row>
    <row r="9345" spans="1:4" x14ac:dyDescent="0.2">
      <c r="A9345" t="str">
        <f t="shared" ca="1" si="580"/>
        <v>Region 8</v>
      </c>
      <c r="B9345" t="str">
        <f t="shared" ca="1" si="581"/>
        <v>Initial HRA Completion #</v>
      </c>
      <c r="C9345">
        <f t="shared" ca="1" si="582"/>
        <v>91293037</v>
      </c>
      <c r="D9345" t="str">
        <f t="shared" ca="1" si="583"/>
        <v>Nov</v>
      </c>
    </row>
    <row r="9346" spans="1:4" x14ac:dyDescent="0.2">
      <c r="A9346" t="str">
        <f t="shared" ca="1" si="580"/>
        <v>Region 8</v>
      </c>
      <c r="B9346" t="str">
        <f t="shared" ca="1" si="581"/>
        <v>Initial HRA Completion #</v>
      </c>
      <c r="C9346">
        <f t="shared" ca="1" si="582"/>
        <v>13543065</v>
      </c>
      <c r="D9346" t="str">
        <f t="shared" ca="1" si="583"/>
        <v>Jul</v>
      </c>
    </row>
    <row r="9347" spans="1:4" x14ac:dyDescent="0.2">
      <c r="A9347" t="str">
        <f t="shared" ca="1" si="580"/>
        <v>Region 7</v>
      </c>
      <c r="B9347" t="str">
        <f t="shared" ca="1" si="581"/>
        <v>Initial HRA Completion #</v>
      </c>
      <c r="C9347">
        <f t="shared" ca="1" si="582"/>
        <v>82131695</v>
      </c>
      <c r="D9347" t="str">
        <f t="shared" ca="1" si="583"/>
        <v>Mar</v>
      </c>
    </row>
    <row r="9348" spans="1:4" x14ac:dyDescent="0.2">
      <c r="A9348" t="str">
        <f t="shared" ca="1" si="580"/>
        <v>Region 3</v>
      </c>
      <c r="B9348" t="str">
        <f t="shared" ca="1" si="581"/>
        <v>Initial HRA Enrollees #</v>
      </c>
      <c r="C9348">
        <f t="shared" ca="1" si="582"/>
        <v>55438980</v>
      </c>
      <c r="D9348" t="str">
        <f t="shared" ca="1" si="583"/>
        <v>Oct</v>
      </c>
    </row>
    <row r="9349" spans="1:4" x14ac:dyDescent="0.2">
      <c r="A9349" t="str">
        <f t="shared" ca="1" si="580"/>
        <v>Region 5</v>
      </c>
      <c r="B9349" t="str">
        <f t="shared" ca="1" si="581"/>
        <v>Annual HRA Enrollees #</v>
      </c>
      <c r="C9349">
        <f t="shared" ca="1" si="582"/>
        <v>89357670</v>
      </c>
      <c r="D9349" t="str">
        <f t="shared" ca="1" si="583"/>
        <v>Oct</v>
      </c>
    </row>
    <row r="9350" spans="1:4" x14ac:dyDescent="0.2">
      <c r="A9350" t="str">
        <f t="shared" ca="1" si="580"/>
        <v>Region 6</v>
      </c>
      <c r="B9350" t="str">
        <f t="shared" ca="1" si="581"/>
        <v>Initial HRA Enrollees #</v>
      </c>
      <c r="C9350">
        <f t="shared" ca="1" si="582"/>
        <v>58680832</v>
      </c>
      <c r="D9350" t="str">
        <f t="shared" ca="1" si="583"/>
        <v>Nov</v>
      </c>
    </row>
    <row r="9351" spans="1:4" x14ac:dyDescent="0.2">
      <c r="A9351" t="str">
        <f t="shared" ca="1" si="580"/>
        <v>Region 5</v>
      </c>
      <c r="B9351" t="str">
        <f t="shared" ca="1" si="581"/>
        <v>Annual HRA Enrollees #</v>
      </c>
      <c r="C9351">
        <f t="shared" ca="1" si="582"/>
        <v>47275024</v>
      </c>
      <c r="D9351" t="str">
        <f t="shared" ca="1" si="583"/>
        <v>Oct</v>
      </c>
    </row>
    <row r="9352" spans="1:4" x14ac:dyDescent="0.2">
      <c r="A9352" t="str">
        <f t="shared" ca="1" si="580"/>
        <v>Region 5</v>
      </c>
      <c r="B9352" t="str">
        <f t="shared" ca="1" si="581"/>
        <v>Initial HRA Completion #</v>
      </c>
      <c r="C9352">
        <f t="shared" ca="1" si="582"/>
        <v>31284272</v>
      </c>
      <c r="D9352" t="str">
        <f t="shared" ca="1" si="583"/>
        <v>Aug</v>
      </c>
    </row>
    <row r="9353" spans="1:4" x14ac:dyDescent="0.2">
      <c r="A9353" t="str">
        <f t="shared" ca="1" si="580"/>
        <v>Region 2</v>
      </c>
      <c r="B9353" t="str">
        <f t="shared" ca="1" si="581"/>
        <v>Initial HRA Enrollees #</v>
      </c>
      <c r="C9353">
        <f t="shared" ca="1" si="582"/>
        <v>47576744</v>
      </c>
      <c r="D9353" t="str">
        <f t="shared" ca="1" si="583"/>
        <v>May</v>
      </c>
    </row>
    <row r="9354" spans="1:4" x14ac:dyDescent="0.2">
      <c r="A9354" t="str">
        <f t="shared" ca="1" si="580"/>
        <v>Region 1</v>
      </c>
      <c r="B9354" t="str">
        <f t="shared" ca="1" si="581"/>
        <v>Initial HRA Enrollees #</v>
      </c>
      <c r="C9354">
        <f t="shared" ca="1" si="582"/>
        <v>20267037</v>
      </c>
      <c r="D9354" t="str">
        <f t="shared" ca="1" si="583"/>
        <v>Aug</v>
      </c>
    </row>
    <row r="9355" spans="1:4" x14ac:dyDescent="0.2">
      <c r="A9355" t="str">
        <f t="shared" ref="A9355:A9418" ca="1" si="584">CHOOSE(RANDBETWEEN(1,8), "Region 1", "Region 2", "Region 3", "Region 4", "Region 5", "Region 6", "Region 7", "Region 8")</f>
        <v>Region 5</v>
      </c>
      <c r="B9355" t="str">
        <f t="shared" ref="B9355:B9418" ca="1" si="585">CHOOSE(RANDBETWEEN(1,4), "Initial HRA Enrollees #", "Initial HRA Completion #", "Annual HRA Enrollees #", "Annual HRA Completed #")</f>
        <v>Initial HRA Completion #</v>
      </c>
      <c r="C9355">
        <f t="shared" ref="C9355:C9418" ca="1" si="586">RANDBETWEEN(1000000,99999999)</f>
        <v>16812412</v>
      </c>
      <c r="D9355" t="str">
        <f t="shared" ref="D9355:D9418" ca="1" si="587">CHOOSE(RANDBETWEEN(1,12), "Jan", "Feb", "Mar", "Apr", "May", "Jun", "Jul", "Aug", "Sep", "Oct", "Nov", "Dec")</f>
        <v>Oct</v>
      </c>
    </row>
    <row r="9356" spans="1:4" x14ac:dyDescent="0.2">
      <c r="A9356" t="str">
        <f t="shared" ca="1" si="584"/>
        <v>Region 5</v>
      </c>
      <c r="B9356" t="str">
        <f t="shared" ca="1" si="585"/>
        <v>Initial HRA Completion #</v>
      </c>
      <c r="C9356">
        <f t="shared" ca="1" si="586"/>
        <v>4607512</v>
      </c>
      <c r="D9356" t="str">
        <f t="shared" ca="1" si="587"/>
        <v>Mar</v>
      </c>
    </row>
    <row r="9357" spans="1:4" x14ac:dyDescent="0.2">
      <c r="A9357" t="str">
        <f t="shared" ca="1" si="584"/>
        <v>Region 1</v>
      </c>
      <c r="B9357" t="str">
        <f t="shared" ca="1" si="585"/>
        <v>Initial HRA Completion #</v>
      </c>
      <c r="C9357">
        <f t="shared" ca="1" si="586"/>
        <v>18251983</v>
      </c>
      <c r="D9357" t="str">
        <f t="shared" ca="1" si="587"/>
        <v>Feb</v>
      </c>
    </row>
    <row r="9358" spans="1:4" x14ac:dyDescent="0.2">
      <c r="A9358" t="str">
        <f t="shared" ca="1" si="584"/>
        <v>Region 5</v>
      </c>
      <c r="B9358" t="str">
        <f t="shared" ca="1" si="585"/>
        <v>Initial HRA Enrollees #</v>
      </c>
      <c r="C9358">
        <f t="shared" ca="1" si="586"/>
        <v>54259892</v>
      </c>
      <c r="D9358" t="str">
        <f t="shared" ca="1" si="587"/>
        <v>Nov</v>
      </c>
    </row>
    <row r="9359" spans="1:4" x14ac:dyDescent="0.2">
      <c r="A9359" t="str">
        <f t="shared" ca="1" si="584"/>
        <v>Region 8</v>
      </c>
      <c r="B9359" t="str">
        <f t="shared" ca="1" si="585"/>
        <v>Annual HRA Enrollees #</v>
      </c>
      <c r="C9359">
        <f t="shared" ca="1" si="586"/>
        <v>65529838</v>
      </c>
      <c r="D9359" t="str">
        <f t="shared" ca="1" si="587"/>
        <v>Jun</v>
      </c>
    </row>
    <row r="9360" spans="1:4" x14ac:dyDescent="0.2">
      <c r="A9360" t="str">
        <f t="shared" ca="1" si="584"/>
        <v>Region 6</v>
      </c>
      <c r="B9360" t="str">
        <f t="shared" ca="1" si="585"/>
        <v>Annual HRA Completed #</v>
      </c>
      <c r="C9360">
        <f t="shared" ca="1" si="586"/>
        <v>57412088</v>
      </c>
      <c r="D9360" t="str">
        <f t="shared" ca="1" si="587"/>
        <v>Oct</v>
      </c>
    </row>
    <row r="9361" spans="1:4" x14ac:dyDescent="0.2">
      <c r="A9361" t="str">
        <f t="shared" ca="1" si="584"/>
        <v>Region 6</v>
      </c>
      <c r="B9361" t="str">
        <f t="shared" ca="1" si="585"/>
        <v>Initial HRA Completion #</v>
      </c>
      <c r="C9361">
        <f t="shared" ca="1" si="586"/>
        <v>74167394</v>
      </c>
      <c r="D9361" t="str">
        <f t="shared" ca="1" si="587"/>
        <v>Dec</v>
      </c>
    </row>
    <row r="9362" spans="1:4" x14ac:dyDescent="0.2">
      <c r="A9362" t="str">
        <f t="shared" ca="1" si="584"/>
        <v>Region 8</v>
      </c>
      <c r="B9362" t="str">
        <f t="shared" ca="1" si="585"/>
        <v>Initial HRA Enrollees #</v>
      </c>
      <c r="C9362">
        <f t="shared" ca="1" si="586"/>
        <v>18836937</v>
      </c>
      <c r="D9362" t="str">
        <f t="shared" ca="1" si="587"/>
        <v>Aug</v>
      </c>
    </row>
    <row r="9363" spans="1:4" x14ac:dyDescent="0.2">
      <c r="A9363" t="str">
        <f t="shared" ca="1" si="584"/>
        <v>Region 5</v>
      </c>
      <c r="B9363" t="str">
        <f t="shared" ca="1" si="585"/>
        <v>Annual HRA Enrollees #</v>
      </c>
      <c r="C9363">
        <f t="shared" ca="1" si="586"/>
        <v>8761630</v>
      </c>
      <c r="D9363" t="str">
        <f t="shared" ca="1" si="587"/>
        <v>Apr</v>
      </c>
    </row>
    <row r="9364" spans="1:4" x14ac:dyDescent="0.2">
      <c r="A9364" t="str">
        <f t="shared" ca="1" si="584"/>
        <v>Region 7</v>
      </c>
      <c r="B9364" t="str">
        <f t="shared" ca="1" si="585"/>
        <v>Annual HRA Enrollees #</v>
      </c>
      <c r="C9364">
        <f t="shared" ca="1" si="586"/>
        <v>71158000</v>
      </c>
      <c r="D9364" t="str">
        <f t="shared" ca="1" si="587"/>
        <v>Jul</v>
      </c>
    </row>
    <row r="9365" spans="1:4" x14ac:dyDescent="0.2">
      <c r="A9365" t="str">
        <f t="shared" ca="1" si="584"/>
        <v>Region 6</v>
      </c>
      <c r="B9365" t="str">
        <f t="shared" ca="1" si="585"/>
        <v>Initial HRA Enrollees #</v>
      </c>
      <c r="C9365">
        <f t="shared" ca="1" si="586"/>
        <v>21809706</v>
      </c>
      <c r="D9365" t="str">
        <f t="shared" ca="1" si="587"/>
        <v>Oct</v>
      </c>
    </row>
    <row r="9366" spans="1:4" x14ac:dyDescent="0.2">
      <c r="A9366" t="str">
        <f t="shared" ca="1" si="584"/>
        <v>Region 5</v>
      </c>
      <c r="B9366" t="str">
        <f t="shared" ca="1" si="585"/>
        <v>Initial HRA Completion #</v>
      </c>
      <c r="C9366">
        <f t="shared" ca="1" si="586"/>
        <v>20934482</v>
      </c>
      <c r="D9366" t="str">
        <f t="shared" ca="1" si="587"/>
        <v>Jul</v>
      </c>
    </row>
    <row r="9367" spans="1:4" x14ac:dyDescent="0.2">
      <c r="A9367" t="str">
        <f t="shared" ca="1" si="584"/>
        <v>Region 1</v>
      </c>
      <c r="B9367" t="str">
        <f t="shared" ca="1" si="585"/>
        <v>Initial HRA Completion #</v>
      </c>
      <c r="C9367">
        <f t="shared" ca="1" si="586"/>
        <v>46958129</v>
      </c>
      <c r="D9367" t="str">
        <f t="shared" ca="1" si="587"/>
        <v>Feb</v>
      </c>
    </row>
    <row r="9368" spans="1:4" x14ac:dyDescent="0.2">
      <c r="A9368" t="str">
        <f t="shared" ca="1" si="584"/>
        <v>Region 7</v>
      </c>
      <c r="B9368" t="str">
        <f t="shared" ca="1" si="585"/>
        <v>Initial HRA Completion #</v>
      </c>
      <c r="C9368">
        <f t="shared" ca="1" si="586"/>
        <v>20483879</v>
      </c>
      <c r="D9368" t="str">
        <f t="shared" ca="1" si="587"/>
        <v>May</v>
      </c>
    </row>
    <row r="9369" spans="1:4" x14ac:dyDescent="0.2">
      <c r="A9369" t="str">
        <f t="shared" ca="1" si="584"/>
        <v>Region 1</v>
      </c>
      <c r="B9369" t="str">
        <f t="shared" ca="1" si="585"/>
        <v>Initial HRA Completion #</v>
      </c>
      <c r="C9369">
        <f t="shared" ca="1" si="586"/>
        <v>41451072</v>
      </c>
      <c r="D9369" t="str">
        <f t="shared" ca="1" si="587"/>
        <v>Jun</v>
      </c>
    </row>
    <row r="9370" spans="1:4" x14ac:dyDescent="0.2">
      <c r="A9370" t="str">
        <f t="shared" ca="1" si="584"/>
        <v>Region 2</v>
      </c>
      <c r="B9370" t="str">
        <f t="shared" ca="1" si="585"/>
        <v>Annual HRA Enrollees #</v>
      </c>
      <c r="C9370">
        <f t="shared" ca="1" si="586"/>
        <v>72699571</v>
      </c>
      <c r="D9370" t="str">
        <f t="shared" ca="1" si="587"/>
        <v>Feb</v>
      </c>
    </row>
    <row r="9371" spans="1:4" x14ac:dyDescent="0.2">
      <c r="A9371" t="str">
        <f t="shared" ca="1" si="584"/>
        <v>Region 8</v>
      </c>
      <c r="B9371" t="str">
        <f t="shared" ca="1" si="585"/>
        <v>Annual HRA Enrollees #</v>
      </c>
      <c r="C9371">
        <f t="shared" ca="1" si="586"/>
        <v>5352798</v>
      </c>
      <c r="D9371" t="str">
        <f t="shared" ca="1" si="587"/>
        <v>Aug</v>
      </c>
    </row>
    <row r="9372" spans="1:4" x14ac:dyDescent="0.2">
      <c r="A9372" t="str">
        <f t="shared" ca="1" si="584"/>
        <v>Region 3</v>
      </c>
      <c r="B9372" t="str">
        <f t="shared" ca="1" si="585"/>
        <v>Annual HRA Enrollees #</v>
      </c>
      <c r="C9372">
        <f t="shared" ca="1" si="586"/>
        <v>69887239</v>
      </c>
      <c r="D9372" t="str">
        <f t="shared" ca="1" si="587"/>
        <v>Feb</v>
      </c>
    </row>
    <row r="9373" spans="1:4" x14ac:dyDescent="0.2">
      <c r="A9373" t="str">
        <f t="shared" ca="1" si="584"/>
        <v>Region 3</v>
      </c>
      <c r="B9373" t="str">
        <f t="shared" ca="1" si="585"/>
        <v>Initial HRA Enrollees #</v>
      </c>
      <c r="C9373">
        <f t="shared" ca="1" si="586"/>
        <v>56868356</v>
      </c>
      <c r="D9373" t="str">
        <f t="shared" ca="1" si="587"/>
        <v>Nov</v>
      </c>
    </row>
    <row r="9374" spans="1:4" x14ac:dyDescent="0.2">
      <c r="A9374" t="str">
        <f t="shared" ca="1" si="584"/>
        <v>Region 2</v>
      </c>
      <c r="B9374" t="str">
        <f t="shared" ca="1" si="585"/>
        <v>Initial HRA Completion #</v>
      </c>
      <c r="C9374">
        <f t="shared" ca="1" si="586"/>
        <v>99327628</v>
      </c>
      <c r="D9374" t="str">
        <f t="shared" ca="1" si="587"/>
        <v>Feb</v>
      </c>
    </row>
    <row r="9375" spans="1:4" x14ac:dyDescent="0.2">
      <c r="A9375" t="str">
        <f t="shared" ca="1" si="584"/>
        <v>Region 7</v>
      </c>
      <c r="B9375" t="str">
        <f t="shared" ca="1" si="585"/>
        <v>Annual HRA Enrollees #</v>
      </c>
      <c r="C9375">
        <f t="shared" ca="1" si="586"/>
        <v>66534084</v>
      </c>
      <c r="D9375" t="str">
        <f t="shared" ca="1" si="587"/>
        <v>Jul</v>
      </c>
    </row>
    <row r="9376" spans="1:4" x14ac:dyDescent="0.2">
      <c r="A9376" t="str">
        <f t="shared" ca="1" si="584"/>
        <v>Region 2</v>
      </c>
      <c r="B9376" t="str">
        <f t="shared" ca="1" si="585"/>
        <v>Initial HRA Completion #</v>
      </c>
      <c r="C9376">
        <f t="shared" ca="1" si="586"/>
        <v>63651236</v>
      </c>
      <c r="D9376" t="str">
        <f t="shared" ca="1" si="587"/>
        <v>Jan</v>
      </c>
    </row>
    <row r="9377" spans="1:4" x14ac:dyDescent="0.2">
      <c r="A9377" t="str">
        <f t="shared" ca="1" si="584"/>
        <v>Region 6</v>
      </c>
      <c r="B9377" t="str">
        <f t="shared" ca="1" si="585"/>
        <v>Initial HRA Completion #</v>
      </c>
      <c r="C9377">
        <f t="shared" ca="1" si="586"/>
        <v>31109881</v>
      </c>
      <c r="D9377" t="str">
        <f t="shared" ca="1" si="587"/>
        <v>Jan</v>
      </c>
    </row>
    <row r="9378" spans="1:4" x14ac:dyDescent="0.2">
      <c r="A9378" t="str">
        <f t="shared" ca="1" si="584"/>
        <v>Region 6</v>
      </c>
      <c r="B9378" t="str">
        <f t="shared" ca="1" si="585"/>
        <v>Initial HRA Enrollees #</v>
      </c>
      <c r="C9378">
        <f t="shared" ca="1" si="586"/>
        <v>63964633</v>
      </c>
      <c r="D9378" t="str">
        <f t="shared" ca="1" si="587"/>
        <v>Aug</v>
      </c>
    </row>
    <row r="9379" spans="1:4" x14ac:dyDescent="0.2">
      <c r="A9379" t="str">
        <f t="shared" ca="1" si="584"/>
        <v>Region 8</v>
      </c>
      <c r="B9379" t="str">
        <f t="shared" ca="1" si="585"/>
        <v>Initial HRA Completion #</v>
      </c>
      <c r="C9379">
        <f t="shared" ca="1" si="586"/>
        <v>43810135</v>
      </c>
      <c r="D9379" t="str">
        <f t="shared" ca="1" si="587"/>
        <v>Jul</v>
      </c>
    </row>
    <row r="9380" spans="1:4" x14ac:dyDescent="0.2">
      <c r="A9380" t="str">
        <f t="shared" ca="1" si="584"/>
        <v>Region 5</v>
      </c>
      <c r="B9380" t="str">
        <f t="shared" ca="1" si="585"/>
        <v>Annual HRA Completed #</v>
      </c>
      <c r="C9380">
        <f t="shared" ca="1" si="586"/>
        <v>56851655</v>
      </c>
      <c r="D9380" t="str">
        <f t="shared" ca="1" si="587"/>
        <v>Apr</v>
      </c>
    </row>
    <row r="9381" spans="1:4" x14ac:dyDescent="0.2">
      <c r="A9381" t="str">
        <f t="shared" ca="1" si="584"/>
        <v>Region 6</v>
      </c>
      <c r="B9381" t="str">
        <f t="shared" ca="1" si="585"/>
        <v>Annual HRA Completed #</v>
      </c>
      <c r="C9381">
        <f t="shared" ca="1" si="586"/>
        <v>62499076</v>
      </c>
      <c r="D9381" t="str">
        <f t="shared" ca="1" si="587"/>
        <v>Aug</v>
      </c>
    </row>
    <row r="9382" spans="1:4" x14ac:dyDescent="0.2">
      <c r="A9382" t="str">
        <f t="shared" ca="1" si="584"/>
        <v>Region 7</v>
      </c>
      <c r="B9382" t="str">
        <f t="shared" ca="1" si="585"/>
        <v>Annual HRA Completed #</v>
      </c>
      <c r="C9382">
        <f t="shared" ca="1" si="586"/>
        <v>60888627</v>
      </c>
      <c r="D9382" t="str">
        <f t="shared" ca="1" si="587"/>
        <v>Oct</v>
      </c>
    </row>
    <row r="9383" spans="1:4" x14ac:dyDescent="0.2">
      <c r="A9383" t="str">
        <f t="shared" ca="1" si="584"/>
        <v>Region 7</v>
      </c>
      <c r="B9383" t="str">
        <f t="shared" ca="1" si="585"/>
        <v>Initial HRA Completion #</v>
      </c>
      <c r="C9383">
        <f t="shared" ca="1" si="586"/>
        <v>48075871</v>
      </c>
      <c r="D9383" t="str">
        <f t="shared" ca="1" si="587"/>
        <v>May</v>
      </c>
    </row>
    <row r="9384" spans="1:4" x14ac:dyDescent="0.2">
      <c r="A9384" t="str">
        <f t="shared" ca="1" si="584"/>
        <v>Region 1</v>
      </c>
      <c r="B9384" t="str">
        <f t="shared" ca="1" si="585"/>
        <v>Annual HRA Enrollees #</v>
      </c>
      <c r="C9384">
        <f t="shared" ca="1" si="586"/>
        <v>56422976</v>
      </c>
      <c r="D9384" t="str">
        <f t="shared" ca="1" si="587"/>
        <v>Jul</v>
      </c>
    </row>
    <row r="9385" spans="1:4" x14ac:dyDescent="0.2">
      <c r="A9385" t="str">
        <f t="shared" ca="1" si="584"/>
        <v>Region 7</v>
      </c>
      <c r="B9385" t="str">
        <f t="shared" ca="1" si="585"/>
        <v>Initial HRA Completion #</v>
      </c>
      <c r="C9385">
        <f t="shared" ca="1" si="586"/>
        <v>54268962</v>
      </c>
      <c r="D9385" t="str">
        <f t="shared" ca="1" si="587"/>
        <v>Jan</v>
      </c>
    </row>
    <row r="9386" spans="1:4" x14ac:dyDescent="0.2">
      <c r="A9386" t="str">
        <f t="shared" ca="1" si="584"/>
        <v>Region 2</v>
      </c>
      <c r="B9386" t="str">
        <f t="shared" ca="1" si="585"/>
        <v>Initial HRA Completion #</v>
      </c>
      <c r="C9386">
        <f t="shared" ca="1" si="586"/>
        <v>66905369</v>
      </c>
      <c r="D9386" t="str">
        <f t="shared" ca="1" si="587"/>
        <v>Jan</v>
      </c>
    </row>
    <row r="9387" spans="1:4" x14ac:dyDescent="0.2">
      <c r="A9387" t="str">
        <f t="shared" ca="1" si="584"/>
        <v>Region 8</v>
      </c>
      <c r="B9387" t="str">
        <f t="shared" ca="1" si="585"/>
        <v>Initial HRA Enrollees #</v>
      </c>
      <c r="C9387">
        <f t="shared" ca="1" si="586"/>
        <v>85245690</v>
      </c>
      <c r="D9387" t="str">
        <f t="shared" ca="1" si="587"/>
        <v>Aug</v>
      </c>
    </row>
    <row r="9388" spans="1:4" x14ac:dyDescent="0.2">
      <c r="A9388" t="str">
        <f t="shared" ca="1" si="584"/>
        <v>Region 6</v>
      </c>
      <c r="B9388" t="str">
        <f t="shared" ca="1" si="585"/>
        <v>Initial HRA Completion #</v>
      </c>
      <c r="C9388">
        <f t="shared" ca="1" si="586"/>
        <v>59144526</v>
      </c>
      <c r="D9388" t="str">
        <f t="shared" ca="1" si="587"/>
        <v>Sep</v>
      </c>
    </row>
    <row r="9389" spans="1:4" x14ac:dyDescent="0.2">
      <c r="A9389" t="str">
        <f t="shared" ca="1" si="584"/>
        <v>Region 1</v>
      </c>
      <c r="B9389" t="str">
        <f t="shared" ca="1" si="585"/>
        <v>Annual HRA Completed #</v>
      </c>
      <c r="C9389">
        <f t="shared" ca="1" si="586"/>
        <v>86711198</v>
      </c>
      <c r="D9389" t="str">
        <f t="shared" ca="1" si="587"/>
        <v>Jul</v>
      </c>
    </row>
    <row r="9390" spans="1:4" x14ac:dyDescent="0.2">
      <c r="A9390" t="str">
        <f t="shared" ca="1" si="584"/>
        <v>Region 2</v>
      </c>
      <c r="B9390" t="str">
        <f t="shared" ca="1" si="585"/>
        <v>Initial HRA Completion #</v>
      </c>
      <c r="C9390">
        <f t="shared" ca="1" si="586"/>
        <v>94674495</v>
      </c>
      <c r="D9390" t="str">
        <f t="shared" ca="1" si="587"/>
        <v>Mar</v>
      </c>
    </row>
    <row r="9391" spans="1:4" x14ac:dyDescent="0.2">
      <c r="A9391" t="str">
        <f t="shared" ca="1" si="584"/>
        <v>Region 4</v>
      </c>
      <c r="B9391" t="str">
        <f t="shared" ca="1" si="585"/>
        <v>Annual HRA Completed #</v>
      </c>
      <c r="C9391">
        <f t="shared" ca="1" si="586"/>
        <v>17622872</v>
      </c>
      <c r="D9391" t="str">
        <f t="shared" ca="1" si="587"/>
        <v>Oct</v>
      </c>
    </row>
    <row r="9392" spans="1:4" x14ac:dyDescent="0.2">
      <c r="A9392" t="str">
        <f t="shared" ca="1" si="584"/>
        <v>Region 4</v>
      </c>
      <c r="B9392" t="str">
        <f t="shared" ca="1" si="585"/>
        <v>Annual HRA Enrollees #</v>
      </c>
      <c r="C9392">
        <f t="shared" ca="1" si="586"/>
        <v>20489232</v>
      </c>
      <c r="D9392" t="str">
        <f t="shared" ca="1" si="587"/>
        <v>May</v>
      </c>
    </row>
    <row r="9393" spans="1:4" x14ac:dyDescent="0.2">
      <c r="A9393" t="str">
        <f t="shared" ca="1" si="584"/>
        <v>Region 7</v>
      </c>
      <c r="B9393" t="str">
        <f t="shared" ca="1" si="585"/>
        <v>Annual HRA Completed #</v>
      </c>
      <c r="C9393">
        <f t="shared" ca="1" si="586"/>
        <v>19245947</v>
      </c>
      <c r="D9393" t="str">
        <f t="shared" ca="1" si="587"/>
        <v>Feb</v>
      </c>
    </row>
    <row r="9394" spans="1:4" x14ac:dyDescent="0.2">
      <c r="A9394" t="str">
        <f t="shared" ca="1" si="584"/>
        <v>Region 3</v>
      </c>
      <c r="B9394" t="str">
        <f t="shared" ca="1" si="585"/>
        <v>Annual HRA Enrollees #</v>
      </c>
      <c r="C9394">
        <f t="shared" ca="1" si="586"/>
        <v>37141505</v>
      </c>
      <c r="D9394" t="str">
        <f t="shared" ca="1" si="587"/>
        <v>Jan</v>
      </c>
    </row>
    <row r="9395" spans="1:4" x14ac:dyDescent="0.2">
      <c r="A9395" t="str">
        <f t="shared" ca="1" si="584"/>
        <v>Region 8</v>
      </c>
      <c r="B9395" t="str">
        <f t="shared" ca="1" si="585"/>
        <v>Initial HRA Completion #</v>
      </c>
      <c r="C9395">
        <f t="shared" ca="1" si="586"/>
        <v>73754551</v>
      </c>
      <c r="D9395" t="str">
        <f t="shared" ca="1" si="587"/>
        <v>Sep</v>
      </c>
    </row>
    <row r="9396" spans="1:4" x14ac:dyDescent="0.2">
      <c r="A9396" t="str">
        <f t="shared" ca="1" si="584"/>
        <v>Region 6</v>
      </c>
      <c r="B9396" t="str">
        <f t="shared" ca="1" si="585"/>
        <v>Initial HRA Enrollees #</v>
      </c>
      <c r="C9396">
        <f t="shared" ca="1" si="586"/>
        <v>82885863</v>
      </c>
      <c r="D9396" t="str">
        <f t="shared" ca="1" si="587"/>
        <v>Jun</v>
      </c>
    </row>
    <row r="9397" spans="1:4" x14ac:dyDescent="0.2">
      <c r="A9397" t="str">
        <f t="shared" ca="1" si="584"/>
        <v>Region 6</v>
      </c>
      <c r="B9397" t="str">
        <f t="shared" ca="1" si="585"/>
        <v>Annual HRA Completed #</v>
      </c>
      <c r="C9397">
        <f t="shared" ca="1" si="586"/>
        <v>25449083</v>
      </c>
      <c r="D9397" t="str">
        <f t="shared" ca="1" si="587"/>
        <v>Sep</v>
      </c>
    </row>
    <row r="9398" spans="1:4" x14ac:dyDescent="0.2">
      <c r="A9398" t="str">
        <f t="shared" ca="1" si="584"/>
        <v>Region 5</v>
      </c>
      <c r="B9398" t="str">
        <f t="shared" ca="1" si="585"/>
        <v>Annual HRA Completed #</v>
      </c>
      <c r="C9398">
        <f t="shared" ca="1" si="586"/>
        <v>11838416</v>
      </c>
      <c r="D9398" t="str">
        <f t="shared" ca="1" si="587"/>
        <v>Apr</v>
      </c>
    </row>
    <row r="9399" spans="1:4" x14ac:dyDescent="0.2">
      <c r="A9399" t="str">
        <f t="shared" ca="1" si="584"/>
        <v>Region 1</v>
      </c>
      <c r="B9399" t="str">
        <f t="shared" ca="1" si="585"/>
        <v>Initial HRA Enrollees #</v>
      </c>
      <c r="C9399">
        <f t="shared" ca="1" si="586"/>
        <v>64162351</v>
      </c>
      <c r="D9399" t="str">
        <f t="shared" ca="1" si="587"/>
        <v>Nov</v>
      </c>
    </row>
    <row r="9400" spans="1:4" x14ac:dyDescent="0.2">
      <c r="A9400" t="str">
        <f t="shared" ca="1" si="584"/>
        <v>Region 5</v>
      </c>
      <c r="B9400" t="str">
        <f t="shared" ca="1" si="585"/>
        <v>Annual HRA Enrollees #</v>
      </c>
      <c r="C9400">
        <f t="shared" ca="1" si="586"/>
        <v>29399461</v>
      </c>
      <c r="D9400" t="str">
        <f t="shared" ca="1" si="587"/>
        <v>Dec</v>
      </c>
    </row>
    <row r="9401" spans="1:4" x14ac:dyDescent="0.2">
      <c r="A9401" t="str">
        <f t="shared" ca="1" si="584"/>
        <v>Region 5</v>
      </c>
      <c r="B9401" t="str">
        <f t="shared" ca="1" si="585"/>
        <v>Initial HRA Enrollees #</v>
      </c>
      <c r="C9401">
        <f t="shared" ca="1" si="586"/>
        <v>28615157</v>
      </c>
      <c r="D9401" t="str">
        <f t="shared" ca="1" si="587"/>
        <v>Jul</v>
      </c>
    </row>
    <row r="9402" spans="1:4" x14ac:dyDescent="0.2">
      <c r="A9402" t="str">
        <f t="shared" ca="1" si="584"/>
        <v>Region 7</v>
      </c>
      <c r="B9402" t="str">
        <f t="shared" ca="1" si="585"/>
        <v>Annual HRA Enrollees #</v>
      </c>
      <c r="C9402">
        <f t="shared" ca="1" si="586"/>
        <v>78158804</v>
      </c>
      <c r="D9402" t="str">
        <f t="shared" ca="1" si="587"/>
        <v>May</v>
      </c>
    </row>
    <row r="9403" spans="1:4" x14ac:dyDescent="0.2">
      <c r="A9403" t="str">
        <f t="shared" ca="1" si="584"/>
        <v>Region 1</v>
      </c>
      <c r="B9403" t="str">
        <f t="shared" ca="1" si="585"/>
        <v>Initial HRA Enrollees #</v>
      </c>
      <c r="C9403">
        <f t="shared" ca="1" si="586"/>
        <v>87046372</v>
      </c>
      <c r="D9403" t="str">
        <f t="shared" ca="1" si="587"/>
        <v>Jan</v>
      </c>
    </row>
    <row r="9404" spans="1:4" x14ac:dyDescent="0.2">
      <c r="A9404" t="str">
        <f t="shared" ca="1" si="584"/>
        <v>Region 5</v>
      </c>
      <c r="B9404" t="str">
        <f t="shared" ca="1" si="585"/>
        <v>Annual HRA Enrollees #</v>
      </c>
      <c r="C9404">
        <f t="shared" ca="1" si="586"/>
        <v>52742046</v>
      </c>
      <c r="D9404" t="str">
        <f t="shared" ca="1" si="587"/>
        <v>Jan</v>
      </c>
    </row>
    <row r="9405" spans="1:4" x14ac:dyDescent="0.2">
      <c r="A9405" t="str">
        <f t="shared" ca="1" si="584"/>
        <v>Region 2</v>
      </c>
      <c r="B9405" t="str">
        <f t="shared" ca="1" si="585"/>
        <v>Initial HRA Enrollees #</v>
      </c>
      <c r="C9405">
        <f t="shared" ca="1" si="586"/>
        <v>93878520</v>
      </c>
      <c r="D9405" t="str">
        <f t="shared" ca="1" si="587"/>
        <v>Dec</v>
      </c>
    </row>
    <row r="9406" spans="1:4" x14ac:dyDescent="0.2">
      <c r="A9406" t="str">
        <f t="shared" ca="1" si="584"/>
        <v>Region 2</v>
      </c>
      <c r="B9406" t="str">
        <f t="shared" ca="1" si="585"/>
        <v>Annual HRA Enrollees #</v>
      </c>
      <c r="C9406">
        <f t="shared" ca="1" si="586"/>
        <v>94302962</v>
      </c>
      <c r="D9406" t="str">
        <f t="shared" ca="1" si="587"/>
        <v>Nov</v>
      </c>
    </row>
    <row r="9407" spans="1:4" x14ac:dyDescent="0.2">
      <c r="A9407" t="str">
        <f t="shared" ca="1" si="584"/>
        <v>Region 5</v>
      </c>
      <c r="B9407" t="str">
        <f t="shared" ca="1" si="585"/>
        <v>Annual HRA Enrollees #</v>
      </c>
      <c r="C9407">
        <f t="shared" ca="1" si="586"/>
        <v>57752032</v>
      </c>
      <c r="D9407" t="str">
        <f t="shared" ca="1" si="587"/>
        <v>Jun</v>
      </c>
    </row>
    <row r="9408" spans="1:4" x14ac:dyDescent="0.2">
      <c r="A9408" t="str">
        <f t="shared" ca="1" si="584"/>
        <v>Region 7</v>
      </c>
      <c r="B9408" t="str">
        <f t="shared" ca="1" si="585"/>
        <v>Annual HRA Completed #</v>
      </c>
      <c r="C9408">
        <f t="shared" ca="1" si="586"/>
        <v>36072773</v>
      </c>
      <c r="D9408" t="str">
        <f t="shared" ca="1" si="587"/>
        <v>Aug</v>
      </c>
    </row>
    <row r="9409" spans="1:4" x14ac:dyDescent="0.2">
      <c r="A9409" t="str">
        <f t="shared" ca="1" si="584"/>
        <v>Region 8</v>
      </c>
      <c r="B9409" t="str">
        <f t="shared" ca="1" si="585"/>
        <v>Annual HRA Completed #</v>
      </c>
      <c r="C9409">
        <f t="shared" ca="1" si="586"/>
        <v>95313785</v>
      </c>
      <c r="D9409" t="str">
        <f t="shared" ca="1" si="587"/>
        <v>Sep</v>
      </c>
    </row>
    <row r="9410" spans="1:4" x14ac:dyDescent="0.2">
      <c r="A9410" t="str">
        <f t="shared" ca="1" si="584"/>
        <v>Region 1</v>
      </c>
      <c r="B9410" t="str">
        <f t="shared" ca="1" si="585"/>
        <v>Annual HRA Enrollees #</v>
      </c>
      <c r="C9410">
        <f t="shared" ca="1" si="586"/>
        <v>97596565</v>
      </c>
      <c r="D9410" t="str">
        <f t="shared" ca="1" si="587"/>
        <v>Jun</v>
      </c>
    </row>
    <row r="9411" spans="1:4" x14ac:dyDescent="0.2">
      <c r="A9411" t="str">
        <f t="shared" ca="1" si="584"/>
        <v>Region 6</v>
      </c>
      <c r="B9411" t="str">
        <f t="shared" ca="1" si="585"/>
        <v>Annual HRA Enrollees #</v>
      </c>
      <c r="C9411">
        <f t="shared" ca="1" si="586"/>
        <v>78253895</v>
      </c>
      <c r="D9411" t="str">
        <f t="shared" ca="1" si="587"/>
        <v>Oct</v>
      </c>
    </row>
    <row r="9412" spans="1:4" x14ac:dyDescent="0.2">
      <c r="A9412" t="str">
        <f t="shared" ca="1" si="584"/>
        <v>Region 3</v>
      </c>
      <c r="B9412" t="str">
        <f t="shared" ca="1" si="585"/>
        <v>Annual HRA Completed #</v>
      </c>
      <c r="C9412">
        <f t="shared" ca="1" si="586"/>
        <v>46022170</v>
      </c>
      <c r="D9412" t="str">
        <f t="shared" ca="1" si="587"/>
        <v>Jan</v>
      </c>
    </row>
    <row r="9413" spans="1:4" x14ac:dyDescent="0.2">
      <c r="A9413" t="str">
        <f t="shared" ca="1" si="584"/>
        <v>Region 8</v>
      </c>
      <c r="B9413" t="str">
        <f t="shared" ca="1" si="585"/>
        <v>Initial HRA Completion #</v>
      </c>
      <c r="C9413">
        <f t="shared" ca="1" si="586"/>
        <v>6483484</v>
      </c>
      <c r="D9413" t="str">
        <f t="shared" ca="1" si="587"/>
        <v>Mar</v>
      </c>
    </row>
    <row r="9414" spans="1:4" x14ac:dyDescent="0.2">
      <c r="A9414" t="str">
        <f t="shared" ca="1" si="584"/>
        <v>Region 4</v>
      </c>
      <c r="B9414" t="str">
        <f t="shared" ca="1" si="585"/>
        <v>Annual HRA Completed #</v>
      </c>
      <c r="C9414">
        <f t="shared" ca="1" si="586"/>
        <v>6596936</v>
      </c>
      <c r="D9414" t="str">
        <f t="shared" ca="1" si="587"/>
        <v>Jul</v>
      </c>
    </row>
    <row r="9415" spans="1:4" x14ac:dyDescent="0.2">
      <c r="A9415" t="str">
        <f t="shared" ca="1" si="584"/>
        <v>Region 8</v>
      </c>
      <c r="B9415" t="str">
        <f t="shared" ca="1" si="585"/>
        <v>Annual HRA Completed #</v>
      </c>
      <c r="C9415">
        <f t="shared" ca="1" si="586"/>
        <v>59418106</v>
      </c>
      <c r="D9415" t="str">
        <f t="shared" ca="1" si="587"/>
        <v>May</v>
      </c>
    </row>
    <row r="9416" spans="1:4" x14ac:dyDescent="0.2">
      <c r="A9416" t="str">
        <f t="shared" ca="1" si="584"/>
        <v>Region 8</v>
      </c>
      <c r="B9416" t="str">
        <f t="shared" ca="1" si="585"/>
        <v>Annual HRA Enrollees #</v>
      </c>
      <c r="C9416">
        <f t="shared" ca="1" si="586"/>
        <v>20133923</v>
      </c>
      <c r="D9416" t="str">
        <f t="shared" ca="1" si="587"/>
        <v>Mar</v>
      </c>
    </row>
    <row r="9417" spans="1:4" x14ac:dyDescent="0.2">
      <c r="A9417" t="str">
        <f t="shared" ca="1" si="584"/>
        <v>Region 4</v>
      </c>
      <c r="B9417" t="str">
        <f t="shared" ca="1" si="585"/>
        <v>Initial HRA Completion #</v>
      </c>
      <c r="C9417">
        <f t="shared" ca="1" si="586"/>
        <v>67784805</v>
      </c>
      <c r="D9417" t="str">
        <f t="shared" ca="1" si="587"/>
        <v>Jul</v>
      </c>
    </row>
    <row r="9418" spans="1:4" x14ac:dyDescent="0.2">
      <c r="A9418" t="str">
        <f t="shared" ca="1" si="584"/>
        <v>Region 2</v>
      </c>
      <c r="B9418" t="str">
        <f t="shared" ca="1" si="585"/>
        <v>Initial HRA Completion #</v>
      </c>
      <c r="C9418">
        <f t="shared" ca="1" si="586"/>
        <v>60776056</v>
      </c>
      <c r="D9418" t="str">
        <f t="shared" ca="1" si="587"/>
        <v>Jun</v>
      </c>
    </row>
    <row r="9419" spans="1:4" x14ac:dyDescent="0.2">
      <c r="A9419" t="str">
        <f t="shared" ref="A9419:A9482" ca="1" si="588">CHOOSE(RANDBETWEEN(1,8), "Region 1", "Region 2", "Region 3", "Region 4", "Region 5", "Region 6", "Region 7", "Region 8")</f>
        <v>Region 6</v>
      </c>
      <c r="B9419" t="str">
        <f t="shared" ref="B9419:B9482" ca="1" si="589">CHOOSE(RANDBETWEEN(1,4), "Initial HRA Enrollees #", "Initial HRA Completion #", "Annual HRA Enrollees #", "Annual HRA Completed #")</f>
        <v>Annual HRA Enrollees #</v>
      </c>
      <c r="C9419">
        <f t="shared" ref="C9419:C9482" ca="1" si="590">RANDBETWEEN(1000000,99999999)</f>
        <v>27693964</v>
      </c>
      <c r="D9419" t="str">
        <f t="shared" ref="D9419:D9482" ca="1" si="591">CHOOSE(RANDBETWEEN(1,12), "Jan", "Feb", "Mar", "Apr", "May", "Jun", "Jul", "Aug", "Sep", "Oct", "Nov", "Dec")</f>
        <v>Mar</v>
      </c>
    </row>
    <row r="9420" spans="1:4" x14ac:dyDescent="0.2">
      <c r="A9420" t="str">
        <f t="shared" ca="1" si="588"/>
        <v>Region 7</v>
      </c>
      <c r="B9420" t="str">
        <f t="shared" ca="1" si="589"/>
        <v>Initial HRA Enrollees #</v>
      </c>
      <c r="C9420">
        <f t="shared" ca="1" si="590"/>
        <v>63757563</v>
      </c>
      <c r="D9420" t="str">
        <f t="shared" ca="1" si="591"/>
        <v>May</v>
      </c>
    </row>
    <row r="9421" spans="1:4" x14ac:dyDescent="0.2">
      <c r="A9421" t="str">
        <f t="shared" ca="1" si="588"/>
        <v>Region 4</v>
      </c>
      <c r="B9421" t="str">
        <f t="shared" ca="1" si="589"/>
        <v>Initial HRA Enrollees #</v>
      </c>
      <c r="C9421">
        <f t="shared" ca="1" si="590"/>
        <v>72833438</v>
      </c>
      <c r="D9421" t="str">
        <f t="shared" ca="1" si="591"/>
        <v>Dec</v>
      </c>
    </row>
    <row r="9422" spans="1:4" x14ac:dyDescent="0.2">
      <c r="A9422" t="str">
        <f t="shared" ca="1" si="588"/>
        <v>Region 2</v>
      </c>
      <c r="B9422" t="str">
        <f t="shared" ca="1" si="589"/>
        <v>Initial HRA Completion #</v>
      </c>
      <c r="C9422">
        <f t="shared" ca="1" si="590"/>
        <v>17685649</v>
      </c>
      <c r="D9422" t="str">
        <f t="shared" ca="1" si="591"/>
        <v>Mar</v>
      </c>
    </row>
    <row r="9423" spans="1:4" x14ac:dyDescent="0.2">
      <c r="A9423" t="str">
        <f t="shared" ca="1" si="588"/>
        <v>Region 8</v>
      </c>
      <c r="B9423" t="str">
        <f t="shared" ca="1" si="589"/>
        <v>Annual HRA Completed #</v>
      </c>
      <c r="C9423">
        <f t="shared" ca="1" si="590"/>
        <v>85404063</v>
      </c>
      <c r="D9423" t="str">
        <f t="shared" ca="1" si="591"/>
        <v>Feb</v>
      </c>
    </row>
    <row r="9424" spans="1:4" x14ac:dyDescent="0.2">
      <c r="A9424" t="str">
        <f t="shared" ca="1" si="588"/>
        <v>Region 7</v>
      </c>
      <c r="B9424" t="str">
        <f t="shared" ca="1" si="589"/>
        <v>Initial HRA Enrollees #</v>
      </c>
      <c r="C9424">
        <f t="shared" ca="1" si="590"/>
        <v>93118895</v>
      </c>
      <c r="D9424" t="str">
        <f t="shared" ca="1" si="591"/>
        <v>Feb</v>
      </c>
    </row>
    <row r="9425" spans="1:4" x14ac:dyDescent="0.2">
      <c r="A9425" t="str">
        <f t="shared" ca="1" si="588"/>
        <v>Region 5</v>
      </c>
      <c r="B9425" t="str">
        <f t="shared" ca="1" si="589"/>
        <v>Annual HRA Enrollees #</v>
      </c>
      <c r="C9425">
        <f t="shared" ca="1" si="590"/>
        <v>29017212</v>
      </c>
      <c r="D9425" t="str">
        <f t="shared" ca="1" si="591"/>
        <v>Feb</v>
      </c>
    </row>
    <row r="9426" spans="1:4" x14ac:dyDescent="0.2">
      <c r="A9426" t="str">
        <f t="shared" ca="1" si="588"/>
        <v>Region 8</v>
      </c>
      <c r="B9426" t="str">
        <f t="shared" ca="1" si="589"/>
        <v>Annual HRA Completed #</v>
      </c>
      <c r="C9426">
        <f t="shared" ca="1" si="590"/>
        <v>60417192</v>
      </c>
      <c r="D9426" t="str">
        <f t="shared" ca="1" si="591"/>
        <v>Dec</v>
      </c>
    </row>
    <row r="9427" spans="1:4" x14ac:dyDescent="0.2">
      <c r="A9427" t="str">
        <f t="shared" ca="1" si="588"/>
        <v>Region 7</v>
      </c>
      <c r="B9427" t="str">
        <f t="shared" ca="1" si="589"/>
        <v>Initial HRA Completion #</v>
      </c>
      <c r="C9427">
        <f t="shared" ca="1" si="590"/>
        <v>32299258</v>
      </c>
      <c r="D9427" t="str">
        <f t="shared" ca="1" si="591"/>
        <v>Jun</v>
      </c>
    </row>
    <row r="9428" spans="1:4" x14ac:dyDescent="0.2">
      <c r="A9428" t="str">
        <f t="shared" ca="1" si="588"/>
        <v>Region 5</v>
      </c>
      <c r="B9428" t="str">
        <f t="shared" ca="1" si="589"/>
        <v>Annual HRA Completed #</v>
      </c>
      <c r="C9428">
        <f t="shared" ca="1" si="590"/>
        <v>15853708</v>
      </c>
      <c r="D9428" t="str">
        <f t="shared" ca="1" si="591"/>
        <v>Jul</v>
      </c>
    </row>
    <row r="9429" spans="1:4" x14ac:dyDescent="0.2">
      <c r="A9429" t="str">
        <f t="shared" ca="1" si="588"/>
        <v>Region 1</v>
      </c>
      <c r="B9429" t="str">
        <f t="shared" ca="1" si="589"/>
        <v>Initial HRA Completion #</v>
      </c>
      <c r="C9429">
        <f t="shared" ca="1" si="590"/>
        <v>10923594</v>
      </c>
      <c r="D9429" t="str">
        <f t="shared" ca="1" si="591"/>
        <v>May</v>
      </c>
    </row>
    <row r="9430" spans="1:4" x14ac:dyDescent="0.2">
      <c r="A9430" t="str">
        <f t="shared" ca="1" si="588"/>
        <v>Region 1</v>
      </c>
      <c r="B9430" t="str">
        <f t="shared" ca="1" si="589"/>
        <v>Annual HRA Enrollees #</v>
      </c>
      <c r="C9430">
        <f t="shared" ca="1" si="590"/>
        <v>86413960</v>
      </c>
      <c r="D9430" t="str">
        <f t="shared" ca="1" si="591"/>
        <v>Aug</v>
      </c>
    </row>
    <row r="9431" spans="1:4" x14ac:dyDescent="0.2">
      <c r="A9431" t="str">
        <f t="shared" ca="1" si="588"/>
        <v>Region 6</v>
      </c>
      <c r="B9431" t="str">
        <f t="shared" ca="1" si="589"/>
        <v>Initial HRA Completion #</v>
      </c>
      <c r="C9431">
        <f t="shared" ca="1" si="590"/>
        <v>2412662</v>
      </c>
      <c r="D9431" t="str">
        <f t="shared" ca="1" si="591"/>
        <v>Jul</v>
      </c>
    </row>
    <row r="9432" spans="1:4" x14ac:dyDescent="0.2">
      <c r="A9432" t="str">
        <f t="shared" ca="1" si="588"/>
        <v>Region 3</v>
      </c>
      <c r="B9432" t="str">
        <f t="shared" ca="1" si="589"/>
        <v>Initial HRA Completion #</v>
      </c>
      <c r="C9432">
        <f t="shared" ca="1" si="590"/>
        <v>52916498</v>
      </c>
      <c r="D9432" t="str">
        <f t="shared" ca="1" si="591"/>
        <v>Jan</v>
      </c>
    </row>
    <row r="9433" spans="1:4" x14ac:dyDescent="0.2">
      <c r="A9433" t="str">
        <f t="shared" ca="1" si="588"/>
        <v>Region 5</v>
      </c>
      <c r="B9433" t="str">
        <f t="shared" ca="1" si="589"/>
        <v>Annual HRA Enrollees #</v>
      </c>
      <c r="C9433">
        <f t="shared" ca="1" si="590"/>
        <v>60918325</v>
      </c>
      <c r="D9433" t="str">
        <f t="shared" ca="1" si="591"/>
        <v>May</v>
      </c>
    </row>
    <row r="9434" spans="1:4" x14ac:dyDescent="0.2">
      <c r="A9434" t="str">
        <f t="shared" ca="1" si="588"/>
        <v>Region 6</v>
      </c>
      <c r="B9434" t="str">
        <f t="shared" ca="1" si="589"/>
        <v>Annual HRA Completed #</v>
      </c>
      <c r="C9434">
        <f t="shared" ca="1" si="590"/>
        <v>71756788</v>
      </c>
      <c r="D9434" t="str">
        <f t="shared" ca="1" si="591"/>
        <v>May</v>
      </c>
    </row>
    <row r="9435" spans="1:4" x14ac:dyDescent="0.2">
      <c r="A9435" t="str">
        <f t="shared" ca="1" si="588"/>
        <v>Region 2</v>
      </c>
      <c r="B9435" t="str">
        <f t="shared" ca="1" si="589"/>
        <v>Initial HRA Completion #</v>
      </c>
      <c r="C9435">
        <f t="shared" ca="1" si="590"/>
        <v>43582941</v>
      </c>
      <c r="D9435" t="str">
        <f t="shared" ca="1" si="591"/>
        <v>Jun</v>
      </c>
    </row>
    <row r="9436" spans="1:4" x14ac:dyDescent="0.2">
      <c r="A9436" t="str">
        <f t="shared" ca="1" si="588"/>
        <v>Region 8</v>
      </c>
      <c r="B9436" t="str">
        <f t="shared" ca="1" si="589"/>
        <v>Annual HRA Enrollees #</v>
      </c>
      <c r="C9436">
        <f t="shared" ca="1" si="590"/>
        <v>78203091</v>
      </c>
      <c r="D9436" t="str">
        <f t="shared" ca="1" si="591"/>
        <v>Jul</v>
      </c>
    </row>
    <row r="9437" spans="1:4" x14ac:dyDescent="0.2">
      <c r="A9437" t="str">
        <f t="shared" ca="1" si="588"/>
        <v>Region 3</v>
      </c>
      <c r="B9437" t="str">
        <f t="shared" ca="1" si="589"/>
        <v>Annual HRA Completed #</v>
      </c>
      <c r="C9437">
        <f t="shared" ca="1" si="590"/>
        <v>19755696</v>
      </c>
      <c r="D9437" t="str">
        <f t="shared" ca="1" si="591"/>
        <v>Feb</v>
      </c>
    </row>
    <row r="9438" spans="1:4" x14ac:dyDescent="0.2">
      <c r="A9438" t="str">
        <f t="shared" ca="1" si="588"/>
        <v>Region 8</v>
      </c>
      <c r="B9438" t="str">
        <f t="shared" ca="1" si="589"/>
        <v>Annual HRA Enrollees #</v>
      </c>
      <c r="C9438">
        <f t="shared" ca="1" si="590"/>
        <v>57087738</v>
      </c>
      <c r="D9438" t="str">
        <f t="shared" ca="1" si="591"/>
        <v>Apr</v>
      </c>
    </row>
    <row r="9439" spans="1:4" x14ac:dyDescent="0.2">
      <c r="A9439" t="str">
        <f t="shared" ca="1" si="588"/>
        <v>Region 3</v>
      </c>
      <c r="B9439" t="str">
        <f t="shared" ca="1" si="589"/>
        <v>Annual HRA Enrollees #</v>
      </c>
      <c r="C9439">
        <f t="shared" ca="1" si="590"/>
        <v>52656095</v>
      </c>
      <c r="D9439" t="str">
        <f t="shared" ca="1" si="591"/>
        <v>Nov</v>
      </c>
    </row>
    <row r="9440" spans="1:4" x14ac:dyDescent="0.2">
      <c r="A9440" t="str">
        <f t="shared" ca="1" si="588"/>
        <v>Region 5</v>
      </c>
      <c r="B9440" t="str">
        <f t="shared" ca="1" si="589"/>
        <v>Initial HRA Completion #</v>
      </c>
      <c r="C9440">
        <f t="shared" ca="1" si="590"/>
        <v>20714590</v>
      </c>
      <c r="D9440" t="str">
        <f t="shared" ca="1" si="591"/>
        <v>Mar</v>
      </c>
    </row>
    <row r="9441" spans="1:4" x14ac:dyDescent="0.2">
      <c r="A9441" t="str">
        <f t="shared" ca="1" si="588"/>
        <v>Region 3</v>
      </c>
      <c r="B9441" t="str">
        <f t="shared" ca="1" si="589"/>
        <v>Initial HRA Enrollees #</v>
      </c>
      <c r="C9441">
        <f t="shared" ca="1" si="590"/>
        <v>41658729</v>
      </c>
      <c r="D9441" t="str">
        <f t="shared" ca="1" si="591"/>
        <v>Aug</v>
      </c>
    </row>
    <row r="9442" spans="1:4" x14ac:dyDescent="0.2">
      <c r="A9442" t="str">
        <f t="shared" ca="1" si="588"/>
        <v>Region 2</v>
      </c>
      <c r="B9442" t="str">
        <f t="shared" ca="1" si="589"/>
        <v>Initial HRA Enrollees #</v>
      </c>
      <c r="C9442">
        <f t="shared" ca="1" si="590"/>
        <v>57849879</v>
      </c>
      <c r="D9442" t="str">
        <f t="shared" ca="1" si="591"/>
        <v>Feb</v>
      </c>
    </row>
    <row r="9443" spans="1:4" x14ac:dyDescent="0.2">
      <c r="A9443" t="str">
        <f t="shared" ca="1" si="588"/>
        <v>Region 4</v>
      </c>
      <c r="B9443" t="str">
        <f t="shared" ca="1" si="589"/>
        <v>Annual HRA Completed #</v>
      </c>
      <c r="C9443">
        <f t="shared" ca="1" si="590"/>
        <v>71889449</v>
      </c>
      <c r="D9443" t="str">
        <f t="shared" ca="1" si="591"/>
        <v>Jan</v>
      </c>
    </row>
    <row r="9444" spans="1:4" x14ac:dyDescent="0.2">
      <c r="A9444" t="str">
        <f t="shared" ca="1" si="588"/>
        <v>Region 8</v>
      </c>
      <c r="B9444" t="str">
        <f t="shared" ca="1" si="589"/>
        <v>Annual HRA Completed #</v>
      </c>
      <c r="C9444">
        <f t="shared" ca="1" si="590"/>
        <v>69834486</v>
      </c>
      <c r="D9444" t="str">
        <f t="shared" ca="1" si="591"/>
        <v>Oct</v>
      </c>
    </row>
    <row r="9445" spans="1:4" x14ac:dyDescent="0.2">
      <c r="A9445" t="str">
        <f t="shared" ca="1" si="588"/>
        <v>Region 1</v>
      </c>
      <c r="B9445" t="str">
        <f t="shared" ca="1" si="589"/>
        <v>Annual HRA Enrollees #</v>
      </c>
      <c r="C9445">
        <f t="shared" ca="1" si="590"/>
        <v>51354738</v>
      </c>
      <c r="D9445" t="str">
        <f t="shared" ca="1" si="591"/>
        <v>May</v>
      </c>
    </row>
    <row r="9446" spans="1:4" x14ac:dyDescent="0.2">
      <c r="A9446" t="str">
        <f t="shared" ca="1" si="588"/>
        <v>Region 1</v>
      </c>
      <c r="B9446" t="str">
        <f t="shared" ca="1" si="589"/>
        <v>Initial HRA Completion #</v>
      </c>
      <c r="C9446">
        <f t="shared" ca="1" si="590"/>
        <v>58089734</v>
      </c>
      <c r="D9446" t="str">
        <f t="shared" ca="1" si="591"/>
        <v>May</v>
      </c>
    </row>
    <row r="9447" spans="1:4" x14ac:dyDescent="0.2">
      <c r="A9447" t="str">
        <f t="shared" ca="1" si="588"/>
        <v>Region 4</v>
      </c>
      <c r="B9447" t="str">
        <f t="shared" ca="1" si="589"/>
        <v>Annual HRA Completed #</v>
      </c>
      <c r="C9447">
        <f t="shared" ca="1" si="590"/>
        <v>28053004</v>
      </c>
      <c r="D9447" t="str">
        <f t="shared" ca="1" si="591"/>
        <v>Sep</v>
      </c>
    </row>
    <row r="9448" spans="1:4" x14ac:dyDescent="0.2">
      <c r="A9448" t="str">
        <f t="shared" ca="1" si="588"/>
        <v>Region 3</v>
      </c>
      <c r="B9448" t="str">
        <f t="shared" ca="1" si="589"/>
        <v>Initial HRA Completion #</v>
      </c>
      <c r="C9448">
        <f t="shared" ca="1" si="590"/>
        <v>90360265</v>
      </c>
      <c r="D9448" t="str">
        <f t="shared" ca="1" si="591"/>
        <v>May</v>
      </c>
    </row>
    <row r="9449" spans="1:4" x14ac:dyDescent="0.2">
      <c r="A9449" t="str">
        <f t="shared" ca="1" si="588"/>
        <v>Region 5</v>
      </c>
      <c r="B9449" t="str">
        <f t="shared" ca="1" si="589"/>
        <v>Initial HRA Completion #</v>
      </c>
      <c r="C9449">
        <f t="shared" ca="1" si="590"/>
        <v>93307086</v>
      </c>
      <c r="D9449" t="str">
        <f t="shared" ca="1" si="591"/>
        <v>Dec</v>
      </c>
    </row>
    <row r="9450" spans="1:4" x14ac:dyDescent="0.2">
      <c r="A9450" t="str">
        <f t="shared" ca="1" si="588"/>
        <v>Region 6</v>
      </c>
      <c r="B9450" t="str">
        <f t="shared" ca="1" si="589"/>
        <v>Initial HRA Enrollees #</v>
      </c>
      <c r="C9450">
        <f t="shared" ca="1" si="590"/>
        <v>39600532</v>
      </c>
      <c r="D9450" t="str">
        <f t="shared" ca="1" si="591"/>
        <v>Nov</v>
      </c>
    </row>
    <row r="9451" spans="1:4" x14ac:dyDescent="0.2">
      <c r="A9451" t="str">
        <f t="shared" ca="1" si="588"/>
        <v>Region 3</v>
      </c>
      <c r="B9451" t="str">
        <f t="shared" ca="1" si="589"/>
        <v>Annual HRA Completed #</v>
      </c>
      <c r="C9451">
        <f t="shared" ca="1" si="590"/>
        <v>62948040</v>
      </c>
      <c r="D9451" t="str">
        <f t="shared" ca="1" si="591"/>
        <v>Nov</v>
      </c>
    </row>
    <row r="9452" spans="1:4" x14ac:dyDescent="0.2">
      <c r="A9452" t="str">
        <f t="shared" ca="1" si="588"/>
        <v>Region 5</v>
      </c>
      <c r="B9452" t="str">
        <f t="shared" ca="1" si="589"/>
        <v>Initial HRA Enrollees #</v>
      </c>
      <c r="C9452">
        <f t="shared" ca="1" si="590"/>
        <v>49885893</v>
      </c>
      <c r="D9452" t="str">
        <f t="shared" ca="1" si="591"/>
        <v>Apr</v>
      </c>
    </row>
    <row r="9453" spans="1:4" x14ac:dyDescent="0.2">
      <c r="A9453" t="str">
        <f t="shared" ca="1" si="588"/>
        <v>Region 3</v>
      </c>
      <c r="B9453" t="str">
        <f t="shared" ca="1" si="589"/>
        <v>Annual HRA Completed #</v>
      </c>
      <c r="C9453">
        <f t="shared" ca="1" si="590"/>
        <v>28949568</v>
      </c>
      <c r="D9453" t="str">
        <f t="shared" ca="1" si="591"/>
        <v>Aug</v>
      </c>
    </row>
    <row r="9454" spans="1:4" x14ac:dyDescent="0.2">
      <c r="A9454" t="str">
        <f t="shared" ca="1" si="588"/>
        <v>Region 4</v>
      </c>
      <c r="B9454" t="str">
        <f t="shared" ca="1" si="589"/>
        <v>Annual HRA Enrollees #</v>
      </c>
      <c r="C9454">
        <f t="shared" ca="1" si="590"/>
        <v>24936199</v>
      </c>
      <c r="D9454" t="str">
        <f t="shared" ca="1" si="591"/>
        <v>Nov</v>
      </c>
    </row>
    <row r="9455" spans="1:4" x14ac:dyDescent="0.2">
      <c r="A9455" t="str">
        <f t="shared" ca="1" si="588"/>
        <v>Region 2</v>
      </c>
      <c r="B9455" t="str">
        <f t="shared" ca="1" si="589"/>
        <v>Initial HRA Enrollees #</v>
      </c>
      <c r="C9455">
        <f t="shared" ca="1" si="590"/>
        <v>99536796</v>
      </c>
      <c r="D9455" t="str">
        <f t="shared" ca="1" si="591"/>
        <v>Nov</v>
      </c>
    </row>
    <row r="9456" spans="1:4" x14ac:dyDescent="0.2">
      <c r="A9456" t="str">
        <f t="shared" ca="1" si="588"/>
        <v>Region 7</v>
      </c>
      <c r="B9456" t="str">
        <f t="shared" ca="1" si="589"/>
        <v>Annual HRA Enrollees #</v>
      </c>
      <c r="C9456">
        <f t="shared" ca="1" si="590"/>
        <v>71297187</v>
      </c>
      <c r="D9456" t="str">
        <f t="shared" ca="1" si="591"/>
        <v>Oct</v>
      </c>
    </row>
    <row r="9457" spans="1:4" x14ac:dyDescent="0.2">
      <c r="A9457" t="str">
        <f t="shared" ca="1" si="588"/>
        <v>Region 8</v>
      </c>
      <c r="B9457" t="str">
        <f t="shared" ca="1" si="589"/>
        <v>Annual HRA Completed #</v>
      </c>
      <c r="C9457">
        <f t="shared" ca="1" si="590"/>
        <v>56140008</v>
      </c>
      <c r="D9457" t="str">
        <f t="shared" ca="1" si="591"/>
        <v>Jan</v>
      </c>
    </row>
    <row r="9458" spans="1:4" x14ac:dyDescent="0.2">
      <c r="A9458" t="str">
        <f t="shared" ca="1" si="588"/>
        <v>Region 1</v>
      </c>
      <c r="B9458" t="str">
        <f t="shared" ca="1" si="589"/>
        <v>Initial HRA Completion #</v>
      </c>
      <c r="C9458">
        <f t="shared" ca="1" si="590"/>
        <v>83013946</v>
      </c>
      <c r="D9458" t="str">
        <f t="shared" ca="1" si="591"/>
        <v>Jan</v>
      </c>
    </row>
    <row r="9459" spans="1:4" x14ac:dyDescent="0.2">
      <c r="A9459" t="str">
        <f t="shared" ca="1" si="588"/>
        <v>Region 4</v>
      </c>
      <c r="B9459" t="str">
        <f t="shared" ca="1" si="589"/>
        <v>Initial HRA Completion #</v>
      </c>
      <c r="C9459">
        <f t="shared" ca="1" si="590"/>
        <v>89889813</v>
      </c>
      <c r="D9459" t="str">
        <f t="shared" ca="1" si="591"/>
        <v>Dec</v>
      </c>
    </row>
    <row r="9460" spans="1:4" x14ac:dyDescent="0.2">
      <c r="A9460" t="str">
        <f t="shared" ca="1" si="588"/>
        <v>Region 6</v>
      </c>
      <c r="B9460" t="str">
        <f t="shared" ca="1" si="589"/>
        <v>Initial HRA Completion #</v>
      </c>
      <c r="C9460">
        <f t="shared" ca="1" si="590"/>
        <v>55289062</v>
      </c>
      <c r="D9460" t="str">
        <f t="shared" ca="1" si="591"/>
        <v>Nov</v>
      </c>
    </row>
    <row r="9461" spans="1:4" x14ac:dyDescent="0.2">
      <c r="A9461" t="str">
        <f t="shared" ca="1" si="588"/>
        <v>Region 6</v>
      </c>
      <c r="B9461" t="str">
        <f t="shared" ca="1" si="589"/>
        <v>Annual HRA Enrollees #</v>
      </c>
      <c r="C9461">
        <f t="shared" ca="1" si="590"/>
        <v>27631901</v>
      </c>
      <c r="D9461" t="str">
        <f t="shared" ca="1" si="591"/>
        <v>Nov</v>
      </c>
    </row>
    <row r="9462" spans="1:4" x14ac:dyDescent="0.2">
      <c r="A9462" t="str">
        <f t="shared" ca="1" si="588"/>
        <v>Region 2</v>
      </c>
      <c r="B9462" t="str">
        <f t="shared" ca="1" si="589"/>
        <v>Annual HRA Completed #</v>
      </c>
      <c r="C9462">
        <f t="shared" ca="1" si="590"/>
        <v>58670929</v>
      </c>
      <c r="D9462" t="str">
        <f t="shared" ca="1" si="591"/>
        <v>Jun</v>
      </c>
    </row>
    <row r="9463" spans="1:4" x14ac:dyDescent="0.2">
      <c r="A9463" t="str">
        <f t="shared" ca="1" si="588"/>
        <v>Region 1</v>
      </c>
      <c r="B9463" t="str">
        <f t="shared" ca="1" si="589"/>
        <v>Initial HRA Enrollees #</v>
      </c>
      <c r="C9463">
        <f t="shared" ca="1" si="590"/>
        <v>87025562</v>
      </c>
      <c r="D9463" t="str">
        <f t="shared" ca="1" si="591"/>
        <v>Jul</v>
      </c>
    </row>
    <row r="9464" spans="1:4" x14ac:dyDescent="0.2">
      <c r="A9464" t="str">
        <f t="shared" ca="1" si="588"/>
        <v>Region 1</v>
      </c>
      <c r="B9464" t="str">
        <f t="shared" ca="1" si="589"/>
        <v>Annual HRA Completed #</v>
      </c>
      <c r="C9464">
        <f t="shared" ca="1" si="590"/>
        <v>95914738</v>
      </c>
      <c r="D9464" t="str">
        <f t="shared" ca="1" si="591"/>
        <v>Jun</v>
      </c>
    </row>
    <row r="9465" spans="1:4" x14ac:dyDescent="0.2">
      <c r="A9465" t="str">
        <f t="shared" ca="1" si="588"/>
        <v>Region 4</v>
      </c>
      <c r="B9465" t="str">
        <f t="shared" ca="1" si="589"/>
        <v>Initial HRA Completion #</v>
      </c>
      <c r="C9465">
        <f t="shared" ca="1" si="590"/>
        <v>18021561</v>
      </c>
      <c r="D9465" t="str">
        <f t="shared" ca="1" si="591"/>
        <v>Jun</v>
      </c>
    </row>
    <row r="9466" spans="1:4" x14ac:dyDescent="0.2">
      <c r="A9466" t="str">
        <f t="shared" ca="1" si="588"/>
        <v>Region 4</v>
      </c>
      <c r="B9466" t="str">
        <f t="shared" ca="1" si="589"/>
        <v>Initial HRA Enrollees #</v>
      </c>
      <c r="C9466">
        <f t="shared" ca="1" si="590"/>
        <v>52117473</v>
      </c>
      <c r="D9466" t="str">
        <f t="shared" ca="1" si="591"/>
        <v>Oct</v>
      </c>
    </row>
    <row r="9467" spans="1:4" x14ac:dyDescent="0.2">
      <c r="A9467" t="str">
        <f t="shared" ca="1" si="588"/>
        <v>Region 3</v>
      </c>
      <c r="B9467" t="str">
        <f t="shared" ca="1" si="589"/>
        <v>Initial HRA Completion #</v>
      </c>
      <c r="C9467">
        <f t="shared" ca="1" si="590"/>
        <v>16646063</v>
      </c>
      <c r="D9467" t="str">
        <f t="shared" ca="1" si="591"/>
        <v>Dec</v>
      </c>
    </row>
    <row r="9468" spans="1:4" x14ac:dyDescent="0.2">
      <c r="A9468" t="str">
        <f t="shared" ca="1" si="588"/>
        <v>Region 4</v>
      </c>
      <c r="B9468" t="str">
        <f t="shared" ca="1" si="589"/>
        <v>Initial HRA Completion #</v>
      </c>
      <c r="C9468">
        <f t="shared" ca="1" si="590"/>
        <v>5797172</v>
      </c>
      <c r="D9468" t="str">
        <f t="shared" ca="1" si="591"/>
        <v>Apr</v>
      </c>
    </row>
    <row r="9469" spans="1:4" x14ac:dyDescent="0.2">
      <c r="A9469" t="str">
        <f t="shared" ca="1" si="588"/>
        <v>Region 8</v>
      </c>
      <c r="B9469" t="str">
        <f t="shared" ca="1" si="589"/>
        <v>Initial HRA Enrollees #</v>
      </c>
      <c r="C9469">
        <f t="shared" ca="1" si="590"/>
        <v>6947451</v>
      </c>
      <c r="D9469" t="str">
        <f t="shared" ca="1" si="591"/>
        <v>Aug</v>
      </c>
    </row>
    <row r="9470" spans="1:4" x14ac:dyDescent="0.2">
      <c r="A9470" t="str">
        <f t="shared" ca="1" si="588"/>
        <v>Region 2</v>
      </c>
      <c r="B9470" t="str">
        <f t="shared" ca="1" si="589"/>
        <v>Initial HRA Completion #</v>
      </c>
      <c r="C9470">
        <f t="shared" ca="1" si="590"/>
        <v>63444752</v>
      </c>
      <c r="D9470" t="str">
        <f t="shared" ca="1" si="591"/>
        <v>Aug</v>
      </c>
    </row>
    <row r="9471" spans="1:4" x14ac:dyDescent="0.2">
      <c r="A9471" t="str">
        <f t="shared" ca="1" si="588"/>
        <v>Region 1</v>
      </c>
      <c r="B9471" t="str">
        <f t="shared" ca="1" si="589"/>
        <v>Annual HRA Enrollees #</v>
      </c>
      <c r="C9471">
        <f t="shared" ca="1" si="590"/>
        <v>39708543</v>
      </c>
      <c r="D9471" t="str">
        <f t="shared" ca="1" si="591"/>
        <v>Feb</v>
      </c>
    </row>
    <row r="9472" spans="1:4" x14ac:dyDescent="0.2">
      <c r="A9472" t="str">
        <f t="shared" ca="1" si="588"/>
        <v>Region 1</v>
      </c>
      <c r="B9472" t="str">
        <f t="shared" ca="1" si="589"/>
        <v>Initial HRA Completion #</v>
      </c>
      <c r="C9472">
        <f t="shared" ca="1" si="590"/>
        <v>12247002</v>
      </c>
      <c r="D9472" t="str">
        <f t="shared" ca="1" si="591"/>
        <v>Jun</v>
      </c>
    </row>
    <row r="9473" spans="1:4" x14ac:dyDescent="0.2">
      <c r="A9473" t="str">
        <f t="shared" ca="1" si="588"/>
        <v>Region 2</v>
      </c>
      <c r="B9473" t="str">
        <f t="shared" ca="1" si="589"/>
        <v>Annual HRA Completed #</v>
      </c>
      <c r="C9473">
        <f t="shared" ca="1" si="590"/>
        <v>20303423</v>
      </c>
      <c r="D9473" t="str">
        <f t="shared" ca="1" si="591"/>
        <v>May</v>
      </c>
    </row>
    <row r="9474" spans="1:4" x14ac:dyDescent="0.2">
      <c r="A9474" t="str">
        <f t="shared" ca="1" si="588"/>
        <v>Region 1</v>
      </c>
      <c r="B9474" t="str">
        <f t="shared" ca="1" si="589"/>
        <v>Initial HRA Enrollees #</v>
      </c>
      <c r="C9474">
        <f t="shared" ca="1" si="590"/>
        <v>28335906</v>
      </c>
      <c r="D9474" t="str">
        <f t="shared" ca="1" si="591"/>
        <v>Apr</v>
      </c>
    </row>
    <row r="9475" spans="1:4" x14ac:dyDescent="0.2">
      <c r="A9475" t="str">
        <f t="shared" ca="1" si="588"/>
        <v>Region 4</v>
      </c>
      <c r="B9475" t="str">
        <f t="shared" ca="1" si="589"/>
        <v>Annual HRA Completed #</v>
      </c>
      <c r="C9475">
        <f t="shared" ca="1" si="590"/>
        <v>29379795</v>
      </c>
      <c r="D9475" t="str">
        <f t="shared" ca="1" si="591"/>
        <v>Aug</v>
      </c>
    </row>
    <row r="9476" spans="1:4" x14ac:dyDescent="0.2">
      <c r="A9476" t="str">
        <f t="shared" ca="1" si="588"/>
        <v>Region 7</v>
      </c>
      <c r="B9476" t="str">
        <f t="shared" ca="1" si="589"/>
        <v>Annual HRA Enrollees #</v>
      </c>
      <c r="C9476">
        <f t="shared" ca="1" si="590"/>
        <v>48422178</v>
      </c>
      <c r="D9476" t="str">
        <f t="shared" ca="1" si="591"/>
        <v>Jul</v>
      </c>
    </row>
    <row r="9477" spans="1:4" x14ac:dyDescent="0.2">
      <c r="A9477" t="str">
        <f t="shared" ca="1" si="588"/>
        <v>Region 2</v>
      </c>
      <c r="B9477" t="str">
        <f t="shared" ca="1" si="589"/>
        <v>Initial HRA Completion #</v>
      </c>
      <c r="C9477">
        <f t="shared" ca="1" si="590"/>
        <v>96963990</v>
      </c>
      <c r="D9477" t="str">
        <f t="shared" ca="1" si="591"/>
        <v>Mar</v>
      </c>
    </row>
    <row r="9478" spans="1:4" x14ac:dyDescent="0.2">
      <c r="A9478" t="str">
        <f t="shared" ca="1" si="588"/>
        <v>Region 2</v>
      </c>
      <c r="B9478" t="str">
        <f t="shared" ca="1" si="589"/>
        <v>Annual HRA Enrollees #</v>
      </c>
      <c r="C9478">
        <f t="shared" ca="1" si="590"/>
        <v>6883869</v>
      </c>
      <c r="D9478" t="str">
        <f t="shared" ca="1" si="591"/>
        <v>Feb</v>
      </c>
    </row>
    <row r="9479" spans="1:4" x14ac:dyDescent="0.2">
      <c r="A9479" t="str">
        <f t="shared" ca="1" si="588"/>
        <v>Region 7</v>
      </c>
      <c r="B9479" t="str">
        <f t="shared" ca="1" si="589"/>
        <v>Annual HRA Completed #</v>
      </c>
      <c r="C9479">
        <f t="shared" ca="1" si="590"/>
        <v>84232277</v>
      </c>
      <c r="D9479" t="str">
        <f t="shared" ca="1" si="591"/>
        <v>Jan</v>
      </c>
    </row>
    <row r="9480" spans="1:4" x14ac:dyDescent="0.2">
      <c r="A9480" t="str">
        <f t="shared" ca="1" si="588"/>
        <v>Region 1</v>
      </c>
      <c r="B9480" t="str">
        <f t="shared" ca="1" si="589"/>
        <v>Annual HRA Completed #</v>
      </c>
      <c r="C9480">
        <f t="shared" ca="1" si="590"/>
        <v>9687206</v>
      </c>
      <c r="D9480" t="str">
        <f t="shared" ca="1" si="591"/>
        <v>May</v>
      </c>
    </row>
    <row r="9481" spans="1:4" x14ac:dyDescent="0.2">
      <c r="A9481" t="str">
        <f t="shared" ca="1" si="588"/>
        <v>Region 3</v>
      </c>
      <c r="B9481" t="str">
        <f t="shared" ca="1" si="589"/>
        <v>Initial HRA Enrollees #</v>
      </c>
      <c r="C9481">
        <f t="shared" ca="1" si="590"/>
        <v>92908888</v>
      </c>
      <c r="D9481" t="str">
        <f t="shared" ca="1" si="591"/>
        <v>Jul</v>
      </c>
    </row>
    <row r="9482" spans="1:4" x14ac:dyDescent="0.2">
      <c r="A9482" t="str">
        <f t="shared" ca="1" si="588"/>
        <v>Region 4</v>
      </c>
      <c r="B9482" t="str">
        <f t="shared" ca="1" si="589"/>
        <v>Annual HRA Completed #</v>
      </c>
      <c r="C9482">
        <f t="shared" ca="1" si="590"/>
        <v>10883301</v>
      </c>
      <c r="D9482" t="str">
        <f t="shared" ca="1" si="591"/>
        <v>Sep</v>
      </c>
    </row>
    <row r="9483" spans="1:4" x14ac:dyDescent="0.2">
      <c r="A9483" t="str">
        <f t="shared" ref="A9483:A9546" ca="1" si="592">CHOOSE(RANDBETWEEN(1,8), "Region 1", "Region 2", "Region 3", "Region 4", "Region 5", "Region 6", "Region 7", "Region 8")</f>
        <v>Region 3</v>
      </c>
      <c r="B9483" t="str">
        <f t="shared" ref="B9483:B9546" ca="1" si="593">CHOOSE(RANDBETWEEN(1,4), "Initial HRA Enrollees #", "Initial HRA Completion #", "Annual HRA Enrollees #", "Annual HRA Completed #")</f>
        <v>Initial HRA Enrollees #</v>
      </c>
      <c r="C9483">
        <f t="shared" ref="C9483:C9546" ca="1" si="594">RANDBETWEEN(1000000,99999999)</f>
        <v>53490510</v>
      </c>
      <c r="D9483" t="str">
        <f t="shared" ref="D9483:D9546" ca="1" si="595">CHOOSE(RANDBETWEEN(1,12), "Jan", "Feb", "Mar", "Apr", "May", "Jun", "Jul", "Aug", "Sep", "Oct", "Nov", "Dec")</f>
        <v>Apr</v>
      </c>
    </row>
    <row r="9484" spans="1:4" x14ac:dyDescent="0.2">
      <c r="A9484" t="str">
        <f t="shared" ca="1" si="592"/>
        <v>Region 5</v>
      </c>
      <c r="B9484" t="str">
        <f t="shared" ca="1" si="593"/>
        <v>Annual HRA Completed #</v>
      </c>
      <c r="C9484">
        <f t="shared" ca="1" si="594"/>
        <v>74411032</v>
      </c>
      <c r="D9484" t="str">
        <f t="shared" ca="1" si="595"/>
        <v>Nov</v>
      </c>
    </row>
    <row r="9485" spans="1:4" x14ac:dyDescent="0.2">
      <c r="A9485" t="str">
        <f t="shared" ca="1" si="592"/>
        <v>Region 2</v>
      </c>
      <c r="B9485" t="str">
        <f t="shared" ca="1" si="593"/>
        <v>Initial HRA Completion #</v>
      </c>
      <c r="C9485">
        <f t="shared" ca="1" si="594"/>
        <v>51425222</v>
      </c>
      <c r="D9485" t="str">
        <f t="shared" ca="1" si="595"/>
        <v>May</v>
      </c>
    </row>
    <row r="9486" spans="1:4" x14ac:dyDescent="0.2">
      <c r="A9486" t="str">
        <f t="shared" ca="1" si="592"/>
        <v>Region 8</v>
      </c>
      <c r="B9486" t="str">
        <f t="shared" ca="1" si="593"/>
        <v>Initial HRA Enrollees #</v>
      </c>
      <c r="C9486">
        <f t="shared" ca="1" si="594"/>
        <v>48078948</v>
      </c>
      <c r="D9486" t="str">
        <f t="shared" ca="1" si="595"/>
        <v>Feb</v>
      </c>
    </row>
    <row r="9487" spans="1:4" x14ac:dyDescent="0.2">
      <c r="A9487" t="str">
        <f t="shared" ca="1" si="592"/>
        <v>Region 6</v>
      </c>
      <c r="B9487" t="str">
        <f t="shared" ca="1" si="593"/>
        <v>Initial HRA Enrollees #</v>
      </c>
      <c r="C9487">
        <f t="shared" ca="1" si="594"/>
        <v>40011737</v>
      </c>
      <c r="D9487" t="str">
        <f t="shared" ca="1" si="595"/>
        <v>Aug</v>
      </c>
    </row>
    <row r="9488" spans="1:4" x14ac:dyDescent="0.2">
      <c r="A9488" t="str">
        <f t="shared" ca="1" si="592"/>
        <v>Region 7</v>
      </c>
      <c r="B9488" t="str">
        <f t="shared" ca="1" si="593"/>
        <v>Annual HRA Completed #</v>
      </c>
      <c r="C9488">
        <f t="shared" ca="1" si="594"/>
        <v>2388392</v>
      </c>
      <c r="D9488" t="str">
        <f t="shared" ca="1" si="595"/>
        <v>Jun</v>
      </c>
    </row>
    <row r="9489" spans="1:4" x14ac:dyDescent="0.2">
      <c r="A9489" t="str">
        <f t="shared" ca="1" si="592"/>
        <v>Region 4</v>
      </c>
      <c r="B9489" t="str">
        <f t="shared" ca="1" si="593"/>
        <v>Annual HRA Completed #</v>
      </c>
      <c r="C9489">
        <f t="shared" ca="1" si="594"/>
        <v>29288129</v>
      </c>
      <c r="D9489" t="str">
        <f t="shared" ca="1" si="595"/>
        <v>Dec</v>
      </c>
    </row>
    <row r="9490" spans="1:4" x14ac:dyDescent="0.2">
      <c r="A9490" t="str">
        <f t="shared" ca="1" si="592"/>
        <v>Region 6</v>
      </c>
      <c r="B9490" t="str">
        <f t="shared" ca="1" si="593"/>
        <v>Initial HRA Enrollees #</v>
      </c>
      <c r="C9490">
        <f t="shared" ca="1" si="594"/>
        <v>72933609</v>
      </c>
      <c r="D9490" t="str">
        <f t="shared" ca="1" si="595"/>
        <v>Jun</v>
      </c>
    </row>
    <row r="9491" spans="1:4" x14ac:dyDescent="0.2">
      <c r="A9491" t="str">
        <f t="shared" ca="1" si="592"/>
        <v>Region 1</v>
      </c>
      <c r="B9491" t="str">
        <f t="shared" ca="1" si="593"/>
        <v>Annual HRA Enrollees #</v>
      </c>
      <c r="C9491">
        <f t="shared" ca="1" si="594"/>
        <v>67071786</v>
      </c>
      <c r="D9491" t="str">
        <f t="shared" ca="1" si="595"/>
        <v>Jul</v>
      </c>
    </row>
    <row r="9492" spans="1:4" x14ac:dyDescent="0.2">
      <c r="A9492" t="str">
        <f t="shared" ca="1" si="592"/>
        <v>Region 3</v>
      </c>
      <c r="B9492" t="str">
        <f t="shared" ca="1" si="593"/>
        <v>Initial HRA Completion #</v>
      </c>
      <c r="C9492">
        <f t="shared" ca="1" si="594"/>
        <v>94455185</v>
      </c>
      <c r="D9492" t="str">
        <f t="shared" ca="1" si="595"/>
        <v>Sep</v>
      </c>
    </row>
    <row r="9493" spans="1:4" x14ac:dyDescent="0.2">
      <c r="A9493" t="str">
        <f t="shared" ca="1" si="592"/>
        <v>Region 8</v>
      </c>
      <c r="B9493" t="str">
        <f t="shared" ca="1" si="593"/>
        <v>Initial HRA Completion #</v>
      </c>
      <c r="C9493">
        <f t="shared" ca="1" si="594"/>
        <v>72254958</v>
      </c>
      <c r="D9493" t="str">
        <f t="shared" ca="1" si="595"/>
        <v>Jan</v>
      </c>
    </row>
    <row r="9494" spans="1:4" x14ac:dyDescent="0.2">
      <c r="A9494" t="str">
        <f t="shared" ca="1" si="592"/>
        <v>Region 2</v>
      </c>
      <c r="B9494" t="str">
        <f t="shared" ca="1" si="593"/>
        <v>Initial HRA Enrollees #</v>
      </c>
      <c r="C9494">
        <f t="shared" ca="1" si="594"/>
        <v>42116605</v>
      </c>
      <c r="D9494" t="str">
        <f t="shared" ca="1" si="595"/>
        <v>Apr</v>
      </c>
    </row>
    <row r="9495" spans="1:4" x14ac:dyDescent="0.2">
      <c r="A9495" t="str">
        <f t="shared" ca="1" si="592"/>
        <v>Region 2</v>
      </c>
      <c r="B9495" t="str">
        <f t="shared" ca="1" si="593"/>
        <v>Annual HRA Completed #</v>
      </c>
      <c r="C9495">
        <f t="shared" ca="1" si="594"/>
        <v>31993207</v>
      </c>
      <c r="D9495" t="str">
        <f t="shared" ca="1" si="595"/>
        <v>May</v>
      </c>
    </row>
    <row r="9496" spans="1:4" x14ac:dyDescent="0.2">
      <c r="A9496" t="str">
        <f t="shared" ca="1" si="592"/>
        <v>Region 8</v>
      </c>
      <c r="B9496" t="str">
        <f t="shared" ca="1" si="593"/>
        <v>Annual HRA Completed #</v>
      </c>
      <c r="C9496">
        <f t="shared" ca="1" si="594"/>
        <v>56595599</v>
      </c>
      <c r="D9496" t="str">
        <f t="shared" ca="1" si="595"/>
        <v>Feb</v>
      </c>
    </row>
    <row r="9497" spans="1:4" x14ac:dyDescent="0.2">
      <c r="A9497" t="str">
        <f t="shared" ca="1" si="592"/>
        <v>Region 6</v>
      </c>
      <c r="B9497" t="str">
        <f t="shared" ca="1" si="593"/>
        <v>Initial HRA Completion #</v>
      </c>
      <c r="C9497">
        <f t="shared" ca="1" si="594"/>
        <v>69458992</v>
      </c>
      <c r="D9497" t="str">
        <f t="shared" ca="1" si="595"/>
        <v>Mar</v>
      </c>
    </row>
    <row r="9498" spans="1:4" x14ac:dyDescent="0.2">
      <c r="A9498" t="str">
        <f t="shared" ca="1" si="592"/>
        <v>Region 2</v>
      </c>
      <c r="B9498" t="str">
        <f t="shared" ca="1" si="593"/>
        <v>Annual HRA Completed #</v>
      </c>
      <c r="C9498">
        <f t="shared" ca="1" si="594"/>
        <v>77401704</v>
      </c>
      <c r="D9498" t="str">
        <f t="shared" ca="1" si="595"/>
        <v>Nov</v>
      </c>
    </row>
    <row r="9499" spans="1:4" x14ac:dyDescent="0.2">
      <c r="A9499" t="str">
        <f t="shared" ca="1" si="592"/>
        <v>Region 8</v>
      </c>
      <c r="B9499" t="str">
        <f t="shared" ca="1" si="593"/>
        <v>Annual HRA Completed #</v>
      </c>
      <c r="C9499">
        <f t="shared" ca="1" si="594"/>
        <v>31266594</v>
      </c>
      <c r="D9499" t="str">
        <f t="shared" ca="1" si="595"/>
        <v>Oct</v>
      </c>
    </row>
    <row r="9500" spans="1:4" x14ac:dyDescent="0.2">
      <c r="A9500" t="str">
        <f t="shared" ca="1" si="592"/>
        <v>Region 4</v>
      </c>
      <c r="B9500" t="str">
        <f t="shared" ca="1" si="593"/>
        <v>Annual HRA Enrollees #</v>
      </c>
      <c r="C9500">
        <f t="shared" ca="1" si="594"/>
        <v>59902508</v>
      </c>
      <c r="D9500" t="str">
        <f t="shared" ca="1" si="595"/>
        <v>Dec</v>
      </c>
    </row>
    <row r="9501" spans="1:4" x14ac:dyDescent="0.2">
      <c r="A9501" t="str">
        <f t="shared" ca="1" si="592"/>
        <v>Region 2</v>
      </c>
      <c r="B9501" t="str">
        <f t="shared" ca="1" si="593"/>
        <v>Initial HRA Enrollees #</v>
      </c>
      <c r="C9501">
        <f t="shared" ca="1" si="594"/>
        <v>20911335</v>
      </c>
      <c r="D9501" t="str">
        <f t="shared" ca="1" si="595"/>
        <v>Mar</v>
      </c>
    </row>
    <row r="9502" spans="1:4" x14ac:dyDescent="0.2">
      <c r="A9502" t="str">
        <f t="shared" ca="1" si="592"/>
        <v>Region 2</v>
      </c>
      <c r="B9502" t="str">
        <f t="shared" ca="1" si="593"/>
        <v>Annual HRA Completed #</v>
      </c>
      <c r="C9502">
        <f t="shared" ca="1" si="594"/>
        <v>94198684</v>
      </c>
      <c r="D9502" t="str">
        <f t="shared" ca="1" si="595"/>
        <v>Oct</v>
      </c>
    </row>
    <row r="9503" spans="1:4" x14ac:dyDescent="0.2">
      <c r="A9503" t="str">
        <f t="shared" ca="1" si="592"/>
        <v>Region 7</v>
      </c>
      <c r="B9503" t="str">
        <f t="shared" ca="1" si="593"/>
        <v>Annual HRA Completed #</v>
      </c>
      <c r="C9503">
        <f t="shared" ca="1" si="594"/>
        <v>7520923</v>
      </c>
      <c r="D9503" t="str">
        <f t="shared" ca="1" si="595"/>
        <v>May</v>
      </c>
    </row>
    <row r="9504" spans="1:4" x14ac:dyDescent="0.2">
      <c r="A9504" t="str">
        <f t="shared" ca="1" si="592"/>
        <v>Region 2</v>
      </c>
      <c r="B9504" t="str">
        <f t="shared" ca="1" si="593"/>
        <v>Initial HRA Enrollees #</v>
      </c>
      <c r="C9504">
        <f t="shared" ca="1" si="594"/>
        <v>16973240</v>
      </c>
      <c r="D9504" t="str">
        <f t="shared" ca="1" si="595"/>
        <v>Jan</v>
      </c>
    </row>
    <row r="9505" spans="1:4" x14ac:dyDescent="0.2">
      <c r="A9505" t="str">
        <f t="shared" ca="1" si="592"/>
        <v>Region 4</v>
      </c>
      <c r="B9505" t="str">
        <f t="shared" ca="1" si="593"/>
        <v>Initial HRA Completion #</v>
      </c>
      <c r="C9505">
        <f t="shared" ca="1" si="594"/>
        <v>70742842</v>
      </c>
      <c r="D9505" t="str">
        <f t="shared" ca="1" si="595"/>
        <v>Oct</v>
      </c>
    </row>
    <row r="9506" spans="1:4" x14ac:dyDescent="0.2">
      <c r="A9506" t="str">
        <f t="shared" ca="1" si="592"/>
        <v>Region 4</v>
      </c>
      <c r="B9506" t="str">
        <f t="shared" ca="1" si="593"/>
        <v>Initial HRA Completion #</v>
      </c>
      <c r="C9506">
        <f t="shared" ca="1" si="594"/>
        <v>82368403</v>
      </c>
      <c r="D9506" t="str">
        <f t="shared" ca="1" si="595"/>
        <v>Jan</v>
      </c>
    </row>
    <row r="9507" spans="1:4" x14ac:dyDescent="0.2">
      <c r="A9507" t="str">
        <f t="shared" ca="1" si="592"/>
        <v>Region 5</v>
      </c>
      <c r="B9507" t="str">
        <f t="shared" ca="1" si="593"/>
        <v>Initial HRA Enrollees #</v>
      </c>
      <c r="C9507">
        <f t="shared" ca="1" si="594"/>
        <v>18879031</v>
      </c>
      <c r="D9507" t="str">
        <f t="shared" ca="1" si="595"/>
        <v>Sep</v>
      </c>
    </row>
    <row r="9508" spans="1:4" x14ac:dyDescent="0.2">
      <c r="A9508" t="str">
        <f t="shared" ca="1" si="592"/>
        <v>Region 2</v>
      </c>
      <c r="B9508" t="str">
        <f t="shared" ca="1" si="593"/>
        <v>Annual HRA Enrollees #</v>
      </c>
      <c r="C9508">
        <f t="shared" ca="1" si="594"/>
        <v>55615167</v>
      </c>
      <c r="D9508" t="str">
        <f t="shared" ca="1" si="595"/>
        <v>May</v>
      </c>
    </row>
    <row r="9509" spans="1:4" x14ac:dyDescent="0.2">
      <c r="A9509" t="str">
        <f t="shared" ca="1" si="592"/>
        <v>Region 2</v>
      </c>
      <c r="B9509" t="str">
        <f t="shared" ca="1" si="593"/>
        <v>Annual HRA Enrollees #</v>
      </c>
      <c r="C9509">
        <f t="shared" ca="1" si="594"/>
        <v>93731958</v>
      </c>
      <c r="D9509" t="str">
        <f t="shared" ca="1" si="595"/>
        <v>Nov</v>
      </c>
    </row>
    <row r="9510" spans="1:4" x14ac:dyDescent="0.2">
      <c r="A9510" t="str">
        <f t="shared" ca="1" si="592"/>
        <v>Region 1</v>
      </c>
      <c r="B9510" t="str">
        <f t="shared" ca="1" si="593"/>
        <v>Annual HRA Completed #</v>
      </c>
      <c r="C9510">
        <f t="shared" ca="1" si="594"/>
        <v>66565010</v>
      </c>
      <c r="D9510" t="str">
        <f t="shared" ca="1" si="595"/>
        <v>Oct</v>
      </c>
    </row>
    <row r="9511" spans="1:4" x14ac:dyDescent="0.2">
      <c r="A9511" t="str">
        <f t="shared" ca="1" si="592"/>
        <v>Region 2</v>
      </c>
      <c r="B9511" t="str">
        <f t="shared" ca="1" si="593"/>
        <v>Annual HRA Completed #</v>
      </c>
      <c r="C9511">
        <f t="shared" ca="1" si="594"/>
        <v>34736552</v>
      </c>
      <c r="D9511" t="str">
        <f t="shared" ca="1" si="595"/>
        <v>Aug</v>
      </c>
    </row>
    <row r="9512" spans="1:4" x14ac:dyDescent="0.2">
      <c r="A9512" t="str">
        <f t="shared" ca="1" si="592"/>
        <v>Region 7</v>
      </c>
      <c r="B9512" t="str">
        <f t="shared" ca="1" si="593"/>
        <v>Initial HRA Enrollees #</v>
      </c>
      <c r="C9512">
        <f t="shared" ca="1" si="594"/>
        <v>38825737</v>
      </c>
      <c r="D9512" t="str">
        <f t="shared" ca="1" si="595"/>
        <v>Sep</v>
      </c>
    </row>
    <row r="9513" spans="1:4" x14ac:dyDescent="0.2">
      <c r="A9513" t="str">
        <f t="shared" ca="1" si="592"/>
        <v>Region 2</v>
      </c>
      <c r="B9513" t="str">
        <f t="shared" ca="1" si="593"/>
        <v>Initial HRA Enrollees #</v>
      </c>
      <c r="C9513">
        <f t="shared" ca="1" si="594"/>
        <v>16466433</v>
      </c>
      <c r="D9513" t="str">
        <f t="shared" ca="1" si="595"/>
        <v>Jul</v>
      </c>
    </row>
    <row r="9514" spans="1:4" x14ac:dyDescent="0.2">
      <c r="A9514" t="str">
        <f t="shared" ca="1" si="592"/>
        <v>Region 1</v>
      </c>
      <c r="B9514" t="str">
        <f t="shared" ca="1" si="593"/>
        <v>Annual HRA Enrollees #</v>
      </c>
      <c r="C9514">
        <f t="shared" ca="1" si="594"/>
        <v>51997639</v>
      </c>
      <c r="D9514" t="str">
        <f t="shared" ca="1" si="595"/>
        <v>Oct</v>
      </c>
    </row>
    <row r="9515" spans="1:4" x14ac:dyDescent="0.2">
      <c r="A9515" t="str">
        <f t="shared" ca="1" si="592"/>
        <v>Region 7</v>
      </c>
      <c r="B9515" t="str">
        <f t="shared" ca="1" si="593"/>
        <v>Initial HRA Enrollees #</v>
      </c>
      <c r="C9515">
        <f t="shared" ca="1" si="594"/>
        <v>91560456</v>
      </c>
      <c r="D9515" t="str">
        <f t="shared" ca="1" si="595"/>
        <v>Feb</v>
      </c>
    </row>
    <row r="9516" spans="1:4" x14ac:dyDescent="0.2">
      <c r="A9516" t="str">
        <f t="shared" ca="1" si="592"/>
        <v>Region 6</v>
      </c>
      <c r="B9516" t="str">
        <f t="shared" ca="1" si="593"/>
        <v>Annual HRA Enrollees #</v>
      </c>
      <c r="C9516">
        <f t="shared" ca="1" si="594"/>
        <v>48572737</v>
      </c>
      <c r="D9516" t="str">
        <f t="shared" ca="1" si="595"/>
        <v>Mar</v>
      </c>
    </row>
    <row r="9517" spans="1:4" x14ac:dyDescent="0.2">
      <c r="A9517" t="str">
        <f t="shared" ca="1" si="592"/>
        <v>Region 3</v>
      </c>
      <c r="B9517" t="str">
        <f t="shared" ca="1" si="593"/>
        <v>Initial HRA Completion #</v>
      </c>
      <c r="C9517">
        <f t="shared" ca="1" si="594"/>
        <v>25601784</v>
      </c>
      <c r="D9517" t="str">
        <f t="shared" ca="1" si="595"/>
        <v>Feb</v>
      </c>
    </row>
    <row r="9518" spans="1:4" x14ac:dyDescent="0.2">
      <c r="A9518" t="str">
        <f t="shared" ca="1" si="592"/>
        <v>Region 4</v>
      </c>
      <c r="B9518" t="str">
        <f t="shared" ca="1" si="593"/>
        <v>Annual HRA Enrollees #</v>
      </c>
      <c r="C9518">
        <f t="shared" ca="1" si="594"/>
        <v>82952186</v>
      </c>
      <c r="D9518" t="str">
        <f t="shared" ca="1" si="595"/>
        <v>Sep</v>
      </c>
    </row>
    <row r="9519" spans="1:4" x14ac:dyDescent="0.2">
      <c r="A9519" t="str">
        <f t="shared" ca="1" si="592"/>
        <v>Region 4</v>
      </c>
      <c r="B9519" t="str">
        <f t="shared" ca="1" si="593"/>
        <v>Annual HRA Enrollees #</v>
      </c>
      <c r="C9519">
        <f t="shared" ca="1" si="594"/>
        <v>65503503</v>
      </c>
      <c r="D9519" t="str">
        <f t="shared" ca="1" si="595"/>
        <v>Mar</v>
      </c>
    </row>
    <row r="9520" spans="1:4" x14ac:dyDescent="0.2">
      <c r="A9520" t="str">
        <f t="shared" ca="1" si="592"/>
        <v>Region 7</v>
      </c>
      <c r="B9520" t="str">
        <f t="shared" ca="1" si="593"/>
        <v>Annual HRA Completed #</v>
      </c>
      <c r="C9520">
        <f t="shared" ca="1" si="594"/>
        <v>46265058</v>
      </c>
      <c r="D9520" t="str">
        <f t="shared" ca="1" si="595"/>
        <v>Feb</v>
      </c>
    </row>
    <row r="9521" spans="1:4" x14ac:dyDescent="0.2">
      <c r="A9521" t="str">
        <f t="shared" ca="1" si="592"/>
        <v>Region 7</v>
      </c>
      <c r="B9521" t="str">
        <f t="shared" ca="1" si="593"/>
        <v>Annual HRA Enrollees #</v>
      </c>
      <c r="C9521">
        <f t="shared" ca="1" si="594"/>
        <v>39633314</v>
      </c>
      <c r="D9521" t="str">
        <f t="shared" ca="1" si="595"/>
        <v>Mar</v>
      </c>
    </row>
    <row r="9522" spans="1:4" x14ac:dyDescent="0.2">
      <c r="A9522" t="str">
        <f t="shared" ca="1" si="592"/>
        <v>Region 1</v>
      </c>
      <c r="B9522" t="str">
        <f t="shared" ca="1" si="593"/>
        <v>Initial HRA Completion #</v>
      </c>
      <c r="C9522">
        <f t="shared" ca="1" si="594"/>
        <v>6711254</v>
      </c>
      <c r="D9522" t="str">
        <f t="shared" ca="1" si="595"/>
        <v>Apr</v>
      </c>
    </row>
    <row r="9523" spans="1:4" x14ac:dyDescent="0.2">
      <c r="A9523" t="str">
        <f t="shared" ca="1" si="592"/>
        <v>Region 2</v>
      </c>
      <c r="B9523" t="str">
        <f t="shared" ca="1" si="593"/>
        <v>Annual HRA Enrollees #</v>
      </c>
      <c r="C9523">
        <f t="shared" ca="1" si="594"/>
        <v>41685588</v>
      </c>
      <c r="D9523" t="str">
        <f t="shared" ca="1" si="595"/>
        <v>Jan</v>
      </c>
    </row>
    <row r="9524" spans="1:4" x14ac:dyDescent="0.2">
      <c r="A9524" t="str">
        <f t="shared" ca="1" si="592"/>
        <v>Region 6</v>
      </c>
      <c r="B9524" t="str">
        <f t="shared" ca="1" si="593"/>
        <v>Annual HRA Enrollees #</v>
      </c>
      <c r="C9524">
        <f t="shared" ca="1" si="594"/>
        <v>57292328</v>
      </c>
      <c r="D9524" t="str">
        <f t="shared" ca="1" si="595"/>
        <v>Jul</v>
      </c>
    </row>
    <row r="9525" spans="1:4" x14ac:dyDescent="0.2">
      <c r="A9525" t="str">
        <f t="shared" ca="1" si="592"/>
        <v>Region 8</v>
      </c>
      <c r="B9525" t="str">
        <f t="shared" ca="1" si="593"/>
        <v>Annual HRA Enrollees #</v>
      </c>
      <c r="C9525">
        <f t="shared" ca="1" si="594"/>
        <v>26252560</v>
      </c>
      <c r="D9525" t="str">
        <f t="shared" ca="1" si="595"/>
        <v>May</v>
      </c>
    </row>
    <row r="9526" spans="1:4" x14ac:dyDescent="0.2">
      <c r="A9526" t="str">
        <f t="shared" ca="1" si="592"/>
        <v>Region 7</v>
      </c>
      <c r="B9526" t="str">
        <f t="shared" ca="1" si="593"/>
        <v>Initial HRA Enrollees #</v>
      </c>
      <c r="C9526">
        <f t="shared" ca="1" si="594"/>
        <v>42996814</v>
      </c>
      <c r="D9526" t="str">
        <f t="shared" ca="1" si="595"/>
        <v>Sep</v>
      </c>
    </row>
    <row r="9527" spans="1:4" x14ac:dyDescent="0.2">
      <c r="A9527" t="str">
        <f t="shared" ca="1" si="592"/>
        <v>Region 3</v>
      </c>
      <c r="B9527" t="str">
        <f t="shared" ca="1" si="593"/>
        <v>Annual HRA Completed #</v>
      </c>
      <c r="C9527">
        <f t="shared" ca="1" si="594"/>
        <v>61604431</v>
      </c>
      <c r="D9527" t="str">
        <f t="shared" ca="1" si="595"/>
        <v>May</v>
      </c>
    </row>
    <row r="9528" spans="1:4" x14ac:dyDescent="0.2">
      <c r="A9528" t="str">
        <f t="shared" ca="1" si="592"/>
        <v>Region 2</v>
      </c>
      <c r="B9528" t="str">
        <f t="shared" ca="1" si="593"/>
        <v>Annual HRA Completed #</v>
      </c>
      <c r="C9528">
        <f t="shared" ca="1" si="594"/>
        <v>48517379</v>
      </c>
      <c r="D9528" t="str">
        <f t="shared" ca="1" si="595"/>
        <v>Sep</v>
      </c>
    </row>
    <row r="9529" spans="1:4" x14ac:dyDescent="0.2">
      <c r="A9529" t="str">
        <f t="shared" ca="1" si="592"/>
        <v>Region 1</v>
      </c>
      <c r="B9529" t="str">
        <f t="shared" ca="1" si="593"/>
        <v>Annual HRA Completed #</v>
      </c>
      <c r="C9529">
        <f t="shared" ca="1" si="594"/>
        <v>29569061</v>
      </c>
      <c r="D9529" t="str">
        <f t="shared" ca="1" si="595"/>
        <v>Jan</v>
      </c>
    </row>
    <row r="9530" spans="1:4" x14ac:dyDescent="0.2">
      <c r="A9530" t="str">
        <f t="shared" ca="1" si="592"/>
        <v>Region 5</v>
      </c>
      <c r="B9530" t="str">
        <f t="shared" ca="1" si="593"/>
        <v>Initial HRA Enrollees #</v>
      </c>
      <c r="C9530">
        <f t="shared" ca="1" si="594"/>
        <v>50620834</v>
      </c>
      <c r="D9530" t="str">
        <f t="shared" ca="1" si="595"/>
        <v>Mar</v>
      </c>
    </row>
    <row r="9531" spans="1:4" x14ac:dyDescent="0.2">
      <c r="A9531" t="str">
        <f t="shared" ca="1" si="592"/>
        <v>Region 6</v>
      </c>
      <c r="B9531" t="str">
        <f t="shared" ca="1" si="593"/>
        <v>Initial HRA Enrollees #</v>
      </c>
      <c r="C9531">
        <f t="shared" ca="1" si="594"/>
        <v>73709772</v>
      </c>
      <c r="D9531" t="str">
        <f t="shared" ca="1" si="595"/>
        <v>Sep</v>
      </c>
    </row>
    <row r="9532" spans="1:4" x14ac:dyDescent="0.2">
      <c r="A9532" t="str">
        <f t="shared" ca="1" si="592"/>
        <v>Region 8</v>
      </c>
      <c r="B9532" t="str">
        <f t="shared" ca="1" si="593"/>
        <v>Annual HRA Enrollees #</v>
      </c>
      <c r="C9532">
        <f t="shared" ca="1" si="594"/>
        <v>10787781</v>
      </c>
      <c r="D9532" t="str">
        <f t="shared" ca="1" si="595"/>
        <v>Apr</v>
      </c>
    </row>
    <row r="9533" spans="1:4" x14ac:dyDescent="0.2">
      <c r="A9533" t="str">
        <f t="shared" ca="1" si="592"/>
        <v>Region 4</v>
      </c>
      <c r="B9533" t="str">
        <f t="shared" ca="1" si="593"/>
        <v>Annual HRA Enrollees #</v>
      </c>
      <c r="C9533">
        <f t="shared" ca="1" si="594"/>
        <v>86283047</v>
      </c>
      <c r="D9533" t="str">
        <f t="shared" ca="1" si="595"/>
        <v>Aug</v>
      </c>
    </row>
    <row r="9534" spans="1:4" x14ac:dyDescent="0.2">
      <c r="A9534" t="str">
        <f t="shared" ca="1" si="592"/>
        <v>Region 1</v>
      </c>
      <c r="B9534" t="str">
        <f t="shared" ca="1" si="593"/>
        <v>Initial HRA Completion #</v>
      </c>
      <c r="C9534">
        <f t="shared" ca="1" si="594"/>
        <v>47057110</v>
      </c>
      <c r="D9534" t="str">
        <f t="shared" ca="1" si="595"/>
        <v>Apr</v>
      </c>
    </row>
    <row r="9535" spans="1:4" x14ac:dyDescent="0.2">
      <c r="A9535" t="str">
        <f t="shared" ca="1" si="592"/>
        <v>Region 4</v>
      </c>
      <c r="B9535" t="str">
        <f t="shared" ca="1" si="593"/>
        <v>Initial HRA Completion #</v>
      </c>
      <c r="C9535">
        <f t="shared" ca="1" si="594"/>
        <v>5941214</v>
      </c>
      <c r="D9535" t="str">
        <f t="shared" ca="1" si="595"/>
        <v>Jun</v>
      </c>
    </row>
    <row r="9536" spans="1:4" x14ac:dyDescent="0.2">
      <c r="A9536" t="str">
        <f t="shared" ca="1" si="592"/>
        <v>Region 2</v>
      </c>
      <c r="B9536" t="str">
        <f t="shared" ca="1" si="593"/>
        <v>Annual HRA Completed #</v>
      </c>
      <c r="C9536">
        <f t="shared" ca="1" si="594"/>
        <v>17773966</v>
      </c>
      <c r="D9536" t="str">
        <f t="shared" ca="1" si="595"/>
        <v>Mar</v>
      </c>
    </row>
    <row r="9537" spans="1:4" x14ac:dyDescent="0.2">
      <c r="A9537" t="str">
        <f t="shared" ca="1" si="592"/>
        <v>Region 3</v>
      </c>
      <c r="B9537" t="str">
        <f t="shared" ca="1" si="593"/>
        <v>Initial HRA Completion #</v>
      </c>
      <c r="C9537">
        <f t="shared" ca="1" si="594"/>
        <v>80237317</v>
      </c>
      <c r="D9537" t="str">
        <f t="shared" ca="1" si="595"/>
        <v>Apr</v>
      </c>
    </row>
    <row r="9538" spans="1:4" x14ac:dyDescent="0.2">
      <c r="A9538" t="str">
        <f t="shared" ca="1" si="592"/>
        <v>Region 3</v>
      </c>
      <c r="B9538" t="str">
        <f t="shared" ca="1" si="593"/>
        <v>Annual HRA Completed #</v>
      </c>
      <c r="C9538">
        <f t="shared" ca="1" si="594"/>
        <v>45978188</v>
      </c>
      <c r="D9538" t="str">
        <f t="shared" ca="1" si="595"/>
        <v>Mar</v>
      </c>
    </row>
    <row r="9539" spans="1:4" x14ac:dyDescent="0.2">
      <c r="A9539" t="str">
        <f t="shared" ca="1" si="592"/>
        <v>Region 5</v>
      </c>
      <c r="B9539" t="str">
        <f t="shared" ca="1" si="593"/>
        <v>Annual HRA Completed #</v>
      </c>
      <c r="C9539">
        <f t="shared" ca="1" si="594"/>
        <v>18875045</v>
      </c>
      <c r="D9539" t="str">
        <f t="shared" ca="1" si="595"/>
        <v>Jan</v>
      </c>
    </row>
    <row r="9540" spans="1:4" x14ac:dyDescent="0.2">
      <c r="A9540" t="str">
        <f t="shared" ca="1" si="592"/>
        <v>Region 5</v>
      </c>
      <c r="B9540" t="str">
        <f t="shared" ca="1" si="593"/>
        <v>Initial HRA Enrollees #</v>
      </c>
      <c r="C9540">
        <f t="shared" ca="1" si="594"/>
        <v>56113250</v>
      </c>
      <c r="D9540" t="str">
        <f t="shared" ca="1" si="595"/>
        <v>Nov</v>
      </c>
    </row>
    <row r="9541" spans="1:4" x14ac:dyDescent="0.2">
      <c r="A9541" t="str">
        <f t="shared" ca="1" si="592"/>
        <v>Region 6</v>
      </c>
      <c r="B9541" t="str">
        <f t="shared" ca="1" si="593"/>
        <v>Annual HRA Completed #</v>
      </c>
      <c r="C9541">
        <f t="shared" ca="1" si="594"/>
        <v>95221326</v>
      </c>
      <c r="D9541" t="str">
        <f t="shared" ca="1" si="595"/>
        <v>Apr</v>
      </c>
    </row>
    <row r="9542" spans="1:4" x14ac:dyDescent="0.2">
      <c r="A9542" t="str">
        <f t="shared" ca="1" si="592"/>
        <v>Region 2</v>
      </c>
      <c r="B9542" t="str">
        <f t="shared" ca="1" si="593"/>
        <v>Annual HRA Completed #</v>
      </c>
      <c r="C9542">
        <f t="shared" ca="1" si="594"/>
        <v>36237038</v>
      </c>
      <c r="D9542" t="str">
        <f t="shared" ca="1" si="595"/>
        <v>Dec</v>
      </c>
    </row>
    <row r="9543" spans="1:4" x14ac:dyDescent="0.2">
      <c r="A9543" t="str">
        <f t="shared" ca="1" si="592"/>
        <v>Region 8</v>
      </c>
      <c r="B9543" t="str">
        <f t="shared" ca="1" si="593"/>
        <v>Annual HRA Completed #</v>
      </c>
      <c r="C9543">
        <f t="shared" ca="1" si="594"/>
        <v>37765890</v>
      </c>
      <c r="D9543" t="str">
        <f t="shared" ca="1" si="595"/>
        <v>Nov</v>
      </c>
    </row>
    <row r="9544" spans="1:4" x14ac:dyDescent="0.2">
      <c r="A9544" t="str">
        <f t="shared" ca="1" si="592"/>
        <v>Region 3</v>
      </c>
      <c r="B9544" t="str">
        <f t="shared" ca="1" si="593"/>
        <v>Initial HRA Completion #</v>
      </c>
      <c r="C9544">
        <f t="shared" ca="1" si="594"/>
        <v>54143433</v>
      </c>
      <c r="D9544" t="str">
        <f t="shared" ca="1" si="595"/>
        <v>Mar</v>
      </c>
    </row>
    <row r="9545" spans="1:4" x14ac:dyDescent="0.2">
      <c r="A9545" t="str">
        <f t="shared" ca="1" si="592"/>
        <v>Region 6</v>
      </c>
      <c r="B9545" t="str">
        <f t="shared" ca="1" si="593"/>
        <v>Annual HRA Enrollees #</v>
      </c>
      <c r="C9545">
        <f t="shared" ca="1" si="594"/>
        <v>22638491</v>
      </c>
      <c r="D9545" t="str">
        <f t="shared" ca="1" si="595"/>
        <v>Jun</v>
      </c>
    </row>
    <row r="9546" spans="1:4" x14ac:dyDescent="0.2">
      <c r="A9546" t="str">
        <f t="shared" ca="1" si="592"/>
        <v>Region 1</v>
      </c>
      <c r="B9546" t="str">
        <f t="shared" ca="1" si="593"/>
        <v>Annual HRA Enrollees #</v>
      </c>
      <c r="C9546">
        <f t="shared" ca="1" si="594"/>
        <v>1665597</v>
      </c>
      <c r="D9546" t="str">
        <f t="shared" ca="1" si="595"/>
        <v>Jun</v>
      </c>
    </row>
    <row r="9547" spans="1:4" x14ac:dyDescent="0.2">
      <c r="A9547" t="str">
        <f t="shared" ref="A9547:A9610" ca="1" si="596">CHOOSE(RANDBETWEEN(1,8), "Region 1", "Region 2", "Region 3", "Region 4", "Region 5", "Region 6", "Region 7", "Region 8")</f>
        <v>Region 5</v>
      </c>
      <c r="B9547" t="str">
        <f t="shared" ref="B9547:B9610" ca="1" si="597">CHOOSE(RANDBETWEEN(1,4), "Initial HRA Enrollees #", "Initial HRA Completion #", "Annual HRA Enrollees #", "Annual HRA Completed #")</f>
        <v>Initial HRA Enrollees #</v>
      </c>
      <c r="C9547">
        <f t="shared" ref="C9547:C9610" ca="1" si="598">RANDBETWEEN(1000000,99999999)</f>
        <v>98097013</v>
      </c>
      <c r="D9547" t="str">
        <f t="shared" ref="D9547:D9610" ca="1" si="599">CHOOSE(RANDBETWEEN(1,12), "Jan", "Feb", "Mar", "Apr", "May", "Jun", "Jul", "Aug", "Sep", "Oct", "Nov", "Dec")</f>
        <v>Aug</v>
      </c>
    </row>
    <row r="9548" spans="1:4" x14ac:dyDescent="0.2">
      <c r="A9548" t="str">
        <f t="shared" ca="1" si="596"/>
        <v>Region 3</v>
      </c>
      <c r="B9548" t="str">
        <f t="shared" ca="1" si="597"/>
        <v>Annual HRA Enrollees #</v>
      </c>
      <c r="C9548">
        <f t="shared" ca="1" si="598"/>
        <v>71436261</v>
      </c>
      <c r="D9548" t="str">
        <f t="shared" ca="1" si="599"/>
        <v>Feb</v>
      </c>
    </row>
    <row r="9549" spans="1:4" x14ac:dyDescent="0.2">
      <c r="A9549" t="str">
        <f t="shared" ca="1" si="596"/>
        <v>Region 5</v>
      </c>
      <c r="B9549" t="str">
        <f t="shared" ca="1" si="597"/>
        <v>Initial HRA Completion #</v>
      </c>
      <c r="C9549">
        <f t="shared" ca="1" si="598"/>
        <v>53471288</v>
      </c>
      <c r="D9549" t="str">
        <f t="shared" ca="1" si="599"/>
        <v>Feb</v>
      </c>
    </row>
    <row r="9550" spans="1:4" x14ac:dyDescent="0.2">
      <c r="A9550" t="str">
        <f t="shared" ca="1" si="596"/>
        <v>Region 6</v>
      </c>
      <c r="B9550" t="str">
        <f t="shared" ca="1" si="597"/>
        <v>Initial HRA Completion #</v>
      </c>
      <c r="C9550">
        <f t="shared" ca="1" si="598"/>
        <v>69924647</v>
      </c>
      <c r="D9550" t="str">
        <f t="shared" ca="1" si="599"/>
        <v>Oct</v>
      </c>
    </row>
    <row r="9551" spans="1:4" x14ac:dyDescent="0.2">
      <c r="A9551" t="str">
        <f t="shared" ca="1" si="596"/>
        <v>Region 8</v>
      </c>
      <c r="B9551" t="str">
        <f t="shared" ca="1" si="597"/>
        <v>Annual HRA Completed #</v>
      </c>
      <c r="C9551">
        <f t="shared" ca="1" si="598"/>
        <v>47953366</v>
      </c>
      <c r="D9551" t="str">
        <f t="shared" ca="1" si="599"/>
        <v>Sep</v>
      </c>
    </row>
    <row r="9552" spans="1:4" x14ac:dyDescent="0.2">
      <c r="A9552" t="str">
        <f t="shared" ca="1" si="596"/>
        <v>Region 6</v>
      </c>
      <c r="B9552" t="str">
        <f t="shared" ca="1" si="597"/>
        <v>Annual HRA Enrollees #</v>
      </c>
      <c r="C9552">
        <f t="shared" ca="1" si="598"/>
        <v>41436251</v>
      </c>
      <c r="D9552" t="str">
        <f t="shared" ca="1" si="599"/>
        <v>Feb</v>
      </c>
    </row>
    <row r="9553" spans="1:4" x14ac:dyDescent="0.2">
      <c r="A9553" t="str">
        <f t="shared" ca="1" si="596"/>
        <v>Region 7</v>
      </c>
      <c r="B9553" t="str">
        <f t="shared" ca="1" si="597"/>
        <v>Initial HRA Enrollees #</v>
      </c>
      <c r="C9553">
        <f t="shared" ca="1" si="598"/>
        <v>64750840</v>
      </c>
      <c r="D9553" t="str">
        <f t="shared" ca="1" si="599"/>
        <v>May</v>
      </c>
    </row>
    <row r="9554" spans="1:4" x14ac:dyDescent="0.2">
      <c r="A9554" t="str">
        <f t="shared" ca="1" si="596"/>
        <v>Region 8</v>
      </c>
      <c r="B9554" t="str">
        <f t="shared" ca="1" si="597"/>
        <v>Initial HRA Enrollees #</v>
      </c>
      <c r="C9554">
        <f t="shared" ca="1" si="598"/>
        <v>78871949</v>
      </c>
      <c r="D9554" t="str">
        <f t="shared" ca="1" si="599"/>
        <v>Mar</v>
      </c>
    </row>
    <row r="9555" spans="1:4" x14ac:dyDescent="0.2">
      <c r="A9555" t="str">
        <f t="shared" ca="1" si="596"/>
        <v>Region 8</v>
      </c>
      <c r="B9555" t="str">
        <f t="shared" ca="1" si="597"/>
        <v>Initial HRA Completion #</v>
      </c>
      <c r="C9555">
        <f t="shared" ca="1" si="598"/>
        <v>80242401</v>
      </c>
      <c r="D9555" t="str">
        <f t="shared" ca="1" si="599"/>
        <v>Dec</v>
      </c>
    </row>
    <row r="9556" spans="1:4" x14ac:dyDescent="0.2">
      <c r="A9556" t="str">
        <f t="shared" ca="1" si="596"/>
        <v>Region 7</v>
      </c>
      <c r="B9556" t="str">
        <f t="shared" ca="1" si="597"/>
        <v>Initial HRA Enrollees #</v>
      </c>
      <c r="C9556">
        <f t="shared" ca="1" si="598"/>
        <v>69090579</v>
      </c>
      <c r="D9556" t="str">
        <f t="shared" ca="1" si="599"/>
        <v>Oct</v>
      </c>
    </row>
    <row r="9557" spans="1:4" x14ac:dyDescent="0.2">
      <c r="A9557" t="str">
        <f t="shared" ca="1" si="596"/>
        <v>Region 5</v>
      </c>
      <c r="B9557" t="str">
        <f t="shared" ca="1" si="597"/>
        <v>Annual HRA Enrollees #</v>
      </c>
      <c r="C9557">
        <f t="shared" ca="1" si="598"/>
        <v>16480945</v>
      </c>
      <c r="D9557" t="str">
        <f t="shared" ca="1" si="599"/>
        <v>Feb</v>
      </c>
    </row>
    <row r="9558" spans="1:4" x14ac:dyDescent="0.2">
      <c r="A9558" t="str">
        <f t="shared" ca="1" si="596"/>
        <v>Region 4</v>
      </c>
      <c r="B9558" t="str">
        <f t="shared" ca="1" si="597"/>
        <v>Initial HRA Enrollees #</v>
      </c>
      <c r="C9558">
        <f t="shared" ca="1" si="598"/>
        <v>6079284</v>
      </c>
      <c r="D9558" t="str">
        <f t="shared" ca="1" si="599"/>
        <v>Nov</v>
      </c>
    </row>
    <row r="9559" spans="1:4" x14ac:dyDescent="0.2">
      <c r="A9559" t="str">
        <f t="shared" ca="1" si="596"/>
        <v>Region 4</v>
      </c>
      <c r="B9559" t="str">
        <f t="shared" ca="1" si="597"/>
        <v>Annual HRA Completed #</v>
      </c>
      <c r="C9559">
        <f t="shared" ca="1" si="598"/>
        <v>42326143</v>
      </c>
      <c r="D9559" t="str">
        <f t="shared" ca="1" si="599"/>
        <v>Dec</v>
      </c>
    </row>
    <row r="9560" spans="1:4" x14ac:dyDescent="0.2">
      <c r="A9560" t="str">
        <f t="shared" ca="1" si="596"/>
        <v>Region 2</v>
      </c>
      <c r="B9560" t="str">
        <f t="shared" ca="1" si="597"/>
        <v>Initial HRA Completion #</v>
      </c>
      <c r="C9560">
        <f t="shared" ca="1" si="598"/>
        <v>6221604</v>
      </c>
      <c r="D9560" t="str">
        <f t="shared" ca="1" si="599"/>
        <v>Jun</v>
      </c>
    </row>
    <row r="9561" spans="1:4" x14ac:dyDescent="0.2">
      <c r="A9561" t="str">
        <f t="shared" ca="1" si="596"/>
        <v>Region 2</v>
      </c>
      <c r="B9561" t="str">
        <f t="shared" ca="1" si="597"/>
        <v>Annual HRA Completed #</v>
      </c>
      <c r="C9561">
        <f t="shared" ca="1" si="598"/>
        <v>98316472</v>
      </c>
      <c r="D9561" t="str">
        <f t="shared" ca="1" si="599"/>
        <v>May</v>
      </c>
    </row>
    <row r="9562" spans="1:4" x14ac:dyDescent="0.2">
      <c r="A9562" t="str">
        <f t="shared" ca="1" si="596"/>
        <v>Region 5</v>
      </c>
      <c r="B9562" t="str">
        <f t="shared" ca="1" si="597"/>
        <v>Initial HRA Completion #</v>
      </c>
      <c r="C9562">
        <f t="shared" ca="1" si="598"/>
        <v>87328173</v>
      </c>
      <c r="D9562" t="str">
        <f t="shared" ca="1" si="599"/>
        <v>Jun</v>
      </c>
    </row>
    <row r="9563" spans="1:4" x14ac:dyDescent="0.2">
      <c r="A9563" t="str">
        <f t="shared" ca="1" si="596"/>
        <v>Region 5</v>
      </c>
      <c r="B9563" t="str">
        <f t="shared" ca="1" si="597"/>
        <v>Annual HRA Completed #</v>
      </c>
      <c r="C9563">
        <f t="shared" ca="1" si="598"/>
        <v>53609401</v>
      </c>
      <c r="D9563" t="str">
        <f t="shared" ca="1" si="599"/>
        <v>Nov</v>
      </c>
    </row>
    <row r="9564" spans="1:4" x14ac:dyDescent="0.2">
      <c r="A9564" t="str">
        <f t="shared" ca="1" si="596"/>
        <v>Region 5</v>
      </c>
      <c r="B9564" t="str">
        <f t="shared" ca="1" si="597"/>
        <v>Initial HRA Enrollees #</v>
      </c>
      <c r="C9564">
        <f t="shared" ca="1" si="598"/>
        <v>44534079</v>
      </c>
      <c r="D9564" t="str">
        <f t="shared" ca="1" si="599"/>
        <v>Sep</v>
      </c>
    </row>
    <row r="9565" spans="1:4" x14ac:dyDescent="0.2">
      <c r="A9565" t="str">
        <f t="shared" ca="1" si="596"/>
        <v>Region 1</v>
      </c>
      <c r="B9565" t="str">
        <f t="shared" ca="1" si="597"/>
        <v>Initial HRA Completion #</v>
      </c>
      <c r="C9565">
        <f t="shared" ca="1" si="598"/>
        <v>64813775</v>
      </c>
      <c r="D9565" t="str">
        <f t="shared" ca="1" si="599"/>
        <v>Jan</v>
      </c>
    </row>
    <row r="9566" spans="1:4" x14ac:dyDescent="0.2">
      <c r="A9566" t="str">
        <f t="shared" ca="1" si="596"/>
        <v>Region 8</v>
      </c>
      <c r="B9566" t="str">
        <f t="shared" ca="1" si="597"/>
        <v>Annual HRA Completed #</v>
      </c>
      <c r="C9566">
        <f t="shared" ca="1" si="598"/>
        <v>33948763</v>
      </c>
      <c r="D9566" t="str">
        <f t="shared" ca="1" si="599"/>
        <v>Mar</v>
      </c>
    </row>
    <row r="9567" spans="1:4" x14ac:dyDescent="0.2">
      <c r="A9567" t="str">
        <f t="shared" ca="1" si="596"/>
        <v>Region 3</v>
      </c>
      <c r="B9567" t="str">
        <f t="shared" ca="1" si="597"/>
        <v>Annual HRA Enrollees #</v>
      </c>
      <c r="C9567">
        <f t="shared" ca="1" si="598"/>
        <v>39888148</v>
      </c>
      <c r="D9567" t="str">
        <f t="shared" ca="1" si="599"/>
        <v>May</v>
      </c>
    </row>
    <row r="9568" spans="1:4" x14ac:dyDescent="0.2">
      <c r="A9568" t="str">
        <f t="shared" ca="1" si="596"/>
        <v>Region 1</v>
      </c>
      <c r="B9568" t="str">
        <f t="shared" ca="1" si="597"/>
        <v>Initial HRA Completion #</v>
      </c>
      <c r="C9568">
        <f t="shared" ca="1" si="598"/>
        <v>14789425</v>
      </c>
      <c r="D9568" t="str">
        <f t="shared" ca="1" si="599"/>
        <v>Jul</v>
      </c>
    </row>
    <row r="9569" spans="1:4" x14ac:dyDescent="0.2">
      <c r="A9569" t="str">
        <f t="shared" ca="1" si="596"/>
        <v>Region 3</v>
      </c>
      <c r="B9569" t="str">
        <f t="shared" ca="1" si="597"/>
        <v>Initial HRA Completion #</v>
      </c>
      <c r="C9569">
        <f t="shared" ca="1" si="598"/>
        <v>66706581</v>
      </c>
      <c r="D9569" t="str">
        <f t="shared" ca="1" si="599"/>
        <v>Aug</v>
      </c>
    </row>
    <row r="9570" spans="1:4" x14ac:dyDescent="0.2">
      <c r="A9570" t="str">
        <f t="shared" ca="1" si="596"/>
        <v>Region 4</v>
      </c>
      <c r="B9570" t="str">
        <f t="shared" ca="1" si="597"/>
        <v>Annual HRA Completed #</v>
      </c>
      <c r="C9570">
        <f t="shared" ca="1" si="598"/>
        <v>4322084</v>
      </c>
      <c r="D9570" t="str">
        <f t="shared" ca="1" si="599"/>
        <v>Nov</v>
      </c>
    </row>
    <row r="9571" spans="1:4" x14ac:dyDescent="0.2">
      <c r="A9571" t="str">
        <f t="shared" ca="1" si="596"/>
        <v>Region 2</v>
      </c>
      <c r="B9571" t="str">
        <f t="shared" ca="1" si="597"/>
        <v>Annual HRA Completed #</v>
      </c>
      <c r="C9571">
        <f t="shared" ca="1" si="598"/>
        <v>58017950</v>
      </c>
      <c r="D9571" t="str">
        <f t="shared" ca="1" si="599"/>
        <v>Nov</v>
      </c>
    </row>
    <row r="9572" spans="1:4" x14ac:dyDescent="0.2">
      <c r="A9572" t="str">
        <f t="shared" ca="1" si="596"/>
        <v>Region 5</v>
      </c>
      <c r="B9572" t="str">
        <f t="shared" ca="1" si="597"/>
        <v>Annual HRA Completed #</v>
      </c>
      <c r="C9572">
        <f t="shared" ca="1" si="598"/>
        <v>51541886</v>
      </c>
      <c r="D9572" t="str">
        <f t="shared" ca="1" si="599"/>
        <v>Oct</v>
      </c>
    </row>
    <row r="9573" spans="1:4" x14ac:dyDescent="0.2">
      <c r="A9573" t="str">
        <f t="shared" ca="1" si="596"/>
        <v>Region 6</v>
      </c>
      <c r="B9573" t="str">
        <f t="shared" ca="1" si="597"/>
        <v>Annual HRA Enrollees #</v>
      </c>
      <c r="C9573">
        <f t="shared" ca="1" si="598"/>
        <v>30052777</v>
      </c>
      <c r="D9573" t="str">
        <f t="shared" ca="1" si="599"/>
        <v>Sep</v>
      </c>
    </row>
    <row r="9574" spans="1:4" x14ac:dyDescent="0.2">
      <c r="A9574" t="str">
        <f t="shared" ca="1" si="596"/>
        <v>Region 2</v>
      </c>
      <c r="B9574" t="str">
        <f t="shared" ca="1" si="597"/>
        <v>Initial HRA Completion #</v>
      </c>
      <c r="C9574">
        <f t="shared" ca="1" si="598"/>
        <v>54632005</v>
      </c>
      <c r="D9574" t="str">
        <f t="shared" ca="1" si="599"/>
        <v>Mar</v>
      </c>
    </row>
    <row r="9575" spans="1:4" x14ac:dyDescent="0.2">
      <c r="A9575" t="str">
        <f t="shared" ca="1" si="596"/>
        <v>Region 1</v>
      </c>
      <c r="B9575" t="str">
        <f t="shared" ca="1" si="597"/>
        <v>Annual HRA Enrollees #</v>
      </c>
      <c r="C9575">
        <f t="shared" ca="1" si="598"/>
        <v>84948988</v>
      </c>
      <c r="D9575" t="str">
        <f t="shared" ca="1" si="599"/>
        <v>Mar</v>
      </c>
    </row>
    <row r="9576" spans="1:4" x14ac:dyDescent="0.2">
      <c r="A9576" t="str">
        <f t="shared" ca="1" si="596"/>
        <v>Region 7</v>
      </c>
      <c r="B9576" t="str">
        <f t="shared" ca="1" si="597"/>
        <v>Annual HRA Enrollees #</v>
      </c>
      <c r="C9576">
        <f t="shared" ca="1" si="598"/>
        <v>1312364</v>
      </c>
      <c r="D9576" t="str">
        <f t="shared" ca="1" si="599"/>
        <v>Oct</v>
      </c>
    </row>
    <row r="9577" spans="1:4" x14ac:dyDescent="0.2">
      <c r="A9577" t="str">
        <f t="shared" ca="1" si="596"/>
        <v>Region 4</v>
      </c>
      <c r="B9577" t="str">
        <f t="shared" ca="1" si="597"/>
        <v>Initial HRA Enrollees #</v>
      </c>
      <c r="C9577">
        <f t="shared" ca="1" si="598"/>
        <v>56196443</v>
      </c>
      <c r="D9577" t="str">
        <f t="shared" ca="1" si="599"/>
        <v>Oct</v>
      </c>
    </row>
    <row r="9578" spans="1:4" x14ac:dyDescent="0.2">
      <c r="A9578" t="str">
        <f t="shared" ca="1" si="596"/>
        <v>Region 7</v>
      </c>
      <c r="B9578" t="str">
        <f t="shared" ca="1" si="597"/>
        <v>Initial HRA Enrollees #</v>
      </c>
      <c r="C9578">
        <f t="shared" ca="1" si="598"/>
        <v>14080775</v>
      </c>
      <c r="D9578" t="str">
        <f t="shared" ca="1" si="599"/>
        <v>Dec</v>
      </c>
    </row>
    <row r="9579" spans="1:4" x14ac:dyDescent="0.2">
      <c r="A9579" t="str">
        <f t="shared" ca="1" si="596"/>
        <v>Region 7</v>
      </c>
      <c r="B9579" t="str">
        <f t="shared" ca="1" si="597"/>
        <v>Initial HRA Completion #</v>
      </c>
      <c r="C9579">
        <f t="shared" ca="1" si="598"/>
        <v>86433941</v>
      </c>
      <c r="D9579" t="str">
        <f t="shared" ca="1" si="599"/>
        <v>Feb</v>
      </c>
    </row>
    <row r="9580" spans="1:4" x14ac:dyDescent="0.2">
      <c r="A9580" t="str">
        <f t="shared" ca="1" si="596"/>
        <v>Region 7</v>
      </c>
      <c r="B9580" t="str">
        <f t="shared" ca="1" si="597"/>
        <v>Annual HRA Enrollees #</v>
      </c>
      <c r="C9580">
        <f t="shared" ca="1" si="598"/>
        <v>2683233</v>
      </c>
      <c r="D9580" t="str">
        <f t="shared" ca="1" si="599"/>
        <v>Oct</v>
      </c>
    </row>
    <row r="9581" spans="1:4" x14ac:dyDescent="0.2">
      <c r="A9581" t="str">
        <f t="shared" ca="1" si="596"/>
        <v>Region 1</v>
      </c>
      <c r="B9581" t="str">
        <f t="shared" ca="1" si="597"/>
        <v>Initial HRA Enrollees #</v>
      </c>
      <c r="C9581">
        <f t="shared" ca="1" si="598"/>
        <v>70378180</v>
      </c>
      <c r="D9581" t="str">
        <f t="shared" ca="1" si="599"/>
        <v>Jun</v>
      </c>
    </row>
    <row r="9582" spans="1:4" x14ac:dyDescent="0.2">
      <c r="A9582" t="str">
        <f t="shared" ca="1" si="596"/>
        <v>Region 5</v>
      </c>
      <c r="B9582" t="str">
        <f t="shared" ca="1" si="597"/>
        <v>Initial HRA Completion #</v>
      </c>
      <c r="C9582">
        <f t="shared" ca="1" si="598"/>
        <v>31807954</v>
      </c>
      <c r="D9582" t="str">
        <f t="shared" ca="1" si="599"/>
        <v>Oct</v>
      </c>
    </row>
    <row r="9583" spans="1:4" x14ac:dyDescent="0.2">
      <c r="A9583" t="str">
        <f t="shared" ca="1" si="596"/>
        <v>Region 8</v>
      </c>
      <c r="B9583" t="str">
        <f t="shared" ca="1" si="597"/>
        <v>Annual HRA Enrollees #</v>
      </c>
      <c r="C9583">
        <f t="shared" ca="1" si="598"/>
        <v>7735334</v>
      </c>
      <c r="D9583" t="str">
        <f t="shared" ca="1" si="599"/>
        <v>Feb</v>
      </c>
    </row>
    <row r="9584" spans="1:4" x14ac:dyDescent="0.2">
      <c r="A9584" t="str">
        <f t="shared" ca="1" si="596"/>
        <v>Region 5</v>
      </c>
      <c r="B9584" t="str">
        <f t="shared" ca="1" si="597"/>
        <v>Initial HRA Completion #</v>
      </c>
      <c r="C9584">
        <f t="shared" ca="1" si="598"/>
        <v>73065410</v>
      </c>
      <c r="D9584" t="str">
        <f t="shared" ca="1" si="599"/>
        <v>Aug</v>
      </c>
    </row>
    <row r="9585" spans="1:4" x14ac:dyDescent="0.2">
      <c r="A9585" t="str">
        <f t="shared" ca="1" si="596"/>
        <v>Region 1</v>
      </c>
      <c r="B9585" t="str">
        <f t="shared" ca="1" si="597"/>
        <v>Initial HRA Enrollees #</v>
      </c>
      <c r="C9585">
        <f t="shared" ca="1" si="598"/>
        <v>70571089</v>
      </c>
      <c r="D9585" t="str">
        <f t="shared" ca="1" si="599"/>
        <v>Jul</v>
      </c>
    </row>
    <row r="9586" spans="1:4" x14ac:dyDescent="0.2">
      <c r="A9586" t="str">
        <f t="shared" ca="1" si="596"/>
        <v>Region 8</v>
      </c>
      <c r="B9586" t="str">
        <f t="shared" ca="1" si="597"/>
        <v>Initial HRA Completion #</v>
      </c>
      <c r="C9586">
        <f t="shared" ca="1" si="598"/>
        <v>26085118</v>
      </c>
      <c r="D9586" t="str">
        <f t="shared" ca="1" si="599"/>
        <v>Dec</v>
      </c>
    </row>
    <row r="9587" spans="1:4" x14ac:dyDescent="0.2">
      <c r="A9587" t="str">
        <f t="shared" ca="1" si="596"/>
        <v>Region 6</v>
      </c>
      <c r="B9587" t="str">
        <f t="shared" ca="1" si="597"/>
        <v>Annual HRA Completed #</v>
      </c>
      <c r="C9587">
        <f t="shared" ca="1" si="598"/>
        <v>1534584</v>
      </c>
      <c r="D9587" t="str">
        <f t="shared" ca="1" si="599"/>
        <v>Jul</v>
      </c>
    </row>
    <row r="9588" spans="1:4" x14ac:dyDescent="0.2">
      <c r="A9588" t="str">
        <f t="shared" ca="1" si="596"/>
        <v>Region 2</v>
      </c>
      <c r="B9588" t="str">
        <f t="shared" ca="1" si="597"/>
        <v>Initial HRA Enrollees #</v>
      </c>
      <c r="C9588">
        <f t="shared" ca="1" si="598"/>
        <v>41399780</v>
      </c>
      <c r="D9588" t="str">
        <f t="shared" ca="1" si="599"/>
        <v>Aug</v>
      </c>
    </row>
    <row r="9589" spans="1:4" x14ac:dyDescent="0.2">
      <c r="A9589" t="str">
        <f t="shared" ca="1" si="596"/>
        <v>Region 7</v>
      </c>
      <c r="B9589" t="str">
        <f t="shared" ca="1" si="597"/>
        <v>Initial HRA Completion #</v>
      </c>
      <c r="C9589">
        <f t="shared" ca="1" si="598"/>
        <v>44510484</v>
      </c>
      <c r="D9589" t="str">
        <f t="shared" ca="1" si="599"/>
        <v>Dec</v>
      </c>
    </row>
    <row r="9590" spans="1:4" x14ac:dyDescent="0.2">
      <c r="A9590" t="str">
        <f t="shared" ca="1" si="596"/>
        <v>Region 2</v>
      </c>
      <c r="B9590" t="str">
        <f t="shared" ca="1" si="597"/>
        <v>Initial HRA Completion #</v>
      </c>
      <c r="C9590">
        <f t="shared" ca="1" si="598"/>
        <v>17092133</v>
      </c>
      <c r="D9590" t="str">
        <f t="shared" ca="1" si="599"/>
        <v>Jun</v>
      </c>
    </row>
    <row r="9591" spans="1:4" x14ac:dyDescent="0.2">
      <c r="A9591" t="str">
        <f t="shared" ca="1" si="596"/>
        <v>Region 6</v>
      </c>
      <c r="B9591" t="str">
        <f t="shared" ca="1" si="597"/>
        <v>Initial HRA Enrollees #</v>
      </c>
      <c r="C9591">
        <f t="shared" ca="1" si="598"/>
        <v>3540610</v>
      </c>
      <c r="D9591" t="str">
        <f t="shared" ca="1" si="599"/>
        <v>Mar</v>
      </c>
    </row>
    <row r="9592" spans="1:4" x14ac:dyDescent="0.2">
      <c r="A9592" t="str">
        <f t="shared" ca="1" si="596"/>
        <v>Region 8</v>
      </c>
      <c r="B9592" t="str">
        <f t="shared" ca="1" si="597"/>
        <v>Initial HRA Enrollees #</v>
      </c>
      <c r="C9592">
        <f t="shared" ca="1" si="598"/>
        <v>90952747</v>
      </c>
      <c r="D9592" t="str">
        <f t="shared" ca="1" si="599"/>
        <v>Apr</v>
      </c>
    </row>
    <row r="9593" spans="1:4" x14ac:dyDescent="0.2">
      <c r="A9593" t="str">
        <f t="shared" ca="1" si="596"/>
        <v>Region 3</v>
      </c>
      <c r="B9593" t="str">
        <f t="shared" ca="1" si="597"/>
        <v>Initial HRA Enrollees #</v>
      </c>
      <c r="C9593">
        <f t="shared" ca="1" si="598"/>
        <v>86657726</v>
      </c>
      <c r="D9593" t="str">
        <f t="shared" ca="1" si="599"/>
        <v>Dec</v>
      </c>
    </row>
    <row r="9594" spans="1:4" x14ac:dyDescent="0.2">
      <c r="A9594" t="str">
        <f t="shared" ca="1" si="596"/>
        <v>Region 7</v>
      </c>
      <c r="B9594" t="str">
        <f t="shared" ca="1" si="597"/>
        <v>Initial HRA Completion #</v>
      </c>
      <c r="C9594">
        <f t="shared" ca="1" si="598"/>
        <v>99607861</v>
      </c>
      <c r="D9594" t="str">
        <f t="shared" ca="1" si="599"/>
        <v>Mar</v>
      </c>
    </row>
    <row r="9595" spans="1:4" x14ac:dyDescent="0.2">
      <c r="A9595" t="str">
        <f t="shared" ca="1" si="596"/>
        <v>Region 6</v>
      </c>
      <c r="B9595" t="str">
        <f t="shared" ca="1" si="597"/>
        <v>Initial HRA Enrollees #</v>
      </c>
      <c r="C9595">
        <f t="shared" ca="1" si="598"/>
        <v>23939238</v>
      </c>
      <c r="D9595" t="str">
        <f t="shared" ca="1" si="599"/>
        <v>Dec</v>
      </c>
    </row>
    <row r="9596" spans="1:4" x14ac:dyDescent="0.2">
      <c r="A9596" t="str">
        <f t="shared" ca="1" si="596"/>
        <v>Region 5</v>
      </c>
      <c r="B9596" t="str">
        <f t="shared" ca="1" si="597"/>
        <v>Initial HRA Enrollees #</v>
      </c>
      <c r="C9596">
        <f t="shared" ca="1" si="598"/>
        <v>69299312</v>
      </c>
      <c r="D9596" t="str">
        <f t="shared" ca="1" si="599"/>
        <v>Oct</v>
      </c>
    </row>
    <row r="9597" spans="1:4" x14ac:dyDescent="0.2">
      <c r="A9597" t="str">
        <f t="shared" ca="1" si="596"/>
        <v>Region 6</v>
      </c>
      <c r="B9597" t="str">
        <f t="shared" ca="1" si="597"/>
        <v>Initial HRA Enrollees #</v>
      </c>
      <c r="C9597">
        <f t="shared" ca="1" si="598"/>
        <v>97871823</v>
      </c>
      <c r="D9597" t="str">
        <f t="shared" ca="1" si="599"/>
        <v>Oct</v>
      </c>
    </row>
    <row r="9598" spans="1:4" x14ac:dyDescent="0.2">
      <c r="A9598" t="str">
        <f t="shared" ca="1" si="596"/>
        <v>Region 5</v>
      </c>
      <c r="B9598" t="str">
        <f t="shared" ca="1" si="597"/>
        <v>Initial HRA Completion #</v>
      </c>
      <c r="C9598">
        <f t="shared" ca="1" si="598"/>
        <v>81355792</v>
      </c>
      <c r="D9598" t="str">
        <f t="shared" ca="1" si="599"/>
        <v>Feb</v>
      </c>
    </row>
    <row r="9599" spans="1:4" x14ac:dyDescent="0.2">
      <c r="A9599" t="str">
        <f t="shared" ca="1" si="596"/>
        <v>Region 6</v>
      </c>
      <c r="B9599" t="str">
        <f t="shared" ca="1" si="597"/>
        <v>Annual HRA Enrollees #</v>
      </c>
      <c r="C9599">
        <f t="shared" ca="1" si="598"/>
        <v>53462648</v>
      </c>
      <c r="D9599" t="str">
        <f t="shared" ca="1" si="599"/>
        <v>Mar</v>
      </c>
    </row>
    <row r="9600" spans="1:4" x14ac:dyDescent="0.2">
      <c r="A9600" t="str">
        <f t="shared" ca="1" si="596"/>
        <v>Region 7</v>
      </c>
      <c r="B9600" t="str">
        <f t="shared" ca="1" si="597"/>
        <v>Annual HRA Enrollees #</v>
      </c>
      <c r="C9600">
        <f t="shared" ca="1" si="598"/>
        <v>85582198</v>
      </c>
      <c r="D9600" t="str">
        <f t="shared" ca="1" si="599"/>
        <v>May</v>
      </c>
    </row>
    <row r="9601" spans="1:4" x14ac:dyDescent="0.2">
      <c r="A9601" t="str">
        <f t="shared" ca="1" si="596"/>
        <v>Region 7</v>
      </c>
      <c r="B9601" t="str">
        <f t="shared" ca="1" si="597"/>
        <v>Initial HRA Enrollees #</v>
      </c>
      <c r="C9601">
        <f t="shared" ca="1" si="598"/>
        <v>69043800</v>
      </c>
      <c r="D9601" t="str">
        <f t="shared" ca="1" si="599"/>
        <v>May</v>
      </c>
    </row>
    <row r="9602" spans="1:4" x14ac:dyDescent="0.2">
      <c r="A9602" t="str">
        <f t="shared" ca="1" si="596"/>
        <v>Region 3</v>
      </c>
      <c r="B9602" t="str">
        <f t="shared" ca="1" si="597"/>
        <v>Annual HRA Enrollees #</v>
      </c>
      <c r="C9602">
        <f t="shared" ca="1" si="598"/>
        <v>10473650</v>
      </c>
      <c r="D9602" t="str">
        <f t="shared" ca="1" si="599"/>
        <v>Aug</v>
      </c>
    </row>
    <row r="9603" spans="1:4" x14ac:dyDescent="0.2">
      <c r="A9603" t="str">
        <f t="shared" ca="1" si="596"/>
        <v>Region 7</v>
      </c>
      <c r="B9603" t="str">
        <f t="shared" ca="1" si="597"/>
        <v>Annual HRA Enrollees #</v>
      </c>
      <c r="C9603">
        <f t="shared" ca="1" si="598"/>
        <v>37975714</v>
      </c>
      <c r="D9603" t="str">
        <f t="shared" ca="1" si="599"/>
        <v>Nov</v>
      </c>
    </row>
    <row r="9604" spans="1:4" x14ac:dyDescent="0.2">
      <c r="A9604" t="str">
        <f t="shared" ca="1" si="596"/>
        <v>Region 5</v>
      </c>
      <c r="B9604" t="str">
        <f t="shared" ca="1" si="597"/>
        <v>Initial HRA Completion #</v>
      </c>
      <c r="C9604">
        <f t="shared" ca="1" si="598"/>
        <v>29488405</v>
      </c>
      <c r="D9604" t="str">
        <f t="shared" ca="1" si="599"/>
        <v>Jul</v>
      </c>
    </row>
    <row r="9605" spans="1:4" x14ac:dyDescent="0.2">
      <c r="A9605" t="str">
        <f t="shared" ca="1" si="596"/>
        <v>Region 2</v>
      </c>
      <c r="B9605" t="str">
        <f t="shared" ca="1" si="597"/>
        <v>Annual HRA Enrollees #</v>
      </c>
      <c r="C9605">
        <f t="shared" ca="1" si="598"/>
        <v>99174825</v>
      </c>
      <c r="D9605" t="str">
        <f t="shared" ca="1" si="599"/>
        <v>May</v>
      </c>
    </row>
    <row r="9606" spans="1:4" x14ac:dyDescent="0.2">
      <c r="A9606" t="str">
        <f t="shared" ca="1" si="596"/>
        <v>Region 6</v>
      </c>
      <c r="B9606" t="str">
        <f t="shared" ca="1" si="597"/>
        <v>Annual HRA Completed #</v>
      </c>
      <c r="C9606">
        <f t="shared" ca="1" si="598"/>
        <v>14148278</v>
      </c>
      <c r="D9606" t="str">
        <f t="shared" ca="1" si="599"/>
        <v>Dec</v>
      </c>
    </row>
    <row r="9607" spans="1:4" x14ac:dyDescent="0.2">
      <c r="A9607" t="str">
        <f t="shared" ca="1" si="596"/>
        <v>Region 4</v>
      </c>
      <c r="B9607" t="str">
        <f t="shared" ca="1" si="597"/>
        <v>Annual HRA Enrollees #</v>
      </c>
      <c r="C9607">
        <f t="shared" ca="1" si="598"/>
        <v>44709803</v>
      </c>
      <c r="D9607" t="str">
        <f t="shared" ca="1" si="599"/>
        <v>Nov</v>
      </c>
    </row>
    <row r="9608" spans="1:4" x14ac:dyDescent="0.2">
      <c r="A9608" t="str">
        <f t="shared" ca="1" si="596"/>
        <v>Region 6</v>
      </c>
      <c r="B9608" t="str">
        <f t="shared" ca="1" si="597"/>
        <v>Initial HRA Completion #</v>
      </c>
      <c r="C9608">
        <f t="shared" ca="1" si="598"/>
        <v>98459908</v>
      </c>
      <c r="D9608" t="str">
        <f t="shared" ca="1" si="599"/>
        <v>Jul</v>
      </c>
    </row>
    <row r="9609" spans="1:4" x14ac:dyDescent="0.2">
      <c r="A9609" t="str">
        <f t="shared" ca="1" si="596"/>
        <v>Region 4</v>
      </c>
      <c r="B9609" t="str">
        <f t="shared" ca="1" si="597"/>
        <v>Initial HRA Completion #</v>
      </c>
      <c r="C9609">
        <f t="shared" ca="1" si="598"/>
        <v>74733221</v>
      </c>
      <c r="D9609" t="str">
        <f t="shared" ca="1" si="599"/>
        <v>Aug</v>
      </c>
    </row>
    <row r="9610" spans="1:4" x14ac:dyDescent="0.2">
      <c r="A9610" t="str">
        <f t="shared" ca="1" si="596"/>
        <v>Region 8</v>
      </c>
      <c r="B9610" t="str">
        <f t="shared" ca="1" si="597"/>
        <v>Annual HRA Enrollees #</v>
      </c>
      <c r="C9610">
        <f t="shared" ca="1" si="598"/>
        <v>42445198</v>
      </c>
      <c r="D9610" t="str">
        <f t="shared" ca="1" si="599"/>
        <v>May</v>
      </c>
    </row>
    <row r="9611" spans="1:4" x14ac:dyDescent="0.2">
      <c r="A9611" t="str">
        <f t="shared" ref="A9611:A9674" ca="1" si="600">CHOOSE(RANDBETWEEN(1,8), "Region 1", "Region 2", "Region 3", "Region 4", "Region 5", "Region 6", "Region 7", "Region 8")</f>
        <v>Region 6</v>
      </c>
      <c r="B9611" t="str">
        <f t="shared" ref="B9611:B9674" ca="1" si="601">CHOOSE(RANDBETWEEN(1,4), "Initial HRA Enrollees #", "Initial HRA Completion #", "Annual HRA Enrollees #", "Annual HRA Completed #")</f>
        <v>Initial HRA Completion #</v>
      </c>
      <c r="C9611">
        <f t="shared" ref="C9611:C9674" ca="1" si="602">RANDBETWEEN(1000000,99999999)</f>
        <v>18948688</v>
      </c>
      <c r="D9611" t="str">
        <f t="shared" ref="D9611:D9674" ca="1" si="603">CHOOSE(RANDBETWEEN(1,12), "Jan", "Feb", "Mar", "Apr", "May", "Jun", "Jul", "Aug", "Sep", "Oct", "Nov", "Dec")</f>
        <v>Aug</v>
      </c>
    </row>
    <row r="9612" spans="1:4" x14ac:dyDescent="0.2">
      <c r="A9612" t="str">
        <f t="shared" ca="1" si="600"/>
        <v>Region 7</v>
      </c>
      <c r="B9612" t="str">
        <f t="shared" ca="1" si="601"/>
        <v>Initial HRA Enrollees #</v>
      </c>
      <c r="C9612">
        <f t="shared" ca="1" si="602"/>
        <v>32316417</v>
      </c>
      <c r="D9612" t="str">
        <f t="shared" ca="1" si="603"/>
        <v>May</v>
      </c>
    </row>
    <row r="9613" spans="1:4" x14ac:dyDescent="0.2">
      <c r="A9613" t="str">
        <f t="shared" ca="1" si="600"/>
        <v>Region 7</v>
      </c>
      <c r="B9613" t="str">
        <f t="shared" ca="1" si="601"/>
        <v>Initial HRA Enrollees #</v>
      </c>
      <c r="C9613">
        <f t="shared" ca="1" si="602"/>
        <v>95342677</v>
      </c>
      <c r="D9613" t="str">
        <f t="shared" ca="1" si="603"/>
        <v>Nov</v>
      </c>
    </row>
    <row r="9614" spans="1:4" x14ac:dyDescent="0.2">
      <c r="A9614" t="str">
        <f t="shared" ca="1" si="600"/>
        <v>Region 2</v>
      </c>
      <c r="B9614" t="str">
        <f t="shared" ca="1" si="601"/>
        <v>Initial HRA Completion #</v>
      </c>
      <c r="C9614">
        <f t="shared" ca="1" si="602"/>
        <v>16831833</v>
      </c>
      <c r="D9614" t="str">
        <f t="shared" ca="1" si="603"/>
        <v>Jan</v>
      </c>
    </row>
    <row r="9615" spans="1:4" x14ac:dyDescent="0.2">
      <c r="A9615" t="str">
        <f t="shared" ca="1" si="600"/>
        <v>Region 2</v>
      </c>
      <c r="B9615" t="str">
        <f t="shared" ca="1" si="601"/>
        <v>Annual HRA Completed #</v>
      </c>
      <c r="C9615">
        <f t="shared" ca="1" si="602"/>
        <v>68136261</v>
      </c>
      <c r="D9615" t="str">
        <f t="shared" ca="1" si="603"/>
        <v>May</v>
      </c>
    </row>
    <row r="9616" spans="1:4" x14ac:dyDescent="0.2">
      <c r="A9616" t="str">
        <f t="shared" ca="1" si="600"/>
        <v>Region 6</v>
      </c>
      <c r="B9616" t="str">
        <f t="shared" ca="1" si="601"/>
        <v>Initial HRA Completion #</v>
      </c>
      <c r="C9616">
        <f t="shared" ca="1" si="602"/>
        <v>73767311</v>
      </c>
      <c r="D9616" t="str">
        <f t="shared" ca="1" si="603"/>
        <v>Dec</v>
      </c>
    </row>
    <row r="9617" spans="1:4" x14ac:dyDescent="0.2">
      <c r="A9617" t="str">
        <f t="shared" ca="1" si="600"/>
        <v>Region 4</v>
      </c>
      <c r="B9617" t="str">
        <f t="shared" ca="1" si="601"/>
        <v>Initial HRA Completion #</v>
      </c>
      <c r="C9617">
        <f t="shared" ca="1" si="602"/>
        <v>39642608</v>
      </c>
      <c r="D9617" t="str">
        <f t="shared" ca="1" si="603"/>
        <v>Jun</v>
      </c>
    </row>
    <row r="9618" spans="1:4" x14ac:dyDescent="0.2">
      <c r="A9618" t="str">
        <f t="shared" ca="1" si="600"/>
        <v>Region 4</v>
      </c>
      <c r="B9618" t="str">
        <f t="shared" ca="1" si="601"/>
        <v>Annual HRA Completed #</v>
      </c>
      <c r="C9618">
        <f t="shared" ca="1" si="602"/>
        <v>53069625</v>
      </c>
      <c r="D9618" t="str">
        <f t="shared" ca="1" si="603"/>
        <v>Aug</v>
      </c>
    </row>
    <row r="9619" spans="1:4" x14ac:dyDescent="0.2">
      <c r="A9619" t="str">
        <f t="shared" ca="1" si="600"/>
        <v>Region 3</v>
      </c>
      <c r="B9619" t="str">
        <f t="shared" ca="1" si="601"/>
        <v>Initial HRA Enrollees #</v>
      </c>
      <c r="C9619">
        <f t="shared" ca="1" si="602"/>
        <v>70283463</v>
      </c>
      <c r="D9619" t="str">
        <f t="shared" ca="1" si="603"/>
        <v>Sep</v>
      </c>
    </row>
    <row r="9620" spans="1:4" x14ac:dyDescent="0.2">
      <c r="A9620" t="str">
        <f t="shared" ca="1" si="600"/>
        <v>Region 7</v>
      </c>
      <c r="B9620" t="str">
        <f t="shared" ca="1" si="601"/>
        <v>Initial HRA Completion #</v>
      </c>
      <c r="C9620">
        <f t="shared" ca="1" si="602"/>
        <v>52561733</v>
      </c>
      <c r="D9620" t="str">
        <f t="shared" ca="1" si="603"/>
        <v>Aug</v>
      </c>
    </row>
    <row r="9621" spans="1:4" x14ac:dyDescent="0.2">
      <c r="A9621" t="str">
        <f t="shared" ca="1" si="600"/>
        <v>Region 7</v>
      </c>
      <c r="B9621" t="str">
        <f t="shared" ca="1" si="601"/>
        <v>Initial HRA Completion #</v>
      </c>
      <c r="C9621">
        <f t="shared" ca="1" si="602"/>
        <v>41283359</v>
      </c>
      <c r="D9621" t="str">
        <f t="shared" ca="1" si="603"/>
        <v>Aug</v>
      </c>
    </row>
    <row r="9622" spans="1:4" x14ac:dyDescent="0.2">
      <c r="A9622" t="str">
        <f t="shared" ca="1" si="600"/>
        <v>Region 7</v>
      </c>
      <c r="B9622" t="str">
        <f t="shared" ca="1" si="601"/>
        <v>Annual HRA Completed #</v>
      </c>
      <c r="C9622">
        <f t="shared" ca="1" si="602"/>
        <v>28105920</v>
      </c>
      <c r="D9622" t="str">
        <f t="shared" ca="1" si="603"/>
        <v>Oct</v>
      </c>
    </row>
    <row r="9623" spans="1:4" x14ac:dyDescent="0.2">
      <c r="A9623" t="str">
        <f t="shared" ca="1" si="600"/>
        <v>Region 8</v>
      </c>
      <c r="B9623" t="str">
        <f t="shared" ca="1" si="601"/>
        <v>Initial HRA Completion #</v>
      </c>
      <c r="C9623">
        <f t="shared" ca="1" si="602"/>
        <v>66048928</v>
      </c>
      <c r="D9623" t="str">
        <f t="shared" ca="1" si="603"/>
        <v>Nov</v>
      </c>
    </row>
    <row r="9624" spans="1:4" x14ac:dyDescent="0.2">
      <c r="A9624" t="str">
        <f t="shared" ca="1" si="600"/>
        <v>Region 2</v>
      </c>
      <c r="B9624" t="str">
        <f t="shared" ca="1" si="601"/>
        <v>Annual HRA Completed #</v>
      </c>
      <c r="C9624">
        <f t="shared" ca="1" si="602"/>
        <v>96250587</v>
      </c>
      <c r="D9624" t="str">
        <f t="shared" ca="1" si="603"/>
        <v>Feb</v>
      </c>
    </row>
    <row r="9625" spans="1:4" x14ac:dyDescent="0.2">
      <c r="A9625" t="str">
        <f t="shared" ca="1" si="600"/>
        <v>Region 1</v>
      </c>
      <c r="B9625" t="str">
        <f t="shared" ca="1" si="601"/>
        <v>Initial HRA Enrollees #</v>
      </c>
      <c r="C9625">
        <f t="shared" ca="1" si="602"/>
        <v>76376777</v>
      </c>
      <c r="D9625" t="str">
        <f t="shared" ca="1" si="603"/>
        <v>May</v>
      </c>
    </row>
    <row r="9626" spans="1:4" x14ac:dyDescent="0.2">
      <c r="A9626" t="str">
        <f t="shared" ca="1" si="600"/>
        <v>Region 2</v>
      </c>
      <c r="B9626" t="str">
        <f t="shared" ca="1" si="601"/>
        <v>Annual HRA Completed #</v>
      </c>
      <c r="C9626">
        <f t="shared" ca="1" si="602"/>
        <v>40083453</v>
      </c>
      <c r="D9626" t="str">
        <f t="shared" ca="1" si="603"/>
        <v>Dec</v>
      </c>
    </row>
    <row r="9627" spans="1:4" x14ac:dyDescent="0.2">
      <c r="A9627" t="str">
        <f t="shared" ca="1" si="600"/>
        <v>Region 1</v>
      </c>
      <c r="B9627" t="str">
        <f t="shared" ca="1" si="601"/>
        <v>Initial HRA Enrollees #</v>
      </c>
      <c r="C9627">
        <f t="shared" ca="1" si="602"/>
        <v>43114435</v>
      </c>
      <c r="D9627" t="str">
        <f t="shared" ca="1" si="603"/>
        <v>Jul</v>
      </c>
    </row>
    <row r="9628" spans="1:4" x14ac:dyDescent="0.2">
      <c r="A9628" t="str">
        <f t="shared" ca="1" si="600"/>
        <v>Region 7</v>
      </c>
      <c r="B9628" t="str">
        <f t="shared" ca="1" si="601"/>
        <v>Annual HRA Completed #</v>
      </c>
      <c r="C9628">
        <f t="shared" ca="1" si="602"/>
        <v>33177946</v>
      </c>
      <c r="D9628" t="str">
        <f t="shared" ca="1" si="603"/>
        <v>Dec</v>
      </c>
    </row>
    <row r="9629" spans="1:4" x14ac:dyDescent="0.2">
      <c r="A9629" t="str">
        <f t="shared" ca="1" si="600"/>
        <v>Region 7</v>
      </c>
      <c r="B9629" t="str">
        <f t="shared" ca="1" si="601"/>
        <v>Initial HRA Enrollees #</v>
      </c>
      <c r="C9629">
        <f t="shared" ca="1" si="602"/>
        <v>64924439</v>
      </c>
      <c r="D9629" t="str">
        <f t="shared" ca="1" si="603"/>
        <v>Feb</v>
      </c>
    </row>
    <row r="9630" spans="1:4" x14ac:dyDescent="0.2">
      <c r="A9630" t="str">
        <f t="shared" ca="1" si="600"/>
        <v>Region 4</v>
      </c>
      <c r="B9630" t="str">
        <f t="shared" ca="1" si="601"/>
        <v>Annual HRA Completed #</v>
      </c>
      <c r="C9630">
        <f t="shared" ca="1" si="602"/>
        <v>63260714</v>
      </c>
      <c r="D9630" t="str">
        <f t="shared" ca="1" si="603"/>
        <v>Feb</v>
      </c>
    </row>
    <row r="9631" spans="1:4" x14ac:dyDescent="0.2">
      <c r="A9631" t="str">
        <f t="shared" ca="1" si="600"/>
        <v>Region 2</v>
      </c>
      <c r="B9631" t="str">
        <f t="shared" ca="1" si="601"/>
        <v>Annual HRA Enrollees #</v>
      </c>
      <c r="C9631">
        <f t="shared" ca="1" si="602"/>
        <v>1049650</v>
      </c>
      <c r="D9631" t="str">
        <f t="shared" ca="1" si="603"/>
        <v>Feb</v>
      </c>
    </row>
    <row r="9632" spans="1:4" x14ac:dyDescent="0.2">
      <c r="A9632" t="str">
        <f t="shared" ca="1" si="600"/>
        <v>Region 1</v>
      </c>
      <c r="B9632" t="str">
        <f t="shared" ca="1" si="601"/>
        <v>Annual HRA Enrollees #</v>
      </c>
      <c r="C9632">
        <f t="shared" ca="1" si="602"/>
        <v>91061712</v>
      </c>
      <c r="D9632" t="str">
        <f t="shared" ca="1" si="603"/>
        <v>Jul</v>
      </c>
    </row>
    <row r="9633" spans="1:4" x14ac:dyDescent="0.2">
      <c r="A9633" t="str">
        <f t="shared" ca="1" si="600"/>
        <v>Region 4</v>
      </c>
      <c r="B9633" t="str">
        <f t="shared" ca="1" si="601"/>
        <v>Initial HRA Completion #</v>
      </c>
      <c r="C9633">
        <f t="shared" ca="1" si="602"/>
        <v>93649148</v>
      </c>
      <c r="D9633" t="str">
        <f t="shared" ca="1" si="603"/>
        <v>Mar</v>
      </c>
    </row>
    <row r="9634" spans="1:4" x14ac:dyDescent="0.2">
      <c r="A9634" t="str">
        <f t="shared" ca="1" si="600"/>
        <v>Region 7</v>
      </c>
      <c r="B9634" t="str">
        <f t="shared" ca="1" si="601"/>
        <v>Initial HRA Completion #</v>
      </c>
      <c r="C9634">
        <f t="shared" ca="1" si="602"/>
        <v>62058059</v>
      </c>
      <c r="D9634" t="str">
        <f t="shared" ca="1" si="603"/>
        <v>Feb</v>
      </c>
    </row>
    <row r="9635" spans="1:4" x14ac:dyDescent="0.2">
      <c r="A9635" t="str">
        <f t="shared" ca="1" si="600"/>
        <v>Region 1</v>
      </c>
      <c r="B9635" t="str">
        <f t="shared" ca="1" si="601"/>
        <v>Annual HRA Completed #</v>
      </c>
      <c r="C9635">
        <f t="shared" ca="1" si="602"/>
        <v>70860101</v>
      </c>
      <c r="D9635" t="str">
        <f t="shared" ca="1" si="603"/>
        <v>Jul</v>
      </c>
    </row>
    <row r="9636" spans="1:4" x14ac:dyDescent="0.2">
      <c r="A9636" t="str">
        <f t="shared" ca="1" si="600"/>
        <v>Region 3</v>
      </c>
      <c r="B9636" t="str">
        <f t="shared" ca="1" si="601"/>
        <v>Initial HRA Enrollees #</v>
      </c>
      <c r="C9636">
        <f t="shared" ca="1" si="602"/>
        <v>28199141</v>
      </c>
      <c r="D9636" t="str">
        <f t="shared" ca="1" si="603"/>
        <v>Oct</v>
      </c>
    </row>
    <row r="9637" spans="1:4" x14ac:dyDescent="0.2">
      <c r="A9637" t="str">
        <f t="shared" ca="1" si="600"/>
        <v>Region 4</v>
      </c>
      <c r="B9637" t="str">
        <f t="shared" ca="1" si="601"/>
        <v>Annual HRA Completed #</v>
      </c>
      <c r="C9637">
        <f t="shared" ca="1" si="602"/>
        <v>87332170</v>
      </c>
      <c r="D9637" t="str">
        <f t="shared" ca="1" si="603"/>
        <v>May</v>
      </c>
    </row>
    <row r="9638" spans="1:4" x14ac:dyDescent="0.2">
      <c r="A9638" t="str">
        <f t="shared" ca="1" si="600"/>
        <v>Region 3</v>
      </c>
      <c r="B9638" t="str">
        <f t="shared" ca="1" si="601"/>
        <v>Initial HRA Enrollees #</v>
      </c>
      <c r="C9638">
        <f t="shared" ca="1" si="602"/>
        <v>98559723</v>
      </c>
      <c r="D9638" t="str">
        <f t="shared" ca="1" si="603"/>
        <v>Oct</v>
      </c>
    </row>
    <row r="9639" spans="1:4" x14ac:dyDescent="0.2">
      <c r="A9639" t="str">
        <f t="shared" ca="1" si="600"/>
        <v>Region 7</v>
      </c>
      <c r="B9639" t="str">
        <f t="shared" ca="1" si="601"/>
        <v>Initial HRA Enrollees #</v>
      </c>
      <c r="C9639">
        <f t="shared" ca="1" si="602"/>
        <v>49839595</v>
      </c>
      <c r="D9639" t="str">
        <f t="shared" ca="1" si="603"/>
        <v>Jun</v>
      </c>
    </row>
    <row r="9640" spans="1:4" x14ac:dyDescent="0.2">
      <c r="A9640" t="str">
        <f t="shared" ca="1" si="600"/>
        <v>Region 4</v>
      </c>
      <c r="B9640" t="str">
        <f t="shared" ca="1" si="601"/>
        <v>Initial HRA Completion #</v>
      </c>
      <c r="C9640">
        <f t="shared" ca="1" si="602"/>
        <v>20392268</v>
      </c>
      <c r="D9640" t="str">
        <f t="shared" ca="1" si="603"/>
        <v>Sep</v>
      </c>
    </row>
    <row r="9641" spans="1:4" x14ac:dyDescent="0.2">
      <c r="A9641" t="str">
        <f t="shared" ca="1" si="600"/>
        <v>Region 4</v>
      </c>
      <c r="B9641" t="str">
        <f t="shared" ca="1" si="601"/>
        <v>Annual HRA Completed #</v>
      </c>
      <c r="C9641">
        <f t="shared" ca="1" si="602"/>
        <v>60252469</v>
      </c>
      <c r="D9641" t="str">
        <f t="shared" ca="1" si="603"/>
        <v>Mar</v>
      </c>
    </row>
    <row r="9642" spans="1:4" x14ac:dyDescent="0.2">
      <c r="A9642" t="str">
        <f t="shared" ca="1" si="600"/>
        <v>Region 6</v>
      </c>
      <c r="B9642" t="str">
        <f t="shared" ca="1" si="601"/>
        <v>Initial HRA Enrollees #</v>
      </c>
      <c r="C9642">
        <f t="shared" ca="1" si="602"/>
        <v>38337866</v>
      </c>
      <c r="D9642" t="str">
        <f t="shared" ca="1" si="603"/>
        <v>Nov</v>
      </c>
    </row>
    <row r="9643" spans="1:4" x14ac:dyDescent="0.2">
      <c r="A9643" t="str">
        <f t="shared" ca="1" si="600"/>
        <v>Region 7</v>
      </c>
      <c r="B9643" t="str">
        <f t="shared" ca="1" si="601"/>
        <v>Annual HRA Completed #</v>
      </c>
      <c r="C9643">
        <f t="shared" ca="1" si="602"/>
        <v>95091842</v>
      </c>
      <c r="D9643" t="str">
        <f t="shared" ca="1" si="603"/>
        <v>Dec</v>
      </c>
    </row>
    <row r="9644" spans="1:4" x14ac:dyDescent="0.2">
      <c r="A9644" t="str">
        <f t="shared" ca="1" si="600"/>
        <v>Region 3</v>
      </c>
      <c r="B9644" t="str">
        <f t="shared" ca="1" si="601"/>
        <v>Initial HRA Enrollees #</v>
      </c>
      <c r="C9644">
        <f t="shared" ca="1" si="602"/>
        <v>9450863</v>
      </c>
      <c r="D9644" t="str">
        <f t="shared" ca="1" si="603"/>
        <v>Mar</v>
      </c>
    </row>
    <row r="9645" spans="1:4" x14ac:dyDescent="0.2">
      <c r="A9645" t="str">
        <f t="shared" ca="1" si="600"/>
        <v>Region 2</v>
      </c>
      <c r="B9645" t="str">
        <f t="shared" ca="1" si="601"/>
        <v>Initial HRA Completion #</v>
      </c>
      <c r="C9645">
        <f t="shared" ca="1" si="602"/>
        <v>26052298</v>
      </c>
      <c r="D9645" t="str">
        <f t="shared" ca="1" si="603"/>
        <v>May</v>
      </c>
    </row>
    <row r="9646" spans="1:4" x14ac:dyDescent="0.2">
      <c r="A9646" t="str">
        <f t="shared" ca="1" si="600"/>
        <v>Region 8</v>
      </c>
      <c r="B9646" t="str">
        <f t="shared" ca="1" si="601"/>
        <v>Initial HRA Completion #</v>
      </c>
      <c r="C9646">
        <f t="shared" ca="1" si="602"/>
        <v>74547203</v>
      </c>
      <c r="D9646" t="str">
        <f t="shared" ca="1" si="603"/>
        <v>Apr</v>
      </c>
    </row>
    <row r="9647" spans="1:4" x14ac:dyDescent="0.2">
      <c r="A9647" t="str">
        <f t="shared" ca="1" si="600"/>
        <v>Region 7</v>
      </c>
      <c r="B9647" t="str">
        <f t="shared" ca="1" si="601"/>
        <v>Initial HRA Enrollees #</v>
      </c>
      <c r="C9647">
        <f t="shared" ca="1" si="602"/>
        <v>19242821</v>
      </c>
      <c r="D9647" t="str">
        <f t="shared" ca="1" si="603"/>
        <v>Nov</v>
      </c>
    </row>
    <row r="9648" spans="1:4" x14ac:dyDescent="0.2">
      <c r="A9648" t="str">
        <f t="shared" ca="1" si="600"/>
        <v>Region 4</v>
      </c>
      <c r="B9648" t="str">
        <f t="shared" ca="1" si="601"/>
        <v>Annual HRA Completed #</v>
      </c>
      <c r="C9648">
        <f t="shared" ca="1" si="602"/>
        <v>41090335</v>
      </c>
      <c r="D9648" t="str">
        <f t="shared" ca="1" si="603"/>
        <v>Jul</v>
      </c>
    </row>
    <row r="9649" spans="1:4" x14ac:dyDescent="0.2">
      <c r="A9649" t="str">
        <f t="shared" ca="1" si="600"/>
        <v>Region 7</v>
      </c>
      <c r="B9649" t="str">
        <f t="shared" ca="1" si="601"/>
        <v>Annual HRA Enrollees #</v>
      </c>
      <c r="C9649">
        <f t="shared" ca="1" si="602"/>
        <v>69884920</v>
      </c>
      <c r="D9649" t="str">
        <f t="shared" ca="1" si="603"/>
        <v>Apr</v>
      </c>
    </row>
    <row r="9650" spans="1:4" x14ac:dyDescent="0.2">
      <c r="A9650" t="str">
        <f t="shared" ca="1" si="600"/>
        <v>Region 8</v>
      </c>
      <c r="B9650" t="str">
        <f t="shared" ca="1" si="601"/>
        <v>Annual HRA Completed #</v>
      </c>
      <c r="C9650">
        <f t="shared" ca="1" si="602"/>
        <v>32981548</v>
      </c>
      <c r="D9650" t="str">
        <f t="shared" ca="1" si="603"/>
        <v>Mar</v>
      </c>
    </row>
    <row r="9651" spans="1:4" x14ac:dyDescent="0.2">
      <c r="A9651" t="str">
        <f t="shared" ca="1" si="600"/>
        <v>Region 4</v>
      </c>
      <c r="B9651" t="str">
        <f t="shared" ca="1" si="601"/>
        <v>Initial HRA Completion #</v>
      </c>
      <c r="C9651">
        <f t="shared" ca="1" si="602"/>
        <v>90219163</v>
      </c>
      <c r="D9651" t="str">
        <f t="shared" ca="1" si="603"/>
        <v>Sep</v>
      </c>
    </row>
    <row r="9652" spans="1:4" x14ac:dyDescent="0.2">
      <c r="A9652" t="str">
        <f t="shared" ca="1" si="600"/>
        <v>Region 5</v>
      </c>
      <c r="B9652" t="str">
        <f t="shared" ca="1" si="601"/>
        <v>Annual HRA Completed #</v>
      </c>
      <c r="C9652">
        <f t="shared" ca="1" si="602"/>
        <v>44411560</v>
      </c>
      <c r="D9652" t="str">
        <f t="shared" ca="1" si="603"/>
        <v>Dec</v>
      </c>
    </row>
    <row r="9653" spans="1:4" x14ac:dyDescent="0.2">
      <c r="A9653" t="str">
        <f t="shared" ca="1" si="600"/>
        <v>Region 2</v>
      </c>
      <c r="B9653" t="str">
        <f t="shared" ca="1" si="601"/>
        <v>Annual HRA Completed #</v>
      </c>
      <c r="C9653">
        <f t="shared" ca="1" si="602"/>
        <v>51252196</v>
      </c>
      <c r="D9653" t="str">
        <f t="shared" ca="1" si="603"/>
        <v>Dec</v>
      </c>
    </row>
    <row r="9654" spans="1:4" x14ac:dyDescent="0.2">
      <c r="A9654" t="str">
        <f t="shared" ca="1" si="600"/>
        <v>Region 8</v>
      </c>
      <c r="B9654" t="str">
        <f t="shared" ca="1" si="601"/>
        <v>Initial HRA Completion #</v>
      </c>
      <c r="C9654">
        <f t="shared" ca="1" si="602"/>
        <v>61988134</v>
      </c>
      <c r="D9654" t="str">
        <f t="shared" ca="1" si="603"/>
        <v>Jun</v>
      </c>
    </row>
    <row r="9655" spans="1:4" x14ac:dyDescent="0.2">
      <c r="A9655" t="str">
        <f t="shared" ca="1" si="600"/>
        <v>Region 3</v>
      </c>
      <c r="B9655" t="str">
        <f t="shared" ca="1" si="601"/>
        <v>Initial HRA Enrollees #</v>
      </c>
      <c r="C9655">
        <f t="shared" ca="1" si="602"/>
        <v>16109241</v>
      </c>
      <c r="D9655" t="str">
        <f t="shared" ca="1" si="603"/>
        <v>Nov</v>
      </c>
    </row>
    <row r="9656" spans="1:4" x14ac:dyDescent="0.2">
      <c r="A9656" t="str">
        <f t="shared" ca="1" si="600"/>
        <v>Region 2</v>
      </c>
      <c r="B9656" t="str">
        <f t="shared" ca="1" si="601"/>
        <v>Initial HRA Completion #</v>
      </c>
      <c r="C9656">
        <f t="shared" ca="1" si="602"/>
        <v>28402302</v>
      </c>
      <c r="D9656" t="str">
        <f t="shared" ca="1" si="603"/>
        <v>Jan</v>
      </c>
    </row>
    <row r="9657" spans="1:4" x14ac:dyDescent="0.2">
      <c r="A9657" t="str">
        <f t="shared" ca="1" si="600"/>
        <v>Region 4</v>
      </c>
      <c r="B9657" t="str">
        <f t="shared" ca="1" si="601"/>
        <v>Initial HRA Enrollees #</v>
      </c>
      <c r="C9657">
        <f t="shared" ca="1" si="602"/>
        <v>44354443</v>
      </c>
      <c r="D9657" t="str">
        <f t="shared" ca="1" si="603"/>
        <v>Jan</v>
      </c>
    </row>
    <row r="9658" spans="1:4" x14ac:dyDescent="0.2">
      <c r="A9658" t="str">
        <f t="shared" ca="1" si="600"/>
        <v>Region 6</v>
      </c>
      <c r="B9658" t="str">
        <f t="shared" ca="1" si="601"/>
        <v>Initial HRA Enrollees #</v>
      </c>
      <c r="C9658">
        <f t="shared" ca="1" si="602"/>
        <v>36810423</v>
      </c>
      <c r="D9658" t="str">
        <f t="shared" ca="1" si="603"/>
        <v>Mar</v>
      </c>
    </row>
    <row r="9659" spans="1:4" x14ac:dyDescent="0.2">
      <c r="A9659" t="str">
        <f t="shared" ca="1" si="600"/>
        <v>Region 1</v>
      </c>
      <c r="B9659" t="str">
        <f t="shared" ca="1" si="601"/>
        <v>Initial HRA Completion #</v>
      </c>
      <c r="C9659">
        <f t="shared" ca="1" si="602"/>
        <v>64674495</v>
      </c>
      <c r="D9659" t="str">
        <f t="shared" ca="1" si="603"/>
        <v>Nov</v>
      </c>
    </row>
    <row r="9660" spans="1:4" x14ac:dyDescent="0.2">
      <c r="A9660" t="str">
        <f t="shared" ca="1" si="600"/>
        <v>Region 5</v>
      </c>
      <c r="B9660" t="str">
        <f t="shared" ca="1" si="601"/>
        <v>Initial HRA Enrollees #</v>
      </c>
      <c r="C9660">
        <f t="shared" ca="1" si="602"/>
        <v>87417060</v>
      </c>
      <c r="D9660" t="str">
        <f t="shared" ca="1" si="603"/>
        <v>May</v>
      </c>
    </row>
    <row r="9661" spans="1:4" x14ac:dyDescent="0.2">
      <c r="A9661" t="str">
        <f t="shared" ca="1" si="600"/>
        <v>Region 4</v>
      </c>
      <c r="B9661" t="str">
        <f t="shared" ca="1" si="601"/>
        <v>Initial HRA Completion #</v>
      </c>
      <c r="C9661">
        <f t="shared" ca="1" si="602"/>
        <v>6221451</v>
      </c>
      <c r="D9661" t="str">
        <f t="shared" ca="1" si="603"/>
        <v>Aug</v>
      </c>
    </row>
    <row r="9662" spans="1:4" x14ac:dyDescent="0.2">
      <c r="A9662" t="str">
        <f t="shared" ca="1" si="600"/>
        <v>Region 1</v>
      </c>
      <c r="B9662" t="str">
        <f t="shared" ca="1" si="601"/>
        <v>Initial HRA Completion #</v>
      </c>
      <c r="C9662">
        <f t="shared" ca="1" si="602"/>
        <v>60272377</v>
      </c>
      <c r="D9662" t="str">
        <f t="shared" ca="1" si="603"/>
        <v>Jun</v>
      </c>
    </row>
    <row r="9663" spans="1:4" x14ac:dyDescent="0.2">
      <c r="A9663" t="str">
        <f t="shared" ca="1" si="600"/>
        <v>Region 7</v>
      </c>
      <c r="B9663" t="str">
        <f t="shared" ca="1" si="601"/>
        <v>Initial HRA Enrollees #</v>
      </c>
      <c r="C9663">
        <f t="shared" ca="1" si="602"/>
        <v>52614481</v>
      </c>
      <c r="D9663" t="str">
        <f t="shared" ca="1" si="603"/>
        <v>Feb</v>
      </c>
    </row>
    <row r="9664" spans="1:4" x14ac:dyDescent="0.2">
      <c r="A9664" t="str">
        <f t="shared" ca="1" si="600"/>
        <v>Region 5</v>
      </c>
      <c r="B9664" t="str">
        <f t="shared" ca="1" si="601"/>
        <v>Annual HRA Enrollees #</v>
      </c>
      <c r="C9664">
        <f t="shared" ca="1" si="602"/>
        <v>27335129</v>
      </c>
      <c r="D9664" t="str">
        <f t="shared" ca="1" si="603"/>
        <v>Feb</v>
      </c>
    </row>
    <row r="9665" spans="1:4" x14ac:dyDescent="0.2">
      <c r="A9665" t="str">
        <f t="shared" ca="1" si="600"/>
        <v>Region 5</v>
      </c>
      <c r="B9665" t="str">
        <f t="shared" ca="1" si="601"/>
        <v>Annual HRA Completed #</v>
      </c>
      <c r="C9665">
        <f t="shared" ca="1" si="602"/>
        <v>95573621</v>
      </c>
      <c r="D9665" t="str">
        <f t="shared" ca="1" si="603"/>
        <v>Aug</v>
      </c>
    </row>
    <row r="9666" spans="1:4" x14ac:dyDescent="0.2">
      <c r="A9666" t="str">
        <f t="shared" ca="1" si="600"/>
        <v>Region 4</v>
      </c>
      <c r="B9666" t="str">
        <f t="shared" ca="1" si="601"/>
        <v>Initial HRA Enrollees #</v>
      </c>
      <c r="C9666">
        <f t="shared" ca="1" si="602"/>
        <v>50475827</v>
      </c>
      <c r="D9666" t="str">
        <f t="shared" ca="1" si="603"/>
        <v>Jun</v>
      </c>
    </row>
    <row r="9667" spans="1:4" x14ac:dyDescent="0.2">
      <c r="A9667" t="str">
        <f t="shared" ca="1" si="600"/>
        <v>Region 1</v>
      </c>
      <c r="B9667" t="str">
        <f t="shared" ca="1" si="601"/>
        <v>Initial HRA Enrollees #</v>
      </c>
      <c r="C9667">
        <f t="shared" ca="1" si="602"/>
        <v>31651612</v>
      </c>
      <c r="D9667" t="str">
        <f t="shared" ca="1" si="603"/>
        <v>Oct</v>
      </c>
    </row>
    <row r="9668" spans="1:4" x14ac:dyDescent="0.2">
      <c r="A9668" t="str">
        <f t="shared" ca="1" si="600"/>
        <v>Region 1</v>
      </c>
      <c r="B9668" t="str">
        <f t="shared" ca="1" si="601"/>
        <v>Annual HRA Enrollees #</v>
      </c>
      <c r="C9668">
        <f t="shared" ca="1" si="602"/>
        <v>19965277</v>
      </c>
      <c r="D9668" t="str">
        <f t="shared" ca="1" si="603"/>
        <v>Apr</v>
      </c>
    </row>
    <row r="9669" spans="1:4" x14ac:dyDescent="0.2">
      <c r="A9669" t="str">
        <f t="shared" ca="1" si="600"/>
        <v>Region 2</v>
      </c>
      <c r="B9669" t="str">
        <f t="shared" ca="1" si="601"/>
        <v>Annual HRA Enrollees #</v>
      </c>
      <c r="C9669">
        <f t="shared" ca="1" si="602"/>
        <v>64774725</v>
      </c>
      <c r="D9669" t="str">
        <f t="shared" ca="1" si="603"/>
        <v>Dec</v>
      </c>
    </row>
    <row r="9670" spans="1:4" x14ac:dyDescent="0.2">
      <c r="A9670" t="str">
        <f t="shared" ca="1" si="600"/>
        <v>Region 6</v>
      </c>
      <c r="B9670" t="str">
        <f t="shared" ca="1" si="601"/>
        <v>Initial HRA Completion #</v>
      </c>
      <c r="C9670">
        <f t="shared" ca="1" si="602"/>
        <v>69116720</v>
      </c>
      <c r="D9670" t="str">
        <f t="shared" ca="1" si="603"/>
        <v>Sep</v>
      </c>
    </row>
    <row r="9671" spans="1:4" x14ac:dyDescent="0.2">
      <c r="A9671" t="str">
        <f t="shared" ca="1" si="600"/>
        <v>Region 4</v>
      </c>
      <c r="B9671" t="str">
        <f t="shared" ca="1" si="601"/>
        <v>Initial HRA Completion #</v>
      </c>
      <c r="C9671">
        <f t="shared" ca="1" si="602"/>
        <v>75753601</v>
      </c>
      <c r="D9671" t="str">
        <f t="shared" ca="1" si="603"/>
        <v>Oct</v>
      </c>
    </row>
    <row r="9672" spans="1:4" x14ac:dyDescent="0.2">
      <c r="A9672" t="str">
        <f t="shared" ca="1" si="600"/>
        <v>Region 3</v>
      </c>
      <c r="B9672" t="str">
        <f t="shared" ca="1" si="601"/>
        <v>Initial HRA Completion #</v>
      </c>
      <c r="C9672">
        <f t="shared" ca="1" si="602"/>
        <v>22401985</v>
      </c>
      <c r="D9672" t="str">
        <f t="shared" ca="1" si="603"/>
        <v>Dec</v>
      </c>
    </row>
    <row r="9673" spans="1:4" x14ac:dyDescent="0.2">
      <c r="A9673" t="str">
        <f t="shared" ca="1" si="600"/>
        <v>Region 3</v>
      </c>
      <c r="B9673" t="str">
        <f t="shared" ca="1" si="601"/>
        <v>Annual HRA Enrollees #</v>
      </c>
      <c r="C9673">
        <f t="shared" ca="1" si="602"/>
        <v>92847787</v>
      </c>
      <c r="D9673" t="str">
        <f t="shared" ca="1" si="603"/>
        <v>Sep</v>
      </c>
    </row>
    <row r="9674" spans="1:4" x14ac:dyDescent="0.2">
      <c r="A9674" t="str">
        <f t="shared" ca="1" si="600"/>
        <v>Region 5</v>
      </c>
      <c r="B9674" t="str">
        <f t="shared" ca="1" si="601"/>
        <v>Annual HRA Completed #</v>
      </c>
      <c r="C9674">
        <f t="shared" ca="1" si="602"/>
        <v>6562264</v>
      </c>
      <c r="D9674" t="str">
        <f t="shared" ca="1" si="603"/>
        <v>Apr</v>
      </c>
    </row>
    <row r="9675" spans="1:4" x14ac:dyDescent="0.2">
      <c r="A9675" t="str">
        <f t="shared" ref="A9675:A9738" ca="1" si="604">CHOOSE(RANDBETWEEN(1,8), "Region 1", "Region 2", "Region 3", "Region 4", "Region 5", "Region 6", "Region 7", "Region 8")</f>
        <v>Region 2</v>
      </c>
      <c r="B9675" t="str">
        <f t="shared" ref="B9675:B9738" ca="1" si="605">CHOOSE(RANDBETWEEN(1,4), "Initial HRA Enrollees #", "Initial HRA Completion #", "Annual HRA Enrollees #", "Annual HRA Completed #")</f>
        <v>Initial HRA Enrollees #</v>
      </c>
      <c r="C9675">
        <f t="shared" ref="C9675:C9738" ca="1" si="606">RANDBETWEEN(1000000,99999999)</f>
        <v>59591965</v>
      </c>
      <c r="D9675" t="str">
        <f t="shared" ref="D9675:D9738" ca="1" si="607">CHOOSE(RANDBETWEEN(1,12), "Jan", "Feb", "Mar", "Apr", "May", "Jun", "Jul", "Aug", "Sep", "Oct", "Nov", "Dec")</f>
        <v>Jan</v>
      </c>
    </row>
    <row r="9676" spans="1:4" x14ac:dyDescent="0.2">
      <c r="A9676" t="str">
        <f t="shared" ca="1" si="604"/>
        <v>Region 7</v>
      </c>
      <c r="B9676" t="str">
        <f t="shared" ca="1" si="605"/>
        <v>Annual HRA Enrollees #</v>
      </c>
      <c r="C9676">
        <f t="shared" ca="1" si="606"/>
        <v>65660571</v>
      </c>
      <c r="D9676" t="str">
        <f t="shared" ca="1" si="607"/>
        <v>Apr</v>
      </c>
    </row>
    <row r="9677" spans="1:4" x14ac:dyDescent="0.2">
      <c r="A9677" t="str">
        <f t="shared" ca="1" si="604"/>
        <v>Region 6</v>
      </c>
      <c r="B9677" t="str">
        <f t="shared" ca="1" si="605"/>
        <v>Initial HRA Completion #</v>
      </c>
      <c r="C9677">
        <f t="shared" ca="1" si="606"/>
        <v>68718904</v>
      </c>
      <c r="D9677" t="str">
        <f t="shared" ca="1" si="607"/>
        <v>Jul</v>
      </c>
    </row>
    <row r="9678" spans="1:4" x14ac:dyDescent="0.2">
      <c r="A9678" t="str">
        <f t="shared" ca="1" si="604"/>
        <v>Region 6</v>
      </c>
      <c r="B9678" t="str">
        <f t="shared" ca="1" si="605"/>
        <v>Annual HRA Enrollees #</v>
      </c>
      <c r="C9678">
        <f t="shared" ca="1" si="606"/>
        <v>58738239</v>
      </c>
      <c r="D9678" t="str">
        <f t="shared" ca="1" si="607"/>
        <v>Jul</v>
      </c>
    </row>
    <row r="9679" spans="1:4" x14ac:dyDescent="0.2">
      <c r="A9679" t="str">
        <f t="shared" ca="1" si="604"/>
        <v>Region 5</v>
      </c>
      <c r="B9679" t="str">
        <f t="shared" ca="1" si="605"/>
        <v>Initial HRA Completion #</v>
      </c>
      <c r="C9679">
        <f t="shared" ca="1" si="606"/>
        <v>49508773</v>
      </c>
      <c r="D9679" t="str">
        <f t="shared" ca="1" si="607"/>
        <v>Apr</v>
      </c>
    </row>
    <row r="9680" spans="1:4" x14ac:dyDescent="0.2">
      <c r="A9680" t="str">
        <f t="shared" ca="1" si="604"/>
        <v>Region 4</v>
      </c>
      <c r="B9680" t="str">
        <f t="shared" ca="1" si="605"/>
        <v>Annual HRA Completed #</v>
      </c>
      <c r="C9680">
        <f t="shared" ca="1" si="606"/>
        <v>9072122</v>
      </c>
      <c r="D9680" t="str">
        <f t="shared" ca="1" si="607"/>
        <v>Oct</v>
      </c>
    </row>
    <row r="9681" spans="1:4" x14ac:dyDescent="0.2">
      <c r="A9681" t="str">
        <f t="shared" ca="1" si="604"/>
        <v>Region 6</v>
      </c>
      <c r="B9681" t="str">
        <f t="shared" ca="1" si="605"/>
        <v>Annual HRA Completed #</v>
      </c>
      <c r="C9681">
        <f t="shared" ca="1" si="606"/>
        <v>18524199</v>
      </c>
      <c r="D9681" t="str">
        <f t="shared" ca="1" si="607"/>
        <v>Jul</v>
      </c>
    </row>
    <row r="9682" spans="1:4" x14ac:dyDescent="0.2">
      <c r="A9682" t="str">
        <f t="shared" ca="1" si="604"/>
        <v>Region 7</v>
      </c>
      <c r="B9682" t="str">
        <f t="shared" ca="1" si="605"/>
        <v>Annual HRA Completed #</v>
      </c>
      <c r="C9682">
        <f t="shared" ca="1" si="606"/>
        <v>19926958</v>
      </c>
      <c r="D9682" t="str">
        <f t="shared" ca="1" si="607"/>
        <v>Apr</v>
      </c>
    </row>
    <row r="9683" spans="1:4" x14ac:dyDescent="0.2">
      <c r="A9683" t="str">
        <f t="shared" ca="1" si="604"/>
        <v>Region 7</v>
      </c>
      <c r="B9683" t="str">
        <f t="shared" ca="1" si="605"/>
        <v>Initial HRA Enrollees #</v>
      </c>
      <c r="C9683">
        <f t="shared" ca="1" si="606"/>
        <v>42591158</v>
      </c>
      <c r="D9683" t="str">
        <f t="shared" ca="1" si="607"/>
        <v>Aug</v>
      </c>
    </row>
    <row r="9684" spans="1:4" x14ac:dyDescent="0.2">
      <c r="A9684" t="str">
        <f t="shared" ca="1" si="604"/>
        <v>Region 2</v>
      </c>
      <c r="B9684" t="str">
        <f t="shared" ca="1" si="605"/>
        <v>Annual HRA Completed #</v>
      </c>
      <c r="C9684">
        <f t="shared" ca="1" si="606"/>
        <v>65949338</v>
      </c>
      <c r="D9684" t="str">
        <f t="shared" ca="1" si="607"/>
        <v>Jan</v>
      </c>
    </row>
    <row r="9685" spans="1:4" x14ac:dyDescent="0.2">
      <c r="A9685" t="str">
        <f t="shared" ca="1" si="604"/>
        <v>Region 7</v>
      </c>
      <c r="B9685" t="str">
        <f t="shared" ca="1" si="605"/>
        <v>Annual HRA Completed #</v>
      </c>
      <c r="C9685">
        <f t="shared" ca="1" si="606"/>
        <v>21517446</v>
      </c>
      <c r="D9685" t="str">
        <f t="shared" ca="1" si="607"/>
        <v>Nov</v>
      </c>
    </row>
    <row r="9686" spans="1:4" x14ac:dyDescent="0.2">
      <c r="A9686" t="str">
        <f t="shared" ca="1" si="604"/>
        <v>Region 6</v>
      </c>
      <c r="B9686" t="str">
        <f t="shared" ca="1" si="605"/>
        <v>Annual HRA Enrollees #</v>
      </c>
      <c r="C9686">
        <f t="shared" ca="1" si="606"/>
        <v>35181642</v>
      </c>
      <c r="D9686" t="str">
        <f t="shared" ca="1" si="607"/>
        <v>May</v>
      </c>
    </row>
    <row r="9687" spans="1:4" x14ac:dyDescent="0.2">
      <c r="A9687" t="str">
        <f t="shared" ca="1" si="604"/>
        <v>Region 3</v>
      </c>
      <c r="B9687" t="str">
        <f t="shared" ca="1" si="605"/>
        <v>Annual HRA Enrollees #</v>
      </c>
      <c r="C9687">
        <f t="shared" ca="1" si="606"/>
        <v>58661754</v>
      </c>
      <c r="D9687" t="str">
        <f t="shared" ca="1" si="607"/>
        <v>Mar</v>
      </c>
    </row>
    <row r="9688" spans="1:4" x14ac:dyDescent="0.2">
      <c r="A9688" t="str">
        <f t="shared" ca="1" si="604"/>
        <v>Region 4</v>
      </c>
      <c r="B9688" t="str">
        <f t="shared" ca="1" si="605"/>
        <v>Initial HRA Completion #</v>
      </c>
      <c r="C9688">
        <f t="shared" ca="1" si="606"/>
        <v>50169443</v>
      </c>
      <c r="D9688" t="str">
        <f t="shared" ca="1" si="607"/>
        <v>Aug</v>
      </c>
    </row>
    <row r="9689" spans="1:4" x14ac:dyDescent="0.2">
      <c r="A9689" t="str">
        <f t="shared" ca="1" si="604"/>
        <v>Region 8</v>
      </c>
      <c r="B9689" t="str">
        <f t="shared" ca="1" si="605"/>
        <v>Initial HRA Enrollees #</v>
      </c>
      <c r="C9689">
        <f t="shared" ca="1" si="606"/>
        <v>80342113</v>
      </c>
      <c r="D9689" t="str">
        <f t="shared" ca="1" si="607"/>
        <v>Oct</v>
      </c>
    </row>
    <row r="9690" spans="1:4" x14ac:dyDescent="0.2">
      <c r="A9690" t="str">
        <f t="shared" ca="1" si="604"/>
        <v>Region 8</v>
      </c>
      <c r="B9690" t="str">
        <f t="shared" ca="1" si="605"/>
        <v>Initial HRA Enrollees #</v>
      </c>
      <c r="C9690">
        <f t="shared" ca="1" si="606"/>
        <v>55618779</v>
      </c>
      <c r="D9690" t="str">
        <f t="shared" ca="1" si="607"/>
        <v>Jul</v>
      </c>
    </row>
    <row r="9691" spans="1:4" x14ac:dyDescent="0.2">
      <c r="A9691" t="str">
        <f t="shared" ca="1" si="604"/>
        <v>Region 2</v>
      </c>
      <c r="B9691" t="str">
        <f t="shared" ca="1" si="605"/>
        <v>Annual HRA Enrollees #</v>
      </c>
      <c r="C9691">
        <f t="shared" ca="1" si="606"/>
        <v>7844324</v>
      </c>
      <c r="D9691" t="str">
        <f t="shared" ca="1" si="607"/>
        <v>Jul</v>
      </c>
    </row>
    <row r="9692" spans="1:4" x14ac:dyDescent="0.2">
      <c r="A9692" t="str">
        <f t="shared" ca="1" si="604"/>
        <v>Region 1</v>
      </c>
      <c r="B9692" t="str">
        <f t="shared" ca="1" si="605"/>
        <v>Annual HRA Enrollees #</v>
      </c>
      <c r="C9692">
        <f t="shared" ca="1" si="606"/>
        <v>8858361</v>
      </c>
      <c r="D9692" t="str">
        <f t="shared" ca="1" si="607"/>
        <v>Feb</v>
      </c>
    </row>
    <row r="9693" spans="1:4" x14ac:dyDescent="0.2">
      <c r="A9693" t="str">
        <f t="shared" ca="1" si="604"/>
        <v>Region 3</v>
      </c>
      <c r="B9693" t="str">
        <f t="shared" ca="1" si="605"/>
        <v>Annual HRA Enrollees #</v>
      </c>
      <c r="C9693">
        <f t="shared" ca="1" si="606"/>
        <v>68124620</v>
      </c>
      <c r="D9693" t="str">
        <f t="shared" ca="1" si="607"/>
        <v>Mar</v>
      </c>
    </row>
    <row r="9694" spans="1:4" x14ac:dyDescent="0.2">
      <c r="A9694" t="str">
        <f t="shared" ca="1" si="604"/>
        <v>Region 3</v>
      </c>
      <c r="B9694" t="str">
        <f t="shared" ca="1" si="605"/>
        <v>Initial HRA Enrollees #</v>
      </c>
      <c r="C9694">
        <f t="shared" ca="1" si="606"/>
        <v>67952557</v>
      </c>
      <c r="D9694" t="str">
        <f t="shared" ca="1" si="607"/>
        <v>Nov</v>
      </c>
    </row>
    <row r="9695" spans="1:4" x14ac:dyDescent="0.2">
      <c r="A9695" t="str">
        <f t="shared" ca="1" si="604"/>
        <v>Region 5</v>
      </c>
      <c r="B9695" t="str">
        <f t="shared" ca="1" si="605"/>
        <v>Initial HRA Enrollees #</v>
      </c>
      <c r="C9695">
        <f t="shared" ca="1" si="606"/>
        <v>85399095</v>
      </c>
      <c r="D9695" t="str">
        <f t="shared" ca="1" si="607"/>
        <v>Nov</v>
      </c>
    </row>
    <row r="9696" spans="1:4" x14ac:dyDescent="0.2">
      <c r="A9696" t="str">
        <f t="shared" ca="1" si="604"/>
        <v>Region 5</v>
      </c>
      <c r="B9696" t="str">
        <f t="shared" ca="1" si="605"/>
        <v>Initial HRA Enrollees #</v>
      </c>
      <c r="C9696">
        <f t="shared" ca="1" si="606"/>
        <v>42450166</v>
      </c>
      <c r="D9696" t="str">
        <f t="shared" ca="1" si="607"/>
        <v>Jun</v>
      </c>
    </row>
    <row r="9697" spans="1:4" x14ac:dyDescent="0.2">
      <c r="A9697" t="str">
        <f t="shared" ca="1" si="604"/>
        <v>Region 2</v>
      </c>
      <c r="B9697" t="str">
        <f t="shared" ca="1" si="605"/>
        <v>Initial HRA Completion #</v>
      </c>
      <c r="C9697">
        <f t="shared" ca="1" si="606"/>
        <v>80829622</v>
      </c>
      <c r="D9697" t="str">
        <f t="shared" ca="1" si="607"/>
        <v>May</v>
      </c>
    </row>
    <row r="9698" spans="1:4" x14ac:dyDescent="0.2">
      <c r="A9698" t="str">
        <f t="shared" ca="1" si="604"/>
        <v>Region 2</v>
      </c>
      <c r="B9698" t="str">
        <f t="shared" ca="1" si="605"/>
        <v>Annual HRA Enrollees #</v>
      </c>
      <c r="C9698">
        <f t="shared" ca="1" si="606"/>
        <v>22971902</v>
      </c>
      <c r="D9698" t="str">
        <f t="shared" ca="1" si="607"/>
        <v>Nov</v>
      </c>
    </row>
    <row r="9699" spans="1:4" x14ac:dyDescent="0.2">
      <c r="A9699" t="str">
        <f t="shared" ca="1" si="604"/>
        <v>Region 6</v>
      </c>
      <c r="B9699" t="str">
        <f t="shared" ca="1" si="605"/>
        <v>Initial HRA Completion #</v>
      </c>
      <c r="C9699">
        <f t="shared" ca="1" si="606"/>
        <v>40178414</v>
      </c>
      <c r="D9699" t="str">
        <f t="shared" ca="1" si="607"/>
        <v>Sep</v>
      </c>
    </row>
    <row r="9700" spans="1:4" x14ac:dyDescent="0.2">
      <c r="A9700" t="str">
        <f t="shared" ca="1" si="604"/>
        <v>Region 8</v>
      </c>
      <c r="B9700" t="str">
        <f t="shared" ca="1" si="605"/>
        <v>Annual HRA Completed #</v>
      </c>
      <c r="C9700">
        <f t="shared" ca="1" si="606"/>
        <v>49415005</v>
      </c>
      <c r="D9700" t="str">
        <f t="shared" ca="1" si="607"/>
        <v>Sep</v>
      </c>
    </row>
    <row r="9701" spans="1:4" x14ac:dyDescent="0.2">
      <c r="A9701" t="str">
        <f t="shared" ca="1" si="604"/>
        <v>Region 2</v>
      </c>
      <c r="B9701" t="str">
        <f t="shared" ca="1" si="605"/>
        <v>Annual HRA Enrollees #</v>
      </c>
      <c r="C9701">
        <f t="shared" ca="1" si="606"/>
        <v>71958748</v>
      </c>
      <c r="D9701" t="str">
        <f t="shared" ca="1" si="607"/>
        <v>Dec</v>
      </c>
    </row>
    <row r="9702" spans="1:4" x14ac:dyDescent="0.2">
      <c r="A9702" t="str">
        <f t="shared" ca="1" si="604"/>
        <v>Region 1</v>
      </c>
      <c r="B9702" t="str">
        <f t="shared" ca="1" si="605"/>
        <v>Initial HRA Enrollees #</v>
      </c>
      <c r="C9702">
        <f t="shared" ca="1" si="606"/>
        <v>48286493</v>
      </c>
      <c r="D9702" t="str">
        <f t="shared" ca="1" si="607"/>
        <v>Dec</v>
      </c>
    </row>
    <row r="9703" spans="1:4" x14ac:dyDescent="0.2">
      <c r="A9703" t="str">
        <f t="shared" ca="1" si="604"/>
        <v>Region 3</v>
      </c>
      <c r="B9703" t="str">
        <f t="shared" ca="1" si="605"/>
        <v>Annual HRA Completed #</v>
      </c>
      <c r="C9703">
        <f t="shared" ca="1" si="606"/>
        <v>79362296</v>
      </c>
      <c r="D9703" t="str">
        <f t="shared" ca="1" si="607"/>
        <v>Jun</v>
      </c>
    </row>
    <row r="9704" spans="1:4" x14ac:dyDescent="0.2">
      <c r="A9704" t="str">
        <f t="shared" ca="1" si="604"/>
        <v>Region 5</v>
      </c>
      <c r="B9704" t="str">
        <f t="shared" ca="1" si="605"/>
        <v>Annual HRA Enrollees #</v>
      </c>
      <c r="C9704">
        <f t="shared" ca="1" si="606"/>
        <v>11774041</v>
      </c>
      <c r="D9704" t="str">
        <f t="shared" ca="1" si="607"/>
        <v>Sep</v>
      </c>
    </row>
    <row r="9705" spans="1:4" x14ac:dyDescent="0.2">
      <c r="A9705" t="str">
        <f t="shared" ca="1" si="604"/>
        <v>Region 3</v>
      </c>
      <c r="B9705" t="str">
        <f t="shared" ca="1" si="605"/>
        <v>Annual HRA Completed #</v>
      </c>
      <c r="C9705">
        <f t="shared" ca="1" si="606"/>
        <v>63738447</v>
      </c>
      <c r="D9705" t="str">
        <f t="shared" ca="1" si="607"/>
        <v>Sep</v>
      </c>
    </row>
    <row r="9706" spans="1:4" x14ac:dyDescent="0.2">
      <c r="A9706" t="str">
        <f t="shared" ca="1" si="604"/>
        <v>Region 4</v>
      </c>
      <c r="B9706" t="str">
        <f t="shared" ca="1" si="605"/>
        <v>Annual HRA Enrollees #</v>
      </c>
      <c r="C9706">
        <f t="shared" ca="1" si="606"/>
        <v>99301482</v>
      </c>
      <c r="D9706" t="str">
        <f t="shared" ca="1" si="607"/>
        <v>Apr</v>
      </c>
    </row>
    <row r="9707" spans="1:4" x14ac:dyDescent="0.2">
      <c r="A9707" t="str">
        <f t="shared" ca="1" si="604"/>
        <v>Region 5</v>
      </c>
      <c r="B9707" t="str">
        <f t="shared" ca="1" si="605"/>
        <v>Annual HRA Enrollees #</v>
      </c>
      <c r="C9707">
        <f t="shared" ca="1" si="606"/>
        <v>83806623</v>
      </c>
      <c r="D9707" t="str">
        <f t="shared" ca="1" si="607"/>
        <v>Apr</v>
      </c>
    </row>
    <row r="9708" spans="1:4" x14ac:dyDescent="0.2">
      <c r="A9708" t="str">
        <f t="shared" ca="1" si="604"/>
        <v>Region 1</v>
      </c>
      <c r="B9708" t="str">
        <f t="shared" ca="1" si="605"/>
        <v>Initial HRA Enrollees #</v>
      </c>
      <c r="C9708">
        <f t="shared" ca="1" si="606"/>
        <v>80452073</v>
      </c>
      <c r="D9708" t="str">
        <f t="shared" ca="1" si="607"/>
        <v>Mar</v>
      </c>
    </row>
    <row r="9709" spans="1:4" x14ac:dyDescent="0.2">
      <c r="A9709" t="str">
        <f t="shared" ca="1" si="604"/>
        <v>Region 1</v>
      </c>
      <c r="B9709" t="str">
        <f t="shared" ca="1" si="605"/>
        <v>Annual HRA Completed #</v>
      </c>
      <c r="C9709">
        <f t="shared" ca="1" si="606"/>
        <v>79532995</v>
      </c>
      <c r="D9709" t="str">
        <f t="shared" ca="1" si="607"/>
        <v>Dec</v>
      </c>
    </row>
    <row r="9710" spans="1:4" x14ac:dyDescent="0.2">
      <c r="A9710" t="str">
        <f t="shared" ca="1" si="604"/>
        <v>Region 3</v>
      </c>
      <c r="B9710" t="str">
        <f t="shared" ca="1" si="605"/>
        <v>Initial HRA Enrollees #</v>
      </c>
      <c r="C9710">
        <f t="shared" ca="1" si="606"/>
        <v>45050676</v>
      </c>
      <c r="D9710" t="str">
        <f t="shared" ca="1" si="607"/>
        <v>Oct</v>
      </c>
    </row>
    <row r="9711" spans="1:4" x14ac:dyDescent="0.2">
      <c r="A9711" t="str">
        <f t="shared" ca="1" si="604"/>
        <v>Region 7</v>
      </c>
      <c r="B9711" t="str">
        <f t="shared" ca="1" si="605"/>
        <v>Annual HRA Completed #</v>
      </c>
      <c r="C9711">
        <f t="shared" ca="1" si="606"/>
        <v>92958714</v>
      </c>
      <c r="D9711" t="str">
        <f t="shared" ca="1" si="607"/>
        <v>Aug</v>
      </c>
    </row>
    <row r="9712" spans="1:4" x14ac:dyDescent="0.2">
      <c r="A9712" t="str">
        <f t="shared" ca="1" si="604"/>
        <v>Region 2</v>
      </c>
      <c r="B9712" t="str">
        <f t="shared" ca="1" si="605"/>
        <v>Initial HRA Enrollees #</v>
      </c>
      <c r="C9712">
        <f t="shared" ca="1" si="606"/>
        <v>65407349</v>
      </c>
      <c r="D9712" t="str">
        <f t="shared" ca="1" si="607"/>
        <v>Jan</v>
      </c>
    </row>
    <row r="9713" spans="1:4" x14ac:dyDescent="0.2">
      <c r="A9713" t="str">
        <f t="shared" ca="1" si="604"/>
        <v>Region 6</v>
      </c>
      <c r="B9713" t="str">
        <f t="shared" ca="1" si="605"/>
        <v>Annual HRA Completed #</v>
      </c>
      <c r="C9713">
        <f t="shared" ca="1" si="606"/>
        <v>95657942</v>
      </c>
      <c r="D9713" t="str">
        <f t="shared" ca="1" si="607"/>
        <v>Dec</v>
      </c>
    </row>
    <row r="9714" spans="1:4" x14ac:dyDescent="0.2">
      <c r="A9714" t="str">
        <f t="shared" ca="1" si="604"/>
        <v>Region 4</v>
      </c>
      <c r="B9714" t="str">
        <f t="shared" ca="1" si="605"/>
        <v>Initial HRA Enrollees #</v>
      </c>
      <c r="C9714">
        <f t="shared" ca="1" si="606"/>
        <v>38834726</v>
      </c>
      <c r="D9714" t="str">
        <f t="shared" ca="1" si="607"/>
        <v>Feb</v>
      </c>
    </row>
    <row r="9715" spans="1:4" x14ac:dyDescent="0.2">
      <c r="A9715" t="str">
        <f t="shared" ca="1" si="604"/>
        <v>Region 6</v>
      </c>
      <c r="B9715" t="str">
        <f t="shared" ca="1" si="605"/>
        <v>Annual HRA Completed #</v>
      </c>
      <c r="C9715">
        <f t="shared" ca="1" si="606"/>
        <v>86637505</v>
      </c>
      <c r="D9715" t="str">
        <f t="shared" ca="1" si="607"/>
        <v>Mar</v>
      </c>
    </row>
    <row r="9716" spans="1:4" x14ac:dyDescent="0.2">
      <c r="A9716" t="str">
        <f t="shared" ca="1" si="604"/>
        <v>Region 8</v>
      </c>
      <c r="B9716" t="str">
        <f t="shared" ca="1" si="605"/>
        <v>Initial HRA Enrollees #</v>
      </c>
      <c r="C9716">
        <f t="shared" ca="1" si="606"/>
        <v>21330452</v>
      </c>
      <c r="D9716" t="str">
        <f t="shared" ca="1" si="607"/>
        <v>Mar</v>
      </c>
    </row>
    <row r="9717" spans="1:4" x14ac:dyDescent="0.2">
      <c r="A9717" t="str">
        <f t="shared" ca="1" si="604"/>
        <v>Region 7</v>
      </c>
      <c r="B9717" t="str">
        <f t="shared" ca="1" si="605"/>
        <v>Annual HRA Enrollees #</v>
      </c>
      <c r="C9717">
        <f t="shared" ca="1" si="606"/>
        <v>34550162</v>
      </c>
      <c r="D9717" t="str">
        <f t="shared" ca="1" si="607"/>
        <v>Sep</v>
      </c>
    </row>
    <row r="9718" spans="1:4" x14ac:dyDescent="0.2">
      <c r="A9718" t="str">
        <f t="shared" ca="1" si="604"/>
        <v>Region 3</v>
      </c>
      <c r="B9718" t="str">
        <f t="shared" ca="1" si="605"/>
        <v>Annual HRA Enrollees #</v>
      </c>
      <c r="C9718">
        <f t="shared" ca="1" si="606"/>
        <v>74130028</v>
      </c>
      <c r="D9718" t="str">
        <f t="shared" ca="1" si="607"/>
        <v>Oct</v>
      </c>
    </row>
    <row r="9719" spans="1:4" x14ac:dyDescent="0.2">
      <c r="A9719" t="str">
        <f t="shared" ca="1" si="604"/>
        <v>Region 8</v>
      </c>
      <c r="B9719" t="str">
        <f t="shared" ca="1" si="605"/>
        <v>Annual HRA Enrollees #</v>
      </c>
      <c r="C9719">
        <f t="shared" ca="1" si="606"/>
        <v>40408943</v>
      </c>
      <c r="D9719" t="str">
        <f t="shared" ca="1" si="607"/>
        <v>Jan</v>
      </c>
    </row>
    <row r="9720" spans="1:4" x14ac:dyDescent="0.2">
      <c r="A9720" t="str">
        <f t="shared" ca="1" si="604"/>
        <v>Region 6</v>
      </c>
      <c r="B9720" t="str">
        <f t="shared" ca="1" si="605"/>
        <v>Annual HRA Enrollees #</v>
      </c>
      <c r="C9720">
        <f t="shared" ca="1" si="606"/>
        <v>8945923</v>
      </c>
      <c r="D9720" t="str">
        <f t="shared" ca="1" si="607"/>
        <v>Jul</v>
      </c>
    </row>
    <row r="9721" spans="1:4" x14ac:dyDescent="0.2">
      <c r="A9721" t="str">
        <f t="shared" ca="1" si="604"/>
        <v>Region 2</v>
      </c>
      <c r="B9721" t="str">
        <f t="shared" ca="1" si="605"/>
        <v>Initial HRA Completion #</v>
      </c>
      <c r="C9721">
        <f t="shared" ca="1" si="606"/>
        <v>58825091</v>
      </c>
      <c r="D9721" t="str">
        <f t="shared" ca="1" si="607"/>
        <v>Sep</v>
      </c>
    </row>
    <row r="9722" spans="1:4" x14ac:dyDescent="0.2">
      <c r="A9722" t="str">
        <f t="shared" ca="1" si="604"/>
        <v>Region 2</v>
      </c>
      <c r="B9722" t="str">
        <f t="shared" ca="1" si="605"/>
        <v>Annual HRA Completed #</v>
      </c>
      <c r="C9722">
        <f t="shared" ca="1" si="606"/>
        <v>13558692</v>
      </c>
      <c r="D9722" t="str">
        <f t="shared" ca="1" si="607"/>
        <v>Mar</v>
      </c>
    </row>
    <row r="9723" spans="1:4" x14ac:dyDescent="0.2">
      <c r="A9723" t="str">
        <f t="shared" ca="1" si="604"/>
        <v>Region 5</v>
      </c>
      <c r="B9723" t="str">
        <f t="shared" ca="1" si="605"/>
        <v>Annual HRA Enrollees #</v>
      </c>
      <c r="C9723">
        <f t="shared" ca="1" si="606"/>
        <v>11876110</v>
      </c>
      <c r="D9723" t="str">
        <f t="shared" ca="1" si="607"/>
        <v>Jun</v>
      </c>
    </row>
    <row r="9724" spans="1:4" x14ac:dyDescent="0.2">
      <c r="A9724" t="str">
        <f t="shared" ca="1" si="604"/>
        <v>Region 1</v>
      </c>
      <c r="B9724" t="str">
        <f t="shared" ca="1" si="605"/>
        <v>Initial HRA Completion #</v>
      </c>
      <c r="C9724">
        <f t="shared" ca="1" si="606"/>
        <v>86594112</v>
      </c>
      <c r="D9724" t="str">
        <f t="shared" ca="1" si="607"/>
        <v>Feb</v>
      </c>
    </row>
    <row r="9725" spans="1:4" x14ac:dyDescent="0.2">
      <c r="A9725" t="str">
        <f t="shared" ca="1" si="604"/>
        <v>Region 8</v>
      </c>
      <c r="B9725" t="str">
        <f t="shared" ca="1" si="605"/>
        <v>Annual HRA Enrollees #</v>
      </c>
      <c r="C9725">
        <f t="shared" ca="1" si="606"/>
        <v>62513603</v>
      </c>
      <c r="D9725" t="str">
        <f t="shared" ca="1" si="607"/>
        <v>May</v>
      </c>
    </row>
    <row r="9726" spans="1:4" x14ac:dyDescent="0.2">
      <c r="A9726" t="str">
        <f t="shared" ca="1" si="604"/>
        <v>Region 5</v>
      </c>
      <c r="B9726" t="str">
        <f t="shared" ca="1" si="605"/>
        <v>Annual HRA Enrollees #</v>
      </c>
      <c r="C9726">
        <f t="shared" ca="1" si="606"/>
        <v>94593106</v>
      </c>
      <c r="D9726" t="str">
        <f t="shared" ca="1" si="607"/>
        <v>Apr</v>
      </c>
    </row>
    <row r="9727" spans="1:4" x14ac:dyDescent="0.2">
      <c r="A9727" t="str">
        <f t="shared" ca="1" si="604"/>
        <v>Region 7</v>
      </c>
      <c r="B9727" t="str">
        <f t="shared" ca="1" si="605"/>
        <v>Initial HRA Completion #</v>
      </c>
      <c r="C9727">
        <f t="shared" ca="1" si="606"/>
        <v>26754140</v>
      </c>
      <c r="D9727" t="str">
        <f t="shared" ca="1" si="607"/>
        <v>Feb</v>
      </c>
    </row>
    <row r="9728" spans="1:4" x14ac:dyDescent="0.2">
      <c r="A9728" t="str">
        <f t="shared" ca="1" si="604"/>
        <v>Region 3</v>
      </c>
      <c r="B9728" t="str">
        <f t="shared" ca="1" si="605"/>
        <v>Annual HRA Completed #</v>
      </c>
      <c r="C9728">
        <f t="shared" ca="1" si="606"/>
        <v>23565904</v>
      </c>
      <c r="D9728" t="str">
        <f t="shared" ca="1" si="607"/>
        <v>May</v>
      </c>
    </row>
    <row r="9729" spans="1:4" x14ac:dyDescent="0.2">
      <c r="A9729" t="str">
        <f t="shared" ca="1" si="604"/>
        <v>Region 8</v>
      </c>
      <c r="B9729" t="str">
        <f t="shared" ca="1" si="605"/>
        <v>Annual HRA Enrollees #</v>
      </c>
      <c r="C9729">
        <f t="shared" ca="1" si="606"/>
        <v>33809593</v>
      </c>
      <c r="D9729" t="str">
        <f t="shared" ca="1" si="607"/>
        <v>Apr</v>
      </c>
    </row>
    <row r="9730" spans="1:4" x14ac:dyDescent="0.2">
      <c r="A9730" t="str">
        <f t="shared" ca="1" si="604"/>
        <v>Region 4</v>
      </c>
      <c r="B9730" t="str">
        <f t="shared" ca="1" si="605"/>
        <v>Annual HRA Enrollees #</v>
      </c>
      <c r="C9730">
        <f t="shared" ca="1" si="606"/>
        <v>16063255</v>
      </c>
      <c r="D9730" t="str">
        <f t="shared" ca="1" si="607"/>
        <v>Feb</v>
      </c>
    </row>
    <row r="9731" spans="1:4" x14ac:dyDescent="0.2">
      <c r="A9731" t="str">
        <f t="shared" ca="1" si="604"/>
        <v>Region 7</v>
      </c>
      <c r="B9731" t="str">
        <f t="shared" ca="1" si="605"/>
        <v>Initial HRA Enrollees #</v>
      </c>
      <c r="C9731">
        <f t="shared" ca="1" si="606"/>
        <v>39572083</v>
      </c>
      <c r="D9731" t="str">
        <f t="shared" ca="1" si="607"/>
        <v>May</v>
      </c>
    </row>
    <row r="9732" spans="1:4" x14ac:dyDescent="0.2">
      <c r="A9732" t="str">
        <f t="shared" ca="1" si="604"/>
        <v>Region 2</v>
      </c>
      <c r="B9732" t="str">
        <f t="shared" ca="1" si="605"/>
        <v>Annual HRA Completed #</v>
      </c>
      <c r="C9732">
        <f t="shared" ca="1" si="606"/>
        <v>44109826</v>
      </c>
      <c r="D9732" t="str">
        <f t="shared" ca="1" si="607"/>
        <v>Jun</v>
      </c>
    </row>
    <row r="9733" spans="1:4" x14ac:dyDescent="0.2">
      <c r="A9733" t="str">
        <f t="shared" ca="1" si="604"/>
        <v>Region 8</v>
      </c>
      <c r="B9733" t="str">
        <f t="shared" ca="1" si="605"/>
        <v>Annual HRA Completed #</v>
      </c>
      <c r="C9733">
        <f t="shared" ca="1" si="606"/>
        <v>29427846</v>
      </c>
      <c r="D9733" t="str">
        <f t="shared" ca="1" si="607"/>
        <v>Sep</v>
      </c>
    </row>
    <row r="9734" spans="1:4" x14ac:dyDescent="0.2">
      <c r="A9734" t="str">
        <f t="shared" ca="1" si="604"/>
        <v>Region 1</v>
      </c>
      <c r="B9734" t="str">
        <f t="shared" ca="1" si="605"/>
        <v>Initial HRA Completion #</v>
      </c>
      <c r="C9734">
        <f t="shared" ca="1" si="606"/>
        <v>87975668</v>
      </c>
      <c r="D9734" t="str">
        <f t="shared" ca="1" si="607"/>
        <v>Nov</v>
      </c>
    </row>
    <row r="9735" spans="1:4" x14ac:dyDescent="0.2">
      <c r="A9735" t="str">
        <f t="shared" ca="1" si="604"/>
        <v>Region 4</v>
      </c>
      <c r="B9735" t="str">
        <f t="shared" ca="1" si="605"/>
        <v>Annual HRA Enrollees #</v>
      </c>
      <c r="C9735">
        <f t="shared" ca="1" si="606"/>
        <v>82430489</v>
      </c>
      <c r="D9735" t="str">
        <f t="shared" ca="1" si="607"/>
        <v>Jul</v>
      </c>
    </row>
    <row r="9736" spans="1:4" x14ac:dyDescent="0.2">
      <c r="A9736" t="str">
        <f t="shared" ca="1" si="604"/>
        <v>Region 3</v>
      </c>
      <c r="B9736" t="str">
        <f t="shared" ca="1" si="605"/>
        <v>Annual HRA Enrollees #</v>
      </c>
      <c r="C9736">
        <f t="shared" ca="1" si="606"/>
        <v>88831685</v>
      </c>
      <c r="D9736" t="str">
        <f t="shared" ca="1" si="607"/>
        <v>Jun</v>
      </c>
    </row>
    <row r="9737" spans="1:4" x14ac:dyDescent="0.2">
      <c r="A9737" t="str">
        <f t="shared" ca="1" si="604"/>
        <v>Region 1</v>
      </c>
      <c r="B9737" t="str">
        <f t="shared" ca="1" si="605"/>
        <v>Initial HRA Enrollees #</v>
      </c>
      <c r="C9737">
        <f t="shared" ca="1" si="606"/>
        <v>43724807</v>
      </c>
      <c r="D9737" t="str">
        <f t="shared" ca="1" si="607"/>
        <v>Sep</v>
      </c>
    </row>
    <row r="9738" spans="1:4" x14ac:dyDescent="0.2">
      <c r="A9738" t="str">
        <f t="shared" ca="1" si="604"/>
        <v>Region 7</v>
      </c>
      <c r="B9738" t="str">
        <f t="shared" ca="1" si="605"/>
        <v>Annual HRA Completed #</v>
      </c>
      <c r="C9738">
        <f t="shared" ca="1" si="606"/>
        <v>17491797</v>
      </c>
      <c r="D9738" t="str">
        <f t="shared" ca="1" si="607"/>
        <v>Aug</v>
      </c>
    </row>
    <row r="9739" spans="1:4" x14ac:dyDescent="0.2">
      <c r="A9739" t="str">
        <f t="shared" ref="A9739:A9802" ca="1" si="608">CHOOSE(RANDBETWEEN(1,8), "Region 1", "Region 2", "Region 3", "Region 4", "Region 5", "Region 6", "Region 7", "Region 8")</f>
        <v>Region 2</v>
      </c>
      <c r="B9739" t="str">
        <f t="shared" ref="B9739:B9802" ca="1" si="609">CHOOSE(RANDBETWEEN(1,4), "Initial HRA Enrollees #", "Initial HRA Completion #", "Annual HRA Enrollees #", "Annual HRA Completed #")</f>
        <v>Initial HRA Completion #</v>
      </c>
      <c r="C9739">
        <f t="shared" ref="C9739:C9802" ca="1" si="610">RANDBETWEEN(1000000,99999999)</f>
        <v>74573654</v>
      </c>
      <c r="D9739" t="str">
        <f t="shared" ref="D9739:D9802" ca="1" si="611">CHOOSE(RANDBETWEEN(1,12), "Jan", "Feb", "Mar", "Apr", "May", "Jun", "Jul", "Aug", "Sep", "Oct", "Nov", "Dec")</f>
        <v>Sep</v>
      </c>
    </row>
    <row r="9740" spans="1:4" x14ac:dyDescent="0.2">
      <c r="A9740" t="str">
        <f t="shared" ca="1" si="608"/>
        <v>Region 3</v>
      </c>
      <c r="B9740" t="str">
        <f t="shared" ca="1" si="609"/>
        <v>Annual HRA Completed #</v>
      </c>
      <c r="C9740">
        <f t="shared" ca="1" si="610"/>
        <v>45154189</v>
      </c>
      <c r="D9740" t="str">
        <f t="shared" ca="1" si="611"/>
        <v>May</v>
      </c>
    </row>
    <row r="9741" spans="1:4" x14ac:dyDescent="0.2">
      <c r="A9741" t="str">
        <f t="shared" ca="1" si="608"/>
        <v>Region 4</v>
      </c>
      <c r="B9741" t="str">
        <f t="shared" ca="1" si="609"/>
        <v>Initial HRA Enrollees #</v>
      </c>
      <c r="C9741">
        <f t="shared" ca="1" si="610"/>
        <v>7436612</v>
      </c>
      <c r="D9741" t="str">
        <f t="shared" ca="1" si="611"/>
        <v>Feb</v>
      </c>
    </row>
    <row r="9742" spans="1:4" x14ac:dyDescent="0.2">
      <c r="A9742" t="str">
        <f t="shared" ca="1" si="608"/>
        <v>Region 5</v>
      </c>
      <c r="B9742" t="str">
        <f t="shared" ca="1" si="609"/>
        <v>Initial HRA Completion #</v>
      </c>
      <c r="C9742">
        <f t="shared" ca="1" si="610"/>
        <v>44255671</v>
      </c>
      <c r="D9742" t="str">
        <f t="shared" ca="1" si="611"/>
        <v>Mar</v>
      </c>
    </row>
    <row r="9743" spans="1:4" x14ac:dyDescent="0.2">
      <c r="A9743" t="str">
        <f t="shared" ca="1" si="608"/>
        <v>Region 5</v>
      </c>
      <c r="B9743" t="str">
        <f t="shared" ca="1" si="609"/>
        <v>Annual HRA Enrollees #</v>
      </c>
      <c r="C9743">
        <f t="shared" ca="1" si="610"/>
        <v>50823959</v>
      </c>
      <c r="D9743" t="str">
        <f t="shared" ca="1" si="611"/>
        <v>Dec</v>
      </c>
    </row>
    <row r="9744" spans="1:4" x14ac:dyDescent="0.2">
      <c r="A9744" t="str">
        <f t="shared" ca="1" si="608"/>
        <v>Region 3</v>
      </c>
      <c r="B9744" t="str">
        <f t="shared" ca="1" si="609"/>
        <v>Initial HRA Completion #</v>
      </c>
      <c r="C9744">
        <f t="shared" ca="1" si="610"/>
        <v>94536690</v>
      </c>
      <c r="D9744" t="str">
        <f t="shared" ca="1" si="611"/>
        <v>Jan</v>
      </c>
    </row>
    <row r="9745" spans="1:4" x14ac:dyDescent="0.2">
      <c r="A9745" t="str">
        <f t="shared" ca="1" si="608"/>
        <v>Region 5</v>
      </c>
      <c r="B9745" t="str">
        <f t="shared" ca="1" si="609"/>
        <v>Initial HRA Enrollees #</v>
      </c>
      <c r="C9745">
        <f t="shared" ca="1" si="610"/>
        <v>15112415</v>
      </c>
      <c r="D9745" t="str">
        <f t="shared" ca="1" si="611"/>
        <v>Aug</v>
      </c>
    </row>
    <row r="9746" spans="1:4" x14ac:dyDescent="0.2">
      <c r="A9746" t="str">
        <f t="shared" ca="1" si="608"/>
        <v>Region 1</v>
      </c>
      <c r="B9746" t="str">
        <f t="shared" ca="1" si="609"/>
        <v>Annual HRA Completed #</v>
      </c>
      <c r="C9746">
        <f t="shared" ca="1" si="610"/>
        <v>1468162</v>
      </c>
      <c r="D9746" t="str">
        <f t="shared" ca="1" si="611"/>
        <v>Jul</v>
      </c>
    </row>
    <row r="9747" spans="1:4" x14ac:dyDescent="0.2">
      <c r="A9747" t="str">
        <f t="shared" ca="1" si="608"/>
        <v>Region 1</v>
      </c>
      <c r="B9747" t="str">
        <f t="shared" ca="1" si="609"/>
        <v>Annual HRA Enrollees #</v>
      </c>
      <c r="C9747">
        <f t="shared" ca="1" si="610"/>
        <v>85411371</v>
      </c>
      <c r="D9747" t="str">
        <f t="shared" ca="1" si="611"/>
        <v>Nov</v>
      </c>
    </row>
    <row r="9748" spans="1:4" x14ac:dyDescent="0.2">
      <c r="A9748" t="str">
        <f t="shared" ca="1" si="608"/>
        <v>Region 8</v>
      </c>
      <c r="B9748" t="str">
        <f t="shared" ca="1" si="609"/>
        <v>Annual HRA Enrollees #</v>
      </c>
      <c r="C9748">
        <f t="shared" ca="1" si="610"/>
        <v>53671294</v>
      </c>
      <c r="D9748" t="str">
        <f t="shared" ca="1" si="611"/>
        <v>Aug</v>
      </c>
    </row>
    <row r="9749" spans="1:4" x14ac:dyDescent="0.2">
      <c r="A9749" t="str">
        <f t="shared" ca="1" si="608"/>
        <v>Region 2</v>
      </c>
      <c r="B9749" t="str">
        <f t="shared" ca="1" si="609"/>
        <v>Annual HRA Enrollees #</v>
      </c>
      <c r="C9749">
        <f t="shared" ca="1" si="610"/>
        <v>84690756</v>
      </c>
      <c r="D9749" t="str">
        <f t="shared" ca="1" si="611"/>
        <v>Mar</v>
      </c>
    </row>
    <row r="9750" spans="1:4" x14ac:dyDescent="0.2">
      <c r="A9750" t="str">
        <f t="shared" ca="1" si="608"/>
        <v>Region 4</v>
      </c>
      <c r="B9750" t="str">
        <f t="shared" ca="1" si="609"/>
        <v>Initial HRA Completion #</v>
      </c>
      <c r="C9750">
        <f t="shared" ca="1" si="610"/>
        <v>2504089</v>
      </c>
      <c r="D9750" t="str">
        <f t="shared" ca="1" si="611"/>
        <v>Aug</v>
      </c>
    </row>
    <row r="9751" spans="1:4" x14ac:dyDescent="0.2">
      <c r="A9751" t="str">
        <f t="shared" ca="1" si="608"/>
        <v>Region 4</v>
      </c>
      <c r="B9751" t="str">
        <f t="shared" ca="1" si="609"/>
        <v>Annual HRA Enrollees #</v>
      </c>
      <c r="C9751">
        <f t="shared" ca="1" si="610"/>
        <v>9025384</v>
      </c>
      <c r="D9751" t="str">
        <f t="shared" ca="1" si="611"/>
        <v>Oct</v>
      </c>
    </row>
    <row r="9752" spans="1:4" x14ac:dyDescent="0.2">
      <c r="A9752" t="str">
        <f t="shared" ca="1" si="608"/>
        <v>Region 8</v>
      </c>
      <c r="B9752" t="str">
        <f t="shared" ca="1" si="609"/>
        <v>Initial HRA Completion #</v>
      </c>
      <c r="C9752">
        <f t="shared" ca="1" si="610"/>
        <v>2713957</v>
      </c>
      <c r="D9752" t="str">
        <f t="shared" ca="1" si="611"/>
        <v>Jan</v>
      </c>
    </row>
    <row r="9753" spans="1:4" x14ac:dyDescent="0.2">
      <c r="A9753" t="str">
        <f t="shared" ca="1" si="608"/>
        <v>Region 4</v>
      </c>
      <c r="B9753" t="str">
        <f t="shared" ca="1" si="609"/>
        <v>Initial HRA Completion #</v>
      </c>
      <c r="C9753">
        <f t="shared" ca="1" si="610"/>
        <v>33225206</v>
      </c>
      <c r="D9753" t="str">
        <f t="shared" ca="1" si="611"/>
        <v>Dec</v>
      </c>
    </row>
    <row r="9754" spans="1:4" x14ac:dyDescent="0.2">
      <c r="A9754" t="str">
        <f t="shared" ca="1" si="608"/>
        <v>Region 7</v>
      </c>
      <c r="B9754" t="str">
        <f t="shared" ca="1" si="609"/>
        <v>Initial HRA Completion #</v>
      </c>
      <c r="C9754">
        <f t="shared" ca="1" si="610"/>
        <v>34013476</v>
      </c>
      <c r="D9754" t="str">
        <f t="shared" ca="1" si="611"/>
        <v>Mar</v>
      </c>
    </row>
    <row r="9755" spans="1:4" x14ac:dyDescent="0.2">
      <c r="A9755" t="str">
        <f t="shared" ca="1" si="608"/>
        <v>Region 4</v>
      </c>
      <c r="B9755" t="str">
        <f t="shared" ca="1" si="609"/>
        <v>Annual HRA Completed #</v>
      </c>
      <c r="C9755">
        <f t="shared" ca="1" si="610"/>
        <v>57624820</v>
      </c>
      <c r="D9755" t="str">
        <f t="shared" ca="1" si="611"/>
        <v>May</v>
      </c>
    </row>
    <row r="9756" spans="1:4" x14ac:dyDescent="0.2">
      <c r="A9756" t="str">
        <f t="shared" ca="1" si="608"/>
        <v>Region 4</v>
      </c>
      <c r="B9756" t="str">
        <f t="shared" ca="1" si="609"/>
        <v>Annual HRA Enrollees #</v>
      </c>
      <c r="C9756">
        <f t="shared" ca="1" si="610"/>
        <v>16272920</v>
      </c>
      <c r="D9756" t="str">
        <f t="shared" ca="1" si="611"/>
        <v>May</v>
      </c>
    </row>
    <row r="9757" spans="1:4" x14ac:dyDescent="0.2">
      <c r="A9757" t="str">
        <f t="shared" ca="1" si="608"/>
        <v>Region 4</v>
      </c>
      <c r="B9757" t="str">
        <f t="shared" ca="1" si="609"/>
        <v>Annual HRA Completed #</v>
      </c>
      <c r="C9757">
        <f t="shared" ca="1" si="610"/>
        <v>29201975</v>
      </c>
      <c r="D9757" t="str">
        <f t="shared" ca="1" si="611"/>
        <v>Sep</v>
      </c>
    </row>
    <row r="9758" spans="1:4" x14ac:dyDescent="0.2">
      <c r="A9758" t="str">
        <f t="shared" ca="1" si="608"/>
        <v>Region 1</v>
      </c>
      <c r="B9758" t="str">
        <f t="shared" ca="1" si="609"/>
        <v>Initial HRA Enrollees #</v>
      </c>
      <c r="C9758">
        <f t="shared" ca="1" si="610"/>
        <v>53457425</v>
      </c>
      <c r="D9758" t="str">
        <f t="shared" ca="1" si="611"/>
        <v>Mar</v>
      </c>
    </row>
    <row r="9759" spans="1:4" x14ac:dyDescent="0.2">
      <c r="A9759" t="str">
        <f t="shared" ca="1" si="608"/>
        <v>Region 5</v>
      </c>
      <c r="B9759" t="str">
        <f t="shared" ca="1" si="609"/>
        <v>Initial HRA Enrollees #</v>
      </c>
      <c r="C9759">
        <f t="shared" ca="1" si="610"/>
        <v>48015752</v>
      </c>
      <c r="D9759" t="str">
        <f t="shared" ca="1" si="611"/>
        <v>Aug</v>
      </c>
    </row>
    <row r="9760" spans="1:4" x14ac:dyDescent="0.2">
      <c r="A9760" t="str">
        <f t="shared" ca="1" si="608"/>
        <v>Region 7</v>
      </c>
      <c r="B9760" t="str">
        <f t="shared" ca="1" si="609"/>
        <v>Initial HRA Enrollees #</v>
      </c>
      <c r="C9760">
        <f t="shared" ca="1" si="610"/>
        <v>23409439</v>
      </c>
      <c r="D9760" t="str">
        <f t="shared" ca="1" si="611"/>
        <v>Nov</v>
      </c>
    </row>
    <row r="9761" spans="1:4" x14ac:dyDescent="0.2">
      <c r="A9761" t="str">
        <f t="shared" ca="1" si="608"/>
        <v>Region 6</v>
      </c>
      <c r="B9761" t="str">
        <f t="shared" ca="1" si="609"/>
        <v>Annual HRA Completed #</v>
      </c>
      <c r="C9761">
        <f t="shared" ca="1" si="610"/>
        <v>99796696</v>
      </c>
      <c r="D9761" t="str">
        <f t="shared" ca="1" si="611"/>
        <v>Apr</v>
      </c>
    </row>
    <row r="9762" spans="1:4" x14ac:dyDescent="0.2">
      <c r="A9762" t="str">
        <f t="shared" ca="1" si="608"/>
        <v>Region 2</v>
      </c>
      <c r="B9762" t="str">
        <f t="shared" ca="1" si="609"/>
        <v>Initial HRA Enrollees #</v>
      </c>
      <c r="C9762">
        <f t="shared" ca="1" si="610"/>
        <v>57147912</v>
      </c>
      <c r="D9762" t="str">
        <f t="shared" ca="1" si="611"/>
        <v>Jun</v>
      </c>
    </row>
    <row r="9763" spans="1:4" x14ac:dyDescent="0.2">
      <c r="A9763" t="str">
        <f t="shared" ca="1" si="608"/>
        <v>Region 3</v>
      </c>
      <c r="B9763" t="str">
        <f t="shared" ca="1" si="609"/>
        <v>Initial HRA Enrollees #</v>
      </c>
      <c r="C9763">
        <f t="shared" ca="1" si="610"/>
        <v>61792932</v>
      </c>
      <c r="D9763" t="str">
        <f t="shared" ca="1" si="611"/>
        <v>Jun</v>
      </c>
    </row>
    <row r="9764" spans="1:4" x14ac:dyDescent="0.2">
      <c r="A9764" t="str">
        <f t="shared" ca="1" si="608"/>
        <v>Region 1</v>
      </c>
      <c r="B9764" t="str">
        <f t="shared" ca="1" si="609"/>
        <v>Initial HRA Enrollees #</v>
      </c>
      <c r="C9764">
        <f t="shared" ca="1" si="610"/>
        <v>99160241</v>
      </c>
      <c r="D9764" t="str">
        <f t="shared" ca="1" si="611"/>
        <v>Dec</v>
      </c>
    </row>
    <row r="9765" spans="1:4" x14ac:dyDescent="0.2">
      <c r="A9765" t="str">
        <f t="shared" ca="1" si="608"/>
        <v>Region 4</v>
      </c>
      <c r="B9765" t="str">
        <f t="shared" ca="1" si="609"/>
        <v>Initial HRA Completion #</v>
      </c>
      <c r="C9765">
        <f t="shared" ca="1" si="610"/>
        <v>7528143</v>
      </c>
      <c r="D9765" t="str">
        <f t="shared" ca="1" si="611"/>
        <v>Dec</v>
      </c>
    </row>
    <row r="9766" spans="1:4" x14ac:dyDescent="0.2">
      <c r="A9766" t="str">
        <f t="shared" ca="1" si="608"/>
        <v>Region 4</v>
      </c>
      <c r="B9766" t="str">
        <f t="shared" ca="1" si="609"/>
        <v>Initial HRA Enrollees #</v>
      </c>
      <c r="C9766">
        <f t="shared" ca="1" si="610"/>
        <v>54190869</v>
      </c>
      <c r="D9766" t="str">
        <f t="shared" ca="1" si="611"/>
        <v>Dec</v>
      </c>
    </row>
    <row r="9767" spans="1:4" x14ac:dyDescent="0.2">
      <c r="A9767" t="str">
        <f t="shared" ca="1" si="608"/>
        <v>Region 6</v>
      </c>
      <c r="B9767" t="str">
        <f t="shared" ca="1" si="609"/>
        <v>Initial HRA Enrollees #</v>
      </c>
      <c r="C9767">
        <f t="shared" ca="1" si="610"/>
        <v>54913326</v>
      </c>
      <c r="D9767" t="str">
        <f t="shared" ca="1" si="611"/>
        <v>Mar</v>
      </c>
    </row>
    <row r="9768" spans="1:4" x14ac:dyDescent="0.2">
      <c r="A9768" t="str">
        <f t="shared" ca="1" si="608"/>
        <v>Region 3</v>
      </c>
      <c r="B9768" t="str">
        <f t="shared" ca="1" si="609"/>
        <v>Annual HRA Completed #</v>
      </c>
      <c r="C9768">
        <f t="shared" ca="1" si="610"/>
        <v>73972838</v>
      </c>
      <c r="D9768" t="str">
        <f t="shared" ca="1" si="611"/>
        <v>Oct</v>
      </c>
    </row>
    <row r="9769" spans="1:4" x14ac:dyDescent="0.2">
      <c r="A9769" t="str">
        <f t="shared" ca="1" si="608"/>
        <v>Region 5</v>
      </c>
      <c r="B9769" t="str">
        <f t="shared" ca="1" si="609"/>
        <v>Initial HRA Enrollees #</v>
      </c>
      <c r="C9769">
        <f t="shared" ca="1" si="610"/>
        <v>33796385</v>
      </c>
      <c r="D9769" t="str">
        <f t="shared" ca="1" si="611"/>
        <v>Mar</v>
      </c>
    </row>
    <row r="9770" spans="1:4" x14ac:dyDescent="0.2">
      <c r="A9770" t="str">
        <f t="shared" ca="1" si="608"/>
        <v>Region 2</v>
      </c>
      <c r="B9770" t="str">
        <f t="shared" ca="1" si="609"/>
        <v>Initial HRA Completion #</v>
      </c>
      <c r="C9770">
        <f t="shared" ca="1" si="610"/>
        <v>20115176</v>
      </c>
      <c r="D9770" t="str">
        <f t="shared" ca="1" si="611"/>
        <v>May</v>
      </c>
    </row>
    <row r="9771" spans="1:4" x14ac:dyDescent="0.2">
      <c r="A9771" t="str">
        <f t="shared" ca="1" si="608"/>
        <v>Region 7</v>
      </c>
      <c r="B9771" t="str">
        <f t="shared" ca="1" si="609"/>
        <v>Annual HRA Completed #</v>
      </c>
      <c r="C9771">
        <f t="shared" ca="1" si="610"/>
        <v>75719462</v>
      </c>
      <c r="D9771" t="str">
        <f t="shared" ca="1" si="611"/>
        <v>Nov</v>
      </c>
    </row>
    <row r="9772" spans="1:4" x14ac:dyDescent="0.2">
      <c r="A9772" t="str">
        <f t="shared" ca="1" si="608"/>
        <v>Region 2</v>
      </c>
      <c r="B9772" t="str">
        <f t="shared" ca="1" si="609"/>
        <v>Initial HRA Enrollees #</v>
      </c>
      <c r="C9772">
        <f t="shared" ca="1" si="610"/>
        <v>39913669</v>
      </c>
      <c r="D9772" t="str">
        <f t="shared" ca="1" si="611"/>
        <v>Feb</v>
      </c>
    </row>
    <row r="9773" spans="1:4" x14ac:dyDescent="0.2">
      <c r="A9773" t="str">
        <f t="shared" ca="1" si="608"/>
        <v>Region 8</v>
      </c>
      <c r="B9773" t="str">
        <f t="shared" ca="1" si="609"/>
        <v>Initial HRA Enrollees #</v>
      </c>
      <c r="C9773">
        <f t="shared" ca="1" si="610"/>
        <v>1855745</v>
      </c>
      <c r="D9773" t="str">
        <f t="shared" ca="1" si="611"/>
        <v>Jan</v>
      </c>
    </row>
    <row r="9774" spans="1:4" x14ac:dyDescent="0.2">
      <c r="A9774" t="str">
        <f t="shared" ca="1" si="608"/>
        <v>Region 8</v>
      </c>
      <c r="B9774" t="str">
        <f t="shared" ca="1" si="609"/>
        <v>Initial HRA Enrollees #</v>
      </c>
      <c r="C9774">
        <f t="shared" ca="1" si="610"/>
        <v>98239635</v>
      </c>
      <c r="D9774" t="str">
        <f t="shared" ca="1" si="611"/>
        <v>Sep</v>
      </c>
    </row>
    <row r="9775" spans="1:4" x14ac:dyDescent="0.2">
      <c r="A9775" t="str">
        <f t="shared" ca="1" si="608"/>
        <v>Region 1</v>
      </c>
      <c r="B9775" t="str">
        <f t="shared" ca="1" si="609"/>
        <v>Initial HRA Completion #</v>
      </c>
      <c r="C9775">
        <f t="shared" ca="1" si="610"/>
        <v>52724772</v>
      </c>
      <c r="D9775" t="str">
        <f t="shared" ca="1" si="611"/>
        <v>Jun</v>
      </c>
    </row>
    <row r="9776" spans="1:4" x14ac:dyDescent="0.2">
      <c r="A9776" t="str">
        <f t="shared" ca="1" si="608"/>
        <v>Region 1</v>
      </c>
      <c r="B9776" t="str">
        <f t="shared" ca="1" si="609"/>
        <v>Annual HRA Completed #</v>
      </c>
      <c r="C9776">
        <f t="shared" ca="1" si="610"/>
        <v>72682329</v>
      </c>
      <c r="D9776" t="str">
        <f t="shared" ca="1" si="611"/>
        <v>Apr</v>
      </c>
    </row>
    <row r="9777" spans="1:4" x14ac:dyDescent="0.2">
      <c r="A9777" t="str">
        <f t="shared" ca="1" si="608"/>
        <v>Region 4</v>
      </c>
      <c r="B9777" t="str">
        <f t="shared" ca="1" si="609"/>
        <v>Annual HRA Enrollees #</v>
      </c>
      <c r="C9777">
        <f t="shared" ca="1" si="610"/>
        <v>3593689</v>
      </c>
      <c r="D9777" t="str">
        <f t="shared" ca="1" si="611"/>
        <v>Oct</v>
      </c>
    </row>
    <row r="9778" spans="1:4" x14ac:dyDescent="0.2">
      <c r="A9778" t="str">
        <f t="shared" ca="1" si="608"/>
        <v>Region 1</v>
      </c>
      <c r="B9778" t="str">
        <f t="shared" ca="1" si="609"/>
        <v>Initial HRA Completion #</v>
      </c>
      <c r="C9778">
        <f t="shared" ca="1" si="610"/>
        <v>60451910</v>
      </c>
      <c r="D9778" t="str">
        <f t="shared" ca="1" si="611"/>
        <v>Sep</v>
      </c>
    </row>
    <row r="9779" spans="1:4" x14ac:dyDescent="0.2">
      <c r="A9779" t="str">
        <f t="shared" ca="1" si="608"/>
        <v>Region 7</v>
      </c>
      <c r="B9779" t="str">
        <f t="shared" ca="1" si="609"/>
        <v>Initial HRA Enrollees #</v>
      </c>
      <c r="C9779">
        <f t="shared" ca="1" si="610"/>
        <v>12513098</v>
      </c>
      <c r="D9779" t="str">
        <f t="shared" ca="1" si="611"/>
        <v>Jul</v>
      </c>
    </row>
    <row r="9780" spans="1:4" x14ac:dyDescent="0.2">
      <c r="A9780" t="str">
        <f t="shared" ca="1" si="608"/>
        <v>Region 1</v>
      </c>
      <c r="B9780" t="str">
        <f t="shared" ca="1" si="609"/>
        <v>Annual HRA Completed #</v>
      </c>
      <c r="C9780">
        <f t="shared" ca="1" si="610"/>
        <v>33558915</v>
      </c>
      <c r="D9780" t="str">
        <f t="shared" ca="1" si="611"/>
        <v>Jan</v>
      </c>
    </row>
    <row r="9781" spans="1:4" x14ac:dyDescent="0.2">
      <c r="A9781" t="str">
        <f t="shared" ca="1" si="608"/>
        <v>Region 8</v>
      </c>
      <c r="B9781" t="str">
        <f t="shared" ca="1" si="609"/>
        <v>Annual HRA Completed #</v>
      </c>
      <c r="C9781">
        <f t="shared" ca="1" si="610"/>
        <v>58637218</v>
      </c>
      <c r="D9781" t="str">
        <f t="shared" ca="1" si="611"/>
        <v>Nov</v>
      </c>
    </row>
    <row r="9782" spans="1:4" x14ac:dyDescent="0.2">
      <c r="A9782" t="str">
        <f t="shared" ca="1" si="608"/>
        <v>Region 4</v>
      </c>
      <c r="B9782" t="str">
        <f t="shared" ca="1" si="609"/>
        <v>Annual HRA Completed #</v>
      </c>
      <c r="C9782">
        <f t="shared" ca="1" si="610"/>
        <v>51686676</v>
      </c>
      <c r="D9782" t="str">
        <f t="shared" ca="1" si="611"/>
        <v>Apr</v>
      </c>
    </row>
    <row r="9783" spans="1:4" x14ac:dyDescent="0.2">
      <c r="A9783" t="str">
        <f t="shared" ca="1" si="608"/>
        <v>Region 1</v>
      </c>
      <c r="B9783" t="str">
        <f t="shared" ca="1" si="609"/>
        <v>Annual HRA Completed #</v>
      </c>
      <c r="C9783">
        <f t="shared" ca="1" si="610"/>
        <v>4405178</v>
      </c>
      <c r="D9783" t="str">
        <f t="shared" ca="1" si="611"/>
        <v>Nov</v>
      </c>
    </row>
    <row r="9784" spans="1:4" x14ac:dyDescent="0.2">
      <c r="A9784" t="str">
        <f t="shared" ca="1" si="608"/>
        <v>Region 6</v>
      </c>
      <c r="B9784" t="str">
        <f t="shared" ca="1" si="609"/>
        <v>Initial HRA Completion #</v>
      </c>
      <c r="C9784">
        <f t="shared" ca="1" si="610"/>
        <v>36056685</v>
      </c>
      <c r="D9784" t="str">
        <f t="shared" ca="1" si="611"/>
        <v>Oct</v>
      </c>
    </row>
    <row r="9785" spans="1:4" x14ac:dyDescent="0.2">
      <c r="A9785" t="str">
        <f t="shared" ca="1" si="608"/>
        <v>Region 1</v>
      </c>
      <c r="B9785" t="str">
        <f t="shared" ca="1" si="609"/>
        <v>Initial HRA Completion #</v>
      </c>
      <c r="C9785">
        <f t="shared" ca="1" si="610"/>
        <v>61712658</v>
      </c>
      <c r="D9785" t="str">
        <f t="shared" ca="1" si="611"/>
        <v>Jul</v>
      </c>
    </row>
    <row r="9786" spans="1:4" x14ac:dyDescent="0.2">
      <c r="A9786" t="str">
        <f t="shared" ca="1" si="608"/>
        <v>Region 7</v>
      </c>
      <c r="B9786" t="str">
        <f t="shared" ca="1" si="609"/>
        <v>Annual HRA Enrollees #</v>
      </c>
      <c r="C9786">
        <f t="shared" ca="1" si="610"/>
        <v>40266191</v>
      </c>
      <c r="D9786" t="str">
        <f t="shared" ca="1" si="611"/>
        <v>Jun</v>
      </c>
    </row>
    <row r="9787" spans="1:4" x14ac:dyDescent="0.2">
      <c r="A9787" t="str">
        <f t="shared" ca="1" si="608"/>
        <v>Region 4</v>
      </c>
      <c r="B9787" t="str">
        <f t="shared" ca="1" si="609"/>
        <v>Annual HRA Enrollees #</v>
      </c>
      <c r="C9787">
        <f t="shared" ca="1" si="610"/>
        <v>19888200</v>
      </c>
      <c r="D9787" t="str">
        <f t="shared" ca="1" si="611"/>
        <v>Oct</v>
      </c>
    </row>
    <row r="9788" spans="1:4" x14ac:dyDescent="0.2">
      <c r="A9788" t="str">
        <f t="shared" ca="1" si="608"/>
        <v>Region 4</v>
      </c>
      <c r="B9788" t="str">
        <f t="shared" ca="1" si="609"/>
        <v>Initial HRA Enrollees #</v>
      </c>
      <c r="C9788">
        <f t="shared" ca="1" si="610"/>
        <v>11428045</v>
      </c>
      <c r="D9788" t="str">
        <f t="shared" ca="1" si="611"/>
        <v>May</v>
      </c>
    </row>
    <row r="9789" spans="1:4" x14ac:dyDescent="0.2">
      <c r="A9789" t="str">
        <f t="shared" ca="1" si="608"/>
        <v>Region 3</v>
      </c>
      <c r="B9789" t="str">
        <f t="shared" ca="1" si="609"/>
        <v>Annual HRA Enrollees #</v>
      </c>
      <c r="C9789">
        <f t="shared" ca="1" si="610"/>
        <v>85094807</v>
      </c>
      <c r="D9789" t="str">
        <f t="shared" ca="1" si="611"/>
        <v>Jun</v>
      </c>
    </row>
    <row r="9790" spans="1:4" x14ac:dyDescent="0.2">
      <c r="A9790" t="str">
        <f t="shared" ca="1" si="608"/>
        <v>Region 2</v>
      </c>
      <c r="B9790" t="str">
        <f t="shared" ca="1" si="609"/>
        <v>Annual HRA Completed #</v>
      </c>
      <c r="C9790">
        <f t="shared" ca="1" si="610"/>
        <v>12898966</v>
      </c>
      <c r="D9790" t="str">
        <f t="shared" ca="1" si="611"/>
        <v>Sep</v>
      </c>
    </row>
    <row r="9791" spans="1:4" x14ac:dyDescent="0.2">
      <c r="A9791" t="str">
        <f t="shared" ca="1" si="608"/>
        <v>Region 8</v>
      </c>
      <c r="B9791" t="str">
        <f t="shared" ca="1" si="609"/>
        <v>Initial HRA Completion #</v>
      </c>
      <c r="C9791">
        <f t="shared" ca="1" si="610"/>
        <v>49671090</v>
      </c>
      <c r="D9791" t="str">
        <f t="shared" ca="1" si="611"/>
        <v>Sep</v>
      </c>
    </row>
    <row r="9792" spans="1:4" x14ac:dyDescent="0.2">
      <c r="A9792" t="str">
        <f t="shared" ca="1" si="608"/>
        <v>Region 3</v>
      </c>
      <c r="B9792" t="str">
        <f t="shared" ca="1" si="609"/>
        <v>Annual HRA Completed #</v>
      </c>
      <c r="C9792">
        <f t="shared" ca="1" si="610"/>
        <v>40141490</v>
      </c>
      <c r="D9792" t="str">
        <f t="shared" ca="1" si="611"/>
        <v>Sep</v>
      </c>
    </row>
    <row r="9793" spans="1:4" x14ac:dyDescent="0.2">
      <c r="A9793" t="str">
        <f t="shared" ca="1" si="608"/>
        <v>Region 5</v>
      </c>
      <c r="B9793" t="str">
        <f t="shared" ca="1" si="609"/>
        <v>Annual HRA Enrollees #</v>
      </c>
      <c r="C9793">
        <f t="shared" ca="1" si="610"/>
        <v>77502578</v>
      </c>
      <c r="D9793" t="str">
        <f t="shared" ca="1" si="611"/>
        <v>Dec</v>
      </c>
    </row>
    <row r="9794" spans="1:4" x14ac:dyDescent="0.2">
      <c r="A9794" t="str">
        <f t="shared" ca="1" si="608"/>
        <v>Region 4</v>
      </c>
      <c r="B9794" t="str">
        <f t="shared" ca="1" si="609"/>
        <v>Annual HRA Enrollees #</v>
      </c>
      <c r="C9794">
        <f t="shared" ca="1" si="610"/>
        <v>8605320</v>
      </c>
      <c r="D9794" t="str">
        <f t="shared" ca="1" si="611"/>
        <v>Oct</v>
      </c>
    </row>
    <row r="9795" spans="1:4" x14ac:dyDescent="0.2">
      <c r="A9795" t="str">
        <f t="shared" ca="1" si="608"/>
        <v>Region 3</v>
      </c>
      <c r="B9795" t="str">
        <f t="shared" ca="1" si="609"/>
        <v>Initial HRA Completion #</v>
      </c>
      <c r="C9795">
        <f t="shared" ca="1" si="610"/>
        <v>9529158</v>
      </c>
      <c r="D9795" t="str">
        <f t="shared" ca="1" si="611"/>
        <v>Jul</v>
      </c>
    </row>
    <row r="9796" spans="1:4" x14ac:dyDescent="0.2">
      <c r="A9796" t="str">
        <f t="shared" ca="1" si="608"/>
        <v>Region 1</v>
      </c>
      <c r="B9796" t="str">
        <f t="shared" ca="1" si="609"/>
        <v>Annual HRA Completed #</v>
      </c>
      <c r="C9796">
        <f t="shared" ca="1" si="610"/>
        <v>55539763</v>
      </c>
      <c r="D9796" t="str">
        <f t="shared" ca="1" si="611"/>
        <v>Oct</v>
      </c>
    </row>
    <row r="9797" spans="1:4" x14ac:dyDescent="0.2">
      <c r="A9797" t="str">
        <f t="shared" ca="1" si="608"/>
        <v>Region 1</v>
      </c>
      <c r="B9797" t="str">
        <f t="shared" ca="1" si="609"/>
        <v>Annual HRA Enrollees #</v>
      </c>
      <c r="C9797">
        <f t="shared" ca="1" si="610"/>
        <v>46887861</v>
      </c>
      <c r="D9797" t="str">
        <f t="shared" ca="1" si="611"/>
        <v>Apr</v>
      </c>
    </row>
    <row r="9798" spans="1:4" x14ac:dyDescent="0.2">
      <c r="A9798" t="str">
        <f t="shared" ca="1" si="608"/>
        <v>Region 1</v>
      </c>
      <c r="B9798" t="str">
        <f t="shared" ca="1" si="609"/>
        <v>Annual HRA Completed #</v>
      </c>
      <c r="C9798">
        <f t="shared" ca="1" si="610"/>
        <v>99055064</v>
      </c>
      <c r="D9798" t="str">
        <f t="shared" ca="1" si="611"/>
        <v>Dec</v>
      </c>
    </row>
    <row r="9799" spans="1:4" x14ac:dyDescent="0.2">
      <c r="A9799" t="str">
        <f t="shared" ca="1" si="608"/>
        <v>Region 2</v>
      </c>
      <c r="B9799" t="str">
        <f t="shared" ca="1" si="609"/>
        <v>Annual HRA Completed #</v>
      </c>
      <c r="C9799">
        <f t="shared" ca="1" si="610"/>
        <v>80074231</v>
      </c>
      <c r="D9799" t="str">
        <f t="shared" ca="1" si="611"/>
        <v>Aug</v>
      </c>
    </row>
    <row r="9800" spans="1:4" x14ac:dyDescent="0.2">
      <c r="A9800" t="str">
        <f t="shared" ca="1" si="608"/>
        <v>Region 8</v>
      </c>
      <c r="B9800" t="str">
        <f t="shared" ca="1" si="609"/>
        <v>Initial HRA Enrollees #</v>
      </c>
      <c r="C9800">
        <f t="shared" ca="1" si="610"/>
        <v>5237892</v>
      </c>
      <c r="D9800" t="str">
        <f t="shared" ca="1" si="611"/>
        <v>Feb</v>
      </c>
    </row>
    <row r="9801" spans="1:4" x14ac:dyDescent="0.2">
      <c r="A9801" t="str">
        <f t="shared" ca="1" si="608"/>
        <v>Region 4</v>
      </c>
      <c r="B9801" t="str">
        <f t="shared" ca="1" si="609"/>
        <v>Annual HRA Enrollees #</v>
      </c>
      <c r="C9801">
        <f t="shared" ca="1" si="610"/>
        <v>32786084</v>
      </c>
      <c r="D9801" t="str">
        <f t="shared" ca="1" si="611"/>
        <v>Sep</v>
      </c>
    </row>
    <row r="9802" spans="1:4" x14ac:dyDescent="0.2">
      <c r="A9802" t="str">
        <f t="shared" ca="1" si="608"/>
        <v>Region 4</v>
      </c>
      <c r="B9802" t="str">
        <f t="shared" ca="1" si="609"/>
        <v>Annual HRA Completed #</v>
      </c>
      <c r="C9802">
        <f t="shared" ca="1" si="610"/>
        <v>99402934</v>
      </c>
      <c r="D9802" t="str">
        <f t="shared" ca="1" si="611"/>
        <v>Oct</v>
      </c>
    </row>
    <row r="9803" spans="1:4" x14ac:dyDescent="0.2">
      <c r="A9803" t="str">
        <f t="shared" ref="A9803:A9866" ca="1" si="612">CHOOSE(RANDBETWEEN(1,8), "Region 1", "Region 2", "Region 3", "Region 4", "Region 5", "Region 6", "Region 7", "Region 8")</f>
        <v>Region 4</v>
      </c>
      <c r="B9803" t="str">
        <f t="shared" ref="B9803:B9866" ca="1" si="613">CHOOSE(RANDBETWEEN(1,4), "Initial HRA Enrollees #", "Initial HRA Completion #", "Annual HRA Enrollees #", "Annual HRA Completed #")</f>
        <v>Initial HRA Completion #</v>
      </c>
      <c r="C9803">
        <f t="shared" ref="C9803:C9866" ca="1" si="614">RANDBETWEEN(1000000,99999999)</f>
        <v>22686880</v>
      </c>
      <c r="D9803" t="str">
        <f t="shared" ref="D9803:D9866" ca="1" si="615">CHOOSE(RANDBETWEEN(1,12), "Jan", "Feb", "Mar", "Apr", "May", "Jun", "Jul", "Aug", "Sep", "Oct", "Nov", "Dec")</f>
        <v>Apr</v>
      </c>
    </row>
    <row r="9804" spans="1:4" x14ac:dyDescent="0.2">
      <c r="A9804" t="str">
        <f t="shared" ca="1" si="612"/>
        <v>Region 3</v>
      </c>
      <c r="B9804" t="str">
        <f t="shared" ca="1" si="613"/>
        <v>Initial HRA Completion #</v>
      </c>
      <c r="C9804">
        <f t="shared" ca="1" si="614"/>
        <v>79898379</v>
      </c>
      <c r="D9804" t="str">
        <f t="shared" ca="1" si="615"/>
        <v>Aug</v>
      </c>
    </row>
    <row r="9805" spans="1:4" x14ac:dyDescent="0.2">
      <c r="A9805" t="str">
        <f t="shared" ca="1" si="612"/>
        <v>Region 4</v>
      </c>
      <c r="B9805" t="str">
        <f t="shared" ca="1" si="613"/>
        <v>Initial HRA Enrollees #</v>
      </c>
      <c r="C9805">
        <f t="shared" ca="1" si="614"/>
        <v>84462701</v>
      </c>
      <c r="D9805" t="str">
        <f t="shared" ca="1" si="615"/>
        <v>May</v>
      </c>
    </row>
    <row r="9806" spans="1:4" x14ac:dyDescent="0.2">
      <c r="A9806" t="str">
        <f t="shared" ca="1" si="612"/>
        <v>Region 4</v>
      </c>
      <c r="B9806" t="str">
        <f t="shared" ca="1" si="613"/>
        <v>Initial HRA Enrollees #</v>
      </c>
      <c r="C9806">
        <f t="shared" ca="1" si="614"/>
        <v>83512682</v>
      </c>
      <c r="D9806" t="str">
        <f t="shared" ca="1" si="615"/>
        <v>May</v>
      </c>
    </row>
    <row r="9807" spans="1:4" x14ac:dyDescent="0.2">
      <c r="A9807" t="str">
        <f t="shared" ca="1" si="612"/>
        <v>Region 5</v>
      </c>
      <c r="B9807" t="str">
        <f t="shared" ca="1" si="613"/>
        <v>Annual HRA Enrollees #</v>
      </c>
      <c r="C9807">
        <f t="shared" ca="1" si="614"/>
        <v>77140579</v>
      </c>
      <c r="D9807" t="str">
        <f t="shared" ca="1" si="615"/>
        <v>Sep</v>
      </c>
    </row>
    <row r="9808" spans="1:4" x14ac:dyDescent="0.2">
      <c r="A9808" t="str">
        <f t="shared" ca="1" si="612"/>
        <v>Region 1</v>
      </c>
      <c r="B9808" t="str">
        <f t="shared" ca="1" si="613"/>
        <v>Annual HRA Completed #</v>
      </c>
      <c r="C9808">
        <f t="shared" ca="1" si="614"/>
        <v>31433705</v>
      </c>
      <c r="D9808" t="str">
        <f t="shared" ca="1" si="615"/>
        <v>Oct</v>
      </c>
    </row>
    <row r="9809" spans="1:4" x14ac:dyDescent="0.2">
      <c r="A9809" t="str">
        <f t="shared" ca="1" si="612"/>
        <v>Region 6</v>
      </c>
      <c r="B9809" t="str">
        <f t="shared" ca="1" si="613"/>
        <v>Initial HRA Completion #</v>
      </c>
      <c r="C9809">
        <f t="shared" ca="1" si="614"/>
        <v>28025816</v>
      </c>
      <c r="D9809" t="str">
        <f t="shared" ca="1" si="615"/>
        <v>Aug</v>
      </c>
    </row>
    <row r="9810" spans="1:4" x14ac:dyDescent="0.2">
      <c r="A9810" t="str">
        <f t="shared" ca="1" si="612"/>
        <v>Region 3</v>
      </c>
      <c r="B9810" t="str">
        <f t="shared" ca="1" si="613"/>
        <v>Initial HRA Completion #</v>
      </c>
      <c r="C9810">
        <f t="shared" ca="1" si="614"/>
        <v>84500985</v>
      </c>
      <c r="D9810" t="str">
        <f t="shared" ca="1" si="615"/>
        <v>Mar</v>
      </c>
    </row>
    <row r="9811" spans="1:4" x14ac:dyDescent="0.2">
      <c r="A9811" t="str">
        <f t="shared" ca="1" si="612"/>
        <v>Region 5</v>
      </c>
      <c r="B9811" t="str">
        <f t="shared" ca="1" si="613"/>
        <v>Annual HRA Completed #</v>
      </c>
      <c r="C9811">
        <f t="shared" ca="1" si="614"/>
        <v>60681616</v>
      </c>
      <c r="D9811" t="str">
        <f t="shared" ca="1" si="615"/>
        <v>Oct</v>
      </c>
    </row>
    <row r="9812" spans="1:4" x14ac:dyDescent="0.2">
      <c r="A9812" t="str">
        <f t="shared" ca="1" si="612"/>
        <v>Region 8</v>
      </c>
      <c r="B9812" t="str">
        <f t="shared" ca="1" si="613"/>
        <v>Initial HRA Enrollees #</v>
      </c>
      <c r="C9812">
        <f t="shared" ca="1" si="614"/>
        <v>80429923</v>
      </c>
      <c r="D9812" t="str">
        <f t="shared" ca="1" si="615"/>
        <v>Jan</v>
      </c>
    </row>
    <row r="9813" spans="1:4" x14ac:dyDescent="0.2">
      <c r="A9813" t="str">
        <f t="shared" ca="1" si="612"/>
        <v>Region 5</v>
      </c>
      <c r="B9813" t="str">
        <f t="shared" ca="1" si="613"/>
        <v>Annual HRA Completed #</v>
      </c>
      <c r="C9813">
        <f t="shared" ca="1" si="614"/>
        <v>97410577</v>
      </c>
      <c r="D9813" t="str">
        <f t="shared" ca="1" si="615"/>
        <v>Aug</v>
      </c>
    </row>
    <row r="9814" spans="1:4" x14ac:dyDescent="0.2">
      <c r="A9814" t="str">
        <f t="shared" ca="1" si="612"/>
        <v>Region 5</v>
      </c>
      <c r="B9814" t="str">
        <f t="shared" ca="1" si="613"/>
        <v>Initial HRA Enrollees #</v>
      </c>
      <c r="C9814">
        <f t="shared" ca="1" si="614"/>
        <v>70240633</v>
      </c>
      <c r="D9814" t="str">
        <f t="shared" ca="1" si="615"/>
        <v>May</v>
      </c>
    </row>
    <row r="9815" spans="1:4" x14ac:dyDescent="0.2">
      <c r="A9815" t="str">
        <f t="shared" ca="1" si="612"/>
        <v>Region 5</v>
      </c>
      <c r="B9815" t="str">
        <f t="shared" ca="1" si="613"/>
        <v>Annual HRA Completed #</v>
      </c>
      <c r="C9815">
        <f t="shared" ca="1" si="614"/>
        <v>37626322</v>
      </c>
      <c r="D9815" t="str">
        <f t="shared" ca="1" si="615"/>
        <v>Oct</v>
      </c>
    </row>
    <row r="9816" spans="1:4" x14ac:dyDescent="0.2">
      <c r="A9816" t="str">
        <f t="shared" ca="1" si="612"/>
        <v>Region 3</v>
      </c>
      <c r="B9816" t="str">
        <f t="shared" ca="1" si="613"/>
        <v>Annual HRA Enrollees #</v>
      </c>
      <c r="C9816">
        <f t="shared" ca="1" si="614"/>
        <v>25017585</v>
      </c>
      <c r="D9816" t="str">
        <f t="shared" ca="1" si="615"/>
        <v>Mar</v>
      </c>
    </row>
    <row r="9817" spans="1:4" x14ac:dyDescent="0.2">
      <c r="A9817" t="str">
        <f t="shared" ca="1" si="612"/>
        <v>Region 8</v>
      </c>
      <c r="B9817" t="str">
        <f t="shared" ca="1" si="613"/>
        <v>Annual HRA Enrollees #</v>
      </c>
      <c r="C9817">
        <f t="shared" ca="1" si="614"/>
        <v>53236193</v>
      </c>
      <c r="D9817" t="str">
        <f t="shared" ca="1" si="615"/>
        <v>Oct</v>
      </c>
    </row>
    <row r="9818" spans="1:4" x14ac:dyDescent="0.2">
      <c r="A9818" t="str">
        <f t="shared" ca="1" si="612"/>
        <v>Region 6</v>
      </c>
      <c r="B9818" t="str">
        <f t="shared" ca="1" si="613"/>
        <v>Initial HRA Completion #</v>
      </c>
      <c r="C9818">
        <f t="shared" ca="1" si="614"/>
        <v>37015175</v>
      </c>
      <c r="D9818" t="str">
        <f t="shared" ca="1" si="615"/>
        <v>May</v>
      </c>
    </row>
    <row r="9819" spans="1:4" x14ac:dyDescent="0.2">
      <c r="A9819" t="str">
        <f t="shared" ca="1" si="612"/>
        <v>Region 5</v>
      </c>
      <c r="B9819" t="str">
        <f t="shared" ca="1" si="613"/>
        <v>Annual HRA Completed #</v>
      </c>
      <c r="C9819">
        <f t="shared" ca="1" si="614"/>
        <v>47399287</v>
      </c>
      <c r="D9819" t="str">
        <f t="shared" ca="1" si="615"/>
        <v>Oct</v>
      </c>
    </row>
    <row r="9820" spans="1:4" x14ac:dyDescent="0.2">
      <c r="A9820" t="str">
        <f t="shared" ca="1" si="612"/>
        <v>Region 8</v>
      </c>
      <c r="B9820" t="str">
        <f t="shared" ca="1" si="613"/>
        <v>Annual HRA Enrollees #</v>
      </c>
      <c r="C9820">
        <f t="shared" ca="1" si="614"/>
        <v>7230880</v>
      </c>
      <c r="D9820" t="str">
        <f t="shared" ca="1" si="615"/>
        <v>Jul</v>
      </c>
    </row>
    <row r="9821" spans="1:4" x14ac:dyDescent="0.2">
      <c r="A9821" t="str">
        <f t="shared" ca="1" si="612"/>
        <v>Region 7</v>
      </c>
      <c r="B9821" t="str">
        <f t="shared" ca="1" si="613"/>
        <v>Initial HRA Enrollees #</v>
      </c>
      <c r="C9821">
        <f t="shared" ca="1" si="614"/>
        <v>19607927</v>
      </c>
      <c r="D9821" t="str">
        <f t="shared" ca="1" si="615"/>
        <v>Mar</v>
      </c>
    </row>
    <row r="9822" spans="1:4" x14ac:dyDescent="0.2">
      <c r="A9822" t="str">
        <f t="shared" ca="1" si="612"/>
        <v>Region 2</v>
      </c>
      <c r="B9822" t="str">
        <f t="shared" ca="1" si="613"/>
        <v>Annual HRA Completed #</v>
      </c>
      <c r="C9822">
        <f t="shared" ca="1" si="614"/>
        <v>1012760</v>
      </c>
      <c r="D9822" t="str">
        <f t="shared" ca="1" si="615"/>
        <v>Aug</v>
      </c>
    </row>
    <row r="9823" spans="1:4" x14ac:dyDescent="0.2">
      <c r="A9823" t="str">
        <f t="shared" ca="1" si="612"/>
        <v>Region 1</v>
      </c>
      <c r="B9823" t="str">
        <f t="shared" ca="1" si="613"/>
        <v>Annual HRA Enrollees #</v>
      </c>
      <c r="C9823">
        <f t="shared" ca="1" si="614"/>
        <v>58431132</v>
      </c>
      <c r="D9823" t="str">
        <f t="shared" ca="1" si="615"/>
        <v>Oct</v>
      </c>
    </row>
    <row r="9824" spans="1:4" x14ac:dyDescent="0.2">
      <c r="A9824" t="str">
        <f t="shared" ca="1" si="612"/>
        <v>Region 2</v>
      </c>
      <c r="B9824" t="str">
        <f t="shared" ca="1" si="613"/>
        <v>Initial HRA Completion #</v>
      </c>
      <c r="C9824">
        <f t="shared" ca="1" si="614"/>
        <v>86040953</v>
      </c>
      <c r="D9824" t="str">
        <f t="shared" ca="1" si="615"/>
        <v>Jan</v>
      </c>
    </row>
    <row r="9825" spans="1:4" x14ac:dyDescent="0.2">
      <c r="A9825" t="str">
        <f t="shared" ca="1" si="612"/>
        <v>Region 4</v>
      </c>
      <c r="B9825" t="str">
        <f t="shared" ca="1" si="613"/>
        <v>Annual HRA Completed #</v>
      </c>
      <c r="C9825">
        <f t="shared" ca="1" si="614"/>
        <v>78482505</v>
      </c>
      <c r="D9825" t="str">
        <f t="shared" ca="1" si="615"/>
        <v>Nov</v>
      </c>
    </row>
    <row r="9826" spans="1:4" x14ac:dyDescent="0.2">
      <c r="A9826" t="str">
        <f t="shared" ca="1" si="612"/>
        <v>Region 4</v>
      </c>
      <c r="B9826" t="str">
        <f t="shared" ca="1" si="613"/>
        <v>Initial HRA Enrollees #</v>
      </c>
      <c r="C9826">
        <f t="shared" ca="1" si="614"/>
        <v>6690250</v>
      </c>
      <c r="D9826" t="str">
        <f t="shared" ca="1" si="615"/>
        <v>May</v>
      </c>
    </row>
    <row r="9827" spans="1:4" x14ac:dyDescent="0.2">
      <c r="A9827" t="str">
        <f t="shared" ca="1" si="612"/>
        <v>Region 1</v>
      </c>
      <c r="B9827" t="str">
        <f t="shared" ca="1" si="613"/>
        <v>Initial HRA Completion #</v>
      </c>
      <c r="C9827">
        <f t="shared" ca="1" si="614"/>
        <v>7937018</v>
      </c>
      <c r="D9827" t="str">
        <f t="shared" ca="1" si="615"/>
        <v>Mar</v>
      </c>
    </row>
    <row r="9828" spans="1:4" x14ac:dyDescent="0.2">
      <c r="A9828" t="str">
        <f t="shared" ca="1" si="612"/>
        <v>Region 2</v>
      </c>
      <c r="B9828" t="str">
        <f t="shared" ca="1" si="613"/>
        <v>Annual HRA Completed #</v>
      </c>
      <c r="C9828">
        <f t="shared" ca="1" si="614"/>
        <v>99175888</v>
      </c>
      <c r="D9828" t="str">
        <f t="shared" ca="1" si="615"/>
        <v>Jul</v>
      </c>
    </row>
    <row r="9829" spans="1:4" x14ac:dyDescent="0.2">
      <c r="A9829" t="str">
        <f t="shared" ca="1" si="612"/>
        <v>Region 3</v>
      </c>
      <c r="B9829" t="str">
        <f t="shared" ca="1" si="613"/>
        <v>Initial HRA Enrollees #</v>
      </c>
      <c r="C9829">
        <f t="shared" ca="1" si="614"/>
        <v>35434335</v>
      </c>
      <c r="D9829" t="str">
        <f t="shared" ca="1" si="615"/>
        <v>Sep</v>
      </c>
    </row>
    <row r="9830" spans="1:4" x14ac:dyDescent="0.2">
      <c r="A9830" t="str">
        <f t="shared" ca="1" si="612"/>
        <v>Region 6</v>
      </c>
      <c r="B9830" t="str">
        <f t="shared" ca="1" si="613"/>
        <v>Annual HRA Enrollees #</v>
      </c>
      <c r="C9830">
        <f t="shared" ca="1" si="614"/>
        <v>9250202</v>
      </c>
      <c r="D9830" t="str">
        <f t="shared" ca="1" si="615"/>
        <v>Dec</v>
      </c>
    </row>
    <row r="9831" spans="1:4" x14ac:dyDescent="0.2">
      <c r="A9831" t="str">
        <f t="shared" ca="1" si="612"/>
        <v>Region 8</v>
      </c>
      <c r="B9831" t="str">
        <f t="shared" ca="1" si="613"/>
        <v>Annual HRA Enrollees #</v>
      </c>
      <c r="C9831">
        <f t="shared" ca="1" si="614"/>
        <v>71316123</v>
      </c>
      <c r="D9831" t="str">
        <f t="shared" ca="1" si="615"/>
        <v>Dec</v>
      </c>
    </row>
    <row r="9832" spans="1:4" x14ac:dyDescent="0.2">
      <c r="A9832" t="str">
        <f t="shared" ca="1" si="612"/>
        <v>Region 5</v>
      </c>
      <c r="B9832" t="str">
        <f t="shared" ca="1" si="613"/>
        <v>Annual HRA Completed #</v>
      </c>
      <c r="C9832">
        <f t="shared" ca="1" si="614"/>
        <v>38800389</v>
      </c>
      <c r="D9832" t="str">
        <f t="shared" ca="1" si="615"/>
        <v>Jan</v>
      </c>
    </row>
    <row r="9833" spans="1:4" x14ac:dyDescent="0.2">
      <c r="A9833" t="str">
        <f t="shared" ca="1" si="612"/>
        <v>Region 8</v>
      </c>
      <c r="B9833" t="str">
        <f t="shared" ca="1" si="613"/>
        <v>Initial HRA Enrollees #</v>
      </c>
      <c r="C9833">
        <f t="shared" ca="1" si="614"/>
        <v>8657178</v>
      </c>
      <c r="D9833" t="str">
        <f t="shared" ca="1" si="615"/>
        <v>Jul</v>
      </c>
    </row>
    <row r="9834" spans="1:4" x14ac:dyDescent="0.2">
      <c r="A9834" t="str">
        <f t="shared" ca="1" si="612"/>
        <v>Region 7</v>
      </c>
      <c r="B9834" t="str">
        <f t="shared" ca="1" si="613"/>
        <v>Initial HRA Completion #</v>
      </c>
      <c r="C9834">
        <f t="shared" ca="1" si="614"/>
        <v>66190905</v>
      </c>
      <c r="D9834" t="str">
        <f t="shared" ca="1" si="615"/>
        <v>Apr</v>
      </c>
    </row>
    <row r="9835" spans="1:4" x14ac:dyDescent="0.2">
      <c r="A9835" t="str">
        <f t="shared" ca="1" si="612"/>
        <v>Region 1</v>
      </c>
      <c r="B9835" t="str">
        <f t="shared" ca="1" si="613"/>
        <v>Initial HRA Enrollees #</v>
      </c>
      <c r="C9835">
        <f t="shared" ca="1" si="614"/>
        <v>66860525</v>
      </c>
      <c r="D9835" t="str">
        <f t="shared" ca="1" si="615"/>
        <v>Apr</v>
      </c>
    </row>
    <row r="9836" spans="1:4" x14ac:dyDescent="0.2">
      <c r="A9836" t="str">
        <f t="shared" ca="1" si="612"/>
        <v>Region 6</v>
      </c>
      <c r="B9836" t="str">
        <f t="shared" ca="1" si="613"/>
        <v>Annual HRA Enrollees #</v>
      </c>
      <c r="C9836">
        <f t="shared" ca="1" si="614"/>
        <v>55642569</v>
      </c>
      <c r="D9836" t="str">
        <f t="shared" ca="1" si="615"/>
        <v>Nov</v>
      </c>
    </row>
    <row r="9837" spans="1:4" x14ac:dyDescent="0.2">
      <c r="A9837" t="str">
        <f t="shared" ca="1" si="612"/>
        <v>Region 7</v>
      </c>
      <c r="B9837" t="str">
        <f t="shared" ca="1" si="613"/>
        <v>Annual HRA Enrollees #</v>
      </c>
      <c r="C9837">
        <f t="shared" ca="1" si="614"/>
        <v>51418505</v>
      </c>
      <c r="D9837" t="str">
        <f t="shared" ca="1" si="615"/>
        <v>May</v>
      </c>
    </row>
    <row r="9838" spans="1:4" x14ac:dyDescent="0.2">
      <c r="A9838" t="str">
        <f t="shared" ca="1" si="612"/>
        <v>Region 7</v>
      </c>
      <c r="B9838" t="str">
        <f t="shared" ca="1" si="613"/>
        <v>Annual HRA Completed #</v>
      </c>
      <c r="C9838">
        <f t="shared" ca="1" si="614"/>
        <v>96807686</v>
      </c>
      <c r="D9838" t="str">
        <f t="shared" ca="1" si="615"/>
        <v>Jul</v>
      </c>
    </row>
    <row r="9839" spans="1:4" x14ac:dyDescent="0.2">
      <c r="A9839" t="str">
        <f t="shared" ca="1" si="612"/>
        <v>Region 6</v>
      </c>
      <c r="B9839" t="str">
        <f t="shared" ca="1" si="613"/>
        <v>Annual HRA Completed #</v>
      </c>
      <c r="C9839">
        <f t="shared" ca="1" si="614"/>
        <v>46617754</v>
      </c>
      <c r="D9839" t="str">
        <f t="shared" ca="1" si="615"/>
        <v>Aug</v>
      </c>
    </row>
    <row r="9840" spans="1:4" x14ac:dyDescent="0.2">
      <c r="A9840" t="str">
        <f t="shared" ca="1" si="612"/>
        <v>Region 5</v>
      </c>
      <c r="B9840" t="str">
        <f t="shared" ca="1" si="613"/>
        <v>Initial HRA Enrollees #</v>
      </c>
      <c r="C9840">
        <f t="shared" ca="1" si="614"/>
        <v>26166506</v>
      </c>
      <c r="D9840" t="str">
        <f t="shared" ca="1" si="615"/>
        <v>Jul</v>
      </c>
    </row>
    <row r="9841" spans="1:4" x14ac:dyDescent="0.2">
      <c r="A9841" t="str">
        <f t="shared" ca="1" si="612"/>
        <v>Region 2</v>
      </c>
      <c r="B9841" t="str">
        <f t="shared" ca="1" si="613"/>
        <v>Annual HRA Enrollees #</v>
      </c>
      <c r="C9841">
        <f t="shared" ca="1" si="614"/>
        <v>54418841</v>
      </c>
      <c r="D9841" t="str">
        <f t="shared" ca="1" si="615"/>
        <v>Nov</v>
      </c>
    </row>
    <row r="9842" spans="1:4" x14ac:dyDescent="0.2">
      <c r="A9842" t="str">
        <f t="shared" ca="1" si="612"/>
        <v>Region 7</v>
      </c>
      <c r="B9842" t="str">
        <f t="shared" ca="1" si="613"/>
        <v>Initial HRA Enrollees #</v>
      </c>
      <c r="C9842">
        <f t="shared" ca="1" si="614"/>
        <v>13154861</v>
      </c>
      <c r="D9842" t="str">
        <f t="shared" ca="1" si="615"/>
        <v>Nov</v>
      </c>
    </row>
    <row r="9843" spans="1:4" x14ac:dyDescent="0.2">
      <c r="A9843" t="str">
        <f t="shared" ca="1" si="612"/>
        <v>Region 1</v>
      </c>
      <c r="B9843" t="str">
        <f t="shared" ca="1" si="613"/>
        <v>Initial HRA Enrollees #</v>
      </c>
      <c r="C9843">
        <f t="shared" ca="1" si="614"/>
        <v>94501003</v>
      </c>
      <c r="D9843" t="str">
        <f t="shared" ca="1" si="615"/>
        <v>May</v>
      </c>
    </row>
    <row r="9844" spans="1:4" x14ac:dyDescent="0.2">
      <c r="A9844" t="str">
        <f t="shared" ca="1" si="612"/>
        <v>Region 6</v>
      </c>
      <c r="B9844" t="str">
        <f t="shared" ca="1" si="613"/>
        <v>Initial HRA Enrollees #</v>
      </c>
      <c r="C9844">
        <f t="shared" ca="1" si="614"/>
        <v>43614223</v>
      </c>
      <c r="D9844" t="str">
        <f t="shared" ca="1" si="615"/>
        <v>Mar</v>
      </c>
    </row>
    <row r="9845" spans="1:4" x14ac:dyDescent="0.2">
      <c r="A9845" t="str">
        <f t="shared" ca="1" si="612"/>
        <v>Region 7</v>
      </c>
      <c r="B9845" t="str">
        <f t="shared" ca="1" si="613"/>
        <v>Annual HRA Completed #</v>
      </c>
      <c r="C9845">
        <f t="shared" ca="1" si="614"/>
        <v>89762061</v>
      </c>
      <c r="D9845" t="str">
        <f t="shared" ca="1" si="615"/>
        <v>Feb</v>
      </c>
    </row>
    <row r="9846" spans="1:4" x14ac:dyDescent="0.2">
      <c r="A9846" t="str">
        <f t="shared" ca="1" si="612"/>
        <v>Region 3</v>
      </c>
      <c r="B9846" t="str">
        <f t="shared" ca="1" si="613"/>
        <v>Initial HRA Completion #</v>
      </c>
      <c r="C9846">
        <f t="shared" ca="1" si="614"/>
        <v>86016919</v>
      </c>
      <c r="D9846" t="str">
        <f t="shared" ca="1" si="615"/>
        <v>Feb</v>
      </c>
    </row>
    <row r="9847" spans="1:4" x14ac:dyDescent="0.2">
      <c r="A9847" t="str">
        <f t="shared" ca="1" si="612"/>
        <v>Region 1</v>
      </c>
      <c r="B9847" t="str">
        <f t="shared" ca="1" si="613"/>
        <v>Initial HRA Enrollees #</v>
      </c>
      <c r="C9847">
        <f t="shared" ca="1" si="614"/>
        <v>58297754</v>
      </c>
      <c r="D9847" t="str">
        <f t="shared" ca="1" si="615"/>
        <v>Oct</v>
      </c>
    </row>
    <row r="9848" spans="1:4" x14ac:dyDescent="0.2">
      <c r="A9848" t="str">
        <f t="shared" ca="1" si="612"/>
        <v>Region 8</v>
      </c>
      <c r="B9848" t="str">
        <f t="shared" ca="1" si="613"/>
        <v>Annual HRA Enrollees #</v>
      </c>
      <c r="C9848">
        <f t="shared" ca="1" si="614"/>
        <v>89410578</v>
      </c>
      <c r="D9848" t="str">
        <f t="shared" ca="1" si="615"/>
        <v>Feb</v>
      </c>
    </row>
    <row r="9849" spans="1:4" x14ac:dyDescent="0.2">
      <c r="A9849" t="str">
        <f t="shared" ca="1" si="612"/>
        <v>Region 7</v>
      </c>
      <c r="B9849" t="str">
        <f t="shared" ca="1" si="613"/>
        <v>Annual HRA Enrollees #</v>
      </c>
      <c r="C9849">
        <f t="shared" ca="1" si="614"/>
        <v>84401879</v>
      </c>
      <c r="D9849" t="str">
        <f t="shared" ca="1" si="615"/>
        <v>Aug</v>
      </c>
    </row>
    <row r="9850" spans="1:4" x14ac:dyDescent="0.2">
      <c r="A9850" t="str">
        <f t="shared" ca="1" si="612"/>
        <v>Region 5</v>
      </c>
      <c r="B9850" t="str">
        <f t="shared" ca="1" si="613"/>
        <v>Initial HRA Completion #</v>
      </c>
      <c r="C9850">
        <f t="shared" ca="1" si="614"/>
        <v>85514257</v>
      </c>
      <c r="D9850" t="str">
        <f t="shared" ca="1" si="615"/>
        <v>Oct</v>
      </c>
    </row>
    <row r="9851" spans="1:4" x14ac:dyDescent="0.2">
      <c r="A9851" t="str">
        <f t="shared" ca="1" si="612"/>
        <v>Region 3</v>
      </c>
      <c r="B9851" t="str">
        <f t="shared" ca="1" si="613"/>
        <v>Initial HRA Enrollees #</v>
      </c>
      <c r="C9851">
        <f t="shared" ca="1" si="614"/>
        <v>62789821</v>
      </c>
      <c r="D9851" t="str">
        <f t="shared" ca="1" si="615"/>
        <v>Mar</v>
      </c>
    </row>
    <row r="9852" spans="1:4" x14ac:dyDescent="0.2">
      <c r="A9852" t="str">
        <f t="shared" ca="1" si="612"/>
        <v>Region 3</v>
      </c>
      <c r="B9852" t="str">
        <f t="shared" ca="1" si="613"/>
        <v>Annual HRA Completed #</v>
      </c>
      <c r="C9852">
        <f t="shared" ca="1" si="614"/>
        <v>32449497</v>
      </c>
      <c r="D9852" t="str">
        <f t="shared" ca="1" si="615"/>
        <v>Aug</v>
      </c>
    </row>
    <row r="9853" spans="1:4" x14ac:dyDescent="0.2">
      <c r="A9853" t="str">
        <f t="shared" ca="1" si="612"/>
        <v>Region 2</v>
      </c>
      <c r="B9853" t="str">
        <f t="shared" ca="1" si="613"/>
        <v>Initial HRA Enrollees #</v>
      </c>
      <c r="C9853">
        <f t="shared" ca="1" si="614"/>
        <v>30886622</v>
      </c>
      <c r="D9853" t="str">
        <f t="shared" ca="1" si="615"/>
        <v>Jan</v>
      </c>
    </row>
    <row r="9854" spans="1:4" x14ac:dyDescent="0.2">
      <c r="A9854" t="str">
        <f t="shared" ca="1" si="612"/>
        <v>Region 5</v>
      </c>
      <c r="B9854" t="str">
        <f t="shared" ca="1" si="613"/>
        <v>Initial HRA Completion #</v>
      </c>
      <c r="C9854">
        <f t="shared" ca="1" si="614"/>
        <v>30519692</v>
      </c>
      <c r="D9854" t="str">
        <f t="shared" ca="1" si="615"/>
        <v>Dec</v>
      </c>
    </row>
    <row r="9855" spans="1:4" x14ac:dyDescent="0.2">
      <c r="A9855" t="str">
        <f t="shared" ca="1" si="612"/>
        <v>Region 7</v>
      </c>
      <c r="B9855" t="str">
        <f t="shared" ca="1" si="613"/>
        <v>Annual HRA Completed #</v>
      </c>
      <c r="C9855">
        <f t="shared" ca="1" si="614"/>
        <v>53003480</v>
      </c>
      <c r="D9855" t="str">
        <f t="shared" ca="1" si="615"/>
        <v>May</v>
      </c>
    </row>
    <row r="9856" spans="1:4" x14ac:dyDescent="0.2">
      <c r="A9856" t="str">
        <f t="shared" ca="1" si="612"/>
        <v>Region 6</v>
      </c>
      <c r="B9856" t="str">
        <f t="shared" ca="1" si="613"/>
        <v>Initial HRA Enrollees #</v>
      </c>
      <c r="C9856">
        <f t="shared" ca="1" si="614"/>
        <v>61508963</v>
      </c>
      <c r="D9856" t="str">
        <f t="shared" ca="1" si="615"/>
        <v>Dec</v>
      </c>
    </row>
    <row r="9857" spans="1:4" x14ac:dyDescent="0.2">
      <c r="A9857" t="str">
        <f t="shared" ca="1" si="612"/>
        <v>Region 7</v>
      </c>
      <c r="B9857" t="str">
        <f t="shared" ca="1" si="613"/>
        <v>Annual HRA Completed #</v>
      </c>
      <c r="C9857">
        <f t="shared" ca="1" si="614"/>
        <v>28560964</v>
      </c>
      <c r="D9857" t="str">
        <f t="shared" ca="1" si="615"/>
        <v>Apr</v>
      </c>
    </row>
    <row r="9858" spans="1:4" x14ac:dyDescent="0.2">
      <c r="A9858" t="str">
        <f t="shared" ca="1" si="612"/>
        <v>Region 5</v>
      </c>
      <c r="B9858" t="str">
        <f t="shared" ca="1" si="613"/>
        <v>Initial HRA Enrollees #</v>
      </c>
      <c r="C9858">
        <f t="shared" ca="1" si="614"/>
        <v>47140333</v>
      </c>
      <c r="D9858" t="str">
        <f t="shared" ca="1" si="615"/>
        <v>Apr</v>
      </c>
    </row>
    <row r="9859" spans="1:4" x14ac:dyDescent="0.2">
      <c r="A9859" t="str">
        <f t="shared" ca="1" si="612"/>
        <v>Region 5</v>
      </c>
      <c r="B9859" t="str">
        <f t="shared" ca="1" si="613"/>
        <v>Initial HRA Enrollees #</v>
      </c>
      <c r="C9859">
        <f t="shared" ca="1" si="614"/>
        <v>76240002</v>
      </c>
      <c r="D9859" t="str">
        <f t="shared" ca="1" si="615"/>
        <v>Jun</v>
      </c>
    </row>
    <row r="9860" spans="1:4" x14ac:dyDescent="0.2">
      <c r="A9860" t="str">
        <f t="shared" ca="1" si="612"/>
        <v>Region 1</v>
      </c>
      <c r="B9860" t="str">
        <f t="shared" ca="1" si="613"/>
        <v>Initial HRA Completion #</v>
      </c>
      <c r="C9860">
        <f t="shared" ca="1" si="614"/>
        <v>7406140</v>
      </c>
      <c r="D9860" t="str">
        <f t="shared" ca="1" si="615"/>
        <v>Nov</v>
      </c>
    </row>
    <row r="9861" spans="1:4" x14ac:dyDescent="0.2">
      <c r="A9861" t="str">
        <f t="shared" ca="1" si="612"/>
        <v>Region 5</v>
      </c>
      <c r="B9861" t="str">
        <f t="shared" ca="1" si="613"/>
        <v>Annual HRA Enrollees #</v>
      </c>
      <c r="C9861">
        <f t="shared" ca="1" si="614"/>
        <v>31750225</v>
      </c>
      <c r="D9861" t="str">
        <f t="shared" ca="1" si="615"/>
        <v>Nov</v>
      </c>
    </row>
    <row r="9862" spans="1:4" x14ac:dyDescent="0.2">
      <c r="A9862" t="str">
        <f t="shared" ca="1" si="612"/>
        <v>Region 2</v>
      </c>
      <c r="B9862" t="str">
        <f t="shared" ca="1" si="613"/>
        <v>Annual HRA Enrollees #</v>
      </c>
      <c r="C9862">
        <f t="shared" ca="1" si="614"/>
        <v>70911381</v>
      </c>
      <c r="D9862" t="str">
        <f t="shared" ca="1" si="615"/>
        <v>Jul</v>
      </c>
    </row>
    <row r="9863" spans="1:4" x14ac:dyDescent="0.2">
      <c r="A9863" t="str">
        <f t="shared" ca="1" si="612"/>
        <v>Region 8</v>
      </c>
      <c r="B9863" t="str">
        <f t="shared" ca="1" si="613"/>
        <v>Annual HRA Completed #</v>
      </c>
      <c r="C9863">
        <f t="shared" ca="1" si="614"/>
        <v>82469813</v>
      </c>
      <c r="D9863" t="str">
        <f t="shared" ca="1" si="615"/>
        <v>Mar</v>
      </c>
    </row>
    <row r="9864" spans="1:4" x14ac:dyDescent="0.2">
      <c r="A9864" t="str">
        <f t="shared" ca="1" si="612"/>
        <v>Region 4</v>
      </c>
      <c r="B9864" t="str">
        <f t="shared" ca="1" si="613"/>
        <v>Annual HRA Enrollees #</v>
      </c>
      <c r="C9864">
        <f t="shared" ca="1" si="614"/>
        <v>12717252</v>
      </c>
      <c r="D9864" t="str">
        <f t="shared" ca="1" si="615"/>
        <v>Sep</v>
      </c>
    </row>
    <row r="9865" spans="1:4" x14ac:dyDescent="0.2">
      <c r="A9865" t="str">
        <f t="shared" ca="1" si="612"/>
        <v>Region 5</v>
      </c>
      <c r="B9865" t="str">
        <f t="shared" ca="1" si="613"/>
        <v>Initial HRA Enrollees #</v>
      </c>
      <c r="C9865">
        <f t="shared" ca="1" si="614"/>
        <v>29048468</v>
      </c>
      <c r="D9865" t="str">
        <f t="shared" ca="1" si="615"/>
        <v>Apr</v>
      </c>
    </row>
    <row r="9866" spans="1:4" x14ac:dyDescent="0.2">
      <c r="A9866" t="str">
        <f t="shared" ca="1" si="612"/>
        <v>Region 7</v>
      </c>
      <c r="B9866" t="str">
        <f t="shared" ca="1" si="613"/>
        <v>Initial HRA Enrollees #</v>
      </c>
      <c r="C9866">
        <f t="shared" ca="1" si="614"/>
        <v>14356154</v>
      </c>
      <c r="D9866" t="str">
        <f t="shared" ca="1" si="615"/>
        <v>Sep</v>
      </c>
    </row>
    <row r="9867" spans="1:4" x14ac:dyDescent="0.2">
      <c r="A9867" t="str">
        <f t="shared" ref="A9867:A9930" ca="1" si="616">CHOOSE(RANDBETWEEN(1,8), "Region 1", "Region 2", "Region 3", "Region 4", "Region 5", "Region 6", "Region 7", "Region 8")</f>
        <v>Region 1</v>
      </c>
      <c r="B9867" t="str">
        <f t="shared" ref="B9867:B9930" ca="1" si="617">CHOOSE(RANDBETWEEN(1,4), "Initial HRA Enrollees #", "Initial HRA Completion #", "Annual HRA Enrollees #", "Annual HRA Completed #")</f>
        <v>Annual HRA Enrollees #</v>
      </c>
      <c r="C9867">
        <f t="shared" ref="C9867:C9930" ca="1" si="618">RANDBETWEEN(1000000,99999999)</f>
        <v>35133505</v>
      </c>
      <c r="D9867" t="str">
        <f t="shared" ref="D9867:D9930" ca="1" si="619">CHOOSE(RANDBETWEEN(1,12), "Jan", "Feb", "Mar", "Apr", "May", "Jun", "Jul", "Aug", "Sep", "Oct", "Nov", "Dec")</f>
        <v>Sep</v>
      </c>
    </row>
    <row r="9868" spans="1:4" x14ac:dyDescent="0.2">
      <c r="A9868" t="str">
        <f t="shared" ca="1" si="616"/>
        <v>Region 5</v>
      </c>
      <c r="B9868" t="str">
        <f t="shared" ca="1" si="617"/>
        <v>Initial HRA Enrollees #</v>
      </c>
      <c r="C9868">
        <f t="shared" ca="1" si="618"/>
        <v>94710728</v>
      </c>
      <c r="D9868" t="str">
        <f t="shared" ca="1" si="619"/>
        <v>Nov</v>
      </c>
    </row>
    <row r="9869" spans="1:4" x14ac:dyDescent="0.2">
      <c r="A9869" t="str">
        <f t="shared" ca="1" si="616"/>
        <v>Region 4</v>
      </c>
      <c r="B9869" t="str">
        <f t="shared" ca="1" si="617"/>
        <v>Annual HRA Enrollees #</v>
      </c>
      <c r="C9869">
        <f t="shared" ca="1" si="618"/>
        <v>33598626</v>
      </c>
      <c r="D9869" t="str">
        <f t="shared" ca="1" si="619"/>
        <v>Apr</v>
      </c>
    </row>
    <row r="9870" spans="1:4" x14ac:dyDescent="0.2">
      <c r="A9870" t="str">
        <f t="shared" ca="1" si="616"/>
        <v>Region 3</v>
      </c>
      <c r="B9870" t="str">
        <f t="shared" ca="1" si="617"/>
        <v>Annual HRA Enrollees #</v>
      </c>
      <c r="C9870">
        <f t="shared" ca="1" si="618"/>
        <v>94447742</v>
      </c>
      <c r="D9870" t="str">
        <f t="shared" ca="1" si="619"/>
        <v>May</v>
      </c>
    </row>
    <row r="9871" spans="1:4" x14ac:dyDescent="0.2">
      <c r="A9871" t="str">
        <f t="shared" ca="1" si="616"/>
        <v>Region 2</v>
      </c>
      <c r="B9871" t="str">
        <f t="shared" ca="1" si="617"/>
        <v>Annual HRA Completed #</v>
      </c>
      <c r="C9871">
        <f t="shared" ca="1" si="618"/>
        <v>9126961</v>
      </c>
      <c r="D9871" t="str">
        <f t="shared" ca="1" si="619"/>
        <v>May</v>
      </c>
    </row>
    <row r="9872" spans="1:4" x14ac:dyDescent="0.2">
      <c r="A9872" t="str">
        <f t="shared" ca="1" si="616"/>
        <v>Region 6</v>
      </c>
      <c r="B9872" t="str">
        <f t="shared" ca="1" si="617"/>
        <v>Annual HRA Completed #</v>
      </c>
      <c r="C9872">
        <f t="shared" ca="1" si="618"/>
        <v>30767401</v>
      </c>
      <c r="D9872" t="str">
        <f t="shared" ca="1" si="619"/>
        <v>Jul</v>
      </c>
    </row>
    <row r="9873" spans="1:4" x14ac:dyDescent="0.2">
      <c r="A9873" t="str">
        <f t="shared" ca="1" si="616"/>
        <v>Region 1</v>
      </c>
      <c r="B9873" t="str">
        <f t="shared" ca="1" si="617"/>
        <v>Annual HRA Completed #</v>
      </c>
      <c r="C9873">
        <f t="shared" ca="1" si="618"/>
        <v>9171302</v>
      </c>
      <c r="D9873" t="str">
        <f t="shared" ca="1" si="619"/>
        <v>Aug</v>
      </c>
    </row>
    <row r="9874" spans="1:4" x14ac:dyDescent="0.2">
      <c r="A9874" t="str">
        <f t="shared" ca="1" si="616"/>
        <v>Region 4</v>
      </c>
      <c r="B9874" t="str">
        <f t="shared" ca="1" si="617"/>
        <v>Annual HRA Completed #</v>
      </c>
      <c r="C9874">
        <f t="shared" ca="1" si="618"/>
        <v>67705662</v>
      </c>
      <c r="D9874" t="str">
        <f t="shared" ca="1" si="619"/>
        <v>Jun</v>
      </c>
    </row>
    <row r="9875" spans="1:4" x14ac:dyDescent="0.2">
      <c r="A9875" t="str">
        <f t="shared" ca="1" si="616"/>
        <v>Region 7</v>
      </c>
      <c r="B9875" t="str">
        <f t="shared" ca="1" si="617"/>
        <v>Initial HRA Enrollees #</v>
      </c>
      <c r="C9875">
        <f t="shared" ca="1" si="618"/>
        <v>56428072</v>
      </c>
      <c r="D9875" t="str">
        <f t="shared" ca="1" si="619"/>
        <v>Mar</v>
      </c>
    </row>
    <row r="9876" spans="1:4" x14ac:dyDescent="0.2">
      <c r="A9876" t="str">
        <f t="shared" ca="1" si="616"/>
        <v>Region 6</v>
      </c>
      <c r="B9876" t="str">
        <f t="shared" ca="1" si="617"/>
        <v>Initial HRA Enrollees #</v>
      </c>
      <c r="C9876">
        <f t="shared" ca="1" si="618"/>
        <v>12780354</v>
      </c>
      <c r="D9876" t="str">
        <f t="shared" ca="1" si="619"/>
        <v>Aug</v>
      </c>
    </row>
    <row r="9877" spans="1:4" x14ac:dyDescent="0.2">
      <c r="A9877" t="str">
        <f t="shared" ca="1" si="616"/>
        <v>Region 3</v>
      </c>
      <c r="B9877" t="str">
        <f t="shared" ca="1" si="617"/>
        <v>Annual HRA Completed #</v>
      </c>
      <c r="C9877">
        <f t="shared" ca="1" si="618"/>
        <v>84496784</v>
      </c>
      <c r="D9877" t="str">
        <f t="shared" ca="1" si="619"/>
        <v>May</v>
      </c>
    </row>
    <row r="9878" spans="1:4" x14ac:dyDescent="0.2">
      <c r="A9878" t="str">
        <f t="shared" ca="1" si="616"/>
        <v>Region 1</v>
      </c>
      <c r="B9878" t="str">
        <f t="shared" ca="1" si="617"/>
        <v>Annual HRA Completed #</v>
      </c>
      <c r="C9878">
        <f t="shared" ca="1" si="618"/>
        <v>52241805</v>
      </c>
      <c r="D9878" t="str">
        <f t="shared" ca="1" si="619"/>
        <v>Jan</v>
      </c>
    </row>
    <row r="9879" spans="1:4" x14ac:dyDescent="0.2">
      <c r="A9879" t="str">
        <f t="shared" ca="1" si="616"/>
        <v>Region 4</v>
      </c>
      <c r="B9879" t="str">
        <f t="shared" ca="1" si="617"/>
        <v>Annual HRA Enrollees #</v>
      </c>
      <c r="C9879">
        <f t="shared" ca="1" si="618"/>
        <v>73999904</v>
      </c>
      <c r="D9879" t="str">
        <f t="shared" ca="1" si="619"/>
        <v>May</v>
      </c>
    </row>
    <row r="9880" spans="1:4" x14ac:dyDescent="0.2">
      <c r="A9880" t="str">
        <f t="shared" ca="1" si="616"/>
        <v>Region 4</v>
      </c>
      <c r="B9880" t="str">
        <f t="shared" ca="1" si="617"/>
        <v>Annual HRA Completed #</v>
      </c>
      <c r="C9880">
        <f t="shared" ca="1" si="618"/>
        <v>23288611</v>
      </c>
      <c r="D9880" t="str">
        <f t="shared" ca="1" si="619"/>
        <v>Nov</v>
      </c>
    </row>
    <row r="9881" spans="1:4" x14ac:dyDescent="0.2">
      <c r="A9881" t="str">
        <f t="shared" ca="1" si="616"/>
        <v>Region 2</v>
      </c>
      <c r="B9881" t="str">
        <f t="shared" ca="1" si="617"/>
        <v>Annual HRA Enrollees #</v>
      </c>
      <c r="C9881">
        <f t="shared" ca="1" si="618"/>
        <v>61094354</v>
      </c>
      <c r="D9881" t="str">
        <f t="shared" ca="1" si="619"/>
        <v>Jul</v>
      </c>
    </row>
    <row r="9882" spans="1:4" x14ac:dyDescent="0.2">
      <c r="A9882" t="str">
        <f t="shared" ca="1" si="616"/>
        <v>Region 2</v>
      </c>
      <c r="B9882" t="str">
        <f t="shared" ca="1" si="617"/>
        <v>Initial HRA Completion #</v>
      </c>
      <c r="C9882">
        <f t="shared" ca="1" si="618"/>
        <v>42684332</v>
      </c>
      <c r="D9882" t="str">
        <f t="shared" ca="1" si="619"/>
        <v>Sep</v>
      </c>
    </row>
    <row r="9883" spans="1:4" x14ac:dyDescent="0.2">
      <c r="A9883" t="str">
        <f t="shared" ca="1" si="616"/>
        <v>Region 8</v>
      </c>
      <c r="B9883" t="str">
        <f t="shared" ca="1" si="617"/>
        <v>Initial HRA Completion #</v>
      </c>
      <c r="C9883">
        <f t="shared" ca="1" si="618"/>
        <v>83353907</v>
      </c>
      <c r="D9883" t="str">
        <f t="shared" ca="1" si="619"/>
        <v>Aug</v>
      </c>
    </row>
    <row r="9884" spans="1:4" x14ac:dyDescent="0.2">
      <c r="A9884" t="str">
        <f t="shared" ca="1" si="616"/>
        <v>Region 7</v>
      </c>
      <c r="B9884" t="str">
        <f t="shared" ca="1" si="617"/>
        <v>Annual HRA Enrollees #</v>
      </c>
      <c r="C9884">
        <f t="shared" ca="1" si="618"/>
        <v>19363455</v>
      </c>
      <c r="D9884" t="str">
        <f t="shared" ca="1" si="619"/>
        <v>Mar</v>
      </c>
    </row>
    <row r="9885" spans="1:4" x14ac:dyDescent="0.2">
      <c r="A9885" t="str">
        <f t="shared" ca="1" si="616"/>
        <v>Region 1</v>
      </c>
      <c r="B9885" t="str">
        <f t="shared" ca="1" si="617"/>
        <v>Annual HRA Completed #</v>
      </c>
      <c r="C9885">
        <f t="shared" ca="1" si="618"/>
        <v>10865296</v>
      </c>
      <c r="D9885" t="str">
        <f t="shared" ca="1" si="619"/>
        <v>Dec</v>
      </c>
    </row>
    <row r="9886" spans="1:4" x14ac:dyDescent="0.2">
      <c r="A9886" t="str">
        <f t="shared" ca="1" si="616"/>
        <v>Region 6</v>
      </c>
      <c r="B9886" t="str">
        <f t="shared" ca="1" si="617"/>
        <v>Annual HRA Completed #</v>
      </c>
      <c r="C9886">
        <f t="shared" ca="1" si="618"/>
        <v>73093324</v>
      </c>
      <c r="D9886" t="str">
        <f t="shared" ca="1" si="619"/>
        <v>Jun</v>
      </c>
    </row>
    <row r="9887" spans="1:4" x14ac:dyDescent="0.2">
      <c r="A9887" t="str">
        <f t="shared" ca="1" si="616"/>
        <v>Region 7</v>
      </c>
      <c r="B9887" t="str">
        <f t="shared" ca="1" si="617"/>
        <v>Initial HRA Enrollees #</v>
      </c>
      <c r="C9887">
        <f t="shared" ca="1" si="618"/>
        <v>69855335</v>
      </c>
      <c r="D9887" t="str">
        <f t="shared" ca="1" si="619"/>
        <v>Mar</v>
      </c>
    </row>
    <row r="9888" spans="1:4" x14ac:dyDescent="0.2">
      <c r="A9888" t="str">
        <f t="shared" ca="1" si="616"/>
        <v>Region 4</v>
      </c>
      <c r="B9888" t="str">
        <f t="shared" ca="1" si="617"/>
        <v>Annual HRA Completed #</v>
      </c>
      <c r="C9888">
        <f t="shared" ca="1" si="618"/>
        <v>45682538</v>
      </c>
      <c r="D9888" t="str">
        <f t="shared" ca="1" si="619"/>
        <v>Mar</v>
      </c>
    </row>
    <row r="9889" spans="1:4" x14ac:dyDescent="0.2">
      <c r="A9889" t="str">
        <f t="shared" ca="1" si="616"/>
        <v>Region 1</v>
      </c>
      <c r="B9889" t="str">
        <f t="shared" ca="1" si="617"/>
        <v>Initial HRA Completion #</v>
      </c>
      <c r="C9889">
        <f t="shared" ca="1" si="618"/>
        <v>15047938</v>
      </c>
      <c r="D9889" t="str">
        <f t="shared" ca="1" si="619"/>
        <v>May</v>
      </c>
    </row>
    <row r="9890" spans="1:4" x14ac:dyDescent="0.2">
      <c r="A9890" t="str">
        <f t="shared" ca="1" si="616"/>
        <v>Region 7</v>
      </c>
      <c r="B9890" t="str">
        <f t="shared" ca="1" si="617"/>
        <v>Annual HRA Completed #</v>
      </c>
      <c r="C9890">
        <f t="shared" ca="1" si="618"/>
        <v>10652659</v>
      </c>
      <c r="D9890" t="str">
        <f t="shared" ca="1" si="619"/>
        <v>Dec</v>
      </c>
    </row>
    <row r="9891" spans="1:4" x14ac:dyDescent="0.2">
      <c r="A9891" t="str">
        <f t="shared" ca="1" si="616"/>
        <v>Region 4</v>
      </c>
      <c r="B9891" t="str">
        <f t="shared" ca="1" si="617"/>
        <v>Initial HRA Completion #</v>
      </c>
      <c r="C9891">
        <f t="shared" ca="1" si="618"/>
        <v>43981058</v>
      </c>
      <c r="D9891" t="str">
        <f t="shared" ca="1" si="619"/>
        <v>Oct</v>
      </c>
    </row>
    <row r="9892" spans="1:4" x14ac:dyDescent="0.2">
      <c r="A9892" t="str">
        <f t="shared" ca="1" si="616"/>
        <v>Region 6</v>
      </c>
      <c r="B9892" t="str">
        <f t="shared" ca="1" si="617"/>
        <v>Annual HRA Completed #</v>
      </c>
      <c r="C9892">
        <f t="shared" ca="1" si="618"/>
        <v>13439797</v>
      </c>
      <c r="D9892" t="str">
        <f t="shared" ca="1" si="619"/>
        <v>Oct</v>
      </c>
    </row>
    <row r="9893" spans="1:4" x14ac:dyDescent="0.2">
      <c r="A9893" t="str">
        <f t="shared" ca="1" si="616"/>
        <v>Region 2</v>
      </c>
      <c r="B9893" t="str">
        <f t="shared" ca="1" si="617"/>
        <v>Annual HRA Completed #</v>
      </c>
      <c r="C9893">
        <f t="shared" ca="1" si="618"/>
        <v>61785312</v>
      </c>
      <c r="D9893" t="str">
        <f t="shared" ca="1" si="619"/>
        <v>Apr</v>
      </c>
    </row>
    <row r="9894" spans="1:4" x14ac:dyDescent="0.2">
      <c r="A9894" t="str">
        <f t="shared" ca="1" si="616"/>
        <v>Region 6</v>
      </c>
      <c r="B9894" t="str">
        <f t="shared" ca="1" si="617"/>
        <v>Initial HRA Enrollees #</v>
      </c>
      <c r="C9894">
        <f t="shared" ca="1" si="618"/>
        <v>83026659</v>
      </c>
      <c r="D9894" t="str">
        <f t="shared" ca="1" si="619"/>
        <v>Mar</v>
      </c>
    </row>
    <row r="9895" spans="1:4" x14ac:dyDescent="0.2">
      <c r="A9895" t="str">
        <f t="shared" ca="1" si="616"/>
        <v>Region 4</v>
      </c>
      <c r="B9895" t="str">
        <f t="shared" ca="1" si="617"/>
        <v>Annual HRA Completed #</v>
      </c>
      <c r="C9895">
        <f t="shared" ca="1" si="618"/>
        <v>67210663</v>
      </c>
      <c r="D9895" t="str">
        <f t="shared" ca="1" si="619"/>
        <v>May</v>
      </c>
    </row>
    <row r="9896" spans="1:4" x14ac:dyDescent="0.2">
      <c r="A9896" t="str">
        <f t="shared" ca="1" si="616"/>
        <v>Region 4</v>
      </c>
      <c r="B9896" t="str">
        <f t="shared" ca="1" si="617"/>
        <v>Annual HRA Enrollees #</v>
      </c>
      <c r="C9896">
        <f t="shared" ca="1" si="618"/>
        <v>73311916</v>
      </c>
      <c r="D9896" t="str">
        <f t="shared" ca="1" si="619"/>
        <v>Jan</v>
      </c>
    </row>
    <row r="9897" spans="1:4" x14ac:dyDescent="0.2">
      <c r="A9897" t="str">
        <f t="shared" ca="1" si="616"/>
        <v>Region 6</v>
      </c>
      <c r="B9897" t="str">
        <f t="shared" ca="1" si="617"/>
        <v>Annual HRA Enrollees #</v>
      </c>
      <c r="C9897">
        <f t="shared" ca="1" si="618"/>
        <v>33966134</v>
      </c>
      <c r="D9897" t="str">
        <f t="shared" ca="1" si="619"/>
        <v>Mar</v>
      </c>
    </row>
    <row r="9898" spans="1:4" x14ac:dyDescent="0.2">
      <c r="A9898" t="str">
        <f t="shared" ca="1" si="616"/>
        <v>Region 7</v>
      </c>
      <c r="B9898" t="str">
        <f t="shared" ca="1" si="617"/>
        <v>Initial HRA Completion #</v>
      </c>
      <c r="C9898">
        <f t="shared" ca="1" si="618"/>
        <v>59365147</v>
      </c>
      <c r="D9898" t="str">
        <f t="shared" ca="1" si="619"/>
        <v>Sep</v>
      </c>
    </row>
    <row r="9899" spans="1:4" x14ac:dyDescent="0.2">
      <c r="A9899" t="str">
        <f t="shared" ca="1" si="616"/>
        <v>Region 6</v>
      </c>
      <c r="B9899" t="str">
        <f t="shared" ca="1" si="617"/>
        <v>Annual HRA Enrollees #</v>
      </c>
      <c r="C9899">
        <f t="shared" ca="1" si="618"/>
        <v>88138088</v>
      </c>
      <c r="D9899" t="str">
        <f t="shared" ca="1" si="619"/>
        <v>Aug</v>
      </c>
    </row>
    <row r="9900" spans="1:4" x14ac:dyDescent="0.2">
      <c r="A9900" t="str">
        <f t="shared" ca="1" si="616"/>
        <v>Region 5</v>
      </c>
      <c r="B9900" t="str">
        <f t="shared" ca="1" si="617"/>
        <v>Annual HRA Enrollees #</v>
      </c>
      <c r="C9900">
        <f t="shared" ca="1" si="618"/>
        <v>93958359</v>
      </c>
      <c r="D9900" t="str">
        <f t="shared" ca="1" si="619"/>
        <v>Feb</v>
      </c>
    </row>
    <row r="9901" spans="1:4" x14ac:dyDescent="0.2">
      <c r="A9901" t="str">
        <f t="shared" ca="1" si="616"/>
        <v>Region 7</v>
      </c>
      <c r="B9901" t="str">
        <f t="shared" ca="1" si="617"/>
        <v>Annual HRA Enrollees #</v>
      </c>
      <c r="C9901">
        <f t="shared" ca="1" si="618"/>
        <v>10716935</v>
      </c>
      <c r="D9901" t="str">
        <f t="shared" ca="1" si="619"/>
        <v>Aug</v>
      </c>
    </row>
    <row r="9902" spans="1:4" x14ac:dyDescent="0.2">
      <c r="A9902" t="str">
        <f t="shared" ca="1" si="616"/>
        <v>Region 1</v>
      </c>
      <c r="B9902" t="str">
        <f t="shared" ca="1" si="617"/>
        <v>Initial HRA Enrollees #</v>
      </c>
      <c r="C9902">
        <f t="shared" ca="1" si="618"/>
        <v>20606811</v>
      </c>
      <c r="D9902" t="str">
        <f t="shared" ca="1" si="619"/>
        <v>May</v>
      </c>
    </row>
    <row r="9903" spans="1:4" x14ac:dyDescent="0.2">
      <c r="A9903" t="str">
        <f t="shared" ca="1" si="616"/>
        <v>Region 4</v>
      </c>
      <c r="B9903" t="str">
        <f t="shared" ca="1" si="617"/>
        <v>Annual HRA Enrollees #</v>
      </c>
      <c r="C9903">
        <f t="shared" ca="1" si="618"/>
        <v>52357143</v>
      </c>
      <c r="D9903" t="str">
        <f t="shared" ca="1" si="619"/>
        <v>Sep</v>
      </c>
    </row>
    <row r="9904" spans="1:4" x14ac:dyDescent="0.2">
      <c r="A9904" t="str">
        <f t="shared" ca="1" si="616"/>
        <v>Region 6</v>
      </c>
      <c r="B9904" t="str">
        <f t="shared" ca="1" si="617"/>
        <v>Annual HRA Enrollees #</v>
      </c>
      <c r="C9904">
        <f t="shared" ca="1" si="618"/>
        <v>82332172</v>
      </c>
      <c r="D9904" t="str">
        <f t="shared" ca="1" si="619"/>
        <v>Aug</v>
      </c>
    </row>
    <row r="9905" spans="1:4" x14ac:dyDescent="0.2">
      <c r="A9905" t="str">
        <f t="shared" ca="1" si="616"/>
        <v>Region 3</v>
      </c>
      <c r="B9905" t="str">
        <f t="shared" ca="1" si="617"/>
        <v>Initial HRA Completion #</v>
      </c>
      <c r="C9905">
        <f t="shared" ca="1" si="618"/>
        <v>78511357</v>
      </c>
      <c r="D9905" t="str">
        <f t="shared" ca="1" si="619"/>
        <v>Dec</v>
      </c>
    </row>
    <row r="9906" spans="1:4" x14ac:dyDescent="0.2">
      <c r="A9906" t="str">
        <f t="shared" ca="1" si="616"/>
        <v>Region 4</v>
      </c>
      <c r="B9906" t="str">
        <f t="shared" ca="1" si="617"/>
        <v>Annual HRA Completed #</v>
      </c>
      <c r="C9906">
        <f t="shared" ca="1" si="618"/>
        <v>15343702</v>
      </c>
      <c r="D9906" t="str">
        <f t="shared" ca="1" si="619"/>
        <v>Dec</v>
      </c>
    </row>
    <row r="9907" spans="1:4" x14ac:dyDescent="0.2">
      <c r="A9907" t="str">
        <f t="shared" ca="1" si="616"/>
        <v>Region 4</v>
      </c>
      <c r="B9907" t="str">
        <f t="shared" ca="1" si="617"/>
        <v>Initial HRA Enrollees #</v>
      </c>
      <c r="C9907">
        <f t="shared" ca="1" si="618"/>
        <v>25195143</v>
      </c>
      <c r="D9907" t="str">
        <f t="shared" ca="1" si="619"/>
        <v>Mar</v>
      </c>
    </row>
    <row r="9908" spans="1:4" x14ac:dyDescent="0.2">
      <c r="A9908" t="str">
        <f t="shared" ca="1" si="616"/>
        <v>Region 1</v>
      </c>
      <c r="B9908" t="str">
        <f t="shared" ca="1" si="617"/>
        <v>Annual HRA Completed #</v>
      </c>
      <c r="C9908">
        <f t="shared" ca="1" si="618"/>
        <v>61434910</v>
      </c>
      <c r="D9908" t="str">
        <f t="shared" ca="1" si="619"/>
        <v>Jul</v>
      </c>
    </row>
    <row r="9909" spans="1:4" x14ac:dyDescent="0.2">
      <c r="A9909" t="str">
        <f t="shared" ca="1" si="616"/>
        <v>Region 8</v>
      </c>
      <c r="B9909" t="str">
        <f t="shared" ca="1" si="617"/>
        <v>Annual HRA Enrollees #</v>
      </c>
      <c r="C9909">
        <f t="shared" ca="1" si="618"/>
        <v>6901287</v>
      </c>
      <c r="D9909" t="str">
        <f t="shared" ca="1" si="619"/>
        <v>Aug</v>
      </c>
    </row>
    <row r="9910" spans="1:4" x14ac:dyDescent="0.2">
      <c r="A9910" t="str">
        <f t="shared" ca="1" si="616"/>
        <v>Region 4</v>
      </c>
      <c r="B9910" t="str">
        <f t="shared" ca="1" si="617"/>
        <v>Annual HRA Completed #</v>
      </c>
      <c r="C9910">
        <f t="shared" ca="1" si="618"/>
        <v>93686051</v>
      </c>
      <c r="D9910" t="str">
        <f t="shared" ca="1" si="619"/>
        <v>Jan</v>
      </c>
    </row>
    <row r="9911" spans="1:4" x14ac:dyDescent="0.2">
      <c r="A9911" t="str">
        <f t="shared" ca="1" si="616"/>
        <v>Region 7</v>
      </c>
      <c r="B9911" t="str">
        <f t="shared" ca="1" si="617"/>
        <v>Annual HRA Completed #</v>
      </c>
      <c r="C9911">
        <f t="shared" ca="1" si="618"/>
        <v>99480728</v>
      </c>
      <c r="D9911" t="str">
        <f t="shared" ca="1" si="619"/>
        <v>May</v>
      </c>
    </row>
    <row r="9912" spans="1:4" x14ac:dyDescent="0.2">
      <c r="A9912" t="str">
        <f t="shared" ca="1" si="616"/>
        <v>Region 6</v>
      </c>
      <c r="B9912" t="str">
        <f t="shared" ca="1" si="617"/>
        <v>Annual HRA Enrollees #</v>
      </c>
      <c r="C9912">
        <f t="shared" ca="1" si="618"/>
        <v>55282682</v>
      </c>
      <c r="D9912" t="str">
        <f t="shared" ca="1" si="619"/>
        <v>Mar</v>
      </c>
    </row>
    <row r="9913" spans="1:4" x14ac:dyDescent="0.2">
      <c r="A9913" t="str">
        <f t="shared" ca="1" si="616"/>
        <v>Region 3</v>
      </c>
      <c r="B9913" t="str">
        <f t="shared" ca="1" si="617"/>
        <v>Initial HRA Completion #</v>
      </c>
      <c r="C9913">
        <f t="shared" ca="1" si="618"/>
        <v>76666837</v>
      </c>
      <c r="D9913" t="str">
        <f t="shared" ca="1" si="619"/>
        <v>Apr</v>
      </c>
    </row>
    <row r="9914" spans="1:4" x14ac:dyDescent="0.2">
      <c r="A9914" t="str">
        <f t="shared" ca="1" si="616"/>
        <v>Region 2</v>
      </c>
      <c r="B9914" t="str">
        <f t="shared" ca="1" si="617"/>
        <v>Annual HRA Completed #</v>
      </c>
      <c r="C9914">
        <f t="shared" ca="1" si="618"/>
        <v>87377226</v>
      </c>
      <c r="D9914" t="str">
        <f t="shared" ca="1" si="619"/>
        <v>Aug</v>
      </c>
    </row>
    <row r="9915" spans="1:4" x14ac:dyDescent="0.2">
      <c r="A9915" t="str">
        <f t="shared" ca="1" si="616"/>
        <v>Region 6</v>
      </c>
      <c r="B9915" t="str">
        <f t="shared" ca="1" si="617"/>
        <v>Annual HRA Enrollees #</v>
      </c>
      <c r="C9915">
        <f t="shared" ca="1" si="618"/>
        <v>65997868</v>
      </c>
      <c r="D9915" t="str">
        <f t="shared" ca="1" si="619"/>
        <v>Jul</v>
      </c>
    </row>
    <row r="9916" spans="1:4" x14ac:dyDescent="0.2">
      <c r="A9916" t="str">
        <f t="shared" ca="1" si="616"/>
        <v>Region 2</v>
      </c>
      <c r="B9916" t="str">
        <f t="shared" ca="1" si="617"/>
        <v>Initial HRA Completion #</v>
      </c>
      <c r="C9916">
        <f t="shared" ca="1" si="618"/>
        <v>10740554</v>
      </c>
      <c r="D9916" t="str">
        <f t="shared" ca="1" si="619"/>
        <v>Jan</v>
      </c>
    </row>
    <row r="9917" spans="1:4" x14ac:dyDescent="0.2">
      <c r="A9917" t="str">
        <f t="shared" ca="1" si="616"/>
        <v>Region 7</v>
      </c>
      <c r="B9917" t="str">
        <f t="shared" ca="1" si="617"/>
        <v>Initial HRA Enrollees #</v>
      </c>
      <c r="C9917">
        <f t="shared" ca="1" si="618"/>
        <v>10555605</v>
      </c>
      <c r="D9917" t="str">
        <f t="shared" ca="1" si="619"/>
        <v>Nov</v>
      </c>
    </row>
    <row r="9918" spans="1:4" x14ac:dyDescent="0.2">
      <c r="A9918" t="str">
        <f t="shared" ca="1" si="616"/>
        <v>Region 8</v>
      </c>
      <c r="B9918" t="str">
        <f t="shared" ca="1" si="617"/>
        <v>Initial HRA Completion #</v>
      </c>
      <c r="C9918">
        <f t="shared" ca="1" si="618"/>
        <v>7924110</v>
      </c>
      <c r="D9918" t="str">
        <f t="shared" ca="1" si="619"/>
        <v>Oct</v>
      </c>
    </row>
    <row r="9919" spans="1:4" x14ac:dyDescent="0.2">
      <c r="A9919" t="str">
        <f t="shared" ca="1" si="616"/>
        <v>Region 4</v>
      </c>
      <c r="B9919" t="str">
        <f t="shared" ca="1" si="617"/>
        <v>Annual HRA Completed #</v>
      </c>
      <c r="C9919">
        <f t="shared" ca="1" si="618"/>
        <v>38329825</v>
      </c>
      <c r="D9919" t="str">
        <f t="shared" ca="1" si="619"/>
        <v>Apr</v>
      </c>
    </row>
    <row r="9920" spans="1:4" x14ac:dyDescent="0.2">
      <c r="A9920" t="str">
        <f t="shared" ca="1" si="616"/>
        <v>Region 6</v>
      </c>
      <c r="B9920" t="str">
        <f t="shared" ca="1" si="617"/>
        <v>Initial HRA Enrollees #</v>
      </c>
      <c r="C9920">
        <f t="shared" ca="1" si="618"/>
        <v>6189482</v>
      </c>
      <c r="D9920" t="str">
        <f t="shared" ca="1" si="619"/>
        <v>Oct</v>
      </c>
    </row>
    <row r="9921" spans="1:4" x14ac:dyDescent="0.2">
      <c r="A9921" t="str">
        <f t="shared" ca="1" si="616"/>
        <v>Region 6</v>
      </c>
      <c r="B9921" t="str">
        <f t="shared" ca="1" si="617"/>
        <v>Annual HRA Completed #</v>
      </c>
      <c r="C9921">
        <f t="shared" ca="1" si="618"/>
        <v>40552664</v>
      </c>
      <c r="D9921" t="str">
        <f t="shared" ca="1" si="619"/>
        <v>Dec</v>
      </c>
    </row>
    <row r="9922" spans="1:4" x14ac:dyDescent="0.2">
      <c r="A9922" t="str">
        <f t="shared" ca="1" si="616"/>
        <v>Region 1</v>
      </c>
      <c r="B9922" t="str">
        <f t="shared" ca="1" si="617"/>
        <v>Initial HRA Enrollees #</v>
      </c>
      <c r="C9922">
        <f t="shared" ca="1" si="618"/>
        <v>11536599</v>
      </c>
      <c r="D9922" t="str">
        <f t="shared" ca="1" si="619"/>
        <v>Sep</v>
      </c>
    </row>
    <row r="9923" spans="1:4" x14ac:dyDescent="0.2">
      <c r="A9923" t="str">
        <f t="shared" ca="1" si="616"/>
        <v>Region 3</v>
      </c>
      <c r="B9923" t="str">
        <f t="shared" ca="1" si="617"/>
        <v>Initial HRA Completion #</v>
      </c>
      <c r="C9923">
        <f t="shared" ca="1" si="618"/>
        <v>78081873</v>
      </c>
      <c r="D9923" t="str">
        <f t="shared" ca="1" si="619"/>
        <v>Oct</v>
      </c>
    </row>
    <row r="9924" spans="1:4" x14ac:dyDescent="0.2">
      <c r="A9924" t="str">
        <f t="shared" ca="1" si="616"/>
        <v>Region 4</v>
      </c>
      <c r="B9924" t="str">
        <f t="shared" ca="1" si="617"/>
        <v>Annual HRA Completed #</v>
      </c>
      <c r="C9924">
        <f t="shared" ca="1" si="618"/>
        <v>56544087</v>
      </c>
      <c r="D9924" t="str">
        <f t="shared" ca="1" si="619"/>
        <v>Jul</v>
      </c>
    </row>
    <row r="9925" spans="1:4" x14ac:dyDescent="0.2">
      <c r="A9925" t="str">
        <f t="shared" ca="1" si="616"/>
        <v>Region 3</v>
      </c>
      <c r="B9925" t="str">
        <f t="shared" ca="1" si="617"/>
        <v>Initial HRA Enrollees #</v>
      </c>
      <c r="C9925">
        <f t="shared" ca="1" si="618"/>
        <v>73066920</v>
      </c>
      <c r="D9925" t="str">
        <f t="shared" ca="1" si="619"/>
        <v>Feb</v>
      </c>
    </row>
    <row r="9926" spans="1:4" x14ac:dyDescent="0.2">
      <c r="A9926" t="str">
        <f t="shared" ca="1" si="616"/>
        <v>Region 6</v>
      </c>
      <c r="B9926" t="str">
        <f t="shared" ca="1" si="617"/>
        <v>Initial HRA Enrollees #</v>
      </c>
      <c r="C9926">
        <f t="shared" ca="1" si="618"/>
        <v>46279735</v>
      </c>
      <c r="D9926" t="str">
        <f t="shared" ca="1" si="619"/>
        <v>Dec</v>
      </c>
    </row>
    <row r="9927" spans="1:4" x14ac:dyDescent="0.2">
      <c r="A9927" t="str">
        <f t="shared" ca="1" si="616"/>
        <v>Region 3</v>
      </c>
      <c r="B9927" t="str">
        <f t="shared" ca="1" si="617"/>
        <v>Annual HRA Completed #</v>
      </c>
      <c r="C9927">
        <f t="shared" ca="1" si="618"/>
        <v>48265712</v>
      </c>
      <c r="D9927" t="str">
        <f t="shared" ca="1" si="619"/>
        <v>Dec</v>
      </c>
    </row>
    <row r="9928" spans="1:4" x14ac:dyDescent="0.2">
      <c r="A9928" t="str">
        <f t="shared" ca="1" si="616"/>
        <v>Region 6</v>
      </c>
      <c r="B9928" t="str">
        <f t="shared" ca="1" si="617"/>
        <v>Annual HRA Enrollees #</v>
      </c>
      <c r="C9928">
        <f t="shared" ca="1" si="618"/>
        <v>57183429</v>
      </c>
      <c r="D9928" t="str">
        <f t="shared" ca="1" si="619"/>
        <v>May</v>
      </c>
    </row>
    <row r="9929" spans="1:4" x14ac:dyDescent="0.2">
      <c r="A9929" t="str">
        <f t="shared" ca="1" si="616"/>
        <v>Region 3</v>
      </c>
      <c r="B9929" t="str">
        <f t="shared" ca="1" si="617"/>
        <v>Annual HRA Enrollees #</v>
      </c>
      <c r="C9929">
        <f t="shared" ca="1" si="618"/>
        <v>93210893</v>
      </c>
      <c r="D9929" t="str">
        <f t="shared" ca="1" si="619"/>
        <v>May</v>
      </c>
    </row>
    <row r="9930" spans="1:4" x14ac:dyDescent="0.2">
      <c r="A9930" t="str">
        <f t="shared" ca="1" si="616"/>
        <v>Region 8</v>
      </c>
      <c r="B9930" t="str">
        <f t="shared" ca="1" si="617"/>
        <v>Initial HRA Completion #</v>
      </c>
      <c r="C9930">
        <f t="shared" ca="1" si="618"/>
        <v>59823981</v>
      </c>
      <c r="D9930" t="str">
        <f t="shared" ca="1" si="619"/>
        <v>Jun</v>
      </c>
    </row>
    <row r="9931" spans="1:4" x14ac:dyDescent="0.2">
      <c r="A9931" t="str">
        <f t="shared" ref="A9931:A9994" ca="1" si="620">CHOOSE(RANDBETWEEN(1,8), "Region 1", "Region 2", "Region 3", "Region 4", "Region 5", "Region 6", "Region 7", "Region 8")</f>
        <v>Region 7</v>
      </c>
      <c r="B9931" t="str">
        <f t="shared" ref="B9931:B9994" ca="1" si="621">CHOOSE(RANDBETWEEN(1,4), "Initial HRA Enrollees #", "Initial HRA Completion #", "Annual HRA Enrollees #", "Annual HRA Completed #")</f>
        <v>Initial HRA Enrollees #</v>
      </c>
      <c r="C9931">
        <f t="shared" ref="C9931:C9994" ca="1" si="622">RANDBETWEEN(1000000,99999999)</f>
        <v>21995417</v>
      </c>
      <c r="D9931" t="str">
        <f t="shared" ref="D9931:D9994" ca="1" si="623">CHOOSE(RANDBETWEEN(1,12), "Jan", "Feb", "Mar", "Apr", "May", "Jun", "Jul", "Aug", "Sep", "Oct", "Nov", "Dec")</f>
        <v>Jan</v>
      </c>
    </row>
    <row r="9932" spans="1:4" x14ac:dyDescent="0.2">
      <c r="A9932" t="str">
        <f t="shared" ca="1" si="620"/>
        <v>Region 7</v>
      </c>
      <c r="B9932" t="str">
        <f t="shared" ca="1" si="621"/>
        <v>Annual HRA Completed #</v>
      </c>
      <c r="C9932">
        <f t="shared" ca="1" si="622"/>
        <v>93882642</v>
      </c>
      <c r="D9932" t="str">
        <f t="shared" ca="1" si="623"/>
        <v>Feb</v>
      </c>
    </row>
    <row r="9933" spans="1:4" x14ac:dyDescent="0.2">
      <c r="A9933" t="str">
        <f t="shared" ca="1" si="620"/>
        <v>Region 3</v>
      </c>
      <c r="B9933" t="str">
        <f t="shared" ca="1" si="621"/>
        <v>Initial HRA Completion #</v>
      </c>
      <c r="C9933">
        <f t="shared" ca="1" si="622"/>
        <v>25399418</v>
      </c>
      <c r="D9933" t="str">
        <f t="shared" ca="1" si="623"/>
        <v>Aug</v>
      </c>
    </row>
    <row r="9934" spans="1:4" x14ac:dyDescent="0.2">
      <c r="A9934" t="str">
        <f t="shared" ca="1" si="620"/>
        <v>Region 3</v>
      </c>
      <c r="B9934" t="str">
        <f t="shared" ca="1" si="621"/>
        <v>Initial HRA Enrollees #</v>
      </c>
      <c r="C9934">
        <f t="shared" ca="1" si="622"/>
        <v>55448338</v>
      </c>
      <c r="D9934" t="str">
        <f t="shared" ca="1" si="623"/>
        <v>Feb</v>
      </c>
    </row>
    <row r="9935" spans="1:4" x14ac:dyDescent="0.2">
      <c r="A9935" t="str">
        <f t="shared" ca="1" si="620"/>
        <v>Region 7</v>
      </c>
      <c r="B9935" t="str">
        <f t="shared" ca="1" si="621"/>
        <v>Annual HRA Enrollees #</v>
      </c>
      <c r="C9935">
        <f t="shared" ca="1" si="622"/>
        <v>64680381</v>
      </c>
      <c r="D9935" t="str">
        <f t="shared" ca="1" si="623"/>
        <v>May</v>
      </c>
    </row>
    <row r="9936" spans="1:4" x14ac:dyDescent="0.2">
      <c r="A9936" t="str">
        <f t="shared" ca="1" si="620"/>
        <v>Region 1</v>
      </c>
      <c r="B9936" t="str">
        <f t="shared" ca="1" si="621"/>
        <v>Initial HRA Enrollees #</v>
      </c>
      <c r="C9936">
        <f t="shared" ca="1" si="622"/>
        <v>26425018</v>
      </c>
      <c r="D9936" t="str">
        <f t="shared" ca="1" si="623"/>
        <v>Nov</v>
      </c>
    </row>
    <row r="9937" spans="1:4" x14ac:dyDescent="0.2">
      <c r="A9937" t="str">
        <f t="shared" ca="1" si="620"/>
        <v>Region 6</v>
      </c>
      <c r="B9937" t="str">
        <f t="shared" ca="1" si="621"/>
        <v>Initial HRA Enrollees #</v>
      </c>
      <c r="C9937">
        <f t="shared" ca="1" si="622"/>
        <v>15623217</v>
      </c>
      <c r="D9937" t="str">
        <f t="shared" ca="1" si="623"/>
        <v>Jan</v>
      </c>
    </row>
    <row r="9938" spans="1:4" x14ac:dyDescent="0.2">
      <c r="A9938" t="str">
        <f t="shared" ca="1" si="620"/>
        <v>Region 8</v>
      </c>
      <c r="B9938" t="str">
        <f t="shared" ca="1" si="621"/>
        <v>Initial HRA Enrollees #</v>
      </c>
      <c r="C9938">
        <f t="shared" ca="1" si="622"/>
        <v>3551819</v>
      </c>
      <c r="D9938" t="str">
        <f t="shared" ca="1" si="623"/>
        <v>Oct</v>
      </c>
    </row>
    <row r="9939" spans="1:4" x14ac:dyDescent="0.2">
      <c r="A9939" t="str">
        <f t="shared" ca="1" si="620"/>
        <v>Region 4</v>
      </c>
      <c r="B9939" t="str">
        <f t="shared" ca="1" si="621"/>
        <v>Annual HRA Completed #</v>
      </c>
      <c r="C9939">
        <f t="shared" ca="1" si="622"/>
        <v>91762253</v>
      </c>
      <c r="D9939" t="str">
        <f t="shared" ca="1" si="623"/>
        <v>Jan</v>
      </c>
    </row>
    <row r="9940" spans="1:4" x14ac:dyDescent="0.2">
      <c r="A9940" t="str">
        <f t="shared" ca="1" si="620"/>
        <v>Region 2</v>
      </c>
      <c r="B9940" t="str">
        <f t="shared" ca="1" si="621"/>
        <v>Initial HRA Completion #</v>
      </c>
      <c r="C9940">
        <f t="shared" ca="1" si="622"/>
        <v>18620086</v>
      </c>
      <c r="D9940" t="str">
        <f t="shared" ca="1" si="623"/>
        <v>Aug</v>
      </c>
    </row>
    <row r="9941" spans="1:4" x14ac:dyDescent="0.2">
      <c r="A9941" t="str">
        <f t="shared" ca="1" si="620"/>
        <v>Region 3</v>
      </c>
      <c r="B9941" t="str">
        <f t="shared" ca="1" si="621"/>
        <v>Annual HRA Enrollees #</v>
      </c>
      <c r="C9941">
        <f t="shared" ca="1" si="622"/>
        <v>57665668</v>
      </c>
      <c r="D9941" t="str">
        <f t="shared" ca="1" si="623"/>
        <v>Dec</v>
      </c>
    </row>
    <row r="9942" spans="1:4" x14ac:dyDescent="0.2">
      <c r="A9942" t="str">
        <f t="shared" ca="1" si="620"/>
        <v>Region 5</v>
      </c>
      <c r="B9942" t="str">
        <f t="shared" ca="1" si="621"/>
        <v>Initial HRA Enrollees #</v>
      </c>
      <c r="C9942">
        <f t="shared" ca="1" si="622"/>
        <v>75858692</v>
      </c>
      <c r="D9942" t="str">
        <f t="shared" ca="1" si="623"/>
        <v>May</v>
      </c>
    </row>
    <row r="9943" spans="1:4" x14ac:dyDescent="0.2">
      <c r="A9943" t="str">
        <f t="shared" ca="1" si="620"/>
        <v>Region 5</v>
      </c>
      <c r="B9943" t="str">
        <f t="shared" ca="1" si="621"/>
        <v>Annual HRA Enrollees #</v>
      </c>
      <c r="C9943">
        <f t="shared" ca="1" si="622"/>
        <v>74390183</v>
      </c>
      <c r="D9943" t="str">
        <f t="shared" ca="1" si="623"/>
        <v>Sep</v>
      </c>
    </row>
    <row r="9944" spans="1:4" x14ac:dyDescent="0.2">
      <c r="A9944" t="str">
        <f t="shared" ca="1" si="620"/>
        <v>Region 8</v>
      </c>
      <c r="B9944" t="str">
        <f t="shared" ca="1" si="621"/>
        <v>Initial HRA Completion #</v>
      </c>
      <c r="C9944">
        <f t="shared" ca="1" si="622"/>
        <v>40897600</v>
      </c>
      <c r="D9944" t="str">
        <f t="shared" ca="1" si="623"/>
        <v>Jan</v>
      </c>
    </row>
    <row r="9945" spans="1:4" x14ac:dyDescent="0.2">
      <c r="A9945" t="str">
        <f t="shared" ca="1" si="620"/>
        <v>Region 3</v>
      </c>
      <c r="B9945" t="str">
        <f t="shared" ca="1" si="621"/>
        <v>Annual HRA Enrollees #</v>
      </c>
      <c r="C9945">
        <f t="shared" ca="1" si="622"/>
        <v>90085297</v>
      </c>
      <c r="D9945" t="str">
        <f t="shared" ca="1" si="623"/>
        <v>Apr</v>
      </c>
    </row>
    <row r="9946" spans="1:4" x14ac:dyDescent="0.2">
      <c r="A9946" t="str">
        <f t="shared" ca="1" si="620"/>
        <v>Region 5</v>
      </c>
      <c r="B9946" t="str">
        <f t="shared" ca="1" si="621"/>
        <v>Annual HRA Completed #</v>
      </c>
      <c r="C9946">
        <f t="shared" ca="1" si="622"/>
        <v>99751959</v>
      </c>
      <c r="D9946" t="str">
        <f t="shared" ca="1" si="623"/>
        <v>Jun</v>
      </c>
    </row>
    <row r="9947" spans="1:4" x14ac:dyDescent="0.2">
      <c r="A9947" t="str">
        <f t="shared" ca="1" si="620"/>
        <v>Region 4</v>
      </c>
      <c r="B9947" t="str">
        <f t="shared" ca="1" si="621"/>
        <v>Annual HRA Completed #</v>
      </c>
      <c r="C9947">
        <f t="shared" ca="1" si="622"/>
        <v>75510812</v>
      </c>
      <c r="D9947" t="str">
        <f t="shared" ca="1" si="623"/>
        <v>Mar</v>
      </c>
    </row>
    <row r="9948" spans="1:4" x14ac:dyDescent="0.2">
      <c r="A9948" t="str">
        <f t="shared" ca="1" si="620"/>
        <v>Region 2</v>
      </c>
      <c r="B9948" t="str">
        <f t="shared" ca="1" si="621"/>
        <v>Initial HRA Completion #</v>
      </c>
      <c r="C9948">
        <f t="shared" ca="1" si="622"/>
        <v>84192840</v>
      </c>
      <c r="D9948" t="str">
        <f t="shared" ca="1" si="623"/>
        <v>Sep</v>
      </c>
    </row>
    <row r="9949" spans="1:4" x14ac:dyDescent="0.2">
      <c r="A9949" t="str">
        <f t="shared" ca="1" si="620"/>
        <v>Region 6</v>
      </c>
      <c r="B9949" t="str">
        <f t="shared" ca="1" si="621"/>
        <v>Initial HRA Enrollees #</v>
      </c>
      <c r="C9949">
        <f t="shared" ca="1" si="622"/>
        <v>32513153</v>
      </c>
      <c r="D9949" t="str">
        <f t="shared" ca="1" si="623"/>
        <v>Jul</v>
      </c>
    </row>
    <row r="9950" spans="1:4" x14ac:dyDescent="0.2">
      <c r="A9950" t="str">
        <f t="shared" ca="1" si="620"/>
        <v>Region 5</v>
      </c>
      <c r="B9950" t="str">
        <f t="shared" ca="1" si="621"/>
        <v>Annual HRA Completed #</v>
      </c>
      <c r="C9950">
        <f t="shared" ca="1" si="622"/>
        <v>1329775</v>
      </c>
      <c r="D9950" t="str">
        <f t="shared" ca="1" si="623"/>
        <v>Jan</v>
      </c>
    </row>
    <row r="9951" spans="1:4" x14ac:dyDescent="0.2">
      <c r="A9951" t="str">
        <f t="shared" ca="1" si="620"/>
        <v>Region 2</v>
      </c>
      <c r="B9951" t="str">
        <f t="shared" ca="1" si="621"/>
        <v>Annual HRA Enrollees #</v>
      </c>
      <c r="C9951">
        <f t="shared" ca="1" si="622"/>
        <v>44946638</v>
      </c>
      <c r="D9951" t="str">
        <f t="shared" ca="1" si="623"/>
        <v>May</v>
      </c>
    </row>
    <row r="9952" spans="1:4" x14ac:dyDescent="0.2">
      <c r="A9952" t="str">
        <f t="shared" ca="1" si="620"/>
        <v>Region 1</v>
      </c>
      <c r="B9952" t="str">
        <f t="shared" ca="1" si="621"/>
        <v>Initial HRA Enrollees #</v>
      </c>
      <c r="C9952">
        <f t="shared" ca="1" si="622"/>
        <v>2124296</v>
      </c>
      <c r="D9952" t="str">
        <f t="shared" ca="1" si="623"/>
        <v>Dec</v>
      </c>
    </row>
    <row r="9953" spans="1:4" x14ac:dyDescent="0.2">
      <c r="A9953" t="str">
        <f t="shared" ca="1" si="620"/>
        <v>Region 4</v>
      </c>
      <c r="B9953" t="str">
        <f t="shared" ca="1" si="621"/>
        <v>Initial HRA Completion #</v>
      </c>
      <c r="C9953">
        <f t="shared" ca="1" si="622"/>
        <v>51696129</v>
      </c>
      <c r="D9953" t="str">
        <f t="shared" ca="1" si="623"/>
        <v>Nov</v>
      </c>
    </row>
    <row r="9954" spans="1:4" x14ac:dyDescent="0.2">
      <c r="A9954" t="str">
        <f t="shared" ca="1" si="620"/>
        <v>Region 8</v>
      </c>
      <c r="B9954" t="str">
        <f t="shared" ca="1" si="621"/>
        <v>Annual HRA Enrollees #</v>
      </c>
      <c r="C9954">
        <f t="shared" ca="1" si="622"/>
        <v>48496134</v>
      </c>
      <c r="D9954" t="str">
        <f t="shared" ca="1" si="623"/>
        <v>May</v>
      </c>
    </row>
    <row r="9955" spans="1:4" x14ac:dyDescent="0.2">
      <c r="A9955" t="str">
        <f t="shared" ca="1" si="620"/>
        <v>Region 1</v>
      </c>
      <c r="B9955" t="str">
        <f t="shared" ca="1" si="621"/>
        <v>Annual HRA Enrollees #</v>
      </c>
      <c r="C9955">
        <f t="shared" ca="1" si="622"/>
        <v>68539025</v>
      </c>
      <c r="D9955" t="str">
        <f t="shared" ca="1" si="623"/>
        <v>Dec</v>
      </c>
    </row>
    <row r="9956" spans="1:4" x14ac:dyDescent="0.2">
      <c r="A9956" t="str">
        <f t="shared" ca="1" si="620"/>
        <v>Region 3</v>
      </c>
      <c r="B9956" t="str">
        <f t="shared" ca="1" si="621"/>
        <v>Annual HRA Enrollees #</v>
      </c>
      <c r="C9956">
        <f t="shared" ca="1" si="622"/>
        <v>87124027</v>
      </c>
      <c r="D9956" t="str">
        <f t="shared" ca="1" si="623"/>
        <v>Nov</v>
      </c>
    </row>
    <row r="9957" spans="1:4" x14ac:dyDescent="0.2">
      <c r="A9957" t="str">
        <f t="shared" ca="1" si="620"/>
        <v>Region 7</v>
      </c>
      <c r="B9957" t="str">
        <f t="shared" ca="1" si="621"/>
        <v>Initial HRA Enrollees #</v>
      </c>
      <c r="C9957">
        <f t="shared" ca="1" si="622"/>
        <v>38223342</v>
      </c>
      <c r="D9957" t="str">
        <f t="shared" ca="1" si="623"/>
        <v>Jan</v>
      </c>
    </row>
    <row r="9958" spans="1:4" x14ac:dyDescent="0.2">
      <c r="A9958" t="str">
        <f t="shared" ca="1" si="620"/>
        <v>Region 5</v>
      </c>
      <c r="B9958" t="str">
        <f t="shared" ca="1" si="621"/>
        <v>Initial HRA Completion #</v>
      </c>
      <c r="C9958">
        <f t="shared" ca="1" si="622"/>
        <v>96011074</v>
      </c>
      <c r="D9958" t="str">
        <f t="shared" ca="1" si="623"/>
        <v>Oct</v>
      </c>
    </row>
    <row r="9959" spans="1:4" x14ac:dyDescent="0.2">
      <c r="A9959" t="str">
        <f t="shared" ca="1" si="620"/>
        <v>Region 5</v>
      </c>
      <c r="B9959" t="str">
        <f t="shared" ca="1" si="621"/>
        <v>Annual HRA Completed #</v>
      </c>
      <c r="C9959">
        <f t="shared" ca="1" si="622"/>
        <v>12671404</v>
      </c>
      <c r="D9959" t="str">
        <f t="shared" ca="1" si="623"/>
        <v>Apr</v>
      </c>
    </row>
    <row r="9960" spans="1:4" x14ac:dyDescent="0.2">
      <c r="A9960" t="str">
        <f t="shared" ca="1" si="620"/>
        <v>Region 6</v>
      </c>
      <c r="B9960" t="str">
        <f t="shared" ca="1" si="621"/>
        <v>Annual HRA Completed #</v>
      </c>
      <c r="C9960">
        <f t="shared" ca="1" si="622"/>
        <v>30137012</v>
      </c>
      <c r="D9960" t="str">
        <f t="shared" ca="1" si="623"/>
        <v>Jun</v>
      </c>
    </row>
    <row r="9961" spans="1:4" x14ac:dyDescent="0.2">
      <c r="A9961" t="str">
        <f t="shared" ca="1" si="620"/>
        <v>Region 8</v>
      </c>
      <c r="B9961" t="str">
        <f t="shared" ca="1" si="621"/>
        <v>Initial HRA Enrollees #</v>
      </c>
      <c r="C9961">
        <f t="shared" ca="1" si="622"/>
        <v>71472619</v>
      </c>
      <c r="D9961" t="str">
        <f t="shared" ca="1" si="623"/>
        <v>Aug</v>
      </c>
    </row>
    <row r="9962" spans="1:4" x14ac:dyDescent="0.2">
      <c r="A9962" t="str">
        <f t="shared" ca="1" si="620"/>
        <v>Region 5</v>
      </c>
      <c r="B9962" t="str">
        <f t="shared" ca="1" si="621"/>
        <v>Annual HRA Completed #</v>
      </c>
      <c r="C9962">
        <f t="shared" ca="1" si="622"/>
        <v>66823110</v>
      </c>
      <c r="D9962" t="str">
        <f t="shared" ca="1" si="623"/>
        <v>Oct</v>
      </c>
    </row>
    <row r="9963" spans="1:4" x14ac:dyDescent="0.2">
      <c r="A9963" t="str">
        <f t="shared" ca="1" si="620"/>
        <v>Region 6</v>
      </c>
      <c r="B9963" t="str">
        <f t="shared" ca="1" si="621"/>
        <v>Annual HRA Enrollees #</v>
      </c>
      <c r="C9963">
        <f t="shared" ca="1" si="622"/>
        <v>58577383</v>
      </c>
      <c r="D9963" t="str">
        <f t="shared" ca="1" si="623"/>
        <v>Jan</v>
      </c>
    </row>
    <row r="9964" spans="1:4" x14ac:dyDescent="0.2">
      <c r="A9964" t="str">
        <f t="shared" ca="1" si="620"/>
        <v>Region 7</v>
      </c>
      <c r="B9964" t="str">
        <f t="shared" ca="1" si="621"/>
        <v>Annual HRA Enrollees #</v>
      </c>
      <c r="C9964">
        <f t="shared" ca="1" si="622"/>
        <v>42185444</v>
      </c>
      <c r="D9964" t="str">
        <f t="shared" ca="1" si="623"/>
        <v>Jan</v>
      </c>
    </row>
    <row r="9965" spans="1:4" x14ac:dyDescent="0.2">
      <c r="A9965" t="str">
        <f t="shared" ca="1" si="620"/>
        <v>Region 6</v>
      </c>
      <c r="B9965" t="str">
        <f t="shared" ca="1" si="621"/>
        <v>Annual HRA Enrollees #</v>
      </c>
      <c r="C9965">
        <f t="shared" ca="1" si="622"/>
        <v>5252338</v>
      </c>
      <c r="D9965" t="str">
        <f t="shared" ca="1" si="623"/>
        <v>Nov</v>
      </c>
    </row>
    <row r="9966" spans="1:4" x14ac:dyDescent="0.2">
      <c r="A9966" t="str">
        <f t="shared" ca="1" si="620"/>
        <v>Region 5</v>
      </c>
      <c r="B9966" t="str">
        <f t="shared" ca="1" si="621"/>
        <v>Annual HRA Completed #</v>
      </c>
      <c r="C9966">
        <f t="shared" ca="1" si="622"/>
        <v>72719081</v>
      </c>
      <c r="D9966" t="str">
        <f t="shared" ca="1" si="623"/>
        <v>Jun</v>
      </c>
    </row>
    <row r="9967" spans="1:4" x14ac:dyDescent="0.2">
      <c r="A9967" t="str">
        <f t="shared" ca="1" si="620"/>
        <v>Region 4</v>
      </c>
      <c r="B9967" t="str">
        <f t="shared" ca="1" si="621"/>
        <v>Initial HRA Enrollees #</v>
      </c>
      <c r="C9967">
        <f t="shared" ca="1" si="622"/>
        <v>97269742</v>
      </c>
      <c r="D9967" t="str">
        <f t="shared" ca="1" si="623"/>
        <v>Apr</v>
      </c>
    </row>
    <row r="9968" spans="1:4" x14ac:dyDescent="0.2">
      <c r="A9968" t="str">
        <f t="shared" ca="1" si="620"/>
        <v>Region 1</v>
      </c>
      <c r="B9968" t="str">
        <f t="shared" ca="1" si="621"/>
        <v>Initial HRA Completion #</v>
      </c>
      <c r="C9968">
        <f t="shared" ca="1" si="622"/>
        <v>20552810</v>
      </c>
      <c r="D9968" t="str">
        <f t="shared" ca="1" si="623"/>
        <v>Feb</v>
      </c>
    </row>
    <row r="9969" spans="1:4" x14ac:dyDescent="0.2">
      <c r="A9969" t="str">
        <f t="shared" ca="1" si="620"/>
        <v>Region 5</v>
      </c>
      <c r="B9969" t="str">
        <f t="shared" ca="1" si="621"/>
        <v>Annual HRA Enrollees #</v>
      </c>
      <c r="C9969">
        <f t="shared" ca="1" si="622"/>
        <v>90862738</v>
      </c>
      <c r="D9969" t="str">
        <f t="shared" ca="1" si="623"/>
        <v>Apr</v>
      </c>
    </row>
    <row r="9970" spans="1:4" x14ac:dyDescent="0.2">
      <c r="A9970" t="str">
        <f t="shared" ca="1" si="620"/>
        <v>Region 3</v>
      </c>
      <c r="B9970" t="str">
        <f t="shared" ca="1" si="621"/>
        <v>Annual HRA Completed #</v>
      </c>
      <c r="C9970">
        <f t="shared" ca="1" si="622"/>
        <v>84350945</v>
      </c>
      <c r="D9970" t="str">
        <f t="shared" ca="1" si="623"/>
        <v>Dec</v>
      </c>
    </row>
    <row r="9971" spans="1:4" x14ac:dyDescent="0.2">
      <c r="A9971" t="str">
        <f t="shared" ca="1" si="620"/>
        <v>Region 4</v>
      </c>
      <c r="B9971" t="str">
        <f t="shared" ca="1" si="621"/>
        <v>Annual HRA Enrollees #</v>
      </c>
      <c r="C9971">
        <f t="shared" ca="1" si="622"/>
        <v>29710799</v>
      </c>
      <c r="D9971" t="str">
        <f t="shared" ca="1" si="623"/>
        <v>Feb</v>
      </c>
    </row>
    <row r="9972" spans="1:4" x14ac:dyDescent="0.2">
      <c r="A9972" t="str">
        <f t="shared" ca="1" si="620"/>
        <v>Region 5</v>
      </c>
      <c r="B9972" t="str">
        <f t="shared" ca="1" si="621"/>
        <v>Initial HRA Enrollees #</v>
      </c>
      <c r="C9972">
        <f t="shared" ca="1" si="622"/>
        <v>36156046</v>
      </c>
      <c r="D9972" t="str">
        <f t="shared" ca="1" si="623"/>
        <v>Dec</v>
      </c>
    </row>
    <row r="9973" spans="1:4" x14ac:dyDescent="0.2">
      <c r="A9973" t="str">
        <f t="shared" ca="1" si="620"/>
        <v>Region 6</v>
      </c>
      <c r="B9973" t="str">
        <f t="shared" ca="1" si="621"/>
        <v>Initial HRA Completion #</v>
      </c>
      <c r="C9973">
        <f t="shared" ca="1" si="622"/>
        <v>93846003</v>
      </c>
      <c r="D9973" t="str">
        <f t="shared" ca="1" si="623"/>
        <v>Nov</v>
      </c>
    </row>
    <row r="9974" spans="1:4" x14ac:dyDescent="0.2">
      <c r="A9974" t="str">
        <f t="shared" ca="1" si="620"/>
        <v>Region 7</v>
      </c>
      <c r="B9974" t="str">
        <f t="shared" ca="1" si="621"/>
        <v>Annual HRA Enrollees #</v>
      </c>
      <c r="C9974">
        <f t="shared" ca="1" si="622"/>
        <v>3177678</v>
      </c>
      <c r="D9974" t="str">
        <f t="shared" ca="1" si="623"/>
        <v>May</v>
      </c>
    </row>
    <row r="9975" spans="1:4" x14ac:dyDescent="0.2">
      <c r="A9975" t="str">
        <f t="shared" ca="1" si="620"/>
        <v>Region 3</v>
      </c>
      <c r="B9975" t="str">
        <f t="shared" ca="1" si="621"/>
        <v>Initial HRA Completion #</v>
      </c>
      <c r="C9975">
        <f t="shared" ca="1" si="622"/>
        <v>2903656</v>
      </c>
      <c r="D9975" t="str">
        <f t="shared" ca="1" si="623"/>
        <v>Apr</v>
      </c>
    </row>
    <row r="9976" spans="1:4" x14ac:dyDescent="0.2">
      <c r="A9976" t="str">
        <f t="shared" ca="1" si="620"/>
        <v>Region 6</v>
      </c>
      <c r="B9976" t="str">
        <f t="shared" ca="1" si="621"/>
        <v>Annual HRA Completed #</v>
      </c>
      <c r="C9976">
        <f t="shared" ca="1" si="622"/>
        <v>3869170</v>
      </c>
      <c r="D9976" t="str">
        <f t="shared" ca="1" si="623"/>
        <v>Dec</v>
      </c>
    </row>
    <row r="9977" spans="1:4" x14ac:dyDescent="0.2">
      <c r="A9977" t="str">
        <f t="shared" ca="1" si="620"/>
        <v>Region 5</v>
      </c>
      <c r="B9977" t="str">
        <f t="shared" ca="1" si="621"/>
        <v>Annual HRA Enrollees #</v>
      </c>
      <c r="C9977">
        <f t="shared" ca="1" si="622"/>
        <v>94590965</v>
      </c>
      <c r="D9977" t="str">
        <f t="shared" ca="1" si="623"/>
        <v>Dec</v>
      </c>
    </row>
    <row r="9978" spans="1:4" x14ac:dyDescent="0.2">
      <c r="A9978" t="str">
        <f t="shared" ca="1" si="620"/>
        <v>Region 8</v>
      </c>
      <c r="B9978" t="str">
        <f t="shared" ca="1" si="621"/>
        <v>Annual HRA Enrollees #</v>
      </c>
      <c r="C9978">
        <f t="shared" ca="1" si="622"/>
        <v>10494427</v>
      </c>
      <c r="D9978" t="str">
        <f t="shared" ca="1" si="623"/>
        <v>Aug</v>
      </c>
    </row>
    <row r="9979" spans="1:4" x14ac:dyDescent="0.2">
      <c r="A9979" t="str">
        <f t="shared" ca="1" si="620"/>
        <v>Region 3</v>
      </c>
      <c r="B9979" t="str">
        <f t="shared" ca="1" si="621"/>
        <v>Annual HRA Enrollees #</v>
      </c>
      <c r="C9979">
        <f t="shared" ca="1" si="622"/>
        <v>61247969</v>
      </c>
      <c r="D9979" t="str">
        <f t="shared" ca="1" si="623"/>
        <v>Dec</v>
      </c>
    </row>
    <row r="9980" spans="1:4" x14ac:dyDescent="0.2">
      <c r="A9980" t="str">
        <f t="shared" ca="1" si="620"/>
        <v>Region 4</v>
      </c>
      <c r="B9980" t="str">
        <f t="shared" ca="1" si="621"/>
        <v>Initial HRA Completion #</v>
      </c>
      <c r="C9980">
        <f t="shared" ca="1" si="622"/>
        <v>22981336</v>
      </c>
      <c r="D9980" t="str">
        <f t="shared" ca="1" si="623"/>
        <v>Jul</v>
      </c>
    </row>
    <row r="9981" spans="1:4" x14ac:dyDescent="0.2">
      <c r="A9981" t="str">
        <f t="shared" ca="1" si="620"/>
        <v>Region 4</v>
      </c>
      <c r="B9981" t="str">
        <f t="shared" ca="1" si="621"/>
        <v>Annual HRA Enrollees #</v>
      </c>
      <c r="C9981">
        <f t="shared" ca="1" si="622"/>
        <v>34808895</v>
      </c>
      <c r="D9981" t="str">
        <f t="shared" ca="1" si="623"/>
        <v>Nov</v>
      </c>
    </row>
    <row r="9982" spans="1:4" x14ac:dyDescent="0.2">
      <c r="A9982" t="str">
        <f t="shared" ca="1" si="620"/>
        <v>Region 1</v>
      </c>
      <c r="B9982" t="str">
        <f t="shared" ca="1" si="621"/>
        <v>Initial HRA Enrollees #</v>
      </c>
      <c r="C9982">
        <f t="shared" ca="1" si="622"/>
        <v>65666965</v>
      </c>
      <c r="D9982" t="str">
        <f t="shared" ca="1" si="623"/>
        <v>May</v>
      </c>
    </row>
    <row r="9983" spans="1:4" x14ac:dyDescent="0.2">
      <c r="A9983" t="str">
        <f t="shared" ca="1" si="620"/>
        <v>Region 5</v>
      </c>
      <c r="B9983" t="str">
        <f t="shared" ca="1" si="621"/>
        <v>Annual HRA Enrollees #</v>
      </c>
      <c r="C9983">
        <f t="shared" ca="1" si="622"/>
        <v>28880946</v>
      </c>
      <c r="D9983" t="str">
        <f t="shared" ca="1" si="623"/>
        <v>May</v>
      </c>
    </row>
    <row r="9984" spans="1:4" x14ac:dyDescent="0.2">
      <c r="A9984" t="str">
        <f t="shared" ca="1" si="620"/>
        <v>Region 1</v>
      </c>
      <c r="B9984" t="str">
        <f t="shared" ca="1" si="621"/>
        <v>Initial HRA Enrollees #</v>
      </c>
      <c r="C9984">
        <f t="shared" ca="1" si="622"/>
        <v>36655049</v>
      </c>
      <c r="D9984" t="str">
        <f t="shared" ca="1" si="623"/>
        <v>Feb</v>
      </c>
    </row>
    <row r="9985" spans="1:4" x14ac:dyDescent="0.2">
      <c r="A9985" t="str">
        <f t="shared" ca="1" si="620"/>
        <v>Region 7</v>
      </c>
      <c r="B9985" t="str">
        <f t="shared" ca="1" si="621"/>
        <v>Annual HRA Enrollees #</v>
      </c>
      <c r="C9985">
        <f t="shared" ca="1" si="622"/>
        <v>43117949</v>
      </c>
      <c r="D9985" t="str">
        <f t="shared" ca="1" si="623"/>
        <v>Feb</v>
      </c>
    </row>
    <row r="9986" spans="1:4" x14ac:dyDescent="0.2">
      <c r="A9986" t="str">
        <f t="shared" ca="1" si="620"/>
        <v>Region 1</v>
      </c>
      <c r="B9986" t="str">
        <f t="shared" ca="1" si="621"/>
        <v>Annual HRA Enrollees #</v>
      </c>
      <c r="C9986">
        <f t="shared" ca="1" si="622"/>
        <v>84239347</v>
      </c>
      <c r="D9986" t="str">
        <f t="shared" ca="1" si="623"/>
        <v>Nov</v>
      </c>
    </row>
    <row r="9987" spans="1:4" x14ac:dyDescent="0.2">
      <c r="A9987" t="str">
        <f t="shared" ca="1" si="620"/>
        <v>Region 5</v>
      </c>
      <c r="B9987" t="str">
        <f t="shared" ca="1" si="621"/>
        <v>Annual HRA Completed #</v>
      </c>
      <c r="C9987">
        <f t="shared" ca="1" si="622"/>
        <v>77560964</v>
      </c>
      <c r="D9987" t="str">
        <f t="shared" ca="1" si="623"/>
        <v>Aug</v>
      </c>
    </row>
    <row r="9988" spans="1:4" x14ac:dyDescent="0.2">
      <c r="A9988" t="str">
        <f t="shared" ca="1" si="620"/>
        <v>Region 1</v>
      </c>
      <c r="B9988" t="str">
        <f t="shared" ca="1" si="621"/>
        <v>Initial HRA Enrollees #</v>
      </c>
      <c r="C9988">
        <f t="shared" ca="1" si="622"/>
        <v>99345867</v>
      </c>
      <c r="D9988" t="str">
        <f t="shared" ca="1" si="623"/>
        <v>Apr</v>
      </c>
    </row>
    <row r="9989" spans="1:4" x14ac:dyDescent="0.2">
      <c r="A9989" t="str">
        <f t="shared" ca="1" si="620"/>
        <v>Region 4</v>
      </c>
      <c r="B9989" t="str">
        <f t="shared" ca="1" si="621"/>
        <v>Initial HRA Enrollees #</v>
      </c>
      <c r="C9989">
        <f t="shared" ca="1" si="622"/>
        <v>12822873</v>
      </c>
      <c r="D9989" t="str">
        <f t="shared" ca="1" si="623"/>
        <v>Dec</v>
      </c>
    </row>
    <row r="9990" spans="1:4" x14ac:dyDescent="0.2">
      <c r="A9990" t="str">
        <f t="shared" ca="1" si="620"/>
        <v>Region 3</v>
      </c>
      <c r="B9990" t="str">
        <f t="shared" ca="1" si="621"/>
        <v>Initial HRA Completion #</v>
      </c>
      <c r="C9990">
        <f t="shared" ca="1" si="622"/>
        <v>57771176</v>
      </c>
      <c r="D9990" t="str">
        <f t="shared" ca="1" si="623"/>
        <v>Nov</v>
      </c>
    </row>
    <row r="9991" spans="1:4" x14ac:dyDescent="0.2">
      <c r="A9991" t="str">
        <f t="shared" ca="1" si="620"/>
        <v>Region 6</v>
      </c>
      <c r="B9991" t="str">
        <f t="shared" ca="1" si="621"/>
        <v>Initial HRA Completion #</v>
      </c>
      <c r="C9991">
        <f t="shared" ca="1" si="622"/>
        <v>75205143</v>
      </c>
      <c r="D9991" t="str">
        <f t="shared" ca="1" si="623"/>
        <v>Feb</v>
      </c>
    </row>
    <row r="9992" spans="1:4" x14ac:dyDescent="0.2">
      <c r="A9992" t="str">
        <f t="shared" ca="1" si="620"/>
        <v>Region 7</v>
      </c>
      <c r="B9992" t="str">
        <f t="shared" ca="1" si="621"/>
        <v>Annual HRA Completed #</v>
      </c>
      <c r="C9992">
        <f t="shared" ca="1" si="622"/>
        <v>38971643</v>
      </c>
      <c r="D9992" t="str">
        <f t="shared" ca="1" si="623"/>
        <v>Jan</v>
      </c>
    </row>
    <row r="9993" spans="1:4" x14ac:dyDescent="0.2">
      <c r="A9993" t="str">
        <f t="shared" ca="1" si="620"/>
        <v>Region 5</v>
      </c>
      <c r="B9993" t="str">
        <f t="shared" ca="1" si="621"/>
        <v>Initial HRA Enrollees #</v>
      </c>
      <c r="C9993">
        <f t="shared" ca="1" si="622"/>
        <v>16689302</v>
      </c>
      <c r="D9993" t="str">
        <f t="shared" ca="1" si="623"/>
        <v>Jun</v>
      </c>
    </row>
    <row r="9994" spans="1:4" x14ac:dyDescent="0.2">
      <c r="A9994" t="str">
        <f t="shared" ca="1" si="620"/>
        <v>Region 7</v>
      </c>
      <c r="B9994" t="str">
        <f t="shared" ca="1" si="621"/>
        <v>Annual HRA Enrollees #</v>
      </c>
      <c r="C9994">
        <f t="shared" ca="1" si="622"/>
        <v>3406056</v>
      </c>
      <c r="D9994" t="str">
        <f t="shared" ca="1" si="623"/>
        <v>Nov</v>
      </c>
    </row>
    <row r="9995" spans="1:4" x14ac:dyDescent="0.2">
      <c r="A9995" t="str">
        <f t="shared" ref="A9995:A10058" ca="1" si="624">CHOOSE(RANDBETWEEN(1,8), "Region 1", "Region 2", "Region 3", "Region 4", "Region 5", "Region 6", "Region 7", "Region 8")</f>
        <v>Region 6</v>
      </c>
      <c r="B9995" t="str">
        <f t="shared" ref="B9995:B10058" ca="1" si="625">CHOOSE(RANDBETWEEN(1,4), "Initial HRA Enrollees #", "Initial HRA Completion #", "Annual HRA Enrollees #", "Annual HRA Completed #")</f>
        <v>Initial HRA Enrollees #</v>
      </c>
      <c r="C9995">
        <f t="shared" ref="C9995:C10058" ca="1" si="626">RANDBETWEEN(1000000,99999999)</f>
        <v>19101315</v>
      </c>
      <c r="D9995" t="str">
        <f t="shared" ref="D9995:D10058" ca="1" si="627">CHOOSE(RANDBETWEEN(1,12), "Jan", "Feb", "Mar", "Apr", "May", "Jun", "Jul", "Aug", "Sep", "Oct", "Nov", "Dec")</f>
        <v>Aug</v>
      </c>
    </row>
    <row r="9996" spans="1:4" x14ac:dyDescent="0.2">
      <c r="A9996" t="str">
        <f t="shared" ca="1" si="624"/>
        <v>Region 2</v>
      </c>
      <c r="B9996" t="str">
        <f t="shared" ca="1" si="625"/>
        <v>Initial HRA Enrollees #</v>
      </c>
      <c r="C9996">
        <f t="shared" ca="1" si="626"/>
        <v>3001050</v>
      </c>
      <c r="D9996" t="str">
        <f t="shared" ca="1" si="627"/>
        <v>Sep</v>
      </c>
    </row>
    <row r="9997" spans="1:4" x14ac:dyDescent="0.2">
      <c r="A9997" t="str">
        <f t="shared" ca="1" si="624"/>
        <v>Region 4</v>
      </c>
      <c r="B9997" t="str">
        <f t="shared" ca="1" si="625"/>
        <v>Annual HRA Completed #</v>
      </c>
      <c r="C9997">
        <f t="shared" ca="1" si="626"/>
        <v>12473576</v>
      </c>
      <c r="D9997" t="str">
        <f t="shared" ca="1" si="627"/>
        <v>Feb</v>
      </c>
    </row>
    <row r="9998" spans="1:4" x14ac:dyDescent="0.2">
      <c r="A9998" t="str">
        <f t="shared" ca="1" si="624"/>
        <v>Region 2</v>
      </c>
      <c r="B9998" t="str">
        <f t="shared" ca="1" si="625"/>
        <v>Initial HRA Enrollees #</v>
      </c>
      <c r="C9998">
        <f t="shared" ca="1" si="626"/>
        <v>11608432</v>
      </c>
      <c r="D9998" t="str">
        <f t="shared" ca="1" si="627"/>
        <v>Sep</v>
      </c>
    </row>
    <row r="9999" spans="1:4" x14ac:dyDescent="0.2">
      <c r="A9999" t="str">
        <f t="shared" ca="1" si="624"/>
        <v>Region 6</v>
      </c>
      <c r="B9999" t="str">
        <f t="shared" ca="1" si="625"/>
        <v>Annual HRA Enrollees #</v>
      </c>
      <c r="C9999">
        <f t="shared" ca="1" si="626"/>
        <v>93295088</v>
      </c>
      <c r="D9999" t="str">
        <f t="shared" ca="1" si="627"/>
        <v>Feb</v>
      </c>
    </row>
    <row r="10000" spans="1:4" x14ac:dyDescent="0.2">
      <c r="A10000" t="str">
        <f t="shared" ca="1" si="624"/>
        <v>Region 5</v>
      </c>
      <c r="B10000" t="str">
        <f t="shared" ca="1" si="625"/>
        <v>Initial HRA Completion #</v>
      </c>
      <c r="C10000">
        <f t="shared" ca="1" si="626"/>
        <v>36232442</v>
      </c>
      <c r="D10000" t="str">
        <f t="shared" ca="1" si="627"/>
        <v>Nov</v>
      </c>
    </row>
    <row r="10001" spans="1:4" x14ac:dyDescent="0.2">
      <c r="A10001" t="str">
        <f t="shared" ca="1" si="624"/>
        <v>Region 5</v>
      </c>
      <c r="B10001" t="str">
        <f t="shared" ca="1" si="625"/>
        <v>Initial HRA Completion #</v>
      </c>
      <c r="C10001">
        <f t="shared" ca="1" si="626"/>
        <v>47083494</v>
      </c>
      <c r="D10001" t="str">
        <f t="shared" ca="1" si="627"/>
        <v>Apr</v>
      </c>
    </row>
    <row r="10002" spans="1:4" x14ac:dyDescent="0.2">
      <c r="A10002" t="str">
        <f t="shared" ca="1" si="624"/>
        <v>Region 8</v>
      </c>
      <c r="B10002" t="str">
        <f t="shared" ca="1" si="625"/>
        <v>Initial HRA Completion #</v>
      </c>
      <c r="C10002">
        <f t="shared" ca="1" si="626"/>
        <v>63194757</v>
      </c>
      <c r="D10002" t="str">
        <f t="shared" ca="1" si="627"/>
        <v>Nov</v>
      </c>
    </row>
    <row r="10003" spans="1:4" x14ac:dyDescent="0.2">
      <c r="A10003" t="str">
        <f t="shared" ca="1" si="624"/>
        <v>Region 6</v>
      </c>
      <c r="B10003" t="str">
        <f t="shared" ca="1" si="625"/>
        <v>Initial HRA Enrollees #</v>
      </c>
      <c r="C10003">
        <f t="shared" ca="1" si="626"/>
        <v>22669844</v>
      </c>
      <c r="D10003" t="str">
        <f t="shared" ca="1" si="627"/>
        <v>Oct</v>
      </c>
    </row>
    <row r="10004" spans="1:4" x14ac:dyDescent="0.2">
      <c r="A10004" t="str">
        <f t="shared" ca="1" si="624"/>
        <v>Region 8</v>
      </c>
      <c r="B10004" t="str">
        <f t="shared" ca="1" si="625"/>
        <v>Annual HRA Completed #</v>
      </c>
      <c r="C10004">
        <f t="shared" ca="1" si="626"/>
        <v>47887451</v>
      </c>
      <c r="D10004" t="str">
        <f t="shared" ca="1" si="627"/>
        <v>Apr</v>
      </c>
    </row>
    <row r="10005" spans="1:4" x14ac:dyDescent="0.2">
      <c r="A10005" t="str">
        <f t="shared" ca="1" si="624"/>
        <v>Region 4</v>
      </c>
      <c r="B10005" t="str">
        <f t="shared" ca="1" si="625"/>
        <v>Annual HRA Enrollees #</v>
      </c>
      <c r="C10005">
        <f t="shared" ca="1" si="626"/>
        <v>66006933</v>
      </c>
      <c r="D10005" t="str">
        <f t="shared" ca="1" si="627"/>
        <v>Aug</v>
      </c>
    </row>
    <row r="10006" spans="1:4" x14ac:dyDescent="0.2">
      <c r="A10006" t="str">
        <f t="shared" ca="1" si="624"/>
        <v>Region 2</v>
      </c>
      <c r="B10006" t="str">
        <f t="shared" ca="1" si="625"/>
        <v>Annual HRA Completed #</v>
      </c>
      <c r="C10006">
        <f t="shared" ca="1" si="626"/>
        <v>65324218</v>
      </c>
      <c r="D10006" t="str">
        <f t="shared" ca="1" si="627"/>
        <v>Jun</v>
      </c>
    </row>
    <row r="10007" spans="1:4" x14ac:dyDescent="0.2">
      <c r="A10007" t="str">
        <f t="shared" ca="1" si="624"/>
        <v>Region 3</v>
      </c>
      <c r="B10007" t="str">
        <f t="shared" ca="1" si="625"/>
        <v>Annual HRA Enrollees #</v>
      </c>
      <c r="C10007">
        <f t="shared" ca="1" si="626"/>
        <v>92275291</v>
      </c>
      <c r="D10007" t="str">
        <f t="shared" ca="1" si="627"/>
        <v>May</v>
      </c>
    </row>
    <row r="10008" spans="1:4" x14ac:dyDescent="0.2">
      <c r="A10008" t="str">
        <f t="shared" ca="1" si="624"/>
        <v>Region 8</v>
      </c>
      <c r="B10008" t="str">
        <f t="shared" ca="1" si="625"/>
        <v>Initial HRA Enrollees #</v>
      </c>
      <c r="C10008">
        <f t="shared" ca="1" si="626"/>
        <v>5042633</v>
      </c>
      <c r="D10008" t="str">
        <f t="shared" ca="1" si="627"/>
        <v>Jun</v>
      </c>
    </row>
    <row r="10009" spans="1:4" x14ac:dyDescent="0.2">
      <c r="A10009" t="str">
        <f t="shared" ca="1" si="624"/>
        <v>Region 1</v>
      </c>
      <c r="B10009" t="str">
        <f t="shared" ca="1" si="625"/>
        <v>Initial HRA Completion #</v>
      </c>
      <c r="C10009">
        <f t="shared" ca="1" si="626"/>
        <v>5467511</v>
      </c>
      <c r="D10009" t="str">
        <f t="shared" ca="1" si="627"/>
        <v>May</v>
      </c>
    </row>
    <row r="10010" spans="1:4" x14ac:dyDescent="0.2">
      <c r="A10010" t="str">
        <f t="shared" ca="1" si="624"/>
        <v>Region 5</v>
      </c>
      <c r="B10010" t="str">
        <f t="shared" ca="1" si="625"/>
        <v>Initial HRA Enrollees #</v>
      </c>
      <c r="C10010">
        <f t="shared" ca="1" si="626"/>
        <v>71907340</v>
      </c>
      <c r="D10010" t="str">
        <f t="shared" ca="1" si="627"/>
        <v>Oct</v>
      </c>
    </row>
    <row r="10011" spans="1:4" x14ac:dyDescent="0.2">
      <c r="A10011" t="str">
        <f t="shared" ca="1" si="624"/>
        <v>Region 2</v>
      </c>
      <c r="B10011" t="str">
        <f t="shared" ca="1" si="625"/>
        <v>Initial HRA Completion #</v>
      </c>
      <c r="C10011">
        <f t="shared" ca="1" si="626"/>
        <v>1088819</v>
      </c>
      <c r="D10011" t="str">
        <f t="shared" ca="1" si="627"/>
        <v>Sep</v>
      </c>
    </row>
    <row r="10012" spans="1:4" x14ac:dyDescent="0.2">
      <c r="A10012" t="str">
        <f t="shared" ca="1" si="624"/>
        <v>Region 7</v>
      </c>
      <c r="B10012" t="str">
        <f t="shared" ca="1" si="625"/>
        <v>Annual HRA Completed #</v>
      </c>
      <c r="C10012">
        <f t="shared" ca="1" si="626"/>
        <v>1470716</v>
      </c>
      <c r="D10012" t="str">
        <f t="shared" ca="1" si="627"/>
        <v>Sep</v>
      </c>
    </row>
    <row r="10013" spans="1:4" x14ac:dyDescent="0.2">
      <c r="A10013" t="str">
        <f t="shared" ca="1" si="624"/>
        <v>Region 5</v>
      </c>
      <c r="B10013" t="str">
        <f t="shared" ca="1" si="625"/>
        <v>Initial HRA Completion #</v>
      </c>
      <c r="C10013">
        <f t="shared" ca="1" si="626"/>
        <v>22460697</v>
      </c>
      <c r="D10013" t="str">
        <f t="shared" ca="1" si="627"/>
        <v>Jan</v>
      </c>
    </row>
    <row r="10014" spans="1:4" x14ac:dyDescent="0.2">
      <c r="A10014" t="str">
        <f t="shared" ca="1" si="624"/>
        <v>Region 6</v>
      </c>
      <c r="B10014" t="str">
        <f t="shared" ca="1" si="625"/>
        <v>Initial HRA Completion #</v>
      </c>
      <c r="C10014">
        <f t="shared" ca="1" si="626"/>
        <v>72821837</v>
      </c>
      <c r="D10014" t="str">
        <f t="shared" ca="1" si="627"/>
        <v>Sep</v>
      </c>
    </row>
    <row r="10015" spans="1:4" x14ac:dyDescent="0.2">
      <c r="A10015" t="str">
        <f t="shared" ca="1" si="624"/>
        <v>Region 5</v>
      </c>
      <c r="B10015" t="str">
        <f t="shared" ca="1" si="625"/>
        <v>Initial HRA Completion #</v>
      </c>
      <c r="C10015">
        <f t="shared" ca="1" si="626"/>
        <v>48290756</v>
      </c>
      <c r="D10015" t="str">
        <f t="shared" ca="1" si="627"/>
        <v>Mar</v>
      </c>
    </row>
    <row r="10016" spans="1:4" x14ac:dyDescent="0.2">
      <c r="A10016" t="str">
        <f t="shared" ca="1" si="624"/>
        <v>Region 3</v>
      </c>
      <c r="B10016" t="str">
        <f t="shared" ca="1" si="625"/>
        <v>Annual HRA Completed #</v>
      </c>
      <c r="C10016">
        <f t="shared" ca="1" si="626"/>
        <v>87744537</v>
      </c>
      <c r="D10016" t="str">
        <f t="shared" ca="1" si="627"/>
        <v>Dec</v>
      </c>
    </row>
    <row r="10017" spans="1:4" x14ac:dyDescent="0.2">
      <c r="A10017" t="str">
        <f t="shared" ca="1" si="624"/>
        <v>Region 1</v>
      </c>
      <c r="B10017" t="str">
        <f t="shared" ca="1" si="625"/>
        <v>Annual HRA Enrollees #</v>
      </c>
      <c r="C10017">
        <f t="shared" ca="1" si="626"/>
        <v>80744511</v>
      </c>
      <c r="D10017" t="str">
        <f t="shared" ca="1" si="627"/>
        <v>Feb</v>
      </c>
    </row>
    <row r="10018" spans="1:4" x14ac:dyDescent="0.2">
      <c r="A10018" t="str">
        <f t="shared" ca="1" si="624"/>
        <v>Region 4</v>
      </c>
      <c r="B10018" t="str">
        <f t="shared" ca="1" si="625"/>
        <v>Initial HRA Completion #</v>
      </c>
      <c r="C10018">
        <f t="shared" ca="1" si="626"/>
        <v>67904505</v>
      </c>
      <c r="D10018" t="str">
        <f t="shared" ca="1" si="627"/>
        <v>Feb</v>
      </c>
    </row>
    <row r="10019" spans="1:4" x14ac:dyDescent="0.2">
      <c r="A10019" t="str">
        <f t="shared" ca="1" si="624"/>
        <v>Region 5</v>
      </c>
      <c r="B10019" t="str">
        <f t="shared" ca="1" si="625"/>
        <v>Initial HRA Enrollees #</v>
      </c>
      <c r="C10019">
        <f t="shared" ca="1" si="626"/>
        <v>86662259</v>
      </c>
      <c r="D10019" t="str">
        <f t="shared" ca="1" si="627"/>
        <v>Oct</v>
      </c>
    </row>
    <row r="10020" spans="1:4" x14ac:dyDescent="0.2">
      <c r="A10020" t="str">
        <f t="shared" ca="1" si="624"/>
        <v>Region 3</v>
      </c>
      <c r="B10020" t="str">
        <f t="shared" ca="1" si="625"/>
        <v>Initial HRA Enrollees #</v>
      </c>
      <c r="C10020">
        <f t="shared" ca="1" si="626"/>
        <v>75275991</v>
      </c>
      <c r="D10020" t="str">
        <f t="shared" ca="1" si="627"/>
        <v>Nov</v>
      </c>
    </row>
    <row r="10021" spans="1:4" x14ac:dyDescent="0.2">
      <c r="A10021" t="str">
        <f t="shared" ca="1" si="624"/>
        <v>Region 3</v>
      </c>
      <c r="B10021" t="str">
        <f t="shared" ca="1" si="625"/>
        <v>Annual HRA Completed #</v>
      </c>
      <c r="C10021">
        <f t="shared" ca="1" si="626"/>
        <v>85986950</v>
      </c>
      <c r="D10021" t="str">
        <f t="shared" ca="1" si="627"/>
        <v>Aug</v>
      </c>
    </row>
    <row r="10022" spans="1:4" x14ac:dyDescent="0.2">
      <c r="A10022" t="str">
        <f t="shared" ca="1" si="624"/>
        <v>Region 2</v>
      </c>
      <c r="B10022" t="str">
        <f t="shared" ca="1" si="625"/>
        <v>Annual HRA Enrollees #</v>
      </c>
      <c r="C10022">
        <f t="shared" ca="1" si="626"/>
        <v>75024204</v>
      </c>
      <c r="D10022" t="str">
        <f t="shared" ca="1" si="627"/>
        <v>Apr</v>
      </c>
    </row>
    <row r="10023" spans="1:4" x14ac:dyDescent="0.2">
      <c r="A10023" t="str">
        <f t="shared" ca="1" si="624"/>
        <v>Region 2</v>
      </c>
      <c r="B10023" t="str">
        <f t="shared" ca="1" si="625"/>
        <v>Initial HRA Completion #</v>
      </c>
      <c r="C10023">
        <f t="shared" ca="1" si="626"/>
        <v>51001498</v>
      </c>
      <c r="D10023" t="str">
        <f t="shared" ca="1" si="627"/>
        <v>Apr</v>
      </c>
    </row>
    <row r="10024" spans="1:4" x14ac:dyDescent="0.2">
      <c r="A10024" t="str">
        <f t="shared" ca="1" si="624"/>
        <v>Region 7</v>
      </c>
      <c r="B10024" t="str">
        <f t="shared" ca="1" si="625"/>
        <v>Annual HRA Enrollees #</v>
      </c>
      <c r="C10024">
        <f t="shared" ca="1" si="626"/>
        <v>78192780</v>
      </c>
      <c r="D10024" t="str">
        <f t="shared" ca="1" si="627"/>
        <v>Sep</v>
      </c>
    </row>
    <row r="10025" spans="1:4" x14ac:dyDescent="0.2">
      <c r="A10025" t="str">
        <f t="shared" ca="1" si="624"/>
        <v>Region 5</v>
      </c>
      <c r="B10025" t="str">
        <f t="shared" ca="1" si="625"/>
        <v>Initial HRA Enrollees #</v>
      </c>
      <c r="C10025">
        <f t="shared" ca="1" si="626"/>
        <v>5036182</v>
      </c>
      <c r="D10025" t="str">
        <f t="shared" ca="1" si="627"/>
        <v>Nov</v>
      </c>
    </row>
    <row r="10026" spans="1:4" x14ac:dyDescent="0.2">
      <c r="A10026" t="str">
        <f t="shared" ca="1" si="624"/>
        <v>Region 7</v>
      </c>
      <c r="B10026" t="str">
        <f t="shared" ca="1" si="625"/>
        <v>Annual HRA Completed #</v>
      </c>
      <c r="C10026">
        <f t="shared" ca="1" si="626"/>
        <v>64658465</v>
      </c>
      <c r="D10026" t="str">
        <f t="shared" ca="1" si="627"/>
        <v>Mar</v>
      </c>
    </row>
    <row r="10027" spans="1:4" x14ac:dyDescent="0.2">
      <c r="A10027" t="str">
        <f t="shared" ca="1" si="624"/>
        <v>Region 4</v>
      </c>
      <c r="B10027" t="str">
        <f t="shared" ca="1" si="625"/>
        <v>Annual HRA Completed #</v>
      </c>
      <c r="C10027">
        <f t="shared" ca="1" si="626"/>
        <v>62250049</v>
      </c>
      <c r="D10027" t="str">
        <f t="shared" ca="1" si="627"/>
        <v>Nov</v>
      </c>
    </row>
    <row r="10028" spans="1:4" x14ac:dyDescent="0.2">
      <c r="A10028" t="str">
        <f t="shared" ca="1" si="624"/>
        <v>Region 6</v>
      </c>
      <c r="B10028" t="str">
        <f t="shared" ca="1" si="625"/>
        <v>Annual HRA Completed #</v>
      </c>
      <c r="C10028">
        <f t="shared" ca="1" si="626"/>
        <v>6952775</v>
      </c>
      <c r="D10028" t="str">
        <f t="shared" ca="1" si="627"/>
        <v>Dec</v>
      </c>
    </row>
    <row r="10029" spans="1:4" x14ac:dyDescent="0.2">
      <c r="A10029" t="str">
        <f t="shared" ca="1" si="624"/>
        <v>Region 4</v>
      </c>
      <c r="B10029" t="str">
        <f t="shared" ca="1" si="625"/>
        <v>Initial HRA Enrollees #</v>
      </c>
      <c r="C10029">
        <f t="shared" ca="1" si="626"/>
        <v>57414871</v>
      </c>
      <c r="D10029" t="str">
        <f t="shared" ca="1" si="627"/>
        <v>Aug</v>
      </c>
    </row>
    <row r="10030" spans="1:4" x14ac:dyDescent="0.2">
      <c r="A10030" t="str">
        <f t="shared" ca="1" si="624"/>
        <v>Region 6</v>
      </c>
      <c r="B10030" t="str">
        <f t="shared" ca="1" si="625"/>
        <v>Initial HRA Completion #</v>
      </c>
      <c r="C10030">
        <f t="shared" ca="1" si="626"/>
        <v>18234883</v>
      </c>
      <c r="D10030" t="str">
        <f t="shared" ca="1" si="627"/>
        <v>Jan</v>
      </c>
    </row>
    <row r="10031" spans="1:4" x14ac:dyDescent="0.2">
      <c r="A10031" t="str">
        <f t="shared" ca="1" si="624"/>
        <v>Region 1</v>
      </c>
      <c r="B10031" t="str">
        <f t="shared" ca="1" si="625"/>
        <v>Initial HRA Enrollees #</v>
      </c>
      <c r="C10031">
        <f t="shared" ca="1" si="626"/>
        <v>77765118</v>
      </c>
      <c r="D10031" t="str">
        <f t="shared" ca="1" si="627"/>
        <v>Aug</v>
      </c>
    </row>
    <row r="10032" spans="1:4" x14ac:dyDescent="0.2">
      <c r="A10032" t="str">
        <f t="shared" ca="1" si="624"/>
        <v>Region 4</v>
      </c>
      <c r="B10032" t="str">
        <f t="shared" ca="1" si="625"/>
        <v>Annual HRA Completed #</v>
      </c>
      <c r="C10032">
        <f t="shared" ca="1" si="626"/>
        <v>70160930</v>
      </c>
      <c r="D10032" t="str">
        <f t="shared" ca="1" si="627"/>
        <v>Dec</v>
      </c>
    </row>
    <row r="10033" spans="1:4" x14ac:dyDescent="0.2">
      <c r="A10033" t="str">
        <f t="shared" ca="1" si="624"/>
        <v>Region 5</v>
      </c>
      <c r="B10033" t="str">
        <f t="shared" ca="1" si="625"/>
        <v>Initial HRA Enrollees #</v>
      </c>
      <c r="C10033">
        <f t="shared" ca="1" si="626"/>
        <v>60255274</v>
      </c>
      <c r="D10033" t="str">
        <f t="shared" ca="1" si="627"/>
        <v>May</v>
      </c>
    </row>
    <row r="10034" spans="1:4" x14ac:dyDescent="0.2">
      <c r="A10034" t="str">
        <f t="shared" ca="1" si="624"/>
        <v>Region 8</v>
      </c>
      <c r="B10034" t="str">
        <f t="shared" ca="1" si="625"/>
        <v>Initial HRA Enrollees #</v>
      </c>
      <c r="C10034">
        <f t="shared" ca="1" si="626"/>
        <v>47406000</v>
      </c>
      <c r="D10034" t="str">
        <f t="shared" ca="1" si="627"/>
        <v>Nov</v>
      </c>
    </row>
    <row r="10035" spans="1:4" x14ac:dyDescent="0.2">
      <c r="A10035" t="str">
        <f t="shared" ca="1" si="624"/>
        <v>Region 1</v>
      </c>
      <c r="B10035" t="str">
        <f t="shared" ca="1" si="625"/>
        <v>Initial HRA Enrollees #</v>
      </c>
      <c r="C10035">
        <f t="shared" ca="1" si="626"/>
        <v>20639134</v>
      </c>
      <c r="D10035" t="str">
        <f t="shared" ca="1" si="627"/>
        <v>Nov</v>
      </c>
    </row>
    <row r="10036" spans="1:4" x14ac:dyDescent="0.2">
      <c r="A10036" t="str">
        <f t="shared" ca="1" si="624"/>
        <v>Region 5</v>
      </c>
      <c r="B10036" t="str">
        <f t="shared" ca="1" si="625"/>
        <v>Initial HRA Enrollees #</v>
      </c>
      <c r="C10036">
        <f t="shared" ca="1" si="626"/>
        <v>18893919</v>
      </c>
      <c r="D10036" t="str">
        <f t="shared" ca="1" si="627"/>
        <v>Apr</v>
      </c>
    </row>
    <row r="10037" spans="1:4" x14ac:dyDescent="0.2">
      <c r="A10037" t="str">
        <f t="shared" ca="1" si="624"/>
        <v>Region 6</v>
      </c>
      <c r="B10037" t="str">
        <f t="shared" ca="1" si="625"/>
        <v>Annual HRA Completed #</v>
      </c>
      <c r="C10037">
        <f t="shared" ca="1" si="626"/>
        <v>86964597</v>
      </c>
      <c r="D10037" t="str">
        <f t="shared" ca="1" si="627"/>
        <v>Aug</v>
      </c>
    </row>
    <row r="10038" spans="1:4" x14ac:dyDescent="0.2">
      <c r="A10038" t="str">
        <f t="shared" ca="1" si="624"/>
        <v>Region 1</v>
      </c>
      <c r="B10038" t="str">
        <f t="shared" ca="1" si="625"/>
        <v>Annual HRA Enrollees #</v>
      </c>
      <c r="C10038">
        <f t="shared" ca="1" si="626"/>
        <v>96834060</v>
      </c>
      <c r="D10038" t="str">
        <f t="shared" ca="1" si="627"/>
        <v>Jul</v>
      </c>
    </row>
    <row r="10039" spans="1:4" x14ac:dyDescent="0.2">
      <c r="A10039" t="str">
        <f t="shared" ca="1" si="624"/>
        <v>Region 1</v>
      </c>
      <c r="B10039" t="str">
        <f t="shared" ca="1" si="625"/>
        <v>Initial HRA Enrollees #</v>
      </c>
      <c r="C10039">
        <f t="shared" ca="1" si="626"/>
        <v>36244557</v>
      </c>
      <c r="D10039" t="str">
        <f t="shared" ca="1" si="627"/>
        <v>Jan</v>
      </c>
    </row>
    <row r="10040" spans="1:4" x14ac:dyDescent="0.2">
      <c r="A10040" t="str">
        <f t="shared" ca="1" si="624"/>
        <v>Region 4</v>
      </c>
      <c r="B10040" t="str">
        <f t="shared" ca="1" si="625"/>
        <v>Annual HRA Completed #</v>
      </c>
      <c r="C10040">
        <f t="shared" ca="1" si="626"/>
        <v>82995289</v>
      </c>
      <c r="D10040" t="str">
        <f t="shared" ca="1" si="627"/>
        <v>Dec</v>
      </c>
    </row>
    <row r="10041" spans="1:4" x14ac:dyDescent="0.2">
      <c r="A10041" t="str">
        <f t="shared" ca="1" si="624"/>
        <v>Region 8</v>
      </c>
      <c r="B10041" t="str">
        <f t="shared" ca="1" si="625"/>
        <v>Annual HRA Completed #</v>
      </c>
      <c r="C10041">
        <f t="shared" ca="1" si="626"/>
        <v>65803472</v>
      </c>
      <c r="D10041" t="str">
        <f t="shared" ca="1" si="627"/>
        <v>Mar</v>
      </c>
    </row>
    <row r="10042" spans="1:4" x14ac:dyDescent="0.2">
      <c r="A10042" t="str">
        <f t="shared" ca="1" si="624"/>
        <v>Region 8</v>
      </c>
      <c r="B10042" t="str">
        <f t="shared" ca="1" si="625"/>
        <v>Annual HRA Enrollees #</v>
      </c>
      <c r="C10042">
        <f t="shared" ca="1" si="626"/>
        <v>58424088</v>
      </c>
      <c r="D10042" t="str">
        <f t="shared" ca="1" si="627"/>
        <v>Apr</v>
      </c>
    </row>
    <row r="10043" spans="1:4" x14ac:dyDescent="0.2">
      <c r="A10043" t="str">
        <f t="shared" ca="1" si="624"/>
        <v>Region 8</v>
      </c>
      <c r="B10043" t="str">
        <f t="shared" ca="1" si="625"/>
        <v>Annual HRA Enrollees #</v>
      </c>
      <c r="C10043">
        <f t="shared" ca="1" si="626"/>
        <v>4504358</v>
      </c>
      <c r="D10043" t="str">
        <f t="shared" ca="1" si="627"/>
        <v>May</v>
      </c>
    </row>
    <row r="10044" spans="1:4" x14ac:dyDescent="0.2">
      <c r="A10044" t="str">
        <f t="shared" ca="1" si="624"/>
        <v>Region 6</v>
      </c>
      <c r="B10044" t="str">
        <f t="shared" ca="1" si="625"/>
        <v>Initial HRA Enrollees #</v>
      </c>
      <c r="C10044">
        <f t="shared" ca="1" si="626"/>
        <v>71186646</v>
      </c>
      <c r="D10044" t="str">
        <f t="shared" ca="1" si="627"/>
        <v>Nov</v>
      </c>
    </row>
    <row r="10045" spans="1:4" x14ac:dyDescent="0.2">
      <c r="A10045" t="str">
        <f t="shared" ca="1" si="624"/>
        <v>Region 5</v>
      </c>
      <c r="B10045" t="str">
        <f t="shared" ca="1" si="625"/>
        <v>Initial HRA Completion #</v>
      </c>
      <c r="C10045">
        <f t="shared" ca="1" si="626"/>
        <v>65651331</v>
      </c>
      <c r="D10045" t="str">
        <f t="shared" ca="1" si="627"/>
        <v>Jul</v>
      </c>
    </row>
    <row r="10046" spans="1:4" x14ac:dyDescent="0.2">
      <c r="A10046" t="str">
        <f t="shared" ca="1" si="624"/>
        <v>Region 5</v>
      </c>
      <c r="B10046" t="str">
        <f t="shared" ca="1" si="625"/>
        <v>Initial HRA Completion #</v>
      </c>
      <c r="C10046">
        <f t="shared" ca="1" si="626"/>
        <v>72039479</v>
      </c>
      <c r="D10046" t="str">
        <f t="shared" ca="1" si="627"/>
        <v>Dec</v>
      </c>
    </row>
    <row r="10047" spans="1:4" x14ac:dyDescent="0.2">
      <c r="A10047" t="str">
        <f t="shared" ca="1" si="624"/>
        <v>Region 3</v>
      </c>
      <c r="B10047" t="str">
        <f t="shared" ca="1" si="625"/>
        <v>Annual HRA Enrollees #</v>
      </c>
      <c r="C10047">
        <f t="shared" ca="1" si="626"/>
        <v>13966271</v>
      </c>
      <c r="D10047" t="str">
        <f t="shared" ca="1" si="627"/>
        <v>Jan</v>
      </c>
    </row>
    <row r="10048" spans="1:4" x14ac:dyDescent="0.2">
      <c r="A10048" t="str">
        <f t="shared" ca="1" si="624"/>
        <v>Region 1</v>
      </c>
      <c r="B10048" t="str">
        <f t="shared" ca="1" si="625"/>
        <v>Initial HRA Enrollees #</v>
      </c>
      <c r="C10048">
        <f t="shared" ca="1" si="626"/>
        <v>16804590</v>
      </c>
      <c r="D10048" t="str">
        <f t="shared" ca="1" si="627"/>
        <v>Apr</v>
      </c>
    </row>
    <row r="10049" spans="1:4" x14ac:dyDescent="0.2">
      <c r="A10049" t="str">
        <f t="shared" ca="1" si="624"/>
        <v>Region 3</v>
      </c>
      <c r="B10049" t="str">
        <f t="shared" ca="1" si="625"/>
        <v>Annual HRA Completed #</v>
      </c>
      <c r="C10049">
        <f t="shared" ca="1" si="626"/>
        <v>36161270</v>
      </c>
      <c r="D10049" t="str">
        <f t="shared" ca="1" si="627"/>
        <v>Aug</v>
      </c>
    </row>
    <row r="10050" spans="1:4" x14ac:dyDescent="0.2">
      <c r="A10050" t="str">
        <f t="shared" ca="1" si="624"/>
        <v>Region 2</v>
      </c>
      <c r="B10050" t="str">
        <f t="shared" ca="1" si="625"/>
        <v>Annual HRA Completed #</v>
      </c>
      <c r="C10050">
        <f t="shared" ca="1" si="626"/>
        <v>96134820</v>
      </c>
      <c r="D10050" t="str">
        <f t="shared" ca="1" si="627"/>
        <v>Apr</v>
      </c>
    </row>
    <row r="10051" spans="1:4" x14ac:dyDescent="0.2">
      <c r="A10051" t="str">
        <f t="shared" ca="1" si="624"/>
        <v>Region 6</v>
      </c>
      <c r="B10051" t="str">
        <f t="shared" ca="1" si="625"/>
        <v>Initial HRA Enrollees #</v>
      </c>
      <c r="C10051">
        <f t="shared" ca="1" si="626"/>
        <v>73513761</v>
      </c>
      <c r="D10051" t="str">
        <f t="shared" ca="1" si="627"/>
        <v>Oct</v>
      </c>
    </row>
    <row r="10052" spans="1:4" x14ac:dyDescent="0.2">
      <c r="A10052" t="str">
        <f t="shared" ca="1" si="624"/>
        <v>Region 5</v>
      </c>
      <c r="B10052" t="str">
        <f t="shared" ca="1" si="625"/>
        <v>Annual HRA Completed #</v>
      </c>
      <c r="C10052">
        <f t="shared" ca="1" si="626"/>
        <v>56228853</v>
      </c>
      <c r="D10052" t="str">
        <f t="shared" ca="1" si="627"/>
        <v>Oct</v>
      </c>
    </row>
    <row r="10053" spans="1:4" x14ac:dyDescent="0.2">
      <c r="A10053" t="str">
        <f t="shared" ca="1" si="624"/>
        <v>Region 2</v>
      </c>
      <c r="B10053" t="str">
        <f t="shared" ca="1" si="625"/>
        <v>Initial HRA Completion #</v>
      </c>
      <c r="C10053">
        <f t="shared" ca="1" si="626"/>
        <v>74348769</v>
      </c>
      <c r="D10053" t="str">
        <f t="shared" ca="1" si="627"/>
        <v>Aug</v>
      </c>
    </row>
    <row r="10054" spans="1:4" x14ac:dyDescent="0.2">
      <c r="A10054" t="str">
        <f t="shared" ca="1" si="624"/>
        <v>Region 1</v>
      </c>
      <c r="B10054" t="str">
        <f t="shared" ca="1" si="625"/>
        <v>Initial HRA Enrollees #</v>
      </c>
      <c r="C10054">
        <f t="shared" ca="1" si="626"/>
        <v>49690842</v>
      </c>
      <c r="D10054" t="str">
        <f t="shared" ca="1" si="627"/>
        <v>Jan</v>
      </c>
    </row>
    <row r="10055" spans="1:4" x14ac:dyDescent="0.2">
      <c r="A10055" t="str">
        <f t="shared" ca="1" si="624"/>
        <v>Region 2</v>
      </c>
      <c r="B10055" t="str">
        <f t="shared" ca="1" si="625"/>
        <v>Initial HRA Enrollees #</v>
      </c>
      <c r="C10055">
        <f t="shared" ca="1" si="626"/>
        <v>31589183</v>
      </c>
      <c r="D10055" t="str">
        <f t="shared" ca="1" si="627"/>
        <v>Aug</v>
      </c>
    </row>
    <row r="10056" spans="1:4" x14ac:dyDescent="0.2">
      <c r="A10056" t="str">
        <f t="shared" ca="1" si="624"/>
        <v>Region 3</v>
      </c>
      <c r="B10056" t="str">
        <f t="shared" ca="1" si="625"/>
        <v>Annual HRA Completed #</v>
      </c>
      <c r="C10056">
        <f t="shared" ca="1" si="626"/>
        <v>53213865</v>
      </c>
      <c r="D10056" t="str">
        <f t="shared" ca="1" si="627"/>
        <v>Jul</v>
      </c>
    </row>
    <row r="10057" spans="1:4" x14ac:dyDescent="0.2">
      <c r="A10057" t="str">
        <f t="shared" ca="1" si="624"/>
        <v>Region 6</v>
      </c>
      <c r="B10057" t="str">
        <f t="shared" ca="1" si="625"/>
        <v>Initial HRA Completion #</v>
      </c>
      <c r="C10057">
        <f t="shared" ca="1" si="626"/>
        <v>58058205</v>
      </c>
      <c r="D10057" t="str">
        <f t="shared" ca="1" si="627"/>
        <v>Nov</v>
      </c>
    </row>
    <row r="10058" spans="1:4" x14ac:dyDescent="0.2">
      <c r="A10058" t="str">
        <f t="shared" ca="1" si="624"/>
        <v>Region 2</v>
      </c>
      <c r="B10058" t="str">
        <f t="shared" ca="1" si="625"/>
        <v>Annual HRA Enrollees #</v>
      </c>
      <c r="C10058">
        <f t="shared" ca="1" si="626"/>
        <v>81975490</v>
      </c>
      <c r="D10058" t="str">
        <f t="shared" ca="1" si="627"/>
        <v>Nov</v>
      </c>
    </row>
    <row r="10059" spans="1:4" x14ac:dyDescent="0.2">
      <c r="A10059" t="str">
        <f t="shared" ref="A10059:A10122" ca="1" si="628">CHOOSE(RANDBETWEEN(1,8), "Region 1", "Region 2", "Region 3", "Region 4", "Region 5", "Region 6", "Region 7", "Region 8")</f>
        <v>Region 8</v>
      </c>
      <c r="B10059" t="str">
        <f t="shared" ref="B10059:B10122" ca="1" si="629">CHOOSE(RANDBETWEEN(1,4), "Initial HRA Enrollees #", "Initial HRA Completion #", "Annual HRA Enrollees #", "Annual HRA Completed #")</f>
        <v>Initial HRA Completion #</v>
      </c>
      <c r="C10059">
        <f t="shared" ref="C10059:C10122" ca="1" si="630">RANDBETWEEN(1000000,99999999)</f>
        <v>19967559</v>
      </c>
      <c r="D10059" t="str">
        <f t="shared" ref="D10059:D10122" ca="1" si="631">CHOOSE(RANDBETWEEN(1,12), "Jan", "Feb", "Mar", "Apr", "May", "Jun", "Jul", "Aug", "Sep", "Oct", "Nov", "Dec")</f>
        <v>Aug</v>
      </c>
    </row>
    <row r="10060" spans="1:4" x14ac:dyDescent="0.2">
      <c r="A10060" t="str">
        <f t="shared" ca="1" si="628"/>
        <v>Region 5</v>
      </c>
      <c r="B10060" t="str">
        <f t="shared" ca="1" si="629"/>
        <v>Annual HRA Enrollees #</v>
      </c>
      <c r="C10060">
        <f t="shared" ca="1" si="630"/>
        <v>22643809</v>
      </c>
      <c r="D10060" t="str">
        <f t="shared" ca="1" si="631"/>
        <v>Jan</v>
      </c>
    </row>
    <row r="10061" spans="1:4" x14ac:dyDescent="0.2">
      <c r="A10061" t="str">
        <f t="shared" ca="1" si="628"/>
        <v>Region 4</v>
      </c>
      <c r="B10061" t="str">
        <f t="shared" ca="1" si="629"/>
        <v>Annual HRA Completed #</v>
      </c>
      <c r="C10061">
        <f t="shared" ca="1" si="630"/>
        <v>6708040</v>
      </c>
      <c r="D10061" t="str">
        <f t="shared" ca="1" si="631"/>
        <v>Sep</v>
      </c>
    </row>
    <row r="10062" spans="1:4" x14ac:dyDescent="0.2">
      <c r="A10062" t="str">
        <f t="shared" ca="1" si="628"/>
        <v>Region 2</v>
      </c>
      <c r="B10062" t="str">
        <f t="shared" ca="1" si="629"/>
        <v>Annual HRA Enrollees #</v>
      </c>
      <c r="C10062">
        <f t="shared" ca="1" si="630"/>
        <v>40030082</v>
      </c>
      <c r="D10062" t="str">
        <f t="shared" ca="1" si="631"/>
        <v>Nov</v>
      </c>
    </row>
    <row r="10063" spans="1:4" x14ac:dyDescent="0.2">
      <c r="A10063" t="str">
        <f t="shared" ca="1" si="628"/>
        <v>Region 7</v>
      </c>
      <c r="B10063" t="str">
        <f t="shared" ca="1" si="629"/>
        <v>Annual HRA Enrollees #</v>
      </c>
      <c r="C10063">
        <f t="shared" ca="1" si="630"/>
        <v>73245948</v>
      </c>
      <c r="D10063" t="str">
        <f t="shared" ca="1" si="631"/>
        <v>Mar</v>
      </c>
    </row>
    <row r="10064" spans="1:4" x14ac:dyDescent="0.2">
      <c r="A10064" t="str">
        <f t="shared" ca="1" si="628"/>
        <v>Region 4</v>
      </c>
      <c r="B10064" t="str">
        <f t="shared" ca="1" si="629"/>
        <v>Annual HRA Enrollees #</v>
      </c>
      <c r="C10064">
        <f t="shared" ca="1" si="630"/>
        <v>79385655</v>
      </c>
      <c r="D10064" t="str">
        <f t="shared" ca="1" si="631"/>
        <v>Oct</v>
      </c>
    </row>
    <row r="10065" spans="1:4" x14ac:dyDescent="0.2">
      <c r="A10065" t="str">
        <f t="shared" ca="1" si="628"/>
        <v>Region 7</v>
      </c>
      <c r="B10065" t="str">
        <f t="shared" ca="1" si="629"/>
        <v>Annual HRA Enrollees #</v>
      </c>
      <c r="C10065">
        <f t="shared" ca="1" si="630"/>
        <v>89609444</v>
      </c>
      <c r="D10065" t="str">
        <f t="shared" ca="1" si="631"/>
        <v>Jan</v>
      </c>
    </row>
    <row r="10066" spans="1:4" x14ac:dyDescent="0.2">
      <c r="A10066" t="str">
        <f t="shared" ca="1" si="628"/>
        <v>Region 2</v>
      </c>
      <c r="B10066" t="str">
        <f t="shared" ca="1" si="629"/>
        <v>Initial HRA Enrollees #</v>
      </c>
      <c r="C10066">
        <f t="shared" ca="1" si="630"/>
        <v>15144353</v>
      </c>
      <c r="D10066" t="str">
        <f t="shared" ca="1" si="631"/>
        <v>Apr</v>
      </c>
    </row>
    <row r="10067" spans="1:4" x14ac:dyDescent="0.2">
      <c r="A10067" t="str">
        <f t="shared" ca="1" si="628"/>
        <v>Region 1</v>
      </c>
      <c r="B10067" t="str">
        <f t="shared" ca="1" si="629"/>
        <v>Annual HRA Completed #</v>
      </c>
      <c r="C10067">
        <f t="shared" ca="1" si="630"/>
        <v>68908651</v>
      </c>
      <c r="D10067" t="str">
        <f t="shared" ca="1" si="631"/>
        <v>Oct</v>
      </c>
    </row>
    <row r="10068" spans="1:4" x14ac:dyDescent="0.2">
      <c r="A10068" t="str">
        <f t="shared" ca="1" si="628"/>
        <v>Region 4</v>
      </c>
      <c r="B10068" t="str">
        <f t="shared" ca="1" si="629"/>
        <v>Initial HRA Enrollees #</v>
      </c>
      <c r="C10068">
        <f t="shared" ca="1" si="630"/>
        <v>81730657</v>
      </c>
      <c r="D10068" t="str">
        <f t="shared" ca="1" si="631"/>
        <v>Aug</v>
      </c>
    </row>
    <row r="10069" spans="1:4" x14ac:dyDescent="0.2">
      <c r="A10069" t="str">
        <f t="shared" ca="1" si="628"/>
        <v>Region 2</v>
      </c>
      <c r="B10069" t="str">
        <f t="shared" ca="1" si="629"/>
        <v>Annual HRA Enrollees #</v>
      </c>
      <c r="C10069">
        <f t="shared" ca="1" si="630"/>
        <v>12407121</v>
      </c>
      <c r="D10069" t="str">
        <f t="shared" ca="1" si="631"/>
        <v>Jan</v>
      </c>
    </row>
    <row r="10070" spans="1:4" x14ac:dyDescent="0.2">
      <c r="A10070" t="str">
        <f t="shared" ca="1" si="628"/>
        <v>Region 5</v>
      </c>
      <c r="B10070" t="str">
        <f t="shared" ca="1" si="629"/>
        <v>Annual HRA Completed #</v>
      </c>
      <c r="C10070">
        <f t="shared" ca="1" si="630"/>
        <v>65949439</v>
      </c>
      <c r="D10070" t="str">
        <f t="shared" ca="1" si="631"/>
        <v>Jun</v>
      </c>
    </row>
    <row r="10071" spans="1:4" x14ac:dyDescent="0.2">
      <c r="A10071" t="str">
        <f t="shared" ca="1" si="628"/>
        <v>Region 3</v>
      </c>
      <c r="B10071" t="str">
        <f t="shared" ca="1" si="629"/>
        <v>Initial HRA Enrollees #</v>
      </c>
      <c r="C10071">
        <f t="shared" ca="1" si="630"/>
        <v>85025797</v>
      </c>
      <c r="D10071" t="str">
        <f t="shared" ca="1" si="631"/>
        <v>Jan</v>
      </c>
    </row>
    <row r="10072" spans="1:4" x14ac:dyDescent="0.2">
      <c r="A10072" t="str">
        <f t="shared" ca="1" si="628"/>
        <v>Region 1</v>
      </c>
      <c r="B10072" t="str">
        <f t="shared" ca="1" si="629"/>
        <v>Initial HRA Completion #</v>
      </c>
      <c r="C10072">
        <f t="shared" ca="1" si="630"/>
        <v>79788369</v>
      </c>
      <c r="D10072" t="str">
        <f t="shared" ca="1" si="631"/>
        <v>Oct</v>
      </c>
    </row>
    <row r="10073" spans="1:4" x14ac:dyDescent="0.2">
      <c r="A10073" t="str">
        <f t="shared" ca="1" si="628"/>
        <v>Region 6</v>
      </c>
      <c r="B10073" t="str">
        <f t="shared" ca="1" si="629"/>
        <v>Initial HRA Completion #</v>
      </c>
      <c r="C10073">
        <f t="shared" ca="1" si="630"/>
        <v>84722660</v>
      </c>
      <c r="D10073" t="str">
        <f t="shared" ca="1" si="631"/>
        <v>Oct</v>
      </c>
    </row>
    <row r="10074" spans="1:4" x14ac:dyDescent="0.2">
      <c r="A10074" t="str">
        <f t="shared" ca="1" si="628"/>
        <v>Region 3</v>
      </c>
      <c r="B10074" t="str">
        <f t="shared" ca="1" si="629"/>
        <v>Initial HRA Enrollees #</v>
      </c>
      <c r="C10074">
        <f t="shared" ca="1" si="630"/>
        <v>66642945</v>
      </c>
      <c r="D10074" t="str">
        <f t="shared" ca="1" si="631"/>
        <v>Jan</v>
      </c>
    </row>
    <row r="10075" spans="1:4" x14ac:dyDescent="0.2">
      <c r="A10075" t="str">
        <f t="shared" ca="1" si="628"/>
        <v>Region 1</v>
      </c>
      <c r="B10075" t="str">
        <f t="shared" ca="1" si="629"/>
        <v>Annual HRA Enrollees #</v>
      </c>
      <c r="C10075">
        <f t="shared" ca="1" si="630"/>
        <v>8439421</v>
      </c>
      <c r="D10075" t="str">
        <f t="shared" ca="1" si="631"/>
        <v>Aug</v>
      </c>
    </row>
    <row r="10076" spans="1:4" x14ac:dyDescent="0.2">
      <c r="A10076" t="str">
        <f t="shared" ca="1" si="628"/>
        <v>Region 4</v>
      </c>
      <c r="B10076" t="str">
        <f t="shared" ca="1" si="629"/>
        <v>Initial HRA Enrollees #</v>
      </c>
      <c r="C10076">
        <f t="shared" ca="1" si="630"/>
        <v>31808091</v>
      </c>
      <c r="D10076" t="str">
        <f t="shared" ca="1" si="631"/>
        <v>Apr</v>
      </c>
    </row>
    <row r="10077" spans="1:4" x14ac:dyDescent="0.2">
      <c r="A10077" t="str">
        <f t="shared" ca="1" si="628"/>
        <v>Region 3</v>
      </c>
      <c r="B10077" t="str">
        <f t="shared" ca="1" si="629"/>
        <v>Annual HRA Enrollees #</v>
      </c>
      <c r="C10077">
        <f t="shared" ca="1" si="630"/>
        <v>21828483</v>
      </c>
      <c r="D10077" t="str">
        <f t="shared" ca="1" si="631"/>
        <v>Oct</v>
      </c>
    </row>
    <row r="10078" spans="1:4" x14ac:dyDescent="0.2">
      <c r="A10078" t="str">
        <f t="shared" ca="1" si="628"/>
        <v>Region 1</v>
      </c>
      <c r="B10078" t="str">
        <f t="shared" ca="1" si="629"/>
        <v>Initial HRA Completion #</v>
      </c>
      <c r="C10078">
        <f t="shared" ca="1" si="630"/>
        <v>98911077</v>
      </c>
      <c r="D10078" t="str">
        <f t="shared" ca="1" si="631"/>
        <v>Jul</v>
      </c>
    </row>
    <row r="10079" spans="1:4" x14ac:dyDescent="0.2">
      <c r="A10079" t="str">
        <f t="shared" ca="1" si="628"/>
        <v>Region 8</v>
      </c>
      <c r="B10079" t="str">
        <f t="shared" ca="1" si="629"/>
        <v>Annual HRA Enrollees #</v>
      </c>
      <c r="C10079">
        <f t="shared" ca="1" si="630"/>
        <v>32098494</v>
      </c>
      <c r="D10079" t="str">
        <f t="shared" ca="1" si="631"/>
        <v>Aug</v>
      </c>
    </row>
    <row r="10080" spans="1:4" x14ac:dyDescent="0.2">
      <c r="A10080" t="str">
        <f t="shared" ca="1" si="628"/>
        <v>Region 8</v>
      </c>
      <c r="B10080" t="str">
        <f t="shared" ca="1" si="629"/>
        <v>Initial HRA Completion #</v>
      </c>
      <c r="C10080">
        <f t="shared" ca="1" si="630"/>
        <v>45318345</v>
      </c>
      <c r="D10080" t="str">
        <f t="shared" ca="1" si="631"/>
        <v>Jan</v>
      </c>
    </row>
    <row r="10081" spans="1:4" x14ac:dyDescent="0.2">
      <c r="A10081" t="str">
        <f t="shared" ca="1" si="628"/>
        <v>Region 5</v>
      </c>
      <c r="B10081" t="str">
        <f t="shared" ca="1" si="629"/>
        <v>Initial HRA Completion #</v>
      </c>
      <c r="C10081">
        <f t="shared" ca="1" si="630"/>
        <v>17322903</v>
      </c>
      <c r="D10081" t="str">
        <f t="shared" ca="1" si="631"/>
        <v>Dec</v>
      </c>
    </row>
    <row r="10082" spans="1:4" x14ac:dyDescent="0.2">
      <c r="A10082" t="str">
        <f t="shared" ca="1" si="628"/>
        <v>Region 2</v>
      </c>
      <c r="B10082" t="str">
        <f t="shared" ca="1" si="629"/>
        <v>Annual HRA Completed #</v>
      </c>
      <c r="C10082">
        <f t="shared" ca="1" si="630"/>
        <v>17279292</v>
      </c>
      <c r="D10082" t="str">
        <f t="shared" ca="1" si="631"/>
        <v>Aug</v>
      </c>
    </row>
    <row r="10083" spans="1:4" x14ac:dyDescent="0.2">
      <c r="A10083" t="str">
        <f t="shared" ca="1" si="628"/>
        <v>Region 7</v>
      </c>
      <c r="B10083" t="str">
        <f t="shared" ca="1" si="629"/>
        <v>Annual HRA Enrollees #</v>
      </c>
      <c r="C10083">
        <f t="shared" ca="1" si="630"/>
        <v>99957944</v>
      </c>
      <c r="D10083" t="str">
        <f t="shared" ca="1" si="631"/>
        <v>Jun</v>
      </c>
    </row>
    <row r="10084" spans="1:4" x14ac:dyDescent="0.2">
      <c r="A10084" t="str">
        <f t="shared" ca="1" si="628"/>
        <v>Region 6</v>
      </c>
      <c r="B10084" t="str">
        <f t="shared" ca="1" si="629"/>
        <v>Initial HRA Completion #</v>
      </c>
      <c r="C10084">
        <f t="shared" ca="1" si="630"/>
        <v>15985758</v>
      </c>
      <c r="D10084" t="str">
        <f t="shared" ca="1" si="631"/>
        <v>Aug</v>
      </c>
    </row>
    <row r="10085" spans="1:4" x14ac:dyDescent="0.2">
      <c r="A10085" t="str">
        <f t="shared" ca="1" si="628"/>
        <v>Region 3</v>
      </c>
      <c r="B10085" t="str">
        <f t="shared" ca="1" si="629"/>
        <v>Initial HRA Enrollees #</v>
      </c>
      <c r="C10085">
        <f t="shared" ca="1" si="630"/>
        <v>33915694</v>
      </c>
      <c r="D10085" t="str">
        <f t="shared" ca="1" si="631"/>
        <v>Jan</v>
      </c>
    </row>
    <row r="10086" spans="1:4" x14ac:dyDescent="0.2">
      <c r="A10086" t="str">
        <f t="shared" ca="1" si="628"/>
        <v>Region 6</v>
      </c>
      <c r="B10086" t="str">
        <f t="shared" ca="1" si="629"/>
        <v>Annual HRA Completed #</v>
      </c>
      <c r="C10086">
        <f t="shared" ca="1" si="630"/>
        <v>7083665</v>
      </c>
      <c r="D10086" t="str">
        <f t="shared" ca="1" si="631"/>
        <v>Jul</v>
      </c>
    </row>
    <row r="10087" spans="1:4" x14ac:dyDescent="0.2">
      <c r="A10087" t="str">
        <f t="shared" ca="1" si="628"/>
        <v>Region 8</v>
      </c>
      <c r="B10087" t="str">
        <f t="shared" ca="1" si="629"/>
        <v>Annual HRA Enrollees #</v>
      </c>
      <c r="C10087">
        <f t="shared" ca="1" si="630"/>
        <v>71408466</v>
      </c>
      <c r="D10087" t="str">
        <f t="shared" ca="1" si="631"/>
        <v>Jan</v>
      </c>
    </row>
    <row r="10088" spans="1:4" x14ac:dyDescent="0.2">
      <c r="A10088" t="str">
        <f t="shared" ca="1" si="628"/>
        <v>Region 4</v>
      </c>
      <c r="B10088" t="str">
        <f t="shared" ca="1" si="629"/>
        <v>Initial HRA Enrollees #</v>
      </c>
      <c r="C10088">
        <f t="shared" ca="1" si="630"/>
        <v>78116635</v>
      </c>
      <c r="D10088" t="str">
        <f t="shared" ca="1" si="631"/>
        <v>Apr</v>
      </c>
    </row>
    <row r="10089" spans="1:4" x14ac:dyDescent="0.2">
      <c r="A10089" t="str">
        <f t="shared" ca="1" si="628"/>
        <v>Region 7</v>
      </c>
      <c r="B10089" t="str">
        <f t="shared" ca="1" si="629"/>
        <v>Annual HRA Completed #</v>
      </c>
      <c r="C10089">
        <f t="shared" ca="1" si="630"/>
        <v>65797251</v>
      </c>
      <c r="D10089" t="str">
        <f t="shared" ca="1" si="631"/>
        <v>Aug</v>
      </c>
    </row>
    <row r="10090" spans="1:4" x14ac:dyDescent="0.2">
      <c r="A10090" t="str">
        <f t="shared" ca="1" si="628"/>
        <v>Region 3</v>
      </c>
      <c r="B10090" t="str">
        <f t="shared" ca="1" si="629"/>
        <v>Annual HRA Completed #</v>
      </c>
      <c r="C10090">
        <f t="shared" ca="1" si="630"/>
        <v>79886251</v>
      </c>
      <c r="D10090" t="str">
        <f t="shared" ca="1" si="631"/>
        <v>Oct</v>
      </c>
    </row>
    <row r="10091" spans="1:4" x14ac:dyDescent="0.2">
      <c r="A10091" t="str">
        <f t="shared" ca="1" si="628"/>
        <v>Region 8</v>
      </c>
      <c r="B10091" t="str">
        <f t="shared" ca="1" si="629"/>
        <v>Initial HRA Completion #</v>
      </c>
      <c r="C10091">
        <f t="shared" ca="1" si="630"/>
        <v>12696176</v>
      </c>
      <c r="D10091" t="str">
        <f t="shared" ca="1" si="631"/>
        <v>Oct</v>
      </c>
    </row>
    <row r="10092" spans="1:4" x14ac:dyDescent="0.2">
      <c r="A10092" t="str">
        <f t="shared" ca="1" si="628"/>
        <v>Region 7</v>
      </c>
      <c r="B10092" t="str">
        <f t="shared" ca="1" si="629"/>
        <v>Initial HRA Completion #</v>
      </c>
      <c r="C10092">
        <f t="shared" ca="1" si="630"/>
        <v>40371999</v>
      </c>
      <c r="D10092" t="str">
        <f t="shared" ca="1" si="631"/>
        <v>Oct</v>
      </c>
    </row>
    <row r="10093" spans="1:4" x14ac:dyDescent="0.2">
      <c r="A10093" t="str">
        <f t="shared" ca="1" si="628"/>
        <v>Region 3</v>
      </c>
      <c r="B10093" t="str">
        <f t="shared" ca="1" si="629"/>
        <v>Annual HRA Enrollees #</v>
      </c>
      <c r="C10093">
        <f t="shared" ca="1" si="630"/>
        <v>90139751</v>
      </c>
      <c r="D10093" t="str">
        <f t="shared" ca="1" si="631"/>
        <v>Nov</v>
      </c>
    </row>
    <row r="10094" spans="1:4" x14ac:dyDescent="0.2">
      <c r="A10094" t="str">
        <f t="shared" ca="1" si="628"/>
        <v>Region 8</v>
      </c>
      <c r="B10094" t="str">
        <f t="shared" ca="1" si="629"/>
        <v>Annual HRA Completed #</v>
      </c>
      <c r="C10094">
        <f t="shared" ca="1" si="630"/>
        <v>59055396</v>
      </c>
      <c r="D10094" t="str">
        <f t="shared" ca="1" si="631"/>
        <v>Apr</v>
      </c>
    </row>
    <row r="10095" spans="1:4" x14ac:dyDescent="0.2">
      <c r="A10095" t="str">
        <f t="shared" ca="1" si="628"/>
        <v>Region 5</v>
      </c>
      <c r="B10095" t="str">
        <f t="shared" ca="1" si="629"/>
        <v>Initial HRA Completion #</v>
      </c>
      <c r="C10095">
        <f t="shared" ca="1" si="630"/>
        <v>10567641</v>
      </c>
      <c r="D10095" t="str">
        <f t="shared" ca="1" si="631"/>
        <v>May</v>
      </c>
    </row>
    <row r="10096" spans="1:4" x14ac:dyDescent="0.2">
      <c r="A10096" t="str">
        <f t="shared" ca="1" si="628"/>
        <v>Region 5</v>
      </c>
      <c r="B10096" t="str">
        <f t="shared" ca="1" si="629"/>
        <v>Annual HRA Completed #</v>
      </c>
      <c r="C10096">
        <f t="shared" ca="1" si="630"/>
        <v>21394935</v>
      </c>
      <c r="D10096" t="str">
        <f t="shared" ca="1" si="631"/>
        <v>Nov</v>
      </c>
    </row>
    <row r="10097" spans="1:4" x14ac:dyDescent="0.2">
      <c r="A10097" t="str">
        <f t="shared" ca="1" si="628"/>
        <v>Region 8</v>
      </c>
      <c r="B10097" t="str">
        <f t="shared" ca="1" si="629"/>
        <v>Initial HRA Completion #</v>
      </c>
      <c r="C10097">
        <f t="shared" ca="1" si="630"/>
        <v>47112112</v>
      </c>
      <c r="D10097" t="str">
        <f t="shared" ca="1" si="631"/>
        <v>Feb</v>
      </c>
    </row>
    <row r="10098" spans="1:4" x14ac:dyDescent="0.2">
      <c r="A10098" t="str">
        <f t="shared" ca="1" si="628"/>
        <v>Region 5</v>
      </c>
      <c r="B10098" t="str">
        <f t="shared" ca="1" si="629"/>
        <v>Annual HRA Enrollees #</v>
      </c>
      <c r="C10098">
        <f t="shared" ca="1" si="630"/>
        <v>85488951</v>
      </c>
      <c r="D10098" t="str">
        <f t="shared" ca="1" si="631"/>
        <v>Feb</v>
      </c>
    </row>
    <row r="10099" spans="1:4" x14ac:dyDescent="0.2">
      <c r="A10099" t="str">
        <f t="shared" ca="1" si="628"/>
        <v>Region 4</v>
      </c>
      <c r="B10099" t="str">
        <f t="shared" ca="1" si="629"/>
        <v>Annual HRA Completed #</v>
      </c>
      <c r="C10099">
        <f t="shared" ca="1" si="630"/>
        <v>57640111</v>
      </c>
      <c r="D10099" t="str">
        <f t="shared" ca="1" si="631"/>
        <v>Aug</v>
      </c>
    </row>
    <row r="10100" spans="1:4" x14ac:dyDescent="0.2">
      <c r="A10100" t="str">
        <f t="shared" ca="1" si="628"/>
        <v>Region 8</v>
      </c>
      <c r="B10100" t="str">
        <f t="shared" ca="1" si="629"/>
        <v>Annual HRA Enrollees #</v>
      </c>
      <c r="C10100">
        <f t="shared" ca="1" si="630"/>
        <v>44196166</v>
      </c>
      <c r="D10100" t="str">
        <f t="shared" ca="1" si="631"/>
        <v>Feb</v>
      </c>
    </row>
    <row r="10101" spans="1:4" x14ac:dyDescent="0.2">
      <c r="A10101" t="str">
        <f t="shared" ca="1" si="628"/>
        <v>Region 4</v>
      </c>
      <c r="B10101" t="str">
        <f t="shared" ca="1" si="629"/>
        <v>Initial HRA Completion #</v>
      </c>
      <c r="C10101">
        <f t="shared" ca="1" si="630"/>
        <v>22107151</v>
      </c>
      <c r="D10101" t="str">
        <f t="shared" ca="1" si="631"/>
        <v>Dec</v>
      </c>
    </row>
    <row r="10102" spans="1:4" x14ac:dyDescent="0.2">
      <c r="A10102" t="str">
        <f t="shared" ca="1" si="628"/>
        <v>Region 8</v>
      </c>
      <c r="B10102" t="str">
        <f t="shared" ca="1" si="629"/>
        <v>Initial HRA Completion #</v>
      </c>
      <c r="C10102">
        <f t="shared" ca="1" si="630"/>
        <v>91382788</v>
      </c>
      <c r="D10102" t="str">
        <f t="shared" ca="1" si="631"/>
        <v>May</v>
      </c>
    </row>
    <row r="10103" spans="1:4" x14ac:dyDescent="0.2">
      <c r="A10103" t="str">
        <f t="shared" ca="1" si="628"/>
        <v>Region 5</v>
      </c>
      <c r="B10103" t="str">
        <f t="shared" ca="1" si="629"/>
        <v>Initial HRA Completion #</v>
      </c>
      <c r="C10103">
        <f t="shared" ca="1" si="630"/>
        <v>61041586</v>
      </c>
      <c r="D10103" t="str">
        <f t="shared" ca="1" si="631"/>
        <v>Dec</v>
      </c>
    </row>
    <row r="10104" spans="1:4" x14ac:dyDescent="0.2">
      <c r="A10104" t="str">
        <f t="shared" ca="1" si="628"/>
        <v>Region 5</v>
      </c>
      <c r="B10104" t="str">
        <f t="shared" ca="1" si="629"/>
        <v>Initial HRA Enrollees #</v>
      </c>
      <c r="C10104">
        <f t="shared" ca="1" si="630"/>
        <v>56617794</v>
      </c>
      <c r="D10104" t="str">
        <f t="shared" ca="1" si="631"/>
        <v>Sep</v>
      </c>
    </row>
    <row r="10105" spans="1:4" x14ac:dyDescent="0.2">
      <c r="A10105" t="str">
        <f t="shared" ca="1" si="628"/>
        <v>Region 6</v>
      </c>
      <c r="B10105" t="str">
        <f t="shared" ca="1" si="629"/>
        <v>Initial HRA Completion #</v>
      </c>
      <c r="C10105">
        <f t="shared" ca="1" si="630"/>
        <v>14480760</v>
      </c>
      <c r="D10105" t="str">
        <f t="shared" ca="1" si="631"/>
        <v>Sep</v>
      </c>
    </row>
    <row r="10106" spans="1:4" x14ac:dyDescent="0.2">
      <c r="A10106" t="str">
        <f t="shared" ca="1" si="628"/>
        <v>Region 1</v>
      </c>
      <c r="B10106" t="str">
        <f t="shared" ca="1" si="629"/>
        <v>Annual HRA Enrollees #</v>
      </c>
      <c r="C10106">
        <f t="shared" ca="1" si="630"/>
        <v>42483294</v>
      </c>
      <c r="D10106" t="str">
        <f t="shared" ca="1" si="631"/>
        <v>Oct</v>
      </c>
    </row>
    <row r="10107" spans="1:4" x14ac:dyDescent="0.2">
      <c r="A10107" t="str">
        <f t="shared" ca="1" si="628"/>
        <v>Region 7</v>
      </c>
      <c r="B10107" t="str">
        <f t="shared" ca="1" si="629"/>
        <v>Initial HRA Completion #</v>
      </c>
      <c r="C10107">
        <f t="shared" ca="1" si="630"/>
        <v>53439791</v>
      </c>
      <c r="D10107" t="str">
        <f t="shared" ca="1" si="631"/>
        <v>Apr</v>
      </c>
    </row>
    <row r="10108" spans="1:4" x14ac:dyDescent="0.2">
      <c r="A10108" t="str">
        <f t="shared" ca="1" si="628"/>
        <v>Region 6</v>
      </c>
      <c r="B10108" t="str">
        <f t="shared" ca="1" si="629"/>
        <v>Annual HRA Enrollees #</v>
      </c>
      <c r="C10108">
        <f t="shared" ca="1" si="630"/>
        <v>77068427</v>
      </c>
      <c r="D10108" t="str">
        <f t="shared" ca="1" si="631"/>
        <v>May</v>
      </c>
    </row>
    <row r="10109" spans="1:4" x14ac:dyDescent="0.2">
      <c r="A10109" t="str">
        <f t="shared" ca="1" si="628"/>
        <v>Region 5</v>
      </c>
      <c r="B10109" t="str">
        <f t="shared" ca="1" si="629"/>
        <v>Annual HRA Completed #</v>
      </c>
      <c r="C10109">
        <f t="shared" ca="1" si="630"/>
        <v>33963429</v>
      </c>
      <c r="D10109" t="str">
        <f t="shared" ca="1" si="631"/>
        <v>Jun</v>
      </c>
    </row>
    <row r="10110" spans="1:4" x14ac:dyDescent="0.2">
      <c r="A10110" t="str">
        <f t="shared" ca="1" si="628"/>
        <v>Region 5</v>
      </c>
      <c r="B10110" t="str">
        <f t="shared" ca="1" si="629"/>
        <v>Annual HRA Enrollees #</v>
      </c>
      <c r="C10110">
        <f t="shared" ca="1" si="630"/>
        <v>31410530</v>
      </c>
      <c r="D10110" t="str">
        <f t="shared" ca="1" si="631"/>
        <v>Sep</v>
      </c>
    </row>
    <row r="10111" spans="1:4" x14ac:dyDescent="0.2">
      <c r="A10111" t="str">
        <f t="shared" ca="1" si="628"/>
        <v>Region 5</v>
      </c>
      <c r="B10111" t="str">
        <f t="shared" ca="1" si="629"/>
        <v>Initial HRA Enrollees #</v>
      </c>
      <c r="C10111">
        <f t="shared" ca="1" si="630"/>
        <v>45329430</v>
      </c>
      <c r="D10111" t="str">
        <f t="shared" ca="1" si="631"/>
        <v>Dec</v>
      </c>
    </row>
    <row r="10112" spans="1:4" x14ac:dyDescent="0.2">
      <c r="A10112" t="str">
        <f t="shared" ca="1" si="628"/>
        <v>Region 1</v>
      </c>
      <c r="B10112" t="str">
        <f t="shared" ca="1" si="629"/>
        <v>Initial HRA Enrollees #</v>
      </c>
      <c r="C10112">
        <f t="shared" ca="1" si="630"/>
        <v>52786951</v>
      </c>
      <c r="D10112" t="str">
        <f t="shared" ca="1" si="631"/>
        <v>Nov</v>
      </c>
    </row>
    <row r="10113" spans="1:4" x14ac:dyDescent="0.2">
      <c r="A10113" t="str">
        <f t="shared" ca="1" si="628"/>
        <v>Region 1</v>
      </c>
      <c r="B10113" t="str">
        <f t="shared" ca="1" si="629"/>
        <v>Initial HRA Completion #</v>
      </c>
      <c r="C10113">
        <f t="shared" ca="1" si="630"/>
        <v>49087538</v>
      </c>
      <c r="D10113" t="str">
        <f t="shared" ca="1" si="631"/>
        <v>Mar</v>
      </c>
    </row>
    <row r="10114" spans="1:4" x14ac:dyDescent="0.2">
      <c r="A10114" t="str">
        <f t="shared" ca="1" si="628"/>
        <v>Region 7</v>
      </c>
      <c r="B10114" t="str">
        <f t="shared" ca="1" si="629"/>
        <v>Annual HRA Completed #</v>
      </c>
      <c r="C10114">
        <f t="shared" ca="1" si="630"/>
        <v>36423076</v>
      </c>
      <c r="D10114" t="str">
        <f t="shared" ca="1" si="631"/>
        <v>Nov</v>
      </c>
    </row>
    <row r="10115" spans="1:4" x14ac:dyDescent="0.2">
      <c r="A10115" t="str">
        <f t="shared" ca="1" si="628"/>
        <v>Region 5</v>
      </c>
      <c r="B10115" t="str">
        <f t="shared" ca="1" si="629"/>
        <v>Annual HRA Completed #</v>
      </c>
      <c r="C10115">
        <f t="shared" ca="1" si="630"/>
        <v>19302409</v>
      </c>
      <c r="D10115" t="str">
        <f t="shared" ca="1" si="631"/>
        <v>Jun</v>
      </c>
    </row>
    <row r="10116" spans="1:4" x14ac:dyDescent="0.2">
      <c r="A10116" t="str">
        <f t="shared" ca="1" si="628"/>
        <v>Region 2</v>
      </c>
      <c r="B10116" t="str">
        <f t="shared" ca="1" si="629"/>
        <v>Initial HRA Completion #</v>
      </c>
      <c r="C10116">
        <f t="shared" ca="1" si="630"/>
        <v>82362404</v>
      </c>
      <c r="D10116" t="str">
        <f t="shared" ca="1" si="631"/>
        <v>Jun</v>
      </c>
    </row>
    <row r="10117" spans="1:4" x14ac:dyDescent="0.2">
      <c r="A10117" t="str">
        <f t="shared" ca="1" si="628"/>
        <v>Region 3</v>
      </c>
      <c r="B10117" t="str">
        <f t="shared" ca="1" si="629"/>
        <v>Annual HRA Enrollees #</v>
      </c>
      <c r="C10117">
        <f t="shared" ca="1" si="630"/>
        <v>72002071</v>
      </c>
      <c r="D10117" t="str">
        <f t="shared" ca="1" si="631"/>
        <v>Oct</v>
      </c>
    </row>
    <row r="10118" spans="1:4" x14ac:dyDescent="0.2">
      <c r="A10118" t="str">
        <f t="shared" ca="1" si="628"/>
        <v>Region 3</v>
      </c>
      <c r="B10118" t="str">
        <f t="shared" ca="1" si="629"/>
        <v>Annual HRA Completed #</v>
      </c>
      <c r="C10118">
        <f t="shared" ca="1" si="630"/>
        <v>80719867</v>
      </c>
      <c r="D10118" t="str">
        <f t="shared" ca="1" si="631"/>
        <v>Jan</v>
      </c>
    </row>
    <row r="10119" spans="1:4" x14ac:dyDescent="0.2">
      <c r="A10119" t="str">
        <f t="shared" ca="1" si="628"/>
        <v>Region 2</v>
      </c>
      <c r="B10119" t="str">
        <f t="shared" ca="1" si="629"/>
        <v>Initial HRA Enrollees #</v>
      </c>
      <c r="C10119">
        <f t="shared" ca="1" si="630"/>
        <v>43091117</v>
      </c>
      <c r="D10119" t="str">
        <f t="shared" ca="1" si="631"/>
        <v>Feb</v>
      </c>
    </row>
    <row r="10120" spans="1:4" x14ac:dyDescent="0.2">
      <c r="A10120" t="str">
        <f t="shared" ca="1" si="628"/>
        <v>Region 7</v>
      </c>
      <c r="B10120" t="str">
        <f t="shared" ca="1" si="629"/>
        <v>Annual HRA Enrollees #</v>
      </c>
      <c r="C10120">
        <f t="shared" ca="1" si="630"/>
        <v>80625854</v>
      </c>
      <c r="D10120" t="str">
        <f t="shared" ca="1" si="631"/>
        <v>Mar</v>
      </c>
    </row>
    <row r="10121" spans="1:4" x14ac:dyDescent="0.2">
      <c r="A10121" t="str">
        <f t="shared" ca="1" si="628"/>
        <v>Region 8</v>
      </c>
      <c r="B10121" t="str">
        <f t="shared" ca="1" si="629"/>
        <v>Initial HRA Enrollees #</v>
      </c>
      <c r="C10121">
        <f t="shared" ca="1" si="630"/>
        <v>28028357</v>
      </c>
      <c r="D10121" t="str">
        <f t="shared" ca="1" si="631"/>
        <v>Jul</v>
      </c>
    </row>
    <row r="10122" spans="1:4" x14ac:dyDescent="0.2">
      <c r="A10122" t="str">
        <f t="shared" ca="1" si="628"/>
        <v>Region 5</v>
      </c>
      <c r="B10122" t="str">
        <f t="shared" ca="1" si="629"/>
        <v>Initial HRA Completion #</v>
      </c>
      <c r="C10122">
        <f t="shared" ca="1" si="630"/>
        <v>91565072</v>
      </c>
      <c r="D10122" t="str">
        <f t="shared" ca="1" si="631"/>
        <v>Apr</v>
      </c>
    </row>
    <row r="10123" spans="1:4" x14ac:dyDescent="0.2">
      <c r="A10123" t="str">
        <f t="shared" ref="A10123:A10186" ca="1" si="632">CHOOSE(RANDBETWEEN(1,8), "Region 1", "Region 2", "Region 3", "Region 4", "Region 5", "Region 6", "Region 7", "Region 8")</f>
        <v>Region 7</v>
      </c>
      <c r="B10123" t="str">
        <f t="shared" ref="B10123:B10186" ca="1" si="633">CHOOSE(RANDBETWEEN(1,4), "Initial HRA Enrollees #", "Initial HRA Completion #", "Annual HRA Enrollees #", "Annual HRA Completed #")</f>
        <v>Initial HRA Enrollees #</v>
      </c>
      <c r="C10123">
        <f t="shared" ref="C10123:C10186" ca="1" si="634">RANDBETWEEN(1000000,99999999)</f>
        <v>76899960</v>
      </c>
      <c r="D10123" t="str">
        <f t="shared" ref="D10123:D10186" ca="1" si="635">CHOOSE(RANDBETWEEN(1,12), "Jan", "Feb", "Mar", "Apr", "May", "Jun", "Jul", "Aug", "Sep", "Oct", "Nov", "Dec")</f>
        <v>Oct</v>
      </c>
    </row>
    <row r="10124" spans="1:4" x14ac:dyDescent="0.2">
      <c r="A10124" t="str">
        <f t="shared" ca="1" si="632"/>
        <v>Region 6</v>
      </c>
      <c r="B10124" t="str">
        <f t="shared" ca="1" si="633"/>
        <v>Annual HRA Completed #</v>
      </c>
      <c r="C10124">
        <f t="shared" ca="1" si="634"/>
        <v>32356664</v>
      </c>
      <c r="D10124" t="str">
        <f t="shared" ca="1" si="635"/>
        <v>Jan</v>
      </c>
    </row>
    <row r="10125" spans="1:4" x14ac:dyDescent="0.2">
      <c r="A10125" t="str">
        <f t="shared" ca="1" si="632"/>
        <v>Region 6</v>
      </c>
      <c r="B10125" t="str">
        <f t="shared" ca="1" si="633"/>
        <v>Annual HRA Enrollees #</v>
      </c>
      <c r="C10125">
        <f t="shared" ca="1" si="634"/>
        <v>8097823</v>
      </c>
      <c r="D10125" t="str">
        <f t="shared" ca="1" si="635"/>
        <v>Aug</v>
      </c>
    </row>
    <row r="10126" spans="1:4" x14ac:dyDescent="0.2">
      <c r="A10126" t="str">
        <f t="shared" ca="1" si="632"/>
        <v>Region 1</v>
      </c>
      <c r="B10126" t="str">
        <f t="shared" ca="1" si="633"/>
        <v>Initial HRA Completion #</v>
      </c>
      <c r="C10126">
        <f t="shared" ca="1" si="634"/>
        <v>71324652</v>
      </c>
      <c r="D10126" t="str">
        <f t="shared" ca="1" si="635"/>
        <v>May</v>
      </c>
    </row>
    <row r="10127" spans="1:4" x14ac:dyDescent="0.2">
      <c r="A10127" t="str">
        <f t="shared" ca="1" si="632"/>
        <v>Region 1</v>
      </c>
      <c r="B10127" t="str">
        <f t="shared" ca="1" si="633"/>
        <v>Annual HRA Enrollees #</v>
      </c>
      <c r="C10127">
        <f t="shared" ca="1" si="634"/>
        <v>72279660</v>
      </c>
      <c r="D10127" t="str">
        <f t="shared" ca="1" si="635"/>
        <v>Mar</v>
      </c>
    </row>
    <row r="10128" spans="1:4" x14ac:dyDescent="0.2">
      <c r="A10128" t="str">
        <f t="shared" ca="1" si="632"/>
        <v>Region 7</v>
      </c>
      <c r="B10128" t="str">
        <f t="shared" ca="1" si="633"/>
        <v>Initial HRA Completion #</v>
      </c>
      <c r="C10128">
        <f t="shared" ca="1" si="634"/>
        <v>6381707</v>
      </c>
      <c r="D10128" t="str">
        <f t="shared" ca="1" si="635"/>
        <v>Jul</v>
      </c>
    </row>
    <row r="10129" spans="1:4" x14ac:dyDescent="0.2">
      <c r="A10129" t="str">
        <f t="shared" ca="1" si="632"/>
        <v>Region 3</v>
      </c>
      <c r="B10129" t="str">
        <f t="shared" ca="1" si="633"/>
        <v>Annual HRA Enrollees #</v>
      </c>
      <c r="C10129">
        <f t="shared" ca="1" si="634"/>
        <v>37621367</v>
      </c>
      <c r="D10129" t="str">
        <f t="shared" ca="1" si="635"/>
        <v>Aug</v>
      </c>
    </row>
    <row r="10130" spans="1:4" x14ac:dyDescent="0.2">
      <c r="A10130" t="str">
        <f t="shared" ca="1" si="632"/>
        <v>Region 7</v>
      </c>
      <c r="B10130" t="str">
        <f t="shared" ca="1" si="633"/>
        <v>Initial HRA Enrollees #</v>
      </c>
      <c r="C10130">
        <f t="shared" ca="1" si="634"/>
        <v>64087397</v>
      </c>
      <c r="D10130" t="str">
        <f t="shared" ca="1" si="635"/>
        <v>Jun</v>
      </c>
    </row>
    <row r="10131" spans="1:4" x14ac:dyDescent="0.2">
      <c r="A10131" t="str">
        <f t="shared" ca="1" si="632"/>
        <v>Region 7</v>
      </c>
      <c r="B10131" t="str">
        <f t="shared" ca="1" si="633"/>
        <v>Annual HRA Completed #</v>
      </c>
      <c r="C10131">
        <f t="shared" ca="1" si="634"/>
        <v>63338268</v>
      </c>
      <c r="D10131" t="str">
        <f t="shared" ca="1" si="635"/>
        <v>Apr</v>
      </c>
    </row>
    <row r="10132" spans="1:4" x14ac:dyDescent="0.2">
      <c r="A10132" t="str">
        <f t="shared" ca="1" si="632"/>
        <v>Region 7</v>
      </c>
      <c r="B10132" t="str">
        <f t="shared" ca="1" si="633"/>
        <v>Initial HRA Enrollees #</v>
      </c>
      <c r="C10132">
        <f t="shared" ca="1" si="634"/>
        <v>48398011</v>
      </c>
      <c r="D10132" t="str">
        <f t="shared" ca="1" si="635"/>
        <v>Sep</v>
      </c>
    </row>
    <row r="10133" spans="1:4" x14ac:dyDescent="0.2">
      <c r="A10133" t="str">
        <f t="shared" ca="1" si="632"/>
        <v>Region 1</v>
      </c>
      <c r="B10133" t="str">
        <f t="shared" ca="1" si="633"/>
        <v>Initial HRA Enrollees #</v>
      </c>
      <c r="C10133">
        <f t="shared" ca="1" si="634"/>
        <v>96854794</v>
      </c>
      <c r="D10133" t="str">
        <f t="shared" ca="1" si="635"/>
        <v>Aug</v>
      </c>
    </row>
    <row r="10134" spans="1:4" x14ac:dyDescent="0.2">
      <c r="A10134" t="str">
        <f t="shared" ca="1" si="632"/>
        <v>Region 4</v>
      </c>
      <c r="B10134" t="str">
        <f t="shared" ca="1" si="633"/>
        <v>Annual HRA Enrollees #</v>
      </c>
      <c r="C10134">
        <f t="shared" ca="1" si="634"/>
        <v>98012545</v>
      </c>
      <c r="D10134" t="str">
        <f t="shared" ca="1" si="635"/>
        <v>May</v>
      </c>
    </row>
    <row r="10135" spans="1:4" x14ac:dyDescent="0.2">
      <c r="A10135" t="str">
        <f t="shared" ca="1" si="632"/>
        <v>Region 8</v>
      </c>
      <c r="B10135" t="str">
        <f t="shared" ca="1" si="633"/>
        <v>Annual HRA Completed #</v>
      </c>
      <c r="C10135">
        <f t="shared" ca="1" si="634"/>
        <v>81836783</v>
      </c>
      <c r="D10135" t="str">
        <f t="shared" ca="1" si="635"/>
        <v>Dec</v>
      </c>
    </row>
    <row r="10136" spans="1:4" x14ac:dyDescent="0.2">
      <c r="A10136" t="str">
        <f t="shared" ca="1" si="632"/>
        <v>Region 8</v>
      </c>
      <c r="B10136" t="str">
        <f t="shared" ca="1" si="633"/>
        <v>Annual HRA Completed #</v>
      </c>
      <c r="C10136">
        <f t="shared" ca="1" si="634"/>
        <v>91872250</v>
      </c>
      <c r="D10136" t="str">
        <f t="shared" ca="1" si="635"/>
        <v>Oct</v>
      </c>
    </row>
    <row r="10137" spans="1:4" x14ac:dyDescent="0.2">
      <c r="A10137" t="str">
        <f t="shared" ca="1" si="632"/>
        <v>Region 5</v>
      </c>
      <c r="B10137" t="str">
        <f t="shared" ca="1" si="633"/>
        <v>Annual HRA Completed #</v>
      </c>
      <c r="C10137">
        <f t="shared" ca="1" si="634"/>
        <v>5759179</v>
      </c>
      <c r="D10137" t="str">
        <f t="shared" ca="1" si="635"/>
        <v>Feb</v>
      </c>
    </row>
    <row r="10138" spans="1:4" x14ac:dyDescent="0.2">
      <c r="A10138" t="str">
        <f t="shared" ca="1" si="632"/>
        <v>Region 6</v>
      </c>
      <c r="B10138" t="str">
        <f t="shared" ca="1" si="633"/>
        <v>Annual HRA Enrollees #</v>
      </c>
      <c r="C10138">
        <f t="shared" ca="1" si="634"/>
        <v>79910866</v>
      </c>
      <c r="D10138" t="str">
        <f t="shared" ca="1" si="635"/>
        <v>Nov</v>
      </c>
    </row>
    <row r="10139" spans="1:4" x14ac:dyDescent="0.2">
      <c r="A10139" t="str">
        <f t="shared" ca="1" si="632"/>
        <v>Region 3</v>
      </c>
      <c r="B10139" t="str">
        <f t="shared" ca="1" si="633"/>
        <v>Annual HRA Completed #</v>
      </c>
      <c r="C10139">
        <f t="shared" ca="1" si="634"/>
        <v>63818048</v>
      </c>
      <c r="D10139" t="str">
        <f t="shared" ca="1" si="635"/>
        <v>Oct</v>
      </c>
    </row>
    <row r="10140" spans="1:4" x14ac:dyDescent="0.2">
      <c r="A10140" t="str">
        <f t="shared" ca="1" si="632"/>
        <v>Region 3</v>
      </c>
      <c r="B10140" t="str">
        <f t="shared" ca="1" si="633"/>
        <v>Initial HRA Completion #</v>
      </c>
      <c r="C10140">
        <f t="shared" ca="1" si="634"/>
        <v>68868494</v>
      </c>
      <c r="D10140" t="str">
        <f t="shared" ca="1" si="635"/>
        <v>May</v>
      </c>
    </row>
    <row r="10141" spans="1:4" x14ac:dyDescent="0.2">
      <c r="A10141" t="str">
        <f t="shared" ca="1" si="632"/>
        <v>Region 4</v>
      </c>
      <c r="B10141" t="str">
        <f t="shared" ca="1" si="633"/>
        <v>Initial HRA Enrollees #</v>
      </c>
      <c r="C10141">
        <f t="shared" ca="1" si="634"/>
        <v>38750519</v>
      </c>
      <c r="D10141" t="str">
        <f t="shared" ca="1" si="635"/>
        <v>Mar</v>
      </c>
    </row>
    <row r="10142" spans="1:4" x14ac:dyDescent="0.2">
      <c r="A10142" t="str">
        <f t="shared" ca="1" si="632"/>
        <v>Region 4</v>
      </c>
      <c r="B10142" t="str">
        <f t="shared" ca="1" si="633"/>
        <v>Initial HRA Enrollees #</v>
      </c>
      <c r="C10142">
        <f t="shared" ca="1" si="634"/>
        <v>87314233</v>
      </c>
      <c r="D10142" t="str">
        <f t="shared" ca="1" si="635"/>
        <v>Jul</v>
      </c>
    </row>
    <row r="10143" spans="1:4" x14ac:dyDescent="0.2">
      <c r="A10143" t="str">
        <f t="shared" ca="1" si="632"/>
        <v>Region 1</v>
      </c>
      <c r="B10143" t="str">
        <f t="shared" ca="1" si="633"/>
        <v>Annual HRA Completed #</v>
      </c>
      <c r="C10143">
        <f t="shared" ca="1" si="634"/>
        <v>84725210</v>
      </c>
      <c r="D10143" t="str">
        <f t="shared" ca="1" si="635"/>
        <v>Sep</v>
      </c>
    </row>
    <row r="10144" spans="1:4" x14ac:dyDescent="0.2">
      <c r="A10144" t="str">
        <f t="shared" ca="1" si="632"/>
        <v>Region 3</v>
      </c>
      <c r="B10144" t="str">
        <f t="shared" ca="1" si="633"/>
        <v>Annual HRA Completed #</v>
      </c>
      <c r="C10144">
        <f t="shared" ca="1" si="634"/>
        <v>55334907</v>
      </c>
      <c r="D10144" t="str">
        <f t="shared" ca="1" si="635"/>
        <v>Mar</v>
      </c>
    </row>
    <row r="10145" spans="1:4" x14ac:dyDescent="0.2">
      <c r="A10145" t="str">
        <f t="shared" ca="1" si="632"/>
        <v>Region 4</v>
      </c>
      <c r="B10145" t="str">
        <f t="shared" ca="1" si="633"/>
        <v>Initial HRA Completion #</v>
      </c>
      <c r="C10145">
        <f t="shared" ca="1" si="634"/>
        <v>84237488</v>
      </c>
      <c r="D10145" t="str">
        <f t="shared" ca="1" si="635"/>
        <v>Jan</v>
      </c>
    </row>
    <row r="10146" spans="1:4" x14ac:dyDescent="0.2">
      <c r="A10146" t="str">
        <f t="shared" ca="1" si="632"/>
        <v>Region 8</v>
      </c>
      <c r="B10146" t="str">
        <f t="shared" ca="1" si="633"/>
        <v>Annual HRA Enrollees #</v>
      </c>
      <c r="C10146">
        <f t="shared" ca="1" si="634"/>
        <v>90059604</v>
      </c>
      <c r="D10146" t="str">
        <f t="shared" ca="1" si="635"/>
        <v>Jun</v>
      </c>
    </row>
    <row r="10147" spans="1:4" x14ac:dyDescent="0.2">
      <c r="A10147" t="str">
        <f t="shared" ca="1" si="632"/>
        <v>Region 2</v>
      </c>
      <c r="B10147" t="str">
        <f t="shared" ca="1" si="633"/>
        <v>Initial HRA Completion #</v>
      </c>
      <c r="C10147">
        <f t="shared" ca="1" si="634"/>
        <v>48296617</v>
      </c>
      <c r="D10147" t="str">
        <f t="shared" ca="1" si="635"/>
        <v>Dec</v>
      </c>
    </row>
    <row r="10148" spans="1:4" x14ac:dyDescent="0.2">
      <c r="A10148" t="str">
        <f t="shared" ca="1" si="632"/>
        <v>Region 2</v>
      </c>
      <c r="B10148" t="str">
        <f t="shared" ca="1" si="633"/>
        <v>Initial HRA Enrollees #</v>
      </c>
      <c r="C10148">
        <f t="shared" ca="1" si="634"/>
        <v>91709016</v>
      </c>
      <c r="D10148" t="str">
        <f t="shared" ca="1" si="635"/>
        <v>Dec</v>
      </c>
    </row>
    <row r="10149" spans="1:4" x14ac:dyDescent="0.2">
      <c r="A10149" t="str">
        <f t="shared" ca="1" si="632"/>
        <v>Region 2</v>
      </c>
      <c r="B10149" t="str">
        <f t="shared" ca="1" si="633"/>
        <v>Annual HRA Completed #</v>
      </c>
      <c r="C10149">
        <f t="shared" ca="1" si="634"/>
        <v>89421213</v>
      </c>
      <c r="D10149" t="str">
        <f t="shared" ca="1" si="635"/>
        <v>Aug</v>
      </c>
    </row>
    <row r="10150" spans="1:4" x14ac:dyDescent="0.2">
      <c r="A10150" t="str">
        <f t="shared" ca="1" si="632"/>
        <v>Region 6</v>
      </c>
      <c r="B10150" t="str">
        <f t="shared" ca="1" si="633"/>
        <v>Initial HRA Enrollees #</v>
      </c>
      <c r="C10150">
        <f t="shared" ca="1" si="634"/>
        <v>66065676</v>
      </c>
      <c r="D10150" t="str">
        <f t="shared" ca="1" si="635"/>
        <v>Sep</v>
      </c>
    </row>
    <row r="10151" spans="1:4" x14ac:dyDescent="0.2">
      <c r="A10151" t="str">
        <f t="shared" ca="1" si="632"/>
        <v>Region 4</v>
      </c>
      <c r="B10151" t="str">
        <f t="shared" ca="1" si="633"/>
        <v>Annual HRA Enrollees #</v>
      </c>
      <c r="C10151">
        <f t="shared" ca="1" si="634"/>
        <v>42435895</v>
      </c>
      <c r="D10151" t="str">
        <f t="shared" ca="1" si="635"/>
        <v>Jun</v>
      </c>
    </row>
    <row r="10152" spans="1:4" x14ac:dyDescent="0.2">
      <c r="A10152" t="str">
        <f t="shared" ca="1" si="632"/>
        <v>Region 1</v>
      </c>
      <c r="B10152" t="str">
        <f t="shared" ca="1" si="633"/>
        <v>Initial HRA Enrollees #</v>
      </c>
      <c r="C10152">
        <f t="shared" ca="1" si="634"/>
        <v>38970163</v>
      </c>
      <c r="D10152" t="str">
        <f t="shared" ca="1" si="635"/>
        <v>Sep</v>
      </c>
    </row>
    <row r="10153" spans="1:4" x14ac:dyDescent="0.2">
      <c r="A10153" t="str">
        <f t="shared" ca="1" si="632"/>
        <v>Region 4</v>
      </c>
      <c r="B10153" t="str">
        <f t="shared" ca="1" si="633"/>
        <v>Annual HRA Completed #</v>
      </c>
      <c r="C10153">
        <f t="shared" ca="1" si="634"/>
        <v>72645633</v>
      </c>
      <c r="D10153" t="str">
        <f t="shared" ca="1" si="635"/>
        <v>Apr</v>
      </c>
    </row>
    <row r="10154" spans="1:4" x14ac:dyDescent="0.2">
      <c r="A10154" t="str">
        <f t="shared" ca="1" si="632"/>
        <v>Region 5</v>
      </c>
      <c r="B10154" t="str">
        <f t="shared" ca="1" si="633"/>
        <v>Initial HRA Enrollees #</v>
      </c>
      <c r="C10154">
        <f t="shared" ca="1" si="634"/>
        <v>87912864</v>
      </c>
      <c r="D10154" t="str">
        <f t="shared" ca="1" si="635"/>
        <v>Apr</v>
      </c>
    </row>
    <row r="10155" spans="1:4" x14ac:dyDescent="0.2">
      <c r="A10155" t="str">
        <f t="shared" ca="1" si="632"/>
        <v>Region 5</v>
      </c>
      <c r="B10155" t="str">
        <f t="shared" ca="1" si="633"/>
        <v>Annual HRA Enrollees #</v>
      </c>
      <c r="C10155">
        <f t="shared" ca="1" si="634"/>
        <v>94166615</v>
      </c>
      <c r="D10155" t="str">
        <f t="shared" ca="1" si="635"/>
        <v>Sep</v>
      </c>
    </row>
    <row r="10156" spans="1:4" x14ac:dyDescent="0.2">
      <c r="A10156" t="str">
        <f t="shared" ca="1" si="632"/>
        <v>Region 4</v>
      </c>
      <c r="B10156" t="str">
        <f t="shared" ca="1" si="633"/>
        <v>Annual HRA Completed #</v>
      </c>
      <c r="C10156">
        <f t="shared" ca="1" si="634"/>
        <v>29866188</v>
      </c>
      <c r="D10156" t="str">
        <f t="shared" ca="1" si="635"/>
        <v>Jan</v>
      </c>
    </row>
    <row r="10157" spans="1:4" x14ac:dyDescent="0.2">
      <c r="A10157" t="str">
        <f t="shared" ca="1" si="632"/>
        <v>Region 2</v>
      </c>
      <c r="B10157" t="str">
        <f t="shared" ca="1" si="633"/>
        <v>Initial HRA Enrollees #</v>
      </c>
      <c r="C10157">
        <f t="shared" ca="1" si="634"/>
        <v>74633609</v>
      </c>
      <c r="D10157" t="str">
        <f t="shared" ca="1" si="635"/>
        <v>Jan</v>
      </c>
    </row>
    <row r="10158" spans="1:4" x14ac:dyDescent="0.2">
      <c r="A10158" t="str">
        <f t="shared" ca="1" si="632"/>
        <v>Region 7</v>
      </c>
      <c r="B10158" t="str">
        <f t="shared" ca="1" si="633"/>
        <v>Annual HRA Completed #</v>
      </c>
      <c r="C10158">
        <f t="shared" ca="1" si="634"/>
        <v>91133432</v>
      </c>
      <c r="D10158" t="str">
        <f t="shared" ca="1" si="635"/>
        <v>May</v>
      </c>
    </row>
    <row r="10159" spans="1:4" x14ac:dyDescent="0.2">
      <c r="A10159" t="str">
        <f t="shared" ca="1" si="632"/>
        <v>Region 5</v>
      </c>
      <c r="B10159" t="str">
        <f t="shared" ca="1" si="633"/>
        <v>Annual HRA Enrollees #</v>
      </c>
      <c r="C10159">
        <f t="shared" ca="1" si="634"/>
        <v>53875211</v>
      </c>
      <c r="D10159" t="str">
        <f t="shared" ca="1" si="635"/>
        <v>Jun</v>
      </c>
    </row>
    <row r="10160" spans="1:4" x14ac:dyDescent="0.2">
      <c r="A10160" t="str">
        <f t="shared" ca="1" si="632"/>
        <v>Region 3</v>
      </c>
      <c r="B10160" t="str">
        <f t="shared" ca="1" si="633"/>
        <v>Initial HRA Enrollees #</v>
      </c>
      <c r="C10160">
        <f t="shared" ca="1" si="634"/>
        <v>37016750</v>
      </c>
      <c r="D10160" t="str">
        <f t="shared" ca="1" si="635"/>
        <v>Jan</v>
      </c>
    </row>
    <row r="10161" spans="1:4" x14ac:dyDescent="0.2">
      <c r="A10161" t="str">
        <f t="shared" ca="1" si="632"/>
        <v>Region 5</v>
      </c>
      <c r="B10161" t="str">
        <f t="shared" ca="1" si="633"/>
        <v>Initial HRA Completion #</v>
      </c>
      <c r="C10161">
        <f t="shared" ca="1" si="634"/>
        <v>71737603</v>
      </c>
      <c r="D10161" t="str">
        <f t="shared" ca="1" si="635"/>
        <v>Feb</v>
      </c>
    </row>
    <row r="10162" spans="1:4" x14ac:dyDescent="0.2">
      <c r="A10162" t="str">
        <f t="shared" ca="1" si="632"/>
        <v>Region 7</v>
      </c>
      <c r="B10162" t="str">
        <f t="shared" ca="1" si="633"/>
        <v>Annual HRA Completed #</v>
      </c>
      <c r="C10162">
        <f t="shared" ca="1" si="634"/>
        <v>41906498</v>
      </c>
      <c r="D10162" t="str">
        <f t="shared" ca="1" si="635"/>
        <v>Jan</v>
      </c>
    </row>
    <row r="10163" spans="1:4" x14ac:dyDescent="0.2">
      <c r="A10163" t="str">
        <f t="shared" ca="1" si="632"/>
        <v>Region 4</v>
      </c>
      <c r="B10163" t="str">
        <f t="shared" ca="1" si="633"/>
        <v>Annual HRA Enrollees #</v>
      </c>
      <c r="C10163">
        <f t="shared" ca="1" si="634"/>
        <v>41848691</v>
      </c>
      <c r="D10163" t="str">
        <f t="shared" ca="1" si="635"/>
        <v>Dec</v>
      </c>
    </row>
    <row r="10164" spans="1:4" x14ac:dyDescent="0.2">
      <c r="A10164" t="str">
        <f t="shared" ca="1" si="632"/>
        <v>Region 5</v>
      </c>
      <c r="B10164" t="str">
        <f t="shared" ca="1" si="633"/>
        <v>Annual HRA Enrollees #</v>
      </c>
      <c r="C10164">
        <f t="shared" ca="1" si="634"/>
        <v>60931447</v>
      </c>
      <c r="D10164" t="str">
        <f t="shared" ca="1" si="635"/>
        <v>Jul</v>
      </c>
    </row>
    <row r="10165" spans="1:4" x14ac:dyDescent="0.2">
      <c r="A10165" t="str">
        <f t="shared" ca="1" si="632"/>
        <v>Region 8</v>
      </c>
      <c r="B10165" t="str">
        <f t="shared" ca="1" si="633"/>
        <v>Annual HRA Completed #</v>
      </c>
      <c r="C10165">
        <f t="shared" ca="1" si="634"/>
        <v>78041999</v>
      </c>
      <c r="D10165" t="str">
        <f t="shared" ca="1" si="635"/>
        <v>Jun</v>
      </c>
    </row>
    <row r="10166" spans="1:4" x14ac:dyDescent="0.2">
      <c r="A10166" t="str">
        <f t="shared" ca="1" si="632"/>
        <v>Region 4</v>
      </c>
      <c r="B10166" t="str">
        <f t="shared" ca="1" si="633"/>
        <v>Annual HRA Enrollees #</v>
      </c>
      <c r="C10166">
        <f t="shared" ca="1" si="634"/>
        <v>83614938</v>
      </c>
      <c r="D10166" t="str">
        <f t="shared" ca="1" si="635"/>
        <v>Aug</v>
      </c>
    </row>
    <row r="10167" spans="1:4" x14ac:dyDescent="0.2">
      <c r="A10167" t="str">
        <f t="shared" ca="1" si="632"/>
        <v>Region 2</v>
      </c>
      <c r="B10167" t="str">
        <f t="shared" ca="1" si="633"/>
        <v>Initial HRA Completion #</v>
      </c>
      <c r="C10167">
        <f t="shared" ca="1" si="634"/>
        <v>30001663</v>
      </c>
      <c r="D10167" t="str">
        <f t="shared" ca="1" si="635"/>
        <v>Sep</v>
      </c>
    </row>
    <row r="10168" spans="1:4" x14ac:dyDescent="0.2">
      <c r="A10168" t="str">
        <f t="shared" ca="1" si="632"/>
        <v>Region 6</v>
      </c>
      <c r="B10168" t="str">
        <f t="shared" ca="1" si="633"/>
        <v>Annual HRA Completed #</v>
      </c>
      <c r="C10168">
        <f t="shared" ca="1" si="634"/>
        <v>75889073</v>
      </c>
      <c r="D10168" t="str">
        <f t="shared" ca="1" si="635"/>
        <v>Jan</v>
      </c>
    </row>
    <row r="10169" spans="1:4" x14ac:dyDescent="0.2">
      <c r="A10169" t="str">
        <f t="shared" ca="1" si="632"/>
        <v>Region 5</v>
      </c>
      <c r="B10169" t="str">
        <f t="shared" ca="1" si="633"/>
        <v>Initial HRA Enrollees #</v>
      </c>
      <c r="C10169">
        <f t="shared" ca="1" si="634"/>
        <v>91602534</v>
      </c>
      <c r="D10169" t="str">
        <f t="shared" ca="1" si="635"/>
        <v>Apr</v>
      </c>
    </row>
    <row r="10170" spans="1:4" x14ac:dyDescent="0.2">
      <c r="A10170" t="str">
        <f t="shared" ca="1" si="632"/>
        <v>Region 8</v>
      </c>
      <c r="B10170" t="str">
        <f t="shared" ca="1" si="633"/>
        <v>Initial HRA Enrollees #</v>
      </c>
      <c r="C10170">
        <f t="shared" ca="1" si="634"/>
        <v>53846691</v>
      </c>
      <c r="D10170" t="str">
        <f t="shared" ca="1" si="635"/>
        <v>Aug</v>
      </c>
    </row>
    <row r="10171" spans="1:4" x14ac:dyDescent="0.2">
      <c r="A10171" t="str">
        <f t="shared" ca="1" si="632"/>
        <v>Region 4</v>
      </c>
      <c r="B10171" t="str">
        <f t="shared" ca="1" si="633"/>
        <v>Annual HRA Enrollees #</v>
      </c>
      <c r="C10171">
        <f t="shared" ca="1" si="634"/>
        <v>68273066</v>
      </c>
      <c r="D10171" t="str">
        <f t="shared" ca="1" si="635"/>
        <v>Aug</v>
      </c>
    </row>
    <row r="10172" spans="1:4" x14ac:dyDescent="0.2">
      <c r="A10172" t="str">
        <f t="shared" ca="1" si="632"/>
        <v>Region 2</v>
      </c>
      <c r="B10172" t="str">
        <f t="shared" ca="1" si="633"/>
        <v>Initial HRA Completion #</v>
      </c>
      <c r="C10172">
        <f t="shared" ca="1" si="634"/>
        <v>57534781</v>
      </c>
      <c r="D10172" t="str">
        <f t="shared" ca="1" si="635"/>
        <v>Feb</v>
      </c>
    </row>
    <row r="10173" spans="1:4" x14ac:dyDescent="0.2">
      <c r="A10173" t="str">
        <f t="shared" ca="1" si="632"/>
        <v>Region 3</v>
      </c>
      <c r="B10173" t="str">
        <f t="shared" ca="1" si="633"/>
        <v>Annual HRA Completed #</v>
      </c>
      <c r="C10173">
        <f t="shared" ca="1" si="634"/>
        <v>66394573</v>
      </c>
      <c r="D10173" t="str">
        <f t="shared" ca="1" si="635"/>
        <v>Sep</v>
      </c>
    </row>
    <row r="10174" spans="1:4" x14ac:dyDescent="0.2">
      <c r="A10174" t="str">
        <f t="shared" ca="1" si="632"/>
        <v>Region 1</v>
      </c>
      <c r="B10174" t="str">
        <f t="shared" ca="1" si="633"/>
        <v>Annual HRA Enrollees #</v>
      </c>
      <c r="C10174">
        <f t="shared" ca="1" si="634"/>
        <v>5259252</v>
      </c>
      <c r="D10174" t="str">
        <f t="shared" ca="1" si="635"/>
        <v>May</v>
      </c>
    </row>
    <row r="10175" spans="1:4" x14ac:dyDescent="0.2">
      <c r="A10175" t="str">
        <f t="shared" ca="1" si="632"/>
        <v>Region 4</v>
      </c>
      <c r="B10175" t="str">
        <f t="shared" ca="1" si="633"/>
        <v>Annual HRA Completed #</v>
      </c>
      <c r="C10175">
        <f t="shared" ca="1" si="634"/>
        <v>71388362</v>
      </c>
      <c r="D10175" t="str">
        <f t="shared" ca="1" si="635"/>
        <v>Jan</v>
      </c>
    </row>
    <row r="10176" spans="1:4" x14ac:dyDescent="0.2">
      <c r="A10176" t="str">
        <f t="shared" ca="1" si="632"/>
        <v>Region 8</v>
      </c>
      <c r="B10176" t="str">
        <f t="shared" ca="1" si="633"/>
        <v>Initial HRA Completion #</v>
      </c>
      <c r="C10176">
        <f t="shared" ca="1" si="634"/>
        <v>98054770</v>
      </c>
      <c r="D10176" t="str">
        <f t="shared" ca="1" si="635"/>
        <v>Jan</v>
      </c>
    </row>
    <row r="10177" spans="1:4" x14ac:dyDescent="0.2">
      <c r="A10177" t="str">
        <f t="shared" ca="1" si="632"/>
        <v>Region 1</v>
      </c>
      <c r="B10177" t="str">
        <f t="shared" ca="1" si="633"/>
        <v>Initial HRA Completion #</v>
      </c>
      <c r="C10177">
        <f t="shared" ca="1" si="634"/>
        <v>70483467</v>
      </c>
      <c r="D10177" t="str">
        <f t="shared" ca="1" si="635"/>
        <v>Mar</v>
      </c>
    </row>
    <row r="10178" spans="1:4" x14ac:dyDescent="0.2">
      <c r="A10178" t="str">
        <f t="shared" ca="1" si="632"/>
        <v>Region 4</v>
      </c>
      <c r="B10178" t="str">
        <f t="shared" ca="1" si="633"/>
        <v>Initial HRA Completion #</v>
      </c>
      <c r="C10178">
        <f t="shared" ca="1" si="634"/>
        <v>68622375</v>
      </c>
      <c r="D10178" t="str">
        <f t="shared" ca="1" si="635"/>
        <v>May</v>
      </c>
    </row>
    <row r="10179" spans="1:4" x14ac:dyDescent="0.2">
      <c r="A10179" t="str">
        <f t="shared" ca="1" si="632"/>
        <v>Region 7</v>
      </c>
      <c r="B10179" t="str">
        <f t="shared" ca="1" si="633"/>
        <v>Annual HRA Completed #</v>
      </c>
      <c r="C10179">
        <f t="shared" ca="1" si="634"/>
        <v>3958355</v>
      </c>
      <c r="D10179" t="str">
        <f t="shared" ca="1" si="635"/>
        <v>Apr</v>
      </c>
    </row>
    <row r="10180" spans="1:4" x14ac:dyDescent="0.2">
      <c r="A10180" t="str">
        <f t="shared" ca="1" si="632"/>
        <v>Region 8</v>
      </c>
      <c r="B10180" t="str">
        <f t="shared" ca="1" si="633"/>
        <v>Initial HRA Enrollees #</v>
      </c>
      <c r="C10180">
        <f t="shared" ca="1" si="634"/>
        <v>94930581</v>
      </c>
      <c r="D10180" t="str">
        <f t="shared" ca="1" si="635"/>
        <v>Aug</v>
      </c>
    </row>
    <row r="10181" spans="1:4" x14ac:dyDescent="0.2">
      <c r="A10181" t="str">
        <f t="shared" ca="1" si="632"/>
        <v>Region 3</v>
      </c>
      <c r="B10181" t="str">
        <f t="shared" ca="1" si="633"/>
        <v>Initial HRA Completion #</v>
      </c>
      <c r="C10181">
        <f t="shared" ca="1" si="634"/>
        <v>79175869</v>
      </c>
      <c r="D10181" t="str">
        <f t="shared" ca="1" si="635"/>
        <v>Nov</v>
      </c>
    </row>
    <row r="10182" spans="1:4" x14ac:dyDescent="0.2">
      <c r="A10182" t="str">
        <f t="shared" ca="1" si="632"/>
        <v>Region 5</v>
      </c>
      <c r="B10182" t="str">
        <f t="shared" ca="1" si="633"/>
        <v>Initial HRA Enrollees #</v>
      </c>
      <c r="C10182">
        <f t="shared" ca="1" si="634"/>
        <v>17951544</v>
      </c>
      <c r="D10182" t="str">
        <f t="shared" ca="1" si="635"/>
        <v>Mar</v>
      </c>
    </row>
    <row r="10183" spans="1:4" x14ac:dyDescent="0.2">
      <c r="A10183" t="str">
        <f t="shared" ca="1" si="632"/>
        <v>Region 4</v>
      </c>
      <c r="B10183" t="str">
        <f t="shared" ca="1" si="633"/>
        <v>Annual HRA Completed #</v>
      </c>
      <c r="C10183">
        <f t="shared" ca="1" si="634"/>
        <v>28790841</v>
      </c>
      <c r="D10183" t="str">
        <f t="shared" ca="1" si="635"/>
        <v>Feb</v>
      </c>
    </row>
    <row r="10184" spans="1:4" x14ac:dyDescent="0.2">
      <c r="A10184" t="str">
        <f t="shared" ca="1" si="632"/>
        <v>Region 2</v>
      </c>
      <c r="B10184" t="str">
        <f t="shared" ca="1" si="633"/>
        <v>Annual HRA Completed #</v>
      </c>
      <c r="C10184">
        <f t="shared" ca="1" si="634"/>
        <v>80820957</v>
      </c>
      <c r="D10184" t="str">
        <f t="shared" ca="1" si="635"/>
        <v>Jul</v>
      </c>
    </row>
    <row r="10185" spans="1:4" x14ac:dyDescent="0.2">
      <c r="A10185" t="str">
        <f t="shared" ca="1" si="632"/>
        <v>Region 3</v>
      </c>
      <c r="B10185" t="str">
        <f t="shared" ca="1" si="633"/>
        <v>Initial HRA Completion #</v>
      </c>
      <c r="C10185">
        <f t="shared" ca="1" si="634"/>
        <v>87262015</v>
      </c>
      <c r="D10185" t="str">
        <f t="shared" ca="1" si="635"/>
        <v>Jan</v>
      </c>
    </row>
    <row r="10186" spans="1:4" x14ac:dyDescent="0.2">
      <c r="A10186" t="str">
        <f t="shared" ca="1" si="632"/>
        <v>Region 2</v>
      </c>
      <c r="B10186" t="str">
        <f t="shared" ca="1" si="633"/>
        <v>Initial HRA Enrollees #</v>
      </c>
      <c r="C10186">
        <f t="shared" ca="1" si="634"/>
        <v>92294980</v>
      </c>
      <c r="D10186" t="str">
        <f t="shared" ca="1" si="635"/>
        <v>Jan</v>
      </c>
    </row>
    <row r="10187" spans="1:4" x14ac:dyDescent="0.2">
      <c r="A10187" t="str">
        <f t="shared" ref="A10187:A10250" ca="1" si="636">CHOOSE(RANDBETWEEN(1,8), "Region 1", "Region 2", "Region 3", "Region 4", "Region 5", "Region 6", "Region 7", "Region 8")</f>
        <v>Region 1</v>
      </c>
      <c r="B10187" t="str">
        <f t="shared" ref="B10187:B10250" ca="1" si="637">CHOOSE(RANDBETWEEN(1,4), "Initial HRA Enrollees #", "Initial HRA Completion #", "Annual HRA Enrollees #", "Annual HRA Completed #")</f>
        <v>Annual HRA Completed #</v>
      </c>
      <c r="C10187">
        <f t="shared" ref="C10187:C10250" ca="1" si="638">RANDBETWEEN(1000000,99999999)</f>
        <v>86703992</v>
      </c>
      <c r="D10187" t="str">
        <f t="shared" ref="D10187:D10250" ca="1" si="639">CHOOSE(RANDBETWEEN(1,12), "Jan", "Feb", "Mar", "Apr", "May", "Jun", "Jul", "Aug", "Sep", "Oct", "Nov", "Dec")</f>
        <v>Feb</v>
      </c>
    </row>
    <row r="10188" spans="1:4" x14ac:dyDescent="0.2">
      <c r="A10188" t="str">
        <f t="shared" ca="1" si="636"/>
        <v>Region 5</v>
      </c>
      <c r="B10188" t="str">
        <f t="shared" ca="1" si="637"/>
        <v>Annual HRA Enrollees #</v>
      </c>
      <c r="C10188">
        <f t="shared" ca="1" si="638"/>
        <v>97992802</v>
      </c>
      <c r="D10188" t="str">
        <f t="shared" ca="1" si="639"/>
        <v>Feb</v>
      </c>
    </row>
    <row r="10189" spans="1:4" x14ac:dyDescent="0.2">
      <c r="A10189" t="str">
        <f t="shared" ca="1" si="636"/>
        <v>Region 1</v>
      </c>
      <c r="B10189" t="str">
        <f t="shared" ca="1" si="637"/>
        <v>Annual HRA Completed #</v>
      </c>
      <c r="C10189">
        <f t="shared" ca="1" si="638"/>
        <v>22499277</v>
      </c>
      <c r="D10189" t="str">
        <f t="shared" ca="1" si="639"/>
        <v>Sep</v>
      </c>
    </row>
    <row r="10190" spans="1:4" x14ac:dyDescent="0.2">
      <c r="A10190" t="str">
        <f t="shared" ca="1" si="636"/>
        <v>Region 4</v>
      </c>
      <c r="B10190" t="str">
        <f t="shared" ca="1" si="637"/>
        <v>Annual HRA Completed #</v>
      </c>
      <c r="C10190">
        <f t="shared" ca="1" si="638"/>
        <v>93593627</v>
      </c>
      <c r="D10190" t="str">
        <f t="shared" ca="1" si="639"/>
        <v>Jul</v>
      </c>
    </row>
    <row r="10191" spans="1:4" x14ac:dyDescent="0.2">
      <c r="A10191" t="str">
        <f t="shared" ca="1" si="636"/>
        <v>Region 4</v>
      </c>
      <c r="B10191" t="str">
        <f t="shared" ca="1" si="637"/>
        <v>Annual HRA Enrollees #</v>
      </c>
      <c r="C10191">
        <f t="shared" ca="1" si="638"/>
        <v>93397177</v>
      </c>
      <c r="D10191" t="str">
        <f t="shared" ca="1" si="639"/>
        <v>Sep</v>
      </c>
    </row>
    <row r="10192" spans="1:4" x14ac:dyDescent="0.2">
      <c r="A10192" t="str">
        <f t="shared" ca="1" si="636"/>
        <v>Region 4</v>
      </c>
      <c r="B10192" t="str">
        <f t="shared" ca="1" si="637"/>
        <v>Annual HRA Enrollees #</v>
      </c>
      <c r="C10192">
        <f t="shared" ca="1" si="638"/>
        <v>13954886</v>
      </c>
      <c r="D10192" t="str">
        <f t="shared" ca="1" si="639"/>
        <v>Mar</v>
      </c>
    </row>
    <row r="10193" spans="1:4" x14ac:dyDescent="0.2">
      <c r="A10193" t="str">
        <f t="shared" ca="1" si="636"/>
        <v>Region 7</v>
      </c>
      <c r="B10193" t="str">
        <f t="shared" ca="1" si="637"/>
        <v>Initial HRA Enrollees #</v>
      </c>
      <c r="C10193">
        <f t="shared" ca="1" si="638"/>
        <v>63531307</v>
      </c>
      <c r="D10193" t="str">
        <f t="shared" ca="1" si="639"/>
        <v>Jan</v>
      </c>
    </row>
    <row r="10194" spans="1:4" x14ac:dyDescent="0.2">
      <c r="A10194" t="str">
        <f t="shared" ca="1" si="636"/>
        <v>Region 6</v>
      </c>
      <c r="B10194" t="str">
        <f t="shared" ca="1" si="637"/>
        <v>Annual HRA Enrollees #</v>
      </c>
      <c r="C10194">
        <f t="shared" ca="1" si="638"/>
        <v>75411007</v>
      </c>
      <c r="D10194" t="str">
        <f t="shared" ca="1" si="639"/>
        <v>Oct</v>
      </c>
    </row>
    <row r="10195" spans="1:4" x14ac:dyDescent="0.2">
      <c r="A10195" t="str">
        <f t="shared" ca="1" si="636"/>
        <v>Region 2</v>
      </c>
      <c r="B10195" t="str">
        <f t="shared" ca="1" si="637"/>
        <v>Initial HRA Completion #</v>
      </c>
      <c r="C10195">
        <f t="shared" ca="1" si="638"/>
        <v>4696520</v>
      </c>
      <c r="D10195" t="str">
        <f t="shared" ca="1" si="639"/>
        <v>Sep</v>
      </c>
    </row>
    <row r="10196" spans="1:4" x14ac:dyDescent="0.2">
      <c r="A10196" t="str">
        <f t="shared" ca="1" si="636"/>
        <v>Region 7</v>
      </c>
      <c r="B10196" t="str">
        <f t="shared" ca="1" si="637"/>
        <v>Initial HRA Completion #</v>
      </c>
      <c r="C10196">
        <f t="shared" ca="1" si="638"/>
        <v>33464940</v>
      </c>
      <c r="D10196" t="str">
        <f t="shared" ca="1" si="639"/>
        <v>Nov</v>
      </c>
    </row>
    <row r="10197" spans="1:4" x14ac:dyDescent="0.2">
      <c r="A10197" t="str">
        <f t="shared" ca="1" si="636"/>
        <v>Region 3</v>
      </c>
      <c r="B10197" t="str">
        <f t="shared" ca="1" si="637"/>
        <v>Annual HRA Completed #</v>
      </c>
      <c r="C10197">
        <f t="shared" ca="1" si="638"/>
        <v>98369139</v>
      </c>
      <c r="D10197" t="str">
        <f t="shared" ca="1" si="639"/>
        <v>Jun</v>
      </c>
    </row>
    <row r="10198" spans="1:4" x14ac:dyDescent="0.2">
      <c r="A10198" t="str">
        <f t="shared" ca="1" si="636"/>
        <v>Region 2</v>
      </c>
      <c r="B10198" t="str">
        <f t="shared" ca="1" si="637"/>
        <v>Initial HRA Completion #</v>
      </c>
      <c r="C10198">
        <f t="shared" ca="1" si="638"/>
        <v>82024348</v>
      </c>
      <c r="D10198" t="str">
        <f t="shared" ca="1" si="639"/>
        <v>Nov</v>
      </c>
    </row>
    <row r="10199" spans="1:4" x14ac:dyDescent="0.2">
      <c r="A10199" t="str">
        <f t="shared" ca="1" si="636"/>
        <v>Region 8</v>
      </c>
      <c r="B10199" t="str">
        <f t="shared" ca="1" si="637"/>
        <v>Annual HRA Enrollees #</v>
      </c>
      <c r="C10199">
        <f t="shared" ca="1" si="638"/>
        <v>62911919</v>
      </c>
      <c r="D10199" t="str">
        <f t="shared" ca="1" si="639"/>
        <v>Dec</v>
      </c>
    </row>
    <row r="10200" spans="1:4" x14ac:dyDescent="0.2">
      <c r="A10200" t="str">
        <f t="shared" ca="1" si="636"/>
        <v>Region 6</v>
      </c>
      <c r="B10200" t="str">
        <f t="shared" ca="1" si="637"/>
        <v>Initial HRA Enrollees #</v>
      </c>
      <c r="C10200">
        <f t="shared" ca="1" si="638"/>
        <v>58595843</v>
      </c>
      <c r="D10200" t="str">
        <f t="shared" ca="1" si="639"/>
        <v>Nov</v>
      </c>
    </row>
    <row r="10201" spans="1:4" x14ac:dyDescent="0.2">
      <c r="A10201" t="str">
        <f t="shared" ca="1" si="636"/>
        <v>Region 7</v>
      </c>
      <c r="B10201" t="str">
        <f t="shared" ca="1" si="637"/>
        <v>Initial HRA Completion #</v>
      </c>
      <c r="C10201">
        <f t="shared" ca="1" si="638"/>
        <v>94619942</v>
      </c>
      <c r="D10201" t="str">
        <f t="shared" ca="1" si="639"/>
        <v>Mar</v>
      </c>
    </row>
    <row r="10202" spans="1:4" x14ac:dyDescent="0.2">
      <c r="A10202" t="str">
        <f t="shared" ca="1" si="636"/>
        <v>Region 6</v>
      </c>
      <c r="B10202" t="str">
        <f t="shared" ca="1" si="637"/>
        <v>Annual HRA Enrollees #</v>
      </c>
      <c r="C10202">
        <f t="shared" ca="1" si="638"/>
        <v>37433941</v>
      </c>
      <c r="D10202" t="str">
        <f t="shared" ca="1" si="639"/>
        <v>Jan</v>
      </c>
    </row>
    <row r="10203" spans="1:4" x14ac:dyDescent="0.2">
      <c r="A10203" t="str">
        <f t="shared" ca="1" si="636"/>
        <v>Region 8</v>
      </c>
      <c r="B10203" t="str">
        <f t="shared" ca="1" si="637"/>
        <v>Initial HRA Completion #</v>
      </c>
      <c r="C10203">
        <f t="shared" ca="1" si="638"/>
        <v>56407847</v>
      </c>
      <c r="D10203" t="str">
        <f t="shared" ca="1" si="639"/>
        <v>May</v>
      </c>
    </row>
    <row r="10204" spans="1:4" x14ac:dyDescent="0.2">
      <c r="A10204" t="str">
        <f t="shared" ca="1" si="636"/>
        <v>Region 7</v>
      </c>
      <c r="B10204" t="str">
        <f t="shared" ca="1" si="637"/>
        <v>Annual HRA Completed #</v>
      </c>
      <c r="C10204">
        <f t="shared" ca="1" si="638"/>
        <v>59636226</v>
      </c>
      <c r="D10204" t="str">
        <f t="shared" ca="1" si="639"/>
        <v>Mar</v>
      </c>
    </row>
    <row r="10205" spans="1:4" x14ac:dyDescent="0.2">
      <c r="A10205" t="str">
        <f t="shared" ca="1" si="636"/>
        <v>Region 5</v>
      </c>
      <c r="B10205" t="str">
        <f t="shared" ca="1" si="637"/>
        <v>Annual HRA Completed #</v>
      </c>
      <c r="C10205">
        <f t="shared" ca="1" si="638"/>
        <v>19118313</v>
      </c>
      <c r="D10205" t="str">
        <f t="shared" ca="1" si="639"/>
        <v>Sep</v>
      </c>
    </row>
    <row r="10206" spans="1:4" x14ac:dyDescent="0.2">
      <c r="A10206" t="str">
        <f t="shared" ca="1" si="636"/>
        <v>Region 3</v>
      </c>
      <c r="B10206" t="str">
        <f t="shared" ca="1" si="637"/>
        <v>Initial HRA Enrollees #</v>
      </c>
      <c r="C10206">
        <f t="shared" ca="1" si="638"/>
        <v>97890204</v>
      </c>
      <c r="D10206" t="str">
        <f t="shared" ca="1" si="639"/>
        <v>Mar</v>
      </c>
    </row>
    <row r="10207" spans="1:4" x14ac:dyDescent="0.2">
      <c r="A10207" t="str">
        <f t="shared" ca="1" si="636"/>
        <v>Region 1</v>
      </c>
      <c r="B10207" t="str">
        <f t="shared" ca="1" si="637"/>
        <v>Annual HRA Completed #</v>
      </c>
      <c r="C10207">
        <f t="shared" ca="1" si="638"/>
        <v>48084017</v>
      </c>
      <c r="D10207" t="str">
        <f t="shared" ca="1" si="639"/>
        <v>Feb</v>
      </c>
    </row>
    <row r="10208" spans="1:4" x14ac:dyDescent="0.2">
      <c r="A10208" t="str">
        <f t="shared" ca="1" si="636"/>
        <v>Region 4</v>
      </c>
      <c r="B10208" t="str">
        <f t="shared" ca="1" si="637"/>
        <v>Initial HRA Enrollees #</v>
      </c>
      <c r="C10208">
        <f t="shared" ca="1" si="638"/>
        <v>94592934</v>
      </c>
      <c r="D10208" t="str">
        <f t="shared" ca="1" si="639"/>
        <v>Aug</v>
      </c>
    </row>
    <row r="10209" spans="1:4" x14ac:dyDescent="0.2">
      <c r="A10209" t="str">
        <f t="shared" ca="1" si="636"/>
        <v>Region 4</v>
      </c>
      <c r="B10209" t="str">
        <f t="shared" ca="1" si="637"/>
        <v>Annual HRA Enrollees #</v>
      </c>
      <c r="C10209">
        <f t="shared" ca="1" si="638"/>
        <v>30029686</v>
      </c>
      <c r="D10209" t="str">
        <f t="shared" ca="1" si="639"/>
        <v>Jun</v>
      </c>
    </row>
    <row r="10210" spans="1:4" x14ac:dyDescent="0.2">
      <c r="A10210" t="str">
        <f t="shared" ca="1" si="636"/>
        <v>Region 7</v>
      </c>
      <c r="B10210" t="str">
        <f t="shared" ca="1" si="637"/>
        <v>Annual HRA Completed #</v>
      </c>
      <c r="C10210">
        <f t="shared" ca="1" si="638"/>
        <v>17964622</v>
      </c>
      <c r="D10210" t="str">
        <f t="shared" ca="1" si="639"/>
        <v>Oct</v>
      </c>
    </row>
    <row r="10211" spans="1:4" x14ac:dyDescent="0.2">
      <c r="A10211" t="str">
        <f t="shared" ca="1" si="636"/>
        <v>Region 2</v>
      </c>
      <c r="B10211" t="str">
        <f t="shared" ca="1" si="637"/>
        <v>Initial HRA Enrollees #</v>
      </c>
      <c r="C10211">
        <f t="shared" ca="1" si="638"/>
        <v>87920773</v>
      </c>
      <c r="D10211" t="str">
        <f t="shared" ca="1" si="639"/>
        <v>Jul</v>
      </c>
    </row>
    <row r="10212" spans="1:4" x14ac:dyDescent="0.2">
      <c r="A10212" t="str">
        <f t="shared" ca="1" si="636"/>
        <v>Region 8</v>
      </c>
      <c r="B10212" t="str">
        <f t="shared" ca="1" si="637"/>
        <v>Annual HRA Completed #</v>
      </c>
      <c r="C10212">
        <f t="shared" ca="1" si="638"/>
        <v>87079816</v>
      </c>
      <c r="D10212" t="str">
        <f t="shared" ca="1" si="639"/>
        <v>Mar</v>
      </c>
    </row>
    <row r="10213" spans="1:4" x14ac:dyDescent="0.2">
      <c r="A10213" t="str">
        <f t="shared" ca="1" si="636"/>
        <v>Region 7</v>
      </c>
      <c r="B10213" t="str">
        <f t="shared" ca="1" si="637"/>
        <v>Initial HRA Enrollees #</v>
      </c>
      <c r="C10213">
        <f t="shared" ca="1" si="638"/>
        <v>2118946</v>
      </c>
      <c r="D10213" t="str">
        <f t="shared" ca="1" si="639"/>
        <v>Aug</v>
      </c>
    </row>
    <row r="10214" spans="1:4" x14ac:dyDescent="0.2">
      <c r="A10214" t="str">
        <f t="shared" ca="1" si="636"/>
        <v>Region 5</v>
      </c>
      <c r="B10214" t="str">
        <f t="shared" ca="1" si="637"/>
        <v>Initial HRA Enrollees #</v>
      </c>
      <c r="C10214">
        <f t="shared" ca="1" si="638"/>
        <v>64820186</v>
      </c>
      <c r="D10214" t="str">
        <f t="shared" ca="1" si="639"/>
        <v>Nov</v>
      </c>
    </row>
    <row r="10215" spans="1:4" x14ac:dyDescent="0.2">
      <c r="A10215" t="str">
        <f t="shared" ca="1" si="636"/>
        <v>Region 4</v>
      </c>
      <c r="B10215" t="str">
        <f t="shared" ca="1" si="637"/>
        <v>Annual HRA Completed #</v>
      </c>
      <c r="C10215">
        <f t="shared" ca="1" si="638"/>
        <v>55265161</v>
      </c>
      <c r="D10215" t="str">
        <f t="shared" ca="1" si="639"/>
        <v>Oct</v>
      </c>
    </row>
    <row r="10216" spans="1:4" x14ac:dyDescent="0.2">
      <c r="A10216" t="str">
        <f t="shared" ca="1" si="636"/>
        <v>Region 2</v>
      </c>
      <c r="B10216" t="str">
        <f t="shared" ca="1" si="637"/>
        <v>Initial HRA Completion #</v>
      </c>
      <c r="C10216">
        <f t="shared" ca="1" si="638"/>
        <v>74634115</v>
      </c>
      <c r="D10216" t="str">
        <f t="shared" ca="1" si="639"/>
        <v>May</v>
      </c>
    </row>
    <row r="10217" spans="1:4" x14ac:dyDescent="0.2">
      <c r="A10217" t="str">
        <f t="shared" ca="1" si="636"/>
        <v>Region 6</v>
      </c>
      <c r="B10217" t="str">
        <f t="shared" ca="1" si="637"/>
        <v>Initial HRA Completion #</v>
      </c>
      <c r="C10217">
        <f t="shared" ca="1" si="638"/>
        <v>63815732</v>
      </c>
      <c r="D10217" t="str">
        <f t="shared" ca="1" si="639"/>
        <v>Aug</v>
      </c>
    </row>
    <row r="10218" spans="1:4" x14ac:dyDescent="0.2">
      <c r="A10218" t="str">
        <f t="shared" ca="1" si="636"/>
        <v>Region 2</v>
      </c>
      <c r="B10218" t="str">
        <f t="shared" ca="1" si="637"/>
        <v>Annual HRA Enrollees #</v>
      </c>
      <c r="C10218">
        <f t="shared" ca="1" si="638"/>
        <v>78881791</v>
      </c>
      <c r="D10218" t="str">
        <f t="shared" ca="1" si="639"/>
        <v>Sep</v>
      </c>
    </row>
    <row r="10219" spans="1:4" x14ac:dyDescent="0.2">
      <c r="A10219" t="str">
        <f t="shared" ca="1" si="636"/>
        <v>Region 7</v>
      </c>
      <c r="B10219" t="str">
        <f t="shared" ca="1" si="637"/>
        <v>Annual HRA Completed #</v>
      </c>
      <c r="C10219">
        <f t="shared" ca="1" si="638"/>
        <v>41406806</v>
      </c>
      <c r="D10219" t="str">
        <f t="shared" ca="1" si="639"/>
        <v>Jul</v>
      </c>
    </row>
    <row r="10220" spans="1:4" x14ac:dyDescent="0.2">
      <c r="A10220" t="str">
        <f t="shared" ca="1" si="636"/>
        <v>Region 8</v>
      </c>
      <c r="B10220" t="str">
        <f t="shared" ca="1" si="637"/>
        <v>Annual HRA Enrollees #</v>
      </c>
      <c r="C10220">
        <f t="shared" ca="1" si="638"/>
        <v>2421090</v>
      </c>
      <c r="D10220" t="str">
        <f t="shared" ca="1" si="639"/>
        <v>Jul</v>
      </c>
    </row>
    <row r="10221" spans="1:4" x14ac:dyDescent="0.2">
      <c r="A10221" t="str">
        <f t="shared" ca="1" si="636"/>
        <v>Region 2</v>
      </c>
      <c r="B10221" t="str">
        <f t="shared" ca="1" si="637"/>
        <v>Initial HRA Completion #</v>
      </c>
      <c r="C10221">
        <f t="shared" ca="1" si="638"/>
        <v>56004127</v>
      </c>
      <c r="D10221" t="str">
        <f t="shared" ca="1" si="639"/>
        <v>Dec</v>
      </c>
    </row>
    <row r="10222" spans="1:4" x14ac:dyDescent="0.2">
      <c r="A10222" t="str">
        <f t="shared" ca="1" si="636"/>
        <v>Region 6</v>
      </c>
      <c r="B10222" t="str">
        <f t="shared" ca="1" si="637"/>
        <v>Annual HRA Completed #</v>
      </c>
      <c r="C10222">
        <f t="shared" ca="1" si="638"/>
        <v>1853742</v>
      </c>
      <c r="D10222" t="str">
        <f t="shared" ca="1" si="639"/>
        <v>Dec</v>
      </c>
    </row>
    <row r="10223" spans="1:4" x14ac:dyDescent="0.2">
      <c r="A10223" t="str">
        <f t="shared" ca="1" si="636"/>
        <v>Region 5</v>
      </c>
      <c r="B10223" t="str">
        <f t="shared" ca="1" si="637"/>
        <v>Annual HRA Completed #</v>
      </c>
      <c r="C10223">
        <f t="shared" ca="1" si="638"/>
        <v>81666562</v>
      </c>
      <c r="D10223" t="str">
        <f t="shared" ca="1" si="639"/>
        <v>Apr</v>
      </c>
    </row>
    <row r="10224" spans="1:4" x14ac:dyDescent="0.2">
      <c r="A10224" t="str">
        <f t="shared" ca="1" si="636"/>
        <v>Region 3</v>
      </c>
      <c r="B10224" t="str">
        <f t="shared" ca="1" si="637"/>
        <v>Annual HRA Enrollees #</v>
      </c>
      <c r="C10224">
        <f t="shared" ca="1" si="638"/>
        <v>18044530</v>
      </c>
      <c r="D10224" t="str">
        <f t="shared" ca="1" si="639"/>
        <v>Jan</v>
      </c>
    </row>
    <row r="10225" spans="1:4" x14ac:dyDescent="0.2">
      <c r="A10225" t="str">
        <f t="shared" ca="1" si="636"/>
        <v>Region 3</v>
      </c>
      <c r="B10225" t="str">
        <f t="shared" ca="1" si="637"/>
        <v>Annual HRA Enrollees #</v>
      </c>
      <c r="C10225">
        <f t="shared" ca="1" si="638"/>
        <v>49107237</v>
      </c>
      <c r="D10225" t="str">
        <f t="shared" ca="1" si="639"/>
        <v>Dec</v>
      </c>
    </row>
    <row r="10226" spans="1:4" x14ac:dyDescent="0.2">
      <c r="A10226" t="str">
        <f t="shared" ca="1" si="636"/>
        <v>Region 5</v>
      </c>
      <c r="B10226" t="str">
        <f t="shared" ca="1" si="637"/>
        <v>Initial HRA Enrollees #</v>
      </c>
      <c r="C10226">
        <f t="shared" ca="1" si="638"/>
        <v>51837665</v>
      </c>
      <c r="D10226" t="str">
        <f t="shared" ca="1" si="639"/>
        <v>Feb</v>
      </c>
    </row>
    <row r="10227" spans="1:4" x14ac:dyDescent="0.2">
      <c r="A10227" t="str">
        <f t="shared" ca="1" si="636"/>
        <v>Region 7</v>
      </c>
      <c r="B10227" t="str">
        <f t="shared" ca="1" si="637"/>
        <v>Annual HRA Enrollees #</v>
      </c>
      <c r="C10227">
        <f t="shared" ca="1" si="638"/>
        <v>99761716</v>
      </c>
      <c r="D10227" t="str">
        <f t="shared" ca="1" si="639"/>
        <v>Oct</v>
      </c>
    </row>
    <row r="10228" spans="1:4" x14ac:dyDescent="0.2">
      <c r="A10228" t="str">
        <f t="shared" ca="1" si="636"/>
        <v>Region 4</v>
      </c>
      <c r="B10228" t="str">
        <f t="shared" ca="1" si="637"/>
        <v>Initial HRA Enrollees #</v>
      </c>
      <c r="C10228">
        <f t="shared" ca="1" si="638"/>
        <v>66764697</v>
      </c>
      <c r="D10228" t="str">
        <f t="shared" ca="1" si="639"/>
        <v>Nov</v>
      </c>
    </row>
    <row r="10229" spans="1:4" x14ac:dyDescent="0.2">
      <c r="A10229" t="str">
        <f t="shared" ca="1" si="636"/>
        <v>Region 4</v>
      </c>
      <c r="B10229" t="str">
        <f t="shared" ca="1" si="637"/>
        <v>Initial HRA Enrollees #</v>
      </c>
      <c r="C10229">
        <f t="shared" ca="1" si="638"/>
        <v>74870728</v>
      </c>
      <c r="D10229" t="str">
        <f t="shared" ca="1" si="639"/>
        <v>May</v>
      </c>
    </row>
    <row r="10230" spans="1:4" x14ac:dyDescent="0.2">
      <c r="A10230" t="str">
        <f t="shared" ca="1" si="636"/>
        <v>Region 2</v>
      </c>
      <c r="B10230" t="str">
        <f t="shared" ca="1" si="637"/>
        <v>Initial HRA Completion #</v>
      </c>
      <c r="C10230">
        <f t="shared" ca="1" si="638"/>
        <v>98134133</v>
      </c>
      <c r="D10230" t="str">
        <f t="shared" ca="1" si="639"/>
        <v>Mar</v>
      </c>
    </row>
    <row r="10231" spans="1:4" x14ac:dyDescent="0.2">
      <c r="A10231" t="str">
        <f t="shared" ca="1" si="636"/>
        <v>Region 6</v>
      </c>
      <c r="B10231" t="str">
        <f t="shared" ca="1" si="637"/>
        <v>Annual HRA Completed #</v>
      </c>
      <c r="C10231">
        <f t="shared" ca="1" si="638"/>
        <v>61053553</v>
      </c>
      <c r="D10231" t="str">
        <f t="shared" ca="1" si="639"/>
        <v>Aug</v>
      </c>
    </row>
    <row r="10232" spans="1:4" x14ac:dyDescent="0.2">
      <c r="A10232" t="str">
        <f t="shared" ca="1" si="636"/>
        <v>Region 1</v>
      </c>
      <c r="B10232" t="str">
        <f t="shared" ca="1" si="637"/>
        <v>Annual HRA Completed #</v>
      </c>
      <c r="C10232">
        <f t="shared" ca="1" si="638"/>
        <v>30778595</v>
      </c>
      <c r="D10232" t="str">
        <f t="shared" ca="1" si="639"/>
        <v>Jul</v>
      </c>
    </row>
    <row r="10233" spans="1:4" x14ac:dyDescent="0.2">
      <c r="A10233" t="str">
        <f t="shared" ca="1" si="636"/>
        <v>Region 5</v>
      </c>
      <c r="B10233" t="str">
        <f t="shared" ca="1" si="637"/>
        <v>Initial HRA Completion #</v>
      </c>
      <c r="C10233">
        <f t="shared" ca="1" si="638"/>
        <v>16468499</v>
      </c>
      <c r="D10233" t="str">
        <f t="shared" ca="1" si="639"/>
        <v>Aug</v>
      </c>
    </row>
    <row r="10234" spans="1:4" x14ac:dyDescent="0.2">
      <c r="A10234" t="str">
        <f t="shared" ca="1" si="636"/>
        <v>Region 3</v>
      </c>
      <c r="B10234" t="str">
        <f t="shared" ca="1" si="637"/>
        <v>Annual HRA Completed #</v>
      </c>
      <c r="C10234">
        <f t="shared" ca="1" si="638"/>
        <v>2004928</v>
      </c>
      <c r="D10234" t="str">
        <f t="shared" ca="1" si="639"/>
        <v>Jun</v>
      </c>
    </row>
    <row r="10235" spans="1:4" x14ac:dyDescent="0.2">
      <c r="A10235" t="str">
        <f t="shared" ca="1" si="636"/>
        <v>Region 7</v>
      </c>
      <c r="B10235" t="str">
        <f t="shared" ca="1" si="637"/>
        <v>Annual HRA Completed #</v>
      </c>
      <c r="C10235">
        <f t="shared" ca="1" si="638"/>
        <v>15322584</v>
      </c>
      <c r="D10235" t="str">
        <f t="shared" ca="1" si="639"/>
        <v>Jul</v>
      </c>
    </row>
    <row r="10236" spans="1:4" x14ac:dyDescent="0.2">
      <c r="A10236" t="str">
        <f t="shared" ca="1" si="636"/>
        <v>Region 3</v>
      </c>
      <c r="B10236" t="str">
        <f t="shared" ca="1" si="637"/>
        <v>Initial HRA Enrollees #</v>
      </c>
      <c r="C10236">
        <f t="shared" ca="1" si="638"/>
        <v>21991735</v>
      </c>
      <c r="D10236" t="str">
        <f t="shared" ca="1" si="639"/>
        <v>Aug</v>
      </c>
    </row>
    <row r="10237" spans="1:4" x14ac:dyDescent="0.2">
      <c r="A10237" t="str">
        <f t="shared" ca="1" si="636"/>
        <v>Region 7</v>
      </c>
      <c r="B10237" t="str">
        <f t="shared" ca="1" si="637"/>
        <v>Initial HRA Completion #</v>
      </c>
      <c r="C10237">
        <f t="shared" ca="1" si="638"/>
        <v>62134654</v>
      </c>
      <c r="D10237" t="str">
        <f t="shared" ca="1" si="639"/>
        <v>Sep</v>
      </c>
    </row>
    <row r="10238" spans="1:4" x14ac:dyDescent="0.2">
      <c r="A10238" t="str">
        <f t="shared" ca="1" si="636"/>
        <v>Region 4</v>
      </c>
      <c r="B10238" t="str">
        <f t="shared" ca="1" si="637"/>
        <v>Annual HRA Completed #</v>
      </c>
      <c r="C10238">
        <f t="shared" ca="1" si="638"/>
        <v>86141515</v>
      </c>
      <c r="D10238" t="str">
        <f t="shared" ca="1" si="639"/>
        <v>Nov</v>
      </c>
    </row>
    <row r="10239" spans="1:4" x14ac:dyDescent="0.2">
      <c r="A10239" t="str">
        <f t="shared" ca="1" si="636"/>
        <v>Region 5</v>
      </c>
      <c r="B10239" t="str">
        <f t="shared" ca="1" si="637"/>
        <v>Initial HRA Completion #</v>
      </c>
      <c r="C10239">
        <f t="shared" ca="1" si="638"/>
        <v>63480414</v>
      </c>
      <c r="D10239" t="str">
        <f t="shared" ca="1" si="639"/>
        <v>Aug</v>
      </c>
    </row>
    <row r="10240" spans="1:4" x14ac:dyDescent="0.2">
      <c r="A10240" t="str">
        <f t="shared" ca="1" si="636"/>
        <v>Region 5</v>
      </c>
      <c r="B10240" t="str">
        <f t="shared" ca="1" si="637"/>
        <v>Initial HRA Completion #</v>
      </c>
      <c r="C10240">
        <f t="shared" ca="1" si="638"/>
        <v>27246288</v>
      </c>
      <c r="D10240" t="str">
        <f t="shared" ca="1" si="639"/>
        <v>Oct</v>
      </c>
    </row>
    <row r="10241" spans="1:4" x14ac:dyDescent="0.2">
      <c r="A10241" t="str">
        <f t="shared" ca="1" si="636"/>
        <v>Region 6</v>
      </c>
      <c r="B10241" t="str">
        <f t="shared" ca="1" si="637"/>
        <v>Initial HRA Enrollees #</v>
      </c>
      <c r="C10241">
        <f t="shared" ca="1" si="638"/>
        <v>73531215</v>
      </c>
      <c r="D10241" t="str">
        <f t="shared" ca="1" si="639"/>
        <v>Feb</v>
      </c>
    </row>
    <row r="10242" spans="1:4" x14ac:dyDescent="0.2">
      <c r="A10242" t="str">
        <f t="shared" ca="1" si="636"/>
        <v>Region 3</v>
      </c>
      <c r="B10242" t="str">
        <f t="shared" ca="1" si="637"/>
        <v>Annual HRA Enrollees #</v>
      </c>
      <c r="C10242">
        <f t="shared" ca="1" si="638"/>
        <v>64748213</v>
      </c>
      <c r="D10242" t="str">
        <f t="shared" ca="1" si="639"/>
        <v>Jul</v>
      </c>
    </row>
    <row r="10243" spans="1:4" x14ac:dyDescent="0.2">
      <c r="A10243" t="str">
        <f t="shared" ca="1" si="636"/>
        <v>Region 5</v>
      </c>
      <c r="B10243" t="str">
        <f t="shared" ca="1" si="637"/>
        <v>Annual HRA Completed #</v>
      </c>
      <c r="C10243">
        <f t="shared" ca="1" si="638"/>
        <v>4913334</v>
      </c>
      <c r="D10243" t="str">
        <f t="shared" ca="1" si="639"/>
        <v>Jul</v>
      </c>
    </row>
    <row r="10244" spans="1:4" x14ac:dyDescent="0.2">
      <c r="A10244" t="str">
        <f t="shared" ca="1" si="636"/>
        <v>Region 7</v>
      </c>
      <c r="B10244" t="str">
        <f t="shared" ca="1" si="637"/>
        <v>Initial HRA Completion #</v>
      </c>
      <c r="C10244">
        <f t="shared" ca="1" si="638"/>
        <v>52675758</v>
      </c>
      <c r="D10244" t="str">
        <f t="shared" ca="1" si="639"/>
        <v>Sep</v>
      </c>
    </row>
    <row r="10245" spans="1:4" x14ac:dyDescent="0.2">
      <c r="A10245" t="str">
        <f t="shared" ca="1" si="636"/>
        <v>Region 2</v>
      </c>
      <c r="B10245" t="str">
        <f t="shared" ca="1" si="637"/>
        <v>Annual HRA Completed #</v>
      </c>
      <c r="C10245">
        <f t="shared" ca="1" si="638"/>
        <v>83404401</v>
      </c>
      <c r="D10245" t="str">
        <f t="shared" ca="1" si="639"/>
        <v>Apr</v>
      </c>
    </row>
    <row r="10246" spans="1:4" x14ac:dyDescent="0.2">
      <c r="A10246" t="str">
        <f t="shared" ca="1" si="636"/>
        <v>Region 6</v>
      </c>
      <c r="B10246" t="str">
        <f t="shared" ca="1" si="637"/>
        <v>Annual HRA Completed #</v>
      </c>
      <c r="C10246">
        <f t="shared" ca="1" si="638"/>
        <v>44615134</v>
      </c>
      <c r="D10246" t="str">
        <f t="shared" ca="1" si="639"/>
        <v>Aug</v>
      </c>
    </row>
    <row r="10247" spans="1:4" x14ac:dyDescent="0.2">
      <c r="A10247" t="str">
        <f t="shared" ca="1" si="636"/>
        <v>Region 3</v>
      </c>
      <c r="B10247" t="str">
        <f t="shared" ca="1" si="637"/>
        <v>Annual HRA Enrollees #</v>
      </c>
      <c r="C10247">
        <f t="shared" ca="1" si="638"/>
        <v>3550857</v>
      </c>
      <c r="D10247" t="str">
        <f t="shared" ca="1" si="639"/>
        <v>Sep</v>
      </c>
    </row>
    <row r="10248" spans="1:4" x14ac:dyDescent="0.2">
      <c r="A10248" t="str">
        <f t="shared" ca="1" si="636"/>
        <v>Region 2</v>
      </c>
      <c r="B10248" t="str">
        <f t="shared" ca="1" si="637"/>
        <v>Initial HRA Enrollees #</v>
      </c>
      <c r="C10248">
        <f t="shared" ca="1" si="638"/>
        <v>3687639</v>
      </c>
      <c r="D10248" t="str">
        <f t="shared" ca="1" si="639"/>
        <v>Mar</v>
      </c>
    </row>
    <row r="10249" spans="1:4" x14ac:dyDescent="0.2">
      <c r="A10249" t="str">
        <f t="shared" ca="1" si="636"/>
        <v>Region 3</v>
      </c>
      <c r="B10249" t="str">
        <f t="shared" ca="1" si="637"/>
        <v>Initial HRA Completion #</v>
      </c>
      <c r="C10249">
        <f t="shared" ca="1" si="638"/>
        <v>98847579</v>
      </c>
      <c r="D10249" t="str">
        <f t="shared" ca="1" si="639"/>
        <v>May</v>
      </c>
    </row>
    <row r="10250" spans="1:4" x14ac:dyDescent="0.2">
      <c r="A10250" t="str">
        <f t="shared" ca="1" si="636"/>
        <v>Region 5</v>
      </c>
      <c r="B10250" t="str">
        <f t="shared" ca="1" si="637"/>
        <v>Initial HRA Completion #</v>
      </c>
      <c r="C10250">
        <f t="shared" ca="1" si="638"/>
        <v>87229748</v>
      </c>
      <c r="D10250" t="str">
        <f t="shared" ca="1" si="639"/>
        <v>May</v>
      </c>
    </row>
    <row r="10251" spans="1:4" x14ac:dyDescent="0.2">
      <c r="A10251" t="str">
        <f t="shared" ref="A10251:A10314" ca="1" si="640">CHOOSE(RANDBETWEEN(1,8), "Region 1", "Region 2", "Region 3", "Region 4", "Region 5", "Region 6", "Region 7", "Region 8")</f>
        <v>Region 5</v>
      </c>
      <c r="B10251" t="str">
        <f t="shared" ref="B10251:B10314" ca="1" si="641">CHOOSE(RANDBETWEEN(1,4), "Initial HRA Enrollees #", "Initial HRA Completion #", "Annual HRA Enrollees #", "Annual HRA Completed #")</f>
        <v>Initial HRA Completion #</v>
      </c>
      <c r="C10251">
        <f t="shared" ref="C10251:C10314" ca="1" si="642">RANDBETWEEN(1000000,99999999)</f>
        <v>42520941</v>
      </c>
      <c r="D10251" t="str">
        <f t="shared" ref="D10251:D10314" ca="1" si="643">CHOOSE(RANDBETWEEN(1,12), "Jan", "Feb", "Mar", "Apr", "May", "Jun", "Jul", "Aug", "Sep", "Oct", "Nov", "Dec")</f>
        <v>Aug</v>
      </c>
    </row>
    <row r="10252" spans="1:4" x14ac:dyDescent="0.2">
      <c r="A10252" t="str">
        <f t="shared" ca="1" si="640"/>
        <v>Region 7</v>
      </c>
      <c r="B10252" t="str">
        <f t="shared" ca="1" si="641"/>
        <v>Initial HRA Enrollees #</v>
      </c>
      <c r="C10252">
        <f t="shared" ca="1" si="642"/>
        <v>87717280</v>
      </c>
      <c r="D10252" t="str">
        <f t="shared" ca="1" si="643"/>
        <v>May</v>
      </c>
    </row>
    <row r="10253" spans="1:4" x14ac:dyDescent="0.2">
      <c r="A10253" t="str">
        <f t="shared" ca="1" si="640"/>
        <v>Region 1</v>
      </c>
      <c r="B10253" t="str">
        <f t="shared" ca="1" si="641"/>
        <v>Initial HRA Completion #</v>
      </c>
      <c r="C10253">
        <f t="shared" ca="1" si="642"/>
        <v>47829981</v>
      </c>
      <c r="D10253" t="str">
        <f t="shared" ca="1" si="643"/>
        <v>Jun</v>
      </c>
    </row>
    <row r="10254" spans="1:4" x14ac:dyDescent="0.2">
      <c r="A10254" t="str">
        <f t="shared" ca="1" si="640"/>
        <v>Region 4</v>
      </c>
      <c r="B10254" t="str">
        <f t="shared" ca="1" si="641"/>
        <v>Initial HRA Completion #</v>
      </c>
      <c r="C10254">
        <f t="shared" ca="1" si="642"/>
        <v>98933932</v>
      </c>
      <c r="D10254" t="str">
        <f t="shared" ca="1" si="643"/>
        <v>Oct</v>
      </c>
    </row>
    <row r="10255" spans="1:4" x14ac:dyDescent="0.2">
      <c r="A10255" t="str">
        <f t="shared" ca="1" si="640"/>
        <v>Region 6</v>
      </c>
      <c r="B10255" t="str">
        <f t="shared" ca="1" si="641"/>
        <v>Initial HRA Enrollees #</v>
      </c>
      <c r="C10255">
        <f t="shared" ca="1" si="642"/>
        <v>29120816</v>
      </c>
      <c r="D10255" t="str">
        <f t="shared" ca="1" si="643"/>
        <v>Mar</v>
      </c>
    </row>
    <row r="10256" spans="1:4" x14ac:dyDescent="0.2">
      <c r="A10256" t="str">
        <f t="shared" ca="1" si="640"/>
        <v>Region 5</v>
      </c>
      <c r="B10256" t="str">
        <f t="shared" ca="1" si="641"/>
        <v>Initial HRA Enrollees #</v>
      </c>
      <c r="C10256">
        <f t="shared" ca="1" si="642"/>
        <v>98908325</v>
      </c>
      <c r="D10256" t="str">
        <f t="shared" ca="1" si="643"/>
        <v>Jun</v>
      </c>
    </row>
    <row r="10257" spans="1:4" x14ac:dyDescent="0.2">
      <c r="A10257" t="str">
        <f t="shared" ca="1" si="640"/>
        <v>Region 7</v>
      </c>
      <c r="B10257" t="str">
        <f t="shared" ca="1" si="641"/>
        <v>Initial HRA Enrollees #</v>
      </c>
      <c r="C10257">
        <f t="shared" ca="1" si="642"/>
        <v>76939917</v>
      </c>
      <c r="D10257" t="str">
        <f t="shared" ca="1" si="643"/>
        <v>Jul</v>
      </c>
    </row>
    <row r="10258" spans="1:4" x14ac:dyDescent="0.2">
      <c r="A10258" t="str">
        <f t="shared" ca="1" si="640"/>
        <v>Region 7</v>
      </c>
      <c r="B10258" t="str">
        <f t="shared" ca="1" si="641"/>
        <v>Annual HRA Enrollees #</v>
      </c>
      <c r="C10258">
        <f t="shared" ca="1" si="642"/>
        <v>52313701</v>
      </c>
      <c r="D10258" t="str">
        <f t="shared" ca="1" si="643"/>
        <v>Jan</v>
      </c>
    </row>
    <row r="10259" spans="1:4" x14ac:dyDescent="0.2">
      <c r="A10259" t="str">
        <f t="shared" ca="1" si="640"/>
        <v>Region 5</v>
      </c>
      <c r="B10259" t="str">
        <f t="shared" ca="1" si="641"/>
        <v>Initial HRA Completion #</v>
      </c>
      <c r="C10259">
        <f t="shared" ca="1" si="642"/>
        <v>33731344</v>
      </c>
      <c r="D10259" t="str">
        <f t="shared" ca="1" si="643"/>
        <v>Jan</v>
      </c>
    </row>
    <row r="10260" spans="1:4" x14ac:dyDescent="0.2">
      <c r="A10260" t="str">
        <f t="shared" ca="1" si="640"/>
        <v>Region 6</v>
      </c>
      <c r="B10260" t="str">
        <f t="shared" ca="1" si="641"/>
        <v>Annual HRA Enrollees #</v>
      </c>
      <c r="C10260">
        <f t="shared" ca="1" si="642"/>
        <v>1123176</v>
      </c>
      <c r="D10260" t="str">
        <f t="shared" ca="1" si="643"/>
        <v>Jan</v>
      </c>
    </row>
    <row r="10261" spans="1:4" x14ac:dyDescent="0.2">
      <c r="A10261" t="str">
        <f t="shared" ca="1" si="640"/>
        <v>Region 4</v>
      </c>
      <c r="B10261" t="str">
        <f t="shared" ca="1" si="641"/>
        <v>Annual HRA Enrollees #</v>
      </c>
      <c r="C10261">
        <f t="shared" ca="1" si="642"/>
        <v>33496515</v>
      </c>
      <c r="D10261" t="str">
        <f t="shared" ca="1" si="643"/>
        <v>Aug</v>
      </c>
    </row>
    <row r="10262" spans="1:4" x14ac:dyDescent="0.2">
      <c r="A10262" t="str">
        <f t="shared" ca="1" si="640"/>
        <v>Region 8</v>
      </c>
      <c r="B10262" t="str">
        <f t="shared" ca="1" si="641"/>
        <v>Annual HRA Enrollees #</v>
      </c>
      <c r="C10262">
        <f t="shared" ca="1" si="642"/>
        <v>82529885</v>
      </c>
      <c r="D10262" t="str">
        <f t="shared" ca="1" si="643"/>
        <v>Dec</v>
      </c>
    </row>
    <row r="10263" spans="1:4" x14ac:dyDescent="0.2">
      <c r="A10263" t="str">
        <f t="shared" ca="1" si="640"/>
        <v>Region 7</v>
      </c>
      <c r="B10263" t="str">
        <f t="shared" ca="1" si="641"/>
        <v>Initial HRA Enrollees #</v>
      </c>
      <c r="C10263">
        <f t="shared" ca="1" si="642"/>
        <v>31171839</v>
      </c>
      <c r="D10263" t="str">
        <f t="shared" ca="1" si="643"/>
        <v>Jun</v>
      </c>
    </row>
    <row r="10264" spans="1:4" x14ac:dyDescent="0.2">
      <c r="A10264" t="str">
        <f t="shared" ca="1" si="640"/>
        <v>Region 4</v>
      </c>
      <c r="B10264" t="str">
        <f t="shared" ca="1" si="641"/>
        <v>Initial HRA Enrollees #</v>
      </c>
      <c r="C10264">
        <f t="shared" ca="1" si="642"/>
        <v>38117973</v>
      </c>
      <c r="D10264" t="str">
        <f t="shared" ca="1" si="643"/>
        <v>May</v>
      </c>
    </row>
    <row r="10265" spans="1:4" x14ac:dyDescent="0.2">
      <c r="A10265" t="str">
        <f t="shared" ca="1" si="640"/>
        <v>Region 4</v>
      </c>
      <c r="B10265" t="str">
        <f t="shared" ca="1" si="641"/>
        <v>Initial HRA Enrollees #</v>
      </c>
      <c r="C10265">
        <f t="shared" ca="1" si="642"/>
        <v>54245366</v>
      </c>
      <c r="D10265" t="str">
        <f t="shared" ca="1" si="643"/>
        <v>May</v>
      </c>
    </row>
    <row r="10266" spans="1:4" x14ac:dyDescent="0.2">
      <c r="A10266" t="str">
        <f t="shared" ca="1" si="640"/>
        <v>Region 3</v>
      </c>
      <c r="B10266" t="str">
        <f t="shared" ca="1" si="641"/>
        <v>Annual HRA Enrollees #</v>
      </c>
      <c r="C10266">
        <f t="shared" ca="1" si="642"/>
        <v>51439140</v>
      </c>
      <c r="D10266" t="str">
        <f t="shared" ca="1" si="643"/>
        <v>Jul</v>
      </c>
    </row>
    <row r="10267" spans="1:4" x14ac:dyDescent="0.2">
      <c r="A10267" t="str">
        <f t="shared" ca="1" si="640"/>
        <v>Region 4</v>
      </c>
      <c r="B10267" t="str">
        <f t="shared" ca="1" si="641"/>
        <v>Annual HRA Enrollees #</v>
      </c>
      <c r="C10267">
        <f t="shared" ca="1" si="642"/>
        <v>4792335</v>
      </c>
      <c r="D10267" t="str">
        <f t="shared" ca="1" si="643"/>
        <v>May</v>
      </c>
    </row>
    <row r="10268" spans="1:4" x14ac:dyDescent="0.2">
      <c r="A10268" t="str">
        <f t="shared" ca="1" si="640"/>
        <v>Region 7</v>
      </c>
      <c r="B10268" t="str">
        <f t="shared" ca="1" si="641"/>
        <v>Annual HRA Completed #</v>
      </c>
      <c r="C10268">
        <f t="shared" ca="1" si="642"/>
        <v>9551310</v>
      </c>
      <c r="D10268" t="str">
        <f t="shared" ca="1" si="643"/>
        <v>Nov</v>
      </c>
    </row>
    <row r="10269" spans="1:4" x14ac:dyDescent="0.2">
      <c r="A10269" t="str">
        <f t="shared" ca="1" si="640"/>
        <v>Region 4</v>
      </c>
      <c r="B10269" t="str">
        <f t="shared" ca="1" si="641"/>
        <v>Initial HRA Enrollees #</v>
      </c>
      <c r="C10269">
        <f t="shared" ca="1" si="642"/>
        <v>93329798</v>
      </c>
      <c r="D10269" t="str">
        <f t="shared" ca="1" si="643"/>
        <v>Apr</v>
      </c>
    </row>
    <row r="10270" spans="1:4" x14ac:dyDescent="0.2">
      <c r="A10270" t="str">
        <f t="shared" ca="1" si="640"/>
        <v>Region 3</v>
      </c>
      <c r="B10270" t="str">
        <f t="shared" ca="1" si="641"/>
        <v>Annual HRA Enrollees #</v>
      </c>
      <c r="C10270">
        <f t="shared" ca="1" si="642"/>
        <v>6171026</v>
      </c>
      <c r="D10270" t="str">
        <f t="shared" ca="1" si="643"/>
        <v>May</v>
      </c>
    </row>
    <row r="10271" spans="1:4" x14ac:dyDescent="0.2">
      <c r="A10271" t="str">
        <f t="shared" ca="1" si="640"/>
        <v>Region 2</v>
      </c>
      <c r="B10271" t="str">
        <f t="shared" ca="1" si="641"/>
        <v>Initial HRA Completion #</v>
      </c>
      <c r="C10271">
        <f t="shared" ca="1" si="642"/>
        <v>26878421</v>
      </c>
      <c r="D10271" t="str">
        <f t="shared" ca="1" si="643"/>
        <v>Jul</v>
      </c>
    </row>
    <row r="10272" spans="1:4" x14ac:dyDescent="0.2">
      <c r="A10272" t="str">
        <f t="shared" ca="1" si="640"/>
        <v>Region 6</v>
      </c>
      <c r="B10272" t="str">
        <f t="shared" ca="1" si="641"/>
        <v>Annual HRA Enrollees #</v>
      </c>
      <c r="C10272">
        <f t="shared" ca="1" si="642"/>
        <v>78304508</v>
      </c>
      <c r="D10272" t="str">
        <f t="shared" ca="1" si="643"/>
        <v>Nov</v>
      </c>
    </row>
    <row r="10273" spans="1:4" x14ac:dyDescent="0.2">
      <c r="A10273" t="str">
        <f t="shared" ca="1" si="640"/>
        <v>Region 7</v>
      </c>
      <c r="B10273" t="str">
        <f t="shared" ca="1" si="641"/>
        <v>Annual HRA Enrollees #</v>
      </c>
      <c r="C10273">
        <f t="shared" ca="1" si="642"/>
        <v>75317803</v>
      </c>
      <c r="D10273" t="str">
        <f t="shared" ca="1" si="643"/>
        <v>Feb</v>
      </c>
    </row>
    <row r="10274" spans="1:4" x14ac:dyDescent="0.2">
      <c r="A10274" t="str">
        <f t="shared" ca="1" si="640"/>
        <v>Region 2</v>
      </c>
      <c r="B10274" t="str">
        <f t="shared" ca="1" si="641"/>
        <v>Annual HRA Enrollees #</v>
      </c>
      <c r="C10274">
        <f t="shared" ca="1" si="642"/>
        <v>7309393</v>
      </c>
      <c r="D10274" t="str">
        <f t="shared" ca="1" si="643"/>
        <v>May</v>
      </c>
    </row>
    <row r="10275" spans="1:4" x14ac:dyDescent="0.2">
      <c r="A10275" t="str">
        <f t="shared" ca="1" si="640"/>
        <v>Region 5</v>
      </c>
      <c r="B10275" t="str">
        <f t="shared" ca="1" si="641"/>
        <v>Initial HRA Completion #</v>
      </c>
      <c r="C10275">
        <f t="shared" ca="1" si="642"/>
        <v>21385702</v>
      </c>
      <c r="D10275" t="str">
        <f t="shared" ca="1" si="643"/>
        <v>Jan</v>
      </c>
    </row>
    <row r="10276" spans="1:4" x14ac:dyDescent="0.2">
      <c r="A10276" t="str">
        <f t="shared" ca="1" si="640"/>
        <v>Region 3</v>
      </c>
      <c r="B10276" t="str">
        <f t="shared" ca="1" si="641"/>
        <v>Initial HRA Completion #</v>
      </c>
      <c r="C10276">
        <f t="shared" ca="1" si="642"/>
        <v>9208678</v>
      </c>
      <c r="D10276" t="str">
        <f t="shared" ca="1" si="643"/>
        <v>Dec</v>
      </c>
    </row>
    <row r="10277" spans="1:4" x14ac:dyDescent="0.2">
      <c r="A10277" t="str">
        <f t="shared" ca="1" si="640"/>
        <v>Region 6</v>
      </c>
      <c r="B10277" t="str">
        <f t="shared" ca="1" si="641"/>
        <v>Initial HRA Enrollees #</v>
      </c>
      <c r="C10277">
        <f t="shared" ca="1" si="642"/>
        <v>86115128</v>
      </c>
      <c r="D10277" t="str">
        <f t="shared" ca="1" si="643"/>
        <v>Oct</v>
      </c>
    </row>
    <row r="10278" spans="1:4" x14ac:dyDescent="0.2">
      <c r="A10278" t="str">
        <f t="shared" ca="1" si="640"/>
        <v>Region 3</v>
      </c>
      <c r="B10278" t="str">
        <f t="shared" ca="1" si="641"/>
        <v>Annual HRA Completed #</v>
      </c>
      <c r="C10278">
        <f t="shared" ca="1" si="642"/>
        <v>34844940</v>
      </c>
      <c r="D10278" t="str">
        <f t="shared" ca="1" si="643"/>
        <v>Feb</v>
      </c>
    </row>
    <row r="10279" spans="1:4" x14ac:dyDescent="0.2">
      <c r="A10279" t="str">
        <f t="shared" ca="1" si="640"/>
        <v>Region 7</v>
      </c>
      <c r="B10279" t="str">
        <f t="shared" ca="1" si="641"/>
        <v>Initial HRA Completion #</v>
      </c>
      <c r="C10279">
        <f t="shared" ca="1" si="642"/>
        <v>12999021</v>
      </c>
      <c r="D10279" t="str">
        <f t="shared" ca="1" si="643"/>
        <v>Jun</v>
      </c>
    </row>
    <row r="10280" spans="1:4" x14ac:dyDescent="0.2">
      <c r="A10280" t="str">
        <f t="shared" ca="1" si="640"/>
        <v>Region 3</v>
      </c>
      <c r="B10280" t="str">
        <f t="shared" ca="1" si="641"/>
        <v>Annual HRA Enrollees #</v>
      </c>
      <c r="C10280">
        <f t="shared" ca="1" si="642"/>
        <v>27233445</v>
      </c>
      <c r="D10280" t="str">
        <f t="shared" ca="1" si="643"/>
        <v>Mar</v>
      </c>
    </row>
    <row r="10281" spans="1:4" x14ac:dyDescent="0.2">
      <c r="A10281" t="str">
        <f t="shared" ca="1" si="640"/>
        <v>Region 6</v>
      </c>
      <c r="B10281" t="str">
        <f t="shared" ca="1" si="641"/>
        <v>Annual HRA Enrollees #</v>
      </c>
      <c r="C10281">
        <f t="shared" ca="1" si="642"/>
        <v>59256968</v>
      </c>
      <c r="D10281" t="str">
        <f t="shared" ca="1" si="643"/>
        <v>Oct</v>
      </c>
    </row>
    <row r="10282" spans="1:4" x14ac:dyDescent="0.2">
      <c r="A10282" t="str">
        <f t="shared" ca="1" si="640"/>
        <v>Region 7</v>
      </c>
      <c r="B10282" t="str">
        <f t="shared" ca="1" si="641"/>
        <v>Initial HRA Enrollees #</v>
      </c>
      <c r="C10282">
        <f t="shared" ca="1" si="642"/>
        <v>31706617</v>
      </c>
      <c r="D10282" t="str">
        <f t="shared" ca="1" si="643"/>
        <v>Dec</v>
      </c>
    </row>
    <row r="10283" spans="1:4" x14ac:dyDescent="0.2">
      <c r="A10283" t="str">
        <f t="shared" ca="1" si="640"/>
        <v>Region 5</v>
      </c>
      <c r="B10283" t="str">
        <f t="shared" ca="1" si="641"/>
        <v>Initial HRA Enrollees #</v>
      </c>
      <c r="C10283">
        <f t="shared" ca="1" si="642"/>
        <v>89256803</v>
      </c>
      <c r="D10283" t="str">
        <f t="shared" ca="1" si="643"/>
        <v>Dec</v>
      </c>
    </row>
    <row r="10284" spans="1:4" x14ac:dyDescent="0.2">
      <c r="A10284" t="str">
        <f t="shared" ca="1" si="640"/>
        <v>Region 4</v>
      </c>
      <c r="B10284" t="str">
        <f t="shared" ca="1" si="641"/>
        <v>Initial HRA Completion #</v>
      </c>
      <c r="C10284">
        <f t="shared" ca="1" si="642"/>
        <v>9356748</v>
      </c>
      <c r="D10284" t="str">
        <f t="shared" ca="1" si="643"/>
        <v>Oct</v>
      </c>
    </row>
    <row r="10285" spans="1:4" x14ac:dyDescent="0.2">
      <c r="A10285" t="str">
        <f t="shared" ca="1" si="640"/>
        <v>Region 6</v>
      </c>
      <c r="B10285" t="str">
        <f t="shared" ca="1" si="641"/>
        <v>Initial HRA Completion #</v>
      </c>
      <c r="C10285">
        <f t="shared" ca="1" si="642"/>
        <v>38088770</v>
      </c>
      <c r="D10285" t="str">
        <f t="shared" ca="1" si="643"/>
        <v>Nov</v>
      </c>
    </row>
    <row r="10286" spans="1:4" x14ac:dyDescent="0.2">
      <c r="A10286" t="str">
        <f t="shared" ca="1" si="640"/>
        <v>Region 6</v>
      </c>
      <c r="B10286" t="str">
        <f t="shared" ca="1" si="641"/>
        <v>Annual HRA Completed #</v>
      </c>
      <c r="C10286">
        <f t="shared" ca="1" si="642"/>
        <v>22256896</v>
      </c>
      <c r="D10286" t="str">
        <f t="shared" ca="1" si="643"/>
        <v>Jan</v>
      </c>
    </row>
    <row r="10287" spans="1:4" x14ac:dyDescent="0.2">
      <c r="A10287" t="str">
        <f t="shared" ca="1" si="640"/>
        <v>Region 7</v>
      </c>
      <c r="B10287" t="str">
        <f t="shared" ca="1" si="641"/>
        <v>Annual HRA Enrollees #</v>
      </c>
      <c r="C10287">
        <f t="shared" ca="1" si="642"/>
        <v>21681755</v>
      </c>
      <c r="D10287" t="str">
        <f t="shared" ca="1" si="643"/>
        <v>Jun</v>
      </c>
    </row>
    <row r="10288" spans="1:4" x14ac:dyDescent="0.2">
      <c r="A10288" t="str">
        <f t="shared" ca="1" si="640"/>
        <v>Region 1</v>
      </c>
      <c r="B10288" t="str">
        <f t="shared" ca="1" si="641"/>
        <v>Annual HRA Enrollees #</v>
      </c>
      <c r="C10288">
        <f t="shared" ca="1" si="642"/>
        <v>69481250</v>
      </c>
      <c r="D10288" t="str">
        <f t="shared" ca="1" si="643"/>
        <v>Jun</v>
      </c>
    </row>
    <row r="10289" spans="1:4" x14ac:dyDescent="0.2">
      <c r="A10289" t="str">
        <f t="shared" ca="1" si="640"/>
        <v>Region 6</v>
      </c>
      <c r="B10289" t="str">
        <f t="shared" ca="1" si="641"/>
        <v>Initial HRA Completion #</v>
      </c>
      <c r="C10289">
        <f t="shared" ca="1" si="642"/>
        <v>80177904</v>
      </c>
      <c r="D10289" t="str">
        <f t="shared" ca="1" si="643"/>
        <v>Jul</v>
      </c>
    </row>
    <row r="10290" spans="1:4" x14ac:dyDescent="0.2">
      <c r="A10290" t="str">
        <f t="shared" ca="1" si="640"/>
        <v>Region 8</v>
      </c>
      <c r="B10290" t="str">
        <f t="shared" ca="1" si="641"/>
        <v>Annual HRA Completed #</v>
      </c>
      <c r="C10290">
        <f t="shared" ca="1" si="642"/>
        <v>62561393</v>
      </c>
      <c r="D10290" t="str">
        <f t="shared" ca="1" si="643"/>
        <v>Aug</v>
      </c>
    </row>
    <row r="10291" spans="1:4" x14ac:dyDescent="0.2">
      <c r="A10291" t="str">
        <f t="shared" ca="1" si="640"/>
        <v>Region 7</v>
      </c>
      <c r="B10291" t="str">
        <f t="shared" ca="1" si="641"/>
        <v>Initial HRA Enrollees #</v>
      </c>
      <c r="C10291">
        <f t="shared" ca="1" si="642"/>
        <v>7241003</v>
      </c>
      <c r="D10291" t="str">
        <f t="shared" ca="1" si="643"/>
        <v>Oct</v>
      </c>
    </row>
    <row r="10292" spans="1:4" x14ac:dyDescent="0.2">
      <c r="A10292" t="str">
        <f t="shared" ca="1" si="640"/>
        <v>Region 8</v>
      </c>
      <c r="B10292" t="str">
        <f t="shared" ca="1" si="641"/>
        <v>Initial HRA Completion #</v>
      </c>
      <c r="C10292">
        <f t="shared" ca="1" si="642"/>
        <v>71309111</v>
      </c>
      <c r="D10292" t="str">
        <f t="shared" ca="1" si="643"/>
        <v>Mar</v>
      </c>
    </row>
    <row r="10293" spans="1:4" x14ac:dyDescent="0.2">
      <c r="A10293" t="str">
        <f t="shared" ca="1" si="640"/>
        <v>Region 3</v>
      </c>
      <c r="B10293" t="str">
        <f t="shared" ca="1" si="641"/>
        <v>Annual HRA Completed #</v>
      </c>
      <c r="C10293">
        <f t="shared" ca="1" si="642"/>
        <v>32247786</v>
      </c>
      <c r="D10293" t="str">
        <f t="shared" ca="1" si="643"/>
        <v>Jun</v>
      </c>
    </row>
    <row r="10294" spans="1:4" x14ac:dyDescent="0.2">
      <c r="A10294" t="str">
        <f t="shared" ca="1" si="640"/>
        <v>Region 6</v>
      </c>
      <c r="B10294" t="str">
        <f t="shared" ca="1" si="641"/>
        <v>Annual HRA Enrollees #</v>
      </c>
      <c r="C10294">
        <f t="shared" ca="1" si="642"/>
        <v>85517732</v>
      </c>
      <c r="D10294" t="str">
        <f t="shared" ca="1" si="643"/>
        <v>Nov</v>
      </c>
    </row>
    <row r="10295" spans="1:4" x14ac:dyDescent="0.2">
      <c r="A10295" t="str">
        <f t="shared" ca="1" si="640"/>
        <v>Region 7</v>
      </c>
      <c r="B10295" t="str">
        <f t="shared" ca="1" si="641"/>
        <v>Annual HRA Completed #</v>
      </c>
      <c r="C10295">
        <f t="shared" ca="1" si="642"/>
        <v>2767382</v>
      </c>
      <c r="D10295" t="str">
        <f t="shared" ca="1" si="643"/>
        <v>Oct</v>
      </c>
    </row>
    <row r="10296" spans="1:4" x14ac:dyDescent="0.2">
      <c r="A10296" t="str">
        <f t="shared" ca="1" si="640"/>
        <v>Region 8</v>
      </c>
      <c r="B10296" t="str">
        <f t="shared" ca="1" si="641"/>
        <v>Initial HRA Enrollees #</v>
      </c>
      <c r="C10296">
        <f t="shared" ca="1" si="642"/>
        <v>84283364</v>
      </c>
      <c r="D10296" t="str">
        <f t="shared" ca="1" si="643"/>
        <v>Dec</v>
      </c>
    </row>
    <row r="10297" spans="1:4" x14ac:dyDescent="0.2">
      <c r="A10297" t="str">
        <f t="shared" ca="1" si="640"/>
        <v>Region 7</v>
      </c>
      <c r="B10297" t="str">
        <f t="shared" ca="1" si="641"/>
        <v>Annual HRA Completed #</v>
      </c>
      <c r="C10297">
        <f t="shared" ca="1" si="642"/>
        <v>6997864</v>
      </c>
      <c r="D10297" t="str">
        <f t="shared" ca="1" si="643"/>
        <v>Aug</v>
      </c>
    </row>
    <row r="10298" spans="1:4" x14ac:dyDescent="0.2">
      <c r="A10298" t="str">
        <f t="shared" ca="1" si="640"/>
        <v>Region 3</v>
      </c>
      <c r="B10298" t="str">
        <f t="shared" ca="1" si="641"/>
        <v>Annual HRA Completed #</v>
      </c>
      <c r="C10298">
        <f t="shared" ca="1" si="642"/>
        <v>73733266</v>
      </c>
      <c r="D10298" t="str">
        <f t="shared" ca="1" si="643"/>
        <v>Sep</v>
      </c>
    </row>
    <row r="10299" spans="1:4" x14ac:dyDescent="0.2">
      <c r="A10299" t="str">
        <f t="shared" ca="1" si="640"/>
        <v>Region 8</v>
      </c>
      <c r="B10299" t="str">
        <f t="shared" ca="1" si="641"/>
        <v>Annual HRA Completed #</v>
      </c>
      <c r="C10299">
        <f t="shared" ca="1" si="642"/>
        <v>22205520</v>
      </c>
      <c r="D10299" t="str">
        <f t="shared" ca="1" si="643"/>
        <v>Apr</v>
      </c>
    </row>
    <row r="10300" spans="1:4" x14ac:dyDescent="0.2">
      <c r="A10300" t="str">
        <f t="shared" ca="1" si="640"/>
        <v>Region 2</v>
      </c>
      <c r="B10300" t="str">
        <f t="shared" ca="1" si="641"/>
        <v>Initial HRA Completion #</v>
      </c>
      <c r="C10300">
        <f t="shared" ca="1" si="642"/>
        <v>97066573</v>
      </c>
      <c r="D10300" t="str">
        <f t="shared" ca="1" si="643"/>
        <v>Sep</v>
      </c>
    </row>
    <row r="10301" spans="1:4" x14ac:dyDescent="0.2">
      <c r="A10301" t="str">
        <f t="shared" ca="1" si="640"/>
        <v>Region 3</v>
      </c>
      <c r="B10301" t="str">
        <f t="shared" ca="1" si="641"/>
        <v>Initial HRA Completion #</v>
      </c>
      <c r="C10301">
        <f t="shared" ca="1" si="642"/>
        <v>36460556</v>
      </c>
      <c r="D10301" t="str">
        <f t="shared" ca="1" si="643"/>
        <v>Mar</v>
      </c>
    </row>
    <row r="10302" spans="1:4" x14ac:dyDescent="0.2">
      <c r="A10302" t="str">
        <f t="shared" ca="1" si="640"/>
        <v>Region 2</v>
      </c>
      <c r="B10302" t="str">
        <f t="shared" ca="1" si="641"/>
        <v>Initial HRA Enrollees #</v>
      </c>
      <c r="C10302">
        <f t="shared" ca="1" si="642"/>
        <v>52348940</v>
      </c>
      <c r="D10302" t="str">
        <f t="shared" ca="1" si="643"/>
        <v>Sep</v>
      </c>
    </row>
    <row r="10303" spans="1:4" x14ac:dyDescent="0.2">
      <c r="A10303" t="str">
        <f t="shared" ca="1" si="640"/>
        <v>Region 6</v>
      </c>
      <c r="B10303" t="str">
        <f t="shared" ca="1" si="641"/>
        <v>Annual HRA Completed #</v>
      </c>
      <c r="C10303">
        <f t="shared" ca="1" si="642"/>
        <v>70070158</v>
      </c>
      <c r="D10303" t="str">
        <f t="shared" ca="1" si="643"/>
        <v>Aug</v>
      </c>
    </row>
    <row r="10304" spans="1:4" x14ac:dyDescent="0.2">
      <c r="A10304" t="str">
        <f t="shared" ca="1" si="640"/>
        <v>Region 2</v>
      </c>
      <c r="B10304" t="str">
        <f t="shared" ca="1" si="641"/>
        <v>Initial HRA Completion #</v>
      </c>
      <c r="C10304">
        <f t="shared" ca="1" si="642"/>
        <v>24047283</v>
      </c>
      <c r="D10304" t="str">
        <f t="shared" ca="1" si="643"/>
        <v>Nov</v>
      </c>
    </row>
    <row r="10305" spans="1:4" x14ac:dyDescent="0.2">
      <c r="A10305" t="str">
        <f t="shared" ca="1" si="640"/>
        <v>Region 1</v>
      </c>
      <c r="B10305" t="str">
        <f t="shared" ca="1" si="641"/>
        <v>Annual HRA Enrollees #</v>
      </c>
      <c r="C10305">
        <f t="shared" ca="1" si="642"/>
        <v>36480202</v>
      </c>
      <c r="D10305" t="str">
        <f t="shared" ca="1" si="643"/>
        <v>Jan</v>
      </c>
    </row>
    <row r="10306" spans="1:4" x14ac:dyDescent="0.2">
      <c r="A10306" t="str">
        <f t="shared" ca="1" si="640"/>
        <v>Region 1</v>
      </c>
      <c r="B10306" t="str">
        <f t="shared" ca="1" si="641"/>
        <v>Initial HRA Enrollees #</v>
      </c>
      <c r="C10306">
        <f t="shared" ca="1" si="642"/>
        <v>68311342</v>
      </c>
      <c r="D10306" t="str">
        <f t="shared" ca="1" si="643"/>
        <v>Feb</v>
      </c>
    </row>
    <row r="10307" spans="1:4" x14ac:dyDescent="0.2">
      <c r="A10307" t="str">
        <f t="shared" ca="1" si="640"/>
        <v>Region 6</v>
      </c>
      <c r="B10307" t="str">
        <f t="shared" ca="1" si="641"/>
        <v>Annual HRA Completed #</v>
      </c>
      <c r="C10307">
        <f t="shared" ca="1" si="642"/>
        <v>77987158</v>
      </c>
      <c r="D10307" t="str">
        <f t="shared" ca="1" si="643"/>
        <v>Feb</v>
      </c>
    </row>
    <row r="10308" spans="1:4" x14ac:dyDescent="0.2">
      <c r="A10308" t="str">
        <f t="shared" ca="1" si="640"/>
        <v>Region 6</v>
      </c>
      <c r="B10308" t="str">
        <f t="shared" ca="1" si="641"/>
        <v>Annual HRA Completed #</v>
      </c>
      <c r="C10308">
        <f t="shared" ca="1" si="642"/>
        <v>40501055</v>
      </c>
      <c r="D10308" t="str">
        <f t="shared" ca="1" si="643"/>
        <v>Apr</v>
      </c>
    </row>
    <row r="10309" spans="1:4" x14ac:dyDescent="0.2">
      <c r="A10309" t="str">
        <f t="shared" ca="1" si="640"/>
        <v>Region 1</v>
      </c>
      <c r="B10309" t="str">
        <f t="shared" ca="1" si="641"/>
        <v>Initial HRA Completion #</v>
      </c>
      <c r="C10309">
        <f t="shared" ca="1" si="642"/>
        <v>47101261</v>
      </c>
      <c r="D10309" t="str">
        <f t="shared" ca="1" si="643"/>
        <v>Jan</v>
      </c>
    </row>
    <row r="10310" spans="1:4" x14ac:dyDescent="0.2">
      <c r="A10310" t="str">
        <f t="shared" ca="1" si="640"/>
        <v>Region 2</v>
      </c>
      <c r="B10310" t="str">
        <f t="shared" ca="1" si="641"/>
        <v>Initial HRA Completion #</v>
      </c>
      <c r="C10310">
        <f t="shared" ca="1" si="642"/>
        <v>11827133</v>
      </c>
      <c r="D10310" t="str">
        <f t="shared" ca="1" si="643"/>
        <v>Mar</v>
      </c>
    </row>
    <row r="10311" spans="1:4" x14ac:dyDescent="0.2">
      <c r="A10311" t="str">
        <f t="shared" ca="1" si="640"/>
        <v>Region 7</v>
      </c>
      <c r="B10311" t="str">
        <f t="shared" ca="1" si="641"/>
        <v>Initial HRA Completion #</v>
      </c>
      <c r="C10311">
        <f t="shared" ca="1" si="642"/>
        <v>55116900</v>
      </c>
      <c r="D10311" t="str">
        <f t="shared" ca="1" si="643"/>
        <v>Oct</v>
      </c>
    </row>
    <row r="10312" spans="1:4" x14ac:dyDescent="0.2">
      <c r="A10312" t="str">
        <f t="shared" ca="1" si="640"/>
        <v>Region 3</v>
      </c>
      <c r="B10312" t="str">
        <f t="shared" ca="1" si="641"/>
        <v>Annual HRA Completed #</v>
      </c>
      <c r="C10312">
        <f t="shared" ca="1" si="642"/>
        <v>7645332</v>
      </c>
      <c r="D10312" t="str">
        <f t="shared" ca="1" si="643"/>
        <v>Jan</v>
      </c>
    </row>
    <row r="10313" spans="1:4" x14ac:dyDescent="0.2">
      <c r="A10313" t="str">
        <f t="shared" ca="1" si="640"/>
        <v>Region 7</v>
      </c>
      <c r="B10313" t="str">
        <f t="shared" ca="1" si="641"/>
        <v>Initial HRA Completion #</v>
      </c>
      <c r="C10313">
        <f t="shared" ca="1" si="642"/>
        <v>61290636</v>
      </c>
      <c r="D10313" t="str">
        <f t="shared" ca="1" si="643"/>
        <v>Jun</v>
      </c>
    </row>
    <row r="10314" spans="1:4" x14ac:dyDescent="0.2">
      <c r="A10314" t="str">
        <f t="shared" ca="1" si="640"/>
        <v>Region 1</v>
      </c>
      <c r="B10314" t="str">
        <f t="shared" ca="1" si="641"/>
        <v>Annual HRA Enrollees #</v>
      </c>
      <c r="C10314">
        <f t="shared" ca="1" si="642"/>
        <v>52484393</v>
      </c>
      <c r="D10314" t="str">
        <f t="shared" ca="1" si="643"/>
        <v>Apr</v>
      </c>
    </row>
    <row r="10315" spans="1:4" x14ac:dyDescent="0.2">
      <c r="A10315" t="str">
        <f t="shared" ref="A10315:A10378" ca="1" si="644">CHOOSE(RANDBETWEEN(1,8), "Region 1", "Region 2", "Region 3", "Region 4", "Region 5", "Region 6", "Region 7", "Region 8")</f>
        <v>Region 8</v>
      </c>
      <c r="B10315" t="str">
        <f t="shared" ref="B10315:B10378" ca="1" si="645">CHOOSE(RANDBETWEEN(1,4), "Initial HRA Enrollees #", "Initial HRA Completion #", "Annual HRA Enrollees #", "Annual HRA Completed #")</f>
        <v>Annual HRA Enrollees #</v>
      </c>
      <c r="C10315">
        <f t="shared" ref="C10315:C10378" ca="1" si="646">RANDBETWEEN(1000000,99999999)</f>
        <v>92870381</v>
      </c>
      <c r="D10315" t="str">
        <f t="shared" ref="D10315:D10378" ca="1" si="647">CHOOSE(RANDBETWEEN(1,12), "Jan", "Feb", "Mar", "Apr", "May", "Jun", "Jul", "Aug", "Sep", "Oct", "Nov", "Dec")</f>
        <v>Jun</v>
      </c>
    </row>
    <row r="10316" spans="1:4" x14ac:dyDescent="0.2">
      <c r="A10316" t="str">
        <f t="shared" ca="1" si="644"/>
        <v>Region 8</v>
      </c>
      <c r="B10316" t="str">
        <f t="shared" ca="1" si="645"/>
        <v>Annual HRA Enrollees #</v>
      </c>
      <c r="C10316">
        <f t="shared" ca="1" si="646"/>
        <v>62641480</v>
      </c>
      <c r="D10316" t="str">
        <f t="shared" ca="1" si="647"/>
        <v>Aug</v>
      </c>
    </row>
    <row r="10317" spans="1:4" x14ac:dyDescent="0.2">
      <c r="A10317" t="str">
        <f t="shared" ca="1" si="644"/>
        <v>Region 8</v>
      </c>
      <c r="B10317" t="str">
        <f t="shared" ca="1" si="645"/>
        <v>Annual HRA Completed #</v>
      </c>
      <c r="C10317">
        <f t="shared" ca="1" si="646"/>
        <v>47297006</v>
      </c>
      <c r="D10317" t="str">
        <f t="shared" ca="1" si="647"/>
        <v>Oct</v>
      </c>
    </row>
    <row r="10318" spans="1:4" x14ac:dyDescent="0.2">
      <c r="A10318" t="str">
        <f t="shared" ca="1" si="644"/>
        <v>Region 3</v>
      </c>
      <c r="B10318" t="str">
        <f t="shared" ca="1" si="645"/>
        <v>Annual HRA Completed #</v>
      </c>
      <c r="C10318">
        <f t="shared" ca="1" si="646"/>
        <v>33773646</v>
      </c>
      <c r="D10318" t="str">
        <f t="shared" ca="1" si="647"/>
        <v>Jan</v>
      </c>
    </row>
    <row r="10319" spans="1:4" x14ac:dyDescent="0.2">
      <c r="A10319" t="str">
        <f t="shared" ca="1" si="644"/>
        <v>Region 2</v>
      </c>
      <c r="B10319" t="str">
        <f t="shared" ca="1" si="645"/>
        <v>Annual HRA Completed #</v>
      </c>
      <c r="C10319">
        <f t="shared" ca="1" si="646"/>
        <v>48902855</v>
      </c>
      <c r="D10319" t="str">
        <f t="shared" ca="1" si="647"/>
        <v>Sep</v>
      </c>
    </row>
    <row r="10320" spans="1:4" x14ac:dyDescent="0.2">
      <c r="A10320" t="str">
        <f t="shared" ca="1" si="644"/>
        <v>Region 7</v>
      </c>
      <c r="B10320" t="str">
        <f t="shared" ca="1" si="645"/>
        <v>Annual HRA Completed #</v>
      </c>
      <c r="C10320">
        <f t="shared" ca="1" si="646"/>
        <v>7377821</v>
      </c>
      <c r="D10320" t="str">
        <f t="shared" ca="1" si="647"/>
        <v>Sep</v>
      </c>
    </row>
    <row r="10321" spans="1:4" x14ac:dyDescent="0.2">
      <c r="A10321" t="str">
        <f t="shared" ca="1" si="644"/>
        <v>Region 5</v>
      </c>
      <c r="B10321" t="str">
        <f t="shared" ca="1" si="645"/>
        <v>Annual HRA Enrollees #</v>
      </c>
      <c r="C10321">
        <f t="shared" ca="1" si="646"/>
        <v>44628623</v>
      </c>
      <c r="D10321" t="str">
        <f t="shared" ca="1" si="647"/>
        <v>Aug</v>
      </c>
    </row>
    <row r="10322" spans="1:4" x14ac:dyDescent="0.2">
      <c r="A10322" t="str">
        <f t="shared" ca="1" si="644"/>
        <v>Region 4</v>
      </c>
      <c r="B10322" t="str">
        <f t="shared" ca="1" si="645"/>
        <v>Initial HRA Enrollees #</v>
      </c>
      <c r="C10322">
        <f t="shared" ca="1" si="646"/>
        <v>89110143</v>
      </c>
      <c r="D10322" t="str">
        <f t="shared" ca="1" si="647"/>
        <v>Feb</v>
      </c>
    </row>
    <row r="10323" spans="1:4" x14ac:dyDescent="0.2">
      <c r="A10323" t="str">
        <f t="shared" ca="1" si="644"/>
        <v>Region 8</v>
      </c>
      <c r="B10323" t="str">
        <f t="shared" ca="1" si="645"/>
        <v>Annual HRA Completed #</v>
      </c>
      <c r="C10323">
        <f t="shared" ca="1" si="646"/>
        <v>38923361</v>
      </c>
      <c r="D10323" t="str">
        <f t="shared" ca="1" si="647"/>
        <v>Sep</v>
      </c>
    </row>
    <row r="10324" spans="1:4" x14ac:dyDescent="0.2">
      <c r="A10324" t="str">
        <f t="shared" ca="1" si="644"/>
        <v>Region 4</v>
      </c>
      <c r="B10324" t="str">
        <f t="shared" ca="1" si="645"/>
        <v>Initial HRA Enrollees #</v>
      </c>
      <c r="C10324">
        <f t="shared" ca="1" si="646"/>
        <v>69385433</v>
      </c>
      <c r="D10324" t="str">
        <f t="shared" ca="1" si="647"/>
        <v>Feb</v>
      </c>
    </row>
    <row r="10325" spans="1:4" x14ac:dyDescent="0.2">
      <c r="A10325" t="str">
        <f t="shared" ca="1" si="644"/>
        <v>Region 3</v>
      </c>
      <c r="B10325" t="str">
        <f t="shared" ca="1" si="645"/>
        <v>Annual HRA Enrollees #</v>
      </c>
      <c r="C10325">
        <f t="shared" ca="1" si="646"/>
        <v>38544404</v>
      </c>
      <c r="D10325" t="str">
        <f t="shared" ca="1" si="647"/>
        <v>Apr</v>
      </c>
    </row>
    <row r="10326" spans="1:4" x14ac:dyDescent="0.2">
      <c r="A10326" t="str">
        <f t="shared" ca="1" si="644"/>
        <v>Region 7</v>
      </c>
      <c r="B10326" t="str">
        <f t="shared" ca="1" si="645"/>
        <v>Initial HRA Completion #</v>
      </c>
      <c r="C10326">
        <f t="shared" ca="1" si="646"/>
        <v>30873214</v>
      </c>
      <c r="D10326" t="str">
        <f t="shared" ca="1" si="647"/>
        <v>Jul</v>
      </c>
    </row>
    <row r="10327" spans="1:4" x14ac:dyDescent="0.2">
      <c r="A10327" t="str">
        <f t="shared" ca="1" si="644"/>
        <v>Region 5</v>
      </c>
      <c r="B10327" t="str">
        <f t="shared" ca="1" si="645"/>
        <v>Annual HRA Completed #</v>
      </c>
      <c r="C10327">
        <f t="shared" ca="1" si="646"/>
        <v>76342438</v>
      </c>
      <c r="D10327" t="str">
        <f t="shared" ca="1" si="647"/>
        <v>Dec</v>
      </c>
    </row>
    <row r="10328" spans="1:4" x14ac:dyDescent="0.2">
      <c r="A10328" t="str">
        <f t="shared" ca="1" si="644"/>
        <v>Region 1</v>
      </c>
      <c r="B10328" t="str">
        <f t="shared" ca="1" si="645"/>
        <v>Initial HRA Completion #</v>
      </c>
      <c r="C10328">
        <f t="shared" ca="1" si="646"/>
        <v>90505558</v>
      </c>
      <c r="D10328" t="str">
        <f t="shared" ca="1" si="647"/>
        <v>Sep</v>
      </c>
    </row>
    <row r="10329" spans="1:4" x14ac:dyDescent="0.2">
      <c r="A10329" t="str">
        <f t="shared" ca="1" si="644"/>
        <v>Region 8</v>
      </c>
      <c r="B10329" t="str">
        <f t="shared" ca="1" si="645"/>
        <v>Annual HRA Enrollees #</v>
      </c>
      <c r="C10329">
        <f t="shared" ca="1" si="646"/>
        <v>24673786</v>
      </c>
      <c r="D10329" t="str">
        <f t="shared" ca="1" si="647"/>
        <v>Aug</v>
      </c>
    </row>
    <row r="10330" spans="1:4" x14ac:dyDescent="0.2">
      <c r="A10330" t="str">
        <f t="shared" ca="1" si="644"/>
        <v>Region 5</v>
      </c>
      <c r="B10330" t="str">
        <f t="shared" ca="1" si="645"/>
        <v>Initial HRA Completion #</v>
      </c>
      <c r="C10330">
        <f t="shared" ca="1" si="646"/>
        <v>2225350</v>
      </c>
      <c r="D10330" t="str">
        <f t="shared" ca="1" si="647"/>
        <v>Jun</v>
      </c>
    </row>
    <row r="10331" spans="1:4" x14ac:dyDescent="0.2">
      <c r="A10331" t="str">
        <f t="shared" ca="1" si="644"/>
        <v>Region 6</v>
      </c>
      <c r="B10331" t="str">
        <f t="shared" ca="1" si="645"/>
        <v>Annual HRA Completed #</v>
      </c>
      <c r="C10331">
        <f t="shared" ca="1" si="646"/>
        <v>5648300</v>
      </c>
      <c r="D10331" t="str">
        <f t="shared" ca="1" si="647"/>
        <v>Jan</v>
      </c>
    </row>
    <row r="10332" spans="1:4" x14ac:dyDescent="0.2">
      <c r="A10332" t="str">
        <f t="shared" ca="1" si="644"/>
        <v>Region 7</v>
      </c>
      <c r="B10332" t="str">
        <f t="shared" ca="1" si="645"/>
        <v>Initial HRA Enrollees #</v>
      </c>
      <c r="C10332">
        <f t="shared" ca="1" si="646"/>
        <v>54896194</v>
      </c>
      <c r="D10332" t="str">
        <f t="shared" ca="1" si="647"/>
        <v>Nov</v>
      </c>
    </row>
    <row r="10333" spans="1:4" x14ac:dyDescent="0.2">
      <c r="A10333" t="str">
        <f t="shared" ca="1" si="644"/>
        <v>Region 8</v>
      </c>
      <c r="B10333" t="str">
        <f t="shared" ca="1" si="645"/>
        <v>Initial HRA Enrollees #</v>
      </c>
      <c r="C10333">
        <f t="shared" ca="1" si="646"/>
        <v>55594443</v>
      </c>
      <c r="D10333" t="str">
        <f t="shared" ca="1" si="647"/>
        <v>Nov</v>
      </c>
    </row>
    <row r="10334" spans="1:4" x14ac:dyDescent="0.2">
      <c r="A10334" t="str">
        <f t="shared" ca="1" si="644"/>
        <v>Region 1</v>
      </c>
      <c r="B10334" t="str">
        <f t="shared" ca="1" si="645"/>
        <v>Annual HRA Enrollees #</v>
      </c>
      <c r="C10334">
        <f t="shared" ca="1" si="646"/>
        <v>74817026</v>
      </c>
      <c r="D10334" t="str">
        <f t="shared" ca="1" si="647"/>
        <v>Aug</v>
      </c>
    </row>
    <row r="10335" spans="1:4" x14ac:dyDescent="0.2">
      <c r="A10335" t="str">
        <f t="shared" ca="1" si="644"/>
        <v>Region 3</v>
      </c>
      <c r="B10335" t="str">
        <f t="shared" ca="1" si="645"/>
        <v>Annual HRA Enrollees #</v>
      </c>
      <c r="C10335">
        <f t="shared" ca="1" si="646"/>
        <v>91702216</v>
      </c>
      <c r="D10335" t="str">
        <f t="shared" ca="1" si="647"/>
        <v>May</v>
      </c>
    </row>
    <row r="10336" spans="1:4" x14ac:dyDescent="0.2">
      <c r="A10336" t="str">
        <f t="shared" ca="1" si="644"/>
        <v>Region 7</v>
      </c>
      <c r="B10336" t="str">
        <f t="shared" ca="1" si="645"/>
        <v>Annual HRA Completed #</v>
      </c>
      <c r="C10336">
        <f t="shared" ca="1" si="646"/>
        <v>27453555</v>
      </c>
      <c r="D10336" t="str">
        <f t="shared" ca="1" si="647"/>
        <v>Mar</v>
      </c>
    </row>
    <row r="10337" spans="1:4" x14ac:dyDescent="0.2">
      <c r="A10337" t="str">
        <f t="shared" ca="1" si="644"/>
        <v>Region 5</v>
      </c>
      <c r="B10337" t="str">
        <f t="shared" ca="1" si="645"/>
        <v>Annual HRA Enrollees #</v>
      </c>
      <c r="C10337">
        <f t="shared" ca="1" si="646"/>
        <v>95248222</v>
      </c>
      <c r="D10337" t="str">
        <f t="shared" ca="1" si="647"/>
        <v>Aug</v>
      </c>
    </row>
    <row r="10338" spans="1:4" x14ac:dyDescent="0.2">
      <c r="A10338" t="str">
        <f t="shared" ca="1" si="644"/>
        <v>Region 6</v>
      </c>
      <c r="B10338" t="str">
        <f t="shared" ca="1" si="645"/>
        <v>Initial HRA Completion #</v>
      </c>
      <c r="C10338">
        <f t="shared" ca="1" si="646"/>
        <v>8060095</v>
      </c>
      <c r="D10338" t="str">
        <f t="shared" ca="1" si="647"/>
        <v>Dec</v>
      </c>
    </row>
    <row r="10339" spans="1:4" x14ac:dyDescent="0.2">
      <c r="A10339" t="str">
        <f t="shared" ca="1" si="644"/>
        <v>Region 3</v>
      </c>
      <c r="B10339" t="str">
        <f t="shared" ca="1" si="645"/>
        <v>Annual HRA Enrollees #</v>
      </c>
      <c r="C10339">
        <f t="shared" ca="1" si="646"/>
        <v>86551340</v>
      </c>
      <c r="D10339" t="str">
        <f t="shared" ca="1" si="647"/>
        <v>Jun</v>
      </c>
    </row>
    <row r="10340" spans="1:4" x14ac:dyDescent="0.2">
      <c r="A10340" t="str">
        <f t="shared" ca="1" si="644"/>
        <v>Region 8</v>
      </c>
      <c r="B10340" t="str">
        <f t="shared" ca="1" si="645"/>
        <v>Initial HRA Enrollees #</v>
      </c>
      <c r="C10340">
        <f t="shared" ca="1" si="646"/>
        <v>27128892</v>
      </c>
      <c r="D10340" t="str">
        <f t="shared" ca="1" si="647"/>
        <v>Apr</v>
      </c>
    </row>
    <row r="10341" spans="1:4" x14ac:dyDescent="0.2">
      <c r="A10341" t="str">
        <f t="shared" ca="1" si="644"/>
        <v>Region 5</v>
      </c>
      <c r="B10341" t="str">
        <f t="shared" ca="1" si="645"/>
        <v>Annual HRA Enrollees #</v>
      </c>
      <c r="C10341">
        <f t="shared" ca="1" si="646"/>
        <v>30269696</v>
      </c>
      <c r="D10341" t="str">
        <f t="shared" ca="1" si="647"/>
        <v>Feb</v>
      </c>
    </row>
    <row r="10342" spans="1:4" x14ac:dyDescent="0.2">
      <c r="A10342" t="str">
        <f t="shared" ca="1" si="644"/>
        <v>Region 6</v>
      </c>
      <c r="B10342" t="str">
        <f t="shared" ca="1" si="645"/>
        <v>Annual HRA Completed #</v>
      </c>
      <c r="C10342">
        <f t="shared" ca="1" si="646"/>
        <v>36187453</v>
      </c>
      <c r="D10342" t="str">
        <f t="shared" ca="1" si="647"/>
        <v>Jul</v>
      </c>
    </row>
    <row r="10343" spans="1:4" x14ac:dyDescent="0.2">
      <c r="A10343" t="str">
        <f t="shared" ca="1" si="644"/>
        <v>Region 7</v>
      </c>
      <c r="B10343" t="str">
        <f t="shared" ca="1" si="645"/>
        <v>Initial HRA Enrollees #</v>
      </c>
      <c r="C10343">
        <f t="shared" ca="1" si="646"/>
        <v>29571098</v>
      </c>
      <c r="D10343" t="str">
        <f t="shared" ca="1" si="647"/>
        <v>Apr</v>
      </c>
    </row>
    <row r="10344" spans="1:4" x14ac:dyDescent="0.2">
      <c r="A10344" t="str">
        <f t="shared" ca="1" si="644"/>
        <v>Region 2</v>
      </c>
      <c r="B10344" t="str">
        <f t="shared" ca="1" si="645"/>
        <v>Initial HRA Completion #</v>
      </c>
      <c r="C10344">
        <f t="shared" ca="1" si="646"/>
        <v>37042772</v>
      </c>
      <c r="D10344" t="str">
        <f t="shared" ca="1" si="647"/>
        <v>Oct</v>
      </c>
    </row>
    <row r="10345" spans="1:4" x14ac:dyDescent="0.2">
      <c r="A10345" t="str">
        <f t="shared" ca="1" si="644"/>
        <v>Region 5</v>
      </c>
      <c r="B10345" t="str">
        <f t="shared" ca="1" si="645"/>
        <v>Annual HRA Completed #</v>
      </c>
      <c r="C10345">
        <f t="shared" ca="1" si="646"/>
        <v>51030281</v>
      </c>
      <c r="D10345" t="str">
        <f t="shared" ca="1" si="647"/>
        <v>Aug</v>
      </c>
    </row>
    <row r="10346" spans="1:4" x14ac:dyDescent="0.2">
      <c r="A10346" t="str">
        <f t="shared" ca="1" si="644"/>
        <v>Region 2</v>
      </c>
      <c r="B10346" t="str">
        <f t="shared" ca="1" si="645"/>
        <v>Annual HRA Completed #</v>
      </c>
      <c r="C10346">
        <f t="shared" ca="1" si="646"/>
        <v>7747150</v>
      </c>
      <c r="D10346" t="str">
        <f t="shared" ca="1" si="647"/>
        <v>Nov</v>
      </c>
    </row>
    <row r="10347" spans="1:4" x14ac:dyDescent="0.2">
      <c r="A10347" t="str">
        <f t="shared" ca="1" si="644"/>
        <v>Region 1</v>
      </c>
      <c r="B10347" t="str">
        <f t="shared" ca="1" si="645"/>
        <v>Initial HRA Completion #</v>
      </c>
      <c r="C10347">
        <f t="shared" ca="1" si="646"/>
        <v>86423228</v>
      </c>
      <c r="D10347" t="str">
        <f t="shared" ca="1" si="647"/>
        <v>Jan</v>
      </c>
    </row>
    <row r="10348" spans="1:4" x14ac:dyDescent="0.2">
      <c r="A10348" t="str">
        <f t="shared" ca="1" si="644"/>
        <v>Region 6</v>
      </c>
      <c r="B10348" t="str">
        <f t="shared" ca="1" si="645"/>
        <v>Initial HRA Enrollees #</v>
      </c>
      <c r="C10348">
        <f t="shared" ca="1" si="646"/>
        <v>98860344</v>
      </c>
      <c r="D10348" t="str">
        <f t="shared" ca="1" si="647"/>
        <v>Dec</v>
      </c>
    </row>
    <row r="10349" spans="1:4" x14ac:dyDescent="0.2">
      <c r="A10349" t="str">
        <f t="shared" ca="1" si="644"/>
        <v>Region 8</v>
      </c>
      <c r="B10349" t="str">
        <f t="shared" ca="1" si="645"/>
        <v>Initial HRA Enrollees #</v>
      </c>
      <c r="C10349">
        <f t="shared" ca="1" si="646"/>
        <v>31857344</v>
      </c>
      <c r="D10349" t="str">
        <f t="shared" ca="1" si="647"/>
        <v>May</v>
      </c>
    </row>
    <row r="10350" spans="1:4" x14ac:dyDescent="0.2">
      <c r="A10350" t="str">
        <f t="shared" ca="1" si="644"/>
        <v>Region 6</v>
      </c>
      <c r="B10350" t="str">
        <f t="shared" ca="1" si="645"/>
        <v>Initial HRA Completion #</v>
      </c>
      <c r="C10350">
        <f t="shared" ca="1" si="646"/>
        <v>60480435</v>
      </c>
      <c r="D10350" t="str">
        <f t="shared" ca="1" si="647"/>
        <v>Feb</v>
      </c>
    </row>
    <row r="10351" spans="1:4" x14ac:dyDescent="0.2">
      <c r="A10351" t="str">
        <f t="shared" ca="1" si="644"/>
        <v>Region 3</v>
      </c>
      <c r="B10351" t="str">
        <f t="shared" ca="1" si="645"/>
        <v>Initial HRA Enrollees #</v>
      </c>
      <c r="C10351">
        <f t="shared" ca="1" si="646"/>
        <v>87436061</v>
      </c>
      <c r="D10351" t="str">
        <f t="shared" ca="1" si="647"/>
        <v>Dec</v>
      </c>
    </row>
    <row r="10352" spans="1:4" x14ac:dyDescent="0.2">
      <c r="A10352" t="str">
        <f t="shared" ca="1" si="644"/>
        <v>Region 7</v>
      </c>
      <c r="B10352" t="str">
        <f t="shared" ca="1" si="645"/>
        <v>Initial HRA Completion #</v>
      </c>
      <c r="C10352">
        <f t="shared" ca="1" si="646"/>
        <v>43064712</v>
      </c>
      <c r="D10352" t="str">
        <f t="shared" ca="1" si="647"/>
        <v>Jul</v>
      </c>
    </row>
    <row r="10353" spans="1:4" x14ac:dyDescent="0.2">
      <c r="A10353" t="str">
        <f t="shared" ca="1" si="644"/>
        <v>Region 2</v>
      </c>
      <c r="B10353" t="str">
        <f t="shared" ca="1" si="645"/>
        <v>Annual HRA Enrollees #</v>
      </c>
      <c r="C10353">
        <f t="shared" ca="1" si="646"/>
        <v>55627785</v>
      </c>
      <c r="D10353" t="str">
        <f t="shared" ca="1" si="647"/>
        <v>Sep</v>
      </c>
    </row>
    <row r="10354" spans="1:4" x14ac:dyDescent="0.2">
      <c r="A10354" t="str">
        <f t="shared" ca="1" si="644"/>
        <v>Region 7</v>
      </c>
      <c r="B10354" t="str">
        <f t="shared" ca="1" si="645"/>
        <v>Initial HRA Enrollees #</v>
      </c>
      <c r="C10354">
        <f t="shared" ca="1" si="646"/>
        <v>37859693</v>
      </c>
      <c r="D10354" t="str">
        <f t="shared" ca="1" si="647"/>
        <v>Dec</v>
      </c>
    </row>
    <row r="10355" spans="1:4" x14ac:dyDescent="0.2">
      <c r="A10355" t="str">
        <f t="shared" ca="1" si="644"/>
        <v>Region 2</v>
      </c>
      <c r="B10355" t="str">
        <f t="shared" ca="1" si="645"/>
        <v>Initial HRA Completion #</v>
      </c>
      <c r="C10355">
        <f t="shared" ca="1" si="646"/>
        <v>22045919</v>
      </c>
      <c r="D10355" t="str">
        <f t="shared" ca="1" si="647"/>
        <v>Nov</v>
      </c>
    </row>
    <row r="10356" spans="1:4" x14ac:dyDescent="0.2">
      <c r="A10356" t="str">
        <f t="shared" ca="1" si="644"/>
        <v>Region 7</v>
      </c>
      <c r="B10356" t="str">
        <f t="shared" ca="1" si="645"/>
        <v>Initial HRA Enrollees #</v>
      </c>
      <c r="C10356">
        <f t="shared" ca="1" si="646"/>
        <v>67738073</v>
      </c>
      <c r="D10356" t="str">
        <f t="shared" ca="1" si="647"/>
        <v>Aug</v>
      </c>
    </row>
    <row r="10357" spans="1:4" x14ac:dyDescent="0.2">
      <c r="A10357" t="str">
        <f t="shared" ca="1" si="644"/>
        <v>Region 1</v>
      </c>
      <c r="B10357" t="str">
        <f t="shared" ca="1" si="645"/>
        <v>Annual HRA Enrollees #</v>
      </c>
      <c r="C10357">
        <f t="shared" ca="1" si="646"/>
        <v>9252817</v>
      </c>
      <c r="D10357" t="str">
        <f t="shared" ca="1" si="647"/>
        <v>Nov</v>
      </c>
    </row>
    <row r="10358" spans="1:4" x14ac:dyDescent="0.2">
      <c r="A10358" t="str">
        <f t="shared" ca="1" si="644"/>
        <v>Region 7</v>
      </c>
      <c r="B10358" t="str">
        <f t="shared" ca="1" si="645"/>
        <v>Annual HRA Completed #</v>
      </c>
      <c r="C10358">
        <f t="shared" ca="1" si="646"/>
        <v>21947503</v>
      </c>
      <c r="D10358" t="str">
        <f t="shared" ca="1" si="647"/>
        <v>Jul</v>
      </c>
    </row>
    <row r="10359" spans="1:4" x14ac:dyDescent="0.2">
      <c r="A10359" t="str">
        <f t="shared" ca="1" si="644"/>
        <v>Region 8</v>
      </c>
      <c r="B10359" t="str">
        <f t="shared" ca="1" si="645"/>
        <v>Initial HRA Enrollees #</v>
      </c>
      <c r="C10359">
        <f t="shared" ca="1" si="646"/>
        <v>2091404</v>
      </c>
      <c r="D10359" t="str">
        <f t="shared" ca="1" si="647"/>
        <v>Jul</v>
      </c>
    </row>
    <row r="10360" spans="1:4" x14ac:dyDescent="0.2">
      <c r="A10360" t="str">
        <f t="shared" ca="1" si="644"/>
        <v>Region 6</v>
      </c>
      <c r="B10360" t="str">
        <f t="shared" ca="1" si="645"/>
        <v>Initial HRA Enrollees #</v>
      </c>
      <c r="C10360">
        <f t="shared" ca="1" si="646"/>
        <v>56418725</v>
      </c>
      <c r="D10360" t="str">
        <f t="shared" ca="1" si="647"/>
        <v>Oct</v>
      </c>
    </row>
    <row r="10361" spans="1:4" x14ac:dyDescent="0.2">
      <c r="A10361" t="str">
        <f t="shared" ca="1" si="644"/>
        <v>Region 8</v>
      </c>
      <c r="B10361" t="str">
        <f t="shared" ca="1" si="645"/>
        <v>Annual HRA Completed #</v>
      </c>
      <c r="C10361">
        <f t="shared" ca="1" si="646"/>
        <v>35223775</v>
      </c>
      <c r="D10361" t="str">
        <f t="shared" ca="1" si="647"/>
        <v>Oct</v>
      </c>
    </row>
    <row r="10362" spans="1:4" x14ac:dyDescent="0.2">
      <c r="A10362" t="str">
        <f t="shared" ca="1" si="644"/>
        <v>Region 6</v>
      </c>
      <c r="B10362" t="str">
        <f t="shared" ca="1" si="645"/>
        <v>Initial HRA Completion #</v>
      </c>
      <c r="C10362">
        <f t="shared" ca="1" si="646"/>
        <v>60362921</v>
      </c>
      <c r="D10362" t="str">
        <f t="shared" ca="1" si="647"/>
        <v>Mar</v>
      </c>
    </row>
    <row r="10363" spans="1:4" x14ac:dyDescent="0.2">
      <c r="A10363" t="str">
        <f t="shared" ca="1" si="644"/>
        <v>Region 5</v>
      </c>
      <c r="B10363" t="str">
        <f t="shared" ca="1" si="645"/>
        <v>Initial HRA Completion #</v>
      </c>
      <c r="C10363">
        <f t="shared" ca="1" si="646"/>
        <v>29461163</v>
      </c>
      <c r="D10363" t="str">
        <f t="shared" ca="1" si="647"/>
        <v>Apr</v>
      </c>
    </row>
    <row r="10364" spans="1:4" x14ac:dyDescent="0.2">
      <c r="A10364" t="str">
        <f t="shared" ca="1" si="644"/>
        <v>Region 7</v>
      </c>
      <c r="B10364" t="str">
        <f t="shared" ca="1" si="645"/>
        <v>Initial HRA Completion #</v>
      </c>
      <c r="C10364">
        <f t="shared" ca="1" si="646"/>
        <v>26209671</v>
      </c>
      <c r="D10364" t="str">
        <f t="shared" ca="1" si="647"/>
        <v>Aug</v>
      </c>
    </row>
    <row r="10365" spans="1:4" x14ac:dyDescent="0.2">
      <c r="A10365" t="str">
        <f t="shared" ca="1" si="644"/>
        <v>Region 6</v>
      </c>
      <c r="B10365" t="str">
        <f t="shared" ca="1" si="645"/>
        <v>Initial HRA Enrollees #</v>
      </c>
      <c r="C10365">
        <f t="shared" ca="1" si="646"/>
        <v>89436957</v>
      </c>
      <c r="D10365" t="str">
        <f t="shared" ca="1" si="647"/>
        <v>Sep</v>
      </c>
    </row>
    <row r="10366" spans="1:4" x14ac:dyDescent="0.2">
      <c r="A10366" t="str">
        <f t="shared" ca="1" si="644"/>
        <v>Region 6</v>
      </c>
      <c r="B10366" t="str">
        <f t="shared" ca="1" si="645"/>
        <v>Annual HRA Completed #</v>
      </c>
      <c r="C10366">
        <f t="shared" ca="1" si="646"/>
        <v>37074804</v>
      </c>
      <c r="D10366" t="str">
        <f t="shared" ca="1" si="647"/>
        <v>Oct</v>
      </c>
    </row>
    <row r="10367" spans="1:4" x14ac:dyDescent="0.2">
      <c r="A10367" t="str">
        <f t="shared" ca="1" si="644"/>
        <v>Region 7</v>
      </c>
      <c r="B10367" t="str">
        <f t="shared" ca="1" si="645"/>
        <v>Initial HRA Completion #</v>
      </c>
      <c r="C10367">
        <f t="shared" ca="1" si="646"/>
        <v>8300507</v>
      </c>
      <c r="D10367" t="str">
        <f t="shared" ca="1" si="647"/>
        <v>Feb</v>
      </c>
    </row>
    <row r="10368" spans="1:4" x14ac:dyDescent="0.2">
      <c r="A10368" t="str">
        <f t="shared" ca="1" si="644"/>
        <v>Region 7</v>
      </c>
      <c r="B10368" t="str">
        <f t="shared" ca="1" si="645"/>
        <v>Annual HRA Enrollees #</v>
      </c>
      <c r="C10368">
        <f t="shared" ca="1" si="646"/>
        <v>43618872</v>
      </c>
      <c r="D10368" t="str">
        <f t="shared" ca="1" si="647"/>
        <v>Jan</v>
      </c>
    </row>
    <row r="10369" spans="1:4" x14ac:dyDescent="0.2">
      <c r="A10369" t="str">
        <f t="shared" ca="1" si="644"/>
        <v>Region 8</v>
      </c>
      <c r="B10369" t="str">
        <f t="shared" ca="1" si="645"/>
        <v>Annual HRA Completed #</v>
      </c>
      <c r="C10369">
        <f t="shared" ca="1" si="646"/>
        <v>85618706</v>
      </c>
      <c r="D10369" t="str">
        <f t="shared" ca="1" si="647"/>
        <v>May</v>
      </c>
    </row>
    <row r="10370" spans="1:4" x14ac:dyDescent="0.2">
      <c r="A10370" t="str">
        <f t="shared" ca="1" si="644"/>
        <v>Region 7</v>
      </c>
      <c r="B10370" t="str">
        <f t="shared" ca="1" si="645"/>
        <v>Annual HRA Enrollees #</v>
      </c>
      <c r="C10370">
        <f t="shared" ca="1" si="646"/>
        <v>48393258</v>
      </c>
      <c r="D10370" t="str">
        <f t="shared" ca="1" si="647"/>
        <v>Mar</v>
      </c>
    </row>
    <row r="10371" spans="1:4" x14ac:dyDescent="0.2">
      <c r="A10371" t="str">
        <f t="shared" ca="1" si="644"/>
        <v>Region 8</v>
      </c>
      <c r="B10371" t="str">
        <f t="shared" ca="1" si="645"/>
        <v>Initial HRA Enrollees #</v>
      </c>
      <c r="C10371">
        <f t="shared" ca="1" si="646"/>
        <v>35097172</v>
      </c>
      <c r="D10371" t="str">
        <f t="shared" ca="1" si="647"/>
        <v>Jun</v>
      </c>
    </row>
    <row r="10372" spans="1:4" x14ac:dyDescent="0.2">
      <c r="A10372" t="str">
        <f t="shared" ca="1" si="644"/>
        <v>Region 1</v>
      </c>
      <c r="B10372" t="str">
        <f t="shared" ca="1" si="645"/>
        <v>Initial HRA Enrollees #</v>
      </c>
      <c r="C10372">
        <f t="shared" ca="1" si="646"/>
        <v>93263100</v>
      </c>
      <c r="D10372" t="str">
        <f t="shared" ca="1" si="647"/>
        <v>Mar</v>
      </c>
    </row>
    <row r="10373" spans="1:4" x14ac:dyDescent="0.2">
      <c r="A10373" t="str">
        <f t="shared" ca="1" si="644"/>
        <v>Region 2</v>
      </c>
      <c r="B10373" t="str">
        <f t="shared" ca="1" si="645"/>
        <v>Initial HRA Completion #</v>
      </c>
      <c r="C10373">
        <f t="shared" ca="1" si="646"/>
        <v>3716730</v>
      </c>
      <c r="D10373" t="str">
        <f t="shared" ca="1" si="647"/>
        <v>Jun</v>
      </c>
    </row>
    <row r="10374" spans="1:4" x14ac:dyDescent="0.2">
      <c r="A10374" t="str">
        <f t="shared" ca="1" si="644"/>
        <v>Region 1</v>
      </c>
      <c r="B10374" t="str">
        <f t="shared" ca="1" si="645"/>
        <v>Annual HRA Enrollees #</v>
      </c>
      <c r="C10374">
        <f t="shared" ca="1" si="646"/>
        <v>27316244</v>
      </c>
      <c r="D10374" t="str">
        <f t="shared" ca="1" si="647"/>
        <v>Jan</v>
      </c>
    </row>
    <row r="10375" spans="1:4" x14ac:dyDescent="0.2">
      <c r="A10375" t="str">
        <f t="shared" ca="1" si="644"/>
        <v>Region 1</v>
      </c>
      <c r="B10375" t="str">
        <f t="shared" ca="1" si="645"/>
        <v>Initial HRA Enrollees #</v>
      </c>
      <c r="C10375">
        <f t="shared" ca="1" si="646"/>
        <v>26934419</v>
      </c>
      <c r="D10375" t="str">
        <f t="shared" ca="1" si="647"/>
        <v>Feb</v>
      </c>
    </row>
    <row r="10376" spans="1:4" x14ac:dyDescent="0.2">
      <c r="A10376" t="str">
        <f t="shared" ca="1" si="644"/>
        <v>Region 7</v>
      </c>
      <c r="B10376" t="str">
        <f t="shared" ca="1" si="645"/>
        <v>Initial HRA Enrollees #</v>
      </c>
      <c r="C10376">
        <f t="shared" ca="1" si="646"/>
        <v>54921743</v>
      </c>
      <c r="D10376" t="str">
        <f t="shared" ca="1" si="647"/>
        <v>May</v>
      </c>
    </row>
    <row r="10377" spans="1:4" x14ac:dyDescent="0.2">
      <c r="A10377" t="str">
        <f t="shared" ca="1" si="644"/>
        <v>Region 1</v>
      </c>
      <c r="B10377" t="str">
        <f t="shared" ca="1" si="645"/>
        <v>Annual HRA Enrollees #</v>
      </c>
      <c r="C10377">
        <f t="shared" ca="1" si="646"/>
        <v>18289427</v>
      </c>
      <c r="D10377" t="str">
        <f t="shared" ca="1" si="647"/>
        <v>Sep</v>
      </c>
    </row>
    <row r="10378" spans="1:4" x14ac:dyDescent="0.2">
      <c r="A10378" t="str">
        <f t="shared" ca="1" si="644"/>
        <v>Region 6</v>
      </c>
      <c r="B10378" t="str">
        <f t="shared" ca="1" si="645"/>
        <v>Annual HRA Enrollees #</v>
      </c>
      <c r="C10378">
        <f t="shared" ca="1" si="646"/>
        <v>14147099</v>
      </c>
      <c r="D10378" t="str">
        <f t="shared" ca="1" si="647"/>
        <v>Mar</v>
      </c>
    </row>
    <row r="10379" spans="1:4" x14ac:dyDescent="0.2">
      <c r="A10379" t="str">
        <f t="shared" ref="A10379:A10442" ca="1" si="648">CHOOSE(RANDBETWEEN(1,8), "Region 1", "Region 2", "Region 3", "Region 4", "Region 5", "Region 6", "Region 7", "Region 8")</f>
        <v>Region 4</v>
      </c>
      <c r="B10379" t="str">
        <f t="shared" ref="B10379:B10442" ca="1" si="649">CHOOSE(RANDBETWEEN(1,4), "Initial HRA Enrollees #", "Initial HRA Completion #", "Annual HRA Enrollees #", "Annual HRA Completed #")</f>
        <v>Annual HRA Completed #</v>
      </c>
      <c r="C10379">
        <f t="shared" ref="C10379:C10442" ca="1" si="650">RANDBETWEEN(1000000,99999999)</f>
        <v>79520628</v>
      </c>
      <c r="D10379" t="str">
        <f t="shared" ref="D10379:D10442" ca="1" si="651">CHOOSE(RANDBETWEEN(1,12), "Jan", "Feb", "Mar", "Apr", "May", "Jun", "Jul", "Aug", "Sep", "Oct", "Nov", "Dec")</f>
        <v>Sep</v>
      </c>
    </row>
    <row r="10380" spans="1:4" x14ac:dyDescent="0.2">
      <c r="A10380" t="str">
        <f t="shared" ca="1" si="648"/>
        <v>Region 8</v>
      </c>
      <c r="B10380" t="str">
        <f t="shared" ca="1" si="649"/>
        <v>Annual HRA Completed #</v>
      </c>
      <c r="C10380">
        <f t="shared" ca="1" si="650"/>
        <v>40781533</v>
      </c>
      <c r="D10380" t="str">
        <f t="shared" ca="1" si="651"/>
        <v>Feb</v>
      </c>
    </row>
    <row r="10381" spans="1:4" x14ac:dyDescent="0.2">
      <c r="A10381" t="str">
        <f t="shared" ca="1" si="648"/>
        <v>Region 4</v>
      </c>
      <c r="B10381" t="str">
        <f t="shared" ca="1" si="649"/>
        <v>Initial HRA Enrollees #</v>
      </c>
      <c r="C10381">
        <f t="shared" ca="1" si="650"/>
        <v>55889379</v>
      </c>
      <c r="D10381" t="str">
        <f t="shared" ca="1" si="651"/>
        <v>Sep</v>
      </c>
    </row>
    <row r="10382" spans="1:4" x14ac:dyDescent="0.2">
      <c r="A10382" t="str">
        <f t="shared" ca="1" si="648"/>
        <v>Region 5</v>
      </c>
      <c r="B10382" t="str">
        <f t="shared" ca="1" si="649"/>
        <v>Annual HRA Enrollees #</v>
      </c>
      <c r="C10382">
        <f t="shared" ca="1" si="650"/>
        <v>59359537</v>
      </c>
      <c r="D10382" t="str">
        <f t="shared" ca="1" si="651"/>
        <v>Mar</v>
      </c>
    </row>
    <row r="10383" spans="1:4" x14ac:dyDescent="0.2">
      <c r="A10383" t="str">
        <f t="shared" ca="1" si="648"/>
        <v>Region 2</v>
      </c>
      <c r="B10383" t="str">
        <f t="shared" ca="1" si="649"/>
        <v>Initial HRA Completion #</v>
      </c>
      <c r="C10383">
        <f t="shared" ca="1" si="650"/>
        <v>84150326</v>
      </c>
      <c r="D10383" t="str">
        <f t="shared" ca="1" si="651"/>
        <v>Feb</v>
      </c>
    </row>
    <row r="10384" spans="1:4" x14ac:dyDescent="0.2">
      <c r="A10384" t="str">
        <f t="shared" ca="1" si="648"/>
        <v>Region 1</v>
      </c>
      <c r="B10384" t="str">
        <f t="shared" ca="1" si="649"/>
        <v>Initial HRA Completion #</v>
      </c>
      <c r="C10384">
        <f t="shared" ca="1" si="650"/>
        <v>22655753</v>
      </c>
      <c r="D10384" t="str">
        <f t="shared" ca="1" si="651"/>
        <v>Feb</v>
      </c>
    </row>
    <row r="10385" spans="1:4" x14ac:dyDescent="0.2">
      <c r="A10385" t="str">
        <f t="shared" ca="1" si="648"/>
        <v>Region 2</v>
      </c>
      <c r="B10385" t="str">
        <f t="shared" ca="1" si="649"/>
        <v>Annual HRA Completed #</v>
      </c>
      <c r="C10385">
        <f t="shared" ca="1" si="650"/>
        <v>79850857</v>
      </c>
      <c r="D10385" t="str">
        <f t="shared" ca="1" si="651"/>
        <v>Feb</v>
      </c>
    </row>
    <row r="10386" spans="1:4" x14ac:dyDescent="0.2">
      <c r="A10386" t="str">
        <f t="shared" ca="1" si="648"/>
        <v>Region 5</v>
      </c>
      <c r="B10386" t="str">
        <f t="shared" ca="1" si="649"/>
        <v>Initial HRA Completion #</v>
      </c>
      <c r="C10386">
        <f t="shared" ca="1" si="650"/>
        <v>2486161</v>
      </c>
      <c r="D10386" t="str">
        <f t="shared" ca="1" si="651"/>
        <v>Oct</v>
      </c>
    </row>
    <row r="10387" spans="1:4" x14ac:dyDescent="0.2">
      <c r="A10387" t="str">
        <f t="shared" ca="1" si="648"/>
        <v>Region 1</v>
      </c>
      <c r="B10387" t="str">
        <f t="shared" ca="1" si="649"/>
        <v>Initial HRA Enrollees #</v>
      </c>
      <c r="C10387">
        <f t="shared" ca="1" si="650"/>
        <v>64123002</v>
      </c>
      <c r="D10387" t="str">
        <f t="shared" ca="1" si="651"/>
        <v>Sep</v>
      </c>
    </row>
    <row r="10388" spans="1:4" x14ac:dyDescent="0.2">
      <c r="A10388" t="str">
        <f t="shared" ca="1" si="648"/>
        <v>Region 6</v>
      </c>
      <c r="B10388" t="str">
        <f t="shared" ca="1" si="649"/>
        <v>Initial HRA Completion #</v>
      </c>
      <c r="C10388">
        <f t="shared" ca="1" si="650"/>
        <v>38383921</v>
      </c>
      <c r="D10388" t="str">
        <f t="shared" ca="1" si="651"/>
        <v>Aug</v>
      </c>
    </row>
    <row r="10389" spans="1:4" x14ac:dyDescent="0.2">
      <c r="A10389" t="str">
        <f t="shared" ca="1" si="648"/>
        <v>Region 4</v>
      </c>
      <c r="B10389" t="str">
        <f t="shared" ca="1" si="649"/>
        <v>Initial HRA Completion #</v>
      </c>
      <c r="C10389">
        <f t="shared" ca="1" si="650"/>
        <v>5803219</v>
      </c>
      <c r="D10389" t="str">
        <f t="shared" ca="1" si="651"/>
        <v>Dec</v>
      </c>
    </row>
    <row r="10390" spans="1:4" x14ac:dyDescent="0.2">
      <c r="A10390" t="str">
        <f t="shared" ca="1" si="648"/>
        <v>Region 5</v>
      </c>
      <c r="B10390" t="str">
        <f t="shared" ca="1" si="649"/>
        <v>Initial HRA Completion #</v>
      </c>
      <c r="C10390">
        <f t="shared" ca="1" si="650"/>
        <v>97211747</v>
      </c>
      <c r="D10390" t="str">
        <f t="shared" ca="1" si="651"/>
        <v>May</v>
      </c>
    </row>
    <row r="10391" spans="1:4" x14ac:dyDescent="0.2">
      <c r="A10391" t="str">
        <f t="shared" ca="1" si="648"/>
        <v>Region 7</v>
      </c>
      <c r="B10391" t="str">
        <f t="shared" ca="1" si="649"/>
        <v>Initial HRA Enrollees #</v>
      </c>
      <c r="C10391">
        <f t="shared" ca="1" si="650"/>
        <v>52364854</v>
      </c>
      <c r="D10391" t="str">
        <f t="shared" ca="1" si="651"/>
        <v>Oct</v>
      </c>
    </row>
    <row r="10392" spans="1:4" x14ac:dyDescent="0.2">
      <c r="A10392" t="str">
        <f t="shared" ca="1" si="648"/>
        <v>Region 7</v>
      </c>
      <c r="B10392" t="str">
        <f t="shared" ca="1" si="649"/>
        <v>Initial HRA Completion #</v>
      </c>
      <c r="C10392">
        <f t="shared" ca="1" si="650"/>
        <v>97264429</v>
      </c>
      <c r="D10392" t="str">
        <f t="shared" ca="1" si="651"/>
        <v>Mar</v>
      </c>
    </row>
    <row r="10393" spans="1:4" x14ac:dyDescent="0.2">
      <c r="A10393" t="str">
        <f t="shared" ca="1" si="648"/>
        <v>Region 6</v>
      </c>
      <c r="B10393" t="str">
        <f t="shared" ca="1" si="649"/>
        <v>Initial HRA Completion #</v>
      </c>
      <c r="C10393">
        <f t="shared" ca="1" si="650"/>
        <v>21812523</v>
      </c>
      <c r="D10393" t="str">
        <f t="shared" ca="1" si="651"/>
        <v>Mar</v>
      </c>
    </row>
    <row r="10394" spans="1:4" x14ac:dyDescent="0.2">
      <c r="A10394" t="str">
        <f t="shared" ca="1" si="648"/>
        <v>Region 5</v>
      </c>
      <c r="B10394" t="str">
        <f t="shared" ca="1" si="649"/>
        <v>Initial HRA Enrollees #</v>
      </c>
      <c r="C10394">
        <f t="shared" ca="1" si="650"/>
        <v>51218392</v>
      </c>
      <c r="D10394" t="str">
        <f t="shared" ca="1" si="651"/>
        <v>Jan</v>
      </c>
    </row>
    <row r="10395" spans="1:4" x14ac:dyDescent="0.2">
      <c r="A10395" t="str">
        <f t="shared" ca="1" si="648"/>
        <v>Region 8</v>
      </c>
      <c r="B10395" t="str">
        <f t="shared" ca="1" si="649"/>
        <v>Annual HRA Completed #</v>
      </c>
      <c r="C10395">
        <f t="shared" ca="1" si="650"/>
        <v>64770967</v>
      </c>
      <c r="D10395" t="str">
        <f t="shared" ca="1" si="651"/>
        <v>Dec</v>
      </c>
    </row>
    <row r="10396" spans="1:4" x14ac:dyDescent="0.2">
      <c r="A10396" t="str">
        <f t="shared" ca="1" si="648"/>
        <v>Region 5</v>
      </c>
      <c r="B10396" t="str">
        <f t="shared" ca="1" si="649"/>
        <v>Initial HRA Completion #</v>
      </c>
      <c r="C10396">
        <f t="shared" ca="1" si="650"/>
        <v>2075436</v>
      </c>
      <c r="D10396" t="str">
        <f t="shared" ca="1" si="651"/>
        <v>Oct</v>
      </c>
    </row>
    <row r="10397" spans="1:4" x14ac:dyDescent="0.2">
      <c r="A10397" t="str">
        <f t="shared" ca="1" si="648"/>
        <v>Region 7</v>
      </c>
      <c r="B10397" t="str">
        <f t="shared" ca="1" si="649"/>
        <v>Annual HRA Enrollees #</v>
      </c>
      <c r="C10397">
        <f t="shared" ca="1" si="650"/>
        <v>53011414</v>
      </c>
      <c r="D10397" t="str">
        <f t="shared" ca="1" si="651"/>
        <v>Jan</v>
      </c>
    </row>
    <row r="10398" spans="1:4" x14ac:dyDescent="0.2">
      <c r="A10398" t="str">
        <f t="shared" ca="1" si="648"/>
        <v>Region 8</v>
      </c>
      <c r="B10398" t="str">
        <f t="shared" ca="1" si="649"/>
        <v>Annual HRA Enrollees #</v>
      </c>
      <c r="C10398">
        <f t="shared" ca="1" si="650"/>
        <v>49579738</v>
      </c>
      <c r="D10398" t="str">
        <f t="shared" ca="1" si="651"/>
        <v>Nov</v>
      </c>
    </row>
    <row r="10399" spans="1:4" x14ac:dyDescent="0.2">
      <c r="A10399" t="str">
        <f t="shared" ca="1" si="648"/>
        <v>Region 1</v>
      </c>
      <c r="B10399" t="str">
        <f t="shared" ca="1" si="649"/>
        <v>Initial HRA Enrollees #</v>
      </c>
      <c r="C10399">
        <f t="shared" ca="1" si="650"/>
        <v>9589704</v>
      </c>
      <c r="D10399" t="str">
        <f t="shared" ca="1" si="651"/>
        <v>Jul</v>
      </c>
    </row>
    <row r="10400" spans="1:4" x14ac:dyDescent="0.2">
      <c r="A10400" t="str">
        <f t="shared" ca="1" si="648"/>
        <v>Region 2</v>
      </c>
      <c r="B10400" t="str">
        <f t="shared" ca="1" si="649"/>
        <v>Initial HRA Completion #</v>
      </c>
      <c r="C10400">
        <f t="shared" ca="1" si="650"/>
        <v>75612157</v>
      </c>
      <c r="D10400" t="str">
        <f t="shared" ca="1" si="651"/>
        <v>Jun</v>
      </c>
    </row>
    <row r="10401" spans="1:4" x14ac:dyDescent="0.2">
      <c r="A10401" t="str">
        <f t="shared" ca="1" si="648"/>
        <v>Region 5</v>
      </c>
      <c r="B10401" t="str">
        <f t="shared" ca="1" si="649"/>
        <v>Annual HRA Completed #</v>
      </c>
      <c r="C10401">
        <f t="shared" ca="1" si="650"/>
        <v>97792150</v>
      </c>
      <c r="D10401" t="str">
        <f t="shared" ca="1" si="651"/>
        <v>Sep</v>
      </c>
    </row>
    <row r="10402" spans="1:4" x14ac:dyDescent="0.2">
      <c r="A10402" t="str">
        <f t="shared" ca="1" si="648"/>
        <v>Region 8</v>
      </c>
      <c r="B10402" t="str">
        <f t="shared" ca="1" si="649"/>
        <v>Annual HRA Enrollees #</v>
      </c>
      <c r="C10402">
        <f t="shared" ca="1" si="650"/>
        <v>60610795</v>
      </c>
      <c r="D10402" t="str">
        <f t="shared" ca="1" si="651"/>
        <v>May</v>
      </c>
    </row>
    <row r="10403" spans="1:4" x14ac:dyDescent="0.2">
      <c r="A10403" t="str">
        <f t="shared" ca="1" si="648"/>
        <v>Region 8</v>
      </c>
      <c r="B10403" t="str">
        <f t="shared" ca="1" si="649"/>
        <v>Initial HRA Completion #</v>
      </c>
      <c r="C10403">
        <f t="shared" ca="1" si="650"/>
        <v>21482482</v>
      </c>
      <c r="D10403" t="str">
        <f t="shared" ca="1" si="651"/>
        <v>Sep</v>
      </c>
    </row>
    <row r="10404" spans="1:4" x14ac:dyDescent="0.2">
      <c r="A10404" t="str">
        <f t="shared" ca="1" si="648"/>
        <v>Region 8</v>
      </c>
      <c r="B10404" t="str">
        <f t="shared" ca="1" si="649"/>
        <v>Initial HRA Enrollees #</v>
      </c>
      <c r="C10404">
        <f t="shared" ca="1" si="650"/>
        <v>41418597</v>
      </c>
      <c r="D10404" t="str">
        <f t="shared" ca="1" si="651"/>
        <v>Oct</v>
      </c>
    </row>
    <row r="10405" spans="1:4" x14ac:dyDescent="0.2">
      <c r="A10405" t="str">
        <f t="shared" ca="1" si="648"/>
        <v>Region 3</v>
      </c>
      <c r="B10405" t="str">
        <f t="shared" ca="1" si="649"/>
        <v>Annual HRA Completed #</v>
      </c>
      <c r="C10405">
        <f t="shared" ca="1" si="650"/>
        <v>95934536</v>
      </c>
      <c r="D10405" t="str">
        <f t="shared" ca="1" si="651"/>
        <v>Nov</v>
      </c>
    </row>
    <row r="10406" spans="1:4" x14ac:dyDescent="0.2">
      <c r="A10406" t="str">
        <f t="shared" ca="1" si="648"/>
        <v>Region 1</v>
      </c>
      <c r="B10406" t="str">
        <f t="shared" ca="1" si="649"/>
        <v>Annual HRA Completed #</v>
      </c>
      <c r="C10406">
        <f t="shared" ca="1" si="650"/>
        <v>65440284</v>
      </c>
      <c r="D10406" t="str">
        <f t="shared" ca="1" si="651"/>
        <v>Jun</v>
      </c>
    </row>
    <row r="10407" spans="1:4" x14ac:dyDescent="0.2">
      <c r="A10407" t="str">
        <f t="shared" ca="1" si="648"/>
        <v>Region 2</v>
      </c>
      <c r="B10407" t="str">
        <f t="shared" ca="1" si="649"/>
        <v>Annual HRA Completed #</v>
      </c>
      <c r="C10407">
        <f t="shared" ca="1" si="650"/>
        <v>66177393</v>
      </c>
      <c r="D10407" t="str">
        <f t="shared" ca="1" si="651"/>
        <v>Nov</v>
      </c>
    </row>
    <row r="10408" spans="1:4" x14ac:dyDescent="0.2">
      <c r="A10408" t="str">
        <f t="shared" ca="1" si="648"/>
        <v>Region 7</v>
      </c>
      <c r="B10408" t="str">
        <f t="shared" ca="1" si="649"/>
        <v>Annual HRA Completed #</v>
      </c>
      <c r="C10408">
        <f t="shared" ca="1" si="650"/>
        <v>69188078</v>
      </c>
      <c r="D10408" t="str">
        <f t="shared" ca="1" si="651"/>
        <v>Dec</v>
      </c>
    </row>
    <row r="10409" spans="1:4" x14ac:dyDescent="0.2">
      <c r="A10409" t="str">
        <f t="shared" ca="1" si="648"/>
        <v>Region 8</v>
      </c>
      <c r="B10409" t="str">
        <f t="shared" ca="1" si="649"/>
        <v>Annual HRA Enrollees #</v>
      </c>
      <c r="C10409">
        <f t="shared" ca="1" si="650"/>
        <v>35804904</v>
      </c>
      <c r="D10409" t="str">
        <f t="shared" ca="1" si="651"/>
        <v>Oct</v>
      </c>
    </row>
    <row r="10410" spans="1:4" x14ac:dyDescent="0.2">
      <c r="A10410" t="str">
        <f t="shared" ca="1" si="648"/>
        <v>Region 4</v>
      </c>
      <c r="B10410" t="str">
        <f t="shared" ca="1" si="649"/>
        <v>Initial HRA Completion #</v>
      </c>
      <c r="C10410">
        <f t="shared" ca="1" si="650"/>
        <v>24248823</v>
      </c>
      <c r="D10410" t="str">
        <f t="shared" ca="1" si="651"/>
        <v>Aug</v>
      </c>
    </row>
    <row r="10411" spans="1:4" x14ac:dyDescent="0.2">
      <c r="A10411" t="str">
        <f t="shared" ca="1" si="648"/>
        <v>Region 2</v>
      </c>
      <c r="B10411" t="str">
        <f t="shared" ca="1" si="649"/>
        <v>Annual HRA Completed #</v>
      </c>
      <c r="C10411">
        <f t="shared" ca="1" si="650"/>
        <v>41720368</v>
      </c>
      <c r="D10411" t="str">
        <f t="shared" ca="1" si="651"/>
        <v>Feb</v>
      </c>
    </row>
    <row r="10412" spans="1:4" x14ac:dyDescent="0.2">
      <c r="A10412" t="str">
        <f t="shared" ca="1" si="648"/>
        <v>Region 3</v>
      </c>
      <c r="B10412" t="str">
        <f t="shared" ca="1" si="649"/>
        <v>Initial HRA Completion #</v>
      </c>
      <c r="C10412">
        <f t="shared" ca="1" si="650"/>
        <v>64091255</v>
      </c>
      <c r="D10412" t="str">
        <f t="shared" ca="1" si="651"/>
        <v>Mar</v>
      </c>
    </row>
    <row r="10413" spans="1:4" x14ac:dyDescent="0.2">
      <c r="A10413" t="str">
        <f t="shared" ca="1" si="648"/>
        <v>Region 2</v>
      </c>
      <c r="B10413" t="str">
        <f t="shared" ca="1" si="649"/>
        <v>Initial HRA Completion #</v>
      </c>
      <c r="C10413">
        <f t="shared" ca="1" si="650"/>
        <v>89257469</v>
      </c>
      <c r="D10413" t="str">
        <f t="shared" ca="1" si="651"/>
        <v>Jan</v>
      </c>
    </row>
    <row r="10414" spans="1:4" x14ac:dyDescent="0.2">
      <c r="A10414" t="str">
        <f t="shared" ca="1" si="648"/>
        <v>Region 3</v>
      </c>
      <c r="B10414" t="str">
        <f t="shared" ca="1" si="649"/>
        <v>Annual HRA Completed #</v>
      </c>
      <c r="C10414">
        <f t="shared" ca="1" si="650"/>
        <v>10898296</v>
      </c>
      <c r="D10414" t="str">
        <f t="shared" ca="1" si="651"/>
        <v>Dec</v>
      </c>
    </row>
    <row r="10415" spans="1:4" x14ac:dyDescent="0.2">
      <c r="A10415" t="str">
        <f t="shared" ca="1" si="648"/>
        <v>Region 7</v>
      </c>
      <c r="B10415" t="str">
        <f t="shared" ca="1" si="649"/>
        <v>Initial HRA Completion #</v>
      </c>
      <c r="C10415">
        <f t="shared" ca="1" si="650"/>
        <v>91614514</v>
      </c>
      <c r="D10415" t="str">
        <f t="shared" ca="1" si="651"/>
        <v>Jan</v>
      </c>
    </row>
    <row r="10416" spans="1:4" x14ac:dyDescent="0.2">
      <c r="A10416" t="str">
        <f t="shared" ca="1" si="648"/>
        <v>Region 5</v>
      </c>
      <c r="B10416" t="str">
        <f t="shared" ca="1" si="649"/>
        <v>Initial HRA Enrollees #</v>
      </c>
      <c r="C10416">
        <f t="shared" ca="1" si="650"/>
        <v>36859971</v>
      </c>
      <c r="D10416" t="str">
        <f t="shared" ca="1" si="651"/>
        <v>Jan</v>
      </c>
    </row>
    <row r="10417" spans="1:4" x14ac:dyDescent="0.2">
      <c r="A10417" t="str">
        <f t="shared" ca="1" si="648"/>
        <v>Region 6</v>
      </c>
      <c r="B10417" t="str">
        <f t="shared" ca="1" si="649"/>
        <v>Initial HRA Completion #</v>
      </c>
      <c r="C10417">
        <f t="shared" ca="1" si="650"/>
        <v>37387201</v>
      </c>
      <c r="D10417" t="str">
        <f t="shared" ca="1" si="651"/>
        <v>Aug</v>
      </c>
    </row>
    <row r="10418" spans="1:4" x14ac:dyDescent="0.2">
      <c r="A10418" t="str">
        <f t="shared" ca="1" si="648"/>
        <v>Region 5</v>
      </c>
      <c r="B10418" t="str">
        <f t="shared" ca="1" si="649"/>
        <v>Annual HRA Completed #</v>
      </c>
      <c r="C10418">
        <f t="shared" ca="1" si="650"/>
        <v>54945312</v>
      </c>
      <c r="D10418" t="str">
        <f t="shared" ca="1" si="651"/>
        <v>Aug</v>
      </c>
    </row>
    <row r="10419" spans="1:4" x14ac:dyDescent="0.2">
      <c r="A10419" t="str">
        <f t="shared" ca="1" si="648"/>
        <v>Region 8</v>
      </c>
      <c r="B10419" t="str">
        <f t="shared" ca="1" si="649"/>
        <v>Annual HRA Enrollees #</v>
      </c>
      <c r="C10419">
        <f t="shared" ca="1" si="650"/>
        <v>10212092</v>
      </c>
      <c r="D10419" t="str">
        <f t="shared" ca="1" si="651"/>
        <v>Jul</v>
      </c>
    </row>
    <row r="10420" spans="1:4" x14ac:dyDescent="0.2">
      <c r="A10420" t="str">
        <f t="shared" ca="1" si="648"/>
        <v>Region 8</v>
      </c>
      <c r="B10420" t="str">
        <f t="shared" ca="1" si="649"/>
        <v>Annual HRA Completed #</v>
      </c>
      <c r="C10420">
        <f t="shared" ca="1" si="650"/>
        <v>78593328</v>
      </c>
      <c r="D10420" t="str">
        <f t="shared" ca="1" si="651"/>
        <v>Nov</v>
      </c>
    </row>
    <row r="10421" spans="1:4" x14ac:dyDescent="0.2">
      <c r="A10421" t="str">
        <f t="shared" ca="1" si="648"/>
        <v>Region 5</v>
      </c>
      <c r="B10421" t="str">
        <f t="shared" ca="1" si="649"/>
        <v>Initial HRA Enrollees #</v>
      </c>
      <c r="C10421">
        <f t="shared" ca="1" si="650"/>
        <v>62885737</v>
      </c>
      <c r="D10421" t="str">
        <f t="shared" ca="1" si="651"/>
        <v>Feb</v>
      </c>
    </row>
    <row r="10422" spans="1:4" x14ac:dyDescent="0.2">
      <c r="A10422" t="str">
        <f t="shared" ca="1" si="648"/>
        <v>Region 1</v>
      </c>
      <c r="B10422" t="str">
        <f t="shared" ca="1" si="649"/>
        <v>Initial HRA Completion #</v>
      </c>
      <c r="C10422">
        <f t="shared" ca="1" si="650"/>
        <v>72165283</v>
      </c>
      <c r="D10422" t="str">
        <f t="shared" ca="1" si="651"/>
        <v>Nov</v>
      </c>
    </row>
    <row r="10423" spans="1:4" x14ac:dyDescent="0.2">
      <c r="A10423" t="str">
        <f t="shared" ca="1" si="648"/>
        <v>Region 3</v>
      </c>
      <c r="B10423" t="str">
        <f t="shared" ca="1" si="649"/>
        <v>Initial HRA Completion #</v>
      </c>
      <c r="C10423">
        <f t="shared" ca="1" si="650"/>
        <v>94416526</v>
      </c>
      <c r="D10423" t="str">
        <f t="shared" ca="1" si="651"/>
        <v>Apr</v>
      </c>
    </row>
    <row r="10424" spans="1:4" x14ac:dyDescent="0.2">
      <c r="A10424" t="str">
        <f t="shared" ca="1" si="648"/>
        <v>Region 3</v>
      </c>
      <c r="B10424" t="str">
        <f t="shared" ca="1" si="649"/>
        <v>Initial HRA Enrollees #</v>
      </c>
      <c r="C10424">
        <f t="shared" ca="1" si="650"/>
        <v>12791124</v>
      </c>
      <c r="D10424" t="str">
        <f t="shared" ca="1" si="651"/>
        <v>Feb</v>
      </c>
    </row>
    <row r="10425" spans="1:4" x14ac:dyDescent="0.2">
      <c r="A10425" t="str">
        <f t="shared" ca="1" si="648"/>
        <v>Region 8</v>
      </c>
      <c r="B10425" t="str">
        <f t="shared" ca="1" si="649"/>
        <v>Annual HRA Completed #</v>
      </c>
      <c r="C10425">
        <f t="shared" ca="1" si="650"/>
        <v>33306814</v>
      </c>
      <c r="D10425" t="str">
        <f t="shared" ca="1" si="651"/>
        <v>Mar</v>
      </c>
    </row>
    <row r="10426" spans="1:4" x14ac:dyDescent="0.2">
      <c r="A10426" t="str">
        <f t="shared" ca="1" si="648"/>
        <v>Region 7</v>
      </c>
      <c r="B10426" t="str">
        <f t="shared" ca="1" si="649"/>
        <v>Initial HRA Enrollees #</v>
      </c>
      <c r="C10426">
        <f t="shared" ca="1" si="650"/>
        <v>19495807</v>
      </c>
      <c r="D10426" t="str">
        <f t="shared" ca="1" si="651"/>
        <v>Aug</v>
      </c>
    </row>
    <row r="10427" spans="1:4" x14ac:dyDescent="0.2">
      <c r="A10427" t="str">
        <f t="shared" ca="1" si="648"/>
        <v>Region 3</v>
      </c>
      <c r="B10427" t="str">
        <f t="shared" ca="1" si="649"/>
        <v>Initial HRA Enrollees #</v>
      </c>
      <c r="C10427">
        <f t="shared" ca="1" si="650"/>
        <v>32416387</v>
      </c>
      <c r="D10427" t="str">
        <f t="shared" ca="1" si="651"/>
        <v>Nov</v>
      </c>
    </row>
    <row r="10428" spans="1:4" x14ac:dyDescent="0.2">
      <c r="A10428" t="str">
        <f t="shared" ca="1" si="648"/>
        <v>Region 5</v>
      </c>
      <c r="B10428" t="str">
        <f t="shared" ca="1" si="649"/>
        <v>Initial HRA Completion #</v>
      </c>
      <c r="C10428">
        <f t="shared" ca="1" si="650"/>
        <v>3479598</v>
      </c>
      <c r="D10428" t="str">
        <f t="shared" ca="1" si="651"/>
        <v>Jun</v>
      </c>
    </row>
    <row r="10429" spans="1:4" x14ac:dyDescent="0.2">
      <c r="A10429" t="str">
        <f t="shared" ca="1" si="648"/>
        <v>Region 8</v>
      </c>
      <c r="B10429" t="str">
        <f t="shared" ca="1" si="649"/>
        <v>Initial HRA Enrollees #</v>
      </c>
      <c r="C10429">
        <f t="shared" ca="1" si="650"/>
        <v>38715283</v>
      </c>
      <c r="D10429" t="str">
        <f t="shared" ca="1" si="651"/>
        <v>Apr</v>
      </c>
    </row>
    <row r="10430" spans="1:4" x14ac:dyDescent="0.2">
      <c r="A10430" t="str">
        <f t="shared" ca="1" si="648"/>
        <v>Region 4</v>
      </c>
      <c r="B10430" t="str">
        <f t="shared" ca="1" si="649"/>
        <v>Initial HRA Enrollees #</v>
      </c>
      <c r="C10430">
        <f t="shared" ca="1" si="650"/>
        <v>82332394</v>
      </c>
      <c r="D10430" t="str">
        <f t="shared" ca="1" si="651"/>
        <v>Mar</v>
      </c>
    </row>
    <row r="10431" spans="1:4" x14ac:dyDescent="0.2">
      <c r="A10431" t="str">
        <f t="shared" ca="1" si="648"/>
        <v>Region 1</v>
      </c>
      <c r="B10431" t="str">
        <f t="shared" ca="1" si="649"/>
        <v>Initial HRA Enrollees #</v>
      </c>
      <c r="C10431">
        <f t="shared" ca="1" si="650"/>
        <v>73038982</v>
      </c>
      <c r="D10431" t="str">
        <f t="shared" ca="1" si="651"/>
        <v>Dec</v>
      </c>
    </row>
    <row r="10432" spans="1:4" x14ac:dyDescent="0.2">
      <c r="A10432" t="str">
        <f t="shared" ca="1" si="648"/>
        <v>Region 6</v>
      </c>
      <c r="B10432" t="str">
        <f t="shared" ca="1" si="649"/>
        <v>Annual HRA Completed #</v>
      </c>
      <c r="C10432">
        <f t="shared" ca="1" si="650"/>
        <v>5932461</v>
      </c>
      <c r="D10432" t="str">
        <f t="shared" ca="1" si="651"/>
        <v>Apr</v>
      </c>
    </row>
    <row r="10433" spans="1:4" x14ac:dyDescent="0.2">
      <c r="A10433" t="str">
        <f t="shared" ca="1" si="648"/>
        <v>Region 8</v>
      </c>
      <c r="B10433" t="str">
        <f t="shared" ca="1" si="649"/>
        <v>Initial HRA Enrollees #</v>
      </c>
      <c r="C10433">
        <f t="shared" ca="1" si="650"/>
        <v>97729978</v>
      </c>
      <c r="D10433" t="str">
        <f t="shared" ca="1" si="651"/>
        <v>Jul</v>
      </c>
    </row>
    <row r="10434" spans="1:4" x14ac:dyDescent="0.2">
      <c r="A10434" t="str">
        <f t="shared" ca="1" si="648"/>
        <v>Region 6</v>
      </c>
      <c r="B10434" t="str">
        <f t="shared" ca="1" si="649"/>
        <v>Initial HRA Completion #</v>
      </c>
      <c r="C10434">
        <f t="shared" ca="1" si="650"/>
        <v>65010079</v>
      </c>
      <c r="D10434" t="str">
        <f t="shared" ca="1" si="651"/>
        <v>Apr</v>
      </c>
    </row>
    <row r="10435" spans="1:4" x14ac:dyDescent="0.2">
      <c r="A10435" t="str">
        <f t="shared" ca="1" si="648"/>
        <v>Region 1</v>
      </c>
      <c r="B10435" t="str">
        <f t="shared" ca="1" si="649"/>
        <v>Annual HRA Enrollees #</v>
      </c>
      <c r="C10435">
        <f t="shared" ca="1" si="650"/>
        <v>82293630</v>
      </c>
      <c r="D10435" t="str">
        <f t="shared" ca="1" si="651"/>
        <v>Oct</v>
      </c>
    </row>
    <row r="10436" spans="1:4" x14ac:dyDescent="0.2">
      <c r="A10436" t="str">
        <f t="shared" ca="1" si="648"/>
        <v>Region 1</v>
      </c>
      <c r="B10436" t="str">
        <f t="shared" ca="1" si="649"/>
        <v>Initial HRA Completion #</v>
      </c>
      <c r="C10436">
        <f t="shared" ca="1" si="650"/>
        <v>70376840</v>
      </c>
      <c r="D10436" t="str">
        <f t="shared" ca="1" si="651"/>
        <v>May</v>
      </c>
    </row>
    <row r="10437" spans="1:4" x14ac:dyDescent="0.2">
      <c r="A10437" t="str">
        <f t="shared" ca="1" si="648"/>
        <v>Region 7</v>
      </c>
      <c r="B10437" t="str">
        <f t="shared" ca="1" si="649"/>
        <v>Initial HRA Completion #</v>
      </c>
      <c r="C10437">
        <f t="shared" ca="1" si="650"/>
        <v>57305714</v>
      </c>
      <c r="D10437" t="str">
        <f t="shared" ca="1" si="651"/>
        <v>May</v>
      </c>
    </row>
    <row r="10438" spans="1:4" x14ac:dyDescent="0.2">
      <c r="A10438" t="str">
        <f t="shared" ca="1" si="648"/>
        <v>Region 2</v>
      </c>
      <c r="B10438" t="str">
        <f t="shared" ca="1" si="649"/>
        <v>Annual HRA Enrollees #</v>
      </c>
      <c r="C10438">
        <f t="shared" ca="1" si="650"/>
        <v>69388035</v>
      </c>
      <c r="D10438" t="str">
        <f t="shared" ca="1" si="651"/>
        <v>Feb</v>
      </c>
    </row>
    <row r="10439" spans="1:4" x14ac:dyDescent="0.2">
      <c r="A10439" t="str">
        <f t="shared" ca="1" si="648"/>
        <v>Region 3</v>
      </c>
      <c r="B10439" t="str">
        <f t="shared" ca="1" si="649"/>
        <v>Annual HRA Completed #</v>
      </c>
      <c r="C10439">
        <f t="shared" ca="1" si="650"/>
        <v>69806894</v>
      </c>
      <c r="D10439" t="str">
        <f t="shared" ca="1" si="651"/>
        <v>Jun</v>
      </c>
    </row>
    <row r="10440" spans="1:4" x14ac:dyDescent="0.2">
      <c r="A10440" t="str">
        <f t="shared" ca="1" si="648"/>
        <v>Region 8</v>
      </c>
      <c r="B10440" t="str">
        <f t="shared" ca="1" si="649"/>
        <v>Annual HRA Enrollees #</v>
      </c>
      <c r="C10440">
        <f t="shared" ca="1" si="650"/>
        <v>28481290</v>
      </c>
      <c r="D10440" t="str">
        <f t="shared" ca="1" si="651"/>
        <v>Jul</v>
      </c>
    </row>
    <row r="10441" spans="1:4" x14ac:dyDescent="0.2">
      <c r="A10441" t="str">
        <f t="shared" ca="1" si="648"/>
        <v>Region 5</v>
      </c>
      <c r="B10441" t="str">
        <f t="shared" ca="1" si="649"/>
        <v>Initial HRA Completion #</v>
      </c>
      <c r="C10441">
        <f t="shared" ca="1" si="650"/>
        <v>40341310</v>
      </c>
      <c r="D10441" t="str">
        <f t="shared" ca="1" si="651"/>
        <v>Aug</v>
      </c>
    </row>
    <row r="10442" spans="1:4" x14ac:dyDescent="0.2">
      <c r="A10442" t="str">
        <f t="shared" ca="1" si="648"/>
        <v>Region 8</v>
      </c>
      <c r="B10442" t="str">
        <f t="shared" ca="1" si="649"/>
        <v>Initial HRA Enrollees #</v>
      </c>
      <c r="C10442">
        <f t="shared" ca="1" si="650"/>
        <v>58424882</v>
      </c>
      <c r="D10442" t="str">
        <f t="shared" ca="1" si="651"/>
        <v>Jun</v>
      </c>
    </row>
    <row r="10443" spans="1:4" x14ac:dyDescent="0.2">
      <c r="A10443" t="str">
        <f t="shared" ref="A10443:A10506" ca="1" si="652">CHOOSE(RANDBETWEEN(1,8), "Region 1", "Region 2", "Region 3", "Region 4", "Region 5", "Region 6", "Region 7", "Region 8")</f>
        <v>Region 3</v>
      </c>
      <c r="B10443" t="str">
        <f t="shared" ref="B10443:B10506" ca="1" si="653">CHOOSE(RANDBETWEEN(1,4), "Initial HRA Enrollees #", "Initial HRA Completion #", "Annual HRA Enrollees #", "Annual HRA Completed #")</f>
        <v>Annual HRA Completed #</v>
      </c>
      <c r="C10443">
        <f t="shared" ref="C10443:C10506" ca="1" si="654">RANDBETWEEN(1000000,99999999)</f>
        <v>83486517</v>
      </c>
      <c r="D10443" t="str">
        <f t="shared" ref="D10443:D10506" ca="1" si="655">CHOOSE(RANDBETWEEN(1,12), "Jan", "Feb", "Mar", "Apr", "May", "Jun", "Jul", "Aug", "Sep", "Oct", "Nov", "Dec")</f>
        <v>Feb</v>
      </c>
    </row>
    <row r="10444" spans="1:4" x14ac:dyDescent="0.2">
      <c r="A10444" t="str">
        <f t="shared" ca="1" si="652"/>
        <v>Region 4</v>
      </c>
      <c r="B10444" t="str">
        <f t="shared" ca="1" si="653"/>
        <v>Annual HRA Enrollees #</v>
      </c>
      <c r="C10444">
        <f t="shared" ca="1" si="654"/>
        <v>56342871</v>
      </c>
      <c r="D10444" t="str">
        <f t="shared" ca="1" si="655"/>
        <v>Nov</v>
      </c>
    </row>
    <row r="10445" spans="1:4" x14ac:dyDescent="0.2">
      <c r="A10445" t="str">
        <f t="shared" ca="1" si="652"/>
        <v>Region 7</v>
      </c>
      <c r="B10445" t="str">
        <f t="shared" ca="1" si="653"/>
        <v>Annual HRA Enrollees #</v>
      </c>
      <c r="C10445">
        <f t="shared" ca="1" si="654"/>
        <v>7432464</v>
      </c>
      <c r="D10445" t="str">
        <f t="shared" ca="1" si="655"/>
        <v>Nov</v>
      </c>
    </row>
    <row r="10446" spans="1:4" x14ac:dyDescent="0.2">
      <c r="A10446" t="str">
        <f t="shared" ca="1" si="652"/>
        <v>Region 4</v>
      </c>
      <c r="B10446" t="str">
        <f t="shared" ca="1" si="653"/>
        <v>Initial HRA Enrollees #</v>
      </c>
      <c r="C10446">
        <f t="shared" ca="1" si="654"/>
        <v>32540887</v>
      </c>
      <c r="D10446" t="str">
        <f t="shared" ca="1" si="655"/>
        <v>Nov</v>
      </c>
    </row>
    <row r="10447" spans="1:4" x14ac:dyDescent="0.2">
      <c r="A10447" t="str">
        <f t="shared" ca="1" si="652"/>
        <v>Region 6</v>
      </c>
      <c r="B10447" t="str">
        <f t="shared" ca="1" si="653"/>
        <v>Annual HRA Completed #</v>
      </c>
      <c r="C10447">
        <f t="shared" ca="1" si="654"/>
        <v>85652521</v>
      </c>
      <c r="D10447" t="str">
        <f t="shared" ca="1" si="655"/>
        <v>Feb</v>
      </c>
    </row>
    <row r="10448" spans="1:4" x14ac:dyDescent="0.2">
      <c r="A10448" t="str">
        <f t="shared" ca="1" si="652"/>
        <v>Region 5</v>
      </c>
      <c r="B10448" t="str">
        <f t="shared" ca="1" si="653"/>
        <v>Initial HRA Enrollees #</v>
      </c>
      <c r="C10448">
        <f t="shared" ca="1" si="654"/>
        <v>78248039</v>
      </c>
      <c r="D10448" t="str">
        <f t="shared" ca="1" si="655"/>
        <v>Mar</v>
      </c>
    </row>
    <row r="10449" spans="1:4" x14ac:dyDescent="0.2">
      <c r="A10449" t="str">
        <f t="shared" ca="1" si="652"/>
        <v>Region 6</v>
      </c>
      <c r="B10449" t="str">
        <f t="shared" ca="1" si="653"/>
        <v>Annual HRA Enrollees #</v>
      </c>
      <c r="C10449">
        <f t="shared" ca="1" si="654"/>
        <v>70513351</v>
      </c>
      <c r="D10449" t="str">
        <f t="shared" ca="1" si="655"/>
        <v>Apr</v>
      </c>
    </row>
    <row r="10450" spans="1:4" x14ac:dyDescent="0.2">
      <c r="A10450" t="str">
        <f t="shared" ca="1" si="652"/>
        <v>Region 3</v>
      </c>
      <c r="B10450" t="str">
        <f t="shared" ca="1" si="653"/>
        <v>Initial HRA Enrollees #</v>
      </c>
      <c r="C10450">
        <f t="shared" ca="1" si="654"/>
        <v>13542354</v>
      </c>
      <c r="D10450" t="str">
        <f t="shared" ca="1" si="655"/>
        <v>Jul</v>
      </c>
    </row>
    <row r="10451" spans="1:4" x14ac:dyDescent="0.2">
      <c r="A10451" t="str">
        <f t="shared" ca="1" si="652"/>
        <v>Region 6</v>
      </c>
      <c r="B10451" t="str">
        <f t="shared" ca="1" si="653"/>
        <v>Annual HRA Enrollees #</v>
      </c>
      <c r="C10451">
        <f t="shared" ca="1" si="654"/>
        <v>8392143</v>
      </c>
      <c r="D10451" t="str">
        <f t="shared" ca="1" si="655"/>
        <v>Jun</v>
      </c>
    </row>
    <row r="10452" spans="1:4" x14ac:dyDescent="0.2">
      <c r="A10452" t="str">
        <f t="shared" ca="1" si="652"/>
        <v>Region 3</v>
      </c>
      <c r="B10452" t="str">
        <f t="shared" ca="1" si="653"/>
        <v>Initial HRA Enrollees #</v>
      </c>
      <c r="C10452">
        <f t="shared" ca="1" si="654"/>
        <v>73108983</v>
      </c>
      <c r="D10452" t="str">
        <f t="shared" ca="1" si="655"/>
        <v>Aug</v>
      </c>
    </row>
    <row r="10453" spans="1:4" x14ac:dyDescent="0.2">
      <c r="A10453" t="str">
        <f t="shared" ca="1" si="652"/>
        <v>Region 8</v>
      </c>
      <c r="B10453" t="str">
        <f t="shared" ca="1" si="653"/>
        <v>Annual HRA Completed #</v>
      </c>
      <c r="C10453">
        <f t="shared" ca="1" si="654"/>
        <v>21429661</v>
      </c>
      <c r="D10453" t="str">
        <f t="shared" ca="1" si="655"/>
        <v>Sep</v>
      </c>
    </row>
    <row r="10454" spans="1:4" x14ac:dyDescent="0.2">
      <c r="A10454" t="str">
        <f t="shared" ca="1" si="652"/>
        <v>Region 4</v>
      </c>
      <c r="B10454" t="str">
        <f t="shared" ca="1" si="653"/>
        <v>Initial HRA Enrollees #</v>
      </c>
      <c r="C10454">
        <f t="shared" ca="1" si="654"/>
        <v>34585532</v>
      </c>
      <c r="D10454" t="str">
        <f t="shared" ca="1" si="655"/>
        <v>Oct</v>
      </c>
    </row>
    <row r="10455" spans="1:4" x14ac:dyDescent="0.2">
      <c r="A10455" t="str">
        <f t="shared" ca="1" si="652"/>
        <v>Region 5</v>
      </c>
      <c r="B10455" t="str">
        <f t="shared" ca="1" si="653"/>
        <v>Initial HRA Completion #</v>
      </c>
      <c r="C10455">
        <f t="shared" ca="1" si="654"/>
        <v>62054207</v>
      </c>
      <c r="D10455" t="str">
        <f t="shared" ca="1" si="655"/>
        <v>Jun</v>
      </c>
    </row>
    <row r="10456" spans="1:4" x14ac:dyDescent="0.2">
      <c r="A10456" t="str">
        <f t="shared" ca="1" si="652"/>
        <v>Region 1</v>
      </c>
      <c r="B10456" t="str">
        <f t="shared" ca="1" si="653"/>
        <v>Annual HRA Enrollees #</v>
      </c>
      <c r="C10456">
        <f t="shared" ca="1" si="654"/>
        <v>4461380</v>
      </c>
      <c r="D10456" t="str">
        <f t="shared" ca="1" si="655"/>
        <v>Apr</v>
      </c>
    </row>
    <row r="10457" spans="1:4" x14ac:dyDescent="0.2">
      <c r="A10457" t="str">
        <f t="shared" ca="1" si="652"/>
        <v>Region 2</v>
      </c>
      <c r="B10457" t="str">
        <f t="shared" ca="1" si="653"/>
        <v>Initial HRA Completion #</v>
      </c>
      <c r="C10457">
        <f t="shared" ca="1" si="654"/>
        <v>40790146</v>
      </c>
      <c r="D10457" t="str">
        <f t="shared" ca="1" si="655"/>
        <v>Aug</v>
      </c>
    </row>
    <row r="10458" spans="1:4" x14ac:dyDescent="0.2">
      <c r="A10458" t="str">
        <f t="shared" ca="1" si="652"/>
        <v>Region 6</v>
      </c>
      <c r="B10458" t="str">
        <f t="shared" ca="1" si="653"/>
        <v>Initial HRA Completion #</v>
      </c>
      <c r="C10458">
        <f t="shared" ca="1" si="654"/>
        <v>53445342</v>
      </c>
      <c r="D10458" t="str">
        <f t="shared" ca="1" si="655"/>
        <v>Dec</v>
      </c>
    </row>
    <row r="10459" spans="1:4" x14ac:dyDescent="0.2">
      <c r="A10459" t="str">
        <f t="shared" ca="1" si="652"/>
        <v>Region 6</v>
      </c>
      <c r="B10459" t="str">
        <f t="shared" ca="1" si="653"/>
        <v>Annual HRA Enrollees #</v>
      </c>
      <c r="C10459">
        <f t="shared" ca="1" si="654"/>
        <v>77680288</v>
      </c>
      <c r="D10459" t="str">
        <f t="shared" ca="1" si="655"/>
        <v>Jan</v>
      </c>
    </row>
    <row r="10460" spans="1:4" x14ac:dyDescent="0.2">
      <c r="A10460" t="str">
        <f t="shared" ca="1" si="652"/>
        <v>Region 4</v>
      </c>
      <c r="B10460" t="str">
        <f t="shared" ca="1" si="653"/>
        <v>Annual HRA Completed #</v>
      </c>
      <c r="C10460">
        <f t="shared" ca="1" si="654"/>
        <v>58709526</v>
      </c>
      <c r="D10460" t="str">
        <f t="shared" ca="1" si="655"/>
        <v>Apr</v>
      </c>
    </row>
    <row r="10461" spans="1:4" x14ac:dyDescent="0.2">
      <c r="A10461" t="str">
        <f t="shared" ca="1" si="652"/>
        <v>Region 6</v>
      </c>
      <c r="B10461" t="str">
        <f t="shared" ca="1" si="653"/>
        <v>Annual HRA Enrollees #</v>
      </c>
      <c r="C10461">
        <f t="shared" ca="1" si="654"/>
        <v>50525781</v>
      </c>
      <c r="D10461" t="str">
        <f t="shared" ca="1" si="655"/>
        <v>Jul</v>
      </c>
    </row>
    <row r="10462" spans="1:4" x14ac:dyDescent="0.2">
      <c r="A10462" t="str">
        <f t="shared" ca="1" si="652"/>
        <v>Region 7</v>
      </c>
      <c r="B10462" t="str">
        <f t="shared" ca="1" si="653"/>
        <v>Annual HRA Completed #</v>
      </c>
      <c r="C10462">
        <f t="shared" ca="1" si="654"/>
        <v>93877864</v>
      </c>
      <c r="D10462" t="str">
        <f t="shared" ca="1" si="655"/>
        <v>May</v>
      </c>
    </row>
    <row r="10463" spans="1:4" x14ac:dyDescent="0.2">
      <c r="A10463" t="str">
        <f t="shared" ca="1" si="652"/>
        <v>Region 4</v>
      </c>
      <c r="B10463" t="str">
        <f t="shared" ca="1" si="653"/>
        <v>Annual HRA Completed #</v>
      </c>
      <c r="C10463">
        <f t="shared" ca="1" si="654"/>
        <v>97630811</v>
      </c>
      <c r="D10463" t="str">
        <f t="shared" ca="1" si="655"/>
        <v>Dec</v>
      </c>
    </row>
    <row r="10464" spans="1:4" x14ac:dyDescent="0.2">
      <c r="A10464" t="str">
        <f t="shared" ca="1" si="652"/>
        <v>Region 4</v>
      </c>
      <c r="B10464" t="str">
        <f t="shared" ca="1" si="653"/>
        <v>Annual HRA Completed #</v>
      </c>
      <c r="C10464">
        <f t="shared" ca="1" si="654"/>
        <v>60280929</v>
      </c>
      <c r="D10464" t="str">
        <f t="shared" ca="1" si="655"/>
        <v>Jun</v>
      </c>
    </row>
    <row r="10465" spans="1:4" x14ac:dyDescent="0.2">
      <c r="A10465" t="str">
        <f t="shared" ca="1" si="652"/>
        <v>Region 3</v>
      </c>
      <c r="B10465" t="str">
        <f t="shared" ca="1" si="653"/>
        <v>Annual HRA Enrollees #</v>
      </c>
      <c r="C10465">
        <f t="shared" ca="1" si="654"/>
        <v>98410863</v>
      </c>
      <c r="D10465" t="str">
        <f t="shared" ca="1" si="655"/>
        <v>Sep</v>
      </c>
    </row>
    <row r="10466" spans="1:4" x14ac:dyDescent="0.2">
      <c r="A10466" t="str">
        <f t="shared" ca="1" si="652"/>
        <v>Region 7</v>
      </c>
      <c r="B10466" t="str">
        <f t="shared" ca="1" si="653"/>
        <v>Initial HRA Completion #</v>
      </c>
      <c r="C10466">
        <f t="shared" ca="1" si="654"/>
        <v>99793459</v>
      </c>
      <c r="D10466" t="str">
        <f t="shared" ca="1" si="655"/>
        <v>Oct</v>
      </c>
    </row>
    <row r="10467" spans="1:4" x14ac:dyDescent="0.2">
      <c r="A10467" t="str">
        <f t="shared" ca="1" si="652"/>
        <v>Region 7</v>
      </c>
      <c r="B10467" t="str">
        <f t="shared" ca="1" si="653"/>
        <v>Initial HRA Completion #</v>
      </c>
      <c r="C10467">
        <f t="shared" ca="1" si="654"/>
        <v>12435107</v>
      </c>
      <c r="D10467" t="str">
        <f t="shared" ca="1" si="655"/>
        <v>Jan</v>
      </c>
    </row>
    <row r="10468" spans="1:4" x14ac:dyDescent="0.2">
      <c r="A10468" t="str">
        <f t="shared" ca="1" si="652"/>
        <v>Region 4</v>
      </c>
      <c r="B10468" t="str">
        <f t="shared" ca="1" si="653"/>
        <v>Annual HRA Completed #</v>
      </c>
      <c r="C10468">
        <f t="shared" ca="1" si="654"/>
        <v>73239104</v>
      </c>
      <c r="D10468" t="str">
        <f t="shared" ca="1" si="655"/>
        <v>Jul</v>
      </c>
    </row>
    <row r="10469" spans="1:4" x14ac:dyDescent="0.2">
      <c r="A10469" t="str">
        <f t="shared" ca="1" si="652"/>
        <v>Region 3</v>
      </c>
      <c r="B10469" t="str">
        <f t="shared" ca="1" si="653"/>
        <v>Initial HRA Completion #</v>
      </c>
      <c r="C10469">
        <f t="shared" ca="1" si="654"/>
        <v>21014328</v>
      </c>
      <c r="D10469" t="str">
        <f t="shared" ca="1" si="655"/>
        <v>Jul</v>
      </c>
    </row>
    <row r="10470" spans="1:4" x14ac:dyDescent="0.2">
      <c r="A10470" t="str">
        <f t="shared" ca="1" si="652"/>
        <v>Region 5</v>
      </c>
      <c r="B10470" t="str">
        <f t="shared" ca="1" si="653"/>
        <v>Initial HRA Enrollees #</v>
      </c>
      <c r="C10470">
        <f t="shared" ca="1" si="654"/>
        <v>67994986</v>
      </c>
      <c r="D10470" t="str">
        <f t="shared" ca="1" si="655"/>
        <v>Dec</v>
      </c>
    </row>
    <row r="10471" spans="1:4" x14ac:dyDescent="0.2">
      <c r="A10471" t="str">
        <f t="shared" ca="1" si="652"/>
        <v>Region 1</v>
      </c>
      <c r="B10471" t="str">
        <f t="shared" ca="1" si="653"/>
        <v>Annual HRA Enrollees #</v>
      </c>
      <c r="C10471">
        <f t="shared" ca="1" si="654"/>
        <v>53904332</v>
      </c>
      <c r="D10471" t="str">
        <f t="shared" ca="1" si="655"/>
        <v>Nov</v>
      </c>
    </row>
    <row r="10472" spans="1:4" x14ac:dyDescent="0.2">
      <c r="A10472" t="str">
        <f t="shared" ca="1" si="652"/>
        <v>Region 4</v>
      </c>
      <c r="B10472" t="str">
        <f t="shared" ca="1" si="653"/>
        <v>Initial HRA Completion #</v>
      </c>
      <c r="C10472">
        <f t="shared" ca="1" si="654"/>
        <v>67189140</v>
      </c>
      <c r="D10472" t="str">
        <f t="shared" ca="1" si="655"/>
        <v>Sep</v>
      </c>
    </row>
    <row r="10473" spans="1:4" x14ac:dyDescent="0.2">
      <c r="A10473" t="str">
        <f t="shared" ca="1" si="652"/>
        <v>Region 1</v>
      </c>
      <c r="B10473" t="str">
        <f t="shared" ca="1" si="653"/>
        <v>Annual HRA Completed #</v>
      </c>
      <c r="C10473">
        <f t="shared" ca="1" si="654"/>
        <v>32617231</v>
      </c>
      <c r="D10473" t="str">
        <f t="shared" ca="1" si="655"/>
        <v>Jan</v>
      </c>
    </row>
    <row r="10474" spans="1:4" x14ac:dyDescent="0.2">
      <c r="A10474" t="str">
        <f t="shared" ca="1" si="652"/>
        <v>Region 8</v>
      </c>
      <c r="B10474" t="str">
        <f t="shared" ca="1" si="653"/>
        <v>Annual HRA Completed #</v>
      </c>
      <c r="C10474">
        <f t="shared" ca="1" si="654"/>
        <v>83814363</v>
      </c>
      <c r="D10474" t="str">
        <f t="shared" ca="1" si="655"/>
        <v>Oct</v>
      </c>
    </row>
    <row r="10475" spans="1:4" x14ac:dyDescent="0.2">
      <c r="A10475" t="str">
        <f t="shared" ca="1" si="652"/>
        <v>Region 5</v>
      </c>
      <c r="B10475" t="str">
        <f t="shared" ca="1" si="653"/>
        <v>Annual HRA Completed #</v>
      </c>
      <c r="C10475">
        <f t="shared" ca="1" si="654"/>
        <v>17897667</v>
      </c>
      <c r="D10475" t="str">
        <f t="shared" ca="1" si="655"/>
        <v>Feb</v>
      </c>
    </row>
    <row r="10476" spans="1:4" x14ac:dyDescent="0.2">
      <c r="A10476" t="str">
        <f t="shared" ca="1" si="652"/>
        <v>Region 3</v>
      </c>
      <c r="B10476" t="str">
        <f t="shared" ca="1" si="653"/>
        <v>Annual HRA Completed #</v>
      </c>
      <c r="C10476">
        <f t="shared" ca="1" si="654"/>
        <v>88063237</v>
      </c>
      <c r="D10476" t="str">
        <f t="shared" ca="1" si="655"/>
        <v>Dec</v>
      </c>
    </row>
    <row r="10477" spans="1:4" x14ac:dyDescent="0.2">
      <c r="A10477" t="str">
        <f t="shared" ca="1" si="652"/>
        <v>Region 6</v>
      </c>
      <c r="B10477" t="str">
        <f t="shared" ca="1" si="653"/>
        <v>Annual HRA Completed #</v>
      </c>
      <c r="C10477">
        <f t="shared" ca="1" si="654"/>
        <v>22475963</v>
      </c>
      <c r="D10477" t="str">
        <f t="shared" ca="1" si="655"/>
        <v>Mar</v>
      </c>
    </row>
    <row r="10478" spans="1:4" x14ac:dyDescent="0.2">
      <c r="A10478" t="str">
        <f t="shared" ca="1" si="652"/>
        <v>Region 2</v>
      </c>
      <c r="B10478" t="str">
        <f t="shared" ca="1" si="653"/>
        <v>Initial HRA Enrollees #</v>
      </c>
      <c r="C10478">
        <f t="shared" ca="1" si="654"/>
        <v>87964804</v>
      </c>
      <c r="D10478" t="str">
        <f t="shared" ca="1" si="655"/>
        <v>Jun</v>
      </c>
    </row>
    <row r="10479" spans="1:4" x14ac:dyDescent="0.2">
      <c r="A10479" t="str">
        <f t="shared" ca="1" si="652"/>
        <v>Region 3</v>
      </c>
      <c r="B10479" t="str">
        <f t="shared" ca="1" si="653"/>
        <v>Initial HRA Completion #</v>
      </c>
      <c r="C10479">
        <f t="shared" ca="1" si="654"/>
        <v>15969177</v>
      </c>
      <c r="D10479" t="str">
        <f t="shared" ca="1" si="655"/>
        <v>Sep</v>
      </c>
    </row>
    <row r="10480" spans="1:4" x14ac:dyDescent="0.2">
      <c r="A10480" t="str">
        <f t="shared" ca="1" si="652"/>
        <v>Region 7</v>
      </c>
      <c r="B10480" t="str">
        <f t="shared" ca="1" si="653"/>
        <v>Initial HRA Enrollees #</v>
      </c>
      <c r="C10480">
        <f t="shared" ca="1" si="654"/>
        <v>98147096</v>
      </c>
      <c r="D10480" t="str">
        <f t="shared" ca="1" si="655"/>
        <v>May</v>
      </c>
    </row>
    <row r="10481" spans="1:4" x14ac:dyDescent="0.2">
      <c r="A10481" t="str">
        <f t="shared" ca="1" si="652"/>
        <v>Region 5</v>
      </c>
      <c r="B10481" t="str">
        <f t="shared" ca="1" si="653"/>
        <v>Annual HRA Enrollees #</v>
      </c>
      <c r="C10481">
        <f t="shared" ca="1" si="654"/>
        <v>81683609</v>
      </c>
      <c r="D10481" t="str">
        <f t="shared" ca="1" si="655"/>
        <v>Jan</v>
      </c>
    </row>
    <row r="10482" spans="1:4" x14ac:dyDescent="0.2">
      <c r="A10482" t="str">
        <f t="shared" ca="1" si="652"/>
        <v>Region 7</v>
      </c>
      <c r="B10482" t="str">
        <f t="shared" ca="1" si="653"/>
        <v>Annual HRA Enrollees #</v>
      </c>
      <c r="C10482">
        <f t="shared" ca="1" si="654"/>
        <v>57438928</v>
      </c>
      <c r="D10482" t="str">
        <f t="shared" ca="1" si="655"/>
        <v>Sep</v>
      </c>
    </row>
    <row r="10483" spans="1:4" x14ac:dyDescent="0.2">
      <c r="A10483" t="str">
        <f t="shared" ca="1" si="652"/>
        <v>Region 5</v>
      </c>
      <c r="B10483" t="str">
        <f t="shared" ca="1" si="653"/>
        <v>Initial HRA Enrollees #</v>
      </c>
      <c r="C10483">
        <f t="shared" ca="1" si="654"/>
        <v>75063394</v>
      </c>
      <c r="D10483" t="str">
        <f t="shared" ca="1" si="655"/>
        <v>Dec</v>
      </c>
    </row>
    <row r="10484" spans="1:4" x14ac:dyDescent="0.2">
      <c r="A10484" t="str">
        <f t="shared" ca="1" si="652"/>
        <v>Region 4</v>
      </c>
      <c r="B10484" t="str">
        <f t="shared" ca="1" si="653"/>
        <v>Initial HRA Enrollees #</v>
      </c>
      <c r="C10484">
        <f t="shared" ca="1" si="654"/>
        <v>50189809</v>
      </c>
      <c r="D10484" t="str">
        <f t="shared" ca="1" si="655"/>
        <v>Aug</v>
      </c>
    </row>
    <row r="10485" spans="1:4" x14ac:dyDescent="0.2">
      <c r="A10485" t="str">
        <f t="shared" ca="1" si="652"/>
        <v>Region 2</v>
      </c>
      <c r="B10485" t="str">
        <f t="shared" ca="1" si="653"/>
        <v>Initial HRA Completion #</v>
      </c>
      <c r="C10485">
        <f t="shared" ca="1" si="654"/>
        <v>37855733</v>
      </c>
      <c r="D10485" t="str">
        <f t="shared" ca="1" si="655"/>
        <v>Mar</v>
      </c>
    </row>
    <row r="10486" spans="1:4" x14ac:dyDescent="0.2">
      <c r="A10486" t="str">
        <f t="shared" ca="1" si="652"/>
        <v>Region 2</v>
      </c>
      <c r="B10486" t="str">
        <f t="shared" ca="1" si="653"/>
        <v>Initial HRA Completion #</v>
      </c>
      <c r="C10486">
        <f t="shared" ca="1" si="654"/>
        <v>56984890</v>
      </c>
      <c r="D10486" t="str">
        <f t="shared" ca="1" si="655"/>
        <v>Jul</v>
      </c>
    </row>
    <row r="10487" spans="1:4" x14ac:dyDescent="0.2">
      <c r="A10487" t="str">
        <f t="shared" ca="1" si="652"/>
        <v>Region 4</v>
      </c>
      <c r="B10487" t="str">
        <f t="shared" ca="1" si="653"/>
        <v>Initial HRA Completion #</v>
      </c>
      <c r="C10487">
        <f t="shared" ca="1" si="654"/>
        <v>22411823</v>
      </c>
      <c r="D10487" t="str">
        <f t="shared" ca="1" si="655"/>
        <v>Apr</v>
      </c>
    </row>
    <row r="10488" spans="1:4" x14ac:dyDescent="0.2">
      <c r="A10488" t="str">
        <f t="shared" ca="1" si="652"/>
        <v>Region 8</v>
      </c>
      <c r="B10488" t="str">
        <f t="shared" ca="1" si="653"/>
        <v>Initial HRA Enrollees #</v>
      </c>
      <c r="C10488">
        <f t="shared" ca="1" si="654"/>
        <v>76803703</v>
      </c>
      <c r="D10488" t="str">
        <f t="shared" ca="1" si="655"/>
        <v>Aug</v>
      </c>
    </row>
    <row r="10489" spans="1:4" x14ac:dyDescent="0.2">
      <c r="A10489" t="str">
        <f t="shared" ca="1" si="652"/>
        <v>Region 8</v>
      </c>
      <c r="B10489" t="str">
        <f t="shared" ca="1" si="653"/>
        <v>Annual HRA Completed #</v>
      </c>
      <c r="C10489">
        <f t="shared" ca="1" si="654"/>
        <v>11601005</v>
      </c>
      <c r="D10489" t="str">
        <f t="shared" ca="1" si="655"/>
        <v>Jun</v>
      </c>
    </row>
    <row r="10490" spans="1:4" x14ac:dyDescent="0.2">
      <c r="A10490" t="str">
        <f t="shared" ca="1" si="652"/>
        <v>Region 8</v>
      </c>
      <c r="B10490" t="str">
        <f t="shared" ca="1" si="653"/>
        <v>Annual HRA Enrollees #</v>
      </c>
      <c r="C10490">
        <f t="shared" ca="1" si="654"/>
        <v>85618047</v>
      </c>
      <c r="D10490" t="str">
        <f t="shared" ca="1" si="655"/>
        <v>May</v>
      </c>
    </row>
    <row r="10491" spans="1:4" x14ac:dyDescent="0.2">
      <c r="A10491" t="str">
        <f t="shared" ca="1" si="652"/>
        <v>Region 8</v>
      </c>
      <c r="B10491" t="str">
        <f t="shared" ca="1" si="653"/>
        <v>Initial HRA Enrollees #</v>
      </c>
      <c r="C10491">
        <f t="shared" ca="1" si="654"/>
        <v>58460171</v>
      </c>
      <c r="D10491" t="str">
        <f t="shared" ca="1" si="655"/>
        <v>Jan</v>
      </c>
    </row>
    <row r="10492" spans="1:4" x14ac:dyDescent="0.2">
      <c r="A10492" t="str">
        <f t="shared" ca="1" si="652"/>
        <v>Region 2</v>
      </c>
      <c r="B10492" t="str">
        <f t="shared" ca="1" si="653"/>
        <v>Annual HRA Completed #</v>
      </c>
      <c r="C10492">
        <f t="shared" ca="1" si="654"/>
        <v>36148124</v>
      </c>
      <c r="D10492" t="str">
        <f t="shared" ca="1" si="655"/>
        <v>Mar</v>
      </c>
    </row>
    <row r="10493" spans="1:4" x14ac:dyDescent="0.2">
      <c r="A10493" t="str">
        <f t="shared" ca="1" si="652"/>
        <v>Region 8</v>
      </c>
      <c r="B10493" t="str">
        <f t="shared" ca="1" si="653"/>
        <v>Annual HRA Completed #</v>
      </c>
      <c r="C10493">
        <f t="shared" ca="1" si="654"/>
        <v>61767348</v>
      </c>
      <c r="D10493" t="str">
        <f t="shared" ca="1" si="655"/>
        <v>May</v>
      </c>
    </row>
    <row r="10494" spans="1:4" x14ac:dyDescent="0.2">
      <c r="A10494" t="str">
        <f t="shared" ca="1" si="652"/>
        <v>Region 6</v>
      </c>
      <c r="B10494" t="str">
        <f t="shared" ca="1" si="653"/>
        <v>Annual HRA Completed #</v>
      </c>
      <c r="C10494">
        <f t="shared" ca="1" si="654"/>
        <v>8600792</v>
      </c>
      <c r="D10494" t="str">
        <f t="shared" ca="1" si="655"/>
        <v>Feb</v>
      </c>
    </row>
    <row r="10495" spans="1:4" x14ac:dyDescent="0.2">
      <c r="A10495" t="str">
        <f t="shared" ca="1" si="652"/>
        <v>Region 1</v>
      </c>
      <c r="B10495" t="str">
        <f t="shared" ca="1" si="653"/>
        <v>Initial HRA Completion #</v>
      </c>
      <c r="C10495">
        <f t="shared" ca="1" si="654"/>
        <v>53360053</v>
      </c>
      <c r="D10495" t="str">
        <f t="shared" ca="1" si="655"/>
        <v>Mar</v>
      </c>
    </row>
    <row r="10496" spans="1:4" x14ac:dyDescent="0.2">
      <c r="A10496" t="str">
        <f t="shared" ca="1" si="652"/>
        <v>Region 7</v>
      </c>
      <c r="B10496" t="str">
        <f t="shared" ca="1" si="653"/>
        <v>Annual HRA Enrollees #</v>
      </c>
      <c r="C10496">
        <f t="shared" ca="1" si="654"/>
        <v>27958613</v>
      </c>
      <c r="D10496" t="str">
        <f t="shared" ca="1" si="655"/>
        <v>Nov</v>
      </c>
    </row>
    <row r="10497" spans="1:4" x14ac:dyDescent="0.2">
      <c r="A10497" t="str">
        <f t="shared" ca="1" si="652"/>
        <v>Region 3</v>
      </c>
      <c r="B10497" t="str">
        <f t="shared" ca="1" si="653"/>
        <v>Initial HRA Enrollees #</v>
      </c>
      <c r="C10497">
        <f t="shared" ca="1" si="654"/>
        <v>40183886</v>
      </c>
      <c r="D10497" t="str">
        <f t="shared" ca="1" si="655"/>
        <v>Nov</v>
      </c>
    </row>
    <row r="10498" spans="1:4" x14ac:dyDescent="0.2">
      <c r="A10498" t="str">
        <f t="shared" ca="1" si="652"/>
        <v>Region 7</v>
      </c>
      <c r="B10498" t="str">
        <f t="shared" ca="1" si="653"/>
        <v>Annual HRA Enrollees #</v>
      </c>
      <c r="C10498">
        <f t="shared" ca="1" si="654"/>
        <v>52319386</v>
      </c>
      <c r="D10498" t="str">
        <f t="shared" ca="1" si="655"/>
        <v>Jan</v>
      </c>
    </row>
    <row r="10499" spans="1:4" x14ac:dyDescent="0.2">
      <c r="A10499" t="str">
        <f t="shared" ca="1" si="652"/>
        <v>Region 5</v>
      </c>
      <c r="B10499" t="str">
        <f t="shared" ca="1" si="653"/>
        <v>Initial HRA Enrollees #</v>
      </c>
      <c r="C10499">
        <f t="shared" ca="1" si="654"/>
        <v>4893435</v>
      </c>
      <c r="D10499" t="str">
        <f t="shared" ca="1" si="655"/>
        <v>Aug</v>
      </c>
    </row>
    <row r="10500" spans="1:4" x14ac:dyDescent="0.2">
      <c r="A10500" t="str">
        <f t="shared" ca="1" si="652"/>
        <v>Region 6</v>
      </c>
      <c r="B10500" t="str">
        <f t="shared" ca="1" si="653"/>
        <v>Annual HRA Enrollees #</v>
      </c>
      <c r="C10500">
        <f t="shared" ca="1" si="654"/>
        <v>80473210</v>
      </c>
      <c r="D10500" t="str">
        <f t="shared" ca="1" si="655"/>
        <v>Sep</v>
      </c>
    </row>
    <row r="10501" spans="1:4" x14ac:dyDescent="0.2">
      <c r="A10501" t="str">
        <f t="shared" ca="1" si="652"/>
        <v>Region 4</v>
      </c>
      <c r="B10501" t="str">
        <f t="shared" ca="1" si="653"/>
        <v>Initial HRA Completion #</v>
      </c>
      <c r="C10501">
        <f t="shared" ca="1" si="654"/>
        <v>73601941</v>
      </c>
      <c r="D10501" t="str">
        <f t="shared" ca="1" si="655"/>
        <v>Feb</v>
      </c>
    </row>
    <row r="10502" spans="1:4" x14ac:dyDescent="0.2">
      <c r="A10502" t="str">
        <f t="shared" ca="1" si="652"/>
        <v>Region 5</v>
      </c>
      <c r="B10502" t="str">
        <f t="shared" ca="1" si="653"/>
        <v>Initial HRA Completion #</v>
      </c>
      <c r="C10502">
        <f t="shared" ca="1" si="654"/>
        <v>53235228</v>
      </c>
      <c r="D10502" t="str">
        <f t="shared" ca="1" si="655"/>
        <v>Feb</v>
      </c>
    </row>
    <row r="10503" spans="1:4" x14ac:dyDescent="0.2">
      <c r="A10503" t="str">
        <f t="shared" ca="1" si="652"/>
        <v>Region 7</v>
      </c>
      <c r="B10503" t="str">
        <f t="shared" ca="1" si="653"/>
        <v>Initial HRA Completion #</v>
      </c>
      <c r="C10503">
        <f t="shared" ca="1" si="654"/>
        <v>22009882</v>
      </c>
      <c r="D10503" t="str">
        <f t="shared" ca="1" si="655"/>
        <v>Mar</v>
      </c>
    </row>
    <row r="10504" spans="1:4" x14ac:dyDescent="0.2">
      <c r="A10504" t="str">
        <f t="shared" ca="1" si="652"/>
        <v>Region 7</v>
      </c>
      <c r="B10504" t="str">
        <f t="shared" ca="1" si="653"/>
        <v>Initial HRA Enrollees #</v>
      </c>
      <c r="C10504">
        <f t="shared" ca="1" si="654"/>
        <v>82403746</v>
      </c>
      <c r="D10504" t="str">
        <f t="shared" ca="1" si="655"/>
        <v>Dec</v>
      </c>
    </row>
    <row r="10505" spans="1:4" x14ac:dyDescent="0.2">
      <c r="A10505" t="str">
        <f t="shared" ca="1" si="652"/>
        <v>Region 3</v>
      </c>
      <c r="B10505" t="str">
        <f t="shared" ca="1" si="653"/>
        <v>Annual HRA Enrollees #</v>
      </c>
      <c r="C10505">
        <f t="shared" ca="1" si="654"/>
        <v>60752478</v>
      </c>
      <c r="D10505" t="str">
        <f t="shared" ca="1" si="655"/>
        <v>Nov</v>
      </c>
    </row>
    <row r="10506" spans="1:4" x14ac:dyDescent="0.2">
      <c r="A10506" t="str">
        <f t="shared" ca="1" si="652"/>
        <v>Region 6</v>
      </c>
      <c r="B10506" t="str">
        <f t="shared" ca="1" si="653"/>
        <v>Initial HRA Enrollees #</v>
      </c>
      <c r="C10506">
        <f t="shared" ca="1" si="654"/>
        <v>65253652</v>
      </c>
      <c r="D10506" t="str">
        <f t="shared" ca="1" si="655"/>
        <v>Nov</v>
      </c>
    </row>
    <row r="10507" spans="1:4" x14ac:dyDescent="0.2">
      <c r="A10507" t="str">
        <f t="shared" ref="A10507:A10570" ca="1" si="656">CHOOSE(RANDBETWEEN(1,8), "Region 1", "Region 2", "Region 3", "Region 4", "Region 5", "Region 6", "Region 7", "Region 8")</f>
        <v>Region 1</v>
      </c>
      <c r="B10507" t="str">
        <f t="shared" ref="B10507:B10570" ca="1" si="657">CHOOSE(RANDBETWEEN(1,4), "Initial HRA Enrollees #", "Initial HRA Completion #", "Annual HRA Enrollees #", "Annual HRA Completed #")</f>
        <v>Annual HRA Enrollees #</v>
      </c>
      <c r="C10507">
        <f t="shared" ref="C10507:C10570" ca="1" si="658">RANDBETWEEN(1000000,99999999)</f>
        <v>85923644</v>
      </c>
      <c r="D10507" t="str">
        <f t="shared" ref="D10507:D10570" ca="1" si="659">CHOOSE(RANDBETWEEN(1,12), "Jan", "Feb", "Mar", "Apr", "May", "Jun", "Jul", "Aug", "Sep", "Oct", "Nov", "Dec")</f>
        <v>Sep</v>
      </c>
    </row>
    <row r="10508" spans="1:4" x14ac:dyDescent="0.2">
      <c r="A10508" t="str">
        <f t="shared" ca="1" si="656"/>
        <v>Region 6</v>
      </c>
      <c r="B10508" t="str">
        <f t="shared" ca="1" si="657"/>
        <v>Annual HRA Completed #</v>
      </c>
      <c r="C10508">
        <f t="shared" ca="1" si="658"/>
        <v>50181506</v>
      </c>
      <c r="D10508" t="str">
        <f t="shared" ca="1" si="659"/>
        <v>Aug</v>
      </c>
    </row>
    <row r="10509" spans="1:4" x14ac:dyDescent="0.2">
      <c r="A10509" t="str">
        <f t="shared" ca="1" si="656"/>
        <v>Region 2</v>
      </c>
      <c r="B10509" t="str">
        <f t="shared" ca="1" si="657"/>
        <v>Initial HRA Enrollees #</v>
      </c>
      <c r="C10509">
        <f t="shared" ca="1" si="658"/>
        <v>89174256</v>
      </c>
      <c r="D10509" t="str">
        <f t="shared" ca="1" si="659"/>
        <v>May</v>
      </c>
    </row>
    <row r="10510" spans="1:4" x14ac:dyDescent="0.2">
      <c r="A10510" t="str">
        <f t="shared" ca="1" si="656"/>
        <v>Region 2</v>
      </c>
      <c r="B10510" t="str">
        <f t="shared" ca="1" si="657"/>
        <v>Initial HRA Completion #</v>
      </c>
      <c r="C10510">
        <f t="shared" ca="1" si="658"/>
        <v>10675297</v>
      </c>
      <c r="D10510" t="str">
        <f t="shared" ca="1" si="659"/>
        <v>Nov</v>
      </c>
    </row>
    <row r="10511" spans="1:4" x14ac:dyDescent="0.2">
      <c r="A10511" t="str">
        <f t="shared" ca="1" si="656"/>
        <v>Region 4</v>
      </c>
      <c r="B10511" t="str">
        <f t="shared" ca="1" si="657"/>
        <v>Annual HRA Enrollees #</v>
      </c>
      <c r="C10511">
        <f t="shared" ca="1" si="658"/>
        <v>39379100</v>
      </c>
      <c r="D10511" t="str">
        <f t="shared" ca="1" si="659"/>
        <v>Dec</v>
      </c>
    </row>
    <row r="10512" spans="1:4" x14ac:dyDescent="0.2">
      <c r="A10512" t="str">
        <f t="shared" ca="1" si="656"/>
        <v>Region 8</v>
      </c>
      <c r="B10512" t="str">
        <f t="shared" ca="1" si="657"/>
        <v>Annual HRA Enrollees #</v>
      </c>
      <c r="C10512">
        <f t="shared" ca="1" si="658"/>
        <v>76881535</v>
      </c>
      <c r="D10512" t="str">
        <f t="shared" ca="1" si="659"/>
        <v>Jul</v>
      </c>
    </row>
    <row r="10513" spans="1:4" x14ac:dyDescent="0.2">
      <c r="A10513" t="str">
        <f t="shared" ca="1" si="656"/>
        <v>Region 7</v>
      </c>
      <c r="B10513" t="str">
        <f t="shared" ca="1" si="657"/>
        <v>Initial HRA Completion #</v>
      </c>
      <c r="C10513">
        <f t="shared" ca="1" si="658"/>
        <v>74002297</v>
      </c>
      <c r="D10513" t="str">
        <f t="shared" ca="1" si="659"/>
        <v>Apr</v>
      </c>
    </row>
    <row r="10514" spans="1:4" x14ac:dyDescent="0.2">
      <c r="A10514" t="str">
        <f t="shared" ca="1" si="656"/>
        <v>Region 4</v>
      </c>
      <c r="B10514" t="str">
        <f t="shared" ca="1" si="657"/>
        <v>Annual HRA Completed #</v>
      </c>
      <c r="C10514">
        <f t="shared" ca="1" si="658"/>
        <v>25550972</v>
      </c>
      <c r="D10514" t="str">
        <f t="shared" ca="1" si="659"/>
        <v>Mar</v>
      </c>
    </row>
    <row r="10515" spans="1:4" x14ac:dyDescent="0.2">
      <c r="A10515" t="str">
        <f t="shared" ca="1" si="656"/>
        <v>Region 4</v>
      </c>
      <c r="B10515" t="str">
        <f t="shared" ca="1" si="657"/>
        <v>Initial HRA Completion #</v>
      </c>
      <c r="C10515">
        <f t="shared" ca="1" si="658"/>
        <v>80203447</v>
      </c>
      <c r="D10515" t="str">
        <f t="shared" ca="1" si="659"/>
        <v>Mar</v>
      </c>
    </row>
    <row r="10516" spans="1:4" x14ac:dyDescent="0.2">
      <c r="A10516" t="str">
        <f t="shared" ca="1" si="656"/>
        <v>Region 8</v>
      </c>
      <c r="B10516" t="str">
        <f t="shared" ca="1" si="657"/>
        <v>Annual HRA Enrollees #</v>
      </c>
      <c r="C10516">
        <f t="shared" ca="1" si="658"/>
        <v>91520767</v>
      </c>
      <c r="D10516" t="str">
        <f t="shared" ca="1" si="659"/>
        <v>Feb</v>
      </c>
    </row>
    <row r="10517" spans="1:4" x14ac:dyDescent="0.2">
      <c r="A10517" t="str">
        <f t="shared" ca="1" si="656"/>
        <v>Region 8</v>
      </c>
      <c r="B10517" t="str">
        <f t="shared" ca="1" si="657"/>
        <v>Initial HRA Completion #</v>
      </c>
      <c r="C10517">
        <f t="shared" ca="1" si="658"/>
        <v>37574786</v>
      </c>
      <c r="D10517" t="str">
        <f t="shared" ca="1" si="659"/>
        <v>Jun</v>
      </c>
    </row>
    <row r="10518" spans="1:4" x14ac:dyDescent="0.2">
      <c r="A10518" t="str">
        <f t="shared" ca="1" si="656"/>
        <v>Region 2</v>
      </c>
      <c r="B10518" t="str">
        <f t="shared" ca="1" si="657"/>
        <v>Initial HRA Completion #</v>
      </c>
      <c r="C10518">
        <f t="shared" ca="1" si="658"/>
        <v>50254954</v>
      </c>
      <c r="D10518" t="str">
        <f t="shared" ca="1" si="659"/>
        <v>Oct</v>
      </c>
    </row>
    <row r="10519" spans="1:4" x14ac:dyDescent="0.2">
      <c r="A10519" t="str">
        <f t="shared" ca="1" si="656"/>
        <v>Region 2</v>
      </c>
      <c r="B10519" t="str">
        <f t="shared" ca="1" si="657"/>
        <v>Annual HRA Completed #</v>
      </c>
      <c r="C10519">
        <f t="shared" ca="1" si="658"/>
        <v>62788944</v>
      </c>
      <c r="D10519" t="str">
        <f t="shared" ca="1" si="659"/>
        <v>Nov</v>
      </c>
    </row>
    <row r="10520" spans="1:4" x14ac:dyDescent="0.2">
      <c r="A10520" t="str">
        <f t="shared" ca="1" si="656"/>
        <v>Region 1</v>
      </c>
      <c r="B10520" t="str">
        <f t="shared" ca="1" si="657"/>
        <v>Initial HRA Enrollees #</v>
      </c>
      <c r="C10520">
        <f t="shared" ca="1" si="658"/>
        <v>29421193</v>
      </c>
      <c r="D10520" t="str">
        <f t="shared" ca="1" si="659"/>
        <v>Jan</v>
      </c>
    </row>
    <row r="10521" spans="1:4" x14ac:dyDescent="0.2">
      <c r="A10521" t="str">
        <f t="shared" ca="1" si="656"/>
        <v>Region 1</v>
      </c>
      <c r="B10521" t="str">
        <f t="shared" ca="1" si="657"/>
        <v>Initial HRA Enrollees #</v>
      </c>
      <c r="C10521">
        <f t="shared" ca="1" si="658"/>
        <v>24061983</v>
      </c>
      <c r="D10521" t="str">
        <f t="shared" ca="1" si="659"/>
        <v>May</v>
      </c>
    </row>
    <row r="10522" spans="1:4" x14ac:dyDescent="0.2">
      <c r="A10522" t="str">
        <f t="shared" ca="1" si="656"/>
        <v>Region 6</v>
      </c>
      <c r="B10522" t="str">
        <f t="shared" ca="1" si="657"/>
        <v>Annual HRA Completed #</v>
      </c>
      <c r="C10522">
        <f t="shared" ca="1" si="658"/>
        <v>18313138</v>
      </c>
      <c r="D10522" t="str">
        <f t="shared" ca="1" si="659"/>
        <v>May</v>
      </c>
    </row>
    <row r="10523" spans="1:4" x14ac:dyDescent="0.2">
      <c r="A10523" t="str">
        <f t="shared" ca="1" si="656"/>
        <v>Region 1</v>
      </c>
      <c r="B10523" t="str">
        <f t="shared" ca="1" si="657"/>
        <v>Initial HRA Completion #</v>
      </c>
      <c r="C10523">
        <f t="shared" ca="1" si="658"/>
        <v>63813391</v>
      </c>
      <c r="D10523" t="str">
        <f t="shared" ca="1" si="659"/>
        <v>Jun</v>
      </c>
    </row>
    <row r="10524" spans="1:4" x14ac:dyDescent="0.2">
      <c r="A10524" t="str">
        <f t="shared" ca="1" si="656"/>
        <v>Region 1</v>
      </c>
      <c r="B10524" t="str">
        <f t="shared" ca="1" si="657"/>
        <v>Initial HRA Enrollees #</v>
      </c>
      <c r="C10524">
        <f t="shared" ca="1" si="658"/>
        <v>7873737</v>
      </c>
      <c r="D10524" t="str">
        <f t="shared" ca="1" si="659"/>
        <v>Aug</v>
      </c>
    </row>
    <row r="10525" spans="1:4" x14ac:dyDescent="0.2">
      <c r="A10525" t="str">
        <f t="shared" ca="1" si="656"/>
        <v>Region 1</v>
      </c>
      <c r="B10525" t="str">
        <f t="shared" ca="1" si="657"/>
        <v>Annual HRA Completed #</v>
      </c>
      <c r="C10525">
        <f t="shared" ca="1" si="658"/>
        <v>38710130</v>
      </c>
      <c r="D10525" t="str">
        <f t="shared" ca="1" si="659"/>
        <v>Jul</v>
      </c>
    </row>
    <row r="10526" spans="1:4" x14ac:dyDescent="0.2">
      <c r="A10526" t="str">
        <f t="shared" ca="1" si="656"/>
        <v>Region 6</v>
      </c>
      <c r="B10526" t="str">
        <f t="shared" ca="1" si="657"/>
        <v>Initial HRA Enrollees #</v>
      </c>
      <c r="C10526">
        <f t="shared" ca="1" si="658"/>
        <v>63572746</v>
      </c>
      <c r="D10526" t="str">
        <f t="shared" ca="1" si="659"/>
        <v>Nov</v>
      </c>
    </row>
    <row r="10527" spans="1:4" x14ac:dyDescent="0.2">
      <c r="A10527" t="str">
        <f t="shared" ca="1" si="656"/>
        <v>Region 8</v>
      </c>
      <c r="B10527" t="str">
        <f t="shared" ca="1" si="657"/>
        <v>Annual HRA Enrollees #</v>
      </c>
      <c r="C10527">
        <f t="shared" ca="1" si="658"/>
        <v>83751176</v>
      </c>
      <c r="D10527" t="str">
        <f t="shared" ca="1" si="659"/>
        <v>May</v>
      </c>
    </row>
    <row r="10528" spans="1:4" x14ac:dyDescent="0.2">
      <c r="A10528" t="str">
        <f t="shared" ca="1" si="656"/>
        <v>Region 3</v>
      </c>
      <c r="B10528" t="str">
        <f t="shared" ca="1" si="657"/>
        <v>Initial HRA Completion #</v>
      </c>
      <c r="C10528">
        <f t="shared" ca="1" si="658"/>
        <v>5371917</v>
      </c>
      <c r="D10528" t="str">
        <f t="shared" ca="1" si="659"/>
        <v>Jul</v>
      </c>
    </row>
    <row r="10529" spans="1:4" x14ac:dyDescent="0.2">
      <c r="A10529" t="str">
        <f t="shared" ca="1" si="656"/>
        <v>Region 8</v>
      </c>
      <c r="B10529" t="str">
        <f t="shared" ca="1" si="657"/>
        <v>Annual HRA Enrollees #</v>
      </c>
      <c r="C10529">
        <f t="shared" ca="1" si="658"/>
        <v>12259494</v>
      </c>
      <c r="D10529" t="str">
        <f t="shared" ca="1" si="659"/>
        <v>Feb</v>
      </c>
    </row>
    <row r="10530" spans="1:4" x14ac:dyDescent="0.2">
      <c r="A10530" t="str">
        <f t="shared" ca="1" si="656"/>
        <v>Region 8</v>
      </c>
      <c r="B10530" t="str">
        <f t="shared" ca="1" si="657"/>
        <v>Initial HRA Completion #</v>
      </c>
      <c r="C10530">
        <f t="shared" ca="1" si="658"/>
        <v>67754084</v>
      </c>
      <c r="D10530" t="str">
        <f t="shared" ca="1" si="659"/>
        <v>Dec</v>
      </c>
    </row>
    <row r="10531" spans="1:4" x14ac:dyDescent="0.2">
      <c r="A10531" t="str">
        <f t="shared" ca="1" si="656"/>
        <v>Region 1</v>
      </c>
      <c r="B10531" t="str">
        <f t="shared" ca="1" si="657"/>
        <v>Annual HRA Enrollees #</v>
      </c>
      <c r="C10531">
        <f t="shared" ca="1" si="658"/>
        <v>68048144</v>
      </c>
      <c r="D10531" t="str">
        <f t="shared" ca="1" si="659"/>
        <v>May</v>
      </c>
    </row>
    <row r="10532" spans="1:4" x14ac:dyDescent="0.2">
      <c r="A10532" t="str">
        <f t="shared" ca="1" si="656"/>
        <v>Region 2</v>
      </c>
      <c r="B10532" t="str">
        <f t="shared" ca="1" si="657"/>
        <v>Annual HRA Enrollees #</v>
      </c>
      <c r="C10532">
        <f t="shared" ca="1" si="658"/>
        <v>91125408</v>
      </c>
      <c r="D10532" t="str">
        <f t="shared" ca="1" si="659"/>
        <v>Jul</v>
      </c>
    </row>
    <row r="10533" spans="1:4" x14ac:dyDescent="0.2">
      <c r="A10533" t="str">
        <f t="shared" ca="1" si="656"/>
        <v>Region 8</v>
      </c>
      <c r="B10533" t="str">
        <f t="shared" ca="1" si="657"/>
        <v>Annual HRA Enrollees #</v>
      </c>
      <c r="C10533">
        <f t="shared" ca="1" si="658"/>
        <v>94500452</v>
      </c>
      <c r="D10533" t="str">
        <f t="shared" ca="1" si="659"/>
        <v>Apr</v>
      </c>
    </row>
    <row r="10534" spans="1:4" x14ac:dyDescent="0.2">
      <c r="A10534" t="str">
        <f t="shared" ca="1" si="656"/>
        <v>Region 5</v>
      </c>
      <c r="B10534" t="str">
        <f t="shared" ca="1" si="657"/>
        <v>Annual HRA Enrollees #</v>
      </c>
      <c r="C10534">
        <f t="shared" ca="1" si="658"/>
        <v>85424326</v>
      </c>
      <c r="D10534" t="str">
        <f t="shared" ca="1" si="659"/>
        <v>Dec</v>
      </c>
    </row>
    <row r="10535" spans="1:4" x14ac:dyDescent="0.2">
      <c r="A10535" t="str">
        <f t="shared" ca="1" si="656"/>
        <v>Region 8</v>
      </c>
      <c r="B10535" t="str">
        <f t="shared" ca="1" si="657"/>
        <v>Initial HRA Enrollees #</v>
      </c>
      <c r="C10535">
        <f t="shared" ca="1" si="658"/>
        <v>57566849</v>
      </c>
      <c r="D10535" t="str">
        <f t="shared" ca="1" si="659"/>
        <v>Jul</v>
      </c>
    </row>
    <row r="10536" spans="1:4" x14ac:dyDescent="0.2">
      <c r="A10536" t="str">
        <f t="shared" ca="1" si="656"/>
        <v>Region 6</v>
      </c>
      <c r="B10536" t="str">
        <f t="shared" ca="1" si="657"/>
        <v>Initial HRA Enrollees #</v>
      </c>
      <c r="C10536">
        <f t="shared" ca="1" si="658"/>
        <v>36171134</v>
      </c>
      <c r="D10536" t="str">
        <f t="shared" ca="1" si="659"/>
        <v>Jul</v>
      </c>
    </row>
    <row r="10537" spans="1:4" x14ac:dyDescent="0.2">
      <c r="A10537" t="str">
        <f t="shared" ca="1" si="656"/>
        <v>Region 3</v>
      </c>
      <c r="B10537" t="str">
        <f t="shared" ca="1" si="657"/>
        <v>Annual HRA Enrollees #</v>
      </c>
      <c r="C10537">
        <f t="shared" ca="1" si="658"/>
        <v>28916920</v>
      </c>
      <c r="D10537" t="str">
        <f t="shared" ca="1" si="659"/>
        <v>Aug</v>
      </c>
    </row>
    <row r="10538" spans="1:4" x14ac:dyDescent="0.2">
      <c r="A10538" t="str">
        <f t="shared" ca="1" si="656"/>
        <v>Region 8</v>
      </c>
      <c r="B10538" t="str">
        <f t="shared" ca="1" si="657"/>
        <v>Annual HRA Completed #</v>
      </c>
      <c r="C10538">
        <f t="shared" ca="1" si="658"/>
        <v>91196414</v>
      </c>
      <c r="D10538" t="str">
        <f t="shared" ca="1" si="659"/>
        <v>Apr</v>
      </c>
    </row>
    <row r="10539" spans="1:4" x14ac:dyDescent="0.2">
      <c r="A10539" t="str">
        <f t="shared" ca="1" si="656"/>
        <v>Region 3</v>
      </c>
      <c r="B10539" t="str">
        <f t="shared" ca="1" si="657"/>
        <v>Initial HRA Enrollees #</v>
      </c>
      <c r="C10539">
        <f t="shared" ca="1" si="658"/>
        <v>34127606</v>
      </c>
      <c r="D10539" t="str">
        <f t="shared" ca="1" si="659"/>
        <v>May</v>
      </c>
    </row>
    <row r="10540" spans="1:4" x14ac:dyDescent="0.2">
      <c r="A10540" t="str">
        <f t="shared" ca="1" si="656"/>
        <v>Region 2</v>
      </c>
      <c r="B10540" t="str">
        <f t="shared" ca="1" si="657"/>
        <v>Annual HRA Completed #</v>
      </c>
      <c r="C10540">
        <f t="shared" ca="1" si="658"/>
        <v>31639176</v>
      </c>
      <c r="D10540" t="str">
        <f t="shared" ca="1" si="659"/>
        <v>Jan</v>
      </c>
    </row>
    <row r="10541" spans="1:4" x14ac:dyDescent="0.2">
      <c r="A10541" t="str">
        <f t="shared" ca="1" si="656"/>
        <v>Region 8</v>
      </c>
      <c r="B10541" t="str">
        <f t="shared" ca="1" si="657"/>
        <v>Annual HRA Completed #</v>
      </c>
      <c r="C10541">
        <f t="shared" ca="1" si="658"/>
        <v>15862538</v>
      </c>
      <c r="D10541" t="str">
        <f t="shared" ca="1" si="659"/>
        <v>Dec</v>
      </c>
    </row>
    <row r="10542" spans="1:4" x14ac:dyDescent="0.2">
      <c r="A10542" t="str">
        <f t="shared" ca="1" si="656"/>
        <v>Region 3</v>
      </c>
      <c r="B10542" t="str">
        <f t="shared" ca="1" si="657"/>
        <v>Annual HRA Enrollees #</v>
      </c>
      <c r="C10542">
        <f t="shared" ca="1" si="658"/>
        <v>55821994</v>
      </c>
      <c r="D10542" t="str">
        <f t="shared" ca="1" si="659"/>
        <v>Jun</v>
      </c>
    </row>
    <row r="10543" spans="1:4" x14ac:dyDescent="0.2">
      <c r="A10543" t="str">
        <f t="shared" ca="1" si="656"/>
        <v>Region 2</v>
      </c>
      <c r="B10543" t="str">
        <f t="shared" ca="1" si="657"/>
        <v>Initial HRA Enrollees #</v>
      </c>
      <c r="C10543">
        <f t="shared" ca="1" si="658"/>
        <v>72409731</v>
      </c>
      <c r="D10543" t="str">
        <f t="shared" ca="1" si="659"/>
        <v>Oct</v>
      </c>
    </row>
    <row r="10544" spans="1:4" x14ac:dyDescent="0.2">
      <c r="A10544" t="str">
        <f t="shared" ca="1" si="656"/>
        <v>Region 5</v>
      </c>
      <c r="B10544" t="str">
        <f t="shared" ca="1" si="657"/>
        <v>Annual HRA Completed #</v>
      </c>
      <c r="C10544">
        <f t="shared" ca="1" si="658"/>
        <v>64453696</v>
      </c>
      <c r="D10544" t="str">
        <f t="shared" ca="1" si="659"/>
        <v>Jun</v>
      </c>
    </row>
    <row r="10545" spans="1:4" x14ac:dyDescent="0.2">
      <c r="A10545" t="str">
        <f t="shared" ca="1" si="656"/>
        <v>Region 3</v>
      </c>
      <c r="B10545" t="str">
        <f t="shared" ca="1" si="657"/>
        <v>Initial HRA Completion #</v>
      </c>
      <c r="C10545">
        <f t="shared" ca="1" si="658"/>
        <v>49227450</v>
      </c>
      <c r="D10545" t="str">
        <f t="shared" ca="1" si="659"/>
        <v>Jun</v>
      </c>
    </row>
    <row r="10546" spans="1:4" x14ac:dyDescent="0.2">
      <c r="A10546" t="str">
        <f t="shared" ca="1" si="656"/>
        <v>Region 6</v>
      </c>
      <c r="B10546" t="str">
        <f t="shared" ca="1" si="657"/>
        <v>Initial HRA Enrollees #</v>
      </c>
      <c r="C10546">
        <f t="shared" ca="1" si="658"/>
        <v>48533257</v>
      </c>
      <c r="D10546" t="str">
        <f t="shared" ca="1" si="659"/>
        <v>Jun</v>
      </c>
    </row>
    <row r="10547" spans="1:4" x14ac:dyDescent="0.2">
      <c r="A10547" t="str">
        <f t="shared" ca="1" si="656"/>
        <v>Region 2</v>
      </c>
      <c r="B10547" t="str">
        <f t="shared" ca="1" si="657"/>
        <v>Annual HRA Completed #</v>
      </c>
      <c r="C10547">
        <f t="shared" ca="1" si="658"/>
        <v>93770705</v>
      </c>
      <c r="D10547" t="str">
        <f t="shared" ca="1" si="659"/>
        <v>Nov</v>
      </c>
    </row>
    <row r="10548" spans="1:4" x14ac:dyDescent="0.2">
      <c r="A10548" t="str">
        <f t="shared" ca="1" si="656"/>
        <v>Region 2</v>
      </c>
      <c r="B10548" t="str">
        <f t="shared" ca="1" si="657"/>
        <v>Initial HRA Completion #</v>
      </c>
      <c r="C10548">
        <f t="shared" ca="1" si="658"/>
        <v>81946659</v>
      </c>
      <c r="D10548" t="str">
        <f t="shared" ca="1" si="659"/>
        <v>Sep</v>
      </c>
    </row>
    <row r="10549" spans="1:4" x14ac:dyDescent="0.2">
      <c r="A10549" t="str">
        <f t="shared" ca="1" si="656"/>
        <v>Region 1</v>
      </c>
      <c r="B10549" t="str">
        <f t="shared" ca="1" si="657"/>
        <v>Annual HRA Completed #</v>
      </c>
      <c r="C10549">
        <f t="shared" ca="1" si="658"/>
        <v>3034206</v>
      </c>
      <c r="D10549" t="str">
        <f t="shared" ca="1" si="659"/>
        <v>Oct</v>
      </c>
    </row>
    <row r="10550" spans="1:4" x14ac:dyDescent="0.2">
      <c r="A10550" t="str">
        <f t="shared" ca="1" si="656"/>
        <v>Region 4</v>
      </c>
      <c r="B10550" t="str">
        <f t="shared" ca="1" si="657"/>
        <v>Initial HRA Completion #</v>
      </c>
      <c r="C10550">
        <f t="shared" ca="1" si="658"/>
        <v>50033064</v>
      </c>
      <c r="D10550" t="str">
        <f t="shared" ca="1" si="659"/>
        <v>Feb</v>
      </c>
    </row>
    <row r="10551" spans="1:4" x14ac:dyDescent="0.2">
      <c r="A10551" t="str">
        <f t="shared" ca="1" si="656"/>
        <v>Region 2</v>
      </c>
      <c r="B10551" t="str">
        <f t="shared" ca="1" si="657"/>
        <v>Initial HRA Completion #</v>
      </c>
      <c r="C10551">
        <f t="shared" ca="1" si="658"/>
        <v>76675790</v>
      </c>
      <c r="D10551" t="str">
        <f t="shared" ca="1" si="659"/>
        <v>Nov</v>
      </c>
    </row>
    <row r="10552" spans="1:4" x14ac:dyDescent="0.2">
      <c r="A10552" t="str">
        <f t="shared" ca="1" si="656"/>
        <v>Region 8</v>
      </c>
      <c r="B10552" t="str">
        <f t="shared" ca="1" si="657"/>
        <v>Annual HRA Enrollees #</v>
      </c>
      <c r="C10552">
        <f t="shared" ca="1" si="658"/>
        <v>16452901</v>
      </c>
      <c r="D10552" t="str">
        <f t="shared" ca="1" si="659"/>
        <v>May</v>
      </c>
    </row>
    <row r="10553" spans="1:4" x14ac:dyDescent="0.2">
      <c r="A10553" t="str">
        <f t="shared" ca="1" si="656"/>
        <v>Region 6</v>
      </c>
      <c r="B10553" t="str">
        <f t="shared" ca="1" si="657"/>
        <v>Annual HRA Enrollees #</v>
      </c>
      <c r="C10553">
        <f t="shared" ca="1" si="658"/>
        <v>85993420</v>
      </c>
      <c r="D10553" t="str">
        <f t="shared" ca="1" si="659"/>
        <v>Jan</v>
      </c>
    </row>
    <row r="10554" spans="1:4" x14ac:dyDescent="0.2">
      <c r="A10554" t="str">
        <f t="shared" ca="1" si="656"/>
        <v>Region 1</v>
      </c>
      <c r="B10554" t="str">
        <f t="shared" ca="1" si="657"/>
        <v>Initial HRA Enrollees #</v>
      </c>
      <c r="C10554">
        <f t="shared" ca="1" si="658"/>
        <v>18250562</v>
      </c>
      <c r="D10554" t="str">
        <f t="shared" ca="1" si="659"/>
        <v>Mar</v>
      </c>
    </row>
    <row r="10555" spans="1:4" x14ac:dyDescent="0.2">
      <c r="A10555" t="str">
        <f t="shared" ca="1" si="656"/>
        <v>Region 2</v>
      </c>
      <c r="B10555" t="str">
        <f t="shared" ca="1" si="657"/>
        <v>Annual HRA Completed #</v>
      </c>
      <c r="C10555">
        <f t="shared" ca="1" si="658"/>
        <v>97947804</v>
      </c>
      <c r="D10555" t="str">
        <f t="shared" ca="1" si="659"/>
        <v>Apr</v>
      </c>
    </row>
    <row r="10556" spans="1:4" x14ac:dyDescent="0.2">
      <c r="A10556" t="str">
        <f t="shared" ca="1" si="656"/>
        <v>Region 5</v>
      </c>
      <c r="B10556" t="str">
        <f t="shared" ca="1" si="657"/>
        <v>Initial HRA Completion #</v>
      </c>
      <c r="C10556">
        <f t="shared" ca="1" si="658"/>
        <v>79658667</v>
      </c>
      <c r="D10556" t="str">
        <f t="shared" ca="1" si="659"/>
        <v>Oct</v>
      </c>
    </row>
    <row r="10557" spans="1:4" x14ac:dyDescent="0.2">
      <c r="A10557" t="str">
        <f t="shared" ca="1" si="656"/>
        <v>Region 6</v>
      </c>
      <c r="B10557" t="str">
        <f t="shared" ca="1" si="657"/>
        <v>Annual HRA Completed #</v>
      </c>
      <c r="C10557">
        <f t="shared" ca="1" si="658"/>
        <v>55196307</v>
      </c>
      <c r="D10557" t="str">
        <f t="shared" ca="1" si="659"/>
        <v>Nov</v>
      </c>
    </row>
    <row r="10558" spans="1:4" x14ac:dyDescent="0.2">
      <c r="A10558" t="str">
        <f t="shared" ca="1" si="656"/>
        <v>Region 1</v>
      </c>
      <c r="B10558" t="str">
        <f t="shared" ca="1" si="657"/>
        <v>Initial HRA Enrollees #</v>
      </c>
      <c r="C10558">
        <f t="shared" ca="1" si="658"/>
        <v>45462996</v>
      </c>
      <c r="D10558" t="str">
        <f t="shared" ca="1" si="659"/>
        <v>May</v>
      </c>
    </row>
    <row r="10559" spans="1:4" x14ac:dyDescent="0.2">
      <c r="A10559" t="str">
        <f t="shared" ca="1" si="656"/>
        <v>Region 1</v>
      </c>
      <c r="B10559" t="str">
        <f t="shared" ca="1" si="657"/>
        <v>Annual HRA Completed #</v>
      </c>
      <c r="C10559">
        <f t="shared" ca="1" si="658"/>
        <v>28392212</v>
      </c>
      <c r="D10559" t="str">
        <f t="shared" ca="1" si="659"/>
        <v>Jan</v>
      </c>
    </row>
    <row r="10560" spans="1:4" x14ac:dyDescent="0.2">
      <c r="A10560" t="str">
        <f t="shared" ca="1" si="656"/>
        <v>Region 4</v>
      </c>
      <c r="B10560" t="str">
        <f t="shared" ca="1" si="657"/>
        <v>Initial HRA Completion #</v>
      </c>
      <c r="C10560">
        <f t="shared" ca="1" si="658"/>
        <v>25467818</v>
      </c>
      <c r="D10560" t="str">
        <f t="shared" ca="1" si="659"/>
        <v>Mar</v>
      </c>
    </row>
    <row r="10561" spans="1:4" x14ac:dyDescent="0.2">
      <c r="A10561" t="str">
        <f t="shared" ca="1" si="656"/>
        <v>Region 2</v>
      </c>
      <c r="B10561" t="str">
        <f t="shared" ca="1" si="657"/>
        <v>Initial HRA Completion #</v>
      </c>
      <c r="C10561">
        <f t="shared" ca="1" si="658"/>
        <v>11355699</v>
      </c>
      <c r="D10561" t="str">
        <f t="shared" ca="1" si="659"/>
        <v>May</v>
      </c>
    </row>
    <row r="10562" spans="1:4" x14ac:dyDescent="0.2">
      <c r="A10562" t="str">
        <f t="shared" ca="1" si="656"/>
        <v>Region 6</v>
      </c>
      <c r="B10562" t="str">
        <f t="shared" ca="1" si="657"/>
        <v>Annual HRA Enrollees #</v>
      </c>
      <c r="C10562">
        <f t="shared" ca="1" si="658"/>
        <v>20698035</v>
      </c>
      <c r="D10562" t="str">
        <f t="shared" ca="1" si="659"/>
        <v>Jul</v>
      </c>
    </row>
    <row r="10563" spans="1:4" x14ac:dyDescent="0.2">
      <c r="A10563" t="str">
        <f t="shared" ca="1" si="656"/>
        <v>Region 4</v>
      </c>
      <c r="B10563" t="str">
        <f t="shared" ca="1" si="657"/>
        <v>Annual HRA Enrollees #</v>
      </c>
      <c r="C10563">
        <f t="shared" ca="1" si="658"/>
        <v>4441256</v>
      </c>
      <c r="D10563" t="str">
        <f t="shared" ca="1" si="659"/>
        <v>Aug</v>
      </c>
    </row>
    <row r="10564" spans="1:4" x14ac:dyDescent="0.2">
      <c r="A10564" t="str">
        <f t="shared" ca="1" si="656"/>
        <v>Region 7</v>
      </c>
      <c r="B10564" t="str">
        <f t="shared" ca="1" si="657"/>
        <v>Annual HRA Completed #</v>
      </c>
      <c r="C10564">
        <f t="shared" ca="1" si="658"/>
        <v>46552984</v>
      </c>
      <c r="D10564" t="str">
        <f t="shared" ca="1" si="659"/>
        <v>Jan</v>
      </c>
    </row>
    <row r="10565" spans="1:4" x14ac:dyDescent="0.2">
      <c r="A10565" t="str">
        <f t="shared" ca="1" si="656"/>
        <v>Region 3</v>
      </c>
      <c r="B10565" t="str">
        <f t="shared" ca="1" si="657"/>
        <v>Initial HRA Enrollees #</v>
      </c>
      <c r="C10565">
        <f t="shared" ca="1" si="658"/>
        <v>75620702</v>
      </c>
      <c r="D10565" t="str">
        <f t="shared" ca="1" si="659"/>
        <v>Mar</v>
      </c>
    </row>
    <row r="10566" spans="1:4" x14ac:dyDescent="0.2">
      <c r="A10566" t="str">
        <f t="shared" ca="1" si="656"/>
        <v>Region 4</v>
      </c>
      <c r="B10566" t="str">
        <f t="shared" ca="1" si="657"/>
        <v>Annual HRA Completed #</v>
      </c>
      <c r="C10566">
        <f t="shared" ca="1" si="658"/>
        <v>38708094</v>
      </c>
      <c r="D10566" t="str">
        <f t="shared" ca="1" si="659"/>
        <v>May</v>
      </c>
    </row>
    <row r="10567" spans="1:4" x14ac:dyDescent="0.2">
      <c r="A10567" t="str">
        <f t="shared" ca="1" si="656"/>
        <v>Region 4</v>
      </c>
      <c r="B10567" t="str">
        <f t="shared" ca="1" si="657"/>
        <v>Initial HRA Completion #</v>
      </c>
      <c r="C10567">
        <f t="shared" ca="1" si="658"/>
        <v>28647154</v>
      </c>
      <c r="D10567" t="str">
        <f t="shared" ca="1" si="659"/>
        <v>Jun</v>
      </c>
    </row>
    <row r="10568" spans="1:4" x14ac:dyDescent="0.2">
      <c r="A10568" t="str">
        <f t="shared" ca="1" si="656"/>
        <v>Region 8</v>
      </c>
      <c r="B10568" t="str">
        <f t="shared" ca="1" si="657"/>
        <v>Annual HRA Completed #</v>
      </c>
      <c r="C10568">
        <f t="shared" ca="1" si="658"/>
        <v>39383206</v>
      </c>
      <c r="D10568" t="str">
        <f t="shared" ca="1" si="659"/>
        <v>Nov</v>
      </c>
    </row>
    <row r="10569" spans="1:4" x14ac:dyDescent="0.2">
      <c r="A10569" t="str">
        <f t="shared" ca="1" si="656"/>
        <v>Region 4</v>
      </c>
      <c r="B10569" t="str">
        <f t="shared" ca="1" si="657"/>
        <v>Annual HRA Completed #</v>
      </c>
      <c r="C10569">
        <f t="shared" ca="1" si="658"/>
        <v>1028041</v>
      </c>
      <c r="D10569" t="str">
        <f t="shared" ca="1" si="659"/>
        <v>Nov</v>
      </c>
    </row>
    <row r="10570" spans="1:4" x14ac:dyDescent="0.2">
      <c r="A10570" t="str">
        <f t="shared" ca="1" si="656"/>
        <v>Region 4</v>
      </c>
      <c r="B10570" t="str">
        <f t="shared" ca="1" si="657"/>
        <v>Initial HRA Enrollees #</v>
      </c>
      <c r="C10570">
        <f t="shared" ca="1" si="658"/>
        <v>2673315</v>
      </c>
      <c r="D10570" t="str">
        <f t="shared" ca="1" si="659"/>
        <v>May</v>
      </c>
    </row>
    <row r="10571" spans="1:4" x14ac:dyDescent="0.2">
      <c r="A10571" t="str">
        <f t="shared" ref="A10571:A10634" ca="1" si="660">CHOOSE(RANDBETWEEN(1,8), "Region 1", "Region 2", "Region 3", "Region 4", "Region 5", "Region 6", "Region 7", "Region 8")</f>
        <v>Region 1</v>
      </c>
      <c r="B10571" t="str">
        <f t="shared" ref="B10571:B10634" ca="1" si="661">CHOOSE(RANDBETWEEN(1,4), "Initial HRA Enrollees #", "Initial HRA Completion #", "Annual HRA Enrollees #", "Annual HRA Completed #")</f>
        <v>Annual HRA Enrollees #</v>
      </c>
      <c r="C10571">
        <f t="shared" ref="C10571:C10634" ca="1" si="662">RANDBETWEEN(1000000,99999999)</f>
        <v>60759905</v>
      </c>
      <c r="D10571" t="str">
        <f t="shared" ref="D10571:D10634" ca="1" si="663">CHOOSE(RANDBETWEEN(1,12), "Jan", "Feb", "Mar", "Apr", "May", "Jun", "Jul", "Aug", "Sep", "Oct", "Nov", "Dec")</f>
        <v>Apr</v>
      </c>
    </row>
    <row r="10572" spans="1:4" x14ac:dyDescent="0.2">
      <c r="A10572" t="str">
        <f t="shared" ca="1" si="660"/>
        <v>Region 3</v>
      </c>
      <c r="B10572" t="str">
        <f t="shared" ca="1" si="661"/>
        <v>Annual HRA Completed #</v>
      </c>
      <c r="C10572">
        <f t="shared" ca="1" si="662"/>
        <v>78015546</v>
      </c>
      <c r="D10572" t="str">
        <f t="shared" ca="1" si="663"/>
        <v>Jan</v>
      </c>
    </row>
    <row r="10573" spans="1:4" x14ac:dyDescent="0.2">
      <c r="A10573" t="str">
        <f t="shared" ca="1" si="660"/>
        <v>Region 8</v>
      </c>
      <c r="B10573" t="str">
        <f t="shared" ca="1" si="661"/>
        <v>Initial HRA Completion #</v>
      </c>
      <c r="C10573">
        <f t="shared" ca="1" si="662"/>
        <v>34972613</v>
      </c>
      <c r="D10573" t="str">
        <f t="shared" ca="1" si="663"/>
        <v>Apr</v>
      </c>
    </row>
    <row r="10574" spans="1:4" x14ac:dyDescent="0.2">
      <c r="A10574" t="str">
        <f t="shared" ca="1" si="660"/>
        <v>Region 5</v>
      </c>
      <c r="B10574" t="str">
        <f t="shared" ca="1" si="661"/>
        <v>Initial HRA Completion #</v>
      </c>
      <c r="C10574">
        <f t="shared" ca="1" si="662"/>
        <v>72076473</v>
      </c>
      <c r="D10574" t="str">
        <f t="shared" ca="1" si="663"/>
        <v>Jul</v>
      </c>
    </row>
    <row r="10575" spans="1:4" x14ac:dyDescent="0.2">
      <c r="A10575" t="str">
        <f t="shared" ca="1" si="660"/>
        <v>Region 6</v>
      </c>
      <c r="B10575" t="str">
        <f t="shared" ca="1" si="661"/>
        <v>Annual HRA Completed #</v>
      </c>
      <c r="C10575">
        <f t="shared" ca="1" si="662"/>
        <v>80546214</v>
      </c>
      <c r="D10575" t="str">
        <f t="shared" ca="1" si="663"/>
        <v>Jul</v>
      </c>
    </row>
    <row r="10576" spans="1:4" x14ac:dyDescent="0.2">
      <c r="A10576" t="str">
        <f t="shared" ca="1" si="660"/>
        <v>Region 8</v>
      </c>
      <c r="B10576" t="str">
        <f t="shared" ca="1" si="661"/>
        <v>Annual HRA Completed #</v>
      </c>
      <c r="C10576">
        <f t="shared" ca="1" si="662"/>
        <v>9821048</v>
      </c>
      <c r="D10576" t="str">
        <f t="shared" ca="1" si="663"/>
        <v>Feb</v>
      </c>
    </row>
    <row r="10577" spans="1:4" x14ac:dyDescent="0.2">
      <c r="A10577" t="str">
        <f t="shared" ca="1" si="660"/>
        <v>Region 1</v>
      </c>
      <c r="B10577" t="str">
        <f t="shared" ca="1" si="661"/>
        <v>Annual HRA Completed #</v>
      </c>
      <c r="C10577">
        <f t="shared" ca="1" si="662"/>
        <v>48485128</v>
      </c>
      <c r="D10577" t="str">
        <f t="shared" ca="1" si="663"/>
        <v>Aug</v>
      </c>
    </row>
    <row r="10578" spans="1:4" x14ac:dyDescent="0.2">
      <c r="A10578" t="str">
        <f t="shared" ca="1" si="660"/>
        <v>Region 5</v>
      </c>
      <c r="B10578" t="str">
        <f t="shared" ca="1" si="661"/>
        <v>Initial HRA Enrollees #</v>
      </c>
      <c r="C10578">
        <f t="shared" ca="1" si="662"/>
        <v>25045662</v>
      </c>
      <c r="D10578" t="str">
        <f t="shared" ca="1" si="663"/>
        <v>May</v>
      </c>
    </row>
    <row r="10579" spans="1:4" x14ac:dyDescent="0.2">
      <c r="A10579" t="str">
        <f t="shared" ca="1" si="660"/>
        <v>Region 8</v>
      </c>
      <c r="B10579" t="str">
        <f t="shared" ca="1" si="661"/>
        <v>Initial HRA Enrollees #</v>
      </c>
      <c r="C10579">
        <f t="shared" ca="1" si="662"/>
        <v>5351527</v>
      </c>
      <c r="D10579" t="str">
        <f t="shared" ca="1" si="663"/>
        <v>Aug</v>
      </c>
    </row>
    <row r="10580" spans="1:4" x14ac:dyDescent="0.2">
      <c r="A10580" t="str">
        <f t="shared" ca="1" si="660"/>
        <v>Region 3</v>
      </c>
      <c r="B10580" t="str">
        <f t="shared" ca="1" si="661"/>
        <v>Annual HRA Enrollees #</v>
      </c>
      <c r="C10580">
        <f t="shared" ca="1" si="662"/>
        <v>23811892</v>
      </c>
      <c r="D10580" t="str">
        <f t="shared" ca="1" si="663"/>
        <v>Sep</v>
      </c>
    </row>
    <row r="10581" spans="1:4" x14ac:dyDescent="0.2">
      <c r="A10581" t="str">
        <f t="shared" ca="1" si="660"/>
        <v>Region 6</v>
      </c>
      <c r="B10581" t="str">
        <f t="shared" ca="1" si="661"/>
        <v>Annual HRA Enrollees #</v>
      </c>
      <c r="C10581">
        <f t="shared" ca="1" si="662"/>
        <v>26604692</v>
      </c>
      <c r="D10581" t="str">
        <f t="shared" ca="1" si="663"/>
        <v>Jan</v>
      </c>
    </row>
    <row r="10582" spans="1:4" x14ac:dyDescent="0.2">
      <c r="A10582" t="str">
        <f t="shared" ca="1" si="660"/>
        <v>Region 1</v>
      </c>
      <c r="B10582" t="str">
        <f t="shared" ca="1" si="661"/>
        <v>Annual HRA Completed #</v>
      </c>
      <c r="C10582">
        <f t="shared" ca="1" si="662"/>
        <v>48691905</v>
      </c>
      <c r="D10582" t="str">
        <f t="shared" ca="1" si="663"/>
        <v>Aug</v>
      </c>
    </row>
    <row r="10583" spans="1:4" x14ac:dyDescent="0.2">
      <c r="A10583" t="str">
        <f t="shared" ca="1" si="660"/>
        <v>Region 1</v>
      </c>
      <c r="B10583" t="str">
        <f t="shared" ca="1" si="661"/>
        <v>Initial HRA Completion #</v>
      </c>
      <c r="C10583">
        <f t="shared" ca="1" si="662"/>
        <v>22622103</v>
      </c>
      <c r="D10583" t="str">
        <f t="shared" ca="1" si="663"/>
        <v>Mar</v>
      </c>
    </row>
    <row r="10584" spans="1:4" x14ac:dyDescent="0.2">
      <c r="A10584" t="str">
        <f t="shared" ca="1" si="660"/>
        <v>Region 2</v>
      </c>
      <c r="B10584" t="str">
        <f t="shared" ca="1" si="661"/>
        <v>Annual HRA Enrollees #</v>
      </c>
      <c r="C10584">
        <f t="shared" ca="1" si="662"/>
        <v>76126559</v>
      </c>
      <c r="D10584" t="str">
        <f t="shared" ca="1" si="663"/>
        <v>Jun</v>
      </c>
    </row>
    <row r="10585" spans="1:4" x14ac:dyDescent="0.2">
      <c r="A10585" t="str">
        <f t="shared" ca="1" si="660"/>
        <v>Region 7</v>
      </c>
      <c r="B10585" t="str">
        <f t="shared" ca="1" si="661"/>
        <v>Initial HRA Enrollees #</v>
      </c>
      <c r="C10585">
        <f t="shared" ca="1" si="662"/>
        <v>74023412</v>
      </c>
      <c r="D10585" t="str">
        <f t="shared" ca="1" si="663"/>
        <v>Apr</v>
      </c>
    </row>
    <row r="10586" spans="1:4" x14ac:dyDescent="0.2">
      <c r="A10586" t="str">
        <f t="shared" ca="1" si="660"/>
        <v>Region 5</v>
      </c>
      <c r="B10586" t="str">
        <f t="shared" ca="1" si="661"/>
        <v>Annual HRA Enrollees #</v>
      </c>
      <c r="C10586">
        <f t="shared" ca="1" si="662"/>
        <v>96021085</v>
      </c>
      <c r="D10586" t="str">
        <f t="shared" ca="1" si="663"/>
        <v>Sep</v>
      </c>
    </row>
    <row r="10587" spans="1:4" x14ac:dyDescent="0.2">
      <c r="A10587" t="str">
        <f t="shared" ca="1" si="660"/>
        <v>Region 4</v>
      </c>
      <c r="B10587" t="str">
        <f t="shared" ca="1" si="661"/>
        <v>Initial HRA Enrollees #</v>
      </c>
      <c r="C10587">
        <f t="shared" ca="1" si="662"/>
        <v>1667675</v>
      </c>
      <c r="D10587" t="str">
        <f t="shared" ca="1" si="663"/>
        <v>Aug</v>
      </c>
    </row>
    <row r="10588" spans="1:4" x14ac:dyDescent="0.2">
      <c r="A10588" t="str">
        <f t="shared" ca="1" si="660"/>
        <v>Region 8</v>
      </c>
      <c r="B10588" t="str">
        <f t="shared" ca="1" si="661"/>
        <v>Initial HRA Enrollees #</v>
      </c>
      <c r="C10588">
        <f t="shared" ca="1" si="662"/>
        <v>77700042</v>
      </c>
      <c r="D10588" t="str">
        <f t="shared" ca="1" si="663"/>
        <v>Feb</v>
      </c>
    </row>
    <row r="10589" spans="1:4" x14ac:dyDescent="0.2">
      <c r="A10589" t="str">
        <f t="shared" ca="1" si="660"/>
        <v>Region 6</v>
      </c>
      <c r="B10589" t="str">
        <f t="shared" ca="1" si="661"/>
        <v>Initial HRA Completion #</v>
      </c>
      <c r="C10589">
        <f t="shared" ca="1" si="662"/>
        <v>25296230</v>
      </c>
      <c r="D10589" t="str">
        <f t="shared" ca="1" si="663"/>
        <v>Aug</v>
      </c>
    </row>
    <row r="10590" spans="1:4" x14ac:dyDescent="0.2">
      <c r="A10590" t="str">
        <f t="shared" ca="1" si="660"/>
        <v>Region 5</v>
      </c>
      <c r="B10590" t="str">
        <f t="shared" ca="1" si="661"/>
        <v>Annual HRA Completed #</v>
      </c>
      <c r="C10590">
        <f t="shared" ca="1" si="662"/>
        <v>80149325</v>
      </c>
      <c r="D10590" t="str">
        <f t="shared" ca="1" si="663"/>
        <v>Feb</v>
      </c>
    </row>
    <row r="10591" spans="1:4" x14ac:dyDescent="0.2">
      <c r="A10591" t="str">
        <f t="shared" ca="1" si="660"/>
        <v>Region 7</v>
      </c>
      <c r="B10591" t="str">
        <f t="shared" ca="1" si="661"/>
        <v>Initial HRA Completion #</v>
      </c>
      <c r="C10591">
        <f t="shared" ca="1" si="662"/>
        <v>9240979</v>
      </c>
      <c r="D10591" t="str">
        <f t="shared" ca="1" si="663"/>
        <v>Jan</v>
      </c>
    </row>
    <row r="10592" spans="1:4" x14ac:dyDescent="0.2">
      <c r="A10592" t="str">
        <f t="shared" ca="1" si="660"/>
        <v>Region 3</v>
      </c>
      <c r="B10592" t="str">
        <f t="shared" ca="1" si="661"/>
        <v>Initial HRA Enrollees #</v>
      </c>
      <c r="C10592">
        <f t="shared" ca="1" si="662"/>
        <v>91819837</v>
      </c>
      <c r="D10592" t="str">
        <f t="shared" ca="1" si="663"/>
        <v>Mar</v>
      </c>
    </row>
    <row r="10593" spans="1:4" x14ac:dyDescent="0.2">
      <c r="A10593" t="str">
        <f t="shared" ca="1" si="660"/>
        <v>Region 2</v>
      </c>
      <c r="B10593" t="str">
        <f t="shared" ca="1" si="661"/>
        <v>Initial HRA Completion #</v>
      </c>
      <c r="C10593">
        <f t="shared" ca="1" si="662"/>
        <v>37774768</v>
      </c>
      <c r="D10593" t="str">
        <f t="shared" ca="1" si="663"/>
        <v>Feb</v>
      </c>
    </row>
    <row r="10594" spans="1:4" x14ac:dyDescent="0.2">
      <c r="A10594" t="str">
        <f t="shared" ca="1" si="660"/>
        <v>Region 1</v>
      </c>
      <c r="B10594" t="str">
        <f t="shared" ca="1" si="661"/>
        <v>Annual HRA Completed #</v>
      </c>
      <c r="C10594">
        <f t="shared" ca="1" si="662"/>
        <v>57208540</v>
      </c>
      <c r="D10594" t="str">
        <f t="shared" ca="1" si="663"/>
        <v>Feb</v>
      </c>
    </row>
    <row r="10595" spans="1:4" x14ac:dyDescent="0.2">
      <c r="A10595" t="str">
        <f t="shared" ca="1" si="660"/>
        <v>Region 1</v>
      </c>
      <c r="B10595" t="str">
        <f t="shared" ca="1" si="661"/>
        <v>Initial HRA Completion #</v>
      </c>
      <c r="C10595">
        <f t="shared" ca="1" si="662"/>
        <v>23739415</v>
      </c>
      <c r="D10595" t="str">
        <f t="shared" ca="1" si="663"/>
        <v>Nov</v>
      </c>
    </row>
    <row r="10596" spans="1:4" x14ac:dyDescent="0.2">
      <c r="A10596" t="str">
        <f t="shared" ca="1" si="660"/>
        <v>Region 3</v>
      </c>
      <c r="B10596" t="str">
        <f t="shared" ca="1" si="661"/>
        <v>Initial HRA Completion #</v>
      </c>
      <c r="C10596">
        <f t="shared" ca="1" si="662"/>
        <v>6375891</v>
      </c>
      <c r="D10596" t="str">
        <f t="shared" ca="1" si="663"/>
        <v>Dec</v>
      </c>
    </row>
    <row r="10597" spans="1:4" x14ac:dyDescent="0.2">
      <c r="A10597" t="str">
        <f t="shared" ca="1" si="660"/>
        <v>Region 1</v>
      </c>
      <c r="B10597" t="str">
        <f t="shared" ca="1" si="661"/>
        <v>Annual HRA Enrollees #</v>
      </c>
      <c r="C10597">
        <f t="shared" ca="1" si="662"/>
        <v>56271240</v>
      </c>
      <c r="D10597" t="str">
        <f t="shared" ca="1" si="663"/>
        <v>Jun</v>
      </c>
    </row>
    <row r="10598" spans="1:4" x14ac:dyDescent="0.2">
      <c r="A10598" t="str">
        <f t="shared" ca="1" si="660"/>
        <v>Region 8</v>
      </c>
      <c r="B10598" t="str">
        <f t="shared" ca="1" si="661"/>
        <v>Initial HRA Enrollees #</v>
      </c>
      <c r="C10598">
        <f t="shared" ca="1" si="662"/>
        <v>70878282</v>
      </c>
      <c r="D10598" t="str">
        <f t="shared" ca="1" si="663"/>
        <v>Sep</v>
      </c>
    </row>
    <row r="10599" spans="1:4" x14ac:dyDescent="0.2">
      <c r="A10599" t="str">
        <f t="shared" ca="1" si="660"/>
        <v>Region 5</v>
      </c>
      <c r="B10599" t="str">
        <f t="shared" ca="1" si="661"/>
        <v>Annual HRA Completed #</v>
      </c>
      <c r="C10599">
        <f t="shared" ca="1" si="662"/>
        <v>24382329</v>
      </c>
      <c r="D10599" t="str">
        <f t="shared" ca="1" si="663"/>
        <v>Feb</v>
      </c>
    </row>
    <row r="10600" spans="1:4" x14ac:dyDescent="0.2">
      <c r="A10600" t="str">
        <f t="shared" ca="1" si="660"/>
        <v>Region 4</v>
      </c>
      <c r="B10600" t="str">
        <f t="shared" ca="1" si="661"/>
        <v>Initial HRA Completion #</v>
      </c>
      <c r="C10600">
        <f t="shared" ca="1" si="662"/>
        <v>3959765</v>
      </c>
      <c r="D10600" t="str">
        <f t="shared" ca="1" si="663"/>
        <v>Jan</v>
      </c>
    </row>
    <row r="10601" spans="1:4" x14ac:dyDescent="0.2">
      <c r="A10601" t="str">
        <f t="shared" ca="1" si="660"/>
        <v>Region 3</v>
      </c>
      <c r="B10601" t="str">
        <f t="shared" ca="1" si="661"/>
        <v>Annual HRA Enrollees #</v>
      </c>
      <c r="C10601">
        <f t="shared" ca="1" si="662"/>
        <v>43792187</v>
      </c>
      <c r="D10601" t="str">
        <f t="shared" ca="1" si="663"/>
        <v>Dec</v>
      </c>
    </row>
    <row r="10602" spans="1:4" x14ac:dyDescent="0.2">
      <c r="A10602" t="str">
        <f t="shared" ca="1" si="660"/>
        <v>Region 1</v>
      </c>
      <c r="B10602" t="str">
        <f t="shared" ca="1" si="661"/>
        <v>Initial HRA Completion #</v>
      </c>
      <c r="C10602">
        <f t="shared" ca="1" si="662"/>
        <v>4244763</v>
      </c>
      <c r="D10602" t="str">
        <f t="shared" ca="1" si="663"/>
        <v>Nov</v>
      </c>
    </row>
    <row r="10603" spans="1:4" x14ac:dyDescent="0.2">
      <c r="A10603" t="str">
        <f t="shared" ca="1" si="660"/>
        <v>Region 5</v>
      </c>
      <c r="B10603" t="str">
        <f t="shared" ca="1" si="661"/>
        <v>Annual HRA Completed #</v>
      </c>
      <c r="C10603">
        <f t="shared" ca="1" si="662"/>
        <v>10242021</v>
      </c>
      <c r="D10603" t="str">
        <f t="shared" ca="1" si="663"/>
        <v>Mar</v>
      </c>
    </row>
    <row r="10604" spans="1:4" x14ac:dyDescent="0.2">
      <c r="A10604" t="str">
        <f t="shared" ca="1" si="660"/>
        <v>Region 5</v>
      </c>
      <c r="B10604" t="str">
        <f t="shared" ca="1" si="661"/>
        <v>Initial HRA Completion #</v>
      </c>
      <c r="C10604">
        <f t="shared" ca="1" si="662"/>
        <v>28335295</v>
      </c>
      <c r="D10604" t="str">
        <f t="shared" ca="1" si="663"/>
        <v>Jul</v>
      </c>
    </row>
    <row r="10605" spans="1:4" x14ac:dyDescent="0.2">
      <c r="A10605" t="str">
        <f t="shared" ca="1" si="660"/>
        <v>Region 7</v>
      </c>
      <c r="B10605" t="str">
        <f t="shared" ca="1" si="661"/>
        <v>Initial HRA Enrollees #</v>
      </c>
      <c r="C10605">
        <f t="shared" ca="1" si="662"/>
        <v>90034370</v>
      </c>
      <c r="D10605" t="str">
        <f t="shared" ca="1" si="663"/>
        <v>Dec</v>
      </c>
    </row>
    <row r="10606" spans="1:4" x14ac:dyDescent="0.2">
      <c r="A10606" t="str">
        <f t="shared" ca="1" si="660"/>
        <v>Region 4</v>
      </c>
      <c r="B10606" t="str">
        <f t="shared" ca="1" si="661"/>
        <v>Annual HRA Enrollees #</v>
      </c>
      <c r="C10606">
        <f t="shared" ca="1" si="662"/>
        <v>41910386</v>
      </c>
      <c r="D10606" t="str">
        <f t="shared" ca="1" si="663"/>
        <v>Jan</v>
      </c>
    </row>
    <row r="10607" spans="1:4" x14ac:dyDescent="0.2">
      <c r="A10607" t="str">
        <f t="shared" ca="1" si="660"/>
        <v>Region 4</v>
      </c>
      <c r="B10607" t="str">
        <f t="shared" ca="1" si="661"/>
        <v>Initial HRA Enrollees #</v>
      </c>
      <c r="C10607">
        <f t="shared" ca="1" si="662"/>
        <v>30663064</v>
      </c>
      <c r="D10607" t="str">
        <f t="shared" ca="1" si="663"/>
        <v>Oct</v>
      </c>
    </row>
    <row r="10608" spans="1:4" x14ac:dyDescent="0.2">
      <c r="A10608" t="str">
        <f t="shared" ca="1" si="660"/>
        <v>Region 2</v>
      </c>
      <c r="B10608" t="str">
        <f t="shared" ca="1" si="661"/>
        <v>Initial HRA Enrollees #</v>
      </c>
      <c r="C10608">
        <f t="shared" ca="1" si="662"/>
        <v>61286777</v>
      </c>
      <c r="D10608" t="str">
        <f t="shared" ca="1" si="663"/>
        <v>Jul</v>
      </c>
    </row>
    <row r="10609" spans="1:4" x14ac:dyDescent="0.2">
      <c r="A10609" t="str">
        <f t="shared" ca="1" si="660"/>
        <v>Region 6</v>
      </c>
      <c r="B10609" t="str">
        <f t="shared" ca="1" si="661"/>
        <v>Annual HRA Enrollees #</v>
      </c>
      <c r="C10609">
        <f t="shared" ca="1" si="662"/>
        <v>44188552</v>
      </c>
      <c r="D10609" t="str">
        <f t="shared" ca="1" si="663"/>
        <v>Dec</v>
      </c>
    </row>
    <row r="10610" spans="1:4" x14ac:dyDescent="0.2">
      <c r="A10610" t="str">
        <f t="shared" ca="1" si="660"/>
        <v>Region 8</v>
      </c>
      <c r="B10610" t="str">
        <f t="shared" ca="1" si="661"/>
        <v>Initial HRA Completion #</v>
      </c>
      <c r="C10610">
        <f t="shared" ca="1" si="662"/>
        <v>57266543</v>
      </c>
      <c r="D10610" t="str">
        <f t="shared" ca="1" si="663"/>
        <v>Mar</v>
      </c>
    </row>
    <row r="10611" spans="1:4" x14ac:dyDescent="0.2">
      <c r="A10611" t="str">
        <f t="shared" ca="1" si="660"/>
        <v>Region 8</v>
      </c>
      <c r="B10611" t="str">
        <f t="shared" ca="1" si="661"/>
        <v>Annual HRA Enrollees #</v>
      </c>
      <c r="C10611">
        <f t="shared" ca="1" si="662"/>
        <v>94306535</v>
      </c>
      <c r="D10611" t="str">
        <f t="shared" ca="1" si="663"/>
        <v>Jan</v>
      </c>
    </row>
    <row r="10612" spans="1:4" x14ac:dyDescent="0.2">
      <c r="A10612" t="str">
        <f t="shared" ca="1" si="660"/>
        <v>Region 3</v>
      </c>
      <c r="B10612" t="str">
        <f t="shared" ca="1" si="661"/>
        <v>Initial HRA Completion #</v>
      </c>
      <c r="C10612">
        <f t="shared" ca="1" si="662"/>
        <v>15157974</v>
      </c>
      <c r="D10612" t="str">
        <f t="shared" ca="1" si="663"/>
        <v>May</v>
      </c>
    </row>
    <row r="10613" spans="1:4" x14ac:dyDescent="0.2">
      <c r="A10613" t="str">
        <f t="shared" ca="1" si="660"/>
        <v>Region 1</v>
      </c>
      <c r="B10613" t="str">
        <f t="shared" ca="1" si="661"/>
        <v>Annual HRA Completed #</v>
      </c>
      <c r="C10613">
        <f t="shared" ca="1" si="662"/>
        <v>38936518</v>
      </c>
      <c r="D10613" t="str">
        <f t="shared" ca="1" si="663"/>
        <v>Mar</v>
      </c>
    </row>
    <row r="10614" spans="1:4" x14ac:dyDescent="0.2">
      <c r="A10614" t="str">
        <f t="shared" ca="1" si="660"/>
        <v>Region 5</v>
      </c>
      <c r="B10614" t="str">
        <f t="shared" ca="1" si="661"/>
        <v>Annual HRA Enrollees #</v>
      </c>
      <c r="C10614">
        <f t="shared" ca="1" si="662"/>
        <v>69953737</v>
      </c>
      <c r="D10614" t="str">
        <f t="shared" ca="1" si="663"/>
        <v>Apr</v>
      </c>
    </row>
    <row r="10615" spans="1:4" x14ac:dyDescent="0.2">
      <c r="A10615" t="str">
        <f t="shared" ca="1" si="660"/>
        <v>Region 2</v>
      </c>
      <c r="B10615" t="str">
        <f t="shared" ca="1" si="661"/>
        <v>Initial HRA Completion #</v>
      </c>
      <c r="C10615">
        <f t="shared" ca="1" si="662"/>
        <v>52322466</v>
      </c>
      <c r="D10615" t="str">
        <f t="shared" ca="1" si="663"/>
        <v>Mar</v>
      </c>
    </row>
    <row r="10616" spans="1:4" x14ac:dyDescent="0.2">
      <c r="A10616" t="str">
        <f t="shared" ca="1" si="660"/>
        <v>Region 2</v>
      </c>
      <c r="B10616" t="str">
        <f t="shared" ca="1" si="661"/>
        <v>Initial HRA Completion #</v>
      </c>
      <c r="C10616">
        <f t="shared" ca="1" si="662"/>
        <v>30757448</v>
      </c>
      <c r="D10616" t="str">
        <f t="shared" ca="1" si="663"/>
        <v>Apr</v>
      </c>
    </row>
    <row r="10617" spans="1:4" x14ac:dyDescent="0.2">
      <c r="A10617" t="str">
        <f t="shared" ca="1" si="660"/>
        <v>Region 7</v>
      </c>
      <c r="B10617" t="str">
        <f t="shared" ca="1" si="661"/>
        <v>Initial HRA Completion #</v>
      </c>
      <c r="C10617">
        <f t="shared" ca="1" si="662"/>
        <v>4451733</v>
      </c>
      <c r="D10617" t="str">
        <f t="shared" ca="1" si="663"/>
        <v>Aug</v>
      </c>
    </row>
    <row r="10618" spans="1:4" x14ac:dyDescent="0.2">
      <c r="A10618" t="str">
        <f t="shared" ca="1" si="660"/>
        <v>Region 4</v>
      </c>
      <c r="B10618" t="str">
        <f t="shared" ca="1" si="661"/>
        <v>Initial HRA Completion #</v>
      </c>
      <c r="C10618">
        <f t="shared" ca="1" si="662"/>
        <v>35986924</v>
      </c>
      <c r="D10618" t="str">
        <f t="shared" ca="1" si="663"/>
        <v>Dec</v>
      </c>
    </row>
    <row r="10619" spans="1:4" x14ac:dyDescent="0.2">
      <c r="A10619" t="str">
        <f t="shared" ca="1" si="660"/>
        <v>Region 8</v>
      </c>
      <c r="B10619" t="str">
        <f t="shared" ca="1" si="661"/>
        <v>Initial HRA Enrollees #</v>
      </c>
      <c r="C10619">
        <f t="shared" ca="1" si="662"/>
        <v>43594074</v>
      </c>
      <c r="D10619" t="str">
        <f t="shared" ca="1" si="663"/>
        <v>May</v>
      </c>
    </row>
    <row r="10620" spans="1:4" x14ac:dyDescent="0.2">
      <c r="A10620" t="str">
        <f t="shared" ca="1" si="660"/>
        <v>Region 7</v>
      </c>
      <c r="B10620" t="str">
        <f t="shared" ca="1" si="661"/>
        <v>Initial HRA Completion #</v>
      </c>
      <c r="C10620">
        <f t="shared" ca="1" si="662"/>
        <v>41369845</v>
      </c>
      <c r="D10620" t="str">
        <f t="shared" ca="1" si="663"/>
        <v>Jan</v>
      </c>
    </row>
    <row r="10621" spans="1:4" x14ac:dyDescent="0.2">
      <c r="A10621" t="str">
        <f t="shared" ca="1" si="660"/>
        <v>Region 8</v>
      </c>
      <c r="B10621" t="str">
        <f t="shared" ca="1" si="661"/>
        <v>Initial HRA Enrollees #</v>
      </c>
      <c r="C10621">
        <f t="shared" ca="1" si="662"/>
        <v>42001806</v>
      </c>
      <c r="D10621" t="str">
        <f t="shared" ca="1" si="663"/>
        <v>Mar</v>
      </c>
    </row>
    <row r="10622" spans="1:4" x14ac:dyDescent="0.2">
      <c r="A10622" t="str">
        <f t="shared" ca="1" si="660"/>
        <v>Region 3</v>
      </c>
      <c r="B10622" t="str">
        <f t="shared" ca="1" si="661"/>
        <v>Initial HRA Enrollees #</v>
      </c>
      <c r="C10622">
        <f t="shared" ca="1" si="662"/>
        <v>89934337</v>
      </c>
      <c r="D10622" t="str">
        <f t="shared" ca="1" si="663"/>
        <v>Aug</v>
      </c>
    </row>
    <row r="10623" spans="1:4" x14ac:dyDescent="0.2">
      <c r="A10623" t="str">
        <f t="shared" ca="1" si="660"/>
        <v>Region 2</v>
      </c>
      <c r="B10623" t="str">
        <f t="shared" ca="1" si="661"/>
        <v>Annual HRA Completed #</v>
      </c>
      <c r="C10623">
        <f t="shared" ca="1" si="662"/>
        <v>73322418</v>
      </c>
      <c r="D10623" t="str">
        <f t="shared" ca="1" si="663"/>
        <v>Oct</v>
      </c>
    </row>
    <row r="10624" spans="1:4" x14ac:dyDescent="0.2">
      <c r="A10624" t="str">
        <f t="shared" ca="1" si="660"/>
        <v>Region 4</v>
      </c>
      <c r="B10624" t="str">
        <f t="shared" ca="1" si="661"/>
        <v>Annual HRA Completed #</v>
      </c>
      <c r="C10624">
        <f t="shared" ca="1" si="662"/>
        <v>21228069</v>
      </c>
      <c r="D10624" t="str">
        <f t="shared" ca="1" si="663"/>
        <v>Apr</v>
      </c>
    </row>
    <row r="10625" spans="1:4" x14ac:dyDescent="0.2">
      <c r="A10625" t="str">
        <f t="shared" ca="1" si="660"/>
        <v>Region 7</v>
      </c>
      <c r="B10625" t="str">
        <f t="shared" ca="1" si="661"/>
        <v>Annual HRA Completed #</v>
      </c>
      <c r="C10625">
        <f t="shared" ca="1" si="662"/>
        <v>24135469</v>
      </c>
      <c r="D10625" t="str">
        <f t="shared" ca="1" si="663"/>
        <v>Mar</v>
      </c>
    </row>
    <row r="10626" spans="1:4" x14ac:dyDescent="0.2">
      <c r="A10626" t="str">
        <f t="shared" ca="1" si="660"/>
        <v>Region 2</v>
      </c>
      <c r="B10626" t="str">
        <f t="shared" ca="1" si="661"/>
        <v>Annual HRA Enrollees #</v>
      </c>
      <c r="C10626">
        <f t="shared" ca="1" si="662"/>
        <v>31161875</v>
      </c>
      <c r="D10626" t="str">
        <f t="shared" ca="1" si="663"/>
        <v>Aug</v>
      </c>
    </row>
    <row r="10627" spans="1:4" x14ac:dyDescent="0.2">
      <c r="A10627" t="str">
        <f t="shared" ca="1" si="660"/>
        <v>Region 4</v>
      </c>
      <c r="B10627" t="str">
        <f t="shared" ca="1" si="661"/>
        <v>Annual HRA Completed #</v>
      </c>
      <c r="C10627">
        <f t="shared" ca="1" si="662"/>
        <v>50243477</v>
      </c>
      <c r="D10627" t="str">
        <f t="shared" ca="1" si="663"/>
        <v>Jun</v>
      </c>
    </row>
    <row r="10628" spans="1:4" x14ac:dyDescent="0.2">
      <c r="A10628" t="str">
        <f t="shared" ca="1" si="660"/>
        <v>Region 1</v>
      </c>
      <c r="B10628" t="str">
        <f t="shared" ca="1" si="661"/>
        <v>Annual HRA Enrollees #</v>
      </c>
      <c r="C10628">
        <f t="shared" ca="1" si="662"/>
        <v>90210636</v>
      </c>
      <c r="D10628" t="str">
        <f t="shared" ca="1" si="663"/>
        <v>Nov</v>
      </c>
    </row>
    <row r="10629" spans="1:4" x14ac:dyDescent="0.2">
      <c r="A10629" t="str">
        <f t="shared" ca="1" si="660"/>
        <v>Region 2</v>
      </c>
      <c r="B10629" t="str">
        <f t="shared" ca="1" si="661"/>
        <v>Initial HRA Enrollees #</v>
      </c>
      <c r="C10629">
        <f t="shared" ca="1" si="662"/>
        <v>88300020</v>
      </c>
      <c r="D10629" t="str">
        <f t="shared" ca="1" si="663"/>
        <v>Mar</v>
      </c>
    </row>
    <row r="10630" spans="1:4" x14ac:dyDescent="0.2">
      <c r="A10630" t="str">
        <f t="shared" ca="1" si="660"/>
        <v>Region 7</v>
      </c>
      <c r="B10630" t="str">
        <f t="shared" ca="1" si="661"/>
        <v>Initial HRA Completion #</v>
      </c>
      <c r="C10630">
        <f t="shared" ca="1" si="662"/>
        <v>30535551</v>
      </c>
      <c r="D10630" t="str">
        <f t="shared" ca="1" si="663"/>
        <v>Aug</v>
      </c>
    </row>
    <row r="10631" spans="1:4" x14ac:dyDescent="0.2">
      <c r="A10631" t="str">
        <f t="shared" ca="1" si="660"/>
        <v>Region 3</v>
      </c>
      <c r="B10631" t="str">
        <f t="shared" ca="1" si="661"/>
        <v>Initial HRA Enrollees #</v>
      </c>
      <c r="C10631">
        <f t="shared" ca="1" si="662"/>
        <v>77708590</v>
      </c>
      <c r="D10631" t="str">
        <f t="shared" ca="1" si="663"/>
        <v>Feb</v>
      </c>
    </row>
    <row r="10632" spans="1:4" x14ac:dyDescent="0.2">
      <c r="A10632" t="str">
        <f t="shared" ca="1" si="660"/>
        <v>Region 8</v>
      </c>
      <c r="B10632" t="str">
        <f t="shared" ca="1" si="661"/>
        <v>Annual HRA Completed #</v>
      </c>
      <c r="C10632">
        <f t="shared" ca="1" si="662"/>
        <v>58330415</v>
      </c>
      <c r="D10632" t="str">
        <f t="shared" ca="1" si="663"/>
        <v>Jun</v>
      </c>
    </row>
    <row r="10633" spans="1:4" x14ac:dyDescent="0.2">
      <c r="A10633" t="str">
        <f t="shared" ca="1" si="660"/>
        <v>Region 2</v>
      </c>
      <c r="B10633" t="str">
        <f t="shared" ca="1" si="661"/>
        <v>Annual HRA Completed #</v>
      </c>
      <c r="C10633">
        <f t="shared" ca="1" si="662"/>
        <v>37220046</v>
      </c>
      <c r="D10633" t="str">
        <f t="shared" ca="1" si="663"/>
        <v>May</v>
      </c>
    </row>
    <row r="10634" spans="1:4" x14ac:dyDescent="0.2">
      <c r="A10634" t="str">
        <f t="shared" ca="1" si="660"/>
        <v>Region 8</v>
      </c>
      <c r="B10634" t="str">
        <f t="shared" ca="1" si="661"/>
        <v>Annual HRA Enrollees #</v>
      </c>
      <c r="C10634">
        <f t="shared" ca="1" si="662"/>
        <v>65089499</v>
      </c>
      <c r="D10634" t="str">
        <f t="shared" ca="1" si="663"/>
        <v>Apr</v>
      </c>
    </row>
    <row r="10635" spans="1:4" x14ac:dyDescent="0.2">
      <c r="A10635" t="str">
        <f t="shared" ref="A10635:A10698" ca="1" si="664">CHOOSE(RANDBETWEEN(1,8), "Region 1", "Region 2", "Region 3", "Region 4", "Region 5", "Region 6", "Region 7", "Region 8")</f>
        <v>Region 8</v>
      </c>
      <c r="B10635" t="str">
        <f t="shared" ref="B10635:B10698" ca="1" si="665">CHOOSE(RANDBETWEEN(1,4), "Initial HRA Enrollees #", "Initial HRA Completion #", "Annual HRA Enrollees #", "Annual HRA Completed #")</f>
        <v>Annual HRA Enrollees #</v>
      </c>
      <c r="C10635">
        <f t="shared" ref="C10635:C10698" ca="1" si="666">RANDBETWEEN(1000000,99999999)</f>
        <v>85453235</v>
      </c>
      <c r="D10635" t="str">
        <f t="shared" ref="D10635:D10698" ca="1" si="667">CHOOSE(RANDBETWEEN(1,12), "Jan", "Feb", "Mar", "Apr", "May", "Jun", "Jul", "Aug", "Sep", "Oct", "Nov", "Dec")</f>
        <v>Mar</v>
      </c>
    </row>
    <row r="10636" spans="1:4" x14ac:dyDescent="0.2">
      <c r="A10636" t="str">
        <f t="shared" ca="1" si="664"/>
        <v>Region 3</v>
      </c>
      <c r="B10636" t="str">
        <f t="shared" ca="1" si="665"/>
        <v>Annual HRA Enrollees #</v>
      </c>
      <c r="C10636">
        <f t="shared" ca="1" si="666"/>
        <v>1869111</v>
      </c>
      <c r="D10636" t="str">
        <f t="shared" ca="1" si="667"/>
        <v>Sep</v>
      </c>
    </row>
    <row r="10637" spans="1:4" x14ac:dyDescent="0.2">
      <c r="A10637" t="str">
        <f t="shared" ca="1" si="664"/>
        <v>Region 2</v>
      </c>
      <c r="B10637" t="str">
        <f t="shared" ca="1" si="665"/>
        <v>Initial HRA Completion #</v>
      </c>
      <c r="C10637">
        <f t="shared" ca="1" si="666"/>
        <v>3663113</v>
      </c>
      <c r="D10637" t="str">
        <f t="shared" ca="1" si="667"/>
        <v>Sep</v>
      </c>
    </row>
    <row r="10638" spans="1:4" x14ac:dyDescent="0.2">
      <c r="A10638" t="str">
        <f t="shared" ca="1" si="664"/>
        <v>Region 5</v>
      </c>
      <c r="B10638" t="str">
        <f t="shared" ca="1" si="665"/>
        <v>Annual HRA Completed #</v>
      </c>
      <c r="C10638">
        <f t="shared" ca="1" si="666"/>
        <v>48663817</v>
      </c>
      <c r="D10638" t="str">
        <f t="shared" ca="1" si="667"/>
        <v>Feb</v>
      </c>
    </row>
    <row r="10639" spans="1:4" x14ac:dyDescent="0.2">
      <c r="A10639" t="str">
        <f t="shared" ca="1" si="664"/>
        <v>Region 1</v>
      </c>
      <c r="B10639" t="str">
        <f t="shared" ca="1" si="665"/>
        <v>Initial HRA Enrollees #</v>
      </c>
      <c r="C10639">
        <f t="shared" ca="1" si="666"/>
        <v>68713251</v>
      </c>
      <c r="D10639" t="str">
        <f t="shared" ca="1" si="667"/>
        <v>Jan</v>
      </c>
    </row>
    <row r="10640" spans="1:4" x14ac:dyDescent="0.2">
      <c r="A10640" t="str">
        <f t="shared" ca="1" si="664"/>
        <v>Region 7</v>
      </c>
      <c r="B10640" t="str">
        <f t="shared" ca="1" si="665"/>
        <v>Annual HRA Enrollees #</v>
      </c>
      <c r="C10640">
        <f t="shared" ca="1" si="666"/>
        <v>31654946</v>
      </c>
      <c r="D10640" t="str">
        <f t="shared" ca="1" si="667"/>
        <v>Dec</v>
      </c>
    </row>
    <row r="10641" spans="1:4" x14ac:dyDescent="0.2">
      <c r="A10641" t="str">
        <f t="shared" ca="1" si="664"/>
        <v>Region 6</v>
      </c>
      <c r="B10641" t="str">
        <f t="shared" ca="1" si="665"/>
        <v>Initial HRA Completion #</v>
      </c>
      <c r="C10641">
        <f t="shared" ca="1" si="666"/>
        <v>26945402</v>
      </c>
      <c r="D10641" t="str">
        <f t="shared" ca="1" si="667"/>
        <v>Aug</v>
      </c>
    </row>
    <row r="10642" spans="1:4" x14ac:dyDescent="0.2">
      <c r="A10642" t="str">
        <f t="shared" ca="1" si="664"/>
        <v>Region 8</v>
      </c>
      <c r="B10642" t="str">
        <f t="shared" ca="1" si="665"/>
        <v>Annual HRA Enrollees #</v>
      </c>
      <c r="C10642">
        <f t="shared" ca="1" si="666"/>
        <v>23499316</v>
      </c>
      <c r="D10642" t="str">
        <f t="shared" ca="1" si="667"/>
        <v>Feb</v>
      </c>
    </row>
    <row r="10643" spans="1:4" x14ac:dyDescent="0.2">
      <c r="A10643" t="str">
        <f t="shared" ca="1" si="664"/>
        <v>Region 3</v>
      </c>
      <c r="B10643" t="str">
        <f t="shared" ca="1" si="665"/>
        <v>Initial HRA Completion #</v>
      </c>
      <c r="C10643">
        <f t="shared" ca="1" si="666"/>
        <v>95737073</v>
      </c>
      <c r="D10643" t="str">
        <f t="shared" ca="1" si="667"/>
        <v>Aug</v>
      </c>
    </row>
    <row r="10644" spans="1:4" x14ac:dyDescent="0.2">
      <c r="A10644" t="str">
        <f t="shared" ca="1" si="664"/>
        <v>Region 1</v>
      </c>
      <c r="B10644" t="str">
        <f t="shared" ca="1" si="665"/>
        <v>Initial HRA Enrollees #</v>
      </c>
      <c r="C10644">
        <f t="shared" ca="1" si="666"/>
        <v>44358158</v>
      </c>
      <c r="D10644" t="str">
        <f t="shared" ca="1" si="667"/>
        <v>Dec</v>
      </c>
    </row>
    <row r="10645" spans="1:4" x14ac:dyDescent="0.2">
      <c r="A10645" t="str">
        <f t="shared" ca="1" si="664"/>
        <v>Region 2</v>
      </c>
      <c r="B10645" t="str">
        <f t="shared" ca="1" si="665"/>
        <v>Initial HRA Enrollees #</v>
      </c>
      <c r="C10645">
        <f t="shared" ca="1" si="666"/>
        <v>32039805</v>
      </c>
      <c r="D10645" t="str">
        <f t="shared" ca="1" si="667"/>
        <v>Sep</v>
      </c>
    </row>
    <row r="10646" spans="1:4" x14ac:dyDescent="0.2">
      <c r="A10646" t="str">
        <f t="shared" ca="1" si="664"/>
        <v>Region 3</v>
      </c>
      <c r="B10646" t="str">
        <f t="shared" ca="1" si="665"/>
        <v>Annual HRA Enrollees #</v>
      </c>
      <c r="C10646">
        <f t="shared" ca="1" si="666"/>
        <v>13768201</v>
      </c>
      <c r="D10646" t="str">
        <f t="shared" ca="1" si="667"/>
        <v>Nov</v>
      </c>
    </row>
    <row r="10647" spans="1:4" x14ac:dyDescent="0.2">
      <c r="A10647" t="str">
        <f t="shared" ca="1" si="664"/>
        <v>Region 5</v>
      </c>
      <c r="B10647" t="str">
        <f t="shared" ca="1" si="665"/>
        <v>Annual HRA Enrollees #</v>
      </c>
      <c r="C10647">
        <f t="shared" ca="1" si="666"/>
        <v>68220085</v>
      </c>
      <c r="D10647" t="str">
        <f t="shared" ca="1" si="667"/>
        <v>Apr</v>
      </c>
    </row>
    <row r="10648" spans="1:4" x14ac:dyDescent="0.2">
      <c r="A10648" t="str">
        <f t="shared" ca="1" si="664"/>
        <v>Region 8</v>
      </c>
      <c r="B10648" t="str">
        <f t="shared" ca="1" si="665"/>
        <v>Annual HRA Enrollees #</v>
      </c>
      <c r="C10648">
        <f t="shared" ca="1" si="666"/>
        <v>10915398</v>
      </c>
      <c r="D10648" t="str">
        <f t="shared" ca="1" si="667"/>
        <v>Jul</v>
      </c>
    </row>
    <row r="10649" spans="1:4" x14ac:dyDescent="0.2">
      <c r="A10649" t="str">
        <f t="shared" ca="1" si="664"/>
        <v>Region 8</v>
      </c>
      <c r="B10649" t="str">
        <f t="shared" ca="1" si="665"/>
        <v>Initial HRA Completion #</v>
      </c>
      <c r="C10649">
        <f t="shared" ca="1" si="666"/>
        <v>28122457</v>
      </c>
      <c r="D10649" t="str">
        <f t="shared" ca="1" si="667"/>
        <v>Jan</v>
      </c>
    </row>
    <row r="10650" spans="1:4" x14ac:dyDescent="0.2">
      <c r="A10650" t="str">
        <f t="shared" ca="1" si="664"/>
        <v>Region 7</v>
      </c>
      <c r="B10650" t="str">
        <f t="shared" ca="1" si="665"/>
        <v>Initial HRA Completion #</v>
      </c>
      <c r="C10650">
        <f t="shared" ca="1" si="666"/>
        <v>16086545</v>
      </c>
      <c r="D10650" t="str">
        <f t="shared" ca="1" si="667"/>
        <v>Jan</v>
      </c>
    </row>
    <row r="10651" spans="1:4" x14ac:dyDescent="0.2">
      <c r="A10651" t="str">
        <f t="shared" ca="1" si="664"/>
        <v>Region 4</v>
      </c>
      <c r="B10651" t="str">
        <f t="shared" ca="1" si="665"/>
        <v>Annual HRA Enrollees #</v>
      </c>
      <c r="C10651">
        <f t="shared" ca="1" si="666"/>
        <v>11931474</v>
      </c>
      <c r="D10651" t="str">
        <f t="shared" ca="1" si="667"/>
        <v>Mar</v>
      </c>
    </row>
    <row r="10652" spans="1:4" x14ac:dyDescent="0.2">
      <c r="A10652" t="str">
        <f t="shared" ca="1" si="664"/>
        <v>Region 1</v>
      </c>
      <c r="B10652" t="str">
        <f t="shared" ca="1" si="665"/>
        <v>Annual HRA Enrollees #</v>
      </c>
      <c r="C10652">
        <f t="shared" ca="1" si="666"/>
        <v>14772202</v>
      </c>
      <c r="D10652" t="str">
        <f t="shared" ca="1" si="667"/>
        <v>Apr</v>
      </c>
    </row>
    <row r="10653" spans="1:4" x14ac:dyDescent="0.2">
      <c r="A10653" t="str">
        <f t="shared" ca="1" si="664"/>
        <v>Region 4</v>
      </c>
      <c r="B10653" t="str">
        <f t="shared" ca="1" si="665"/>
        <v>Initial HRA Completion #</v>
      </c>
      <c r="C10653">
        <f t="shared" ca="1" si="666"/>
        <v>83185882</v>
      </c>
      <c r="D10653" t="str">
        <f t="shared" ca="1" si="667"/>
        <v>Dec</v>
      </c>
    </row>
    <row r="10654" spans="1:4" x14ac:dyDescent="0.2">
      <c r="A10654" t="str">
        <f t="shared" ca="1" si="664"/>
        <v>Region 8</v>
      </c>
      <c r="B10654" t="str">
        <f t="shared" ca="1" si="665"/>
        <v>Annual HRA Completed #</v>
      </c>
      <c r="C10654">
        <f t="shared" ca="1" si="666"/>
        <v>40775249</v>
      </c>
      <c r="D10654" t="str">
        <f t="shared" ca="1" si="667"/>
        <v>Sep</v>
      </c>
    </row>
    <row r="10655" spans="1:4" x14ac:dyDescent="0.2">
      <c r="A10655" t="str">
        <f t="shared" ca="1" si="664"/>
        <v>Region 1</v>
      </c>
      <c r="B10655" t="str">
        <f t="shared" ca="1" si="665"/>
        <v>Annual HRA Enrollees #</v>
      </c>
      <c r="C10655">
        <f t="shared" ca="1" si="666"/>
        <v>84886394</v>
      </c>
      <c r="D10655" t="str">
        <f t="shared" ca="1" si="667"/>
        <v>Mar</v>
      </c>
    </row>
    <row r="10656" spans="1:4" x14ac:dyDescent="0.2">
      <c r="A10656" t="str">
        <f t="shared" ca="1" si="664"/>
        <v>Region 1</v>
      </c>
      <c r="B10656" t="str">
        <f t="shared" ca="1" si="665"/>
        <v>Annual HRA Enrollees #</v>
      </c>
      <c r="C10656">
        <f t="shared" ca="1" si="666"/>
        <v>73513266</v>
      </c>
      <c r="D10656" t="str">
        <f t="shared" ca="1" si="667"/>
        <v>Jun</v>
      </c>
    </row>
    <row r="10657" spans="1:4" x14ac:dyDescent="0.2">
      <c r="A10657" t="str">
        <f t="shared" ca="1" si="664"/>
        <v>Region 6</v>
      </c>
      <c r="B10657" t="str">
        <f t="shared" ca="1" si="665"/>
        <v>Annual HRA Enrollees #</v>
      </c>
      <c r="C10657">
        <f t="shared" ca="1" si="666"/>
        <v>58604781</v>
      </c>
      <c r="D10657" t="str">
        <f t="shared" ca="1" si="667"/>
        <v>Oct</v>
      </c>
    </row>
    <row r="10658" spans="1:4" x14ac:dyDescent="0.2">
      <c r="A10658" t="str">
        <f t="shared" ca="1" si="664"/>
        <v>Region 6</v>
      </c>
      <c r="B10658" t="str">
        <f t="shared" ca="1" si="665"/>
        <v>Initial HRA Completion #</v>
      </c>
      <c r="C10658">
        <f t="shared" ca="1" si="666"/>
        <v>7217747</v>
      </c>
      <c r="D10658" t="str">
        <f t="shared" ca="1" si="667"/>
        <v>Apr</v>
      </c>
    </row>
    <row r="10659" spans="1:4" x14ac:dyDescent="0.2">
      <c r="A10659" t="str">
        <f t="shared" ca="1" si="664"/>
        <v>Region 1</v>
      </c>
      <c r="B10659" t="str">
        <f t="shared" ca="1" si="665"/>
        <v>Initial HRA Enrollees #</v>
      </c>
      <c r="C10659">
        <f t="shared" ca="1" si="666"/>
        <v>11084870</v>
      </c>
      <c r="D10659" t="str">
        <f t="shared" ca="1" si="667"/>
        <v>Mar</v>
      </c>
    </row>
    <row r="10660" spans="1:4" x14ac:dyDescent="0.2">
      <c r="A10660" t="str">
        <f t="shared" ca="1" si="664"/>
        <v>Region 4</v>
      </c>
      <c r="B10660" t="str">
        <f t="shared" ca="1" si="665"/>
        <v>Annual HRA Enrollees #</v>
      </c>
      <c r="C10660">
        <f t="shared" ca="1" si="666"/>
        <v>33826434</v>
      </c>
      <c r="D10660" t="str">
        <f t="shared" ca="1" si="667"/>
        <v>Aug</v>
      </c>
    </row>
    <row r="10661" spans="1:4" x14ac:dyDescent="0.2">
      <c r="A10661" t="str">
        <f t="shared" ca="1" si="664"/>
        <v>Region 1</v>
      </c>
      <c r="B10661" t="str">
        <f t="shared" ca="1" si="665"/>
        <v>Initial HRA Enrollees #</v>
      </c>
      <c r="C10661">
        <f t="shared" ca="1" si="666"/>
        <v>9488650</v>
      </c>
      <c r="D10661" t="str">
        <f t="shared" ca="1" si="667"/>
        <v>Jan</v>
      </c>
    </row>
    <row r="10662" spans="1:4" x14ac:dyDescent="0.2">
      <c r="A10662" t="str">
        <f t="shared" ca="1" si="664"/>
        <v>Region 1</v>
      </c>
      <c r="B10662" t="str">
        <f t="shared" ca="1" si="665"/>
        <v>Initial HRA Completion #</v>
      </c>
      <c r="C10662">
        <f t="shared" ca="1" si="666"/>
        <v>11669860</v>
      </c>
      <c r="D10662" t="str">
        <f t="shared" ca="1" si="667"/>
        <v>Dec</v>
      </c>
    </row>
    <row r="10663" spans="1:4" x14ac:dyDescent="0.2">
      <c r="A10663" t="str">
        <f t="shared" ca="1" si="664"/>
        <v>Region 4</v>
      </c>
      <c r="B10663" t="str">
        <f t="shared" ca="1" si="665"/>
        <v>Annual HRA Completed #</v>
      </c>
      <c r="C10663">
        <f t="shared" ca="1" si="666"/>
        <v>21987760</v>
      </c>
      <c r="D10663" t="str">
        <f t="shared" ca="1" si="667"/>
        <v>Feb</v>
      </c>
    </row>
    <row r="10664" spans="1:4" x14ac:dyDescent="0.2">
      <c r="A10664" t="str">
        <f t="shared" ca="1" si="664"/>
        <v>Region 3</v>
      </c>
      <c r="B10664" t="str">
        <f t="shared" ca="1" si="665"/>
        <v>Annual HRA Enrollees #</v>
      </c>
      <c r="C10664">
        <f t="shared" ca="1" si="666"/>
        <v>32998152</v>
      </c>
      <c r="D10664" t="str">
        <f t="shared" ca="1" si="667"/>
        <v>Dec</v>
      </c>
    </row>
    <row r="10665" spans="1:4" x14ac:dyDescent="0.2">
      <c r="A10665" t="str">
        <f t="shared" ca="1" si="664"/>
        <v>Region 6</v>
      </c>
      <c r="B10665" t="str">
        <f t="shared" ca="1" si="665"/>
        <v>Initial HRA Enrollees #</v>
      </c>
      <c r="C10665">
        <f t="shared" ca="1" si="666"/>
        <v>57176233</v>
      </c>
      <c r="D10665" t="str">
        <f t="shared" ca="1" si="667"/>
        <v>Jun</v>
      </c>
    </row>
    <row r="10666" spans="1:4" x14ac:dyDescent="0.2">
      <c r="A10666" t="str">
        <f t="shared" ca="1" si="664"/>
        <v>Region 2</v>
      </c>
      <c r="B10666" t="str">
        <f t="shared" ca="1" si="665"/>
        <v>Annual HRA Completed #</v>
      </c>
      <c r="C10666">
        <f t="shared" ca="1" si="666"/>
        <v>62141192</v>
      </c>
      <c r="D10666" t="str">
        <f t="shared" ca="1" si="667"/>
        <v>Jul</v>
      </c>
    </row>
    <row r="10667" spans="1:4" x14ac:dyDescent="0.2">
      <c r="A10667" t="str">
        <f t="shared" ca="1" si="664"/>
        <v>Region 1</v>
      </c>
      <c r="B10667" t="str">
        <f t="shared" ca="1" si="665"/>
        <v>Annual HRA Completed #</v>
      </c>
      <c r="C10667">
        <f t="shared" ca="1" si="666"/>
        <v>56526431</v>
      </c>
      <c r="D10667" t="str">
        <f t="shared" ca="1" si="667"/>
        <v>Dec</v>
      </c>
    </row>
    <row r="10668" spans="1:4" x14ac:dyDescent="0.2">
      <c r="A10668" t="str">
        <f t="shared" ca="1" si="664"/>
        <v>Region 7</v>
      </c>
      <c r="B10668" t="str">
        <f t="shared" ca="1" si="665"/>
        <v>Initial HRA Completion #</v>
      </c>
      <c r="C10668">
        <f t="shared" ca="1" si="666"/>
        <v>1876151</v>
      </c>
      <c r="D10668" t="str">
        <f t="shared" ca="1" si="667"/>
        <v>Sep</v>
      </c>
    </row>
    <row r="10669" spans="1:4" x14ac:dyDescent="0.2">
      <c r="A10669" t="str">
        <f t="shared" ca="1" si="664"/>
        <v>Region 7</v>
      </c>
      <c r="B10669" t="str">
        <f t="shared" ca="1" si="665"/>
        <v>Annual HRA Enrollees #</v>
      </c>
      <c r="C10669">
        <f t="shared" ca="1" si="666"/>
        <v>20920799</v>
      </c>
      <c r="D10669" t="str">
        <f t="shared" ca="1" si="667"/>
        <v>Sep</v>
      </c>
    </row>
    <row r="10670" spans="1:4" x14ac:dyDescent="0.2">
      <c r="A10670" t="str">
        <f t="shared" ca="1" si="664"/>
        <v>Region 7</v>
      </c>
      <c r="B10670" t="str">
        <f t="shared" ca="1" si="665"/>
        <v>Annual HRA Enrollees #</v>
      </c>
      <c r="C10670">
        <f t="shared" ca="1" si="666"/>
        <v>41768335</v>
      </c>
      <c r="D10670" t="str">
        <f t="shared" ca="1" si="667"/>
        <v>Aug</v>
      </c>
    </row>
    <row r="10671" spans="1:4" x14ac:dyDescent="0.2">
      <c r="A10671" t="str">
        <f t="shared" ca="1" si="664"/>
        <v>Region 5</v>
      </c>
      <c r="B10671" t="str">
        <f t="shared" ca="1" si="665"/>
        <v>Annual HRA Completed #</v>
      </c>
      <c r="C10671">
        <f t="shared" ca="1" si="666"/>
        <v>83499308</v>
      </c>
      <c r="D10671" t="str">
        <f t="shared" ca="1" si="667"/>
        <v>May</v>
      </c>
    </row>
    <row r="10672" spans="1:4" x14ac:dyDescent="0.2">
      <c r="A10672" t="str">
        <f t="shared" ca="1" si="664"/>
        <v>Region 4</v>
      </c>
      <c r="B10672" t="str">
        <f t="shared" ca="1" si="665"/>
        <v>Annual HRA Enrollees #</v>
      </c>
      <c r="C10672">
        <f t="shared" ca="1" si="666"/>
        <v>7156479</v>
      </c>
      <c r="D10672" t="str">
        <f t="shared" ca="1" si="667"/>
        <v>Oct</v>
      </c>
    </row>
    <row r="10673" spans="1:4" x14ac:dyDescent="0.2">
      <c r="A10673" t="str">
        <f t="shared" ca="1" si="664"/>
        <v>Region 5</v>
      </c>
      <c r="B10673" t="str">
        <f t="shared" ca="1" si="665"/>
        <v>Annual HRA Enrollees #</v>
      </c>
      <c r="C10673">
        <f t="shared" ca="1" si="666"/>
        <v>56085535</v>
      </c>
      <c r="D10673" t="str">
        <f t="shared" ca="1" si="667"/>
        <v>Jun</v>
      </c>
    </row>
    <row r="10674" spans="1:4" x14ac:dyDescent="0.2">
      <c r="A10674" t="str">
        <f t="shared" ca="1" si="664"/>
        <v>Region 2</v>
      </c>
      <c r="B10674" t="str">
        <f t="shared" ca="1" si="665"/>
        <v>Annual HRA Enrollees #</v>
      </c>
      <c r="C10674">
        <f t="shared" ca="1" si="666"/>
        <v>41673898</v>
      </c>
      <c r="D10674" t="str">
        <f t="shared" ca="1" si="667"/>
        <v>Apr</v>
      </c>
    </row>
    <row r="10675" spans="1:4" x14ac:dyDescent="0.2">
      <c r="A10675" t="str">
        <f t="shared" ca="1" si="664"/>
        <v>Region 8</v>
      </c>
      <c r="B10675" t="str">
        <f t="shared" ca="1" si="665"/>
        <v>Initial HRA Completion #</v>
      </c>
      <c r="C10675">
        <f t="shared" ca="1" si="666"/>
        <v>96343020</v>
      </c>
      <c r="D10675" t="str">
        <f t="shared" ca="1" si="667"/>
        <v>Jun</v>
      </c>
    </row>
    <row r="10676" spans="1:4" x14ac:dyDescent="0.2">
      <c r="A10676" t="str">
        <f t="shared" ca="1" si="664"/>
        <v>Region 6</v>
      </c>
      <c r="B10676" t="str">
        <f t="shared" ca="1" si="665"/>
        <v>Annual HRA Completed #</v>
      </c>
      <c r="C10676">
        <f t="shared" ca="1" si="666"/>
        <v>69999768</v>
      </c>
      <c r="D10676" t="str">
        <f t="shared" ca="1" si="667"/>
        <v>Mar</v>
      </c>
    </row>
    <row r="10677" spans="1:4" x14ac:dyDescent="0.2">
      <c r="A10677" t="str">
        <f t="shared" ca="1" si="664"/>
        <v>Region 8</v>
      </c>
      <c r="B10677" t="str">
        <f t="shared" ca="1" si="665"/>
        <v>Annual HRA Completed #</v>
      </c>
      <c r="C10677">
        <f t="shared" ca="1" si="666"/>
        <v>52984744</v>
      </c>
      <c r="D10677" t="str">
        <f t="shared" ca="1" si="667"/>
        <v>Jul</v>
      </c>
    </row>
    <row r="10678" spans="1:4" x14ac:dyDescent="0.2">
      <c r="A10678" t="str">
        <f t="shared" ca="1" si="664"/>
        <v>Region 7</v>
      </c>
      <c r="B10678" t="str">
        <f t="shared" ca="1" si="665"/>
        <v>Annual HRA Enrollees #</v>
      </c>
      <c r="C10678">
        <f t="shared" ca="1" si="666"/>
        <v>38993207</v>
      </c>
      <c r="D10678" t="str">
        <f t="shared" ca="1" si="667"/>
        <v>Jan</v>
      </c>
    </row>
    <row r="10679" spans="1:4" x14ac:dyDescent="0.2">
      <c r="A10679" t="str">
        <f t="shared" ca="1" si="664"/>
        <v>Region 1</v>
      </c>
      <c r="B10679" t="str">
        <f t="shared" ca="1" si="665"/>
        <v>Initial HRA Completion #</v>
      </c>
      <c r="C10679">
        <f t="shared" ca="1" si="666"/>
        <v>46380545</v>
      </c>
      <c r="D10679" t="str">
        <f t="shared" ca="1" si="667"/>
        <v>Aug</v>
      </c>
    </row>
    <row r="10680" spans="1:4" x14ac:dyDescent="0.2">
      <c r="A10680" t="str">
        <f t="shared" ca="1" si="664"/>
        <v>Region 1</v>
      </c>
      <c r="B10680" t="str">
        <f t="shared" ca="1" si="665"/>
        <v>Annual HRA Enrollees #</v>
      </c>
      <c r="C10680">
        <f t="shared" ca="1" si="666"/>
        <v>42051590</v>
      </c>
      <c r="D10680" t="str">
        <f t="shared" ca="1" si="667"/>
        <v>Aug</v>
      </c>
    </row>
    <row r="10681" spans="1:4" x14ac:dyDescent="0.2">
      <c r="A10681" t="str">
        <f t="shared" ca="1" si="664"/>
        <v>Region 3</v>
      </c>
      <c r="B10681" t="str">
        <f t="shared" ca="1" si="665"/>
        <v>Initial HRA Completion #</v>
      </c>
      <c r="C10681">
        <f t="shared" ca="1" si="666"/>
        <v>3604944</v>
      </c>
      <c r="D10681" t="str">
        <f t="shared" ca="1" si="667"/>
        <v>May</v>
      </c>
    </row>
    <row r="10682" spans="1:4" x14ac:dyDescent="0.2">
      <c r="A10682" t="str">
        <f t="shared" ca="1" si="664"/>
        <v>Region 7</v>
      </c>
      <c r="B10682" t="str">
        <f t="shared" ca="1" si="665"/>
        <v>Initial HRA Enrollees #</v>
      </c>
      <c r="C10682">
        <f t="shared" ca="1" si="666"/>
        <v>11759492</v>
      </c>
      <c r="D10682" t="str">
        <f t="shared" ca="1" si="667"/>
        <v>Sep</v>
      </c>
    </row>
    <row r="10683" spans="1:4" x14ac:dyDescent="0.2">
      <c r="A10683" t="str">
        <f t="shared" ca="1" si="664"/>
        <v>Region 2</v>
      </c>
      <c r="B10683" t="str">
        <f t="shared" ca="1" si="665"/>
        <v>Annual HRA Completed #</v>
      </c>
      <c r="C10683">
        <f t="shared" ca="1" si="666"/>
        <v>11595270</v>
      </c>
      <c r="D10683" t="str">
        <f t="shared" ca="1" si="667"/>
        <v>Feb</v>
      </c>
    </row>
    <row r="10684" spans="1:4" x14ac:dyDescent="0.2">
      <c r="A10684" t="str">
        <f t="shared" ca="1" si="664"/>
        <v>Region 8</v>
      </c>
      <c r="B10684" t="str">
        <f t="shared" ca="1" si="665"/>
        <v>Initial HRA Enrollees #</v>
      </c>
      <c r="C10684">
        <f t="shared" ca="1" si="666"/>
        <v>91645306</v>
      </c>
      <c r="D10684" t="str">
        <f t="shared" ca="1" si="667"/>
        <v>Feb</v>
      </c>
    </row>
    <row r="10685" spans="1:4" x14ac:dyDescent="0.2">
      <c r="A10685" t="str">
        <f t="shared" ca="1" si="664"/>
        <v>Region 8</v>
      </c>
      <c r="B10685" t="str">
        <f t="shared" ca="1" si="665"/>
        <v>Annual HRA Enrollees #</v>
      </c>
      <c r="C10685">
        <f t="shared" ca="1" si="666"/>
        <v>22667918</v>
      </c>
      <c r="D10685" t="str">
        <f t="shared" ca="1" si="667"/>
        <v>Apr</v>
      </c>
    </row>
    <row r="10686" spans="1:4" x14ac:dyDescent="0.2">
      <c r="A10686" t="str">
        <f t="shared" ca="1" si="664"/>
        <v>Region 5</v>
      </c>
      <c r="B10686" t="str">
        <f t="shared" ca="1" si="665"/>
        <v>Initial HRA Enrollees #</v>
      </c>
      <c r="C10686">
        <f t="shared" ca="1" si="666"/>
        <v>40055685</v>
      </c>
      <c r="D10686" t="str">
        <f t="shared" ca="1" si="667"/>
        <v>Aug</v>
      </c>
    </row>
    <row r="10687" spans="1:4" x14ac:dyDescent="0.2">
      <c r="A10687" t="str">
        <f t="shared" ca="1" si="664"/>
        <v>Region 3</v>
      </c>
      <c r="B10687" t="str">
        <f t="shared" ca="1" si="665"/>
        <v>Annual HRA Completed #</v>
      </c>
      <c r="C10687">
        <f t="shared" ca="1" si="666"/>
        <v>37785298</v>
      </c>
      <c r="D10687" t="str">
        <f t="shared" ca="1" si="667"/>
        <v>Aug</v>
      </c>
    </row>
    <row r="10688" spans="1:4" x14ac:dyDescent="0.2">
      <c r="A10688" t="str">
        <f t="shared" ca="1" si="664"/>
        <v>Region 1</v>
      </c>
      <c r="B10688" t="str">
        <f t="shared" ca="1" si="665"/>
        <v>Annual HRA Enrollees #</v>
      </c>
      <c r="C10688">
        <f t="shared" ca="1" si="666"/>
        <v>94416961</v>
      </c>
      <c r="D10688" t="str">
        <f t="shared" ca="1" si="667"/>
        <v>Nov</v>
      </c>
    </row>
    <row r="10689" spans="1:4" x14ac:dyDescent="0.2">
      <c r="A10689" t="str">
        <f t="shared" ca="1" si="664"/>
        <v>Region 7</v>
      </c>
      <c r="B10689" t="str">
        <f t="shared" ca="1" si="665"/>
        <v>Initial HRA Enrollees #</v>
      </c>
      <c r="C10689">
        <f t="shared" ca="1" si="666"/>
        <v>92701040</v>
      </c>
      <c r="D10689" t="str">
        <f t="shared" ca="1" si="667"/>
        <v>Dec</v>
      </c>
    </row>
    <row r="10690" spans="1:4" x14ac:dyDescent="0.2">
      <c r="A10690" t="str">
        <f t="shared" ca="1" si="664"/>
        <v>Region 8</v>
      </c>
      <c r="B10690" t="str">
        <f t="shared" ca="1" si="665"/>
        <v>Initial HRA Completion #</v>
      </c>
      <c r="C10690">
        <f t="shared" ca="1" si="666"/>
        <v>89440401</v>
      </c>
      <c r="D10690" t="str">
        <f t="shared" ca="1" si="667"/>
        <v>Sep</v>
      </c>
    </row>
    <row r="10691" spans="1:4" x14ac:dyDescent="0.2">
      <c r="A10691" t="str">
        <f t="shared" ca="1" si="664"/>
        <v>Region 3</v>
      </c>
      <c r="B10691" t="str">
        <f t="shared" ca="1" si="665"/>
        <v>Initial HRA Enrollees #</v>
      </c>
      <c r="C10691">
        <f t="shared" ca="1" si="666"/>
        <v>37260200</v>
      </c>
      <c r="D10691" t="str">
        <f t="shared" ca="1" si="667"/>
        <v>Aug</v>
      </c>
    </row>
    <row r="10692" spans="1:4" x14ac:dyDescent="0.2">
      <c r="A10692" t="str">
        <f t="shared" ca="1" si="664"/>
        <v>Region 2</v>
      </c>
      <c r="B10692" t="str">
        <f t="shared" ca="1" si="665"/>
        <v>Initial HRA Enrollees #</v>
      </c>
      <c r="C10692">
        <f t="shared" ca="1" si="666"/>
        <v>56164352</v>
      </c>
      <c r="D10692" t="str">
        <f t="shared" ca="1" si="667"/>
        <v>Sep</v>
      </c>
    </row>
    <row r="10693" spans="1:4" x14ac:dyDescent="0.2">
      <c r="A10693" t="str">
        <f t="shared" ca="1" si="664"/>
        <v>Region 1</v>
      </c>
      <c r="B10693" t="str">
        <f t="shared" ca="1" si="665"/>
        <v>Annual HRA Completed #</v>
      </c>
      <c r="C10693">
        <f t="shared" ca="1" si="666"/>
        <v>71457124</v>
      </c>
      <c r="D10693" t="str">
        <f t="shared" ca="1" si="667"/>
        <v>Jun</v>
      </c>
    </row>
    <row r="10694" spans="1:4" x14ac:dyDescent="0.2">
      <c r="A10694" t="str">
        <f t="shared" ca="1" si="664"/>
        <v>Region 3</v>
      </c>
      <c r="B10694" t="str">
        <f t="shared" ca="1" si="665"/>
        <v>Annual HRA Enrollees #</v>
      </c>
      <c r="C10694">
        <f t="shared" ca="1" si="666"/>
        <v>27445552</v>
      </c>
      <c r="D10694" t="str">
        <f t="shared" ca="1" si="667"/>
        <v>Mar</v>
      </c>
    </row>
    <row r="10695" spans="1:4" x14ac:dyDescent="0.2">
      <c r="A10695" t="str">
        <f t="shared" ca="1" si="664"/>
        <v>Region 2</v>
      </c>
      <c r="B10695" t="str">
        <f t="shared" ca="1" si="665"/>
        <v>Annual HRA Enrollees #</v>
      </c>
      <c r="C10695">
        <f t="shared" ca="1" si="666"/>
        <v>81896578</v>
      </c>
      <c r="D10695" t="str">
        <f t="shared" ca="1" si="667"/>
        <v>Jul</v>
      </c>
    </row>
    <row r="10696" spans="1:4" x14ac:dyDescent="0.2">
      <c r="A10696" t="str">
        <f t="shared" ca="1" si="664"/>
        <v>Region 5</v>
      </c>
      <c r="B10696" t="str">
        <f t="shared" ca="1" si="665"/>
        <v>Initial HRA Enrollees #</v>
      </c>
      <c r="C10696">
        <f t="shared" ca="1" si="666"/>
        <v>92622150</v>
      </c>
      <c r="D10696" t="str">
        <f t="shared" ca="1" si="667"/>
        <v>Aug</v>
      </c>
    </row>
    <row r="10697" spans="1:4" x14ac:dyDescent="0.2">
      <c r="A10697" t="str">
        <f t="shared" ca="1" si="664"/>
        <v>Region 4</v>
      </c>
      <c r="B10697" t="str">
        <f t="shared" ca="1" si="665"/>
        <v>Initial HRA Enrollees #</v>
      </c>
      <c r="C10697">
        <f t="shared" ca="1" si="666"/>
        <v>30881780</v>
      </c>
      <c r="D10697" t="str">
        <f t="shared" ca="1" si="667"/>
        <v>Nov</v>
      </c>
    </row>
    <row r="10698" spans="1:4" x14ac:dyDescent="0.2">
      <c r="A10698" t="str">
        <f t="shared" ca="1" si="664"/>
        <v>Region 8</v>
      </c>
      <c r="B10698" t="str">
        <f t="shared" ca="1" si="665"/>
        <v>Initial HRA Enrollees #</v>
      </c>
      <c r="C10698">
        <f t="shared" ca="1" si="666"/>
        <v>17435343</v>
      </c>
      <c r="D10698" t="str">
        <f t="shared" ca="1" si="667"/>
        <v>Jul</v>
      </c>
    </row>
    <row r="10699" spans="1:4" x14ac:dyDescent="0.2">
      <c r="A10699" t="str">
        <f t="shared" ref="A10699:A10762" ca="1" si="668">CHOOSE(RANDBETWEEN(1,8), "Region 1", "Region 2", "Region 3", "Region 4", "Region 5", "Region 6", "Region 7", "Region 8")</f>
        <v>Region 5</v>
      </c>
      <c r="B10699" t="str">
        <f t="shared" ref="B10699:B10762" ca="1" si="669">CHOOSE(RANDBETWEEN(1,4), "Initial HRA Enrollees #", "Initial HRA Completion #", "Annual HRA Enrollees #", "Annual HRA Completed #")</f>
        <v>Annual HRA Enrollees #</v>
      </c>
      <c r="C10699">
        <f t="shared" ref="C10699:C10762" ca="1" si="670">RANDBETWEEN(1000000,99999999)</f>
        <v>27428490</v>
      </c>
      <c r="D10699" t="str">
        <f t="shared" ref="D10699:D10762" ca="1" si="671">CHOOSE(RANDBETWEEN(1,12), "Jan", "Feb", "Mar", "Apr", "May", "Jun", "Jul", "Aug", "Sep", "Oct", "Nov", "Dec")</f>
        <v>Apr</v>
      </c>
    </row>
    <row r="10700" spans="1:4" x14ac:dyDescent="0.2">
      <c r="A10700" t="str">
        <f t="shared" ca="1" si="668"/>
        <v>Region 1</v>
      </c>
      <c r="B10700" t="str">
        <f t="shared" ca="1" si="669"/>
        <v>Annual HRA Completed #</v>
      </c>
      <c r="C10700">
        <f t="shared" ca="1" si="670"/>
        <v>1105216</v>
      </c>
      <c r="D10700" t="str">
        <f t="shared" ca="1" si="671"/>
        <v>Jun</v>
      </c>
    </row>
    <row r="10701" spans="1:4" x14ac:dyDescent="0.2">
      <c r="A10701" t="str">
        <f t="shared" ca="1" si="668"/>
        <v>Region 1</v>
      </c>
      <c r="B10701" t="str">
        <f t="shared" ca="1" si="669"/>
        <v>Annual HRA Completed #</v>
      </c>
      <c r="C10701">
        <f t="shared" ca="1" si="670"/>
        <v>33688066</v>
      </c>
      <c r="D10701" t="str">
        <f t="shared" ca="1" si="671"/>
        <v>Mar</v>
      </c>
    </row>
    <row r="10702" spans="1:4" x14ac:dyDescent="0.2">
      <c r="A10702" t="str">
        <f t="shared" ca="1" si="668"/>
        <v>Region 1</v>
      </c>
      <c r="B10702" t="str">
        <f t="shared" ca="1" si="669"/>
        <v>Annual HRA Enrollees #</v>
      </c>
      <c r="C10702">
        <f t="shared" ca="1" si="670"/>
        <v>24085821</v>
      </c>
      <c r="D10702" t="str">
        <f t="shared" ca="1" si="671"/>
        <v>Nov</v>
      </c>
    </row>
    <row r="10703" spans="1:4" x14ac:dyDescent="0.2">
      <c r="A10703" t="str">
        <f t="shared" ca="1" si="668"/>
        <v>Region 8</v>
      </c>
      <c r="B10703" t="str">
        <f t="shared" ca="1" si="669"/>
        <v>Annual HRA Completed #</v>
      </c>
      <c r="C10703">
        <f t="shared" ca="1" si="670"/>
        <v>1237044</v>
      </c>
      <c r="D10703" t="str">
        <f t="shared" ca="1" si="671"/>
        <v>Nov</v>
      </c>
    </row>
    <row r="10704" spans="1:4" x14ac:dyDescent="0.2">
      <c r="A10704" t="str">
        <f t="shared" ca="1" si="668"/>
        <v>Region 5</v>
      </c>
      <c r="B10704" t="str">
        <f t="shared" ca="1" si="669"/>
        <v>Initial HRA Enrollees #</v>
      </c>
      <c r="C10704">
        <f t="shared" ca="1" si="670"/>
        <v>35984832</v>
      </c>
      <c r="D10704" t="str">
        <f t="shared" ca="1" si="671"/>
        <v>Jul</v>
      </c>
    </row>
    <row r="10705" spans="1:4" x14ac:dyDescent="0.2">
      <c r="A10705" t="str">
        <f t="shared" ca="1" si="668"/>
        <v>Region 2</v>
      </c>
      <c r="B10705" t="str">
        <f t="shared" ca="1" si="669"/>
        <v>Initial HRA Enrollees #</v>
      </c>
      <c r="C10705">
        <f t="shared" ca="1" si="670"/>
        <v>31646551</v>
      </c>
      <c r="D10705" t="str">
        <f t="shared" ca="1" si="671"/>
        <v>Feb</v>
      </c>
    </row>
    <row r="10706" spans="1:4" x14ac:dyDescent="0.2">
      <c r="A10706" t="str">
        <f t="shared" ca="1" si="668"/>
        <v>Region 1</v>
      </c>
      <c r="B10706" t="str">
        <f t="shared" ca="1" si="669"/>
        <v>Annual HRA Enrollees #</v>
      </c>
      <c r="C10706">
        <f t="shared" ca="1" si="670"/>
        <v>43156632</v>
      </c>
      <c r="D10706" t="str">
        <f t="shared" ca="1" si="671"/>
        <v>Aug</v>
      </c>
    </row>
    <row r="10707" spans="1:4" x14ac:dyDescent="0.2">
      <c r="A10707" t="str">
        <f t="shared" ca="1" si="668"/>
        <v>Region 2</v>
      </c>
      <c r="B10707" t="str">
        <f t="shared" ca="1" si="669"/>
        <v>Initial HRA Enrollees #</v>
      </c>
      <c r="C10707">
        <f t="shared" ca="1" si="670"/>
        <v>55455097</v>
      </c>
      <c r="D10707" t="str">
        <f t="shared" ca="1" si="671"/>
        <v>Nov</v>
      </c>
    </row>
    <row r="10708" spans="1:4" x14ac:dyDescent="0.2">
      <c r="A10708" t="str">
        <f t="shared" ca="1" si="668"/>
        <v>Region 6</v>
      </c>
      <c r="B10708" t="str">
        <f t="shared" ca="1" si="669"/>
        <v>Annual HRA Enrollees #</v>
      </c>
      <c r="C10708">
        <f t="shared" ca="1" si="670"/>
        <v>83063758</v>
      </c>
      <c r="D10708" t="str">
        <f t="shared" ca="1" si="671"/>
        <v>Nov</v>
      </c>
    </row>
    <row r="10709" spans="1:4" x14ac:dyDescent="0.2">
      <c r="A10709" t="str">
        <f t="shared" ca="1" si="668"/>
        <v>Region 2</v>
      </c>
      <c r="B10709" t="str">
        <f t="shared" ca="1" si="669"/>
        <v>Annual HRA Enrollees #</v>
      </c>
      <c r="C10709">
        <f t="shared" ca="1" si="670"/>
        <v>24902023</v>
      </c>
      <c r="D10709" t="str">
        <f t="shared" ca="1" si="671"/>
        <v>Sep</v>
      </c>
    </row>
    <row r="10710" spans="1:4" x14ac:dyDescent="0.2">
      <c r="A10710" t="str">
        <f t="shared" ca="1" si="668"/>
        <v>Region 1</v>
      </c>
      <c r="B10710" t="str">
        <f t="shared" ca="1" si="669"/>
        <v>Initial HRA Completion #</v>
      </c>
      <c r="C10710">
        <f t="shared" ca="1" si="670"/>
        <v>64734926</v>
      </c>
      <c r="D10710" t="str">
        <f t="shared" ca="1" si="671"/>
        <v>Sep</v>
      </c>
    </row>
    <row r="10711" spans="1:4" x14ac:dyDescent="0.2">
      <c r="A10711" t="str">
        <f t="shared" ca="1" si="668"/>
        <v>Region 3</v>
      </c>
      <c r="B10711" t="str">
        <f t="shared" ca="1" si="669"/>
        <v>Initial HRA Enrollees #</v>
      </c>
      <c r="C10711">
        <f t="shared" ca="1" si="670"/>
        <v>47766207</v>
      </c>
      <c r="D10711" t="str">
        <f t="shared" ca="1" si="671"/>
        <v>Feb</v>
      </c>
    </row>
    <row r="10712" spans="1:4" x14ac:dyDescent="0.2">
      <c r="A10712" t="str">
        <f t="shared" ca="1" si="668"/>
        <v>Region 8</v>
      </c>
      <c r="B10712" t="str">
        <f t="shared" ca="1" si="669"/>
        <v>Initial HRA Enrollees #</v>
      </c>
      <c r="C10712">
        <f t="shared" ca="1" si="670"/>
        <v>61702274</v>
      </c>
      <c r="D10712" t="str">
        <f t="shared" ca="1" si="671"/>
        <v>Nov</v>
      </c>
    </row>
    <row r="10713" spans="1:4" x14ac:dyDescent="0.2">
      <c r="A10713" t="str">
        <f t="shared" ca="1" si="668"/>
        <v>Region 1</v>
      </c>
      <c r="B10713" t="str">
        <f t="shared" ca="1" si="669"/>
        <v>Annual HRA Completed #</v>
      </c>
      <c r="C10713">
        <f t="shared" ca="1" si="670"/>
        <v>80532768</v>
      </c>
      <c r="D10713" t="str">
        <f t="shared" ca="1" si="671"/>
        <v>Nov</v>
      </c>
    </row>
    <row r="10714" spans="1:4" x14ac:dyDescent="0.2">
      <c r="A10714" t="str">
        <f t="shared" ca="1" si="668"/>
        <v>Region 8</v>
      </c>
      <c r="B10714" t="str">
        <f t="shared" ca="1" si="669"/>
        <v>Initial HRA Completion #</v>
      </c>
      <c r="C10714">
        <f t="shared" ca="1" si="670"/>
        <v>62755943</v>
      </c>
      <c r="D10714" t="str">
        <f t="shared" ca="1" si="671"/>
        <v>Jul</v>
      </c>
    </row>
    <row r="10715" spans="1:4" x14ac:dyDescent="0.2">
      <c r="A10715" t="str">
        <f t="shared" ca="1" si="668"/>
        <v>Region 2</v>
      </c>
      <c r="B10715" t="str">
        <f t="shared" ca="1" si="669"/>
        <v>Annual HRA Completed #</v>
      </c>
      <c r="C10715">
        <f t="shared" ca="1" si="670"/>
        <v>35098022</v>
      </c>
      <c r="D10715" t="str">
        <f t="shared" ca="1" si="671"/>
        <v>Sep</v>
      </c>
    </row>
    <row r="10716" spans="1:4" x14ac:dyDescent="0.2">
      <c r="A10716" t="str">
        <f t="shared" ca="1" si="668"/>
        <v>Region 3</v>
      </c>
      <c r="B10716" t="str">
        <f t="shared" ca="1" si="669"/>
        <v>Initial HRA Completion #</v>
      </c>
      <c r="C10716">
        <f t="shared" ca="1" si="670"/>
        <v>26802921</v>
      </c>
      <c r="D10716" t="str">
        <f t="shared" ca="1" si="671"/>
        <v>Aug</v>
      </c>
    </row>
    <row r="10717" spans="1:4" x14ac:dyDescent="0.2">
      <c r="A10717" t="str">
        <f t="shared" ca="1" si="668"/>
        <v>Region 8</v>
      </c>
      <c r="B10717" t="str">
        <f t="shared" ca="1" si="669"/>
        <v>Annual HRA Completed #</v>
      </c>
      <c r="C10717">
        <f t="shared" ca="1" si="670"/>
        <v>45933571</v>
      </c>
      <c r="D10717" t="str">
        <f t="shared" ca="1" si="671"/>
        <v>Jan</v>
      </c>
    </row>
    <row r="10718" spans="1:4" x14ac:dyDescent="0.2">
      <c r="A10718" t="str">
        <f t="shared" ca="1" si="668"/>
        <v>Region 8</v>
      </c>
      <c r="B10718" t="str">
        <f t="shared" ca="1" si="669"/>
        <v>Annual HRA Enrollees #</v>
      </c>
      <c r="C10718">
        <f t="shared" ca="1" si="670"/>
        <v>41784513</v>
      </c>
      <c r="D10718" t="str">
        <f t="shared" ca="1" si="671"/>
        <v>Nov</v>
      </c>
    </row>
    <row r="10719" spans="1:4" x14ac:dyDescent="0.2">
      <c r="A10719" t="str">
        <f t="shared" ca="1" si="668"/>
        <v>Region 7</v>
      </c>
      <c r="B10719" t="str">
        <f t="shared" ca="1" si="669"/>
        <v>Initial HRA Completion #</v>
      </c>
      <c r="C10719">
        <f t="shared" ca="1" si="670"/>
        <v>7899441</v>
      </c>
      <c r="D10719" t="str">
        <f t="shared" ca="1" si="671"/>
        <v>Feb</v>
      </c>
    </row>
    <row r="10720" spans="1:4" x14ac:dyDescent="0.2">
      <c r="A10720" t="str">
        <f t="shared" ca="1" si="668"/>
        <v>Region 8</v>
      </c>
      <c r="B10720" t="str">
        <f t="shared" ca="1" si="669"/>
        <v>Annual HRA Completed #</v>
      </c>
      <c r="C10720">
        <f t="shared" ca="1" si="670"/>
        <v>36575509</v>
      </c>
      <c r="D10720" t="str">
        <f t="shared" ca="1" si="671"/>
        <v>Mar</v>
      </c>
    </row>
    <row r="10721" spans="1:4" x14ac:dyDescent="0.2">
      <c r="A10721" t="str">
        <f t="shared" ca="1" si="668"/>
        <v>Region 1</v>
      </c>
      <c r="B10721" t="str">
        <f t="shared" ca="1" si="669"/>
        <v>Initial HRA Completion #</v>
      </c>
      <c r="C10721">
        <f t="shared" ca="1" si="670"/>
        <v>59001259</v>
      </c>
      <c r="D10721" t="str">
        <f t="shared" ca="1" si="671"/>
        <v>Sep</v>
      </c>
    </row>
    <row r="10722" spans="1:4" x14ac:dyDescent="0.2">
      <c r="A10722" t="str">
        <f t="shared" ca="1" si="668"/>
        <v>Region 1</v>
      </c>
      <c r="B10722" t="str">
        <f t="shared" ca="1" si="669"/>
        <v>Annual HRA Completed #</v>
      </c>
      <c r="C10722">
        <f t="shared" ca="1" si="670"/>
        <v>57300997</v>
      </c>
      <c r="D10722" t="str">
        <f t="shared" ca="1" si="671"/>
        <v>Nov</v>
      </c>
    </row>
    <row r="10723" spans="1:4" x14ac:dyDescent="0.2">
      <c r="A10723" t="str">
        <f t="shared" ca="1" si="668"/>
        <v>Region 3</v>
      </c>
      <c r="B10723" t="str">
        <f t="shared" ca="1" si="669"/>
        <v>Initial HRA Enrollees #</v>
      </c>
      <c r="C10723">
        <f t="shared" ca="1" si="670"/>
        <v>90047961</v>
      </c>
      <c r="D10723" t="str">
        <f t="shared" ca="1" si="671"/>
        <v>Aug</v>
      </c>
    </row>
    <row r="10724" spans="1:4" x14ac:dyDescent="0.2">
      <c r="A10724" t="str">
        <f t="shared" ca="1" si="668"/>
        <v>Region 4</v>
      </c>
      <c r="B10724" t="str">
        <f t="shared" ca="1" si="669"/>
        <v>Annual HRA Enrollees #</v>
      </c>
      <c r="C10724">
        <f t="shared" ca="1" si="670"/>
        <v>68304434</v>
      </c>
      <c r="D10724" t="str">
        <f t="shared" ca="1" si="671"/>
        <v>Feb</v>
      </c>
    </row>
    <row r="10725" spans="1:4" x14ac:dyDescent="0.2">
      <c r="A10725" t="str">
        <f t="shared" ca="1" si="668"/>
        <v>Region 3</v>
      </c>
      <c r="B10725" t="str">
        <f t="shared" ca="1" si="669"/>
        <v>Initial HRA Completion #</v>
      </c>
      <c r="C10725">
        <f t="shared" ca="1" si="670"/>
        <v>42669904</v>
      </c>
      <c r="D10725" t="str">
        <f t="shared" ca="1" si="671"/>
        <v>May</v>
      </c>
    </row>
    <row r="10726" spans="1:4" x14ac:dyDescent="0.2">
      <c r="A10726" t="str">
        <f t="shared" ca="1" si="668"/>
        <v>Region 4</v>
      </c>
      <c r="B10726" t="str">
        <f t="shared" ca="1" si="669"/>
        <v>Initial HRA Completion #</v>
      </c>
      <c r="C10726">
        <f t="shared" ca="1" si="670"/>
        <v>57731837</v>
      </c>
      <c r="D10726" t="str">
        <f t="shared" ca="1" si="671"/>
        <v>Jul</v>
      </c>
    </row>
    <row r="10727" spans="1:4" x14ac:dyDescent="0.2">
      <c r="A10727" t="str">
        <f t="shared" ca="1" si="668"/>
        <v>Region 1</v>
      </c>
      <c r="B10727" t="str">
        <f t="shared" ca="1" si="669"/>
        <v>Initial HRA Completion #</v>
      </c>
      <c r="C10727">
        <f t="shared" ca="1" si="670"/>
        <v>87533926</v>
      </c>
      <c r="D10727" t="str">
        <f t="shared" ca="1" si="671"/>
        <v>Aug</v>
      </c>
    </row>
    <row r="10728" spans="1:4" x14ac:dyDescent="0.2">
      <c r="A10728" t="str">
        <f t="shared" ca="1" si="668"/>
        <v>Region 7</v>
      </c>
      <c r="B10728" t="str">
        <f t="shared" ca="1" si="669"/>
        <v>Initial HRA Enrollees #</v>
      </c>
      <c r="C10728">
        <f t="shared" ca="1" si="670"/>
        <v>61510048</v>
      </c>
      <c r="D10728" t="str">
        <f t="shared" ca="1" si="671"/>
        <v>Apr</v>
      </c>
    </row>
    <row r="10729" spans="1:4" x14ac:dyDescent="0.2">
      <c r="A10729" t="str">
        <f t="shared" ca="1" si="668"/>
        <v>Region 5</v>
      </c>
      <c r="B10729" t="str">
        <f t="shared" ca="1" si="669"/>
        <v>Annual HRA Enrollees #</v>
      </c>
      <c r="C10729">
        <f t="shared" ca="1" si="670"/>
        <v>57621524</v>
      </c>
      <c r="D10729" t="str">
        <f t="shared" ca="1" si="671"/>
        <v>Jan</v>
      </c>
    </row>
    <row r="10730" spans="1:4" x14ac:dyDescent="0.2">
      <c r="A10730" t="str">
        <f t="shared" ca="1" si="668"/>
        <v>Region 6</v>
      </c>
      <c r="B10730" t="str">
        <f t="shared" ca="1" si="669"/>
        <v>Annual HRA Completed #</v>
      </c>
      <c r="C10730">
        <f t="shared" ca="1" si="670"/>
        <v>57479355</v>
      </c>
      <c r="D10730" t="str">
        <f t="shared" ca="1" si="671"/>
        <v>Nov</v>
      </c>
    </row>
    <row r="10731" spans="1:4" x14ac:dyDescent="0.2">
      <c r="A10731" t="str">
        <f t="shared" ca="1" si="668"/>
        <v>Region 6</v>
      </c>
      <c r="B10731" t="str">
        <f t="shared" ca="1" si="669"/>
        <v>Initial HRA Enrollees #</v>
      </c>
      <c r="C10731">
        <f t="shared" ca="1" si="670"/>
        <v>45451944</v>
      </c>
      <c r="D10731" t="str">
        <f t="shared" ca="1" si="671"/>
        <v>Nov</v>
      </c>
    </row>
    <row r="10732" spans="1:4" x14ac:dyDescent="0.2">
      <c r="A10732" t="str">
        <f t="shared" ca="1" si="668"/>
        <v>Region 1</v>
      </c>
      <c r="B10732" t="str">
        <f t="shared" ca="1" si="669"/>
        <v>Annual HRA Enrollees #</v>
      </c>
      <c r="C10732">
        <f t="shared" ca="1" si="670"/>
        <v>96241514</v>
      </c>
      <c r="D10732" t="str">
        <f t="shared" ca="1" si="671"/>
        <v>Oct</v>
      </c>
    </row>
    <row r="10733" spans="1:4" x14ac:dyDescent="0.2">
      <c r="A10733" t="str">
        <f t="shared" ca="1" si="668"/>
        <v>Region 8</v>
      </c>
      <c r="B10733" t="str">
        <f t="shared" ca="1" si="669"/>
        <v>Annual HRA Enrollees #</v>
      </c>
      <c r="C10733">
        <f t="shared" ca="1" si="670"/>
        <v>99593716</v>
      </c>
      <c r="D10733" t="str">
        <f t="shared" ca="1" si="671"/>
        <v>May</v>
      </c>
    </row>
    <row r="10734" spans="1:4" x14ac:dyDescent="0.2">
      <c r="A10734" t="str">
        <f t="shared" ca="1" si="668"/>
        <v>Region 6</v>
      </c>
      <c r="B10734" t="str">
        <f t="shared" ca="1" si="669"/>
        <v>Initial HRA Completion #</v>
      </c>
      <c r="C10734">
        <f t="shared" ca="1" si="670"/>
        <v>63733844</v>
      </c>
      <c r="D10734" t="str">
        <f t="shared" ca="1" si="671"/>
        <v>Jun</v>
      </c>
    </row>
    <row r="10735" spans="1:4" x14ac:dyDescent="0.2">
      <c r="A10735" t="str">
        <f t="shared" ca="1" si="668"/>
        <v>Region 4</v>
      </c>
      <c r="B10735" t="str">
        <f t="shared" ca="1" si="669"/>
        <v>Annual HRA Enrollees #</v>
      </c>
      <c r="C10735">
        <f t="shared" ca="1" si="670"/>
        <v>58206720</v>
      </c>
      <c r="D10735" t="str">
        <f t="shared" ca="1" si="671"/>
        <v>Jun</v>
      </c>
    </row>
    <row r="10736" spans="1:4" x14ac:dyDescent="0.2">
      <c r="A10736" t="str">
        <f t="shared" ca="1" si="668"/>
        <v>Region 1</v>
      </c>
      <c r="B10736" t="str">
        <f t="shared" ca="1" si="669"/>
        <v>Initial HRA Enrollees #</v>
      </c>
      <c r="C10736">
        <f t="shared" ca="1" si="670"/>
        <v>19957498</v>
      </c>
      <c r="D10736" t="str">
        <f t="shared" ca="1" si="671"/>
        <v>Mar</v>
      </c>
    </row>
    <row r="10737" spans="1:4" x14ac:dyDescent="0.2">
      <c r="A10737" t="str">
        <f t="shared" ca="1" si="668"/>
        <v>Region 7</v>
      </c>
      <c r="B10737" t="str">
        <f t="shared" ca="1" si="669"/>
        <v>Initial HRA Enrollees #</v>
      </c>
      <c r="C10737">
        <f t="shared" ca="1" si="670"/>
        <v>27298210</v>
      </c>
      <c r="D10737" t="str">
        <f t="shared" ca="1" si="671"/>
        <v>Jun</v>
      </c>
    </row>
    <row r="10738" spans="1:4" x14ac:dyDescent="0.2">
      <c r="A10738" t="str">
        <f t="shared" ca="1" si="668"/>
        <v>Region 8</v>
      </c>
      <c r="B10738" t="str">
        <f t="shared" ca="1" si="669"/>
        <v>Initial HRA Completion #</v>
      </c>
      <c r="C10738">
        <f t="shared" ca="1" si="670"/>
        <v>19335540</v>
      </c>
      <c r="D10738" t="str">
        <f t="shared" ca="1" si="671"/>
        <v>Aug</v>
      </c>
    </row>
    <row r="10739" spans="1:4" x14ac:dyDescent="0.2">
      <c r="A10739" t="str">
        <f t="shared" ca="1" si="668"/>
        <v>Region 2</v>
      </c>
      <c r="B10739" t="str">
        <f t="shared" ca="1" si="669"/>
        <v>Annual HRA Completed #</v>
      </c>
      <c r="C10739">
        <f t="shared" ca="1" si="670"/>
        <v>12162149</v>
      </c>
      <c r="D10739" t="str">
        <f t="shared" ca="1" si="671"/>
        <v>Sep</v>
      </c>
    </row>
    <row r="10740" spans="1:4" x14ac:dyDescent="0.2">
      <c r="A10740" t="str">
        <f t="shared" ca="1" si="668"/>
        <v>Region 1</v>
      </c>
      <c r="B10740" t="str">
        <f t="shared" ca="1" si="669"/>
        <v>Annual HRA Completed #</v>
      </c>
      <c r="C10740">
        <f t="shared" ca="1" si="670"/>
        <v>19596621</v>
      </c>
      <c r="D10740" t="str">
        <f t="shared" ca="1" si="671"/>
        <v>Oct</v>
      </c>
    </row>
    <row r="10741" spans="1:4" x14ac:dyDescent="0.2">
      <c r="A10741" t="str">
        <f t="shared" ca="1" si="668"/>
        <v>Region 2</v>
      </c>
      <c r="B10741" t="str">
        <f t="shared" ca="1" si="669"/>
        <v>Initial HRA Completion #</v>
      </c>
      <c r="C10741">
        <f t="shared" ca="1" si="670"/>
        <v>62781415</v>
      </c>
      <c r="D10741" t="str">
        <f t="shared" ca="1" si="671"/>
        <v>Mar</v>
      </c>
    </row>
    <row r="10742" spans="1:4" x14ac:dyDescent="0.2">
      <c r="A10742" t="str">
        <f t="shared" ca="1" si="668"/>
        <v>Region 1</v>
      </c>
      <c r="B10742" t="str">
        <f t="shared" ca="1" si="669"/>
        <v>Annual HRA Enrollees #</v>
      </c>
      <c r="C10742">
        <f t="shared" ca="1" si="670"/>
        <v>80793608</v>
      </c>
      <c r="D10742" t="str">
        <f t="shared" ca="1" si="671"/>
        <v>Aug</v>
      </c>
    </row>
    <row r="10743" spans="1:4" x14ac:dyDescent="0.2">
      <c r="A10743" t="str">
        <f t="shared" ca="1" si="668"/>
        <v>Region 3</v>
      </c>
      <c r="B10743" t="str">
        <f t="shared" ca="1" si="669"/>
        <v>Annual HRA Enrollees #</v>
      </c>
      <c r="C10743">
        <f t="shared" ca="1" si="670"/>
        <v>36817024</v>
      </c>
      <c r="D10743" t="str">
        <f t="shared" ca="1" si="671"/>
        <v>Nov</v>
      </c>
    </row>
    <row r="10744" spans="1:4" x14ac:dyDescent="0.2">
      <c r="A10744" t="str">
        <f t="shared" ca="1" si="668"/>
        <v>Region 1</v>
      </c>
      <c r="B10744" t="str">
        <f t="shared" ca="1" si="669"/>
        <v>Initial HRA Enrollees #</v>
      </c>
      <c r="C10744">
        <f t="shared" ca="1" si="670"/>
        <v>17770863</v>
      </c>
      <c r="D10744" t="str">
        <f t="shared" ca="1" si="671"/>
        <v>Oct</v>
      </c>
    </row>
    <row r="10745" spans="1:4" x14ac:dyDescent="0.2">
      <c r="A10745" t="str">
        <f t="shared" ca="1" si="668"/>
        <v>Region 1</v>
      </c>
      <c r="B10745" t="str">
        <f t="shared" ca="1" si="669"/>
        <v>Initial HRA Enrollees #</v>
      </c>
      <c r="C10745">
        <f t="shared" ca="1" si="670"/>
        <v>23471126</v>
      </c>
      <c r="D10745" t="str">
        <f t="shared" ca="1" si="671"/>
        <v>Apr</v>
      </c>
    </row>
    <row r="10746" spans="1:4" x14ac:dyDescent="0.2">
      <c r="A10746" t="str">
        <f t="shared" ca="1" si="668"/>
        <v>Region 4</v>
      </c>
      <c r="B10746" t="str">
        <f t="shared" ca="1" si="669"/>
        <v>Annual HRA Completed #</v>
      </c>
      <c r="C10746">
        <f t="shared" ca="1" si="670"/>
        <v>47629716</v>
      </c>
      <c r="D10746" t="str">
        <f t="shared" ca="1" si="671"/>
        <v>Oct</v>
      </c>
    </row>
    <row r="10747" spans="1:4" x14ac:dyDescent="0.2">
      <c r="A10747" t="str">
        <f t="shared" ca="1" si="668"/>
        <v>Region 3</v>
      </c>
      <c r="B10747" t="str">
        <f t="shared" ca="1" si="669"/>
        <v>Annual HRA Enrollees #</v>
      </c>
      <c r="C10747">
        <f t="shared" ca="1" si="670"/>
        <v>49032752</v>
      </c>
      <c r="D10747" t="str">
        <f t="shared" ca="1" si="671"/>
        <v>Jun</v>
      </c>
    </row>
    <row r="10748" spans="1:4" x14ac:dyDescent="0.2">
      <c r="A10748" t="str">
        <f t="shared" ca="1" si="668"/>
        <v>Region 1</v>
      </c>
      <c r="B10748" t="str">
        <f t="shared" ca="1" si="669"/>
        <v>Annual HRA Completed #</v>
      </c>
      <c r="C10748">
        <f t="shared" ca="1" si="670"/>
        <v>47160455</v>
      </c>
      <c r="D10748" t="str">
        <f t="shared" ca="1" si="671"/>
        <v>Oct</v>
      </c>
    </row>
    <row r="10749" spans="1:4" x14ac:dyDescent="0.2">
      <c r="A10749" t="str">
        <f t="shared" ca="1" si="668"/>
        <v>Region 5</v>
      </c>
      <c r="B10749" t="str">
        <f t="shared" ca="1" si="669"/>
        <v>Annual HRA Enrollees #</v>
      </c>
      <c r="C10749">
        <f t="shared" ca="1" si="670"/>
        <v>61044021</v>
      </c>
      <c r="D10749" t="str">
        <f t="shared" ca="1" si="671"/>
        <v>Mar</v>
      </c>
    </row>
    <row r="10750" spans="1:4" x14ac:dyDescent="0.2">
      <c r="A10750" t="str">
        <f t="shared" ca="1" si="668"/>
        <v>Region 1</v>
      </c>
      <c r="B10750" t="str">
        <f t="shared" ca="1" si="669"/>
        <v>Initial HRA Enrollees #</v>
      </c>
      <c r="C10750">
        <f t="shared" ca="1" si="670"/>
        <v>71731006</v>
      </c>
      <c r="D10750" t="str">
        <f t="shared" ca="1" si="671"/>
        <v>Dec</v>
      </c>
    </row>
    <row r="10751" spans="1:4" x14ac:dyDescent="0.2">
      <c r="A10751" t="str">
        <f t="shared" ca="1" si="668"/>
        <v>Region 5</v>
      </c>
      <c r="B10751" t="str">
        <f t="shared" ca="1" si="669"/>
        <v>Initial HRA Enrollees #</v>
      </c>
      <c r="C10751">
        <f t="shared" ca="1" si="670"/>
        <v>73848270</v>
      </c>
      <c r="D10751" t="str">
        <f t="shared" ca="1" si="671"/>
        <v>Mar</v>
      </c>
    </row>
    <row r="10752" spans="1:4" x14ac:dyDescent="0.2">
      <c r="A10752" t="str">
        <f t="shared" ca="1" si="668"/>
        <v>Region 1</v>
      </c>
      <c r="B10752" t="str">
        <f t="shared" ca="1" si="669"/>
        <v>Annual HRA Enrollees #</v>
      </c>
      <c r="C10752">
        <f t="shared" ca="1" si="670"/>
        <v>84507893</v>
      </c>
      <c r="D10752" t="str">
        <f t="shared" ca="1" si="671"/>
        <v>Feb</v>
      </c>
    </row>
    <row r="10753" spans="1:4" x14ac:dyDescent="0.2">
      <c r="A10753" t="str">
        <f t="shared" ca="1" si="668"/>
        <v>Region 8</v>
      </c>
      <c r="B10753" t="str">
        <f t="shared" ca="1" si="669"/>
        <v>Annual HRA Enrollees #</v>
      </c>
      <c r="C10753">
        <f t="shared" ca="1" si="670"/>
        <v>50009718</v>
      </c>
      <c r="D10753" t="str">
        <f t="shared" ca="1" si="671"/>
        <v>Sep</v>
      </c>
    </row>
    <row r="10754" spans="1:4" x14ac:dyDescent="0.2">
      <c r="A10754" t="str">
        <f t="shared" ca="1" si="668"/>
        <v>Region 7</v>
      </c>
      <c r="B10754" t="str">
        <f t="shared" ca="1" si="669"/>
        <v>Initial HRA Completion #</v>
      </c>
      <c r="C10754">
        <f t="shared" ca="1" si="670"/>
        <v>66273122</v>
      </c>
      <c r="D10754" t="str">
        <f t="shared" ca="1" si="671"/>
        <v>Oct</v>
      </c>
    </row>
    <row r="10755" spans="1:4" x14ac:dyDescent="0.2">
      <c r="A10755" t="str">
        <f t="shared" ca="1" si="668"/>
        <v>Region 7</v>
      </c>
      <c r="B10755" t="str">
        <f t="shared" ca="1" si="669"/>
        <v>Annual HRA Enrollees #</v>
      </c>
      <c r="C10755">
        <f t="shared" ca="1" si="670"/>
        <v>11510794</v>
      </c>
      <c r="D10755" t="str">
        <f t="shared" ca="1" si="671"/>
        <v>Jul</v>
      </c>
    </row>
    <row r="10756" spans="1:4" x14ac:dyDescent="0.2">
      <c r="A10756" t="str">
        <f t="shared" ca="1" si="668"/>
        <v>Region 1</v>
      </c>
      <c r="B10756" t="str">
        <f t="shared" ca="1" si="669"/>
        <v>Annual HRA Enrollees #</v>
      </c>
      <c r="C10756">
        <f t="shared" ca="1" si="670"/>
        <v>17905133</v>
      </c>
      <c r="D10756" t="str">
        <f t="shared" ca="1" si="671"/>
        <v>Nov</v>
      </c>
    </row>
    <row r="10757" spans="1:4" x14ac:dyDescent="0.2">
      <c r="A10757" t="str">
        <f t="shared" ca="1" si="668"/>
        <v>Region 8</v>
      </c>
      <c r="B10757" t="str">
        <f t="shared" ca="1" si="669"/>
        <v>Initial HRA Enrollees #</v>
      </c>
      <c r="C10757">
        <f t="shared" ca="1" si="670"/>
        <v>22197089</v>
      </c>
      <c r="D10757" t="str">
        <f t="shared" ca="1" si="671"/>
        <v>Dec</v>
      </c>
    </row>
    <row r="10758" spans="1:4" x14ac:dyDescent="0.2">
      <c r="A10758" t="str">
        <f t="shared" ca="1" si="668"/>
        <v>Region 2</v>
      </c>
      <c r="B10758" t="str">
        <f t="shared" ca="1" si="669"/>
        <v>Annual HRA Completed #</v>
      </c>
      <c r="C10758">
        <f t="shared" ca="1" si="670"/>
        <v>63497250</v>
      </c>
      <c r="D10758" t="str">
        <f t="shared" ca="1" si="671"/>
        <v>Oct</v>
      </c>
    </row>
    <row r="10759" spans="1:4" x14ac:dyDescent="0.2">
      <c r="A10759" t="str">
        <f t="shared" ca="1" si="668"/>
        <v>Region 7</v>
      </c>
      <c r="B10759" t="str">
        <f t="shared" ca="1" si="669"/>
        <v>Initial HRA Enrollees #</v>
      </c>
      <c r="C10759">
        <f t="shared" ca="1" si="670"/>
        <v>41744488</v>
      </c>
      <c r="D10759" t="str">
        <f t="shared" ca="1" si="671"/>
        <v>Feb</v>
      </c>
    </row>
    <row r="10760" spans="1:4" x14ac:dyDescent="0.2">
      <c r="A10760" t="str">
        <f t="shared" ca="1" si="668"/>
        <v>Region 3</v>
      </c>
      <c r="B10760" t="str">
        <f t="shared" ca="1" si="669"/>
        <v>Annual HRA Enrollees #</v>
      </c>
      <c r="C10760">
        <f t="shared" ca="1" si="670"/>
        <v>83286185</v>
      </c>
      <c r="D10760" t="str">
        <f t="shared" ca="1" si="671"/>
        <v>May</v>
      </c>
    </row>
    <row r="10761" spans="1:4" x14ac:dyDescent="0.2">
      <c r="A10761" t="str">
        <f t="shared" ca="1" si="668"/>
        <v>Region 2</v>
      </c>
      <c r="B10761" t="str">
        <f t="shared" ca="1" si="669"/>
        <v>Initial HRA Completion #</v>
      </c>
      <c r="C10761">
        <f t="shared" ca="1" si="670"/>
        <v>10463921</v>
      </c>
      <c r="D10761" t="str">
        <f t="shared" ca="1" si="671"/>
        <v>Nov</v>
      </c>
    </row>
    <row r="10762" spans="1:4" x14ac:dyDescent="0.2">
      <c r="A10762" t="str">
        <f t="shared" ca="1" si="668"/>
        <v>Region 2</v>
      </c>
      <c r="B10762" t="str">
        <f t="shared" ca="1" si="669"/>
        <v>Annual HRA Completed #</v>
      </c>
      <c r="C10762">
        <f t="shared" ca="1" si="670"/>
        <v>19532479</v>
      </c>
      <c r="D10762" t="str">
        <f t="shared" ca="1" si="671"/>
        <v>Aug</v>
      </c>
    </row>
    <row r="10763" spans="1:4" x14ac:dyDescent="0.2">
      <c r="A10763" t="str">
        <f t="shared" ref="A10763:A10826" ca="1" si="672">CHOOSE(RANDBETWEEN(1,8), "Region 1", "Region 2", "Region 3", "Region 4", "Region 5", "Region 6", "Region 7", "Region 8")</f>
        <v>Region 4</v>
      </c>
      <c r="B10763" t="str">
        <f t="shared" ref="B10763:B10826" ca="1" si="673">CHOOSE(RANDBETWEEN(1,4), "Initial HRA Enrollees #", "Initial HRA Completion #", "Annual HRA Enrollees #", "Annual HRA Completed #")</f>
        <v>Annual HRA Enrollees #</v>
      </c>
      <c r="C10763">
        <f t="shared" ref="C10763:C10826" ca="1" si="674">RANDBETWEEN(1000000,99999999)</f>
        <v>16389702</v>
      </c>
      <c r="D10763" t="str">
        <f t="shared" ref="D10763:D10826" ca="1" si="675">CHOOSE(RANDBETWEEN(1,12), "Jan", "Feb", "Mar", "Apr", "May", "Jun", "Jul", "Aug", "Sep", "Oct", "Nov", "Dec")</f>
        <v>May</v>
      </c>
    </row>
    <row r="10764" spans="1:4" x14ac:dyDescent="0.2">
      <c r="A10764" t="str">
        <f t="shared" ca="1" si="672"/>
        <v>Region 3</v>
      </c>
      <c r="B10764" t="str">
        <f t="shared" ca="1" si="673"/>
        <v>Initial HRA Completion #</v>
      </c>
      <c r="C10764">
        <f t="shared" ca="1" si="674"/>
        <v>72049345</v>
      </c>
      <c r="D10764" t="str">
        <f t="shared" ca="1" si="675"/>
        <v>Apr</v>
      </c>
    </row>
    <row r="10765" spans="1:4" x14ac:dyDescent="0.2">
      <c r="A10765" t="str">
        <f t="shared" ca="1" si="672"/>
        <v>Region 2</v>
      </c>
      <c r="B10765" t="str">
        <f t="shared" ca="1" si="673"/>
        <v>Initial HRA Completion #</v>
      </c>
      <c r="C10765">
        <f t="shared" ca="1" si="674"/>
        <v>71549113</v>
      </c>
      <c r="D10765" t="str">
        <f t="shared" ca="1" si="675"/>
        <v>Jun</v>
      </c>
    </row>
    <row r="10766" spans="1:4" x14ac:dyDescent="0.2">
      <c r="A10766" t="str">
        <f t="shared" ca="1" si="672"/>
        <v>Region 8</v>
      </c>
      <c r="B10766" t="str">
        <f t="shared" ca="1" si="673"/>
        <v>Annual HRA Completed #</v>
      </c>
      <c r="C10766">
        <f t="shared" ca="1" si="674"/>
        <v>1133967</v>
      </c>
      <c r="D10766" t="str">
        <f t="shared" ca="1" si="675"/>
        <v>Jul</v>
      </c>
    </row>
    <row r="10767" spans="1:4" x14ac:dyDescent="0.2">
      <c r="A10767" t="str">
        <f t="shared" ca="1" si="672"/>
        <v>Region 8</v>
      </c>
      <c r="B10767" t="str">
        <f t="shared" ca="1" si="673"/>
        <v>Annual HRA Enrollees #</v>
      </c>
      <c r="C10767">
        <f t="shared" ca="1" si="674"/>
        <v>95987322</v>
      </c>
      <c r="D10767" t="str">
        <f t="shared" ca="1" si="675"/>
        <v>Jun</v>
      </c>
    </row>
    <row r="10768" spans="1:4" x14ac:dyDescent="0.2">
      <c r="A10768" t="str">
        <f t="shared" ca="1" si="672"/>
        <v>Region 4</v>
      </c>
      <c r="B10768" t="str">
        <f t="shared" ca="1" si="673"/>
        <v>Annual HRA Completed #</v>
      </c>
      <c r="C10768">
        <f t="shared" ca="1" si="674"/>
        <v>86425362</v>
      </c>
      <c r="D10768" t="str">
        <f t="shared" ca="1" si="675"/>
        <v>Dec</v>
      </c>
    </row>
    <row r="10769" spans="1:4" x14ac:dyDescent="0.2">
      <c r="A10769" t="str">
        <f t="shared" ca="1" si="672"/>
        <v>Region 2</v>
      </c>
      <c r="B10769" t="str">
        <f t="shared" ca="1" si="673"/>
        <v>Initial HRA Enrollees #</v>
      </c>
      <c r="C10769">
        <f t="shared" ca="1" si="674"/>
        <v>77000760</v>
      </c>
      <c r="D10769" t="str">
        <f t="shared" ca="1" si="675"/>
        <v>May</v>
      </c>
    </row>
    <row r="10770" spans="1:4" x14ac:dyDescent="0.2">
      <c r="A10770" t="str">
        <f t="shared" ca="1" si="672"/>
        <v>Region 8</v>
      </c>
      <c r="B10770" t="str">
        <f t="shared" ca="1" si="673"/>
        <v>Annual HRA Completed #</v>
      </c>
      <c r="C10770">
        <f t="shared" ca="1" si="674"/>
        <v>85274775</v>
      </c>
      <c r="D10770" t="str">
        <f t="shared" ca="1" si="675"/>
        <v>Jan</v>
      </c>
    </row>
    <row r="10771" spans="1:4" x14ac:dyDescent="0.2">
      <c r="A10771" t="str">
        <f t="shared" ca="1" si="672"/>
        <v>Region 5</v>
      </c>
      <c r="B10771" t="str">
        <f t="shared" ca="1" si="673"/>
        <v>Initial HRA Enrollees #</v>
      </c>
      <c r="C10771">
        <f t="shared" ca="1" si="674"/>
        <v>24175127</v>
      </c>
      <c r="D10771" t="str">
        <f t="shared" ca="1" si="675"/>
        <v>Aug</v>
      </c>
    </row>
    <row r="10772" spans="1:4" x14ac:dyDescent="0.2">
      <c r="A10772" t="str">
        <f t="shared" ca="1" si="672"/>
        <v>Region 2</v>
      </c>
      <c r="B10772" t="str">
        <f t="shared" ca="1" si="673"/>
        <v>Initial HRA Completion #</v>
      </c>
      <c r="C10772">
        <f t="shared" ca="1" si="674"/>
        <v>26280438</v>
      </c>
      <c r="D10772" t="str">
        <f t="shared" ca="1" si="675"/>
        <v>Dec</v>
      </c>
    </row>
    <row r="10773" spans="1:4" x14ac:dyDescent="0.2">
      <c r="A10773" t="str">
        <f t="shared" ca="1" si="672"/>
        <v>Region 1</v>
      </c>
      <c r="B10773" t="str">
        <f t="shared" ca="1" si="673"/>
        <v>Initial HRA Completion #</v>
      </c>
      <c r="C10773">
        <f t="shared" ca="1" si="674"/>
        <v>25205775</v>
      </c>
      <c r="D10773" t="str">
        <f t="shared" ca="1" si="675"/>
        <v>Jul</v>
      </c>
    </row>
    <row r="10774" spans="1:4" x14ac:dyDescent="0.2">
      <c r="A10774" t="str">
        <f t="shared" ca="1" si="672"/>
        <v>Region 2</v>
      </c>
      <c r="B10774" t="str">
        <f t="shared" ca="1" si="673"/>
        <v>Initial HRA Completion #</v>
      </c>
      <c r="C10774">
        <f t="shared" ca="1" si="674"/>
        <v>2909837</v>
      </c>
      <c r="D10774" t="str">
        <f t="shared" ca="1" si="675"/>
        <v>Mar</v>
      </c>
    </row>
    <row r="10775" spans="1:4" x14ac:dyDescent="0.2">
      <c r="A10775" t="str">
        <f t="shared" ca="1" si="672"/>
        <v>Region 8</v>
      </c>
      <c r="B10775" t="str">
        <f t="shared" ca="1" si="673"/>
        <v>Annual HRA Enrollees #</v>
      </c>
      <c r="C10775">
        <f t="shared" ca="1" si="674"/>
        <v>20947661</v>
      </c>
      <c r="D10775" t="str">
        <f t="shared" ca="1" si="675"/>
        <v>May</v>
      </c>
    </row>
    <row r="10776" spans="1:4" x14ac:dyDescent="0.2">
      <c r="A10776" t="str">
        <f t="shared" ca="1" si="672"/>
        <v>Region 1</v>
      </c>
      <c r="B10776" t="str">
        <f t="shared" ca="1" si="673"/>
        <v>Initial HRA Completion #</v>
      </c>
      <c r="C10776">
        <f t="shared" ca="1" si="674"/>
        <v>56797658</v>
      </c>
      <c r="D10776" t="str">
        <f t="shared" ca="1" si="675"/>
        <v>May</v>
      </c>
    </row>
    <row r="10777" spans="1:4" x14ac:dyDescent="0.2">
      <c r="A10777" t="str">
        <f t="shared" ca="1" si="672"/>
        <v>Region 5</v>
      </c>
      <c r="B10777" t="str">
        <f t="shared" ca="1" si="673"/>
        <v>Initial HRA Completion #</v>
      </c>
      <c r="C10777">
        <f t="shared" ca="1" si="674"/>
        <v>12333192</v>
      </c>
      <c r="D10777" t="str">
        <f t="shared" ca="1" si="675"/>
        <v>Apr</v>
      </c>
    </row>
    <row r="10778" spans="1:4" x14ac:dyDescent="0.2">
      <c r="A10778" t="str">
        <f t="shared" ca="1" si="672"/>
        <v>Region 2</v>
      </c>
      <c r="B10778" t="str">
        <f t="shared" ca="1" si="673"/>
        <v>Annual HRA Completed #</v>
      </c>
      <c r="C10778">
        <f t="shared" ca="1" si="674"/>
        <v>63129201</v>
      </c>
      <c r="D10778" t="str">
        <f t="shared" ca="1" si="675"/>
        <v>Sep</v>
      </c>
    </row>
    <row r="10779" spans="1:4" x14ac:dyDescent="0.2">
      <c r="A10779" t="str">
        <f t="shared" ca="1" si="672"/>
        <v>Region 6</v>
      </c>
      <c r="B10779" t="str">
        <f t="shared" ca="1" si="673"/>
        <v>Initial HRA Enrollees #</v>
      </c>
      <c r="C10779">
        <f t="shared" ca="1" si="674"/>
        <v>89560980</v>
      </c>
      <c r="D10779" t="str">
        <f t="shared" ca="1" si="675"/>
        <v>Sep</v>
      </c>
    </row>
    <row r="10780" spans="1:4" x14ac:dyDescent="0.2">
      <c r="A10780" t="str">
        <f t="shared" ca="1" si="672"/>
        <v>Region 2</v>
      </c>
      <c r="B10780" t="str">
        <f t="shared" ca="1" si="673"/>
        <v>Initial HRA Completion #</v>
      </c>
      <c r="C10780">
        <f t="shared" ca="1" si="674"/>
        <v>25339339</v>
      </c>
      <c r="D10780" t="str">
        <f t="shared" ca="1" si="675"/>
        <v>Dec</v>
      </c>
    </row>
    <row r="10781" spans="1:4" x14ac:dyDescent="0.2">
      <c r="A10781" t="str">
        <f t="shared" ca="1" si="672"/>
        <v>Region 1</v>
      </c>
      <c r="B10781" t="str">
        <f t="shared" ca="1" si="673"/>
        <v>Annual HRA Completed #</v>
      </c>
      <c r="C10781">
        <f t="shared" ca="1" si="674"/>
        <v>81426622</v>
      </c>
      <c r="D10781" t="str">
        <f t="shared" ca="1" si="675"/>
        <v>Sep</v>
      </c>
    </row>
    <row r="10782" spans="1:4" x14ac:dyDescent="0.2">
      <c r="A10782" t="str">
        <f t="shared" ca="1" si="672"/>
        <v>Region 4</v>
      </c>
      <c r="B10782" t="str">
        <f t="shared" ca="1" si="673"/>
        <v>Annual HRA Enrollees #</v>
      </c>
      <c r="C10782">
        <f t="shared" ca="1" si="674"/>
        <v>44209731</v>
      </c>
      <c r="D10782" t="str">
        <f t="shared" ca="1" si="675"/>
        <v>Jan</v>
      </c>
    </row>
    <row r="10783" spans="1:4" x14ac:dyDescent="0.2">
      <c r="A10783" t="str">
        <f t="shared" ca="1" si="672"/>
        <v>Region 4</v>
      </c>
      <c r="B10783" t="str">
        <f t="shared" ca="1" si="673"/>
        <v>Initial HRA Completion #</v>
      </c>
      <c r="C10783">
        <f t="shared" ca="1" si="674"/>
        <v>23397002</v>
      </c>
      <c r="D10783" t="str">
        <f t="shared" ca="1" si="675"/>
        <v>Sep</v>
      </c>
    </row>
    <row r="10784" spans="1:4" x14ac:dyDescent="0.2">
      <c r="A10784" t="str">
        <f t="shared" ca="1" si="672"/>
        <v>Region 4</v>
      </c>
      <c r="B10784" t="str">
        <f t="shared" ca="1" si="673"/>
        <v>Initial HRA Completion #</v>
      </c>
      <c r="C10784">
        <f t="shared" ca="1" si="674"/>
        <v>68348049</v>
      </c>
      <c r="D10784" t="str">
        <f t="shared" ca="1" si="675"/>
        <v>Dec</v>
      </c>
    </row>
    <row r="10785" spans="1:4" x14ac:dyDescent="0.2">
      <c r="A10785" t="str">
        <f t="shared" ca="1" si="672"/>
        <v>Region 6</v>
      </c>
      <c r="B10785" t="str">
        <f t="shared" ca="1" si="673"/>
        <v>Annual HRA Completed #</v>
      </c>
      <c r="C10785">
        <f t="shared" ca="1" si="674"/>
        <v>5743809</v>
      </c>
      <c r="D10785" t="str">
        <f t="shared" ca="1" si="675"/>
        <v>Oct</v>
      </c>
    </row>
    <row r="10786" spans="1:4" x14ac:dyDescent="0.2">
      <c r="A10786" t="str">
        <f t="shared" ca="1" si="672"/>
        <v>Region 1</v>
      </c>
      <c r="B10786" t="str">
        <f t="shared" ca="1" si="673"/>
        <v>Annual HRA Enrollees #</v>
      </c>
      <c r="C10786">
        <f t="shared" ca="1" si="674"/>
        <v>58098548</v>
      </c>
      <c r="D10786" t="str">
        <f t="shared" ca="1" si="675"/>
        <v>Mar</v>
      </c>
    </row>
    <row r="10787" spans="1:4" x14ac:dyDescent="0.2">
      <c r="A10787" t="str">
        <f t="shared" ca="1" si="672"/>
        <v>Region 3</v>
      </c>
      <c r="B10787" t="str">
        <f t="shared" ca="1" si="673"/>
        <v>Annual HRA Enrollees #</v>
      </c>
      <c r="C10787">
        <f t="shared" ca="1" si="674"/>
        <v>65401722</v>
      </c>
      <c r="D10787" t="str">
        <f t="shared" ca="1" si="675"/>
        <v>Jun</v>
      </c>
    </row>
    <row r="10788" spans="1:4" x14ac:dyDescent="0.2">
      <c r="A10788" t="str">
        <f t="shared" ca="1" si="672"/>
        <v>Region 1</v>
      </c>
      <c r="B10788" t="str">
        <f t="shared" ca="1" si="673"/>
        <v>Initial HRA Completion #</v>
      </c>
      <c r="C10788">
        <f t="shared" ca="1" si="674"/>
        <v>18701413</v>
      </c>
      <c r="D10788" t="str">
        <f t="shared" ca="1" si="675"/>
        <v>Sep</v>
      </c>
    </row>
    <row r="10789" spans="1:4" x14ac:dyDescent="0.2">
      <c r="A10789" t="str">
        <f t="shared" ca="1" si="672"/>
        <v>Region 4</v>
      </c>
      <c r="B10789" t="str">
        <f t="shared" ca="1" si="673"/>
        <v>Annual HRA Completed #</v>
      </c>
      <c r="C10789">
        <f t="shared" ca="1" si="674"/>
        <v>68284468</v>
      </c>
      <c r="D10789" t="str">
        <f t="shared" ca="1" si="675"/>
        <v>Aug</v>
      </c>
    </row>
    <row r="10790" spans="1:4" x14ac:dyDescent="0.2">
      <c r="A10790" t="str">
        <f t="shared" ca="1" si="672"/>
        <v>Region 4</v>
      </c>
      <c r="B10790" t="str">
        <f t="shared" ca="1" si="673"/>
        <v>Annual HRA Completed #</v>
      </c>
      <c r="C10790">
        <f t="shared" ca="1" si="674"/>
        <v>7619740</v>
      </c>
      <c r="D10790" t="str">
        <f t="shared" ca="1" si="675"/>
        <v>Jul</v>
      </c>
    </row>
    <row r="10791" spans="1:4" x14ac:dyDescent="0.2">
      <c r="A10791" t="str">
        <f t="shared" ca="1" si="672"/>
        <v>Region 1</v>
      </c>
      <c r="B10791" t="str">
        <f t="shared" ca="1" si="673"/>
        <v>Initial HRA Enrollees #</v>
      </c>
      <c r="C10791">
        <f t="shared" ca="1" si="674"/>
        <v>26213823</v>
      </c>
      <c r="D10791" t="str">
        <f t="shared" ca="1" si="675"/>
        <v>Mar</v>
      </c>
    </row>
    <row r="10792" spans="1:4" x14ac:dyDescent="0.2">
      <c r="A10792" t="str">
        <f t="shared" ca="1" si="672"/>
        <v>Region 4</v>
      </c>
      <c r="B10792" t="str">
        <f t="shared" ca="1" si="673"/>
        <v>Annual HRA Completed #</v>
      </c>
      <c r="C10792">
        <f t="shared" ca="1" si="674"/>
        <v>20553088</v>
      </c>
      <c r="D10792" t="str">
        <f t="shared" ca="1" si="675"/>
        <v>Feb</v>
      </c>
    </row>
    <row r="10793" spans="1:4" x14ac:dyDescent="0.2">
      <c r="A10793" t="str">
        <f t="shared" ca="1" si="672"/>
        <v>Region 2</v>
      </c>
      <c r="B10793" t="str">
        <f t="shared" ca="1" si="673"/>
        <v>Annual HRA Enrollees #</v>
      </c>
      <c r="C10793">
        <f t="shared" ca="1" si="674"/>
        <v>1748849</v>
      </c>
      <c r="D10793" t="str">
        <f t="shared" ca="1" si="675"/>
        <v>Oct</v>
      </c>
    </row>
    <row r="10794" spans="1:4" x14ac:dyDescent="0.2">
      <c r="A10794" t="str">
        <f t="shared" ca="1" si="672"/>
        <v>Region 3</v>
      </c>
      <c r="B10794" t="str">
        <f t="shared" ca="1" si="673"/>
        <v>Initial HRA Enrollees #</v>
      </c>
      <c r="C10794">
        <f t="shared" ca="1" si="674"/>
        <v>2451246</v>
      </c>
      <c r="D10794" t="str">
        <f t="shared" ca="1" si="675"/>
        <v>Aug</v>
      </c>
    </row>
    <row r="10795" spans="1:4" x14ac:dyDescent="0.2">
      <c r="A10795" t="str">
        <f t="shared" ca="1" si="672"/>
        <v>Region 5</v>
      </c>
      <c r="B10795" t="str">
        <f t="shared" ca="1" si="673"/>
        <v>Initial HRA Enrollees #</v>
      </c>
      <c r="C10795">
        <f t="shared" ca="1" si="674"/>
        <v>51965967</v>
      </c>
      <c r="D10795" t="str">
        <f t="shared" ca="1" si="675"/>
        <v>Feb</v>
      </c>
    </row>
    <row r="10796" spans="1:4" x14ac:dyDescent="0.2">
      <c r="A10796" t="str">
        <f t="shared" ca="1" si="672"/>
        <v>Region 7</v>
      </c>
      <c r="B10796" t="str">
        <f t="shared" ca="1" si="673"/>
        <v>Annual HRA Enrollees #</v>
      </c>
      <c r="C10796">
        <f t="shared" ca="1" si="674"/>
        <v>29788234</v>
      </c>
      <c r="D10796" t="str">
        <f t="shared" ca="1" si="675"/>
        <v>Feb</v>
      </c>
    </row>
    <row r="10797" spans="1:4" x14ac:dyDescent="0.2">
      <c r="A10797" t="str">
        <f t="shared" ca="1" si="672"/>
        <v>Region 3</v>
      </c>
      <c r="B10797" t="str">
        <f t="shared" ca="1" si="673"/>
        <v>Annual HRA Completed #</v>
      </c>
      <c r="C10797">
        <f t="shared" ca="1" si="674"/>
        <v>49759240</v>
      </c>
      <c r="D10797" t="str">
        <f t="shared" ca="1" si="675"/>
        <v>Jan</v>
      </c>
    </row>
    <row r="10798" spans="1:4" x14ac:dyDescent="0.2">
      <c r="A10798" t="str">
        <f t="shared" ca="1" si="672"/>
        <v>Region 1</v>
      </c>
      <c r="B10798" t="str">
        <f t="shared" ca="1" si="673"/>
        <v>Initial HRA Completion #</v>
      </c>
      <c r="C10798">
        <f t="shared" ca="1" si="674"/>
        <v>52852220</v>
      </c>
      <c r="D10798" t="str">
        <f t="shared" ca="1" si="675"/>
        <v>Jan</v>
      </c>
    </row>
    <row r="10799" spans="1:4" x14ac:dyDescent="0.2">
      <c r="A10799" t="str">
        <f t="shared" ca="1" si="672"/>
        <v>Region 2</v>
      </c>
      <c r="B10799" t="str">
        <f t="shared" ca="1" si="673"/>
        <v>Initial HRA Completion #</v>
      </c>
      <c r="C10799">
        <f t="shared" ca="1" si="674"/>
        <v>98993230</v>
      </c>
      <c r="D10799" t="str">
        <f t="shared" ca="1" si="675"/>
        <v>Aug</v>
      </c>
    </row>
    <row r="10800" spans="1:4" x14ac:dyDescent="0.2">
      <c r="A10800" t="str">
        <f t="shared" ca="1" si="672"/>
        <v>Region 2</v>
      </c>
      <c r="B10800" t="str">
        <f t="shared" ca="1" si="673"/>
        <v>Initial HRA Enrollees #</v>
      </c>
      <c r="C10800">
        <f t="shared" ca="1" si="674"/>
        <v>66552858</v>
      </c>
      <c r="D10800" t="str">
        <f t="shared" ca="1" si="675"/>
        <v>May</v>
      </c>
    </row>
    <row r="10801" spans="1:4" x14ac:dyDescent="0.2">
      <c r="A10801" t="str">
        <f t="shared" ca="1" si="672"/>
        <v>Region 4</v>
      </c>
      <c r="B10801" t="str">
        <f t="shared" ca="1" si="673"/>
        <v>Initial HRA Completion #</v>
      </c>
      <c r="C10801">
        <f t="shared" ca="1" si="674"/>
        <v>57898340</v>
      </c>
      <c r="D10801" t="str">
        <f t="shared" ca="1" si="675"/>
        <v>Sep</v>
      </c>
    </row>
    <row r="10802" spans="1:4" x14ac:dyDescent="0.2">
      <c r="A10802" t="str">
        <f t="shared" ca="1" si="672"/>
        <v>Region 7</v>
      </c>
      <c r="B10802" t="str">
        <f t="shared" ca="1" si="673"/>
        <v>Initial HRA Enrollees #</v>
      </c>
      <c r="C10802">
        <f t="shared" ca="1" si="674"/>
        <v>1352436</v>
      </c>
      <c r="D10802" t="str">
        <f t="shared" ca="1" si="675"/>
        <v>Mar</v>
      </c>
    </row>
    <row r="10803" spans="1:4" x14ac:dyDescent="0.2">
      <c r="A10803" t="str">
        <f t="shared" ca="1" si="672"/>
        <v>Region 1</v>
      </c>
      <c r="B10803" t="str">
        <f t="shared" ca="1" si="673"/>
        <v>Annual HRA Enrollees #</v>
      </c>
      <c r="C10803">
        <f t="shared" ca="1" si="674"/>
        <v>70365416</v>
      </c>
      <c r="D10803" t="str">
        <f t="shared" ca="1" si="675"/>
        <v>Jul</v>
      </c>
    </row>
    <row r="10804" spans="1:4" x14ac:dyDescent="0.2">
      <c r="A10804" t="str">
        <f t="shared" ca="1" si="672"/>
        <v>Region 4</v>
      </c>
      <c r="B10804" t="str">
        <f t="shared" ca="1" si="673"/>
        <v>Annual HRA Completed #</v>
      </c>
      <c r="C10804">
        <f t="shared" ca="1" si="674"/>
        <v>19870020</v>
      </c>
      <c r="D10804" t="str">
        <f t="shared" ca="1" si="675"/>
        <v>Jul</v>
      </c>
    </row>
    <row r="10805" spans="1:4" x14ac:dyDescent="0.2">
      <c r="A10805" t="str">
        <f t="shared" ca="1" si="672"/>
        <v>Region 5</v>
      </c>
      <c r="B10805" t="str">
        <f t="shared" ca="1" si="673"/>
        <v>Annual HRA Completed #</v>
      </c>
      <c r="C10805">
        <f t="shared" ca="1" si="674"/>
        <v>80673956</v>
      </c>
      <c r="D10805" t="str">
        <f t="shared" ca="1" si="675"/>
        <v>Aug</v>
      </c>
    </row>
    <row r="10806" spans="1:4" x14ac:dyDescent="0.2">
      <c r="A10806" t="str">
        <f t="shared" ca="1" si="672"/>
        <v>Region 4</v>
      </c>
      <c r="B10806" t="str">
        <f t="shared" ca="1" si="673"/>
        <v>Initial HRA Enrollees #</v>
      </c>
      <c r="C10806">
        <f t="shared" ca="1" si="674"/>
        <v>24171768</v>
      </c>
      <c r="D10806" t="str">
        <f t="shared" ca="1" si="675"/>
        <v>Dec</v>
      </c>
    </row>
    <row r="10807" spans="1:4" x14ac:dyDescent="0.2">
      <c r="A10807" t="str">
        <f t="shared" ca="1" si="672"/>
        <v>Region 7</v>
      </c>
      <c r="B10807" t="str">
        <f t="shared" ca="1" si="673"/>
        <v>Annual HRA Completed #</v>
      </c>
      <c r="C10807">
        <f t="shared" ca="1" si="674"/>
        <v>90064108</v>
      </c>
      <c r="D10807" t="str">
        <f t="shared" ca="1" si="675"/>
        <v>Sep</v>
      </c>
    </row>
    <row r="10808" spans="1:4" x14ac:dyDescent="0.2">
      <c r="A10808" t="str">
        <f t="shared" ca="1" si="672"/>
        <v>Region 5</v>
      </c>
      <c r="B10808" t="str">
        <f t="shared" ca="1" si="673"/>
        <v>Annual HRA Enrollees #</v>
      </c>
      <c r="C10808">
        <f t="shared" ca="1" si="674"/>
        <v>96460383</v>
      </c>
      <c r="D10808" t="str">
        <f t="shared" ca="1" si="675"/>
        <v>May</v>
      </c>
    </row>
    <row r="10809" spans="1:4" x14ac:dyDescent="0.2">
      <c r="A10809" t="str">
        <f t="shared" ca="1" si="672"/>
        <v>Region 4</v>
      </c>
      <c r="B10809" t="str">
        <f t="shared" ca="1" si="673"/>
        <v>Initial HRA Enrollees #</v>
      </c>
      <c r="C10809">
        <f t="shared" ca="1" si="674"/>
        <v>64106878</v>
      </c>
      <c r="D10809" t="str">
        <f t="shared" ca="1" si="675"/>
        <v>Apr</v>
      </c>
    </row>
    <row r="10810" spans="1:4" x14ac:dyDescent="0.2">
      <c r="A10810" t="str">
        <f t="shared" ca="1" si="672"/>
        <v>Region 2</v>
      </c>
      <c r="B10810" t="str">
        <f t="shared" ca="1" si="673"/>
        <v>Annual HRA Enrollees #</v>
      </c>
      <c r="C10810">
        <f t="shared" ca="1" si="674"/>
        <v>63915449</v>
      </c>
      <c r="D10810" t="str">
        <f t="shared" ca="1" si="675"/>
        <v>Sep</v>
      </c>
    </row>
    <row r="10811" spans="1:4" x14ac:dyDescent="0.2">
      <c r="A10811" t="str">
        <f t="shared" ca="1" si="672"/>
        <v>Region 3</v>
      </c>
      <c r="B10811" t="str">
        <f t="shared" ca="1" si="673"/>
        <v>Annual HRA Completed #</v>
      </c>
      <c r="C10811">
        <f t="shared" ca="1" si="674"/>
        <v>20861898</v>
      </c>
      <c r="D10811" t="str">
        <f t="shared" ca="1" si="675"/>
        <v>Sep</v>
      </c>
    </row>
    <row r="10812" spans="1:4" x14ac:dyDescent="0.2">
      <c r="A10812" t="str">
        <f t="shared" ca="1" si="672"/>
        <v>Region 1</v>
      </c>
      <c r="B10812" t="str">
        <f t="shared" ca="1" si="673"/>
        <v>Initial HRA Completion #</v>
      </c>
      <c r="C10812">
        <f t="shared" ca="1" si="674"/>
        <v>76976832</v>
      </c>
      <c r="D10812" t="str">
        <f t="shared" ca="1" si="675"/>
        <v>Aug</v>
      </c>
    </row>
    <row r="10813" spans="1:4" x14ac:dyDescent="0.2">
      <c r="A10813" t="str">
        <f t="shared" ca="1" si="672"/>
        <v>Region 7</v>
      </c>
      <c r="B10813" t="str">
        <f t="shared" ca="1" si="673"/>
        <v>Initial HRA Completion #</v>
      </c>
      <c r="C10813">
        <f t="shared" ca="1" si="674"/>
        <v>8306136</v>
      </c>
      <c r="D10813" t="str">
        <f t="shared" ca="1" si="675"/>
        <v>Mar</v>
      </c>
    </row>
    <row r="10814" spans="1:4" x14ac:dyDescent="0.2">
      <c r="A10814" t="str">
        <f t="shared" ca="1" si="672"/>
        <v>Region 2</v>
      </c>
      <c r="B10814" t="str">
        <f t="shared" ca="1" si="673"/>
        <v>Annual HRA Enrollees #</v>
      </c>
      <c r="C10814">
        <f t="shared" ca="1" si="674"/>
        <v>97987153</v>
      </c>
      <c r="D10814" t="str">
        <f t="shared" ca="1" si="675"/>
        <v>Jun</v>
      </c>
    </row>
    <row r="10815" spans="1:4" x14ac:dyDescent="0.2">
      <c r="A10815" t="str">
        <f t="shared" ca="1" si="672"/>
        <v>Region 5</v>
      </c>
      <c r="B10815" t="str">
        <f t="shared" ca="1" si="673"/>
        <v>Annual HRA Enrollees #</v>
      </c>
      <c r="C10815">
        <f t="shared" ca="1" si="674"/>
        <v>90001102</v>
      </c>
      <c r="D10815" t="str">
        <f t="shared" ca="1" si="675"/>
        <v>Nov</v>
      </c>
    </row>
    <row r="10816" spans="1:4" x14ac:dyDescent="0.2">
      <c r="A10816" t="str">
        <f t="shared" ca="1" si="672"/>
        <v>Region 6</v>
      </c>
      <c r="B10816" t="str">
        <f t="shared" ca="1" si="673"/>
        <v>Initial HRA Completion #</v>
      </c>
      <c r="C10816">
        <f t="shared" ca="1" si="674"/>
        <v>27153910</v>
      </c>
      <c r="D10816" t="str">
        <f t="shared" ca="1" si="675"/>
        <v>May</v>
      </c>
    </row>
    <row r="10817" spans="1:4" x14ac:dyDescent="0.2">
      <c r="A10817" t="str">
        <f t="shared" ca="1" si="672"/>
        <v>Region 1</v>
      </c>
      <c r="B10817" t="str">
        <f t="shared" ca="1" si="673"/>
        <v>Annual HRA Completed #</v>
      </c>
      <c r="C10817">
        <f t="shared" ca="1" si="674"/>
        <v>81628992</v>
      </c>
      <c r="D10817" t="str">
        <f t="shared" ca="1" si="675"/>
        <v>Feb</v>
      </c>
    </row>
    <row r="10818" spans="1:4" x14ac:dyDescent="0.2">
      <c r="A10818" t="str">
        <f t="shared" ca="1" si="672"/>
        <v>Region 8</v>
      </c>
      <c r="B10818" t="str">
        <f t="shared" ca="1" si="673"/>
        <v>Initial HRA Enrollees #</v>
      </c>
      <c r="C10818">
        <f t="shared" ca="1" si="674"/>
        <v>48302521</v>
      </c>
      <c r="D10818" t="str">
        <f t="shared" ca="1" si="675"/>
        <v>Jan</v>
      </c>
    </row>
    <row r="10819" spans="1:4" x14ac:dyDescent="0.2">
      <c r="A10819" t="str">
        <f t="shared" ca="1" si="672"/>
        <v>Region 2</v>
      </c>
      <c r="B10819" t="str">
        <f t="shared" ca="1" si="673"/>
        <v>Annual HRA Completed #</v>
      </c>
      <c r="C10819">
        <f t="shared" ca="1" si="674"/>
        <v>21918314</v>
      </c>
      <c r="D10819" t="str">
        <f t="shared" ca="1" si="675"/>
        <v>Oct</v>
      </c>
    </row>
    <row r="10820" spans="1:4" x14ac:dyDescent="0.2">
      <c r="A10820" t="str">
        <f t="shared" ca="1" si="672"/>
        <v>Region 2</v>
      </c>
      <c r="B10820" t="str">
        <f t="shared" ca="1" si="673"/>
        <v>Initial HRA Completion #</v>
      </c>
      <c r="C10820">
        <f t="shared" ca="1" si="674"/>
        <v>32997102</v>
      </c>
      <c r="D10820" t="str">
        <f t="shared" ca="1" si="675"/>
        <v>Dec</v>
      </c>
    </row>
    <row r="10821" spans="1:4" x14ac:dyDescent="0.2">
      <c r="A10821" t="str">
        <f t="shared" ca="1" si="672"/>
        <v>Region 4</v>
      </c>
      <c r="B10821" t="str">
        <f t="shared" ca="1" si="673"/>
        <v>Annual HRA Enrollees #</v>
      </c>
      <c r="C10821">
        <f t="shared" ca="1" si="674"/>
        <v>17931840</v>
      </c>
      <c r="D10821" t="str">
        <f t="shared" ca="1" si="675"/>
        <v>Jan</v>
      </c>
    </row>
    <row r="10822" spans="1:4" x14ac:dyDescent="0.2">
      <c r="A10822" t="str">
        <f t="shared" ca="1" si="672"/>
        <v>Region 4</v>
      </c>
      <c r="B10822" t="str">
        <f t="shared" ca="1" si="673"/>
        <v>Initial HRA Completion #</v>
      </c>
      <c r="C10822">
        <f t="shared" ca="1" si="674"/>
        <v>59461781</v>
      </c>
      <c r="D10822" t="str">
        <f t="shared" ca="1" si="675"/>
        <v>Aug</v>
      </c>
    </row>
    <row r="10823" spans="1:4" x14ac:dyDescent="0.2">
      <c r="A10823" t="str">
        <f t="shared" ca="1" si="672"/>
        <v>Region 1</v>
      </c>
      <c r="B10823" t="str">
        <f t="shared" ca="1" si="673"/>
        <v>Initial HRA Enrollees #</v>
      </c>
      <c r="C10823">
        <f t="shared" ca="1" si="674"/>
        <v>13688216</v>
      </c>
      <c r="D10823" t="str">
        <f t="shared" ca="1" si="675"/>
        <v>Jan</v>
      </c>
    </row>
    <row r="10824" spans="1:4" x14ac:dyDescent="0.2">
      <c r="A10824" t="str">
        <f t="shared" ca="1" si="672"/>
        <v>Region 7</v>
      </c>
      <c r="B10824" t="str">
        <f t="shared" ca="1" si="673"/>
        <v>Initial HRA Completion #</v>
      </c>
      <c r="C10824">
        <f t="shared" ca="1" si="674"/>
        <v>60633501</v>
      </c>
      <c r="D10824" t="str">
        <f t="shared" ca="1" si="675"/>
        <v>Oct</v>
      </c>
    </row>
    <row r="10825" spans="1:4" x14ac:dyDescent="0.2">
      <c r="A10825" t="str">
        <f t="shared" ca="1" si="672"/>
        <v>Region 7</v>
      </c>
      <c r="B10825" t="str">
        <f t="shared" ca="1" si="673"/>
        <v>Initial HRA Enrollees #</v>
      </c>
      <c r="C10825">
        <f t="shared" ca="1" si="674"/>
        <v>25006591</v>
      </c>
      <c r="D10825" t="str">
        <f t="shared" ca="1" si="675"/>
        <v>Dec</v>
      </c>
    </row>
    <row r="10826" spans="1:4" x14ac:dyDescent="0.2">
      <c r="A10826" t="str">
        <f t="shared" ca="1" si="672"/>
        <v>Region 4</v>
      </c>
      <c r="B10826" t="str">
        <f t="shared" ca="1" si="673"/>
        <v>Initial HRA Completion #</v>
      </c>
      <c r="C10826">
        <f t="shared" ca="1" si="674"/>
        <v>64944064</v>
      </c>
      <c r="D10826" t="str">
        <f t="shared" ca="1" si="675"/>
        <v>Jun</v>
      </c>
    </row>
    <row r="10827" spans="1:4" x14ac:dyDescent="0.2">
      <c r="A10827" t="str">
        <f t="shared" ref="A10827:A10890" ca="1" si="676">CHOOSE(RANDBETWEEN(1,8), "Region 1", "Region 2", "Region 3", "Region 4", "Region 5", "Region 6", "Region 7", "Region 8")</f>
        <v>Region 7</v>
      </c>
      <c r="B10827" t="str">
        <f t="shared" ref="B10827:B10890" ca="1" si="677">CHOOSE(RANDBETWEEN(1,4), "Initial HRA Enrollees #", "Initial HRA Completion #", "Annual HRA Enrollees #", "Annual HRA Completed #")</f>
        <v>Initial HRA Enrollees #</v>
      </c>
      <c r="C10827">
        <f t="shared" ref="C10827:C10890" ca="1" si="678">RANDBETWEEN(1000000,99999999)</f>
        <v>98944258</v>
      </c>
      <c r="D10827" t="str">
        <f t="shared" ref="D10827:D10890" ca="1" si="679">CHOOSE(RANDBETWEEN(1,12), "Jan", "Feb", "Mar", "Apr", "May", "Jun", "Jul", "Aug", "Sep", "Oct", "Nov", "Dec")</f>
        <v>May</v>
      </c>
    </row>
    <row r="10828" spans="1:4" x14ac:dyDescent="0.2">
      <c r="A10828" t="str">
        <f t="shared" ca="1" si="676"/>
        <v>Region 4</v>
      </c>
      <c r="B10828" t="str">
        <f t="shared" ca="1" si="677"/>
        <v>Initial HRA Enrollees #</v>
      </c>
      <c r="C10828">
        <f t="shared" ca="1" si="678"/>
        <v>6319333</v>
      </c>
      <c r="D10828" t="str">
        <f t="shared" ca="1" si="679"/>
        <v>Oct</v>
      </c>
    </row>
    <row r="10829" spans="1:4" x14ac:dyDescent="0.2">
      <c r="A10829" t="str">
        <f t="shared" ca="1" si="676"/>
        <v>Region 6</v>
      </c>
      <c r="B10829" t="str">
        <f t="shared" ca="1" si="677"/>
        <v>Annual HRA Enrollees #</v>
      </c>
      <c r="C10829">
        <f t="shared" ca="1" si="678"/>
        <v>57597538</v>
      </c>
      <c r="D10829" t="str">
        <f t="shared" ca="1" si="679"/>
        <v>Feb</v>
      </c>
    </row>
    <row r="10830" spans="1:4" x14ac:dyDescent="0.2">
      <c r="A10830" t="str">
        <f t="shared" ca="1" si="676"/>
        <v>Region 3</v>
      </c>
      <c r="B10830" t="str">
        <f t="shared" ca="1" si="677"/>
        <v>Initial HRA Enrollees #</v>
      </c>
      <c r="C10830">
        <f t="shared" ca="1" si="678"/>
        <v>68978908</v>
      </c>
      <c r="D10830" t="str">
        <f t="shared" ca="1" si="679"/>
        <v>Aug</v>
      </c>
    </row>
    <row r="10831" spans="1:4" x14ac:dyDescent="0.2">
      <c r="A10831" t="str">
        <f t="shared" ca="1" si="676"/>
        <v>Region 5</v>
      </c>
      <c r="B10831" t="str">
        <f t="shared" ca="1" si="677"/>
        <v>Initial HRA Enrollees #</v>
      </c>
      <c r="C10831">
        <f t="shared" ca="1" si="678"/>
        <v>80179053</v>
      </c>
      <c r="D10831" t="str">
        <f t="shared" ca="1" si="679"/>
        <v>Dec</v>
      </c>
    </row>
    <row r="10832" spans="1:4" x14ac:dyDescent="0.2">
      <c r="A10832" t="str">
        <f t="shared" ca="1" si="676"/>
        <v>Region 8</v>
      </c>
      <c r="B10832" t="str">
        <f t="shared" ca="1" si="677"/>
        <v>Annual HRA Enrollees #</v>
      </c>
      <c r="C10832">
        <f t="shared" ca="1" si="678"/>
        <v>95134830</v>
      </c>
      <c r="D10832" t="str">
        <f t="shared" ca="1" si="679"/>
        <v>Nov</v>
      </c>
    </row>
    <row r="10833" spans="1:4" x14ac:dyDescent="0.2">
      <c r="A10833" t="str">
        <f t="shared" ca="1" si="676"/>
        <v>Region 1</v>
      </c>
      <c r="B10833" t="str">
        <f t="shared" ca="1" si="677"/>
        <v>Annual HRA Completed #</v>
      </c>
      <c r="C10833">
        <f t="shared" ca="1" si="678"/>
        <v>18053935</v>
      </c>
      <c r="D10833" t="str">
        <f t="shared" ca="1" si="679"/>
        <v>Jun</v>
      </c>
    </row>
    <row r="10834" spans="1:4" x14ac:dyDescent="0.2">
      <c r="A10834" t="str">
        <f t="shared" ca="1" si="676"/>
        <v>Region 1</v>
      </c>
      <c r="B10834" t="str">
        <f t="shared" ca="1" si="677"/>
        <v>Annual HRA Enrollees #</v>
      </c>
      <c r="C10834">
        <f t="shared" ca="1" si="678"/>
        <v>30390111</v>
      </c>
      <c r="D10834" t="str">
        <f t="shared" ca="1" si="679"/>
        <v>Jul</v>
      </c>
    </row>
    <row r="10835" spans="1:4" x14ac:dyDescent="0.2">
      <c r="A10835" t="str">
        <f t="shared" ca="1" si="676"/>
        <v>Region 5</v>
      </c>
      <c r="B10835" t="str">
        <f t="shared" ca="1" si="677"/>
        <v>Initial HRA Completion #</v>
      </c>
      <c r="C10835">
        <f t="shared" ca="1" si="678"/>
        <v>66628232</v>
      </c>
      <c r="D10835" t="str">
        <f t="shared" ca="1" si="679"/>
        <v>Jan</v>
      </c>
    </row>
    <row r="10836" spans="1:4" x14ac:dyDescent="0.2">
      <c r="A10836" t="str">
        <f t="shared" ca="1" si="676"/>
        <v>Region 1</v>
      </c>
      <c r="B10836" t="str">
        <f t="shared" ca="1" si="677"/>
        <v>Initial HRA Completion #</v>
      </c>
      <c r="C10836">
        <f t="shared" ca="1" si="678"/>
        <v>63466472</v>
      </c>
      <c r="D10836" t="str">
        <f t="shared" ca="1" si="679"/>
        <v>Jan</v>
      </c>
    </row>
    <row r="10837" spans="1:4" x14ac:dyDescent="0.2">
      <c r="A10837" t="str">
        <f t="shared" ca="1" si="676"/>
        <v>Region 2</v>
      </c>
      <c r="B10837" t="str">
        <f t="shared" ca="1" si="677"/>
        <v>Initial HRA Completion #</v>
      </c>
      <c r="C10837">
        <f t="shared" ca="1" si="678"/>
        <v>12946061</v>
      </c>
      <c r="D10837" t="str">
        <f t="shared" ca="1" si="679"/>
        <v>Apr</v>
      </c>
    </row>
    <row r="10838" spans="1:4" x14ac:dyDescent="0.2">
      <c r="A10838" t="str">
        <f t="shared" ca="1" si="676"/>
        <v>Region 5</v>
      </c>
      <c r="B10838" t="str">
        <f t="shared" ca="1" si="677"/>
        <v>Initial HRA Enrollees #</v>
      </c>
      <c r="C10838">
        <f t="shared" ca="1" si="678"/>
        <v>89653611</v>
      </c>
      <c r="D10838" t="str">
        <f t="shared" ca="1" si="679"/>
        <v>Mar</v>
      </c>
    </row>
    <row r="10839" spans="1:4" x14ac:dyDescent="0.2">
      <c r="A10839" t="str">
        <f t="shared" ca="1" si="676"/>
        <v>Region 6</v>
      </c>
      <c r="B10839" t="str">
        <f t="shared" ca="1" si="677"/>
        <v>Annual HRA Completed #</v>
      </c>
      <c r="C10839">
        <f t="shared" ca="1" si="678"/>
        <v>37481365</v>
      </c>
      <c r="D10839" t="str">
        <f t="shared" ca="1" si="679"/>
        <v>Jun</v>
      </c>
    </row>
    <row r="10840" spans="1:4" x14ac:dyDescent="0.2">
      <c r="A10840" t="str">
        <f t="shared" ca="1" si="676"/>
        <v>Region 6</v>
      </c>
      <c r="B10840" t="str">
        <f t="shared" ca="1" si="677"/>
        <v>Initial HRA Enrollees #</v>
      </c>
      <c r="C10840">
        <f t="shared" ca="1" si="678"/>
        <v>78854927</v>
      </c>
      <c r="D10840" t="str">
        <f t="shared" ca="1" si="679"/>
        <v>Jun</v>
      </c>
    </row>
    <row r="10841" spans="1:4" x14ac:dyDescent="0.2">
      <c r="A10841" t="str">
        <f t="shared" ca="1" si="676"/>
        <v>Region 8</v>
      </c>
      <c r="B10841" t="str">
        <f t="shared" ca="1" si="677"/>
        <v>Initial HRA Completion #</v>
      </c>
      <c r="C10841">
        <f t="shared" ca="1" si="678"/>
        <v>12221570</v>
      </c>
      <c r="D10841" t="str">
        <f t="shared" ca="1" si="679"/>
        <v>Apr</v>
      </c>
    </row>
    <row r="10842" spans="1:4" x14ac:dyDescent="0.2">
      <c r="A10842" t="str">
        <f t="shared" ca="1" si="676"/>
        <v>Region 5</v>
      </c>
      <c r="B10842" t="str">
        <f t="shared" ca="1" si="677"/>
        <v>Initial HRA Completion #</v>
      </c>
      <c r="C10842">
        <f t="shared" ca="1" si="678"/>
        <v>87295165</v>
      </c>
      <c r="D10842" t="str">
        <f t="shared" ca="1" si="679"/>
        <v>Mar</v>
      </c>
    </row>
    <row r="10843" spans="1:4" x14ac:dyDescent="0.2">
      <c r="A10843" t="str">
        <f t="shared" ca="1" si="676"/>
        <v>Region 8</v>
      </c>
      <c r="B10843" t="str">
        <f t="shared" ca="1" si="677"/>
        <v>Initial HRA Completion #</v>
      </c>
      <c r="C10843">
        <f t="shared" ca="1" si="678"/>
        <v>14007726</v>
      </c>
      <c r="D10843" t="str">
        <f t="shared" ca="1" si="679"/>
        <v>Oct</v>
      </c>
    </row>
    <row r="10844" spans="1:4" x14ac:dyDescent="0.2">
      <c r="A10844" t="str">
        <f t="shared" ca="1" si="676"/>
        <v>Region 5</v>
      </c>
      <c r="B10844" t="str">
        <f t="shared" ca="1" si="677"/>
        <v>Annual HRA Completed #</v>
      </c>
      <c r="C10844">
        <f t="shared" ca="1" si="678"/>
        <v>40531290</v>
      </c>
      <c r="D10844" t="str">
        <f t="shared" ca="1" si="679"/>
        <v>Jan</v>
      </c>
    </row>
    <row r="10845" spans="1:4" x14ac:dyDescent="0.2">
      <c r="A10845" t="str">
        <f t="shared" ca="1" si="676"/>
        <v>Region 5</v>
      </c>
      <c r="B10845" t="str">
        <f t="shared" ca="1" si="677"/>
        <v>Annual HRA Completed #</v>
      </c>
      <c r="C10845">
        <f t="shared" ca="1" si="678"/>
        <v>58006366</v>
      </c>
      <c r="D10845" t="str">
        <f t="shared" ca="1" si="679"/>
        <v>Nov</v>
      </c>
    </row>
    <row r="10846" spans="1:4" x14ac:dyDescent="0.2">
      <c r="A10846" t="str">
        <f t="shared" ca="1" si="676"/>
        <v>Region 3</v>
      </c>
      <c r="B10846" t="str">
        <f t="shared" ca="1" si="677"/>
        <v>Annual HRA Completed #</v>
      </c>
      <c r="C10846">
        <f t="shared" ca="1" si="678"/>
        <v>50268165</v>
      </c>
      <c r="D10846" t="str">
        <f t="shared" ca="1" si="679"/>
        <v>Jun</v>
      </c>
    </row>
    <row r="10847" spans="1:4" x14ac:dyDescent="0.2">
      <c r="A10847" t="str">
        <f t="shared" ca="1" si="676"/>
        <v>Region 2</v>
      </c>
      <c r="B10847" t="str">
        <f t="shared" ca="1" si="677"/>
        <v>Initial HRA Completion #</v>
      </c>
      <c r="C10847">
        <f t="shared" ca="1" si="678"/>
        <v>97199628</v>
      </c>
      <c r="D10847" t="str">
        <f t="shared" ca="1" si="679"/>
        <v>Apr</v>
      </c>
    </row>
    <row r="10848" spans="1:4" x14ac:dyDescent="0.2">
      <c r="A10848" t="str">
        <f t="shared" ca="1" si="676"/>
        <v>Region 5</v>
      </c>
      <c r="B10848" t="str">
        <f t="shared" ca="1" si="677"/>
        <v>Annual HRA Enrollees #</v>
      </c>
      <c r="C10848">
        <f t="shared" ca="1" si="678"/>
        <v>29871054</v>
      </c>
      <c r="D10848" t="str">
        <f t="shared" ca="1" si="679"/>
        <v>Aug</v>
      </c>
    </row>
    <row r="10849" spans="1:4" x14ac:dyDescent="0.2">
      <c r="A10849" t="str">
        <f t="shared" ca="1" si="676"/>
        <v>Region 3</v>
      </c>
      <c r="B10849" t="str">
        <f t="shared" ca="1" si="677"/>
        <v>Annual HRA Completed #</v>
      </c>
      <c r="C10849">
        <f t="shared" ca="1" si="678"/>
        <v>10929764</v>
      </c>
      <c r="D10849" t="str">
        <f t="shared" ca="1" si="679"/>
        <v>May</v>
      </c>
    </row>
    <row r="10850" spans="1:4" x14ac:dyDescent="0.2">
      <c r="A10850" t="str">
        <f t="shared" ca="1" si="676"/>
        <v>Region 4</v>
      </c>
      <c r="B10850" t="str">
        <f t="shared" ca="1" si="677"/>
        <v>Annual HRA Completed #</v>
      </c>
      <c r="C10850">
        <f t="shared" ca="1" si="678"/>
        <v>5317581</v>
      </c>
      <c r="D10850" t="str">
        <f t="shared" ca="1" si="679"/>
        <v>Aug</v>
      </c>
    </row>
    <row r="10851" spans="1:4" x14ac:dyDescent="0.2">
      <c r="A10851" t="str">
        <f t="shared" ca="1" si="676"/>
        <v>Region 1</v>
      </c>
      <c r="B10851" t="str">
        <f t="shared" ca="1" si="677"/>
        <v>Initial HRA Completion #</v>
      </c>
      <c r="C10851">
        <f t="shared" ca="1" si="678"/>
        <v>79025469</v>
      </c>
      <c r="D10851" t="str">
        <f t="shared" ca="1" si="679"/>
        <v>Jan</v>
      </c>
    </row>
    <row r="10852" spans="1:4" x14ac:dyDescent="0.2">
      <c r="A10852" t="str">
        <f t="shared" ca="1" si="676"/>
        <v>Region 8</v>
      </c>
      <c r="B10852" t="str">
        <f t="shared" ca="1" si="677"/>
        <v>Initial HRA Completion #</v>
      </c>
      <c r="C10852">
        <f t="shared" ca="1" si="678"/>
        <v>64865777</v>
      </c>
      <c r="D10852" t="str">
        <f t="shared" ca="1" si="679"/>
        <v>Sep</v>
      </c>
    </row>
    <row r="10853" spans="1:4" x14ac:dyDescent="0.2">
      <c r="A10853" t="str">
        <f t="shared" ca="1" si="676"/>
        <v>Region 5</v>
      </c>
      <c r="B10853" t="str">
        <f t="shared" ca="1" si="677"/>
        <v>Annual HRA Completed #</v>
      </c>
      <c r="C10853">
        <f t="shared" ca="1" si="678"/>
        <v>8287190</v>
      </c>
      <c r="D10853" t="str">
        <f t="shared" ca="1" si="679"/>
        <v>Mar</v>
      </c>
    </row>
    <row r="10854" spans="1:4" x14ac:dyDescent="0.2">
      <c r="A10854" t="str">
        <f t="shared" ca="1" si="676"/>
        <v>Region 2</v>
      </c>
      <c r="B10854" t="str">
        <f t="shared" ca="1" si="677"/>
        <v>Annual HRA Completed #</v>
      </c>
      <c r="C10854">
        <f t="shared" ca="1" si="678"/>
        <v>7083796</v>
      </c>
      <c r="D10854" t="str">
        <f t="shared" ca="1" si="679"/>
        <v>Nov</v>
      </c>
    </row>
    <row r="10855" spans="1:4" x14ac:dyDescent="0.2">
      <c r="A10855" t="str">
        <f t="shared" ca="1" si="676"/>
        <v>Region 4</v>
      </c>
      <c r="B10855" t="str">
        <f t="shared" ca="1" si="677"/>
        <v>Annual HRA Completed #</v>
      </c>
      <c r="C10855">
        <f t="shared" ca="1" si="678"/>
        <v>59283669</v>
      </c>
      <c r="D10855" t="str">
        <f t="shared" ca="1" si="679"/>
        <v>May</v>
      </c>
    </row>
    <row r="10856" spans="1:4" x14ac:dyDescent="0.2">
      <c r="A10856" t="str">
        <f t="shared" ca="1" si="676"/>
        <v>Region 5</v>
      </c>
      <c r="B10856" t="str">
        <f t="shared" ca="1" si="677"/>
        <v>Annual HRA Enrollees #</v>
      </c>
      <c r="C10856">
        <f t="shared" ca="1" si="678"/>
        <v>41498996</v>
      </c>
      <c r="D10856" t="str">
        <f t="shared" ca="1" si="679"/>
        <v>Nov</v>
      </c>
    </row>
    <row r="10857" spans="1:4" x14ac:dyDescent="0.2">
      <c r="A10857" t="str">
        <f t="shared" ca="1" si="676"/>
        <v>Region 5</v>
      </c>
      <c r="B10857" t="str">
        <f t="shared" ca="1" si="677"/>
        <v>Initial HRA Completion #</v>
      </c>
      <c r="C10857">
        <f t="shared" ca="1" si="678"/>
        <v>45045105</v>
      </c>
      <c r="D10857" t="str">
        <f t="shared" ca="1" si="679"/>
        <v>Jun</v>
      </c>
    </row>
    <row r="10858" spans="1:4" x14ac:dyDescent="0.2">
      <c r="A10858" t="str">
        <f t="shared" ca="1" si="676"/>
        <v>Region 8</v>
      </c>
      <c r="B10858" t="str">
        <f t="shared" ca="1" si="677"/>
        <v>Annual HRA Enrollees #</v>
      </c>
      <c r="C10858">
        <f t="shared" ca="1" si="678"/>
        <v>21779043</v>
      </c>
      <c r="D10858" t="str">
        <f t="shared" ca="1" si="679"/>
        <v>Dec</v>
      </c>
    </row>
    <row r="10859" spans="1:4" x14ac:dyDescent="0.2">
      <c r="A10859" t="str">
        <f t="shared" ca="1" si="676"/>
        <v>Region 3</v>
      </c>
      <c r="B10859" t="str">
        <f t="shared" ca="1" si="677"/>
        <v>Initial HRA Enrollees #</v>
      </c>
      <c r="C10859">
        <f t="shared" ca="1" si="678"/>
        <v>81077230</v>
      </c>
      <c r="D10859" t="str">
        <f t="shared" ca="1" si="679"/>
        <v>Dec</v>
      </c>
    </row>
    <row r="10860" spans="1:4" x14ac:dyDescent="0.2">
      <c r="A10860" t="str">
        <f t="shared" ca="1" si="676"/>
        <v>Region 6</v>
      </c>
      <c r="B10860" t="str">
        <f t="shared" ca="1" si="677"/>
        <v>Initial HRA Enrollees #</v>
      </c>
      <c r="C10860">
        <f t="shared" ca="1" si="678"/>
        <v>17475523</v>
      </c>
      <c r="D10860" t="str">
        <f t="shared" ca="1" si="679"/>
        <v>Sep</v>
      </c>
    </row>
    <row r="10861" spans="1:4" x14ac:dyDescent="0.2">
      <c r="A10861" t="str">
        <f t="shared" ca="1" si="676"/>
        <v>Region 2</v>
      </c>
      <c r="B10861" t="str">
        <f t="shared" ca="1" si="677"/>
        <v>Annual HRA Enrollees #</v>
      </c>
      <c r="C10861">
        <f t="shared" ca="1" si="678"/>
        <v>17104073</v>
      </c>
      <c r="D10861" t="str">
        <f t="shared" ca="1" si="679"/>
        <v>May</v>
      </c>
    </row>
    <row r="10862" spans="1:4" x14ac:dyDescent="0.2">
      <c r="A10862" t="str">
        <f t="shared" ca="1" si="676"/>
        <v>Region 2</v>
      </c>
      <c r="B10862" t="str">
        <f t="shared" ca="1" si="677"/>
        <v>Annual HRA Enrollees #</v>
      </c>
      <c r="C10862">
        <f t="shared" ca="1" si="678"/>
        <v>47344284</v>
      </c>
      <c r="D10862" t="str">
        <f t="shared" ca="1" si="679"/>
        <v>Apr</v>
      </c>
    </row>
    <row r="10863" spans="1:4" x14ac:dyDescent="0.2">
      <c r="A10863" t="str">
        <f t="shared" ca="1" si="676"/>
        <v>Region 8</v>
      </c>
      <c r="B10863" t="str">
        <f t="shared" ca="1" si="677"/>
        <v>Annual HRA Enrollees #</v>
      </c>
      <c r="C10863">
        <f t="shared" ca="1" si="678"/>
        <v>15094733</v>
      </c>
      <c r="D10863" t="str">
        <f t="shared" ca="1" si="679"/>
        <v>Jun</v>
      </c>
    </row>
    <row r="10864" spans="1:4" x14ac:dyDescent="0.2">
      <c r="A10864" t="str">
        <f t="shared" ca="1" si="676"/>
        <v>Region 8</v>
      </c>
      <c r="B10864" t="str">
        <f t="shared" ca="1" si="677"/>
        <v>Initial HRA Enrollees #</v>
      </c>
      <c r="C10864">
        <f t="shared" ca="1" si="678"/>
        <v>40263950</v>
      </c>
      <c r="D10864" t="str">
        <f t="shared" ca="1" si="679"/>
        <v>Feb</v>
      </c>
    </row>
    <row r="10865" spans="1:4" x14ac:dyDescent="0.2">
      <c r="A10865" t="str">
        <f t="shared" ca="1" si="676"/>
        <v>Region 3</v>
      </c>
      <c r="B10865" t="str">
        <f t="shared" ca="1" si="677"/>
        <v>Annual HRA Completed #</v>
      </c>
      <c r="C10865">
        <f t="shared" ca="1" si="678"/>
        <v>66744509</v>
      </c>
      <c r="D10865" t="str">
        <f t="shared" ca="1" si="679"/>
        <v>Nov</v>
      </c>
    </row>
    <row r="10866" spans="1:4" x14ac:dyDescent="0.2">
      <c r="A10866" t="str">
        <f t="shared" ca="1" si="676"/>
        <v>Region 8</v>
      </c>
      <c r="B10866" t="str">
        <f t="shared" ca="1" si="677"/>
        <v>Initial HRA Completion #</v>
      </c>
      <c r="C10866">
        <f t="shared" ca="1" si="678"/>
        <v>31474297</v>
      </c>
      <c r="D10866" t="str">
        <f t="shared" ca="1" si="679"/>
        <v>Apr</v>
      </c>
    </row>
    <row r="10867" spans="1:4" x14ac:dyDescent="0.2">
      <c r="A10867" t="str">
        <f t="shared" ca="1" si="676"/>
        <v>Region 4</v>
      </c>
      <c r="B10867" t="str">
        <f t="shared" ca="1" si="677"/>
        <v>Annual HRA Completed #</v>
      </c>
      <c r="C10867">
        <f t="shared" ca="1" si="678"/>
        <v>9785995</v>
      </c>
      <c r="D10867" t="str">
        <f t="shared" ca="1" si="679"/>
        <v>Aug</v>
      </c>
    </row>
    <row r="10868" spans="1:4" x14ac:dyDescent="0.2">
      <c r="A10868" t="str">
        <f t="shared" ca="1" si="676"/>
        <v>Region 6</v>
      </c>
      <c r="B10868" t="str">
        <f t="shared" ca="1" si="677"/>
        <v>Annual HRA Completed #</v>
      </c>
      <c r="C10868">
        <f t="shared" ca="1" si="678"/>
        <v>60042599</v>
      </c>
      <c r="D10868" t="str">
        <f t="shared" ca="1" si="679"/>
        <v>Jun</v>
      </c>
    </row>
    <row r="10869" spans="1:4" x14ac:dyDescent="0.2">
      <c r="A10869" t="str">
        <f t="shared" ca="1" si="676"/>
        <v>Region 5</v>
      </c>
      <c r="B10869" t="str">
        <f t="shared" ca="1" si="677"/>
        <v>Initial HRA Enrollees #</v>
      </c>
      <c r="C10869">
        <f t="shared" ca="1" si="678"/>
        <v>14207819</v>
      </c>
      <c r="D10869" t="str">
        <f t="shared" ca="1" si="679"/>
        <v>Nov</v>
      </c>
    </row>
    <row r="10870" spans="1:4" x14ac:dyDescent="0.2">
      <c r="A10870" t="str">
        <f t="shared" ca="1" si="676"/>
        <v>Region 4</v>
      </c>
      <c r="B10870" t="str">
        <f t="shared" ca="1" si="677"/>
        <v>Annual HRA Completed #</v>
      </c>
      <c r="C10870">
        <f t="shared" ca="1" si="678"/>
        <v>57288758</v>
      </c>
      <c r="D10870" t="str">
        <f t="shared" ca="1" si="679"/>
        <v>Sep</v>
      </c>
    </row>
    <row r="10871" spans="1:4" x14ac:dyDescent="0.2">
      <c r="A10871" t="str">
        <f t="shared" ca="1" si="676"/>
        <v>Region 5</v>
      </c>
      <c r="B10871" t="str">
        <f t="shared" ca="1" si="677"/>
        <v>Initial HRA Enrollees #</v>
      </c>
      <c r="C10871">
        <f t="shared" ca="1" si="678"/>
        <v>65957275</v>
      </c>
      <c r="D10871" t="str">
        <f t="shared" ca="1" si="679"/>
        <v>Jul</v>
      </c>
    </row>
    <row r="10872" spans="1:4" x14ac:dyDescent="0.2">
      <c r="A10872" t="str">
        <f t="shared" ca="1" si="676"/>
        <v>Region 1</v>
      </c>
      <c r="B10872" t="str">
        <f t="shared" ca="1" si="677"/>
        <v>Annual HRA Completed #</v>
      </c>
      <c r="C10872">
        <f t="shared" ca="1" si="678"/>
        <v>7235836</v>
      </c>
      <c r="D10872" t="str">
        <f t="shared" ca="1" si="679"/>
        <v>Dec</v>
      </c>
    </row>
    <row r="10873" spans="1:4" x14ac:dyDescent="0.2">
      <c r="A10873" t="str">
        <f t="shared" ca="1" si="676"/>
        <v>Region 6</v>
      </c>
      <c r="B10873" t="str">
        <f t="shared" ca="1" si="677"/>
        <v>Initial HRA Completion #</v>
      </c>
      <c r="C10873">
        <f t="shared" ca="1" si="678"/>
        <v>80348182</v>
      </c>
      <c r="D10873" t="str">
        <f t="shared" ca="1" si="679"/>
        <v>May</v>
      </c>
    </row>
    <row r="10874" spans="1:4" x14ac:dyDescent="0.2">
      <c r="A10874" t="str">
        <f t="shared" ca="1" si="676"/>
        <v>Region 2</v>
      </c>
      <c r="B10874" t="str">
        <f t="shared" ca="1" si="677"/>
        <v>Annual HRA Completed #</v>
      </c>
      <c r="C10874">
        <f t="shared" ca="1" si="678"/>
        <v>51033964</v>
      </c>
      <c r="D10874" t="str">
        <f t="shared" ca="1" si="679"/>
        <v>Feb</v>
      </c>
    </row>
    <row r="10875" spans="1:4" x14ac:dyDescent="0.2">
      <c r="A10875" t="str">
        <f t="shared" ca="1" si="676"/>
        <v>Region 1</v>
      </c>
      <c r="B10875" t="str">
        <f t="shared" ca="1" si="677"/>
        <v>Initial HRA Enrollees #</v>
      </c>
      <c r="C10875">
        <f t="shared" ca="1" si="678"/>
        <v>74737409</v>
      </c>
      <c r="D10875" t="str">
        <f t="shared" ca="1" si="679"/>
        <v>Jun</v>
      </c>
    </row>
    <row r="10876" spans="1:4" x14ac:dyDescent="0.2">
      <c r="A10876" t="str">
        <f t="shared" ca="1" si="676"/>
        <v>Region 7</v>
      </c>
      <c r="B10876" t="str">
        <f t="shared" ca="1" si="677"/>
        <v>Initial HRA Enrollees #</v>
      </c>
      <c r="C10876">
        <f t="shared" ca="1" si="678"/>
        <v>87139169</v>
      </c>
      <c r="D10876" t="str">
        <f t="shared" ca="1" si="679"/>
        <v>Sep</v>
      </c>
    </row>
    <row r="10877" spans="1:4" x14ac:dyDescent="0.2">
      <c r="A10877" t="str">
        <f t="shared" ca="1" si="676"/>
        <v>Region 3</v>
      </c>
      <c r="B10877" t="str">
        <f t="shared" ca="1" si="677"/>
        <v>Initial HRA Completion #</v>
      </c>
      <c r="C10877">
        <f t="shared" ca="1" si="678"/>
        <v>67381560</v>
      </c>
      <c r="D10877" t="str">
        <f t="shared" ca="1" si="679"/>
        <v>Apr</v>
      </c>
    </row>
    <row r="10878" spans="1:4" x14ac:dyDescent="0.2">
      <c r="A10878" t="str">
        <f t="shared" ca="1" si="676"/>
        <v>Region 8</v>
      </c>
      <c r="B10878" t="str">
        <f t="shared" ca="1" si="677"/>
        <v>Annual HRA Completed #</v>
      </c>
      <c r="C10878">
        <f t="shared" ca="1" si="678"/>
        <v>89032837</v>
      </c>
      <c r="D10878" t="str">
        <f t="shared" ca="1" si="679"/>
        <v>Jan</v>
      </c>
    </row>
    <row r="10879" spans="1:4" x14ac:dyDescent="0.2">
      <c r="A10879" t="str">
        <f t="shared" ca="1" si="676"/>
        <v>Region 3</v>
      </c>
      <c r="B10879" t="str">
        <f t="shared" ca="1" si="677"/>
        <v>Annual HRA Enrollees #</v>
      </c>
      <c r="C10879">
        <f t="shared" ca="1" si="678"/>
        <v>95543781</v>
      </c>
      <c r="D10879" t="str">
        <f t="shared" ca="1" si="679"/>
        <v>Jun</v>
      </c>
    </row>
    <row r="10880" spans="1:4" x14ac:dyDescent="0.2">
      <c r="A10880" t="str">
        <f t="shared" ca="1" si="676"/>
        <v>Region 6</v>
      </c>
      <c r="B10880" t="str">
        <f t="shared" ca="1" si="677"/>
        <v>Annual HRA Completed #</v>
      </c>
      <c r="C10880">
        <f t="shared" ca="1" si="678"/>
        <v>60009170</v>
      </c>
      <c r="D10880" t="str">
        <f t="shared" ca="1" si="679"/>
        <v>Jul</v>
      </c>
    </row>
    <row r="10881" spans="1:4" x14ac:dyDescent="0.2">
      <c r="A10881" t="str">
        <f t="shared" ca="1" si="676"/>
        <v>Region 2</v>
      </c>
      <c r="B10881" t="str">
        <f t="shared" ca="1" si="677"/>
        <v>Initial HRA Completion #</v>
      </c>
      <c r="C10881">
        <f t="shared" ca="1" si="678"/>
        <v>77341685</v>
      </c>
      <c r="D10881" t="str">
        <f t="shared" ca="1" si="679"/>
        <v>Sep</v>
      </c>
    </row>
    <row r="10882" spans="1:4" x14ac:dyDescent="0.2">
      <c r="A10882" t="str">
        <f t="shared" ca="1" si="676"/>
        <v>Region 8</v>
      </c>
      <c r="B10882" t="str">
        <f t="shared" ca="1" si="677"/>
        <v>Initial HRA Completion #</v>
      </c>
      <c r="C10882">
        <f t="shared" ca="1" si="678"/>
        <v>36094806</v>
      </c>
      <c r="D10882" t="str">
        <f t="shared" ca="1" si="679"/>
        <v>Feb</v>
      </c>
    </row>
    <row r="10883" spans="1:4" x14ac:dyDescent="0.2">
      <c r="A10883" t="str">
        <f t="shared" ca="1" si="676"/>
        <v>Region 2</v>
      </c>
      <c r="B10883" t="str">
        <f t="shared" ca="1" si="677"/>
        <v>Initial HRA Completion #</v>
      </c>
      <c r="C10883">
        <f t="shared" ca="1" si="678"/>
        <v>50707755</v>
      </c>
      <c r="D10883" t="str">
        <f t="shared" ca="1" si="679"/>
        <v>Jun</v>
      </c>
    </row>
    <row r="10884" spans="1:4" x14ac:dyDescent="0.2">
      <c r="A10884" t="str">
        <f t="shared" ca="1" si="676"/>
        <v>Region 8</v>
      </c>
      <c r="B10884" t="str">
        <f t="shared" ca="1" si="677"/>
        <v>Initial HRA Enrollees #</v>
      </c>
      <c r="C10884">
        <f t="shared" ca="1" si="678"/>
        <v>47836409</v>
      </c>
      <c r="D10884" t="str">
        <f t="shared" ca="1" si="679"/>
        <v>Nov</v>
      </c>
    </row>
    <row r="10885" spans="1:4" x14ac:dyDescent="0.2">
      <c r="A10885" t="str">
        <f t="shared" ca="1" si="676"/>
        <v>Region 8</v>
      </c>
      <c r="B10885" t="str">
        <f t="shared" ca="1" si="677"/>
        <v>Annual HRA Completed #</v>
      </c>
      <c r="C10885">
        <f t="shared" ca="1" si="678"/>
        <v>86562550</v>
      </c>
      <c r="D10885" t="str">
        <f t="shared" ca="1" si="679"/>
        <v>Feb</v>
      </c>
    </row>
    <row r="10886" spans="1:4" x14ac:dyDescent="0.2">
      <c r="A10886" t="str">
        <f t="shared" ca="1" si="676"/>
        <v>Region 1</v>
      </c>
      <c r="B10886" t="str">
        <f t="shared" ca="1" si="677"/>
        <v>Annual HRA Enrollees #</v>
      </c>
      <c r="C10886">
        <f t="shared" ca="1" si="678"/>
        <v>46221357</v>
      </c>
      <c r="D10886" t="str">
        <f t="shared" ca="1" si="679"/>
        <v>Dec</v>
      </c>
    </row>
    <row r="10887" spans="1:4" x14ac:dyDescent="0.2">
      <c r="A10887" t="str">
        <f t="shared" ca="1" si="676"/>
        <v>Region 6</v>
      </c>
      <c r="B10887" t="str">
        <f t="shared" ca="1" si="677"/>
        <v>Annual HRA Enrollees #</v>
      </c>
      <c r="C10887">
        <f t="shared" ca="1" si="678"/>
        <v>50359664</v>
      </c>
      <c r="D10887" t="str">
        <f t="shared" ca="1" si="679"/>
        <v>Mar</v>
      </c>
    </row>
    <row r="10888" spans="1:4" x14ac:dyDescent="0.2">
      <c r="A10888" t="str">
        <f t="shared" ca="1" si="676"/>
        <v>Region 2</v>
      </c>
      <c r="B10888" t="str">
        <f t="shared" ca="1" si="677"/>
        <v>Initial HRA Enrollees #</v>
      </c>
      <c r="C10888">
        <f t="shared" ca="1" si="678"/>
        <v>66641395</v>
      </c>
      <c r="D10888" t="str">
        <f t="shared" ca="1" si="679"/>
        <v>Feb</v>
      </c>
    </row>
    <row r="10889" spans="1:4" x14ac:dyDescent="0.2">
      <c r="A10889" t="str">
        <f t="shared" ca="1" si="676"/>
        <v>Region 3</v>
      </c>
      <c r="B10889" t="str">
        <f t="shared" ca="1" si="677"/>
        <v>Initial HRA Completion #</v>
      </c>
      <c r="C10889">
        <f t="shared" ca="1" si="678"/>
        <v>50654727</v>
      </c>
      <c r="D10889" t="str">
        <f t="shared" ca="1" si="679"/>
        <v>Jun</v>
      </c>
    </row>
    <row r="10890" spans="1:4" x14ac:dyDescent="0.2">
      <c r="A10890" t="str">
        <f t="shared" ca="1" si="676"/>
        <v>Region 8</v>
      </c>
      <c r="B10890" t="str">
        <f t="shared" ca="1" si="677"/>
        <v>Initial HRA Completion #</v>
      </c>
      <c r="C10890">
        <f t="shared" ca="1" si="678"/>
        <v>38892840</v>
      </c>
      <c r="D10890" t="str">
        <f t="shared" ca="1" si="679"/>
        <v>Jan</v>
      </c>
    </row>
    <row r="10891" spans="1:4" x14ac:dyDescent="0.2">
      <c r="A10891" t="str">
        <f t="shared" ref="A10891:A10954" ca="1" si="680">CHOOSE(RANDBETWEEN(1,8), "Region 1", "Region 2", "Region 3", "Region 4", "Region 5", "Region 6", "Region 7", "Region 8")</f>
        <v>Region 3</v>
      </c>
      <c r="B10891" t="str">
        <f t="shared" ref="B10891:B10954" ca="1" si="681">CHOOSE(RANDBETWEEN(1,4), "Initial HRA Enrollees #", "Initial HRA Completion #", "Annual HRA Enrollees #", "Annual HRA Completed #")</f>
        <v>Initial HRA Completion #</v>
      </c>
      <c r="C10891">
        <f t="shared" ref="C10891:C10954" ca="1" si="682">RANDBETWEEN(1000000,99999999)</f>
        <v>92805561</v>
      </c>
      <c r="D10891" t="str">
        <f t="shared" ref="D10891:D10954" ca="1" si="683">CHOOSE(RANDBETWEEN(1,12), "Jan", "Feb", "Mar", "Apr", "May", "Jun", "Jul", "Aug", "Sep", "Oct", "Nov", "Dec")</f>
        <v>Dec</v>
      </c>
    </row>
    <row r="10892" spans="1:4" x14ac:dyDescent="0.2">
      <c r="A10892" t="str">
        <f t="shared" ca="1" si="680"/>
        <v>Region 8</v>
      </c>
      <c r="B10892" t="str">
        <f t="shared" ca="1" si="681"/>
        <v>Initial HRA Enrollees #</v>
      </c>
      <c r="C10892">
        <f t="shared" ca="1" si="682"/>
        <v>30869337</v>
      </c>
      <c r="D10892" t="str">
        <f t="shared" ca="1" si="683"/>
        <v>Feb</v>
      </c>
    </row>
    <row r="10893" spans="1:4" x14ac:dyDescent="0.2">
      <c r="A10893" t="str">
        <f t="shared" ca="1" si="680"/>
        <v>Region 4</v>
      </c>
      <c r="B10893" t="str">
        <f t="shared" ca="1" si="681"/>
        <v>Initial HRA Completion #</v>
      </c>
      <c r="C10893">
        <f t="shared" ca="1" si="682"/>
        <v>8190914</v>
      </c>
      <c r="D10893" t="str">
        <f t="shared" ca="1" si="683"/>
        <v>May</v>
      </c>
    </row>
    <row r="10894" spans="1:4" x14ac:dyDescent="0.2">
      <c r="A10894" t="str">
        <f t="shared" ca="1" si="680"/>
        <v>Region 8</v>
      </c>
      <c r="B10894" t="str">
        <f t="shared" ca="1" si="681"/>
        <v>Annual HRA Completed #</v>
      </c>
      <c r="C10894">
        <f t="shared" ca="1" si="682"/>
        <v>30357270</v>
      </c>
      <c r="D10894" t="str">
        <f t="shared" ca="1" si="683"/>
        <v>May</v>
      </c>
    </row>
    <row r="10895" spans="1:4" x14ac:dyDescent="0.2">
      <c r="A10895" t="str">
        <f t="shared" ca="1" si="680"/>
        <v>Region 5</v>
      </c>
      <c r="B10895" t="str">
        <f t="shared" ca="1" si="681"/>
        <v>Initial HRA Completion #</v>
      </c>
      <c r="C10895">
        <f t="shared" ca="1" si="682"/>
        <v>54556596</v>
      </c>
      <c r="D10895" t="str">
        <f t="shared" ca="1" si="683"/>
        <v>May</v>
      </c>
    </row>
    <row r="10896" spans="1:4" x14ac:dyDescent="0.2">
      <c r="A10896" t="str">
        <f t="shared" ca="1" si="680"/>
        <v>Region 3</v>
      </c>
      <c r="B10896" t="str">
        <f t="shared" ca="1" si="681"/>
        <v>Initial HRA Completion #</v>
      </c>
      <c r="C10896">
        <f t="shared" ca="1" si="682"/>
        <v>61425073</v>
      </c>
      <c r="D10896" t="str">
        <f t="shared" ca="1" si="683"/>
        <v>Jun</v>
      </c>
    </row>
    <row r="10897" spans="1:4" x14ac:dyDescent="0.2">
      <c r="A10897" t="str">
        <f t="shared" ca="1" si="680"/>
        <v>Region 3</v>
      </c>
      <c r="B10897" t="str">
        <f t="shared" ca="1" si="681"/>
        <v>Annual HRA Enrollees #</v>
      </c>
      <c r="C10897">
        <f t="shared" ca="1" si="682"/>
        <v>80958825</v>
      </c>
      <c r="D10897" t="str">
        <f t="shared" ca="1" si="683"/>
        <v>Mar</v>
      </c>
    </row>
    <row r="10898" spans="1:4" x14ac:dyDescent="0.2">
      <c r="A10898" t="str">
        <f t="shared" ca="1" si="680"/>
        <v>Region 1</v>
      </c>
      <c r="B10898" t="str">
        <f t="shared" ca="1" si="681"/>
        <v>Initial HRA Completion #</v>
      </c>
      <c r="C10898">
        <f t="shared" ca="1" si="682"/>
        <v>4204095</v>
      </c>
      <c r="D10898" t="str">
        <f t="shared" ca="1" si="683"/>
        <v>Oct</v>
      </c>
    </row>
    <row r="10899" spans="1:4" x14ac:dyDescent="0.2">
      <c r="A10899" t="str">
        <f t="shared" ca="1" si="680"/>
        <v>Region 8</v>
      </c>
      <c r="B10899" t="str">
        <f t="shared" ca="1" si="681"/>
        <v>Initial HRA Completion #</v>
      </c>
      <c r="C10899">
        <f t="shared" ca="1" si="682"/>
        <v>78147594</v>
      </c>
      <c r="D10899" t="str">
        <f t="shared" ca="1" si="683"/>
        <v>Nov</v>
      </c>
    </row>
    <row r="10900" spans="1:4" x14ac:dyDescent="0.2">
      <c r="A10900" t="str">
        <f t="shared" ca="1" si="680"/>
        <v>Region 6</v>
      </c>
      <c r="B10900" t="str">
        <f t="shared" ca="1" si="681"/>
        <v>Annual HRA Completed #</v>
      </c>
      <c r="C10900">
        <f t="shared" ca="1" si="682"/>
        <v>8601705</v>
      </c>
      <c r="D10900" t="str">
        <f t="shared" ca="1" si="683"/>
        <v>Jul</v>
      </c>
    </row>
    <row r="10901" spans="1:4" x14ac:dyDescent="0.2">
      <c r="A10901" t="str">
        <f t="shared" ca="1" si="680"/>
        <v>Region 3</v>
      </c>
      <c r="B10901" t="str">
        <f t="shared" ca="1" si="681"/>
        <v>Annual HRA Enrollees #</v>
      </c>
      <c r="C10901">
        <f t="shared" ca="1" si="682"/>
        <v>37203116</v>
      </c>
      <c r="D10901" t="str">
        <f t="shared" ca="1" si="683"/>
        <v>May</v>
      </c>
    </row>
    <row r="10902" spans="1:4" x14ac:dyDescent="0.2">
      <c r="A10902" t="str">
        <f t="shared" ca="1" si="680"/>
        <v>Region 7</v>
      </c>
      <c r="B10902" t="str">
        <f t="shared" ca="1" si="681"/>
        <v>Initial HRA Completion #</v>
      </c>
      <c r="C10902">
        <f t="shared" ca="1" si="682"/>
        <v>14468203</v>
      </c>
      <c r="D10902" t="str">
        <f t="shared" ca="1" si="683"/>
        <v>Aug</v>
      </c>
    </row>
    <row r="10903" spans="1:4" x14ac:dyDescent="0.2">
      <c r="A10903" t="str">
        <f t="shared" ca="1" si="680"/>
        <v>Region 8</v>
      </c>
      <c r="B10903" t="str">
        <f t="shared" ca="1" si="681"/>
        <v>Initial HRA Completion #</v>
      </c>
      <c r="C10903">
        <f t="shared" ca="1" si="682"/>
        <v>82240496</v>
      </c>
      <c r="D10903" t="str">
        <f t="shared" ca="1" si="683"/>
        <v>Oct</v>
      </c>
    </row>
    <row r="10904" spans="1:4" x14ac:dyDescent="0.2">
      <c r="A10904" t="str">
        <f t="shared" ca="1" si="680"/>
        <v>Region 1</v>
      </c>
      <c r="B10904" t="str">
        <f t="shared" ca="1" si="681"/>
        <v>Annual HRA Enrollees #</v>
      </c>
      <c r="C10904">
        <f t="shared" ca="1" si="682"/>
        <v>61430171</v>
      </c>
      <c r="D10904" t="str">
        <f t="shared" ca="1" si="683"/>
        <v>Oct</v>
      </c>
    </row>
    <row r="10905" spans="1:4" x14ac:dyDescent="0.2">
      <c r="A10905" t="str">
        <f t="shared" ca="1" si="680"/>
        <v>Region 1</v>
      </c>
      <c r="B10905" t="str">
        <f t="shared" ca="1" si="681"/>
        <v>Annual HRA Completed #</v>
      </c>
      <c r="C10905">
        <f t="shared" ca="1" si="682"/>
        <v>30749475</v>
      </c>
      <c r="D10905" t="str">
        <f t="shared" ca="1" si="683"/>
        <v>Apr</v>
      </c>
    </row>
    <row r="10906" spans="1:4" x14ac:dyDescent="0.2">
      <c r="A10906" t="str">
        <f t="shared" ca="1" si="680"/>
        <v>Region 6</v>
      </c>
      <c r="B10906" t="str">
        <f t="shared" ca="1" si="681"/>
        <v>Initial HRA Enrollees #</v>
      </c>
      <c r="C10906">
        <f t="shared" ca="1" si="682"/>
        <v>29541181</v>
      </c>
      <c r="D10906" t="str">
        <f t="shared" ca="1" si="683"/>
        <v>Nov</v>
      </c>
    </row>
    <row r="10907" spans="1:4" x14ac:dyDescent="0.2">
      <c r="A10907" t="str">
        <f t="shared" ca="1" si="680"/>
        <v>Region 5</v>
      </c>
      <c r="B10907" t="str">
        <f t="shared" ca="1" si="681"/>
        <v>Initial HRA Enrollees #</v>
      </c>
      <c r="C10907">
        <f t="shared" ca="1" si="682"/>
        <v>96593722</v>
      </c>
      <c r="D10907" t="str">
        <f t="shared" ca="1" si="683"/>
        <v>Dec</v>
      </c>
    </row>
    <row r="10908" spans="1:4" x14ac:dyDescent="0.2">
      <c r="A10908" t="str">
        <f t="shared" ca="1" si="680"/>
        <v>Region 5</v>
      </c>
      <c r="B10908" t="str">
        <f t="shared" ca="1" si="681"/>
        <v>Annual HRA Completed #</v>
      </c>
      <c r="C10908">
        <f t="shared" ca="1" si="682"/>
        <v>42357158</v>
      </c>
      <c r="D10908" t="str">
        <f t="shared" ca="1" si="683"/>
        <v>Jun</v>
      </c>
    </row>
    <row r="10909" spans="1:4" x14ac:dyDescent="0.2">
      <c r="A10909" t="str">
        <f t="shared" ca="1" si="680"/>
        <v>Region 7</v>
      </c>
      <c r="B10909" t="str">
        <f t="shared" ca="1" si="681"/>
        <v>Initial HRA Completion #</v>
      </c>
      <c r="C10909">
        <f t="shared" ca="1" si="682"/>
        <v>41086954</v>
      </c>
      <c r="D10909" t="str">
        <f t="shared" ca="1" si="683"/>
        <v>Apr</v>
      </c>
    </row>
    <row r="10910" spans="1:4" x14ac:dyDescent="0.2">
      <c r="A10910" t="str">
        <f t="shared" ca="1" si="680"/>
        <v>Region 7</v>
      </c>
      <c r="B10910" t="str">
        <f t="shared" ca="1" si="681"/>
        <v>Annual HRA Enrollees #</v>
      </c>
      <c r="C10910">
        <f t="shared" ca="1" si="682"/>
        <v>99291083</v>
      </c>
      <c r="D10910" t="str">
        <f t="shared" ca="1" si="683"/>
        <v>Nov</v>
      </c>
    </row>
    <row r="10911" spans="1:4" x14ac:dyDescent="0.2">
      <c r="A10911" t="str">
        <f t="shared" ca="1" si="680"/>
        <v>Region 5</v>
      </c>
      <c r="B10911" t="str">
        <f t="shared" ca="1" si="681"/>
        <v>Initial HRA Enrollees #</v>
      </c>
      <c r="C10911">
        <f t="shared" ca="1" si="682"/>
        <v>33180206</v>
      </c>
      <c r="D10911" t="str">
        <f t="shared" ca="1" si="683"/>
        <v>Sep</v>
      </c>
    </row>
    <row r="10912" spans="1:4" x14ac:dyDescent="0.2">
      <c r="A10912" t="str">
        <f t="shared" ca="1" si="680"/>
        <v>Region 3</v>
      </c>
      <c r="B10912" t="str">
        <f t="shared" ca="1" si="681"/>
        <v>Initial HRA Enrollees #</v>
      </c>
      <c r="C10912">
        <f t="shared" ca="1" si="682"/>
        <v>84091487</v>
      </c>
      <c r="D10912" t="str">
        <f t="shared" ca="1" si="683"/>
        <v>Sep</v>
      </c>
    </row>
    <row r="10913" spans="1:4" x14ac:dyDescent="0.2">
      <c r="A10913" t="str">
        <f t="shared" ca="1" si="680"/>
        <v>Region 2</v>
      </c>
      <c r="B10913" t="str">
        <f t="shared" ca="1" si="681"/>
        <v>Annual HRA Enrollees #</v>
      </c>
      <c r="C10913">
        <f t="shared" ca="1" si="682"/>
        <v>27021418</v>
      </c>
      <c r="D10913" t="str">
        <f t="shared" ca="1" si="683"/>
        <v>Aug</v>
      </c>
    </row>
    <row r="10914" spans="1:4" x14ac:dyDescent="0.2">
      <c r="A10914" t="str">
        <f t="shared" ca="1" si="680"/>
        <v>Region 3</v>
      </c>
      <c r="B10914" t="str">
        <f t="shared" ca="1" si="681"/>
        <v>Initial HRA Enrollees #</v>
      </c>
      <c r="C10914">
        <f t="shared" ca="1" si="682"/>
        <v>29901367</v>
      </c>
      <c r="D10914" t="str">
        <f t="shared" ca="1" si="683"/>
        <v>Dec</v>
      </c>
    </row>
    <row r="10915" spans="1:4" x14ac:dyDescent="0.2">
      <c r="A10915" t="str">
        <f t="shared" ca="1" si="680"/>
        <v>Region 2</v>
      </c>
      <c r="B10915" t="str">
        <f t="shared" ca="1" si="681"/>
        <v>Initial HRA Completion #</v>
      </c>
      <c r="C10915">
        <f t="shared" ca="1" si="682"/>
        <v>15317291</v>
      </c>
      <c r="D10915" t="str">
        <f t="shared" ca="1" si="683"/>
        <v>Jan</v>
      </c>
    </row>
    <row r="10916" spans="1:4" x14ac:dyDescent="0.2">
      <c r="A10916" t="str">
        <f t="shared" ca="1" si="680"/>
        <v>Region 4</v>
      </c>
      <c r="B10916" t="str">
        <f t="shared" ca="1" si="681"/>
        <v>Annual HRA Completed #</v>
      </c>
      <c r="C10916">
        <f t="shared" ca="1" si="682"/>
        <v>59742148</v>
      </c>
      <c r="D10916" t="str">
        <f t="shared" ca="1" si="683"/>
        <v>Nov</v>
      </c>
    </row>
    <row r="10917" spans="1:4" x14ac:dyDescent="0.2">
      <c r="A10917" t="str">
        <f t="shared" ca="1" si="680"/>
        <v>Region 4</v>
      </c>
      <c r="B10917" t="str">
        <f t="shared" ca="1" si="681"/>
        <v>Annual HRA Completed #</v>
      </c>
      <c r="C10917">
        <f t="shared" ca="1" si="682"/>
        <v>21047155</v>
      </c>
      <c r="D10917" t="str">
        <f t="shared" ca="1" si="683"/>
        <v>Jan</v>
      </c>
    </row>
    <row r="10918" spans="1:4" x14ac:dyDescent="0.2">
      <c r="A10918" t="str">
        <f t="shared" ca="1" si="680"/>
        <v>Region 1</v>
      </c>
      <c r="B10918" t="str">
        <f t="shared" ca="1" si="681"/>
        <v>Annual HRA Enrollees #</v>
      </c>
      <c r="C10918">
        <f t="shared" ca="1" si="682"/>
        <v>12532110</v>
      </c>
      <c r="D10918" t="str">
        <f t="shared" ca="1" si="683"/>
        <v>Jan</v>
      </c>
    </row>
    <row r="10919" spans="1:4" x14ac:dyDescent="0.2">
      <c r="A10919" t="str">
        <f t="shared" ca="1" si="680"/>
        <v>Region 6</v>
      </c>
      <c r="B10919" t="str">
        <f t="shared" ca="1" si="681"/>
        <v>Initial HRA Enrollees #</v>
      </c>
      <c r="C10919">
        <f t="shared" ca="1" si="682"/>
        <v>15934736</v>
      </c>
      <c r="D10919" t="str">
        <f t="shared" ca="1" si="683"/>
        <v>Nov</v>
      </c>
    </row>
    <row r="10920" spans="1:4" x14ac:dyDescent="0.2">
      <c r="A10920" t="str">
        <f t="shared" ca="1" si="680"/>
        <v>Region 2</v>
      </c>
      <c r="B10920" t="str">
        <f t="shared" ca="1" si="681"/>
        <v>Initial HRA Completion #</v>
      </c>
      <c r="C10920">
        <f t="shared" ca="1" si="682"/>
        <v>56118807</v>
      </c>
      <c r="D10920" t="str">
        <f t="shared" ca="1" si="683"/>
        <v>Apr</v>
      </c>
    </row>
    <row r="10921" spans="1:4" x14ac:dyDescent="0.2">
      <c r="A10921" t="str">
        <f t="shared" ca="1" si="680"/>
        <v>Region 4</v>
      </c>
      <c r="B10921" t="str">
        <f t="shared" ca="1" si="681"/>
        <v>Annual HRA Enrollees #</v>
      </c>
      <c r="C10921">
        <f t="shared" ca="1" si="682"/>
        <v>10594941</v>
      </c>
      <c r="D10921" t="str">
        <f t="shared" ca="1" si="683"/>
        <v>Sep</v>
      </c>
    </row>
    <row r="10922" spans="1:4" x14ac:dyDescent="0.2">
      <c r="A10922" t="str">
        <f t="shared" ca="1" si="680"/>
        <v>Region 2</v>
      </c>
      <c r="B10922" t="str">
        <f t="shared" ca="1" si="681"/>
        <v>Annual HRA Completed #</v>
      </c>
      <c r="C10922">
        <f t="shared" ca="1" si="682"/>
        <v>27258831</v>
      </c>
      <c r="D10922" t="str">
        <f t="shared" ca="1" si="683"/>
        <v>Jul</v>
      </c>
    </row>
    <row r="10923" spans="1:4" x14ac:dyDescent="0.2">
      <c r="A10923" t="str">
        <f t="shared" ca="1" si="680"/>
        <v>Region 8</v>
      </c>
      <c r="B10923" t="str">
        <f t="shared" ca="1" si="681"/>
        <v>Initial HRA Enrollees #</v>
      </c>
      <c r="C10923">
        <f t="shared" ca="1" si="682"/>
        <v>43942094</v>
      </c>
      <c r="D10923" t="str">
        <f t="shared" ca="1" si="683"/>
        <v>Oct</v>
      </c>
    </row>
    <row r="10924" spans="1:4" x14ac:dyDescent="0.2">
      <c r="A10924" t="str">
        <f t="shared" ca="1" si="680"/>
        <v>Region 1</v>
      </c>
      <c r="B10924" t="str">
        <f t="shared" ca="1" si="681"/>
        <v>Initial HRA Completion #</v>
      </c>
      <c r="C10924">
        <f t="shared" ca="1" si="682"/>
        <v>63364939</v>
      </c>
      <c r="D10924" t="str">
        <f t="shared" ca="1" si="683"/>
        <v>Nov</v>
      </c>
    </row>
    <row r="10925" spans="1:4" x14ac:dyDescent="0.2">
      <c r="A10925" t="str">
        <f t="shared" ca="1" si="680"/>
        <v>Region 8</v>
      </c>
      <c r="B10925" t="str">
        <f t="shared" ca="1" si="681"/>
        <v>Annual HRA Enrollees #</v>
      </c>
      <c r="C10925">
        <f t="shared" ca="1" si="682"/>
        <v>84067085</v>
      </c>
      <c r="D10925" t="str">
        <f t="shared" ca="1" si="683"/>
        <v>May</v>
      </c>
    </row>
    <row r="10926" spans="1:4" x14ac:dyDescent="0.2">
      <c r="A10926" t="str">
        <f t="shared" ca="1" si="680"/>
        <v>Region 4</v>
      </c>
      <c r="B10926" t="str">
        <f t="shared" ca="1" si="681"/>
        <v>Annual HRA Enrollees #</v>
      </c>
      <c r="C10926">
        <f t="shared" ca="1" si="682"/>
        <v>18076634</v>
      </c>
      <c r="D10926" t="str">
        <f t="shared" ca="1" si="683"/>
        <v>Jan</v>
      </c>
    </row>
    <row r="10927" spans="1:4" x14ac:dyDescent="0.2">
      <c r="A10927" t="str">
        <f t="shared" ca="1" si="680"/>
        <v>Region 2</v>
      </c>
      <c r="B10927" t="str">
        <f t="shared" ca="1" si="681"/>
        <v>Annual HRA Enrollees #</v>
      </c>
      <c r="C10927">
        <f t="shared" ca="1" si="682"/>
        <v>96635659</v>
      </c>
      <c r="D10927" t="str">
        <f t="shared" ca="1" si="683"/>
        <v>Nov</v>
      </c>
    </row>
    <row r="10928" spans="1:4" x14ac:dyDescent="0.2">
      <c r="A10928" t="str">
        <f t="shared" ca="1" si="680"/>
        <v>Region 2</v>
      </c>
      <c r="B10928" t="str">
        <f t="shared" ca="1" si="681"/>
        <v>Initial HRA Enrollees #</v>
      </c>
      <c r="C10928">
        <f t="shared" ca="1" si="682"/>
        <v>68840862</v>
      </c>
      <c r="D10928" t="str">
        <f t="shared" ca="1" si="683"/>
        <v>Apr</v>
      </c>
    </row>
    <row r="10929" spans="1:4" x14ac:dyDescent="0.2">
      <c r="A10929" t="str">
        <f t="shared" ca="1" si="680"/>
        <v>Region 8</v>
      </c>
      <c r="B10929" t="str">
        <f t="shared" ca="1" si="681"/>
        <v>Initial HRA Enrollees #</v>
      </c>
      <c r="C10929">
        <f t="shared" ca="1" si="682"/>
        <v>41454386</v>
      </c>
      <c r="D10929" t="str">
        <f t="shared" ca="1" si="683"/>
        <v>Feb</v>
      </c>
    </row>
    <row r="10930" spans="1:4" x14ac:dyDescent="0.2">
      <c r="A10930" t="str">
        <f t="shared" ca="1" si="680"/>
        <v>Region 8</v>
      </c>
      <c r="B10930" t="str">
        <f t="shared" ca="1" si="681"/>
        <v>Initial HRA Completion #</v>
      </c>
      <c r="C10930">
        <f t="shared" ca="1" si="682"/>
        <v>29837498</v>
      </c>
      <c r="D10930" t="str">
        <f t="shared" ca="1" si="683"/>
        <v>Sep</v>
      </c>
    </row>
    <row r="10931" spans="1:4" x14ac:dyDescent="0.2">
      <c r="A10931" t="str">
        <f t="shared" ca="1" si="680"/>
        <v>Region 1</v>
      </c>
      <c r="B10931" t="str">
        <f t="shared" ca="1" si="681"/>
        <v>Annual HRA Completed #</v>
      </c>
      <c r="C10931">
        <f t="shared" ca="1" si="682"/>
        <v>44301988</v>
      </c>
      <c r="D10931" t="str">
        <f t="shared" ca="1" si="683"/>
        <v>Jan</v>
      </c>
    </row>
    <row r="10932" spans="1:4" x14ac:dyDescent="0.2">
      <c r="A10932" t="str">
        <f t="shared" ca="1" si="680"/>
        <v>Region 5</v>
      </c>
      <c r="B10932" t="str">
        <f t="shared" ca="1" si="681"/>
        <v>Initial HRA Completion #</v>
      </c>
      <c r="C10932">
        <f t="shared" ca="1" si="682"/>
        <v>53002679</v>
      </c>
      <c r="D10932" t="str">
        <f t="shared" ca="1" si="683"/>
        <v>May</v>
      </c>
    </row>
    <row r="10933" spans="1:4" x14ac:dyDescent="0.2">
      <c r="A10933" t="str">
        <f t="shared" ca="1" si="680"/>
        <v>Region 4</v>
      </c>
      <c r="B10933" t="str">
        <f t="shared" ca="1" si="681"/>
        <v>Annual HRA Enrollees #</v>
      </c>
      <c r="C10933">
        <f t="shared" ca="1" si="682"/>
        <v>11266782</v>
      </c>
      <c r="D10933" t="str">
        <f t="shared" ca="1" si="683"/>
        <v>Jan</v>
      </c>
    </row>
    <row r="10934" spans="1:4" x14ac:dyDescent="0.2">
      <c r="A10934" t="str">
        <f t="shared" ca="1" si="680"/>
        <v>Region 5</v>
      </c>
      <c r="B10934" t="str">
        <f t="shared" ca="1" si="681"/>
        <v>Initial HRA Enrollees #</v>
      </c>
      <c r="C10934">
        <f t="shared" ca="1" si="682"/>
        <v>57252003</v>
      </c>
      <c r="D10934" t="str">
        <f t="shared" ca="1" si="683"/>
        <v>May</v>
      </c>
    </row>
    <row r="10935" spans="1:4" x14ac:dyDescent="0.2">
      <c r="A10935" t="str">
        <f t="shared" ca="1" si="680"/>
        <v>Region 8</v>
      </c>
      <c r="B10935" t="str">
        <f t="shared" ca="1" si="681"/>
        <v>Initial HRA Completion #</v>
      </c>
      <c r="C10935">
        <f t="shared" ca="1" si="682"/>
        <v>99087141</v>
      </c>
      <c r="D10935" t="str">
        <f t="shared" ca="1" si="683"/>
        <v>Jul</v>
      </c>
    </row>
    <row r="10936" spans="1:4" x14ac:dyDescent="0.2">
      <c r="A10936" t="str">
        <f t="shared" ca="1" si="680"/>
        <v>Region 5</v>
      </c>
      <c r="B10936" t="str">
        <f t="shared" ca="1" si="681"/>
        <v>Initial HRA Completion #</v>
      </c>
      <c r="C10936">
        <f t="shared" ca="1" si="682"/>
        <v>95941070</v>
      </c>
      <c r="D10936" t="str">
        <f t="shared" ca="1" si="683"/>
        <v>Mar</v>
      </c>
    </row>
    <row r="10937" spans="1:4" x14ac:dyDescent="0.2">
      <c r="A10937" t="str">
        <f t="shared" ca="1" si="680"/>
        <v>Region 4</v>
      </c>
      <c r="B10937" t="str">
        <f t="shared" ca="1" si="681"/>
        <v>Initial HRA Enrollees #</v>
      </c>
      <c r="C10937">
        <f t="shared" ca="1" si="682"/>
        <v>13786347</v>
      </c>
      <c r="D10937" t="str">
        <f t="shared" ca="1" si="683"/>
        <v>Dec</v>
      </c>
    </row>
    <row r="10938" spans="1:4" x14ac:dyDescent="0.2">
      <c r="A10938" t="str">
        <f t="shared" ca="1" si="680"/>
        <v>Region 7</v>
      </c>
      <c r="B10938" t="str">
        <f t="shared" ca="1" si="681"/>
        <v>Initial HRA Enrollees #</v>
      </c>
      <c r="C10938">
        <f t="shared" ca="1" si="682"/>
        <v>3941178</v>
      </c>
      <c r="D10938" t="str">
        <f t="shared" ca="1" si="683"/>
        <v>Sep</v>
      </c>
    </row>
    <row r="10939" spans="1:4" x14ac:dyDescent="0.2">
      <c r="A10939" t="str">
        <f t="shared" ca="1" si="680"/>
        <v>Region 5</v>
      </c>
      <c r="B10939" t="str">
        <f t="shared" ca="1" si="681"/>
        <v>Annual HRA Enrollees #</v>
      </c>
      <c r="C10939">
        <f t="shared" ca="1" si="682"/>
        <v>87089432</v>
      </c>
      <c r="D10939" t="str">
        <f t="shared" ca="1" si="683"/>
        <v>Dec</v>
      </c>
    </row>
    <row r="10940" spans="1:4" x14ac:dyDescent="0.2">
      <c r="A10940" t="str">
        <f t="shared" ca="1" si="680"/>
        <v>Region 8</v>
      </c>
      <c r="B10940" t="str">
        <f t="shared" ca="1" si="681"/>
        <v>Initial HRA Completion #</v>
      </c>
      <c r="C10940">
        <f t="shared" ca="1" si="682"/>
        <v>76712758</v>
      </c>
      <c r="D10940" t="str">
        <f t="shared" ca="1" si="683"/>
        <v>Aug</v>
      </c>
    </row>
    <row r="10941" spans="1:4" x14ac:dyDescent="0.2">
      <c r="A10941" t="str">
        <f t="shared" ca="1" si="680"/>
        <v>Region 8</v>
      </c>
      <c r="B10941" t="str">
        <f t="shared" ca="1" si="681"/>
        <v>Initial HRA Completion #</v>
      </c>
      <c r="C10941">
        <f t="shared" ca="1" si="682"/>
        <v>86676131</v>
      </c>
      <c r="D10941" t="str">
        <f t="shared" ca="1" si="683"/>
        <v>Jan</v>
      </c>
    </row>
    <row r="10942" spans="1:4" x14ac:dyDescent="0.2">
      <c r="A10942" t="str">
        <f t="shared" ca="1" si="680"/>
        <v>Region 1</v>
      </c>
      <c r="B10942" t="str">
        <f t="shared" ca="1" si="681"/>
        <v>Initial HRA Enrollees #</v>
      </c>
      <c r="C10942">
        <f t="shared" ca="1" si="682"/>
        <v>49570138</v>
      </c>
      <c r="D10942" t="str">
        <f t="shared" ca="1" si="683"/>
        <v>Oct</v>
      </c>
    </row>
    <row r="10943" spans="1:4" x14ac:dyDescent="0.2">
      <c r="A10943" t="str">
        <f t="shared" ca="1" si="680"/>
        <v>Region 4</v>
      </c>
      <c r="B10943" t="str">
        <f t="shared" ca="1" si="681"/>
        <v>Annual HRA Enrollees #</v>
      </c>
      <c r="C10943">
        <f t="shared" ca="1" si="682"/>
        <v>85887208</v>
      </c>
      <c r="D10943" t="str">
        <f t="shared" ca="1" si="683"/>
        <v>Apr</v>
      </c>
    </row>
    <row r="10944" spans="1:4" x14ac:dyDescent="0.2">
      <c r="A10944" t="str">
        <f t="shared" ca="1" si="680"/>
        <v>Region 8</v>
      </c>
      <c r="B10944" t="str">
        <f t="shared" ca="1" si="681"/>
        <v>Initial HRA Enrollees #</v>
      </c>
      <c r="C10944">
        <f t="shared" ca="1" si="682"/>
        <v>77823391</v>
      </c>
      <c r="D10944" t="str">
        <f t="shared" ca="1" si="683"/>
        <v>Apr</v>
      </c>
    </row>
    <row r="10945" spans="1:4" x14ac:dyDescent="0.2">
      <c r="A10945" t="str">
        <f t="shared" ca="1" si="680"/>
        <v>Region 6</v>
      </c>
      <c r="B10945" t="str">
        <f t="shared" ca="1" si="681"/>
        <v>Annual HRA Completed #</v>
      </c>
      <c r="C10945">
        <f t="shared" ca="1" si="682"/>
        <v>44300053</v>
      </c>
      <c r="D10945" t="str">
        <f t="shared" ca="1" si="683"/>
        <v>Oct</v>
      </c>
    </row>
    <row r="10946" spans="1:4" x14ac:dyDescent="0.2">
      <c r="A10946" t="str">
        <f t="shared" ca="1" si="680"/>
        <v>Region 7</v>
      </c>
      <c r="B10946" t="str">
        <f t="shared" ca="1" si="681"/>
        <v>Annual HRA Enrollees #</v>
      </c>
      <c r="C10946">
        <f t="shared" ca="1" si="682"/>
        <v>84131263</v>
      </c>
      <c r="D10946" t="str">
        <f t="shared" ca="1" si="683"/>
        <v>Oct</v>
      </c>
    </row>
    <row r="10947" spans="1:4" x14ac:dyDescent="0.2">
      <c r="A10947" t="str">
        <f t="shared" ca="1" si="680"/>
        <v>Region 3</v>
      </c>
      <c r="B10947" t="str">
        <f t="shared" ca="1" si="681"/>
        <v>Annual HRA Enrollees #</v>
      </c>
      <c r="C10947">
        <f t="shared" ca="1" si="682"/>
        <v>99107371</v>
      </c>
      <c r="D10947" t="str">
        <f t="shared" ca="1" si="683"/>
        <v>Aug</v>
      </c>
    </row>
    <row r="10948" spans="1:4" x14ac:dyDescent="0.2">
      <c r="A10948" t="str">
        <f t="shared" ca="1" si="680"/>
        <v>Region 1</v>
      </c>
      <c r="B10948" t="str">
        <f t="shared" ca="1" si="681"/>
        <v>Initial HRA Enrollees #</v>
      </c>
      <c r="C10948">
        <f t="shared" ca="1" si="682"/>
        <v>8821792</v>
      </c>
      <c r="D10948" t="str">
        <f t="shared" ca="1" si="683"/>
        <v>Jun</v>
      </c>
    </row>
    <row r="10949" spans="1:4" x14ac:dyDescent="0.2">
      <c r="A10949" t="str">
        <f t="shared" ca="1" si="680"/>
        <v>Region 7</v>
      </c>
      <c r="B10949" t="str">
        <f t="shared" ca="1" si="681"/>
        <v>Annual HRA Enrollees #</v>
      </c>
      <c r="C10949">
        <f t="shared" ca="1" si="682"/>
        <v>13238327</v>
      </c>
      <c r="D10949" t="str">
        <f t="shared" ca="1" si="683"/>
        <v>Aug</v>
      </c>
    </row>
    <row r="10950" spans="1:4" x14ac:dyDescent="0.2">
      <c r="A10950" t="str">
        <f t="shared" ca="1" si="680"/>
        <v>Region 4</v>
      </c>
      <c r="B10950" t="str">
        <f t="shared" ca="1" si="681"/>
        <v>Initial HRA Enrollees #</v>
      </c>
      <c r="C10950">
        <f t="shared" ca="1" si="682"/>
        <v>47658288</v>
      </c>
      <c r="D10950" t="str">
        <f t="shared" ca="1" si="683"/>
        <v>Sep</v>
      </c>
    </row>
    <row r="10951" spans="1:4" x14ac:dyDescent="0.2">
      <c r="A10951" t="str">
        <f t="shared" ca="1" si="680"/>
        <v>Region 2</v>
      </c>
      <c r="B10951" t="str">
        <f t="shared" ca="1" si="681"/>
        <v>Initial HRA Enrollees #</v>
      </c>
      <c r="C10951">
        <f t="shared" ca="1" si="682"/>
        <v>37563087</v>
      </c>
      <c r="D10951" t="str">
        <f t="shared" ca="1" si="683"/>
        <v>Feb</v>
      </c>
    </row>
    <row r="10952" spans="1:4" x14ac:dyDescent="0.2">
      <c r="A10952" t="str">
        <f t="shared" ca="1" si="680"/>
        <v>Region 1</v>
      </c>
      <c r="B10952" t="str">
        <f t="shared" ca="1" si="681"/>
        <v>Annual HRA Enrollees #</v>
      </c>
      <c r="C10952">
        <f t="shared" ca="1" si="682"/>
        <v>86022541</v>
      </c>
      <c r="D10952" t="str">
        <f t="shared" ca="1" si="683"/>
        <v>Apr</v>
      </c>
    </row>
    <row r="10953" spans="1:4" x14ac:dyDescent="0.2">
      <c r="A10953" t="str">
        <f t="shared" ca="1" si="680"/>
        <v>Region 8</v>
      </c>
      <c r="B10953" t="str">
        <f t="shared" ca="1" si="681"/>
        <v>Annual HRA Enrollees #</v>
      </c>
      <c r="C10953">
        <f t="shared" ca="1" si="682"/>
        <v>4464603</v>
      </c>
      <c r="D10953" t="str">
        <f t="shared" ca="1" si="683"/>
        <v>Oct</v>
      </c>
    </row>
    <row r="10954" spans="1:4" x14ac:dyDescent="0.2">
      <c r="A10954" t="str">
        <f t="shared" ca="1" si="680"/>
        <v>Region 6</v>
      </c>
      <c r="B10954" t="str">
        <f t="shared" ca="1" si="681"/>
        <v>Initial HRA Enrollees #</v>
      </c>
      <c r="C10954">
        <f t="shared" ca="1" si="682"/>
        <v>50546438</v>
      </c>
      <c r="D10954" t="str">
        <f t="shared" ca="1" si="683"/>
        <v>Feb</v>
      </c>
    </row>
    <row r="10955" spans="1:4" x14ac:dyDescent="0.2">
      <c r="A10955" t="str">
        <f t="shared" ref="A10955:A11018" ca="1" si="684">CHOOSE(RANDBETWEEN(1,8), "Region 1", "Region 2", "Region 3", "Region 4", "Region 5", "Region 6", "Region 7", "Region 8")</f>
        <v>Region 3</v>
      </c>
      <c r="B10955" t="str">
        <f t="shared" ref="B10955:B11018" ca="1" si="685">CHOOSE(RANDBETWEEN(1,4), "Initial HRA Enrollees #", "Initial HRA Completion #", "Annual HRA Enrollees #", "Annual HRA Completed #")</f>
        <v>Initial HRA Enrollees #</v>
      </c>
      <c r="C10955">
        <f t="shared" ref="C10955:C11018" ca="1" si="686">RANDBETWEEN(1000000,99999999)</f>
        <v>24048028</v>
      </c>
      <c r="D10955" t="str">
        <f t="shared" ref="D10955:D11018" ca="1" si="687">CHOOSE(RANDBETWEEN(1,12), "Jan", "Feb", "Mar", "Apr", "May", "Jun", "Jul", "Aug", "Sep", "Oct", "Nov", "Dec")</f>
        <v>Oct</v>
      </c>
    </row>
    <row r="10956" spans="1:4" x14ac:dyDescent="0.2">
      <c r="A10956" t="str">
        <f t="shared" ca="1" si="684"/>
        <v>Region 7</v>
      </c>
      <c r="B10956" t="str">
        <f t="shared" ca="1" si="685"/>
        <v>Annual HRA Enrollees #</v>
      </c>
      <c r="C10956">
        <f t="shared" ca="1" si="686"/>
        <v>18342419</v>
      </c>
      <c r="D10956" t="str">
        <f t="shared" ca="1" si="687"/>
        <v>Feb</v>
      </c>
    </row>
    <row r="10957" spans="1:4" x14ac:dyDescent="0.2">
      <c r="A10957" t="str">
        <f t="shared" ca="1" si="684"/>
        <v>Region 6</v>
      </c>
      <c r="B10957" t="str">
        <f t="shared" ca="1" si="685"/>
        <v>Annual HRA Completed #</v>
      </c>
      <c r="C10957">
        <f t="shared" ca="1" si="686"/>
        <v>3694840</v>
      </c>
      <c r="D10957" t="str">
        <f t="shared" ca="1" si="687"/>
        <v>May</v>
      </c>
    </row>
    <row r="10958" spans="1:4" x14ac:dyDescent="0.2">
      <c r="A10958" t="str">
        <f t="shared" ca="1" si="684"/>
        <v>Region 2</v>
      </c>
      <c r="B10958" t="str">
        <f t="shared" ca="1" si="685"/>
        <v>Annual HRA Completed #</v>
      </c>
      <c r="C10958">
        <f t="shared" ca="1" si="686"/>
        <v>95509428</v>
      </c>
      <c r="D10958" t="str">
        <f t="shared" ca="1" si="687"/>
        <v>Dec</v>
      </c>
    </row>
    <row r="10959" spans="1:4" x14ac:dyDescent="0.2">
      <c r="A10959" t="str">
        <f t="shared" ca="1" si="684"/>
        <v>Region 5</v>
      </c>
      <c r="B10959" t="str">
        <f t="shared" ca="1" si="685"/>
        <v>Initial HRA Completion #</v>
      </c>
      <c r="C10959">
        <f t="shared" ca="1" si="686"/>
        <v>22958519</v>
      </c>
      <c r="D10959" t="str">
        <f t="shared" ca="1" si="687"/>
        <v>Oct</v>
      </c>
    </row>
    <row r="10960" spans="1:4" x14ac:dyDescent="0.2">
      <c r="A10960" t="str">
        <f t="shared" ca="1" si="684"/>
        <v>Region 6</v>
      </c>
      <c r="B10960" t="str">
        <f t="shared" ca="1" si="685"/>
        <v>Initial HRA Completion #</v>
      </c>
      <c r="C10960">
        <f t="shared" ca="1" si="686"/>
        <v>13914105</v>
      </c>
      <c r="D10960" t="str">
        <f t="shared" ca="1" si="687"/>
        <v>May</v>
      </c>
    </row>
    <row r="10961" spans="1:4" x14ac:dyDescent="0.2">
      <c r="A10961" t="str">
        <f t="shared" ca="1" si="684"/>
        <v>Region 5</v>
      </c>
      <c r="B10961" t="str">
        <f t="shared" ca="1" si="685"/>
        <v>Annual HRA Enrollees #</v>
      </c>
      <c r="C10961">
        <f t="shared" ca="1" si="686"/>
        <v>45381131</v>
      </c>
      <c r="D10961" t="str">
        <f t="shared" ca="1" si="687"/>
        <v>May</v>
      </c>
    </row>
    <row r="10962" spans="1:4" x14ac:dyDescent="0.2">
      <c r="A10962" t="str">
        <f t="shared" ca="1" si="684"/>
        <v>Region 4</v>
      </c>
      <c r="B10962" t="str">
        <f t="shared" ca="1" si="685"/>
        <v>Annual HRA Enrollees #</v>
      </c>
      <c r="C10962">
        <f t="shared" ca="1" si="686"/>
        <v>91192021</v>
      </c>
      <c r="D10962" t="str">
        <f t="shared" ca="1" si="687"/>
        <v>Mar</v>
      </c>
    </row>
    <row r="10963" spans="1:4" x14ac:dyDescent="0.2">
      <c r="A10963" t="str">
        <f t="shared" ca="1" si="684"/>
        <v>Region 1</v>
      </c>
      <c r="B10963" t="str">
        <f t="shared" ca="1" si="685"/>
        <v>Annual HRA Completed #</v>
      </c>
      <c r="C10963">
        <f t="shared" ca="1" si="686"/>
        <v>21942447</v>
      </c>
      <c r="D10963" t="str">
        <f t="shared" ca="1" si="687"/>
        <v>Oct</v>
      </c>
    </row>
    <row r="10964" spans="1:4" x14ac:dyDescent="0.2">
      <c r="A10964" t="str">
        <f t="shared" ca="1" si="684"/>
        <v>Region 7</v>
      </c>
      <c r="B10964" t="str">
        <f t="shared" ca="1" si="685"/>
        <v>Initial HRA Completion #</v>
      </c>
      <c r="C10964">
        <f t="shared" ca="1" si="686"/>
        <v>30048026</v>
      </c>
      <c r="D10964" t="str">
        <f t="shared" ca="1" si="687"/>
        <v>May</v>
      </c>
    </row>
    <row r="10965" spans="1:4" x14ac:dyDescent="0.2">
      <c r="A10965" t="str">
        <f t="shared" ca="1" si="684"/>
        <v>Region 4</v>
      </c>
      <c r="B10965" t="str">
        <f t="shared" ca="1" si="685"/>
        <v>Initial HRA Enrollees #</v>
      </c>
      <c r="C10965">
        <f t="shared" ca="1" si="686"/>
        <v>66891329</v>
      </c>
      <c r="D10965" t="str">
        <f t="shared" ca="1" si="687"/>
        <v>Feb</v>
      </c>
    </row>
    <row r="10966" spans="1:4" x14ac:dyDescent="0.2">
      <c r="A10966" t="str">
        <f t="shared" ca="1" si="684"/>
        <v>Region 8</v>
      </c>
      <c r="B10966" t="str">
        <f t="shared" ca="1" si="685"/>
        <v>Initial HRA Enrollees #</v>
      </c>
      <c r="C10966">
        <f t="shared" ca="1" si="686"/>
        <v>85125158</v>
      </c>
      <c r="D10966" t="str">
        <f t="shared" ca="1" si="687"/>
        <v>Jun</v>
      </c>
    </row>
    <row r="10967" spans="1:4" x14ac:dyDescent="0.2">
      <c r="A10967" t="str">
        <f t="shared" ca="1" si="684"/>
        <v>Region 2</v>
      </c>
      <c r="B10967" t="str">
        <f t="shared" ca="1" si="685"/>
        <v>Initial HRA Completion #</v>
      </c>
      <c r="C10967">
        <f t="shared" ca="1" si="686"/>
        <v>89707491</v>
      </c>
      <c r="D10967" t="str">
        <f t="shared" ca="1" si="687"/>
        <v>Apr</v>
      </c>
    </row>
    <row r="10968" spans="1:4" x14ac:dyDescent="0.2">
      <c r="A10968" t="str">
        <f t="shared" ca="1" si="684"/>
        <v>Region 3</v>
      </c>
      <c r="B10968" t="str">
        <f t="shared" ca="1" si="685"/>
        <v>Initial HRA Enrollees #</v>
      </c>
      <c r="C10968">
        <f t="shared" ca="1" si="686"/>
        <v>81576637</v>
      </c>
      <c r="D10968" t="str">
        <f t="shared" ca="1" si="687"/>
        <v>Dec</v>
      </c>
    </row>
    <row r="10969" spans="1:4" x14ac:dyDescent="0.2">
      <c r="A10969" t="str">
        <f t="shared" ca="1" si="684"/>
        <v>Region 1</v>
      </c>
      <c r="B10969" t="str">
        <f t="shared" ca="1" si="685"/>
        <v>Initial HRA Enrollees #</v>
      </c>
      <c r="C10969">
        <f t="shared" ca="1" si="686"/>
        <v>38778328</v>
      </c>
      <c r="D10969" t="str">
        <f t="shared" ca="1" si="687"/>
        <v>Aug</v>
      </c>
    </row>
    <row r="10970" spans="1:4" x14ac:dyDescent="0.2">
      <c r="A10970" t="str">
        <f t="shared" ca="1" si="684"/>
        <v>Region 1</v>
      </c>
      <c r="B10970" t="str">
        <f t="shared" ca="1" si="685"/>
        <v>Initial HRA Completion #</v>
      </c>
      <c r="C10970">
        <f t="shared" ca="1" si="686"/>
        <v>35784820</v>
      </c>
      <c r="D10970" t="str">
        <f t="shared" ca="1" si="687"/>
        <v>Jun</v>
      </c>
    </row>
    <row r="10971" spans="1:4" x14ac:dyDescent="0.2">
      <c r="A10971" t="str">
        <f t="shared" ca="1" si="684"/>
        <v>Region 4</v>
      </c>
      <c r="B10971" t="str">
        <f t="shared" ca="1" si="685"/>
        <v>Initial HRA Completion #</v>
      </c>
      <c r="C10971">
        <f t="shared" ca="1" si="686"/>
        <v>2877389</v>
      </c>
      <c r="D10971" t="str">
        <f t="shared" ca="1" si="687"/>
        <v>Oct</v>
      </c>
    </row>
    <row r="10972" spans="1:4" x14ac:dyDescent="0.2">
      <c r="A10972" t="str">
        <f t="shared" ca="1" si="684"/>
        <v>Region 4</v>
      </c>
      <c r="B10972" t="str">
        <f t="shared" ca="1" si="685"/>
        <v>Initial HRA Enrollees #</v>
      </c>
      <c r="C10972">
        <f t="shared" ca="1" si="686"/>
        <v>10155802</v>
      </c>
      <c r="D10972" t="str">
        <f t="shared" ca="1" si="687"/>
        <v>Oct</v>
      </c>
    </row>
    <row r="10973" spans="1:4" x14ac:dyDescent="0.2">
      <c r="A10973" t="str">
        <f t="shared" ca="1" si="684"/>
        <v>Region 8</v>
      </c>
      <c r="B10973" t="str">
        <f t="shared" ca="1" si="685"/>
        <v>Annual HRA Completed #</v>
      </c>
      <c r="C10973">
        <f t="shared" ca="1" si="686"/>
        <v>31559243</v>
      </c>
      <c r="D10973" t="str">
        <f t="shared" ca="1" si="687"/>
        <v>Aug</v>
      </c>
    </row>
    <row r="10974" spans="1:4" x14ac:dyDescent="0.2">
      <c r="A10974" t="str">
        <f t="shared" ca="1" si="684"/>
        <v>Region 2</v>
      </c>
      <c r="B10974" t="str">
        <f t="shared" ca="1" si="685"/>
        <v>Initial HRA Completion #</v>
      </c>
      <c r="C10974">
        <f t="shared" ca="1" si="686"/>
        <v>38842392</v>
      </c>
      <c r="D10974" t="str">
        <f t="shared" ca="1" si="687"/>
        <v>Sep</v>
      </c>
    </row>
    <row r="10975" spans="1:4" x14ac:dyDescent="0.2">
      <c r="A10975" t="str">
        <f t="shared" ca="1" si="684"/>
        <v>Region 3</v>
      </c>
      <c r="B10975" t="str">
        <f t="shared" ca="1" si="685"/>
        <v>Initial HRA Enrollees #</v>
      </c>
      <c r="C10975">
        <f t="shared" ca="1" si="686"/>
        <v>10394002</v>
      </c>
      <c r="D10975" t="str">
        <f t="shared" ca="1" si="687"/>
        <v>Jun</v>
      </c>
    </row>
    <row r="10976" spans="1:4" x14ac:dyDescent="0.2">
      <c r="A10976" t="str">
        <f t="shared" ca="1" si="684"/>
        <v>Region 6</v>
      </c>
      <c r="B10976" t="str">
        <f t="shared" ca="1" si="685"/>
        <v>Initial HRA Completion #</v>
      </c>
      <c r="C10976">
        <f t="shared" ca="1" si="686"/>
        <v>13602924</v>
      </c>
      <c r="D10976" t="str">
        <f t="shared" ca="1" si="687"/>
        <v>Feb</v>
      </c>
    </row>
    <row r="10977" spans="1:4" x14ac:dyDescent="0.2">
      <c r="A10977" t="str">
        <f t="shared" ca="1" si="684"/>
        <v>Region 5</v>
      </c>
      <c r="B10977" t="str">
        <f t="shared" ca="1" si="685"/>
        <v>Annual HRA Enrollees #</v>
      </c>
      <c r="C10977">
        <f t="shared" ca="1" si="686"/>
        <v>64408806</v>
      </c>
      <c r="D10977" t="str">
        <f t="shared" ca="1" si="687"/>
        <v>Dec</v>
      </c>
    </row>
    <row r="10978" spans="1:4" x14ac:dyDescent="0.2">
      <c r="A10978" t="str">
        <f t="shared" ca="1" si="684"/>
        <v>Region 6</v>
      </c>
      <c r="B10978" t="str">
        <f t="shared" ca="1" si="685"/>
        <v>Initial HRA Completion #</v>
      </c>
      <c r="C10978">
        <f t="shared" ca="1" si="686"/>
        <v>33539500</v>
      </c>
      <c r="D10978" t="str">
        <f t="shared" ca="1" si="687"/>
        <v>Mar</v>
      </c>
    </row>
    <row r="10979" spans="1:4" x14ac:dyDescent="0.2">
      <c r="A10979" t="str">
        <f t="shared" ca="1" si="684"/>
        <v>Region 6</v>
      </c>
      <c r="B10979" t="str">
        <f t="shared" ca="1" si="685"/>
        <v>Initial HRA Completion #</v>
      </c>
      <c r="C10979">
        <f t="shared" ca="1" si="686"/>
        <v>81992413</v>
      </c>
      <c r="D10979" t="str">
        <f t="shared" ca="1" si="687"/>
        <v>Sep</v>
      </c>
    </row>
    <row r="10980" spans="1:4" x14ac:dyDescent="0.2">
      <c r="A10980" t="str">
        <f t="shared" ca="1" si="684"/>
        <v>Region 4</v>
      </c>
      <c r="B10980" t="str">
        <f t="shared" ca="1" si="685"/>
        <v>Initial HRA Completion #</v>
      </c>
      <c r="C10980">
        <f t="shared" ca="1" si="686"/>
        <v>27972778</v>
      </c>
      <c r="D10980" t="str">
        <f t="shared" ca="1" si="687"/>
        <v>Jun</v>
      </c>
    </row>
    <row r="10981" spans="1:4" x14ac:dyDescent="0.2">
      <c r="A10981" t="str">
        <f t="shared" ca="1" si="684"/>
        <v>Region 1</v>
      </c>
      <c r="B10981" t="str">
        <f t="shared" ca="1" si="685"/>
        <v>Annual HRA Completed #</v>
      </c>
      <c r="C10981">
        <f t="shared" ca="1" si="686"/>
        <v>44781220</v>
      </c>
      <c r="D10981" t="str">
        <f t="shared" ca="1" si="687"/>
        <v>Jul</v>
      </c>
    </row>
    <row r="10982" spans="1:4" x14ac:dyDescent="0.2">
      <c r="A10982" t="str">
        <f t="shared" ca="1" si="684"/>
        <v>Region 6</v>
      </c>
      <c r="B10982" t="str">
        <f t="shared" ca="1" si="685"/>
        <v>Initial HRA Enrollees #</v>
      </c>
      <c r="C10982">
        <f t="shared" ca="1" si="686"/>
        <v>31897622</v>
      </c>
      <c r="D10982" t="str">
        <f t="shared" ca="1" si="687"/>
        <v>Dec</v>
      </c>
    </row>
    <row r="10983" spans="1:4" x14ac:dyDescent="0.2">
      <c r="A10983" t="str">
        <f t="shared" ca="1" si="684"/>
        <v>Region 6</v>
      </c>
      <c r="B10983" t="str">
        <f t="shared" ca="1" si="685"/>
        <v>Initial HRA Enrollees #</v>
      </c>
      <c r="C10983">
        <f t="shared" ca="1" si="686"/>
        <v>52669830</v>
      </c>
      <c r="D10983" t="str">
        <f t="shared" ca="1" si="687"/>
        <v>Jan</v>
      </c>
    </row>
    <row r="10984" spans="1:4" x14ac:dyDescent="0.2">
      <c r="A10984" t="str">
        <f t="shared" ca="1" si="684"/>
        <v>Region 4</v>
      </c>
      <c r="B10984" t="str">
        <f t="shared" ca="1" si="685"/>
        <v>Annual HRA Enrollees #</v>
      </c>
      <c r="C10984">
        <f t="shared" ca="1" si="686"/>
        <v>25572822</v>
      </c>
      <c r="D10984" t="str">
        <f t="shared" ca="1" si="687"/>
        <v>Aug</v>
      </c>
    </row>
    <row r="10985" spans="1:4" x14ac:dyDescent="0.2">
      <c r="A10985" t="str">
        <f t="shared" ca="1" si="684"/>
        <v>Region 5</v>
      </c>
      <c r="B10985" t="str">
        <f t="shared" ca="1" si="685"/>
        <v>Initial HRA Enrollees #</v>
      </c>
      <c r="C10985">
        <f t="shared" ca="1" si="686"/>
        <v>15703878</v>
      </c>
      <c r="D10985" t="str">
        <f t="shared" ca="1" si="687"/>
        <v>Nov</v>
      </c>
    </row>
    <row r="10986" spans="1:4" x14ac:dyDescent="0.2">
      <c r="A10986" t="str">
        <f t="shared" ca="1" si="684"/>
        <v>Region 3</v>
      </c>
      <c r="B10986" t="str">
        <f t="shared" ca="1" si="685"/>
        <v>Annual HRA Enrollees #</v>
      </c>
      <c r="C10986">
        <f t="shared" ca="1" si="686"/>
        <v>24664280</v>
      </c>
      <c r="D10986" t="str">
        <f t="shared" ca="1" si="687"/>
        <v>Apr</v>
      </c>
    </row>
    <row r="10987" spans="1:4" x14ac:dyDescent="0.2">
      <c r="A10987" t="str">
        <f t="shared" ca="1" si="684"/>
        <v>Region 4</v>
      </c>
      <c r="B10987" t="str">
        <f t="shared" ca="1" si="685"/>
        <v>Annual HRA Enrollees #</v>
      </c>
      <c r="C10987">
        <f t="shared" ca="1" si="686"/>
        <v>87328230</v>
      </c>
      <c r="D10987" t="str">
        <f t="shared" ca="1" si="687"/>
        <v>Feb</v>
      </c>
    </row>
    <row r="10988" spans="1:4" x14ac:dyDescent="0.2">
      <c r="A10988" t="str">
        <f t="shared" ca="1" si="684"/>
        <v>Region 5</v>
      </c>
      <c r="B10988" t="str">
        <f t="shared" ca="1" si="685"/>
        <v>Annual HRA Enrollees #</v>
      </c>
      <c r="C10988">
        <f t="shared" ca="1" si="686"/>
        <v>4441692</v>
      </c>
      <c r="D10988" t="str">
        <f t="shared" ca="1" si="687"/>
        <v>Nov</v>
      </c>
    </row>
    <row r="10989" spans="1:4" x14ac:dyDescent="0.2">
      <c r="A10989" t="str">
        <f t="shared" ca="1" si="684"/>
        <v>Region 4</v>
      </c>
      <c r="B10989" t="str">
        <f t="shared" ca="1" si="685"/>
        <v>Initial HRA Enrollees #</v>
      </c>
      <c r="C10989">
        <f t="shared" ca="1" si="686"/>
        <v>51647835</v>
      </c>
      <c r="D10989" t="str">
        <f t="shared" ca="1" si="687"/>
        <v>Jan</v>
      </c>
    </row>
    <row r="10990" spans="1:4" x14ac:dyDescent="0.2">
      <c r="A10990" t="str">
        <f t="shared" ca="1" si="684"/>
        <v>Region 7</v>
      </c>
      <c r="B10990" t="str">
        <f t="shared" ca="1" si="685"/>
        <v>Annual HRA Enrollees #</v>
      </c>
      <c r="C10990">
        <f t="shared" ca="1" si="686"/>
        <v>16317648</v>
      </c>
      <c r="D10990" t="str">
        <f t="shared" ca="1" si="687"/>
        <v>Jan</v>
      </c>
    </row>
    <row r="10991" spans="1:4" x14ac:dyDescent="0.2">
      <c r="A10991" t="str">
        <f t="shared" ca="1" si="684"/>
        <v>Region 5</v>
      </c>
      <c r="B10991" t="str">
        <f t="shared" ca="1" si="685"/>
        <v>Annual HRA Completed #</v>
      </c>
      <c r="C10991">
        <f t="shared" ca="1" si="686"/>
        <v>46820974</v>
      </c>
      <c r="D10991" t="str">
        <f t="shared" ca="1" si="687"/>
        <v>Aug</v>
      </c>
    </row>
    <row r="10992" spans="1:4" x14ac:dyDescent="0.2">
      <c r="A10992" t="str">
        <f t="shared" ca="1" si="684"/>
        <v>Region 5</v>
      </c>
      <c r="B10992" t="str">
        <f t="shared" ca="1" si="685"/>
        <v>Initial HRA Enrollees #</v>
      </c>
      <c r="C10992">
        <f t="shared" ca="1" si="686"/>
        <v>80862733</v>
      </c>
      <c r="D10992" t="str">
        <f t="shared" ca="1" si="687"/>
        <v>Jun</v>
      </c>
    </row>
    <row r="10993" spans="1:4" x14ac:dyDescent="0.2">
      <c r="A10993" t="str">
        <f t="shared" ca="1" si="684"/>
        <v>Region 6</v>
      </c>
      <c r="B10993" t="str">
        <f t="shared" ca="1" si="685"/>
        <v>Initial HRA Completion #</v>
      </c>
      <c r="C10993">
        <f t="shared" ca="1" si="686"/>
        <v>43936634</v>
      </c>
      <c r="D10993" t="str">
        <f t="shared" ca="1" si="687"/>
        <v>May</v>
      </c>
    </row>
    <row r="10994" spans="1:4" x14ac:dyDescent="0.2">
      <c r="A10994" t="str">
        <f t="shared" ca="1" si="684"/>
        <v>Region 4</v>
      </c>
      <c r="B10994" t="str">
        <f t="shared" ca="1" si="685"/>
        <v>Annual HRA Enrollees #</v>
      </c>
      <c r="C10994">
        <f t="shared" ca="1" si="686"/>
        <v>1184719</v>
      </c>
      <c r="D10994" t="str">
        <f t="shared" ca="1" si="687"/>
        <v>Dec</v>
      </c>
    </row>
    <row r="10995" spans="1:4" x14ac:dyDescent="0.2">
      <c r="A10995" t="str">
        <f t="shared" ca="1" si="684"/>
        <v>Region 3</v>
      </c>
      <c r="B10995" t="str">
        <f t="shared" ca="1" si="685"/>
        <v>Annual HRA Completed #</v>
      </c>
      <c r="C10995">
        <f t="shared" ca="1" si="686"/>
        <v>77358376</v>
      </c>
      <c r="D10995" t="str">
        <f t="shared" ca="1" si="687"/>
        <v>Apr</v>
      </c>
    </row>
    <row r="10996" spans="1:4" x14ac:dyDescent="0.2">
      <c r="A10996" t="str">
        <f t="shared" ca="1" si="684"/>
        <v>Region 1</v>
      </c>
      <c r="B10996" t="str">
        <f t="shared" ca="1" si="685"/>
        <v>Annual HRA Enrollees #</v>
      </c>
      <c r="C10996">
        <f t="shared" ca="1" si="686"/>
        <v>83028335</v>
      </c>
      <c r="D10996" t="str">
        <f t="shared" ca="1" si="687"/>
        <v>May</v>
      </c>
    </row>
    <row r="10997" spans="1:4" x14ac:dyDescent="0.2">
      <c r="A10997" t="str">
        <f t="shared" ca="1" si="684"/>
        <v>Region 8</v>
      </c>
      <c r="B10997" t="str">
        <f t="shared" ca="1" si="685"/>
        <v>Annual HRA Enrollees #</v>
      </c>
      <c r="C10997">
        <f t="shared" ca="1" si="686"/>
        <v>48887830</v>
      </c>
      <c r="D10997" t="str">
        <f t="shared" ca="1" si="687"/>
        <v>Dec</v>
      </c>
    </row>
    <row r="10998" spans="1:4" x14ac:dyDescent="0.2">
      <c r="A10998" t="str">
        <f t="shared" ca="1" si="684"/>
        <v>Region 1</v>
      </c>
      <c r="B10998" t="str">
        <f t="shared" ca="1" si="685"/>
        <v>Annual HRA Enrollees #</v>
      </c>
      <c r="C10998">
        <f t="shared" ca="1" si="686"/>
        <v>36305932</v>
      </c>
      <c r="D10998" t="str">
        <f t="shared" ca="1" si="687"/>
        <v>Jul</v>
      </c>
    </row>
    <row r="10999" spans="1:4" x14ac:dyDescent="0.2">
      <c r="A10999" t="str">
        <f t="shared" ca="1" si="684"/>
        <v>Region 4</v>
      </c>
      <c r="B10999" t="str">
        <f t="shared" ca="1" si="685"/>
        <v>Initial HRA Completion #</v>
      </c>
      <c r="C10999">
        <f t="shared" ca="1" si="686"/>
        <v>58192636</v>
      </c>
      <c r="D10999" t="str">
        <f t="shared" ca="1" si="687"/>
        <v>Dec</v>
      </c>
    </row>
    <row r="11000" spans="1:4" x14ac:dyDescent="0.2">
      <c r="A11000" t="str">
        <f t="shared" ca="1" si="684"/>
        <v>Region 5</v>
      </c>
      <c r="B11000" t="str">
        <f t="shared" ca="1" si="685"/>
        <v>Initial HRA Enrollees #</v>
      </c>
      <c r="C11000">
        <f t="shared" ca="1" si="686"/>
        <v>42710551</v>
      </c>
      <c r="D11000" t="str">
        <f t="shared" ca="1" si="687"/>
        <v>Aug</v>
      </c>
    </row>
    <row r="11001" spans="1:4" x14ac:dyDescent="0.2">
      <c r="A11001" t="str">
        <f t="shared" ca="1" si="684"/>
        <v>Region 4</v>
      </c>
      <c r="B11001" t="str">
        <f t="shared" ca="1" si="685"/>
        <v>Initial HRA Enrollees #</v>
      </c>
      <c r="C11001">
        <f t="shared" ca="1" si="686"/>
        <v>65905009</v>
      </c>
      <c r="D11001" t="str">
        <f t="shared" ca="1" si="687"/>
        <v>Feb</v>
      </c>
    </row>
    <row r="11002" spans="1:4" x14ac:dyDescent="0.2">
      <c r="A11002" t="str">
        <f t="shared" ca="1" si="684"/>
        <v>Region 8</v>
      </c>
      <c r="B11002" t="str">
        <f t="shared" ca="1" si="685"/>
        <v>Initial HRA Enrollees #</v>
      </c>
      <c r="C11002">
        <f t="shared" ca="1" si="686"/>
        <v>17372728</v>
      </c>
      <c r="D11002" t="str">
        <f t="shared" ca="1" si="687"/>
        <v>May</v>
      </c>
    </row>
    <row r="11003" spans="1:4" x14ac:dyDescent="0.2">
      <c r="A11003" t="str">
        <f t="shared" ca="1" si="684"/>
        <v>Region 4</v>
      </c>
      <c r="B11003" t="str">
        <f t="shared" ca="1" si="685"/>
        <v>Initial HRA Enrollees #</v>
      </c>
      <c r="C11003">
        <f t="shared" ca="1" si="686"/>
        <v>50926412</v>
      </c>
      <c r="D11003" t="str">
        <f t="shared" ca="1" si="687"/>
        <v>Sep</v>
      </c>
    </row>
    <row r="11004" spans="1:4" x14ac:dyDescent="0.2">
      <c r="A11004" t="str">
        <f t="shared" ca="1" si="684"/>
        <v>Region 2</v>
      </c>
      <c r="B11004" t="str">
        <f t="shared" ca="1" si="685"/>
        <v>Annual HRA Completed #</v>
      </c>
      <c r="C11004">
        <f t="shared" ca="1" si="686"/>
        <v>12979749</v>
      </c>
      <c r="D11004" t="str">
        <f t="shared" ca="1" si="687"/>
        <v>Sep</v>
      </c>
    </row>
    <row r="11005" spans="1:4" x14ac:dyDescent="0.2">
      <c r="A11005" t="str">
        <f t="shared" ca="1" si="684"/>
        <v>Region 2</v>
      </c>
      <c r="B11005" t="str">
        <f t="shared" ca="1" si="685"/>
        <v>Initial HRA Enrollees #</v>
      </c>
      <c r="C11005">
        <f t="shared" ca="1" si="686"/>
        <v>50904251</v>
      </c>
      <c r="D11005" t="str">
        <f t="shared" ca="1" si="687"/>
        <v>Jan</v>
      </c>
    </row>
    <row r="11006" spans="1:4" x14ac:dyDescent="0.2">
      <c r="A11006" t="str">
        <f t="shared" ca="1" si="684"/>
        <v>Region 6</v>
      </c>
      <c r="B11006" t="str">
        <f t="shared" ca="1" si="685"/>
        <v>Annual HRA Completed #</v>
      </c>
      <c r="C11006">
        <f t="shared" ca="1" si="686"/>
        <v>58377722</v>
      </c>
      <c r="D11006" t="str">
        <f t="shared" ca="1" si="687"/>
        <v>Sep</v>
      </c>
    </row>
    <row r="11007" spans="1:4" x14ac:dyDescent="0.2">
      <c r="A11007" t="str">
        <f t="shared" ca="1" si="684"/>
        <v>Region 7</v>
      </c>
      <c r="B11007" t="str">
        <f t="shared" ca="1" si="685"/>
        <v>Annual HRA Enrollees #</v>
      </c>
      <c r="C11007">
        <f t="shared" ca="1" si="686"/>
        <v>19174936</v>
      </c>
      <c r="D11007" t="str">
        <f t="shared" ca="1" si="687"/>
        <v>Nov</v>
      </c>
    </row>
    <row r="11008" spans="1:4" x14ac:dyDescent="0.2">
      <c r="A11008" t="str">
        <f t="shared" ca="1" si="684"/>
        <v>Region 7</v>
      </c>
      <c r="B11008" t="str">
        <f t="shared" ca="1" si="685"/>
        <v>Initial HRA Enrollees #</v>
      </c>
      <c r="C11008">
        <f t="shared" ca="1" si="686"/>
        <v>43539669</v>
      </c>
      <c r="D11008" t="str">
        <f t="shared" ca="1" si="687"/>
        <v>Jan</v>
      </c>
    </row>
    <row r="11009" spans="1:4" x14ac:dyDescent="0.2">
      <c r="A11009" t="str">
        <f t="shared" ca="1" si="684"/>
        <v>Region 1</v>
      </c>
      <c r="B11009" t="str">
        <f t="shared" ca="1" si="685"/>
        <v>Annual HRA Enrollees #</v>
      </c>
      <c r="C11009">
        <f t="shared" ca="1" si="686"/>
        <v>78848054</v>
      </c>
      <c r="D11009" t="str">
        <f t="shared" ca="1" si="687"/>
        <v>Jun</v>
      </c>
    </row>
    <row r="11010" spans="1:4" x14ac:dyDescent="0.2">
      <c r="A11010" t="str">
        <f t="shared" ca="1" si="684"/>
        <v>Region 3</v>
      </c>
      <c r="B11010" t="str">
        <f t="shared" ca="1" si="685"/>
        <v>Annual HRA Completed #</v>
      </c>
      <c r="C11010">
        <f t="shared" ca="1" si="686"/>
        <v>27113021</v>
      </c>
      <c r="D11010" t="str">
        <f t="shared" ca="1" si="687"/>
        <v>Aug</v>
      </c>
    </row>
    <row r="11011" spans="1:4" x14ac:dyDescent="0.2">
      <c r="A11011" t="str">
        <f t="shared" ca="1" si="684"/>
        <v>Region 7</v>
      </c>
      <c r="B11011" t="str">
        <f t="shared" ca="1" si="685"/>
        <v>Annual HRA Enrollees #</v>
      </c>
      <c r="C11011">
        <f t="shared" ca="1" si="686"/>
        <v>5521411</v>
      </c>
      <c r="D11011" t="str">
        <f t="shared" ca="1" si="687"/>
        <v>Mar</v>
      </c>
    </row>
    <row r="11012" spans="1:4" x14ac:dyDescent="0.2">
      <c r="A11012" t="str">
        <f t="shared" ca="1" si="684"/>
        <v>Region 4</v>
      </c>
      <c r="B11012" t="str">
        <f t="shared" ca="1" si="685"/>
        <v>Annual HRA Enrollees #</v>
      </c>
      <c r="C11012">
        <f t="shared" ca="1" si="686"/>
        <v>69733007</v>
      </c>
      <c r="D11012" t="str">
        <f t="shared" ca="1" si="687"/>
        <v>May</v>
      </c>
    </row>
    <row r="11013" spans="1:4" x14ac:dyDescent="0.2">
      <c r="A11013" t="str">
        <f t="shared" ca="1" si="684"/>
        <v>Region 4</v>
      </c>
      <c r="B11013" t="str">
        <f t="shared" ca="1" si="685"/>
        <v>Annual HRA Completed #</v>
      </c>
      <c r="C11013">
        <f t="shared" ca="1" si="686"/>
        <v>38097183</v>
      </c>
      <c r="D11013" t="str">
        <f t="shared" ca="1" si="687"/>
        <v>Jun</v>
      </c>
    </row>
    <row r="11014" spans="1:4" x14ac:dyDescent="0.2">
      <c r="A11014" t="str">
        <f t="shared" ca="1" si="684"/>
        <v>Region 8</v>
      </c>
      <c r="B11014" t="str">
        <f t="shared" ca="1" si="685"/>
        <v>Initial HRA Completion #</v>
      </c>
      <c r="C11014">
        <f t="shared" ca="1" si="686"/>
        <v>28299199</v>
      </c>
      <c r="D11014" t="str">
        <f t="shared" ca="1" si="687"/>
        <v>Jun</v>
      </c>
    </row>
    <row r="11015" spans="1:4" x14ac:dyDescent="0.2">
      <c r="A11015" t="str">
        <f t="shared" ca="1" si="684"/>
        <v>Region 2</v>
      </c>
      <c r="B11015" t="str">
        <f t="shared" ca="1" si="685"/>
        <v>Annual HRA Completed #</v>
      </c>
      <c r="C11015">
        <f t="shared" ca="1" si="686"/>
        <v>92650189</v>
      </c>
      <c r="D11015" t="str">
        <f t="shared" ca="1" si="687"/>
        <v>Nov</v>
      </c>
    </row>
    <row r="11016" spans="1:4" x14ac:dyDescent="0.2">
      <c r="A11016" t="str">
        <f t="shared" ca="1" si="684"/>
        <v>Region 6</v>
      </c>
      <c r="B11016" t="str">
        <f t="shared" ca="1" si="685"/>
        <v>Annual HRA Enrollees #</v>
      </c>
      <c r="C11016">
        <f t="shared" ca="1" si="686"/>
        <v>16799126</v>
      </c>
      <c r="D11016" t="str">
        <f t="shared" ca="1" si="687"/>
        <v>Aug</v>
      </c>
    </row>
    <row r="11017" spans="1:4" x14ac:dyDescent="0.2">
      <c r="A11017" t="str">
        <f t="shared" ca="1" si="684"/>
        <v>Region 6</v>
      </c>
      <c r="B11017" t="str">
        <f t="shared" ca="1" si="685"/>
        <v>Annual HRA Enrollees #</v>
      </c>
      <c r="C11017">
        <f t="shared" ca="1" si="686"/>
        <v>25359013</v>
      </c>
      <c r="D11017" t="str">
        <f t="shared" ca="1" si="687"/>
        <v>Dec</v>
      </c>
    </row>
    <row r="11018" spans="1:4" x14ac:dyDescent="0.2">
      <c r="A11018" t="str">
        <f t="shared" ca="1" si="684"/>
        <v>Region 8</v>
      </c>
      <c r="B11018" t="str">
        <f t="shared" ca="1" si="685"/>
        <v>Annual HRA Enrollees #</v>
      </c>
      <c r="C11018">
        <f t="shared" ca="1" si="686"/>
        <v>1807986</v>
      </c>
      <c r="D11018" t="str">
        <f t="shared" ca="1" si="687"/>
        <v>Apr</v>
      </c>
    </row>
    <row r="11019" spans="1:4" x14ac:dyDescent="0.2">
      <c r="A11019" t="str">
        <f t="shared" ref="A11019:A11082" ca="1" si="688">CHOOSE(RANDBETWEEN(1,8), "Region 1", "Region 2", "Region 3", "Region 4", "Region 5", "Region 6", "Region 7", "Region 8")</f>
        <v>Region 3</v>
      </c>
      <c r="B11019" t="str">
        <f t="shared" ref="B11019:B11082" ca="1" si="689">CHOOSE(RANDBETWEEN(1,4), "Initial HRA Enrollees #", "Initial HRA Completion #", "Annual HRA Enrollees #", "Annual HRA Completed #")</f>
        <v>Initial HRA Completion #</v>
      </c>
      <c r="C11019">
        <f t="shared" ref="C11019:C11082" ca="1" si="690">RANDBETWEEN(1000000,99999999)</f>
        <v>19176165</v>
      </c>
      <c r="D11019" t="str">
        <f t="shared" ref="D11019:D11082" ca="1" si="691">CHOOSE(RANDBETWEEN(1,12), "Jan", "Feb", "Mar", "Apr", "May", "Jun", "Jul", "Aug", "Sep", "Oct", "Nov", "Dec")</f>
        <v>Jul</v>
      </c>
    </row>
    <row r="11020" spans="1:4" x14ac:dyDescent="0.2">
      <c r="A11020" t="str">
        <f t="shared" ca="1" si="688"/>
        <v>Region 6</v>
      </c>
      <c r="B11020" t="str">
        <f t="shared" ca="1" si="689"/>
        <v>Annual HRA Completed #</v>
      </c>
      <c r="C11020">
        <f t="shared" ca="1" si="690"/>
        <v>11845516</v>
      </c>
      <c r="D11020" t="str">
        <f t="shared" ca="1" si="691"/>
        <v>Mar</v>
      </c>
    </row>
    <row r="11021" spans="1:4" x14ac:dyDescent="0.2">
      <c r="A11021" t="str">
        <f t="shared" ca="1" si="688"/>
        <v>Region 1</v>
      </c>
      <c r="B11021" t="str">
        <f t="shared" ca="1" si="689"/>
        <v>Initial HRA Enrollees #</v>
      </c>
      <c r="C11021">
        <f t="shared" ca="1" si="690"/>
        <v>68615235</v>
      </c>
      <c r="D11021" t="str">
        <f t="shared" ca="1" si="691"/>
        <v>Aug</v>
      </c>
    </row>
    <row r="11022" spans="1:4" x14ac:dyDescent="0.2">
      <c r="A11022" t="str">
        <f t="shared" ca="1" si="688"/>
        <v>Region 6</v>
      </c>
      <c r="B11022" t="str">
        <f t="shared" ca="1" si="689"/>
        <v>Annual HRA Enrollees #</v>
      </c>
      <c r="C11022">
        <f t="shared" ca="1" si="690"/>
        <v>83502088</v>
      </c>
      <c r="D11022" t="str">
        <f t="shared" ca="1" si="691"/>
        <v>Dec</v>
      </c>
    </row>
    <row r="11023" spans="1:4" x14ac:dyDescent="0.2">
      <c r="A11023" t="str">
        <f t="shared" ca="1" si="688"/>
        <v>Region 8</v>
      </c>
      <c r="B11023" t="str">
        <f t="shared" ca="1" si="689"/>
        <v>Initial HRA Completion #</v>
      </c>
      <c r="C11023">
        <f t="shared" ca="1" si="690"/>
        <v>23031759</v>
      </c>
      <c r="D11023" t="str">
        <f t="shared" ca="1" si="691"/>
        <v>May</v>
      </c>
    </row>
    <row r="11024" spans="1:4" x14ac:dyDescent="0.2">
      <c r="A11024" t="str">
        <f t="shared" ca="1" si="688"/>
        <v>Region 3</v>
      </c>
      <c r="B11024" t="str">
        <f t="shared" ca="1" si="689"/>
        <v>Annual HRA Enrollees #</v>
      </c>
      <c r="C11024">
        <f t="shared" ca="1" si="690"/>
        <v>26124886</v>
      </c>
      <c r="D11024" t="str">
        <f t="shared" ca="1" si="691"/>
        <v>Feb</v>
      </c>
    </row>
    <row r="11025" spans="1:4" x14ac:dyDescent="0.2">
      <c r="A11025" t="str">
        <f t="shared" ca="1" si="688"/>
        <v>Region 8</v>
      </c>
      <c r="B11025" t="str">
        <f t="shared" ca="1" si="689"/>
        <v>Initial HRA Completion #</v>
      </c>
      <c r="C11025">
        <f t="shared" ca="1" si="690"/>
        <v>84759819</v>
      </c>
      <c r="D11025" t="str">
        <f t="shared" ca="1" si="691"/>
        <v>Dec</v>
      </c>
    </row>
    <row r="11026" spans="1:4" x14ac:dyDescent="0.2">
      <c r="A11026" t="str">
        <f t="shared" ca="1" si="688"/>
        <v>Region 4</v>
      </c>
      <c r="B11026" t="str">
        <f t="shared" ca="1" si="689"/>
        <v>Initial HRA Completion #</v>
      </c>
      <c r="C11026">
        <f t="shared" ca="1" si="690"/>
        <v>42294881</v>
      </c>
      <c r="D11026" t="str">
        <f t="shared" ca="1" si="691"/>
        <v>Apr</v>
      </c>
    </row>
    <row r="11027" spans="1:4" x14ac:dyDescent="0.2">
      <c r="A11027" t="str">
        <f t="shared" ca="1" si="688"/>
        <v>Region 3</v>
      </c>
      <c r="B11027" t="str">
        <f t="shared" ca="1" si="689"/>
        <v>Annual HRA Enrollees #</v>
      </c>
      <c r="C11027">
        <f t="shared" ca="1" si="690"/>
        <v>83819788</v>
      </c>
      <c r="D11027" t="str">
        <f t="shared" ca="1" si="691"/>
        <v>Mar</v>
      </c>
    </row>
    <row r="11028" spans="1:4" x14ac:dyDescent="0.2">
      <c r="A11028" t="str">
        <f t="shared" ca="1" si="688"/>
        <v>Region 2</v>
      </c>
      <c r="B11028" t="str">
        <f t="shared" ca="1" si="689"/>
        <v>Annual HRA Completed #</v>
      </c>
      <c r="C11028">
        <f t="shared" ca="1" si="690"/>
        <v>80359325</v>
      </c>
      <c r="D11028" t="str">
        <f t="shared" ca="1" si="691"/>
        <v>Dec</v>
      </c>
    </row>
    <row r="11029" spans="1:4" x14ac:dyDescent="0.2">
      <c r="A11029" t="str">
        <f t="shared" ca="1" si="688"/>
        <v>Region 8</v>
      </c>
      <c r="B11029" t="str">
        <f t="shared" ca="1" si="689"/>
        <v>Initial HRA Enrollees #</v>
      </c>
      <c r="C11029">
        <f t="shared" ca="1" si="690"/>
        <v>85901625</v>
      </c>
      <c r="D11029" t="str">
        <f t="shared" ca="1" si="691"/>
        <v>Feb</v>
      </c>
    </row>
    <row r="11030" spans="1:4" x14ac:dyDescent="0.2">
      <c r="A11030" t="str">
        <f t="shared" ca="1" si="688"/>
        <v>Region 7</v>
      </c>
      <c r="B11030" t="str">
        <f t="shared" ca="1" si="689"/>
        <v>Annual HRA Enrollees #</v>
      </c>
      <c r="C11030">
        <f t="shared" ca="1" si="690"/>
        <v>85968838</v>
      </c>
      <c r="D11030" t="str">
        <f t="shared" ca="1" si="691"/>
        <v>Oct</v>
      </c>
    </row>
    <row r="11031" spans="1:4" x14ac:dyDescent="0.2">
      <c r="A11031" t="str">
        <f t="shared" ca="1" si="688"/>
        <v>Region 4</v>
      </c>
      <c r="B11031" t="str">
        <f t="shared" ca="1" si="689"/>
        <v>Initial HRA Completion #</v>
      </c>
      <c r="C11031">
        <f t="shared" ca="1" si="690"/>
        <v>64658969</v>
      </c>
      <c r="D11031" t="str">
        <f t="shared" ca="1" si="691"/>
        <v>Apr</v>
      </c>
    </row>
    <row r="11032" spans="1:4" x14ac:dyDescent="0.2">
      <c r="A11032" t="str">
        <f t="shared" ca="1" si="688"/>
        <v>Region 2</v>
      </c>
      <c r="B11032" t="str">
        <f t="shared" ca="1" si="689"/>
        <v>Initial HRA Completion #</v>
      </c>
      <c r="C11032">
        <f t="shared" ca="1" si="690"/>
        <v>63509678</v>
      </c>
      <c r="D11032" t="str">
        <f t="shared" ca="1" si="691"/>
        <v>Dec</v>
      </c>
    </row>
    <row r="11033" spans="1:4" x14ac:dyDescent="0.2">
      <c r="A11033" t="str">
        <f t="shared" ca="1" si="688"/>
        <v>Region 7</v>
      </c>
      <c r="B11033" t="str">
        <f t="shared" ca="1" si="689"/>
        <v>Annual HRA Completed #</v>
      </c>
      <c r="C11033">
        <f t="shared" ca="1" si="690"/>
        <v>25373701</v>
      </c>
      <c r="D11033" t="str">
        <f t="shared" ca="1" si="691"/>
        <v>Apr</v>
      </c>
    </row>
    <row r="11034" spans="1:4" x14ac:dyDescent="0.2">
      <c r="A11034" t="str">
        <f t="shared" ca="1" si="688"/>
        <v>Region 4</v>
      </c>
      <c r="B11034" t="str">
        <f t="shared" ca="1" si="689"/>
        <v>Initial HRA Completion #</v>
      </c>
      <c r="C11034">
        <f t="shared" ca="1" si="690"/>
        <v>95621588</v>
      </c>
      <c r="D11034" t="str">
        <f t="shared" ca="1" si="691"/>
        <v>Apr</v>
      </c>
    </row>
    <row r="11035" spans="1:4" x14ac:dyDescent="0.2">
      <c r="A11035" t="str">
        <f t="shared" ca="1" si="688"/>
        <v>Region 3</v>
      </c>
      <c r="B11035" t="str">
        <f t="shared" ca="1" si="689"/>
        <v>Annual HRA Enrollees #</v>
      </c>
      <c r="C11035">
        <f t="shared" ca="1" si="690"/>
        <v>29915643</v>
      </c>
      <c r="D11035" t="str">
        <f t="shared" ca="1" si="691"/>
        <v>Oct</v>
      </c>
    </row>
    <row r="11036" spans="1:4" x14ac:dyDescent="0.2">
      <c r="A11036" t="str">
        <f t="shared" ca="1" si="688"/>
        <v>Region 4</v>
      </c>
      <c r="B11036" t="str">
        <f t="shared" ca="1" si="689"/>
        <v>Initial HRA Completion #</v>
      </c>
      <c r="C11036">
        <f t="shared" ca="1" si="690"/>
        <v>41366964</v>
      </c>
      <c r="D11036" t="str">
        <f t="shared" ca="1" si="691"/>
        <v>Mar</v>
      </c>
    </row>
    <row r="11037" spans="1:4" x14ac:dyDescent="0.2">
      <c r="A11037" t="str">
        <f t="shared" ca="1" si="688"/>
        <v>Region 5</v>
      </c>
      <c r="B11037" t="str">
        <f t="shared" ca="1" si="689"/>
        <v>Annual HRA Enrollees #</v>
      </c>
      <c r="C11037">
        <f t="shared" ca="1" si="690"/>
        <v>21307712</v>
      </c>
      <c r="D11037" t="str">
        <f t="shared" ca="1" si="691"/>
        <v>Aug</v>
      </c>
    </row>
    <row r="11038" spans="1:4" x14ac:dyDescent="0.2">
      <c r="A11038" t="str">
        <f t="shared" ca="1" si="688"/>
        <v>Region 2</v>
      </c>
      <c r="B11038" t="str">
        <f t="shared" ca="1" si="689"/>
        <v>Initial HRA Completion #</v>
      </c>
      <c r="C11038">
        <f t="shared" ca="1" si="690"/>
        <v>17083101</v>
      </c>
      <c r="D11038" t="str">
        <f t="shared" ca="1" si="691"/>
        <v>Aug</v>
      </c>
    </row>
    <row r="11039" spans="1:4" x14ac:dyDescent="0.2">
      <c r="A11039" t="str">
        <f t="shared" ca="1" si="688"/>
        <v>Region 8</v>
      </c>
      <c r="B11039" t="str">
        <f t="shared" ca="1" si="689"/>
        <v>Annual HRA Completed #</v>
      </c>
      <c r="C11039">
        <f t="shared" ca="1" si="690"/>
        <v>67570869</v>
      </c>
      <c r="D11039" t="str">
        <f t="shared" ca="1" si="691"/>
        <v>Dec</v>
      </c>
    </row>
    <row r="11040" spans="1:4" x14ac:dyDescent="0.2">
      <c r="A11040" t="str">
        <f t="shared" ca="1" si="688"/>
        <v>Region 5</v>
      </c>
      <c r="B11040" t="str">
        <f t="shared" ca="1" si="689"/>
        <v>Annual HRA Enrollees #</v>
      </c>
      <c r="C11040">
        <f t="shared" ca="1" si="690"/>
        <v>72844212</v>
      </c>
      <c r="D11040" t="str">
        <f t="shared" ca="1" si="691"/>
        <v>Apr</v>
      </c>
    </row>
    <row r="11041" spans="1:4" x14ac:dyDescent="0.2">
      <c r="A11041" t="str">
        <f t="shared" ca="1" si="688"/>
        <v>Region 1</v>
      </c>
      <c r="B11041" t="str">
        <f t="shared" ca="1" si="689"/>
        <v>Annual HRA Completed #</v>
      </c>
      <c r="C11041">
        <f t="shared" ca="1" si="690"/>
        <v>86366088</v>
      </c>
      <c r="D11041" t="str">
        <f t="shared" ca="1" si="691"/>
        <v>Mar</v>
      </c>
    </row>
    <row r="11042" spans="1:4" x14ac:dyDescent="0.2">
      <c r="A11042" t="str">
        <f t="shared" ca="1" si="688"/>
        <v>Region 3</v>
      </c>
      <c r="B11042" t="str">
        <f t="shared" ca="1" si="689"/>
        <v>Initial HRA Completion #</v>
      </c>
      <c r="C11042">
        <f t="shared" ca="1" si="690"/>
        <v>73567718</v>
      </c>
      <c r="D11042" t="str">
        <f t="shared" ca="1" si="691"/>
        <v>Nov</v>
      </c>
    </row>
    <row r="11043" spans="1:4" x14ac:dyDescent="0.2">
      <c r="A11043" t="str">
        <f t="shared" ca="1" si="688"/>
        <v>Region 6</v>
      </c>
      <c r="B11043" t="str">
        <f t="shared" ca="1" si="689"/>
        <v>Annual HRA Completed #</v>
      </c>
      <c r="C11043">
        <f t="shared" ca="1" si="690"/>
        <v>33122736</v>
      </c>
      <c r="D11043" t="str">
        <f t="shared" ca="1" si="691"/>
        <v>Sep</v>
      </c>
    </row>
    <row r="11044" spans="1:4" x14ac:dyDescent="0.2">
      <c r="A11044" t="str">
        <f t="shared" ca="1" si="688"/>
        <v>Region 8</v>
      </c>
      <c r="B11044" t="str">
        <f t="shared" ca="1" si="689"/>
        <v>Initial HRA Completion #</v>
      </c>
      <c r="C11044">
        <f t="shared" ca="1" si="690"/>
        <v>76672675</v>
      </c>
      <c r="D11044" t="str">
        <f t="shared" ca="1" si="691"/>
        <v>Mar</v>
      </c>
    </row>
    <row r="11045" spans="1:4" x14ac:dyDescent="0.2">
      <c r="A11045" t="str">
        <f t="shared" ca="1" si="688"/>
        <v>Region 6</v>
      </c>
      <c r="B11045" t="str">
        <f t="shared" ca="1" si="689"/>
        <v>Initial HRA Completion #</v>
      </c>
      <c r="C11045">
        <f t="shared" ca="1" si="690"/>
        <v>95529023</v>
      </c>
      <c r="D11045" t="str">
        <f t="shared" ca="1" si="691"/>
        <v>Oct</v>
      </c>
    </row>
    <row r="11046" spans="1:4" x14ac:dyDescent="0.2">
      <c r="A11046" t="str">
        <f t="shared" ca="1" si="688"/>
        <v>Region 7</v>
      </c>
      <c r="B11046" t="str">
        <f t="shared" ca="1" si="689"/>
        <v>Annual HRA Completed #</v>
      </c>
      <c r="C11046">
        <f t="shared" ca="1" si="690"/>
        <v>79618168</v>
      </c>
      <c r="D11046" t="str">
        <f t="shared" ca="1" si="691"/>
        <v>Oct</v>
      </c>
    </row>
    <row r="11047" spans="1:4" x14ac:dyDescent="0.2">
      <c r="A11047" t="str">
        <f t="shared" ca="1" si="688"/>
        <v>Region 4</v>
      </c>
      <c r="B11047" t="str">
        <f t="shared" ca="1" si="689"/>
        <v>Annual HRA Enrollees #</v>
      </c>
      <c r="C11047">
        <f t="shared" ca="1" si="690"/>
        <v>17851212</v>
      </c>
      <c r="D11047" t="str">
        <f t="shared" ca="1" si="691"/>
        <v>Feb</v>
      </c>
    </row>
    <row r="11048" spans="1:4" x14ac:dyDescent="0.2">
      <c r="A11048" t="str">
        <f t="shared" ca="1" si="688"/>
        <v>Region 7</v>
      </c>
      <c r="B11048" t="str">
        <f t="shared" ca="1" si="689"/>
        <v>Initial HRA Completion #</v>
      </c>
      <c r="C11048">
        <f t="shared" ca="1" si="690"/>
        <v>90645790</v>
      </c>
      <c r="D11048" t="str">
        <f t="shared" ca="1" si="691"/>
        <v>May</v>
      </c>
    </row>
    <row r="11049" spans="1:4" x14ac:dyDescent="0.2">
      <c r="A11049" t="str">
        <f t="shared" ca="1" si="688"/>
        <v>Region 8</v>
      </c>
      <c r="B11049" t="str">
        <f t="shared" ca="1" si="689"/>
        <v>Initial HRA Enrollees #</v>
      </c>
      <c r="C11049">
        <f t="shared" ca="1" si="690"/>
        <v>4766580</v>
      </c>
      <c r="D11049" t="str">
        <f t="shared" ca="1" si="691"/>
        <v>Feb</v>
      </c>
    </row>
    <row r="11050" spans="1:4" x14ac:dyDescent="0.2">
      <c r="A11050" t="str">
        <f t="shared" ca="1" si="688"/>
        <v>Region 7</v>
      </c>
      <c r="B11050" t="str">
        <f t="shared" ca="1" si="689"/>
        <v>Annual HRA Enrollees #</v>
      </c>
      <c r="C11050">
        <f t="shared" ca="1" si="690"/>
        <v>76893769</v>
      </c>
      <c r="D11050" t="str">
        <f t="shared" ca="1" si="691"/>
        <v>Jun</v>
      </c>
    </row>
    <row r="11051" spans="1:4" x14ac:dyDescent="0.2">
      <c r="A11051" t="str">
        <f t="shared" ca="1" si="688"/>
        <v>Region 6</v>
      </c>
      <c r="B11051" t="str">
        <f t="shared" ca="1" si="689"/>
        <v>Annual HRA Completed #</v>
      </c>
      <c r="C11051">
        <f t="shared" ca="1" si="690"/>
        <v>87248285</v>
      </c>
      <c r="D11051" t="str">
        <f t="shared" ca="1" si="691"/>
        <v>Nov</v>
      </c>
    </row>
    <row r="11052" spans="1:4" x14ac:dyDescent="0.2">
      <c r="A11052" t="str">
        <f t="shared" ca="1" si="688"/>
        <v>Region 8</v>
      </c>
      <c r="B11052" t="str">
        <f t="shared" ca="1" si="689"/>
        <v>Annual HRA Completed #</v>
      </c>
      <c r="C11052">
        <f t="shared" ca="1" si="690"/>
        <v>15840213</v>
      </c>
      <c r="D11052" t="str">
        <f t="shared" ca="1" si="691"/>
        <v>May</v>
      </c>
    </row>
    <row r="11053" spans="1:4" x14ac:dyDescent="0.2">
      <c r="A11053" t="str">
        <f t="shared" ca="1" si="688"/>
        <v>Region 3</v>
      </c>
      <c r="B11053" t="str">
        <f t="shared" ca="1" si="689"/>
        <v>Annual HRA Completed #</v>
      </c>
      <c r="C11053">
        <f t="shared" ca="1" si="690"/>
        <v>6014975</v>
      </c>
      <c r="D11053" t="str">
        <f t="shared" ca="1" si="691"/>
        <v>May</v>
      </c>
    </row>
    <row r="11054" spans="1:4" x14ac:dyDescent="0.2">
      <c r="A11054" t="str">
        <f t="shared" ca="1" si="688"/>
        <v>Region 5</v>
      </c>
      <c r="B11054" t="str">
        <f t="shared" ca="1" si="689"/>
        <v>Initial HRA Enrollees #</v>
      </c>
      <c r="C11054">
        <f t="shared" ca="1" si="690"/>
        <v>56763626</v>
      </c>
      <c r="D11054" t="str">
        <f t="shared" ca="1" si="691"/>
        <v>Oct</v>
      </c>
    </row>
    <row r="11055" spans="1:4" x14ac:dyDescent="0.2">
      <c r="A11055" t="str">
        <f t="shared" ca="1" si="688"/>
        <v>Region 3</v>
      </c>
      <c r="B11055" t="str">
        <f t="shared" ca="1" si="689"/>
        <v>Annual HRA Completed #</v>
      </c>
      <c r="C11055">
        <f t="shared" ca="1" si="690"/>
        <v>28282174</v>
      </c>
      <c r="D11055" t="str">
        <f t="shared" ca="1" si="691"/>
        <v>Nov</v>
      </c>
    </row>
    <row r="11056" spans="1:4" x14ac:dyDescent="0.2">
      <c r="A11056" t="str">
        <f t="shared" ca="1" si="688"/>
        <v>Region 7</v>
      </c>
      <c r="B11056" t="str">
        <f t="shared" ca="1" si="689"/>
        <v>Initial HRA Completion #</v>
      </c>
      <c r="C11056">
        <f t="shared" ca="1" si="690"/>
        <v>61722450</v>
      </c>
      <c r="D11056" t="str">
        <f t="shared" ca="1" si="691"/>
        <v>Nov</v>
      </c>
    </row>
    <row r="11057" spans="1:4" x14ac:dyDescent="0.2">
      <c r="A11057" t="str">
        <f t="shared" ca="1" si="688"/>
        <v>Region 2</v>
      </c>
      <c r="B11057" t="str">
        <f t="shared" ca="1" si="689"/>
        <v>Annual HRA Completed #</v>
      </c>
      <c r="C11057">
        <f t="shared" ca="1" si="690"/>
        <v>84156507</v>
      </c>
      <c r="D11057" t="str">
        <f t="shared" ca="1" si="691"/>
        <v>Dec</v>
      </c>
    </row>
    <row r="11058" spans="1:4" x14ac:dyDescent="0.2">
      <c r="A11058" t="str">
        <f t="shared" ca="1" si="688"/>
        <v>Region 5</v>
      </c>
      <c r="B11058" t="str">
        <f t="shared" ca="1" si="689"/>
        <v>Initial HRA Completion #</v>
      </c>
      <c r="C11058">
        <f t="shared" ca="1" si="690"/>
        <v>71063319</v>
      </c>
      <c r="D11058" t="str">
        <f t="shared" ca="1" si="691"/>
        <v>Feb</v>
      </c>
    </row>
    <row r="11059" spans="1:4" x14ac:dyDescent="0.2">
      <c r="A11059" t="str">
        <f t="shared" ca="1" si="688"/>
        <v>Region 2</v>
      </c>
      <c r="B11059" t="str">
        <f t="shared" ca="1" si="689"/>
        <v>Initial HRA Enrollees #</v>
      </c>
      <c r="C11059">
        <f t="shared" ca="1" si="690"/>
        <v>97186250</v>
      </c>
      <c r="D11059" t="str">
        <f t="shared" ca="1" si="691"/>
        <v>Dec</v>
      </c>
    </row>
    <row r="11060" spans="1:4" x14ac:dyDescent="0.2">
      <c r="A11060" t="str">
        <f t="shared" ca="1" si="688"/>
        <v>Region 5</v>
      </c>
      <c r="B11060" t="str">
        <f t="shared" ca="1" si="689"/>
        <v>Annual HRA Enrollees #</v>
      </c>
      <c r="C11060">
        <f t="shared" ca="1" si="690"/>
        <v>41620315</v>
      </c>
      <c r="D11060" t="str">
        <f t="shared" ca="1" si="691"/>
        <v>Jul</v>
      </c>
    </row>
    <row r="11061" spans="1:4" x14ac:dyDescent="0.2">
      <c r="A11061" t="str">
        <f t="shared" ca="1" si="688"/>
        <v>Region 5</v>
      </c>
      <c r="B11061" t="str">
        <f t="shared" ca="1" si="689"/>
        <v>Initial HRA Enrollees #</v>
      </c>
      <c r="C11061">
        <f t="shared" ca="1" si="690"/>
        <v>58649126</v>
      </c>
      <c r="D11061" t="str">
        <f t="shared" ca="1" si="691"/>
        <v>Jun</v>
      </c>
    </row>
    <row r="11062" spans="1:4" x14ac:dyDescent="0.2">
      <c r="A11062" t="str">
        <f t="shared" ca="1" si="688"/>
        <v>Region 2</v>
      </c>
      <c r="B11062" t="str">
        <f t="shared" ca="1" si="689"/>
        <v>Annual HRA Completed #</v>
      </c>
      <c r="C11062">
        <f t="shared" ca="1" si="690"/>
        <v>61063428</v>
      </c>
      <c r="D11062" t="str">
        <f t="shared" ca="1" si="691"/>
        <v>May</v>
      </c>
    </row>
    <row r="11063" spans="1:4" x14ac:dyDescent="0.2">
      <c r="A11063" t="str">
        <f t="shared" ca="1" si="688"/>
        <v>Region 5</v>
      </c>
      <c r="B11063" t="str">
        <f t="shared" ca="1" si="689"/>
        <v>Annual HRA Enrollees #</v>
      </c>
      <c r="C11063">
        <f t="shared" ca="1" si="690"/>
        <v>96435888</v>
      </c>
      <c r="D11063" t="str">
        <f t="shared" ca="1" si="691"/>
        <v>Jan</v>
      </c>
    </row>
    <row r="11064" spans="1:4" x14ac:dyDescent="0.2">
      <c r="A11064" t="str">
        <f t="shared" ca="1" si="688"/>
        <v>Region 8</v>
      </c>
      <c r="B11064" t="str">
        <f t="shared" ca="1" si="689"/>
        <v>Initial HRA Completion #</v>
      </c>
      <c r="C11064">
        <f t="shared" ca="1" si="690"/>
        <v>32097585</v>
      </c>
      <c r="D11064" t="str">
        <f t="shared" ca="1" si="691"/>
        <v>Aug</v>
      </c>
    </row>
    <row r="11065" spans="1:4" x14ac:dyDescent="0.2">
      <c r="A11065" t="str">
        <f t="shared" ca="1" si="688"/>
        <v>Region 5</v>
      </c>
      <c r="B11065" t="str">
        <f t="shared" ca="1" si="689"/>
        <v>Annual HRA Completed #</v>
      </c>
      <c r="C11065">
        <f t="shared" ca="1" si="690"/>
        <v>96139050</v>
      </c>
      <c r="D11065" t="str">
        <f t="shared" ca="1" si="691"/>
        <v>Sep</v>
      </c>
    </row>
    <row r="11066" spans="1:4" x14ac:dyDescent="0.2">
      <c r="A11066" t="str">
        <f t="shared" ca="1" si="688"/>
        <v>Region 5</v>
      </c>
      <c r="B11066" t="str">
        <f t="shared" ca="1" si="689"/>
        <v>Initial HRA Completion #</v>
      </c>
      <c r="C11066">
        <f t="shared" ca="1" si="690"/>
        <v>16480055</v>
      </c>
      <c r="D11066" t="str">
        <f t="shared" ca="1" si="691"/>
        <v>Mar</v>
      </c>
    </row>
    <row r="11067" spans="1:4" x14ac:dyDescent="0.2">
      <c r="A11067" t="str">
        <f t="shared" ca="1" si="688"/>
        <v>Region 3</v>
      </c>
      <c r="B11067" t="str">
        <f t="shared" ca="1" si="689"/>
        <v>Annual HRA Enrollees #</v>
      </c>
      <c r="C11067">
        <f t="shared" ca="1" si="690"/>
        <v>59609563</v>
      </c>
      <c r="D11067" t="str">
        <f t="shared" ca="1" si="691"/>
        <v>Nov</v>
      </c>
    </row>
    <row r="11068" spans="1:4" x14ac:dyDescent="0.2">
      <c r="A11068" t="str">
        <f t="shared" ca="1" si="688"/>
        <v>Region 7</v>
      </c>
      <c r="B11068" t="str">
        <f t="shared" ca="1" si="689"/>
        <v>Initial HRA Completion #</v>
      </c>
      <c r="C11068">
        <f t="shared" ca="1" si="690"/>
        <v>24623993</v>
      </c>
      <c r="D11068" t="str">
        <f t="shared" ca="1" si="691"/>
        <v>Apr</v>
      </c>
    </row>
    <row r="11069" spans="1:4" x14ac:dyDescent="0.2">
      <c r="A11069" t="str">
        <f t="shared" ca="1" si="688"/>
        <v>Region 4</v>
      </c>
      <c r="B11069" t="str">
        <f t="shared" ca="1" si="689"/>
        <v>Initial HRA Enrollees #</v>
      </c>
      <c r="C11069">
        <f t="shared" ca="1" si="690"/>
        <v>8433213</v>
      </c>
      <c r="D11069" t="str">
        <f t="shared" ca="1" si="691"/>
        <v>Sep</v>
      </c>
    </row>
    <row r="11070" spans="1:4" x14ac:dyDescent="0.2">
      <c r="A11070" t="str">
        <f t="shared" ca="1" si="688"/>
        <v>Region 3</v>
      </c>
      <c r="B11070" t="str">
        <f t="shared" ca="1" si="689"/>
        <v>Annual HRA Enrollees #</v>
      </c>
      <c r="C11070">
        <f t="shared" ca="1" si="690"/>
        <v>3323127</v>
      </c>
      <c r="D11070" t="str">
        <f t="shared" ca="1" si="691"/>
        <v>Dec</v>
      </c>
    </row>
    <row r="11071" spans="1:4" x14ac:dyDescent="0.2">
      <c r="A11071" t="str">
        <f t="shared" ca="1" si="688"/>
        <v>Region 1</v>
      </c>
      <c r="B11071" t="str">
        <f t="shared" ca="1" si="689"/>
        <v>Annual HRA Enrollees #</v>
      </c>
      <c r="C11071">
        <f t="shared" ca="1" si="690"/>
        <v>62095867</v>
      </c>
      <c r="D11071" t="str">
        <f t="shared" ca="1" si="691"/>
        <v>May</v>
      </c>
    </row>
    <row r="11072" spans="1:4" x14ac:dyDescent="0.2">
      <c r="A11072" t="str">
        <f t="shared" ca="1" si="688"/>
        <v>Region 7</v>
      </c>
      <c r="B11072" t="str">
        <f t="shared" ca="1" si="689"/>
        <v>Annual HRA Enrollees #</v>
      </c>
      <c r="C11072">
        <f t="shared" ca="1" si="690"/>
        <v>53065179</v>
      </c>
      <c r="D11072" t="str">
        <f t="shared" ca="1" si="691"/>
        <v>Apr</v>
      </c>
    </row>
    <row r="11073" spans="1:4" x14ac:dyDescent="0.2">
      <c r="A11073" t="str">
        <f t="shared" ca="1" si="688"/>
        <v>Region 4</v>
      </c>
      <c r="B11073" t="str">
        <f t="shared" ca="1" si="689"/>
        <v>Annual HRA Enrollees #</v>
      </c>
      <c r="C11073">
        <f t="shared" ca="1" si="690"/>
        <v>19900408</v>
      </c>
      <c r="D11073" t="str">
        <f t="shared" ca="1" si="691"/>
        <v>May</v>
      </c>
    </row>
    <row r="11074" spans="1:4" x14ac:dyDescent="0.2">
      <c r="A11074" t="str">
        <f t="shared" ca="1" si="688"/>
        <v>Region 4</v>
      </c>
      <c r="B11074" t="str">
        <f t="shared" ca="1" si="689"/>
        <v>Annual HRA Completed #</v>
      </c>
      <c r="C11074">
        <f t="shared" ca="1" si="690"/>
        <v>81535585</v>
      </c>
      <c r="D11074" t="str">
        <f t="shared" ca="1" si="691"/>
        <v>Dec</v>
      </c>
    </row>
    <row r="11075" spans="1:4" x14ac:dyDescent="0.2">
      <c r="A11075" t="str">
        <f t="shared" ca="1" si="688"/>
        <v>Region 5</v>
      </c>
      <c r="B11075" t="str">
        <f t="shared" ca="1" si="689"/>
        <v>Annual HRA Enrollees #</v>
      </c>
      <c r="C11075">
        <f t="shared" ca="1" si="690"/>
        <v>27205872</v>
      </c>
      <c r="D11075" t="str">
        <f t="shared" ca="1" si="691"/>
        <v>Feb</v>
      </c>
    </row>
    <row r="11076" spans="1:4" x14ac:dyDescent="0.2">
      <c r="A11076" t="str">
        <f t="shared" ca="1" si="688"/>
        <v>Region 3</v>
      </c>
      <c r="B11076" t="str">
        <f t="shared" ca="1" si="689"/>
        <v>Annual HRA Completed #</v>
      </c>
      <c r="C11076">
        <f t="shared" ca="1" si="690"/>
        <v>39972305</v>
      </c>
      <c r="D11076" t="str">
        <f t="shared" ca="1" si="691"/>
        <v>Feb</v>
      </c>
    </row>
    <row r="11077" spans="1:4" x14ac:dyDescent="0.2">
      <c r="A11077" t="str">
        <f t="shared" ca="1" si="688"/>
        <v>Region 8</v>
      </c>
      <c r="B11077" t="str">
        <f t="shared" ca="1" si="689"/>
        <v>Annual HRA Completed #</v>
      </c>
      <c r="C11077">
        <f t="shared" ca="1" si="690"/>
        <v>64627062</v>
      </c>
      <c r="D11077" t="str">
        <f t="shared" ca="1" si="691"/>
        <v>Jun</v>
      </c>
    </row>
    <row r="11078" spans="1:4" x14ac:dyDescent="0.2">
      <c r="A11078" t="str">
        <f t="shared" ca="1" si="688"/>
        <v>Region 5</v>
      </c>
      <c r="B11078" t="str">
        <f t="shared" ca="1" si="689"/>
        <v>Annual HRA Enrollees #</v>
      </c>
      <c r="C11078">
        <f t="shared" ca="1" si="690"/>
        <v>34287590</v>
      </c>
      <c r="D11078" t="str">
        <f t="shared" ca="1" si="691"/>
        <v>Apr</v>
      </c>
    </row>
    <row r="11079" spans="1:4" x14ac:dyDescent="0.2">
      <c r="A11079" t="str">
        <f t="shared" ca="1" si="688"/>
        <v>Region 5</v>
      </c>
      <c r="B11079" t="str">
        <f t="shared" ca="1" si="689"/>
        <v>Annual HRA Enrollees #</v>
      </c>
      <c r="C11079">
        <f t="shared" ca="1" si="690"/>
        <v>37009095</v>
      </c>
      <c r="D11079" t="str">
        <f t="shared" ca="1" si="691"/>
        <v>Dec</v>
      </c>
    </row>
    <row r="11080" spans="1:4" x14ac:dyDescent="0.2">
      <c r="A11080" t="str">
        <f t="shared" ca="1" si="688"/>
        <v>Region 2</v>
      </c>
      <c r="B11080" t="str">
        <f t="shared" ca="1" si="689"/>
        <v>Initial HRA Enrollees #</v>
      </c>
      <c r="C11080">
        <f t="shared" ca="1" si="690"/>
        <v>21967469</v>
      </c>
      <c r="D11080" t="str">
        <f t="shared" ca="1" si="691"/>
        <v>Mar</v>
      </c>
    </row>
    <row r="11081" spans="1:4" x14ac:dyDescent="0.2">
      <c r="A11081" t="str">
        <f t="shared" ca="1" si="688"/>
        <v>Region 7</v>
      </c>
      <c r="B11081" t="str">
        <f t="shared" ca="1" si="689"/>
        <v>Initial HRA Enrollees #</v>
      </c>
      <c r="C11081">
        <f t="shared" ca="1" si="690"/>
        <v>13095517</v>
      </c>
      <c r="D11081" t="str">
        <f t="shared" ca="1" si="691"/>
        <v>Apr</v>
      </c>
    </row>
    <row r="11082" spans="1:4" x14ac:dyDescent="0.2">
      <c r="A11082" t="str">
        <f t="shared" ca="1" si="688"/>
        <v>Region 8</v>
      </c>
      <c r="B11082" t="str">
        <f t="shared" ca="1" si="689"/>
        <v>Annual HRA Enrollees #</v>
      </c>
      <c r="C11082">
        <f t="shared" ca="1" si="690"/>
        <v>50365572</v>
      </c>
      <c r="D11082" t="str">
        <f t="shared" ca="1" si="691"/>
        <v>Dec</v>
      </c>
    </row>
    <row r="11083" spans="1:4" x14ac:dyDescent="0.2">
      <c r="A11083" t="str">
        <f t="shared" ref="A11083:A11146" ca="1" si="692">CHOOSE(RANDBETWEEN(1,8), "Region 1", "Region 2", "Region 3", "Region 4", "Region 5", "Region 6", "Region 7", "Region 8")</f>
        <v>Region 1</v>
      </c>
      <c r="B11083" t="str">
        <f t="shared" ref="B11083:B11146" ca="1" si="693">CHOOSE(RANDBETWEEN(1,4), "Initial HRA Enrollees #", "Initial HRA Completion #", "Annual HRA Enrollees #", "Annual HRA Completed #")</f>
        <v>Annual HRA Completed #</v>
      </c>
      <c r="C11083">
        <f t="shared" ref="C11083:C11146" ca="1" si="694">RANDBETWEEN(1000000,99999999)</f>
        <v>24873417</v>
      </c>
      <c r="D11083" t="str">
        <f t="shared" ref="D11083:D11146" ca="1" si="695">CHOOSE(RANDBETWEEN(1,12), "Jan", "Feb", "Mar", "Apr", "May", "Jun", "Jul", "Aug", "Sep", "Oct", "Nov", "Dec")</f>
        <v>Dec</v>
      </c>
    </row>
    <row r="11084" spans="1:4" x14ac:dyDescent="0.2">
      <c r="A11084" t="str">
        <f t="shared" ca="1" si="692"/>
        <v>Region 5</v>
      </c>
      <c r="B11084" t="str">
        <f t="shared" ca="1" si="693"/>
        <v>Initial HRA Enrollees #</v>
      </c>
      <c r="C11084">
        <f t="shared" ca="1" si="694"/>
        <v>80926155</v>
      </c>
      <c r="D11084" t="str">
        <f t="shared" ca="1" si="695"/>
        <v>Aug</v>
      </c>
    </row>
    <row r="11085" spans="1:4" x14ac:dyDescent="0.2">
      <c r="A11085" t="str">
        <f t="shared" ca="1" si="692"/>
        <v>Region 4</v>
      </c>
      <c r="B11085" t="str">
        <f t="shared" ca="1" si="693"/>
        <v>Annual HRA Completed #</v>
      </c>
      <c r="C11085">
        <f t="shared" ca="1" si="694"/>
        <v>66870939</v>
      </c>
      <c r="D11085" t="str">
        <f t="shared" ca="1" si="695"/>
        <v>Feb</v>
      </c>
    </row>
    <row r="11086" spans="1:4" x14ac:dyDescent="0.2">
      <c r="A11086" t="str">
        <f t="shared" ca="1" si="692"/>
        <v>Region 2</v>
      </c>
      <c r="B11086" t="str">
        <f t="shared" ca="1" si="693"/>
        <v>Annual HRA Completed #</v>
      </c>
      <c r="C11086">
        <f t="shared" ca="1" si="694"/>
        <v>5377481</v>
      </c>
      <c r="D11086" t="str">
        <f t="shared" ca="1" si="695"/>
        <v>May</v>
      </c>
    </row>
    <row r="11087" spans="1:4" x14ac:dyDescent="0.2">
      <c r="A11087" t="str">
        <f t="shared" ca="1" si="692"/>
        <v>Region 8</v>
      </c>
      <c r="B11087" t="str">
        <f t="shared" ca="1" si="693"/>
        <v>Annual HRA Enrollees #</v>
      </c>
      <c r="C11087">
        <f t="shared" ca="1" si="694"/>
        <v>28744871</v>
      </c>
      <c r="D11087" t="str">
        <f t="shared" ca="1" si="695"/>
        <v>May</v>
      </c>
    </row>
    <row r="11088" spans="1:4" x14ac:dyDescent="0.2">
      <c r="A11088" t="str">
        <f t="shared" ca="1" si="692"/>
        <v>Region 4</v>
      </c>
      <c r="B11088" t="str">
        <f t="shared" ca="1" si="693"/>
        <v>Annual HRA Enrollees #</v>
      </c>
      <c r="C11088">
        <f t="shared" ca="1" si="694"/>
        <v>64467306</v>
      </c>
      <c r="D11088" t="str">
        <f t="shared" ca="1" si="695"/>
        <v>Feb</v>
      </c>
    </row>
    <row r="11089" spans="1:4" x14ac:dyDescent="0.2">
      <c r="A11089" t="str">
        <f t="shared" ca="1" si="692"/>
        <v>Region 5</v>
      </c>
      <c r="B11089" t="str">
        <f t="shared" ca="1" si="693"/>
        <v>Annual HRA Completed #</v>
      </c>
      <c r="C11089">
        <f t="shared" ca="1" si="694"/>
        <v>45289795</v>
      </c>
      <c r="D11089" t="str">
        <f t="shared" ca="1" si="695"/>
        <v>May</v>
      </c>
    </row>
    <row r="11090" spans="1:4" x14ac:dyDescent="0.2">
      <c r="A11090" t="str">
        <f t="shared" ca="1" si="692"/>
        <v>Region 1</v>
      </c>
      <c r="B11090" t="str">
        <f t="shared" ca="1" si="693"/>
        <v>Annual HRA Enrollees #</v>
      </c>
      <c r="C11090">
        <f t="shared" ca="1" si="694"/>
        <v>79395181</v>
      </c>
      <c r="D11090" t="str">
        <f t="shared" ca="1" si="695"/>
        <v>Jun</v>
      </c>
    </row>
    <row r="11091" spans="1:4" x14ac:dyDescent="0.2">
      <c r="A11091" t="str">
        <f t="shared" ca="1" si="692"/>
        <v>Region 6</v>
      </c>
      <c r="B11091" t="str">
        <f t="shared" ca="1" si="693"/>
        <v>Initial HRA Completion #</v>
      </c>
      <c r="C11091">
        <f t="shared" ca="1" si="694"/>
        <v>22640841</v>
      </c>
      <c r="D11091" t="str">
        <f t="shared" ca="1" si="695"/>
        <v>Jun</v>
      </c>
    </row>
    <row r="11092" spans="1:4" x14ac:dyDescent="0.2">
      <c r="A11092" t="str">
        <f t="shared" ca="1" si="692"/>
        <v>Region 3</v>
      </c>
      <c r="B11092" t="str">
        <f t="shared" ca="1" si="693"/>
        <v>Initial HRA Enrollees #</v>
      </c>
      <c r="C11092">
        <f t="shared" ca="1" si="694"/>
        <v>80271276</v>
      </c>
      <c r="D11092" t="str">
        <f t="shared" ca="1" si="695"/>
        <v>Nov</v>
      </c>
    </row>
    <row r="11093" spans="1:4" x14ac:dyDescent="0.2">
      <c r="A11093" t="str">
        <f t="shared" ca="1" si="692"/>
        <v>Region 2</v>
      </c>
      <c r="B11093" t="str">
        <f t="shared" ca="1" si="693"/>
        <v>Annual HRA Completed #</v>
      </c>
      <c r="C11093">
        <f t="shared" ca="1" si="694"/>
        <v>25294286</v>
      </c>
      <c r="D11093" t="str">
        <f t="shared" ca="1" si="695"/>
        <v>Aug</v>
      </c>
    </row>
    <row r="11094" spans="1:4" x14ac:dyDescent="0.2">
      <c r="A11094" t="str">
        <f t="shared" ca="1" si="692"/>
        <v>Region 6</v>
      </c>
      <c r="B11094" t="str">
        <f t="shared" ca="1" si="693"/>
        <v>Annual HRA Enrollees #</v>
      </c>
      <c r="C11094">
        <f t="shared" ca="1" si="694"/>
        <v>31107209</v>
      </c>
      <c r="D11094" t="str">
        <f t="shared" ca="1" si="695"/>
        <v>Apr</v>
      </c>
    </row>
    <row r="11095" spans="1:4" x14ac:dyDescent="0.2">
      <c r="A11095" t="str">
        <f t="shared" ca="1" si="692"/>
        <v>Region 2</v>
      </c>
      <c r="B11095" t="str">
        <f t="shared" ca="1" si="693"/>
        <v>Initial HRA Completion #</v>
      </c>
      <c r="C11095">
        <f t="shared" ca="1" si="694"/>
        <v>33441586</v>
      </c>
      <c r="D11095" t="str">
        <f t="shared" ca="1" si="695"/>
        <v>Jul</v>
      </c>
    </row>
    <row r="11096" spans="1:4" x14ac:dyDescent="0.2">
      <c r="A11096" t="str">
        <f t="shared" ca="1" si="692"/>
        <v>Region 6</v>
      </c>
      <c r="B11096" t="str">
        <f t="shared" ca="1" si="693"/>
        <v>Annual HRA Completed #</v>
      </c>
      <c r="C11096">
        <f t="shared" ca="1" si="694"/>
        <v>48695162</v>
      </c>
      <c r="D11096" t="str">
        <f t="shared" ca="1" si="695"/>
        <v>Sep</v>
      </c>
    </row>
    <row r="11097" spans="1:4" x14ac:dyDescent="0.2">
      <c r="A11097" t="str">
        <f t="shared" ca="1" si="692"/>
        <v>Region 5</v>
      </c>
      <c r="B11097" t="str">
        <f t="shared" ca="1" si="693"/>
        <v>Initial HRA Enrollees #</v>
      </c>
      <c r="C11097">
        <f t="shared" ca="1" si="694"/>
        <v>76016558</v>
      </c>
      <c r="D11097" t="str">
        <f t="shared" ca="1" si="695"/>
        <v>Feb</v>
      </c>
    </row>
    <row r="11098" spans="1:4" x14ac:dyDescent="0.2">
      <c r="A11098" t="str">
        <f t="shared" ca="1" si="692"/>
        <v>Region 1</v>
      </c>
      <c r="B11098" t="str">
        <f t="shared" ca="1" si="693"/>
        <v>Initial HRA Enrollees #</v>
      </c>
      <c r="C11098">
        <f t="shared" ca="1" si="694"/>
        <v>26307822</v>
      </c>
      <c r="D11098" t="str">
        <f t="shared" ca="1" si="695"/>
        <v>Jul</v>
      </c>
    </row>
    <row r="11099" spans="1:4" x14ac:dyDescent="0.2">
      <c r="A11099" t="str">
        <f t="shared" ca="1" si="692"/>
        <v>Region 5</v>
      </c>
      <c r="B11099" t="str">
        <f t="shared" ca="1" si="693"/>
        <v>Initial HRA Completion #</v>
      </c>
      <c r="C11099">
        <f t="shared" ca="1" si="694"/>
        <v>55655573</v>
      </c>
      <c r="D11099" t="str">
        <f t="shared" ca="1" si="695"/>
        <v>Nov</v>
      </c>
    </row>
    <row r="11100" spans="1:4" x14ac:dyDescent="0.2">
      <c r="A11100" t="str">
        <f t="shared" ca="1" si="692"/>
        <v>Region 3</v>
      </c>
      <c r="B11100" t="str">
        <f t="shared" ca="1" si="693"/>
        <v>Initial HRA Enrollees #</v>
      </c>
      <c r="C11100">
        <f t="shared" ca="1" si="694"/>
        <v>69715084</v>
      </c>
      <c r="D11100" t="str">
        <f t="shared" ca="1" si="695"/>
        <v>Jul</v>
      </c>
    </row>
    <row r="11101" spans="1:4" x14ac:dyDescent="0.2">
      <c r="A11101" t="str">
        <f t="shared" ca="1" si="692"/>
        <v>Region 2</v>
      </c>
      <c r="B11101" t="str">
        <f t="shared" ca="1" si="693"/>
        <v>Annual HRA Completed #</v>
      </c>
      <c r="C11101">
        <f t="shared" ca="1" si="694"/>
        <v>58131509</v>
      </c>
      <c r="D11101" t="str">
        <f t="shared" ca="1" si="695"/>
        <v>Oct</v>
      </c>
    </row>
    <row r="11102" spans="1:4" x14ac:dyDescent="0.2">
      <c r="A11102" t="str">
        <f t="shared" ca="1" si="692"/>
        <v>Region 5</v>
      </c>
      <c r="B11102" t="str">
        <f t="shared" ca="1" si="693"/>
        <v>Annual HRA Completed #</v>
      </c>
      <c r="C11102">
        <f t="shared" ca="1" si="694"/>
        <v>18963240</v>
      </c>
      <c r="D11102" t="str">
        <f t="shared" ca="1" si="695"/>
        <v>Feb</v>
      </c>
    </row>
    <row r="11103" spans="1:4" x14ac:dyDescent="0.2">
      <c r="A11103" t="str">
        <f t="shared" ca="1" si="692"/>
        <v>Region 8</v>
      </c>
      <c r="B11103" t="str">
        <f t="shared" ca="1" si="693"/>
        <v>Initial HRA Enrollees #</v>
      </c>
      <c r="C11103">
        <f t="shared" ca="1" si="694"/>
        <v>72096762</v>
      </c>
      <c r="D11103" t="str">
        <f t="shared" ca="1" si="695"/>
        <v>Apr</v>
      </c>
    </row>
    <row r="11104" spans="1:4" x14ac:dyDescent="0.2">
      <c r="A11104" t="str">
        <f t="shared" ca="1" si="692"/>
        <v>Region 3</v>
      </c>
      <c r="B11104" t="str">
        <f t="shared" ca="1" si="693"/>
        <v>Annual HRA Enrollees #</v>
      </c>
      <c r="C11104">
        <f t="shared" ca="1" si="694"/>
        <v>92954846</v>
      </c>
      <c r="D11104" t="str">
        <f t="shared" ca="1" si="695"/>
        <v>May</v>
      </c>
    </row>
    <row r="11105" spans="1:4" x14ac:dyDescent="0.2">
      <c r="A11105" t="str">
        <f t="shared" ca="1" si="692"/>
        <v>Region 4</v>
      </c>
      <c r="B11105" t="str">
        <f t="shared" ca="1" si="693"/>
        <v>Annual HRA Completed #</v>
      </c>
      <c r="C11105">
        <f t="shared" ca="1" si="694"/>
        <v>31752652</v>
      </c>
      <c r="D11105" t="str">
        <f t="shared" ca="1" si="695"/>
        <v>May</v>
      </c>
    </row>
    <row r="11106" spans="1:4" x14ac:dyDescent="0.2">
      <c r="A11106" t="str">
        <f t="shared" ca="1" si="692"/>
        <v>Region 8</v>
      </c>
      <c r="B11106" t="str">
        <f t="shared" ca="1" si="693"/>
        <v>Initial HRA Completion #</v>
      </c>
      <c r="C11106">
        <f t="shared" ca="1" si="694"/>
        <v>19424728</v>
      </c>
      <c r="D11106" t="str">
        <f t="shared" ca="1" si="695"/>
        <v>Mar</v>
      </c>
    </row>
    <row r="11107" spans="1:4" x14ac:dyDescent="0.2">
      <c r="A11107" t="str">
        <f t="shared" ca="1" si="692"/>
        <v>Region 7</v>
      </c>
      <c r="B11107" t="str">
        <f t="shared" ca="1" si="693"/>
        <v>Initial HRA Enrollees #</v>
      </c>
      <c r="C11107">
        <f t="shared" ca="1" si="694"/>
        <v>28980463</v>
      </c>
      <c r="D11107" t="str">
        <f t="shared" ca="1" si="695"/>
        <v>Aug</v>
      </c>
    </row>
    <row r="11108" spans="1:4" x14ac:dyDescent="0.2">
      <c r="A11108" t="str">
        <f t="shared" ca="1" si="692"/>
        <v>Region 1</v>
      </c>
      <c r="B11108" t="str">
        <f t="shared" ca="1" si="693"/>
        <v>Initial HRA Enrollees #</v>
      </c>
      <c r="C11108">
        <f t="shared" ca="1" si="694"/>
        <v>85420175</v>
      </c>
      <c r="D11108" t="str">
        <f t="shared" ca="1" si="695"/>
        <v>Jun</v>
      </c>
    </row>
    <row r="11109" spans="1:4" x14ac:dyDescent="0.2">
      <c r="A11109" t="str">
        <f t="shared" ca="1" si="692"/>
        <v>Region 4</v>
      </c>
      <c r="B11109" t="str">
        <f t="shared" ca="1" si="693"/>
        <v>Initial HRA Enrollees #</v>
      </c>
      <c r="C11109">
        <f t="shared" ca="1" si="694"/>
        <v>68161179</v>
      </c>
      <c r="D11109" t="str">
        <f t="shared" ca="1" si="695"/>
        <v>Apr</v>
      </c>
    </row>
    <row r="11110" spans="1:4" x14ac:dyDescent="0.2">
      <c r="A11110" t="str">
        <f t="shared" ca="1" si="692"/>
        <v>Region 4</v>
      </c>
      <c r="B11110" t="str">
        <f t="shared" ca="1" si="693"/>
        <v>Annual HRA Enrollees #</v>
      </c>
      <c r="C11110">
        <f t="shared" ca="1" si="694"/>
        <v>5395160</v>
      </c>
      <c r="D11110" t="str">
        <f t="shared" ca="1" si="695"/>
        <v>Nov</v>
      </c>
    </row>
    <row r="11111" spans="1:4" x14ac:dyDescent="0.2">
      <c r="A11111" t="str">
        <f t="shared" ca="1" si="692"/>
        <v>Region 2</v>
      </c>
      <c r="B11111" t="str">
        <f t="shared" ca="1" si="693"/>
        <v>Annual HRA Completed #</v>
      </c>
      <c r="C11111">
        <f t="shared" ca="1" si="694"/>
        <v>72729044</v>
      </c>
      <c r="D11111" t="str">
        <f t="shared" ca="1" si="695"/>
        <v>Oct</v>
      </c>
    </row>
    <row r="11112" spans="1:4" x14ac:dyDescent="0.2">
      <c r="A11112" t="str">
        <f t="shared" ca="1" si="692"/>
        <v>Region 2</v>
      </c>
      <c r="B11112" t="str">
        <f t="shared" ca="1" si="693"/>
        <v>Annual HRA Enrollees #</v>
      </c>
      <c r="C11112">
        <f t="shared" ca="1" si="694"/>
        <v>82087679</v>
      </c>
      <c r="D11112" t="str">
        <f t="shared" ca="1" si="695"/>
        <v>May</v>
      </c>
    </row>
    <row r="11113" spans="1:4" x14ac:dyDescent="0.2">
      <c r="A11113" t="str">
        <f t="shared" ca="1" si="692"/>
        <v>Region 1</v>
      </c>
      <c r="B11113" t="str">
        <f t="shared" ca="1" si="693"/>
        <v>Initial HRA Completion #</v>
      </c>
      <c r="C11113">
        <f t="shared" ca="1" si="694"/>
        <v>76354283</v>
      </c>
      <c r="D11113" t="str">
        <f t="shared" ca="1" si="695"/>
        <v>Jan</v>
      </c>
    </row>
    <row r="11114" spans="1:4" x14ac:dyDescent="0.2">
      <c r="A11114" t="str">
        <f t="shared" ca="1" si="692"/>
        <v>Region 3</v>
      </c>
      <c r="B11114" t="str">
        <f t="shared" ca="1" si="693"/>
        <v>Annual HRA Completed #</v>
      </c>
      <c r="C11114">
        <f t="shared" ca="1" si="694"/>
        <v>55929627</v>
      </c>
      <c r="D11114" t="str">
        <f t="shared" ca="1" si="695"/>
        <v>Aug</v>
      </c>
    </row>
    <row r="11115" spans="1:4" x14ac:dyDescent="0.2">
      <c r="A11115" t="str">
        <f t="shared" ca="1" si="692"/>
        <v>Region 1</v>
      </c>
      <c r="B11115" t="str">
        <f t="shared" ca="1" si="693"/>
        <v>Initial HRA Completion #</v>
      </c>
      <c r="C11115">
        <f t="shared" ca="1" si="694"/>
        <v>39355469</v>
      </c>
      <c r="D11115" t="str">
        <f t="shared" ca="1" si="695"/>
        <v>Nov</v>
      </c>
    </row>
    <row r="11116" spans="1:4" x14ac:dyDescent="0.2">
      <c r="A11116" t="str">
        <f t="shared" ca="1" si="692"/>
        <v>Region 7</v>
      </c>
      <c r="B11116" t="str">
        <f t="shared" ca="1" si="693"/>
        <v>Annual HRA Completed #</v>
      </c>
      <c r="C11116">
        <f t="shared" ca="1" si="694"/>
        <v>40053675</v>
      </c>
      <c r="D11116" t="str">
        <f t="shared" ca="1" si="695"/>
        <v>Jul</v>
      </c>
    </row>
    <row r="11117" spans="1:4" x14ac:dyDescent="0.2">
      <c r="A11117" t="str">
        <f t="shared" ca="1" si="692"/>
        <v>Region 8</v>
      </c>
      <c r="B11117" t="str">
        <f t="shared" ca="1" si="693"/>
        <v>Initial HRA Enrollees #</v>
      </c>
      <c r="C11117">
        <f t="shared" ca="1" si="694"/>
        <v>63034984</v>
      </c>
      <c r="D11117" t="str">
        <f t="shared" ca="1" si="695"/>
        <v>Sep</v>
      </c>
    </row>
    <row r="11118" spans="1:4" x14ac:dyDescent="0.2">
      <c r="A11118" t="str">
        <f t="shared" ca="1" si="692"/>
        <v>Region 5</v>
      </c>
      <c r="B11118" t="str">
        <f t="shared" ca="1" si="693"/>
        <v>Annual HRA Completed #</v>
      </c>
      <c r="C11118">
        <f t="shared" ca="1" si="694"/>
        <v>68894487</v>
      </c>
      <c r="D11118" t="str">
        <f t="shared" ca="1" si="695"/>
        <v>May</v>
      </c>
    </row>
    <row r="11119" spans="1:4" x14ac:dyDescent="0.2">
      <c r="A11119" t="str">
        <f t="shared" ca="1" si="692"/>
        <v>Region 8</v>
      </c>
      <c r="B11119" t="str">
        <f t="shared" ca="1" si="693"/>
        <v>Annual HRA Enrollees #</v>
      </c>
      <c r="C11119">
        <f t="shared" ca="1" si="694"/>
        <v>74173872</v>
      </c>
      <c r="D11119" t="str">
        <f t="shared" ca="1" si="695"/>
        <v>Oct</v>
      </c>
    </row>
    <row r="11120" spans="1:4" x14ac:dyDescent="0.2">
      <c r="A11120" t="str">
        <f t="shared" ca="1" si="692"/>
        <v>Region 8</v>
      </c>
      <c r="B11120" t="str">
        <f t="shared" ca="1" si="693"/>
        <v>Annual HRA Enrollees #</v>
      </c>
      <c r="C11120">
        <f t="shared" ca="1" si="694"/>
        <v>86157194</v>
      </c>
      <c r="D11120" t="str">
        <f t="shared" ca="1" si="695"/>
        <v>Jun</v>
      </c>
    </row>
    <row r="11121" spans="1:4" x14ac:dyDescent="0.2">
      <c r="A11121" t="str">
        <f t="shared" ca="1" si="692"/>
        <v>Region 7</v>
      </c>
      <c r="B11121" t="str">
        <f t="shared" ca="1" si="693"/>
        <v>Annual HRA Completed #</v>
      </c>
      <c r="C11121">
        <f t="shared" ca="1" si="694"/>
        <v>99216915</v>
      </c>
      <c r="D11121" t="str">
        <f t="shared" ca="1" si="695"/>
        <v>Jul</v>
      </c>
    </row>
    <row r="11122" spans="1:4" x14ac:dyDescent="0.2">
      <c r="A11122" t="str">
        <f t="shared" ca="1" si="692"/>
        <v>Region 2</v>
      </c>
      <c r="B11122" t="str">
        <f t="shared" ca="1" si="693"/>
        <v>Annual HRA Enrollees #</v>
      </c>
      <c r="C11122">
        <f t="shared" ca="1" si="694"/>
        <v>27106720</v>
      </c>
      <c r="D11122" t="str">
        <f t="shared" ca="1" si="695"/>
        <v>Mar</v>
      </c>
    </row>
    <row r="11123" spans="1:4" x14ac:dyDescent="0.2">
      <c r="A11123" t="str">
        <f t="shared" ca="1" si="692"/>
        <v>Region 4</v>
      </c>
      <c r="B11123" t="str">
        <f t="shared" ca="1" si="693"/>
        <v>Initial HRA Enrollees #</v>
      </c>
      <c r="C11123">
        <f t="shared" ca="1" si="694"/>
        <v>15776469</v>
      </c>
      <c r="D11123" t="str">
        <f t="shared" ca="1" si="695"/>
        <v>Jun</v>
      </c>
    </row>
    <row r="11124" spans="1:4" x14ac:dyDescent="0.2">
      <c r="A11124" t="str">
        <f t="shared" ca="1" si="692"/>
        <v>Region 5</v>
      </c>
      <c r="B11124" t="str">
        <f t="shared" ca="1" si="693"/>
        <v>Initial HRA Enrollees #</v>
      </c>
      <c r="C11124">
        <f t="shared" ca="1" si="694"/>
        <v>65133289</v>
      </c>
      <c r="D11124" t="str">
        <f t="shared" ca="1" si="695"/>
        <v>Dec</v>
      </c>
    </row>
    <row r="11125" spans="1:4" x14ac:dyDescent="0.2">
      <c r="A11125" t="str">
        <f t="shared" ca="1" si="692"/>
        <v>Region 8</v>
      </c>
      <c r="B11125" t="str">
        <f t="shared" ca="1" si="693"/>
        <v>Initial HRA Completion #</v>
      </c>
      <c r="C11125">
        <f t="shared" ca="1" si="694"/>
        <v>43268162</v>
      </c>
      <c r="D11125" t="str">
        <f t="shared" ca="1" si="695"/>
        <v>Nov</v>
      </c>
    </row>
    <row r="11126" spans="1:4" x14ac:dyDescent="0.2">
      <c r="A11126" t="str">
        <f t="shared" ca="1" si="692"/>
        <v>Region 4</v>
      </c>
      <c r="B11126" t="str">
        <f t="shared" ca="1" si="693"/>
        <v>Annual HRA Enrollees #</v>
      </c>
      <c r="C11126">
        <f t="shared" ca="1" si="694"/>
        <v>84765798</v>
      </c>
      <c r="D11126" t="str">
        <f t="shared" ca="1" si="695"/>
        <v>Jan</v>
      </c>
    </row>
    <row r="11127" spans="1:4" x14ac:dyDescent="0.2">
      <c r="A11127" t="str">
        <f t="shared" ca="1" si="692"/>
        <v>Region 4</v>
      </c>
      <c r="B11127" t="str">
        <f t="shared" ca="1" si="693"/>
        <v>Initial HRA Enrollees #</v>
      </c>
      <c r="C11127">
        <f t="shared" ca="1" si="694"/>
        <v>41530807</v>
      </c>
      <c r="D11127" t="str">
        <f t="shared" ca="1" si="695"/>
        <v>Jun</v>
      </c>
    </row>
    <row r="11128" spans="1:4" x14ac:dyDescent="0.2">
      <c r="A11128" t="str">
        <f t="shared" ca="1" si="692"/>
        <v>Region 3</v>
      </c>
      <c r="B11128" t="str">
        <f t="shared" ca="1" si="693"/>
        <v>Initial HRA Enrollees #</v>
      </c>
      <c r="C11128">
        <f t="shared" ca="1" si="694"/>
        <v>53297747</v>
      </c>
      <c r="D11128" t="str">
        <f t="shared" ca="1" si="695"/>
        <v>Feb</v>
      </c>
    </row>
    <row r="11129" spans="1:4" x14ac:dyDescent="0.2">
      <c r="A11129" t="str">
        <f t="shared" ca="1" si="692"/>
        <v>Region 8</v>
      </c>
      <c r="B11129" t="str">
        <f t="shared" ca="1" si="693"/>
        <v>Annual HRA Completed #</v>
      </c>
      <c r="C11129">
        <f t="shared" ca="1" si="694"/>
        <v>7283741</v>
      </c>
      <c r="D11129" t="str">
        <f t="shared" ca="1" si="695"/>
        <v>Dec</v>
      </c>
    </row>
    <row r="11130" spans="1:4" x14ac:dyDescent="0.2">
      <c r="A11130" t="str">
        <f t="shared" ca="1" si="692"/>
        <v>Region 5</v>
      </c>
      <c r="B11130" t="str">
        <f t="shared" ca="1" si="693"/>
        <v>Initial HRA Completion #</v>
      </c>
      <c r="C11130">
        <f t="shared" ca="1" si="694"/>
        <v>48370772</v>
      </c>
      <c r="D11130" t="str">
        <f t="shared" ca="1" si="695"/>
        <v>Jun</v>
      </c>
    </row>
    <row r="11131" spans="1:4" x14ac:dyDescent="0.2">
      <c r="A11131" t="str">
        <f t="shared" ca="1" si="692"/>
        <v>Region 4</v>
      </c>
      <c r="B11131" t="str">
        <f t="shared" ca="1" si="693"/>
        <v>Annual HRA Enrollees #</v>
      </c>
      <c r="C11131">
        <f t="shared" ca="1" si="694"/>
        <v>75846773</v>
      </c>
      <c r="D11131" t="str">
        <f t="shared" ca="1" si="695"/>
        <v>Sep</v>
      </c>
    </row>
    <row r="11132" spans="1:4" x14ac:dyDescent="0.2">
      <c r="A11132" t="str">
        <f t="shared" ca="1" si="692"/>
        <v>Region 7</v>
      </c>
      <c r="B11132" t="str">
        <f t="shared" ca="1" si="693"/>
        <v>Annual HRA Enrollees #</v>
      </c>
      <c r="C11132">
        <f t="shared" ca="1" si="694"/>
        <v>76766187</v>
      </c>
      <c r="D11132" t="str">
        <f t="shared" ca="1" si="695"/>
        <v>Nov</v>
      </c>
    </row>
    <row r="11133" spans="1:4" x14ac:dyDescent="0.2">
      <c r="A11133" t="str">
        <f t="shared" ca="1" si="692"/>
        <v>Region 4</v>
      </c>
      <c r="B11133" t="str">
        <f t="shared" ca="1" si="693"/>
        <v>Initial HRA Enrollees #</v>
      </c>
      <c r="C11133">
        <f t="shared" ca="1" si="694"/>
        <v>31016120</v>
      </c>
      <c r="D11133" t="str">
        <f t="shared" ca="1" si="695"/>
        <v>May</v>
      </c>
    </row>
    <row r="11134" spans="1:4" x14ac:dyDescent="0.2">
      <c r="A11134" t="str">
        <f t="shared" ca="1" si="692"/>
        <v>Region 8</v>
      </c>
      <c r="B11134" t="str">
        <f t="shared" ca="1" si="693"/>
        <v>Initial HRA Completion #</v>
      </c>
      <c r="C11134">
        <f t="shared" ca="1" si="694"/>
        <v>8834973</v>
      </c>
      <c r="D11134" t="str">
        <f t="shared" ca="1" si="695"/>
        <v>Feb</v>
      </c>
    </row>
    <row r="11135" spans="1:4" x14ac:dyDescent="0.2">
      <c r="A11135" t="str">
        <f t="shared" ca="1" si="692"/>
        <v>Region 6</v>
      </c>
      <c r="B11135" t="str">
        <f t="shared" ca="1" si="693"/>
        <v>Initial HRA Enrollees #</v>
      </c>
      <c r="C11135">
        <f t="shared" ca="1" si="694"/>
        <v>12285786</v>
      </c>
      <c r="D11135" t="str">
        <f t="shared" ca="1" si="695"/>
        <v>Dec</v>
      </c>
    </row>
    <row r="11136" spans="1:4" x14ac:dyDescent="0.2">
      <c r="A11136" t="str">
        <f t="shared" ca="1" si="692"/>
        <v>Region 8</v>
      </c>
      <c r="B11136" t="str">
        <f t="shared" ca="1" si="693"/>
        <v>Annual HRA Enrollees #</v>
      </c>
      <c r="C11136">
        <f t="shared" ca="1" si="694"/>
        <v>52550329</v>
      </c>
      <c r="D11136" t="str">
        <f t="shared" ca="1" si="695"/>
        <v>Apr</v>
      </c>
    </row>
    <row r="11137" spans="1:4" x14ac:dyDescent="0.2">
      <c r="A11137" t="str">
        <f t="shared" ca="1" si="692"/>
        <v>Region 1</v>
      </c>
      <c r="B11137" t="str">
        <f t="shared" ca="1" si="693"/>
        <v>Annual HRA Completed #</v>
      </c>
      <c r="C11137">
        <f t="shared" ca="1" si="694"/>
        <v>27952032</v>
      </c>
      <c r="D11137" t="str">
        <f t="shared" ca="1" si="695"/>
        <v>Feb</v>
      </c>
    </row>
    <row r="11138" spans="1:4" x14ac:dyDescent="0.2">
      <c r="A11138" t="str">
        <f t="shared" ca="1" si="692"/>
        <v>Region 5</v>
      </c>
      <c r="B11138" t="str">
        <f t="shared" ca="1" si="693"/>
        <v>Initial HRA Enrollees #</v>
      </c>
      <c r="C11138">
        <f t="shared" ca="1" si="694"/>
        <v>37241145</v>
      </c>
      <c r="D11138" t="str">
        <f t="shared" ca="1" si="695"/>
        <v>Dec</v>
      </c>
    </row>
    <row r="11139" spans="1:4" x14ac:dyDescent="0.2">
      <c r="A11139" t="str">
        <f t="shared" ca="1" si="692"/>
        <v>Region 6</v>
      </c>
      <c r="B11139" t="str">
        <f t="shared" ca="1" si="693"/>
        <v>Annual HRA Enrollees #</v>
      </c>
      <c r="C11139">
        <f t="shared" ca="1" si="694"/>
        <v>26760738</v>
      </c>
      <c r="D11139" t="str">
        <f t="shared" ca="1" si="695"/>
        <v>Nov</v>
      </c>
    </row>
    <row r="11140" spans="1:4" x14ac:dyDescent="0.2">
      <c r="A11140" t="str">
        <f t="shared" ca="1" si="692"/>
        <v>Region 2</v>
      </c>
      <c r="B11140" t="str">
        <f t="shared" ca="1" si="693"/>
        <v>Annual HRA Completed #</v>
      </c>
      <c r="C11140">
        <f t="shared" ca="1" si="694"/>
        <v>70681942</v>
      </c>
      <c r="D11140" t="str">
        <f t="shared" ca="1" si="695"/>
        <v>Jul</v>
      </c>
    </row>
    <row r="11141" spans="1:4" x14ac:dyDescent="0.2">
      <c r="A11141" t="str">
        <f t="shared" ca="1" si="692"/>
        <v>Region 2</v>
      </c>
      <c r="B11141" t="str">
        <f t="shared" ca="1" si="693"/>
        <v>Initial HRA Enrollees #</v>
      </c>
      <c r="C11141">
        <f t="shared" ca="1" si="694"/>
        <v>34406893</v>
      </c>
      <c r="D11141" t="str">
        <f t="shared" ca="1" si="695"/>
        <v>Feb</v>
      </c>
    </row>
    <row r="11142" spans="1:4" x14ac:dyDescent="0.2">
      <c r="A11142" t="str">
        <f t="shared" ca="1" si="692"/>
        <v>Region 4</v>
      </c>
      <c r="B11142" t="str">
        <f t="shared" ca="1" si="693"/>
        <v>Initial HRA Enrollees #</v>
      </c>
      <c r="C11142">
        <f t="shared" ca="1" si="694"/>
        <v>97926252</v>
      </c>
      <c r="D11142" t="str">
        <f t="shared" ca="1" si="695"/>
        <v>Jul</v>
      </c>
    </row>
    <row r="11143" spans="1:4" x14ac:dyDescent="0.2">
      <c r="A11143" t="str">
        <f t="shared" ca="1" si="692"/>
        <v>Region 5</v>
      </c>
      <c r="B11143" t="str">
        <f t="shared" ca="1" si="693"/>
        <v>Annual HRA Completed #</v>
      </c>
      <c r="C11143">
        <f t="shared" ca="1" si="694"/>
        <v>32845850</v>
      </c>
      <c r="D11143" t="str">
        <f t="shared" ca="1" si="695"/>
        <v>Nov</v>
      </c>
    </row>
    <row r="11144" spans="1:4" x14ac:dyDescent="0.2">
      <c r="A11144" t="str">
        <f t="shared" ca="1" si="692"/>
        <v>Region 6</v>
      </c>
      <c r="B11144" t="str">
        <f t="shared" ca="1" si="693"/>
        <v>Initial HRA Completion #</v>
      </c>
      <c r="C11144">
        <f t="shared" ca="1" si="694"/>
        <v>32059757</v>
      </c>
      <c r="D11144" t="str">
        <f t="shared" ca="1" si="695"/>
        <v>Feb</v>
      </c>
    </row>
    <row r="11145" spans="1:4" x14ac:dyDescent="0.2">
      <c r="A11145" t="str">
        <f t="shared" ca="1" si="692"/>
        <v>Region 2</v>
      </c>
      <c r="B11145" t="str">
        <f t="shared" ca="1" si="693"/>
        <v>Initial HRA Enrollees #</v>
      </c>
      <c r="C11145">
        <f t="shared" ca="1" si="694"/>
        <v>52884052</v>
      </c>
      <c r="D11145" t="str">
        <f t="shared" ca="1" si="695"/>
        <v>May</v>
      </c>
    </row>
    <row r="11146" spans="1:4" x14ac:dyDescent="0.2">
      <c r="A11146" t="str">
        <f t="shared" ca="1" si="692"/>
        <v>Region 2</v>
      </c>
      <c r="B11146" t="str">
        <f t="shared" ca="1" si="693"/>
        <v>Initial HRA Completion #</v>
      </c>
      <c r="C11146">
        <f t="shared" ca="1" si="694"/>
        <v>23667500</v>
      </c>
      <c r="D11146" t="str">
        <f t="shared" ca="1" si="695"/>
        <v>Apr</v>
      </c>
    </row>
    <row r="11147" spans="1:4" x14ac:dyDescent="0.2">
      <c r="A11147" t="str">
        <f t="shared" ref="A11147:A11210" ca="1" si="696">CHOOSE(RANDBETWEEN(1,8), "Region 1", "Region 2", "Region 3", "Region 4", "Region 5", "Region 6", "Region 7", "Region 8")</f>
        <v>Region 4</v>
      </c>
      <c r="B11147" t="str">
        <f t="shared" ref="B11147:B11210" ca="1" si="697">CHOOSE(RANDBETWEEN(1,4), "Initial HRA Enrollees #", "Initial HRA Completion #", "Annual HRA Enrollees #", "Annual HRA Completed #")</f>
        <v>Initial HRA Completion #</v>
      </c>
      <c r="C11147">
        <f t="shared" ref="C11147:C11210" ca="1" si="698">RANDBETWEEN(1000000,99999999)</f>
        <v>48887331</v>
      </c>
      <c r="D11147" t="str">
        <f t="shared" ref="D11147:D11210" ca="1" si="699">CHOOSE(RANDBETWEEN(1,12), "Jan", "Feb", "Mar", "Apr", "May", "Jun", "Jul", "Aug", "Sep", "Oct", "Nov", "Dec")</f>
        <v>Feb</v>
      </c>
    </row>
    <row r="11148" spans="1:4" x14ac:dyDescent="0.2">
      <c r="A11148" t="str">
        <f t="shared" ca="1" si="696"/>
        <v>Region 6</v>
      </c>
      <c r="B11148" t="str">
        <f t="shared" ca="1" si="697"/>
        <v>Initial HRA Completion #</v>
      </c>
      <c r="C11148">
        <f t="shared" ca="1" si="698"/>
        <v>8487882</v>
      </c>
      <c r="D11148" t="str">
        <f t="shared" ca="1" si="699"/>
        <v>Jul</v>
      </c>
    </row>
    <row r="11149" spans="1:4" x14ac:dyDescent="0.2">
      <c r="A11149" t="str">
        <f t="shared" ca="1" si="696"/>
        <v>Region 6</v>
      </c>
      <c r="B11149" t="str">
        <f t="shared" ca="1" si="697"/>
        <v>Annual HRA Enrollees #</v>
      </c>
      <c r="C11149">
        <f t="shared" ca="1" si="698"/>
        <v>70249011</v>
      </c>
      <c r="D11149" t="str">
        <f t="shared" ca="1" si="699"/>
        <v>Oct</v>
      </c>
    </row>
    <row r="11150" spans="1:4" x14ac:dyDescent="0.2">
      <c r="A11150" t="str">
        <f t="shared" ca="1" si="696"/>
        <v>Region 4</v>
      </c>
      <c r="B11150" t="str">
        <f t="shared" ca="1" si="697"/>
        <v>Initial HRA Completion #</v>
      </c>
      <c r="C11150">
        <f t="shared" ca="1" si="698"/>
        <v>55618491</v>
      </c>
      <c r="D11150" t="str">
        <f t="shared" ca="1" si="699"/>
        <v>Oct</v>
      </c>
    </row>
    <row r="11151" spans="1:4" x14ac:dyDescent="0.2">
      <c r="A11151" t="str">
        <f t="shared" ca="1" si="696"/>
        <v>Region 5</v>
      </c>
      <c r="B11151" t="str">
        <f t="shared" ca="1" si="697"/>
        <v>Initial HRA Enrollees #</v>
      </c>
      <c r="C11151">
        <f t="shared" ca="1" si="698"/>
        <v>73959949</v>
      </c>
      <c r="D11151" t="str">
        <f t="shared" ca="1" si="699"/>
        <v>Jun</v>
      </c>
    </row>
    <row r="11152" spans="1:4" x14ac:dyDescent="0.2">
      <c r="A11152" t="str">
        <f t="shared" ca="1" si="696"/>
        <v>Region 7</v>
      </c>
      <c r="B11152" t="str">
        <f t="shared" ca="1" si="697"/>
        <v>Initial HRA Enrollees #</v>
      </c>
      <c r="C11152">
        <f t="shared" ca="1" si="698"/>
        <v>97314005</v>
      </c>
      <c r="D11152" t="str">
        <f t="shared" ca="1" si="699"/>
        <v>Sep</v>
      </c>
    </row>
    <row r="11153" spans="1:4" x14ac:dyDescent="0.2">
      <c r="A11153" t="str">
        <f t="shared" ca="1" si="696"/>
        <v>Region 5</v>
      </c>
      <c r="B11153" t="str">
        <f t="shared" ca="1" si="697"/>
        <v>Initial HRA Completion #</v>
      </c>
      <c r="C11153">
        <f t="shared" ca="1" si="698"/>
        <v>97570037</v>
      </c>
      <c r="D11153" t="str">
        <f t="shared" ca="1" si="699"/>
        <v>Apr</v>
      </c>
    </row>
    <row r="11154" spans="1:4" x14ac:dyDescent="0.2">
      <c r="A11154" t="str">
        <f t="shared" ca="1" si="696"/>
        <v>Region 5</v>
      </c>
      <c r="B11154" t="str">
        <f t="shared" ca="1" si="697"/>
        <v>Initial HRA Enrollees #</v>
      </c>
      <c r="C11154">
        <f t="shared" ca="1" si="698"/>
        <v>40470580</v>
      </c>
      <c r="D11154" t="str">
        <f t="shared" ca="1" si="699"/>
        <v>Jul</v>
      </c>
    </row>
    <row r="11155" spans="1:4" x14ac:dyDescent="0.2">
      <c r="A11155" t="str">
        <f t="shared" ca="1" si="696"/>
        <v>Region 7</v>
      </c>
      <c r="B11155" t="str">
        <f t="shared" ca="1" si="697"/>
        <v>Annual HRA Enrollees #</v>
      </c>
      <c r="C11155">
        <f t="shared" ca="1" si="698"/>
        <v>90989553</v>
      </c>
      <c r="D11155" t="str">
        <f t="shared" ca="1" si="699"/>
        <v>Jan</v>
      </c>
    </row>
    <row r="11156" spans="1:4" x14ac:dyDescent="0.2">
      <c r="A11156" t="str">
        <f t="shared" ca="1" si="696"/>
        <v>Region 3</v>
      </c>
      <c r="B11156" t="str">
        <f t="shared" ca="1" si="697"/>
        <v>Initial HRA Completion #</v>
      </c>
      <c r="C11156">
        <f t="shared" ca="1" si="698"/>
        <v>4446675</v>
      </c>
      <c r="D11156" t="str">
        <f t="shared" ca="1" si="699"/>
        <v>Nov</v>
      </c>
    </row>
    <row r="11157" spans="1:4" x14ac:dyDescent="0.2">
      <c r="A11157" t="str">
        <f t="shared" ca="1" si="696"/>
        <v>Region 6</v>
      </c>
      <c r="B11157" t="str">
        <f t="shared" ca="1" si="697"/>
        <v>Annual HRA Completed #</v>
      </c>
      <c r="C11157">
        <f t="shared" ca="1" si="698"/>
        <v>36074916</v>
      </c>
      <c r="D11157" t="str">
        <f t="shared" ca="1" si="699"/>
        <v>Jun</v>
      </c>
    </row>
    <row r="11158" spans="1:4" x14ac:dyDescent="0.2">
      <c r="A11158" t="str">
        <f t="shared" ca="1" si="696"/>
        <v>Region 6</v>
      </c>
      <c r="B11158" t="str">
        <f t="shared" ca="1" si="697"/>
        <v>Initial HRA Enrollees #</v>
      </c>
      <c r="C11158">
        <f t="shared" ca="1" si="698"/>
        <v>26417573</v>
      </c>
      <c r="D11158" t="str">
        <f t="shared" ca="1" si="699"/>
        <v>Oct</v>
      </c>
    </row>
    <row r="11159" spans="1:4" x14ac:dyDescent="0.2">
      <c r="A11159" t="str">
        <f t="shared" ca="1" si="696"/>
        <v>Region 8</v>
      </c>
      <c r="B11159" t="str">
        <f t="shared" ca="1" si="697"/>
        <v>Initial HRA Enrollees #</v>
      </c>
      <c r="C11159">
        <f t="shared" ca="1" si="698"/>
        <v>37956910</v>
      </c>
      <c r="D11159" t="str">
        <f t="shared" ca="1" si="699"/>
        <v>Jul</v>
      </c>
    </row>
    <row r="11160" spans="1:4" x14ac:dyDescent="0.2">
      <c r="A11160" t="str">
        <f t="shared" ca="1" si="696"/>
        <v>Region 3</v>
      </c>
      <c r="B11160" t="str">
        <f t="shared" ca="1" si="697"/>
        <v>Initial HRA Enrollees #</v>
      </c>
      <c r="C11160">
        <f t="shared" ca="1" si="698"/>
        <v>38403479</v>
      </c>
      <c r="D11160" t="str">
        <f t="shared" ca="1" si="699"/>
        <v>Oct</v>
      </c>
    </row>
    <row r="11161" spans="1:4" x14ac:dyDescent="0.2">
      <c r="A11161" t="str">
        <f t="shared" ca="1" si="696"/>
        <v>Region 4</v>
      </c>
      <c r="B11161" t="str">
        <f t="shared" ca="1" si="697"/>
        <v>Initial HRA Enrollees #</v>
      </c>
      <c r="C11161">
        <f t="shared" ca="1" si="698"/>
        <v>54189755</v>
      </c>
      <c r="D11161" t="str">
        <f t="shared" ca="1" si="699"/>
        <v>Dec</v>
      </c>
    </row>
    <row r="11162" spans="1:4" x14ac:dyDescent="0.2">
      <c r="A11162" t="str">
        <f t="shared" ca="1" si="696"/>
        <v>Region 6</v>
      </c>
      <c r="B11162" t="str">
        <f t="shared" ca="1" si="697"/>
        <v>Annual HRA Completed #</v>
      </c>
      <c r="C11162">
        <f t="shared" ca="1" si="698"/>
        <v>96140741</v>
      </c>
      <c r="D11162" t="str">
        <f t="shared" ca="1" si="699"/>
        <v>Jan</v>
      </c>
    </row>
    <row r="11163" spans="1:4" x14ac:dyDescent="0.2">
      <c r="A11163" t="str">
        <f t="shared" ca="1" si="696"/>
        <v>Region 1</v>
      </c>
      <c r="B11163" t="str">
        <f t="shared" ca="1" si="697"/>
        <v>Annual HRA Completed #</v>
      </c>
      <c r="C11163">
        <f t="shared" ca="1" si="698"/>
        <v>29234901</v>
      </c>
      <c r="D11163" t="str">
        <f t="shared" ca="1" si="699"/>
        <v>Mar</v>
      </c>
    </row>
    <row r="11164" spans="1:4" x14ac:dyDescent="0.2">
      <c r="A11164" t="str">
        <f t="shared" ca="1" si="696"/>
        <v>Region 6</v>
      </c>
      <c r="B11164" t="str">
        <f t="shared" ca="1" si="697"/>
        <v>Annual HRA Completed #</v>
      </c>
      <c r="C11164">
        <f t="shared" ca="1" si="698"/>
        <v>25267785</v>
      </c>
      <c r="D11164" t="str">
        <f t="shared" ca="1" si="699"/>
        <v>Aug</v>
      </c>
    </row>
    <row r="11165" spans="1:4" x14ac:dyDescent="0.2">
      <c r="A11165" t="str">
        <f t="shared" ca="1" si="696"/>
        <v>Region 7</v>
      </c>
      <c r="B11165" t="str">
        <f t="shared" ca="1" si="697"/>
        <v>Annual HRA Enrollees #</v>
      </c>
      <c r="C11165">
        <f t="shared" ca="1" si="698"/>
        <v>22262638</v>
      </c>
      <c r="D11165" t="str">
        <f t="shared" ca="1" si="699"/>
        <v>Jul</v>
      </c>
    </row>
    <row r="11166" spans="1:4" x14ac:dyDescent="0.2">
      <c r="A11166" t="str">
        <f t="shared" ca="1" si="696"/>
        <v>Region 4</v>
      </c>
      <c r="B11166" t="str">
        <f t="shared" ca="1" si="697"/>
        <v>Annual HRA Completed #</v>
      </c>
      <c r="C11166">
        <f t="shared" ca="1" si="698"/>
        <v>92879878</v>
      </c>
      <c r="D11166" t="str">
        <f t="shared" ca="1" si="699"/>
        <v>Jul</v>
      </c>
    </row>
    <row r="11167" spans="1:4" x14ac:dyDescent="0.2">
      <c r="A11167" t="str">
        <f t="shared" ca="1" si="696"/>
        <v>Region 8</v>
      </c>
      <c r="B11167" t="str">
        <f t="shared" ca="1" si="697"/>
        <v>Initial HRA Enrollees #</v>
      </c>
      <c r="C11167">
        <f t="shared" ca="1" si="698"/>
        <v>51028812</v>
      </c>
      <c r="D11167" t="str">
        <f t="shared" ca="1" si="699"/>
        <v>Feb</v>
      </c>
    </row>
    <row r="11168" spans="1:4" x14ac:dyDescent="0.2">
      <c r="A11168" t="str">
        <f t="shared" ca="1" si="696"/>
        <v>Region 3</v>
      </c>
      <c r="B11168" t="str">
        <f t="shared" ca="1" si="697"/>
        <v>Annual HRA Completed #</v>
      </c>
      <c r="C11168">
        <f t="shared" ca="1" si="698"/>
        <v>92339592</v>
      </c>
      <c r="D11168" t="str">
        <f t="shared" ca="1" si="699"/>
        <v>May</v>
      </c>
    </row>
    <row r="11169" spans="1:4" x14ac:dyDescent="0.2">
      <c r="A11169" t="str">
        <f t="shared" ca="1" si="696"/>
        <v>Region 2</v>
      </c>
      <c r="B11169" t="str">
        <f t="shared" ca="1" si="697"/>
        <v>Annual HRA Completed #</v>
      </c>
      <c r="C11169">
        <f t="shared" ca="1" si="698"/>
        <v>10262297</v>
      </c>
      <c r="D11169" t="str">
        <f t="shared" ca="1" si="699"/>
        <v>Mar</v>
      </c>
    </row>
    <row r="11170" spans="1:4" x14ac:dyDescent="0.2">
      <c r="A11170" t="str">
        <f t="shared" ca="1" si="696"/>
        <v>Region 7</v>
      </c>
      <c r="B11170" t="str">
        <f t="shared" ca="1" si="697"/>
        <v>Annual HRA Completed #</v>
      </c>
      <c r="C11170">
        <f t="shared" ca="1" si="698"/>
        <v>5476750</v>
      </c>
      <c r="D11170" t="str">
        <f t="shared" ca="1" si="699"/>
        <v>Nov</v>
      </c>
    </row>
    <row r="11171" spans="1:4" x14ac:dyDescent="0.2">
      <c r="A11171" t="str">
        <f t="shared" ca="1" si="696"/>
        <v>Region 2</v>
      </c>
      <c r="B11171" t="str">
        <f t="shared" ca="1" si="697"/>
        <v>Annual HRA Enrollees #</v>
      </c>
      <c r="C11171">
        <f t="shared" ca="1" si="698"/>
        <v>63851693</v>
      </c>
      <c r="D11171" t="str">
        <f t="shared" ca="1" si="699"/>
        <v>Feb</v>
      </c>
    </row>
    <row r="11172" spans="1:4" x14ac:dyDescent="0.2">
      <c r="A11172" t="str">
        <f t="shared" ca="1" si="696"/>
        <v>Region 8</v>
      </c>
      <c r="B11172" t="str">
        <f t="shared" ca="1" si="697"/>
        <v>Initial HRA Completion #</v>
      </c>
      <c r="C11172">
        <f t="shared" ca="1" si="698"/>
        <v>51920327</v>
      </c>
      <c r="D11172" t="str">
        <f t="shared" ca="1" si="699"/>
        <v>Mar</v>
      </c>
    </row>
    <row r="11173" spans="1:4" x14ac:dyDescent="0.2">
      <c r="A11173" t="str">
        <f t="shared" ca="1" si="696"/>
        <v>Region 2</v>
      </c>
      <c r="B11173" t="str">
        <f t="shared" ca="1" si="697"/>
        <v>Initial HRA Completion #</v>
      </c>
      <c r="C11173">
        <f t="shared" ca="1" si="698"/>
        <v>16485290</v>
      </c>
      <c r="D11173" t="str">
        <f t="shared" ca="1" si="699"/>
        <v>Mar</v>
      </c>
    </row>
    <row r="11174" spans="1:4" x14ac:dyDescent="0.2">
      <c r="A11174" t="str">
        <f t="shared" ca="1" si="696"/>
        <v>Region 3</v>
      </c>
      <c r="B11174" t="str">
        <f t="shared" ca="1" si="697"/>
        <v>Initial HRA Completion #</v>
      </c>
      <c r="C11174">
        <f t="shared" ca="1" si="698"/>
        <v>54963599</v>
      </c>
      <c r="D11174" t="str">
        <f t="shared" ca="1" si="699"/>
        <v>Apr</v>
      </c>
    </row>
    <row r="11175" spans="1:4" x14ac:dyDescent="0.2">
      <c r="A11175" t="str">
        <f t="shared" ca="1" si="696"/>
        <v>Region 4</v>
      </c>
      <c r="B11175" t="str">
        <f t="shared" ca="1" si="697"/>
        <v>Annual HRA Enrollees #</v>
      </c>
      <c r="C11175">
        <f t="shared" ca="1" si="698"/>
        <v>96234640</v>
      </c>
      <c r="D11175" t="str">
        <f t="shared" ca="1" si="699"/>
        <v>Nov</v>
      </c>
    </row>
    <row r="11176" spans="1:4" x14ac:dyDescent="0.2">
      <c r="A11176" t="str">
        <f t="shared" ca="1" si="696"/>
        <v>Region 6</v>
      </c>
      <c r="B11176" t="str">
        <f t="shared" ca="1" si="697"/>
        <v>Annual HRA Completed #</v>
      </c>
      <c r="C11176">
        <f t="shared" ca="1" si="698"/>
        <v>82367235</v>
      </c>
      <c r="D11176" t="str">
        <f t="shared" ca="1" si="699"/>
        <v>Aug</v>
      </c>
    </row>
    <row r="11177" spans="1:4" x14ac:dyDescent="0.2">
      <c r="A11177" t="str">
        <f t="shared" ca="1" si="696"/>
        <v>Region 7</v>
      </c>
      <c r="B11177" t="str">
        <f t="shared" ca="1" si="697"/>
        <v>Initial HRA Enrollees #</v>
      </c>
      <c r="C11177">
        <f t="shared" ca="1" si="698"/>
        <v>46692230</v>
      </c>
      <c r="D11177" t="str">
        <f t="shared" ca="1" si="699"/>
        <v>Oct</v>
      </c>
    </row>
    <row r="11178" spans="1:4" x14ac:dyDescent="0.2">
      <c r="A11178" t="str">
        <f t="shared" ca="1" si="696"/>
        <v>Region 2</v>
      </c>
      <c r="B11178" t="str">
        <f t="shared" ca="1" si="697"/>
        <v>Initial HRA Enrollees #</v>
      </c>
      <c r="C11178">
        <f t="shared" ca="1" si="698"/>
        <v>67488349</v>
      </c>
      <c r="D11178" t="str">
        <f t="shared" ca="1" si="699"/>
        <v>Jul</v>
      </c>
    </row>
    <row r="11179" spans="1:4" x14ac:dyDescent="0.2">
      <c r="A11179" t="str">
        <f t="shared" ca="1" si="696"/>
        <v>Region 3</v>
      </c>
      <c r="B11179" t="str">
        <f t="shared" ca="1" si="697"/>
        <v>Initial HRA Completion #</v>
      </c>
      <c r="C11179">
        <f t="shared" ca="1" si="698"/>
        <v>75050372</v>
      </c>
      <c r="D11179" t="str">
        <f t="shared" ca="1" si="699"/>
        <v>Jun</v>
      </c>
    </row>
    <row r="11180" spans="1:4" x14ac:dyDescent="0.2">
      <c r="A11180" t="str">
        <f t="shared" ca="1" si="696"/>
        <v>Region 6</v>
      </c>
      <c r="B11180" t="str">
        <f t="shared" ca="1" si="697"/>
        <v>Annual HRA Completed #</v>
      </c>
      <c r="C11180">
        <f t="shared" ca="1" si="698"/>
        <v>91828674</v>
      </c>
      <c r="D11180" t="str">
        <f t="shared" ca="1" si="699"/>
        <v>Jul</v>
      </c>
    </row>
    <row r="11181" spans="1:4" x14ac:dyDescent="0.2">
      <c r="A11181" t="str">
        <f t="shared" ca="1" si="696"/>
        <v>Region 8</v>
      </c>
      <c r="B11181" t="str">
        <f t="shared" ca="1" si="697"/>
        <v>Annual HRA Enrollees #</v>
      </c>
      <c r="C11181">
        <f t="shared" ca="1" si="698"/>
        <v>53619480</v>
      </c>
      <c r="D11181" t="str">
        <f t="shared" ca="1" si="699"/>
        <v>Jun</v>
      </c>
    </row>
    <row r="11182" spans="1:4" x14ac:dyDescent="0.2">
      <c r="A11182" t="str">
        <f t="shared" ca="1" si="696"/>
        <v>Region 2</v>
      </c>
      <c r="B11182" t="str">
        <f t="shared" ca="1" si="697"/>
        <v>Annual HRA Enrollees #</v>
      </c>
      <c r="C11182">
        <f t="shared" ca="1" si="698"/>
        <v>90998435</v>
      </c>
      <c r="D11182" t="str">
        <f t="shared" ca="1" si="699"/>
        <v>May</v>
      </c>
    </row>
    <row r="11183" spans="1:4" x14ac:dyDescent="0.2">
      <c r="A11183" t="str">
        <f t="shared" ca="1" si="696"/>
        <v>Region 1</v>
      </c>
      <c r="B11183" t="str">
        <f t="shared" ca="1" si="697"/>
        <v>Initial HRA Enrollees #</v>
      </c>
      <c r="C11183">
        <f t="shared" ca="1" si="698"/>
        <v>17624796</v>
      </c>
      <c r="D11183" t="str">
        <f t="shared" ca="1" si="699"/>
        <v>Aug</v>
      </c>
    </row>
    <row r="11184" spans="1:4" x14ac:dyDescent="0.2">
      <c r="A11184" t="str">
        <f t="shared" ca="1" si="696"/>
        <v>Region 4</v>
      </c>
      <c r="B11184" t="str">
        <f t="shared" ca="1" si="697"/>
        <v>Annual HRA Completed #</v>
      </c>
      <c r="C11184">
        <f t="shared" ca="1" si="698"/>
        <v>93531143</v>
      </c>
      <c r="D11184" t="str">
        <f t="shared" ca="1" si="699"/>
        <v>May</v>
      </c>
    </row>
    <row r="11185" spans="1:4" x14ac:dyDescent="0.2">
      <c r="A11185" t="str">
        <f t="shared" ca="1" si="696"/>
        <v>Region 4</v>
      </c>
      <c r="B11185" t="str">
        <f t="shared" ca="1" si="697"/>
        <v>Initial HRA Enrollees #</v>
      </c>
      <c r="C11185">
        <f t="shared" ca="1" si="698"/>
        <v>82471863</v>
      </c>
      <c r="D11185" t="str">
        <f t="shared" ca="1" si="699"/>
        <v>Mar</v>
      </c>
    </row>
    <row r="11186" spans="1:4" x14ac:dyDescent="0.2">
      <c r="A11186" t="str">
        <f t="shared" ca="1" si="696"/>
        <v>Region 8</v>
      </c>
      <c r="B11186" t="str">
        <f t="shared" ca="1" si="697"/>
        <v>Annual HRA Completed #</v>
      </c>
      <c r="C11186">
        <f t="shared" ca="1" si="698"/>
        <v>82903489</v>
      </c>
      <c r="D11186" t="str">
        <f t="shared" ca="1" si="699"/>
        <v>Feb</v>
      </c>
    </row>
    <row r="11187" spans="1:4" x14ac:dyDescent="0.2">
      <c r="A11187" t="str">
        <f t="shared" ca="1" si="696"/>
        <v>Region 4</v>
      </c>
      <c r="B11187" t="str">
        <f t="shared" ca="1" si="697"/>
        <v>Annual HRA Enrollees #</v>
      </c>
      <c r="C11187">
        <f t="shared" ca="1" si="698"/>
        <v>17379335</v>
      </c>
      <c r="D11187" t="str">
        <f t="shared" ca="1" si="699"/>
        <v>Aug</v>
      </c>
    </row>
    <row r="11188" spans="1:4" x14ac:dyDescent="0.2">
      <c r="A11188" t="str">
        <f t="shared" ca="1" si="696"/>
        <v>Region 5</v>
      </c>
      <c r="B11188" t="str">
        <f t="shared" ca="1" si="697"/>
        <v>Annual HRA Completed #</v>
      </c>
      <c r="C11188">
        <f t="shared" ca="1" si="698"/>
        <v>76927641</v>
      </c>
      <c r="D11188" t="str">
        <f t="shared" ca="1" si="699"/>
        <v>Mar</v>
      </c>
    </row>
    <row r="11189" spans="1:4" x14ac:dyDescent="0.2">
      <c r="A11189" t="str">
        <f t="shared" ca="1" si="696"/>
        <v>Region 5</v>
      </c>
      <c r="B11189" t="str">
        <f t="shared" ca="1" si="697"/>
        <v>Annual HRA Enrollees #</v>
      </c>
      <c r="C11189">
        <f t="shared" ca="1" si="698"/>
        <v>69487668</v>
      </c>
      <c r="D11189" t="str">
        <f t="shared" ca="1" si="699"/>
        <v>Feb</v>
      </c>
    </row>
    <row r="11190" spans="1:4" x14ac:dyDescent="0.2">
      <c r="A11190" t="str">
        <f t="shared" ca="1" si="696"/>
        <v>Region 4</v>
      </c>
      <c r="B11190" t="str">
        <f t="shared" ca="1" si="697"/>
        <v>Annual HRA Enrollees #</v>
      </c>
      <c r="C11190">
        <f t="shared" ca="1" si="698"/>
        <v>42648358</v>
      </c>
      <c r="D11190" t="str">
        <f t="shared" ca="1" si="699"/>
        <v>Jul</v>
      </c>
    </row>
    <row r="11191" spans="1:4" x14ac:dyDescent="0.2">
      <c r="A11191" t="str">
        <f t="shared" ca="1" si="696"/>
        <v>Region 6</v>
      </c>
      <c r="B11191" t="str">
        <f t="shared" ca="1" si="697"/>
        <v>Initial HRA Completion #</v>
      </c>
      <c r="C11191">
        <f t="shared" ca="1" si="698"/>
        <v>34781923</v>
      </c>
      <c r="D11191" t="str">
        <f t="shared" ca="1" si="699"/>
        <v>Nov</v>
      </c>
    </row>
    <row r="11192" spans="1:4" x14ac:dyDescent="0.2">
      <c r="A11192" t="str">
        <f t="shared" ca="1" si="696"/>
        <v>Region 1</v>
      </c>
      <c r="B11192" t="str">
        <f t="shared" ca="1" si="697"/>
        <v>Annual HRA Completed #</v>
      </c>
      <c r="C11192">
        <f t="shared" ca="1" si="698"/>
        <v>5991769</v>
      </c>
      <c r="D11192" t="str">
        <f t="shared" ca="1" si="699"/>
        <v>Mar</v>
      </c>
    </row>
    <row r="11193" spans="1:4" x14ac:dyDescent="0.2">
      <c r="A11193" t="str">
        <f t="shared" ca="1" si="696"/>
        <v>Region 7</v>
      </c>
      <c r="B11193" t="str">
        <f t="shared" ca="1" si="697"/>
        <v>Annual HRA Completed #</v>
      </c>
      <c r="C11193">
        <f t="shared" ca="1" si="698"/>
        <v>63501289</v>
      </c>
      <c r="D11193" t="str">
        <f t="shared" ca="1" si="699"/>
        <v>Nov</v>
      </c>
    </row>
    <row r="11194" spans="1:4" x14ac:dyDescent="0.2">
      <c r="A11194" t="str">
        <f t="shared" ca="1" si="696"/>
        <v>Region 8</v>
      </c>
      <c r="B11194" t="str">
        <f t="shared" ca="1" si="697"/>
        <v>Initial HRA Enrollees #</v>
      </c>
      <c r="C11194">
        <f t="shared" ca="1" si="698"/>
        <v>83936900</v>
      </c>
      <c r="D11194" t="str">
        <f t="shared" ca="1" si="699"/>
        <v>Dec</v>
      </c>
    </row>
    <row r="11195" spans="1:4" x14ac:dyDescent="0.2">
      <c r="A11195" t="str">
        <f t="shared" ca="1" si="696"/>
        <v>Region 7</v>
      </c>
      <c r="B11195" t="str">
        <f t="shared" ca="1" si="697"/>
        <v>Annual HRA Enrollees #</v>
      </c>
      <c r="C11195">
        <f t="shared" ca="1" si="698"/>
        <v>44986380</v>
      </c>
      <c r="D11195" t="str">
        <f t="shared" ca="1" si="699"/>
        <v>Jan</v>
      </c>
    </row>
    <row r="11196" spans="1:4" x14ac:dyDescent="0.2">
      <c r="A11196" t="str">
        <f t="shared" ca="1" si="696"/>
        <v>Region 8</v>
      </c>
      <c r="B11196" t="str">
        <f t="shared" ca="1" si="697"/>
        <v>Annual HRA Completed #</v>
      </c>
      <c r="C11196">
        <f t="shared" ca="1" si="698"/>
        <v>4233792</v>
      </c>
      <c r="D11196" t="str">
        <f t="shared" ca="1" si="699"/>
        <v>Aug</v>
      </c>
    </row>
    <row r="11197" spans="1:4" x14ac:dyDescent="0.2">
      <c r="A11197" t="str">
        <f t="shared" ca="1" si="696"/>
        <v>Region 4</v>
      </c>
      <c r="B11197" t="str">
        <f t="shared" ca="1" si="697"/>
        <v>Annual HRA Enrollees #</v>
      </c>
      <c r="C11197">
        <f t="shared" ca="1" si="698"/>
        <v>5494692</v>
      </c>
      <c r="D11197" t="str">
        <f t="shared" ca="1" si="699"/>
        <v>Jul</v>
      </c>
    </row>
    <row r="11198" spans="1:4" x14ac:dyDescent="0.2">
      <c r="A11198" t="str">
        <f t="shared" ca="1" si="696"/>
        <v>Region 5</v>
      </c>
      <c r="B11198" t="str">
        <f t="shared" ca="1" si="697"/>
        <v>Annual HRA Completed #</v>
      </c>
      <c r="C11198">
        <f t="shared" ca="1" si="698"/>
        <v>99265193</v>
      </c>
      <c r="D11198" t="str">
        <f t="shared" ca="1" si="699"/>
        <v>Oct</v>
      </c>
    </row>
    <row r="11199" spans="1:4" x14ac:dyDescent="0.2">
      <c r="A11199" t="str">
        <f t="shared" ca="1" si="696"/>
        <v>Region 2</v>
      </c>
      <c r="B11199" t="str">
        <f t="shared" ca="1" si="697"/>
        <v>Annual HRA Completed #</v>
      </c>
      <c r="C11199">
        <f t="shared" ca="1" si="698"/>
        <v>28050111</v>
      </c>
      <c r="D11199" t="str">
        <f t="shared" ca="1" si="699"/>
        <v>Oct</v>
      </c>
    </row>
    <row r="11200" spans="1:4" x14ac:dyDescent="0.2">
      <c r="A11200" t="str">
        <f t="shared" ca="1" si="696"/>
        <v>Region 4</v>
      </c>
      <c r="B11200" t="str">
        <f t="shared" ca="1" si="697"/>
        <v>Annual HRA Completed #</v>
      </c>
      <c r="C11200">
        <f t="shared" ca="1" si="698"/>
        <v>55310705</v>
      </c>
      <c r="D11200" t="str">
        <f t="shared" ca="1" si="699"/>
        <v>May</v>
      </c>
    </row>
    <row r="11201" spans="1:4" x14ac:dyDescent="0.2">
      <c r="A11201" t="str">
        <f t="shared" ca="1" si="696"/>
        <v>Region 3</v>
      </c>
      <c r="B11201" t="str">
        <f t="shared" ca="1" si="697"/>
        <v>Initial HRA Completion #</v>
      </c>
      <c r="C11201">
        <f t="shared" ca="1" si="698"/>
        <v>20709269</v>
      </c>
      <c r="D11201" t="str">
        <f t="shared" ca="1" si="699"/>
        <v>Jun</v>
      </c>
    </row>
    <row r="11202" spans="1:4" x14ac:dyDescent="0.2">
      <c r="A11202" t="str">
        <f t="shared" ca="1" si="696"/>
        <v>Region 7</v>
      </c>
      <c r="B11202" t="str">
        <f t="shared" ca="1" si="697"/>
        <v>Annual HRA Enrollees #</v>
      </c>
      <c r="C11202">
        <f t="shared" ca="1" si="698"/>
        <v>93734653</v>
      </c>
      <c r="D11202" t="str">
        <f t="shared" ca="1" si="699"/>
        <v>May</v>
      </c>
    </row>
    <row r="11203" spans="1:4" x14ac:dyDescent="0.2">
      <c r="A11203" t="str">
        <f t="shared" ca="1" si="696"/>
        <v>Region 5</v>
      </c>
      <c r="B11203" t="str">
        <f t="shared" ca="1" si="697"/>
        <v>Annual HRA Completed #</v>
      </c>
      <c r="C11203">
        <f t="shared" ca="1" si="698"/>
        <v>22756384</v>
      </c>
      <c r="D11203" t="str">
        <f t="shared" ca="1" si="699"/>
        <v>Dec</v>
      </c>
    </row>
    <row r="11204" spans="1:4" x14ac:dyDescent="0.2">
      <c r="A11204" t="str">
        <f t="shared" ca="1" si="696"/>
        <v>Region 1</v>
      </c>
      <c r="B11204" t="str">
        <f t="shared" ca="1" si="697"/>
        <v>Annual HRA Completed #</v>
      </c>
      <c r="C11204">
        <f t="shared" ca="1" si="698"/>
        <v>9833839</v>
      </c>
      <c r="D11204" t="str">
        <f t="shared" ca="1" si="699"/>
        <v>Nov</v>
      </c>
    </row>
    <row r="11205" spans="1:4" x14ac:dyDescent="0.2">
      <c r="A11205" t="str">
        <f t="shared" ca="1" si="696"/>
        <v>Region 7</v>
      </c>
      <c r="B11205" t="str">
        <f t="shared" ca="1" si="697"/>
        <v>Initial HRA Completion #</v>
      </c>
      <c r="C11205">
        <f t="shared" ca="1" si="698"/>
        <v>77670790</v>
      </c>
      <c r="D11205" t="str">
        <f t="shared" ca="1" si="699"/>
        <v>Aug</v>
      </c>
    </row>
    <row r="11206" spans="1:4" x14ac:dyDescent="0.2">
      <c r="A11206" t="str">
        <f t="shared" ca="1" si="696"/>
        <v>Region 4</v>
      </c>
      <c r="B11206" t="str">
        <f t="shared" ca="1" si="697"/>
        <v>Annual HRA Completed #</v>
      </c>
      <c r="C11206">
        <f t="shared" ca="1" si="698"/>
        <v>24383510</v>
      </c>
      <c r="D11206" t="str">
        <f t="shared" ca="1" si="699"/>
        <v>Mar</v>
      </c>
    </row>
    <row r="11207" spans="1:4" x14ac:dyDescent="0.2">
      <c r="A11207" t="str">
        <f t="shared" ca="1" si="696"/>
        <v>Region 7</v>
      </c>
      <c r="B11207" t="str">
        <f t="shared" ca="1" si="697"/>
        <v>Annual HRA Completed #</v>
      </c>
      <c r="C11207">
        <f t="shared" ca="1" si="698"/>
        <v>27129444</v>
      </c>
      <c r="D11207" t="str">
        <f t="shared" ca="1" si="699"/>
        <v>Sep</v>
      </c>
    </row>
    <row r="11208" spans="1:4" x14ac:dyDescent="0.2">
      <c r="A11208" t="str">
        <f t="shared" ca="1" si="696"/>
        <v>Region 1</v>
      </c>
      <c r="B11208" t="str">
        <f t="shared" ca="1" si="697"/>
        <v>Annual HRA Completed #</v>
      </c>
      <c r="C11208">
        <f t="shared" ca="1" si="698"/>
        <v>30766570</v>
      </c>
      <c r="D11208" t="str">
        <f t="shared" ca="1" si="699"/>
        <v>Apr</v>
      </c>
    </row>
    <row r="11209" spans="1:4" x14ac:dyDescent="0.2">
      <c r="A11209" t="str">
        <f t="shared" ca="1" si="696"/>
        <v>Region 7</v>
      </c>
      <c r="B11209" t="str">
        <f t="shared" ca="1" si="697"/>
        <v>Annual HRA Completed #</v>
      </c>
      <c r="C11209">
        <f t="shared" ca="1" si="698"/>
        <v>1730931</v>
      </c>
      <c r="D11209" t="str">
        <f t="shared" ca="1" si="699"/>
        <v>Jul</v>
      </c>
    </row>
    <row r="11210" spans="1:4" x14ac:dyDescent="0.2">
      <c r="A11210" t="str">
        <f t="shared" ca="1" si="696"/>
        <v>Region 6</v>
      </c>
      <c r="B11210" t="str">
        <f t="shared" ca="1" si="697"/>
        <v>Initial HRA Completion #</v>
      </c>
      <c r="C11210">
        <f t="shared" ca="1" si="698"/>
        <v>27532428</v>
      </c>
      <c r="D11210" t="str">
        <f t="shared" ca="1" si="699"/>
        <v>Apr</v>
      </c>
    </row>
    <row r="11211" spans="1:4" x14ac:dyDescent="0.2">
      <c r="A11211" t="str">
        <f t="shared" ref="A11211:A11274" ca="1" si="700">CHOOSE(RANDBETWEEN(1,8), "Region 1", "Region 2", "Region 3", "Region 4", "Region 5", "Region 6", "Region 7", "Region 8")</f>
        <v>Region 1</v>
      </c>
      <c r="B11211" t="str">
        <f t="shared" ref="B11211:B11274" ca="1" si="701">CHOOSE(RANDBETWEEN(1,4), "Initial HRA Enrollees #", "Initial HRA Completion #", "Annual HRA Enrollees #", "Annual HRA Completed #")</f>
        <v>Initial HRA Completion #</v>
      </c>
      <c r="C11211">
        <f t="shared" ref="C11211:C11274" ca="1" si="702">RANDBETWEEN(1000000,99999999)</f>
        <v>25953314</v>
      </c>
      <c r="D11211" t="str">
        <f t="shared" ref="D11211:D11274" ca="1" si="703">CHOOSE(RANDBETWEEN(1,12), "Jan", "Feb", "Mar", "Apr", "May", "Jun", "Jul", "Aug", "Sep", "Oct", "Nov", "Dec")</f>
        <v>Jun</v>
      </c>
    </row>
    <row r="11212" spans="1:4" x14ac:dyDescent="0.2">
      <c r="A11212" t="str">
        <f t="shared" ca="1" si="700"/>
        <v>Region 7</v>
      </c>
      <c r="B11212" t="str">
        <f t="shared" ca="1" si="701"/>
        <v>Annual HRA Completed #</v>
      </c>
      <c r="C11212">
        <f t="shared" ca="1" si="702"/>
        <v>57814643</v>
      </c>
      <c r="D11212" t="str">
        <f t="shared" ca="1" si="703"/>
        <v>Jul</v>
      </c>
    </row>
    <row r="11213" spans="1:4" x14ac:dyDescent="0.2">
      <c r="A11213" t="str">
        <f t="shared" ca="1" si="700"/>
        <v>Region 7</v>
      </c>
      <c r="B11213" t="str">
        <f t="shared" ca="1" si="701"/>
        <v>Initial HRA Completion #</v>
      </c>
      <c r="C11213">
        <f t="shared" ca="1" si="702"/>
        <v>73627741</v>
      </c>
      <c r="D11213" t="str">
        <f t="shared" ca="1" si="703"/>
        <v>Sep</v>
      </c>
    </row>
    <row r="11214" spans="1:4" x14ac:dyDescent="0.2">
      <c r="A11214" t="str">
        <f t="shared" ca="1" si="700"/>
        <v>Region 7</v>
      </c>
      <c r="B11214" t="str">
        <f t="shared" ca="1" si="701"/>
        <v>Annual HRA Completed #</v>
      </c>
      <c r="C11214">
        <f t="shared" ca="1" si="702"/>
        <v>63053988</v>
      </c>
      <c r="D11214" t="str">
        <f t="shared" ca="1" si="703"/>
        <v>Mar</v>
      </c>
    </row>
    <row r="11215" spans="1:4" x14ac:dyDescent="0.2">
      <c r="A11215" t="str">
        <f t="shared" ca="1" si="700"/>
        <v>Region 5</v>
      </c>
      <c r="B11215" t="str">
        <f t="shared" ca="1" si="701"/>
        <v>Annual HRA Enrollees #</v>
      </c>
      <c r="C11215">
        <f t="shared" ca="1" si="702"/>
        <v>18923182</v>
      </c>
      <c r="D11215" t="str">
        <f t="shared" ca="1" si="703"/>
        <v>Oct</v>
      </c>
    </row>
    <row r="11216" spans="1:4" x14ac:dyDescent="0.2">
      <c r="A11216" t="str">
        <f t="shared" ca="1" si="700"/>
        <v>Region 3</v>
      </c>
      <c r="B11216" t="str">
        <f t="shared" ca="1" si="701"/>
        <v>Initial HRA Enrollees #</v>
      </c>
      <c r="C11216">
        <f t="shared" ca="1" si="702"/>
        <v>48195873</v>
      </c>
      <c r="D11216" t="str">
        <f t="shared" ca="1" si="703"/>
        <v>Jul</v>
      </c>
    </row>
    <row r="11217" spans="1:4" x14ac:dyDescent="0.2">
      <c r="A11217" t="str">
        <f t="shared" ca="1" si="700"/>
        <v>Region 1</v>
      </c>
      <c r="B11217" t="str">
        <f t="shared" ca="1" si="701"/>
        <v>Annual HRA Completed #</v>
      </c>
      <c r="C11217">
        <f t="shared" ca="1" si="702"/>
        <v>67820001</v>
      </c>
      <c r="D11217" t="str">
        <f t="shared" ca="1" si="703"/>
        <v>Dec</v>
      </c>
    </row>
    <row r="11218" spans="1:4" x14ac:dyDescent="0.2">
      <c r="A11218" t="str">
        <f t="shared" ca="1" si="700"/>
        <v>Region 1</v>
      </c>
      <c r="B11218" t="str">
        <f t="shared" ca="1" si="701"/>
        <v>Initial HRA Enrollees #</v>
      </c>
      <c r="C11218">
        <f t="shared" ca="1" si="702"/>
        <v>67708625</v>
      </c>
      <c r="D11218" t="str">
        <f t="shared" ca="1" si="703"/>
        <v>Oct</v>
      </c>
    </row>
    <row r="11219" spans="1:4" x14ac:dyDescent="0.2">
      <c r="A11219" t="str">
        <f t="shared" ca="1" si="700"/>
        <v>Region 6</v>
      </c>
      <c r="B11219" t="str">
        <f t="shared" ca="1" si="701"/>
        <v>Annual HRA Completed #</v>
      </c>
      <c r="C11219">
        <f t="shared" ca="1" si="702"/>
        <v>55809016</v>
      </c>
      <c r="D11219" t="str">
        <f t="shared" ca="1" si="703"/>
        <v>Jul</v>
      </c>
    </row>
    <row r="11220" spans="1:4" x14ac:dyDescent="0.2">
      <c r="A11220" t="str">
        <f t="shared" ca="1" si="700"/>
        <v>Region 7</v>
      </c>
      <c r="B11220" t="str">
        <f t="shared" ca="1" si="701"/>
        <v>Initial HRA Enrollees #</v>
      </c>
      <c r="C11220">
        <f t="shared" ca="1" si="702"/>
        <v>77662709</v>
      </c>
      <c r="D11220" t="str">
        <f t="shared" ca="1" si="703"/>
        <v>Jun</v>
      </c>
    </row>
    <row r="11221" spans="1:4" x14ac:dyDescent="0.2">
      <c r="A11221" t="str">
        <f t="shared" ca="1" si="700"/>
        <v>Region 5</v>
      </c>
      <c r="B11221" t="str">
        <f t="shared" ca="1" si="701"/>
        <v>Annual HRA Enrollees #</v>
      </c>
      <c r="C11221">
        <f t="shared" ca="1" si="702"/>
        <v>29951870</v>
      </c>
      <c r="D11221" t="str">
        <f t="shared" ca="1" si="703"/>
        <v>Apr</v>
      </c>
    </row>
    <row r="11222" spans="1:4" x14ac:dyDescent="0.2">
      <c r="A11222" t="str">
        <f t="shared" ca="1" si="700"/>
        <v>Region 7</v>
      </c>
      <c r="B11222" t="str">
        <f t="shared" ca="1" si="701"/>
        <v>Annual HRA Enrollees #</v>
      </c>
      <c r="C11222">
        <f t="shared" ca="1" si="702"/>
        <v>26052415</v>
      </c>
      <c r="D11222" t="str">
        <f t="shared" ca="1" si="703"/>
        <v>Aug</v>
      </c>
    </row>
    <row r="11223" spans="1:4" x14ac:dyDescent="0.2">
      <c r="A11223" t="str">
        <f t="shared" ca="1" si="700"/>
        <v>Region 1</v>
      </c>
      <c r="B11223" t="str">
        <f t="shared" ca="1" si="701"/>
        <v>Initial HRA Completion #</v>
      </c>
      <c r="C11223">
        <f t="shared" ca="1" si="702"/>
        <v>86587978</v>
      </c>
      <c r="D11223" t="str">
        <f t="shared" ca="1" si="703"/>
        <v>Jun</v>
      </c>
    </row>
    <row r="11224" spans="1:4" x14ac:dyDescent="0.2">
      <c r="A11224" t="str">
        <f t="shared" ca="1" si="700"/>
        <v>Region 6</v>
      </c>
      <c r="B11224" t="str">
        <f t="shared" ca="1" si="701"/>
        <v>Initial HRA Completion #</v>
      </c>
      <c r="C11224">
        <f t="shared" ca="1" si="702"/>
        <v>82598347</v>
      </c>
      <c r="D11224" t="str">
        <f t="shared" ca="1" si="703"/>
        <v>Mar</v>
      </c>
    </row>
    <row r="11225" spans="1:4" x14ac:dyDescent="0.2">
      <c r="A11225" t="str">
        <f t="shared" ca="1" si="700"/>
        <v>Region 6</v>
      </c>
      <c r="B11225" t="str">
        <f t="shared" ca="1" si="701"/>
        <v>Initial HRA Enrollees #</v>
      </c>
      <c r="C11225">
        <f t="shared" ca="1" si="702"/>
        <v>11230600</v>
      </c>
      <c r="D11225" t="str">
        <f t="shared" ca="1" si="703"/>
        <v>Aug</v>
      </c>
    </row>
    <row r="11226" spans="1:4" x14ac:dyDescent="0.2">
      <c r="A11226" t="str">
        <f t="shared" ca="1" si="700"/>
        <v>Region 4</v>
      </c>
      <c r="B11226" t="str">
        <f t="shared" ca="1" si="701"/>
        <v>Initial HRA Enrollees #</v>
      </c>
      <c r="C11226">
        <f t="shared" ca="1" si="702"/>
        <v>84621575</v>
      </c>
      <c r="D11226" t="str">
        <f t="shared" ca="1" si="703"/>
        <v>Dec</v>
      </c>
    </row>
    <row r="11227" spans="1:4" x14ac:dyDescent="0.2">
      <c r="A11227" t="str">
        <f t="shared" ca="1" si="700"/>
        <v>Region 1</v>
      </c>
      <c r="B11227" t="str">
        <f t="shared" ca="1" si="701"/>
        <v>Annual HRA Enrollees #</v>
      </c>
      <c r="C11227">
        <f t="shared" ca="1" si="702"/>
        <v>43613190</v>
      </c>
      <c r="D11227" t="str">
        <f t="shared" ca="1" si="703"/>
        <v>Oct</v>
      </c>
    </row>
    <row r="11228" spans="1:4" x14ac:dyDescent="0.2">
      <c r="A11228" t="str">
        <f t="shared" ca="1" si="700"/>
        <v>Region 7</v>
      </c>
      <c r="B11228" t="str">
        <f t="shared" ca="1" si="701"/>
        <v>Initial HRA Enrollees #</v>
      </c>
      <c r="C11228">
        <f t="shared" ca="1" si="702"/>
        <v>90764491</v>
      </c>
      <c r="D11228" t="str">
        <f t="shared" ca="1" si="703"/>
        <v>Jul</v>
      </c>
    </row>
    <row r="11229" spans="1:4" x14ac:dyDescent="0.2">
      <c r="A11229" t="str">
        <f t="shared" ca="1" si="700"/>
        <v>Region 4</v>
      </c>
      <c r="B11229" t="str">
        <f t="shared" ca="1" si="701"/>
        <v>Initial HRA Completion #</v>
      </c>
      <c r="C11229">
        <f t="shared" ca="1" si="702"/>
        <v>55283283</v>
      </c>
      <c r="D11229" t="str">
        <f t="shared" ca="1" si="703"/>
        <v>Apr</v>
      </c>
    </row>
    <row r="11230" spans="1:4" x14ac:dyDescent="0.2">
      <c r="A11230" t="str">
        <f t="shared" ca="1" si="700"/>
        <v>Region 6</v>
      </c>
      <c r="B11230" t="str">
        <f t="shared" ca="1" si="701"/>
        <v>Annual HRA Enrollees #</v>
      </c>
      <c r="C11230">
        <f t="shared" ca="1" si="702"/>
        <v>83649808</v>
      </c>
      <c r="D11230" t="str">
        <f t="shared" ca="1" si="703"/>
        <v>Mar</v>
      </c>
    </row>
    <row r="11231" spans="1:4" x14ac:dyDescent="0.2">
      <c r="A11231" t="str">
        <f t="shared" ca="1" si="700"/>
        <v>Region 3</v>
      </c>
      <c r="B11231" t="str">
        <f t="shared" ca="1" si="701"/>
        <v>Annual HRA Completed #</v>
      </c>
      <c r="C11231">
        <f t="shared" ca="1" si="702"/>
        <v>10761256</v>
      </c>
      <c r="D11231" t="str">
        <f t="shared" ca="1" si="703"/>
        <v>May</v>
      </c>
    </row>
    <row r="11232" spans="1:4" x14ac:dyDescent="0.2">
      <c r="A11232" t="str">
        <f t="shared" ca="1" si="700"/>
        <v>Region 6</v>
      </c>
      <c r="B11232" t="str">
        <f t="shared" ca="1" si="701"/>
        <v>Annual HRA Enrollees #</v>
      </c>
      <c r="C11232">
        <f t="shared" ca="1" si="702"/>
        <v>64252921</v>
      </c>
      <c r="D11232" t="str">
        <f t="shared" ca="1" si="703"/>
        <v>Nov</v>
      </c>
    </row>
    <row r="11233" spans="1:4" x14ac:dyDescent="0.2">
      <c r="A11233" t="str">
        <f t="shared" ca="1" si="700"/>
        <v>Region 8</v>
      </c>
      <c r="B11233" t="str">
        <f t="shared" ca="1" si="701"/>
        <v>Initial HRA Enrollees #</v>
      </c>
      <c r="C11233">
        <f t="shared" ca="1" si="702"/>
        <v>15896819</v>
      </c>
      <c r="D11233" t="str">
        <f t="shared" ca="1" si="703"/>
        <v>May</v>
      </c>
    </row>
    <row r="11234" spans="1:4" x14ac:dyDescent="0.2">
      <c r="A11234" t="str">
        <f t="shared" ca="1" si="700"/>
        <v>Region 2</v>
      </c>
      <c r="B11234" t="str">
        <f t="shared" ca="1" si="701"/>
        <v>Initial HRA Completion #</v>
      </c>
      <c r="C11234">
        <f t="shared" ca="1" si="702"/>
        <v>40390665</v>
      </c>
      <c r="D11234" t="str">
        <f t="shared" ca="1" si="703"/>
        <v>Nov</v>
      </c>
    </row>
    <row r="11235" spans="1:4" x14ac:dyDescent="0.2">
      <c r="A11235" t="str">
        <f t="shared" ca="1" si="700"/>
        <v>Region 3</v>
      </c>
      <c r="B11235" t="str">
        <f t="shared" ca="1" si="701"/>
        <v>Initial HRA Completion #</v>
      </c>
      <c r="C11235">
        <f t="shared" ca="1" si="702"/>
        <v>31575807</v>
      </c>
      <c r="D11235" t="str">
        <f t="shared" ca="1" si="703"/>
        <v>Apr</v>
      </c>
    </row>
    <row r="11236" spans="1:4" x14ac:dyDescent="0.2">
      <c r="A11236" t="str">
        <f t="shared" ca="1" si="700"/>
        <v>Region 8</v>
      </c>
      <c r="B11236" t="str">
        <f t="shared" ca="1" si="701"/>
        <v>Annual HRA Enrollees #</v>
      </c>
      <c r="C11236">
        <f t="shared" ca="1" si="702"/>
        <v>99151407</v>
      </c>
      <c r="D11236" t="str">
        <f t="shared" ca="1" si="703"/>
        <v>Jul</v>
      </c>
    </row>
    <row r="11237" spans="1:4" x14ac:dyDescent="0.2">
      <c r="A11237" t="str">
        <f t="shared" ca="1" si="700"/>
        <v>Region 3</v>
      </c>
      <c r="B11237" t="str">
        <f t="shared" ca="1" si="701"/>
        <v>Initial HRA Completion #</v>
      </c>
      <c r="C11237">
        <f t="shared" ca="1" si="702"/>
        <v>5419935</v>
      </c>
      <c r="D11237" t="str">
        <f t="shared" ca="1" si="703"/>
        <v>Jun</v>
      </c>
    </row>
    <row r="11238" spans="1:4" x14ac:dyDescent="0.2">
      <c r="A11238" t="str">
        <f t="shared" ca="1" si="700"/>
        <v>Region 2</v>
      </c>
      <c r="B11238" t="str">
        <f t="shared" ca="1" si="701"/>
        <v>Annual HRA Completed #</v>
      </c>
      <c r="C11238">
        <f t="shared" ca="1" si="702"/>
        <v>59075133</v>
      </c>
      <c r="D11238" t="str">
        <f t="shared" ca="1" si="703"/>
        <v>Apr</v>
      </c>
    </row>
    <row r="11239" spans="1:4" x14ac:dyDescent="0.2">
      <c r="A11239" t="str">
        <f t="shared" ca="1" si="700"/>
        <v>Region 1</v>
      </c>
      <c r="B11239" t="str">
        <f t="shared" ca="1" si="701"/>
        <v>Annual HRA Enrollees #</v>
      </c>
      <c r="C11239">
        <f t="shared" ca="1" si="702"/>
        <v>92764890</v>
      </c>
      <c r="D11239" t="str">
        <f t="shared" ca="1" si="703"/>
        <v>Feb</v>
      </c>
    </row>
    <row r="11240" spans="1:4" x14ac:dyDescent="0.2">
      <c r="A11240" t="str">
        <f t="shared" ca="1" si="700"/>
        <v>Region 8</v>
      </c>
      <c r="B11240" t="str">
        <f t="shared" ca="1" si="701"/>
        <v>Annual HRA Enrollees #</v>
      </c>
      <c r="C11240">
        <f t="shared" ca="1" si="702"/>
        <v>99066022</v>
      </c>
      <c r="D11240" t="str">
        <f t="shared" ca="1" si="703"/>
        <v>Nov</v>
      </c>
    </row>
    <row r="11241" spans="1:4" x14ac:dyDescent="0.2">
      <c r="A11241" t="str">
        <f t="shared" ca="1" si="700"/>
        <v>Region 6</v>
      </c>
      <c r="B11241" t="str">
        <f t="shared" ca="1" si="701"/>
        <v>Initial HRA Enrollees #</v>
      </c>
      <c r="C11241">
        <f t="shared" ca="1" si="702"/>
        <v>81873807</v>
      </c>
      <c r="D11241" t="str">
        <f t="shared" ca="1" si="703"/>
        <v>Feb</v>
      </c>
    </row>
    <row r="11242" spans="1:4" x14ac:dyDescent="0.2">
      <c r="A11242" t="str">
        <f t="shared" ca="1" si="700"/>
        <v>Region 3</v>
      </c>
      <c r="B11242" t="str">
        <f t="shared" ca="1" si="701"/>
        <v>Initial HRA Enrollees #</v>
      </c>
      <c r="C11242">
        <f t="shared" ca="1" si="702"/>
        <v>8990681</v>
      </c>
      <c r="D11242" t="str">
        <f t="shared" ca="1" si="703"/>
        <v>May</v>
      </c>
    </row>
    <row r="11243" spans="1:4" x14ac:dyDescent="0.2">
      <c r="A11243" t="str">
        <f t="shared" ca="1" si="700"/>
        <v>Region 4</v>
      </c>
      <c r="B11243" t="str">
        <f t="shared" ca="1" si="701"/>
        <v>Annual HRA Enrollees #</v>
      </c>
      <c r="C11243">
        <f t="shared" ca="1" si="702"/>
        <v>52905854</v>
      </c>
      <c r="D11243" t="str">
        <f t="shared" ca="1" si="703"/>
        <v>Nov</v>
      </c>
    </row>
    <row r="11244" spans="1:4" x14ac:dyDescent="0.2">
      <c r="A11244" t="str">
        <f t="shared" ca="1" si="700"/>
        <v>Region 5</v>
      </c>
      <c r="B11244" t="str">
        <f t="shared" ca="1" si="701"/>
        <v>Initial HRA Enrollees #</v>
      </c>
      <c r="C11244">
        <f t="shared" ca="1" si="702"/>
        <v>19039380</v>
      </c>
      <c r="D11244" t="str">
        <f t="shared" ca="1" si="703"/>
        <v>Nov</v>
      </c>
    </row>
    <row r="11245" spans="1:4" x14ac:dyDescent="0.2">
      <c r="A11245" t="str">
        <f t="shared" ca="1" si="700"/>
        <v>Region 4</v>
      </c>
      <c r="B11245" t="str">
        <f t="shared" ca="1" si="701"/>
        <v>Annual HRA Enrollees #</v>
      </c>
      <c r="C11245">
        <f t="shared" ca="1" si="702"/>
        <v>87601731</v>
      </c>
      <c r="D11245" t="str">
        <f t="shared" ca="1" si="703"/>
        <v>Jun</v>
      </c>
    </row>
    <row r="11246" spans="1:4" x14ac:dyDescent="0.2">
      <c r="A11246" t="str">
        <f t="shared" ca="1" si="700"/>
        <v>Region 5</v>
      </c>
      <c r="B11246" t="str">
        <f t="shared" ca="1" si="701"/>
        <v>Initial HRA Completion #</v>
      </c>
      <c r="C11246">
        <f t="shared" ca="1" si="702"/>
        <v>36460759</v>
      </c>
      <c r="D11246" t="str">
        <f t="shared" ca="1" si="703"/>
        <v>Mar</v>
      </c>
    </row>
    <row r="11247" spans="1:4" x14ac:dyDescent="0.2">
      <c r="A11247" t="str">
        <f t="shared" ca="1" si="700"/>
        <v>Region 4</v>
      </c>
      <c r="B11247" t="str">
        <f t="shared" ca="1" si="701"/>
        <v>Initial HRA Completion #</v>
      </c>
      <c r="C11247">
        <f t="shared" ca="1" si="702"/>
        <v>76963745</v>
      </c>
      <c r="D11247" t="str">
        <f t="shared" ca="1" si="703"/>
        <v>Jul</v>
      </c>
    </row>
    <row r="11248" spans="1:4" x14ac:dyDescent="0.2">
      <c r="A11248" t="str">
        <f t="shared" ca="1" si="700"/>
        <v>Region 5</v>
      </c>
      <c r="B11248" t="str">
        <f t="shared" ca="1" si="701"/>
        <v>Initial HRA Completion #</v>
      </c>
      <c r="C11248">
        <f t="shared" ca="1" si="702"/>
        <v>28021888</v>
      </c>
      <c r="D11248" t="str">
        <f t="shared" ca="1" si="703"/>
        <v>Dec</v>
      </c>
    </row>
    <row r="11249" spans="1:4" x14ac:dyDescent="0.2">
      <c r="A11249" t="str">
        <f t="shared" ca="1" si="700"/>
        <v>Region 5</v>
      </c>
      <c r="B11249" t="str">
        <f t="shared" ca="1" si="701"/>
        <v>Initial HRA Enrollees #</v>
      </c>
      <c r="C11249">
        <f t="shared" ca="1" si="702"/>
        <v>9686974</v>
      </c>
      <c r="D11249" t="str">
        <f t="shared" ca="1" si="703"/>
        <v>Aug</v>
      </c>
    </row>
    <row r="11250" spans="1:4" x14ac:dyDescent="0.2">
      <c r="A11250" t="str">
        <f t="shared" ca="1" si="700"/>
        <v>Region 7</v>
      </c>
      <c r="B11250" t="str">
        <f t="shared" ca="1" si="701"/>
        <v>Annual HRA Enrollees #</v>
      </c>
      <c r="C11250">
        <f t="shared" ca="1" si="702"/>
        <v>94296358</v>
      </c>
      <c r="D11250" t="str">
        <f t="shared" ca="1" si="703"/>
        <v>Jun</v>
      </c>
    </row>
    <row r="11251" spans="1:4" x14ac:dyDescent="0.2">
      <c r="A11251" t="str">
        <f t="shared" ca="1" si="700"/>
        <v>Region 4</v>
      </c>
      <c r="B11251" t="str">
        <f t="shared" ca="1" si="701"/>
        <v>Annual HRA Enrollees #</v>
      </c>
      <c r="C11251">
        <f t="shared" ca="1" si="702"/>
        <v>58864055</v>
      </c>
      <c r="D11251" t="str">
        <f t="shared" ca="1" si="703"/>
        <v>Jun</v>
      </c>
    </row>
    <row r="11252" spans="1:4" x14ac:dyDescent="0.2">
      <c r="A11252" t="str">
        <f t="shared" ca="1" si="700"/>
        <v>Region 1</v>
      </c>
      <c r="B11252" t="str">
        <f t="shared" ca="1" si="701"/>
        <v>Initial HRA Enrollees #</v>
      </c>
      <c r="C11252">
        <f t="shared" ca="1" si="702"/>
        <v>75304466</v>
      </c>
      <c r="D11252" t="str">
        <f t="shared" ca="1" si="703"/>
        <v>Jul</v>
      </c>
    </row>
    <row r="11253" spans="1:4" x14ac:dyDescent="0.2">
      <c r="A11253" t="str">
        <f t="shared" ca="1" si="700"/>
        <v>Region 5</v>
      </c>
      <c r="B11253" t="str">
        <f t="shared" ca="1" si="701"/>
        <v>Initial HRA Enrollees #</v>
      </c>
      <c r="C11253">
        <f t="shared" ca="1" si="702"/>
        <v>98292483</v>
      </c>
      <c r="D11253" t="str">
        <f t="shared" ca="1" si="703"/>
        <v>Jun</v>
      </c>
    </row>
    <row r="11254" spans="1:4" x14ac:dyDescent="0.2">
      <c r="A11254" t="str">
        <f t="shared" ca="1" si="700"/>
        <v>Region 1</v>
      </c>
      <c r="B11254" t="str">
        <f t="shared" ca="1" si="701"/>
        <v>Initial HRA Enrollees #</v>
      </c>
      <c r="C11254">
        <f t="shared" ca="1" si="702"/>
        <v>89857015</v>
      </c>
      <c r="D11254" t="str">
        <f t="shared" ca="1" si="703"/>
        <v>May</v>
      </c>
    </row>
    <row r="11255" spans="1:4" x14ac:dyDescent="0.2">
      <c r="A11255" t="str">
        <f t="shared" ca="1" si="700"/>
        <v>Region 6</v>
      </c>
      <c r="B11255" t="str">
        <f t="shared" ca="1" si="701"/>
        <v>Initial HRA Completion #</v>
      </c>
      <c r="C11255">
        <f t="shared" ca="1" si="702"/>
        <v>49128295</v>
      </c>
      <c r="D11255" t="str">
        <f t="shared" ca="1" si="703"/>
        <v>Nov</v>
      </c>
    </row>
    <row r="11256" spans="1:4" x14ac:dyDescent="0.2">
      <c r="A11256" t="str">
        <f t="shared" ca="1" si="700"/>
        <v>Region 5</v>
      </c>
      <c r="B11256" t="str">
        <f t="shared" ca="1" si="701"/>
        <v>Annual HRA Enrollees #</v>
      </c>
      <c r="C11256">
        <f t="shared" ca="1" si="702"/>
        <v>75392504</v>
      </c>
      <c r="D11256" t="str">
        <f t="shared" ca="1" si="703"/>
        <v>Mar</v>
      </c>
    </row>
    <row r="11257" spans="1:4" x14ac:dyDescent="0.2">
      <c r="A11257" t="str">
        <f t="shared" ca="1" si="700"/>
        <v>Region 1</v>
      </c>
      <c r="B11257" t="str">
        <f t="shared" ca="1" si="701"/>
        <v>Initial HRA Enrollees #</v>
      </c>
      <c r="C11257">
        <f t="shared" ca="1" si="702"/>
        <v>13128562</v>
      </c>
      <c r="D11257" t="str">
        <f t="shared" ca="1" si="703"/>
        <v>Jun</v>
      </c>
    </row>
    <row r="11258" spans="1:4" x14ac:dyDescent="0.2">
      <c r="A11258" t="str">
        <f t="shared" ca="1" si="700"/>
        <v>Region 2</v>
      </c>
      <c r="B11258" t="str">
        <f t="shared" ca="1" si="701"/>
        <v>Initial HRA Enrollees #</v>
      </c>
      <c r="C11258">
        <f t="shared" ca="1" si="702"/>
        <v>45844258</v>
      </c>
      <c r="D11258" t="str">
        <f t="shared" ca="1" si="703"/>
        <v>Feb</v>
      </c>
    </row>
    <row r="11259" spans="1:4" x14ac:dyDescent="0.2">
      <c r="A11259" t="str">
        <f t="shared" ca="1" si="700"/>
        <v>Region 2</v>
      </c>
      <c r="B11259" t="str">
        <f t="shared" ca="1" si="701"/>
        <v>Annual HRA Enrollees #</v>
      </c>
      <c r="C11259">
        <f t="shared" ca="1" si="702"/>
        <v>30033814</v>
      </c>
      <c r="D11259" t="str">
        <f t="shared" ca="1" si="703"/>
        <v>Aug</v>
      </c>
    </row>
    <row r="11260" spans="1:4" x14ac:dyDescent="0.2">
      <c r="A11260" t="str">
        <f t="shared" ca="1" si="700"/>
        <v>Region 2</v>
      </c>
      <c r="B11260" t="str">
        <f t="shared" ca="1" si="701"/>
        <v>Initial HRA Enrollees #</v>
      </c>
      <c r="C11260">
        <f t="shared" ca="1" si="702"/>
        <v>48014020</v>
      </c>
      <c r="D11260" t="str">
        <f t="shared" ca="1" si="703"/>
        <v>Aug</v>
      </c>
    </row>
    <row r="11261" spans="1:4" x14ac:dyDescent="0.2">
      <c r="A11261" t="str">
        <f t="shared" ca="1" si="700"/>
        <v>Region 2</v>
      </c>
      <c r="B11261" t="str">
        <f t="shared" ca="1" si="701"/>
        <v>Initial HRA Enrollees #</v>
      </c>
      <c r="C11261">
        <f t="shared" ca="1" si="702"/>
        <v>19658695</v>
      </c>
      <c r="D11261" t="str">
        <f t="shared" ca="1" si="703"/>
        <v>Oct</v>
      </c>
    </row>
    <row r="11262" spans="1:4" x14ac:dyDescent="0.2">
      <c r="A11262" t="str">
        <f t="shared" ca="1" si="700"/>
        <v>Region 3</v>
      </c>
      <c r="B11262" t="str">
        <f t="shared" ca="1" si="701"/>
        <v>Initial HRA Completion #</v>
      </c>
      <c r="C11262">
        <f t="shared" ca="1" si="702"/>
        <v>2465865</v>
      </c>
      <c r="D11262" t="str">
        <f t="shared" ca="1" si="703"/>
        <v>Jan</v>
      </c>
    </row>
    <row r="11263" spans="1:4" x14ac:dyDescent="0.2">
      <c r="A11263" t="str">
        <f t="shared" ca="1" si="700"/>
        <v>Region 7</v>
      </c>
      <c r="B11263" t="str">
        <f t="shared" ca="1" si="701"/>
        <v>Annual HRA Completed #</v>
      </c>
      <c r="C11263">
        <f t="shared" ca="1" si="702"/>
        <v>51578116</v>
      </c>
      <c r="D11263" t="str">
        <f t="shared" ca="1" si="703"/>
        <v>May</v>
      </c>
    </row>
    <row r="11264" spans="1:4" x14ac:dyDescent="0.2">
      <c r="A11264" t="str">
        <f t="shared" ca="1" si="700"/>
        <v>Region 8</v>
      </c>
      <c r="B11264" t="str">
        <f t="shared" ca="1" si="701"/>
        <v>Initial HRA Enrollees #</v>
      </c>
      <c r="C11264">
        <f t="shared" ca="1" si="702"/>
        <v>31277204</v>
      </c>
      <c r="D11264" t="str">
        <f t="shared" ca="1" si="703"/>
        <v>Mar</v>
      </c>
    </row>
    <row r="11265" spans="1:4" x14ac:dyDescent="0.2">
      <c r="A11265" t="str">
        <f t="shared" ca="1" si="700"/>
        <v>Region 4</v>
      </c>
      <c r="B11265" t="str">
        <f t="shared" ca="1" si="701"/>
        <v>Annual HRA Completed #</v>
      </c>
      <c r="C11265">
        <f t="shared" ca="1" si="702"/>
        <v>99045746</v>
      </c>
      <c r="D11265" t="str">
        <f t="shared" ca="1" si="703"/>
        <v>Feb</v>
      </c>
    </row>
    <row r="11266" spans="1:4" x14ac:dyDescent="0.2">
      <c r="A11266" t="str">
        <f t="shared" ca="1" si="700"/>
        <v>Region 4</v>
      </c>
      <c r="B11266" t="str">
        <f t="shared" ca="1" si="701"/>
        <v>Annual HRA Completed #</v>
      </c>
      <c r="C11266">
        <f t="shared" ca="1" si="702"/>
        <v>7237417</v>
      </c>
      <c r="D11266" t="str">
        <f t="shared" ca="1" si="703"/>
        <v>Sep</v>
      </c>
    </row>
    <row r="11267" spans="1:4" x14ac:dyDescent="0.2">
      <c r="A11267" t="str">
        <f t="shared" ca="1" si="700"/>
        <v>Region 7</v>
      </c>
      <c r="B11267" t="str">
        <f t="shared" ca="1" si="701"/>
        <v>Initial HRA Completion #</v>
      </c>
      <c r="C11267">
        <f t="shared" ca="1" si="702"/>
        <v>9014280</v>
      </c>
      <c r="D11267" t="str">
        <f t="shared" ca="1" si="703"/>
        <v>Jan</v>
      </c>
    </row>
    <row r="11268" spans="1:4" x14ac:dyDescent="0.2">
      <c r="A11268" t="str">
        <f t="shared" ca="1" si="700"/>
        <v>Region 2</v>
      </c>
      <c r="B11268" t="str">
        <f t="shared" ca="1" si="701"/>
        <v>Initial HRA Enrollees #</v>
      </c>
      <c r="C11268">
        <f t="shared" ca="1" si="702"/>
        <v>4575711</v>
      </c>
      <c r="D11268" t="str">
        <f t="shared" ca="1" si="703"/>
        <v>Sep</v>
      </c>
    </row>
    <row r="11269" spans="1:4" x14ac:dyDescent="0.2">
      <c r="A11269" t="str">
        <f t="shared" ca="1" si="700"/>
        <v>Region 7</v>
      </c>
      <c r="B11269" t="str">
        <f t="shared" ca="1" si="701"/>
        <v>Initial HRA Enrollees #</v>
      </c>
      <c r="C11269">
        <f t="shared" ca="1" si="702"/>
        <v>44635966</v>
      </c>
      <c r="D11269" t="str">
        <f t="shared" ca="1" si="703"/>
        <v>Feb</v>
      </c>
    </row>
    <row r="11270" spans="1:4" x14ac:dyDescent="0.2">
      <c r="A11270" t="str">
        <f t="shared" ca="1" si="700"/>
        <v>Region 7</v>
      </c>
      <c r="B11270" t="str">
        <f t="shared" ca="1" si="701"/>
        <v>Annual HRA Completed #</v>
      </c>
      <c r="C11270">
        <f t="shared" ca="1" si="702"/>
        <v>98599325</v>
      </c>
      <c r="D11270" t="str">
        <f t="shared" ca="1" si="703"/>
        <v>Jul</v>
      </c>
    </row>
    <row r="11271" spans="1:4" x14ac:dyDescent="0.2">
      <c r="A11271" t="str">
        <f t="shared" ca="1" si="700"/>
        <v>Region 3</v>
      </c>
      <c r="B11271" t="str">
        <f t="shared" ca="1" si="701"/>
        <v>Annual HRA Enrollees #</v>
      </c>
      <c r="C11271">
        <f t="shared" ca="1" si="702"/>
        <v>7791545</v>
      </c>
      <c r="D11271" t="str">
        <f t="shared" ca="1" si="703"/>
        <v>Jun</v>
      </c>
    </row>
    <row r="11272" spans="1:4" x14ac:dyDescent="0.2">
      <c r="A11272" t="str">
        <f t="shared" ca="1" si="700"/>
        <v>Region 4</v>
      </c>
      <c r="B11272" t="str">
        <f t="shared" ca="1" si="701"/>
        <v>Annual HRA Completed #</v>
      </c>
      <c r="C11272">
        <f t="shared" ca="1" si="702"/>
        <v>9692895</v>
      </c>
      <c r="D11272" t="str">
        <f t="shared" ca="1" si="703"/>
        <v>May</v>
      </c>
    </row>
    <row r="11273" spans="1:4" x14ac:dyDescent="0.2">
      <c r="A11273" t="str">
        <f t="shared" ca="1" si="700"/>
        <v>Region 2</v>
      </c>
      <c r="B11273" t="str">
        <f t="shared" ca="1" si="701"/>
        <v>Initial HRA Enrollees #</v>
      </c>
      <c r="C11273">
        <f t="shared" ca="1" si="702"/>
        <v>10300176</v>
      </c>
      <c r="D11273" t="str">
        <f t="shared" ca="1" si="703"/>
        <v>Jun</v>
      </c>
    </row>
    <row r="11274" spans="1:4" x14ac:dyDescent="0.2">
      <c r="A11274" t="str">
        <f t="shared" ca="1" si="700"/>
        <v>Region 5</v>
      </c>
      <c r="B11274" t="str">
        <f t="shared" ca="1" si="701"/>
        <v>Initial HRA Completion #</v>
      </c>
      <c r="C11274">
        <f t="shared" ca="1" si="702"/>
        <v>47362802</v>
      </c>
      <c r="D11274" t="str">
        <f t="shared" ca="1" si="703"/>
        <v>Jan</v>
      </c>
    </row>
    <row r="11275" spans="1:4" x14ac:dyDescent="0.2">
      <c r="A11275" t="str">
        <f t="shared" ref="A11275:A11338" ca="1" si="704">CHOOSE(RANDBETWEEN(1,8), "Region 1", "Region 2", "Region 3", "Region 4", "Region 5", "Region 6", "Region 7", "Region 8")</f>
        <v>Region 8</v>
      </c>
      <c r="B11275" t="str">
        <f t="shared" ref="B11275:B11338" ca="1" si="705">CHOOSE(RANDBETWEEN(1,4), "Initial HRA Enrollees #", "Initial HRA Completion #", "Annual HRA Enrollees #", "Annual HRA Completed #")</f>
        <v>Initial HRA Enrollees #</v>
      </c>
      <c r="C11275">
        <f t="shared" ref="C11275:C11338" ca="1" si="706">RANDBETWEEN(1000000,99999999)</f>
        <v>78631159</v>
      </c>
      <c r="D11275" t="str">
        <f t="shared" ref="D11275:D11338" ca="1" si="707">CHOOSE(RANDBETWEEN(1,12), "Jan", "Feb", "Mar", "Apr", "May", "Jun", "Jul", "Aug", "Sep", "Oct", "Nov", "Dec")</f>
        <v>Apr</v>
      </c>
    </row>
    <row r="11276" spans="1:4" x14ac:dyDescent="0.2">
      <c r="A11276" t="str">
        <f t="shared" ca="1" si="704"/>
        <v>Region 2</v>
      </c>
      <c r="B11276" t="str">
        <f t="shared" ca="1" si="705"/>
        <v>Initial HRA Completion #</v>
      </c>
      <c r="C11276">
        <f t="shared" ca="1" si="706"/>
        <v>21938449</v>
      </c>
      <c r="D11276" t="str">
        <f t="shared" ca="1" si="707"/>
        <v>Nov</v>
      </c>
    </row>
    <row r="11277" spans="1:4" x14ac:dyDescent="0.2">
      <c r="A11277" t="str">
        <f t="shared" ca="1" si="704"/>
        <v>Region 4</v>
      </c>
      <c r="B11277" t="str">
        <f t="shared" ca="1" si="705"/>
        <v>Initial HRA Completion #</v>
      </c>
      <c r="C11277">
        <f t="shared" ca="1" si="706"/>
        <v>26319360</v>
      </c>
      <c r="D11277" t="str">
        <f t="shared" ca="1" si="707"/>
        <v>Sep</v>
      </c>
    </row>
    <row r="11278" spans="1:4" x14ac:dyDescent="0.2">
      <c r="A11278" t="str">
        <f t="shared" ca="1" si="704"/>
        <v>Region 4</v>
      </c>
      <c r="B11278" t="str">
        <f t="shared" ca="1" si="705"/>
        <v>Initial HRA Enrollees #</v>
      </c>
      <c r="C11278">
        <f t="shared" ca="1" si="706"/>
        <v>25724987</v>
      </c>
      <c r="D11278" t="str">
        <f t="shared" ca="1" si="707"/>
        <v>Oct</v>
      </c>
    </row>
    <row r="11279" spans="1:4" x14ac:dyDescent="0.2">
      <c r="A11279" t="str">
        <f t="shared" ca="1" si="704"/>
        <v>Region 6</v>
      </c>
      <c r="B11279" t="str">
        <f t="shared" ca="1" si="705"/>
        <v>Annual HRA Completed #</v>
      </c>
      <c r="C11279">
        <f t="shared" ca="1" si="706"/>
        <v>4070528</v>
      </c>
      <c r="D11279" t="str">
        <f t="shared" ca="1" si="707"/>
        <v>Jan</v>
      </c>
    </row>
    <row r="11280" spans="1:4" x14ac:dyDescent="0.2">
      <c r="A11280" t="str">
        <f t="shared" ca="1" si="704"/>
        <v>Region 1</v>
      </c>
      <c r="B11280" t="str">
        <f t="shared" ca="1" si="705"/>
        <v>Annual HRA Completed #</v>
      </c>
      <c r="C11280">
        <f t="shared" ca="1" si="706"/>
        <v>42109622</v>
      </c>
      <c r="D11280" t="str">
        <f t="shared" ca="1" si="707"/>
        <v>Nov</v>
      </c>
    </row>
    <row r="11281" spans="1:4" x14ac:dyDescent="0.2">
      <c r="A11281" t="str">
        <f t="shared" ca="1" si="704"/>
        <v>Region 6</v>
      </c>
      <c r="B11281" t="str">
        <f t="shared" ca="1" si="705"/>
        <v>Annual HRA Completed #</v>
      </c>
      <c r="C11281">
        <f t="shared" ca="1" si="706"/>
        <v>89324326</v>
      </c>
      <c r="D11281" t="str">
        <f t="shared" ca="1" si="707"/>
        <v>Feb</v>
      </c>
    </row>
    <row r="11282" spans="1:4" x14ac:dyDescent="0.2">
      <c r="A11282" t="str">
        <f t="shared" ca="1" si="704"/>
        <v>Region 6</v>
      </c>
      <c r="B11282" t="str">
        <f t="shared" ca="1" si="705"/>
        <v>Initial HRA Enrollees #</v>
      </c>
      <c r="C11282">
        <f t="shared" ca="1" si="706"/>
        <v>8131721</v>
      </c>
      <c r="D11282" t="str">
        <f t="shared" ca="1" si="707"/>
        <v>Jun</v>
      </c>
    </row>
    <row r="11283" spans="1:4" x14ac:dyDescent="0.2">
      <c r="A11283" t="str">
        <f t="shared" ca="1" si="704"/>
        <v>Region 1</v>
      </c>
      <c r="B11283" t="str">
        <f t="shared" ca="1" si="705"/>
        <v>Annual HRA Enrollees #</v>
      </c>
      <c r="C11283">
        <f t="shared" ca="1" si="706"/>
        <v>84723876</v>
      </c>
      <c r="D11283" t="str">
        <f t="shared" ca="1" si="707"/>
        <v>Oct</v>
      </c>
    </row>
    <row r="11284" spans="1:4" x14ac:dyDescent="0.2">
      <c r="A11284" t="str">
        <f t="shared" ca="1" si="704"/>
        <v>Region 3</v>
      </c>
      <c r="B11284" t="str">
        <f t="shared" ca="1" si="705"/>
        <v>Initial HRA Completion #</v>
      </c>
      <c r="C11284">
        <f t="shared" ca="1" si="706"/>
        <v>60801322</v>
      </c>
      <c r="D11284" t="str">
        <f t="shared" ca="1" si="707"/>
        <v>Sep</v>
      </c>
    </row>
    <row r="11285" spans="1:4" x14ac:dyDescent="0.2">
      <c r="A11285" t="str">
        <f t="shared" ca="1" si="704"/>
        <v>Region 4</v>
      </c>
      <c r="B11285" t="str">
        <f t="shared" ca="1" si="705"/>
        <v>Annual HRA Enrollees #</v>
      </c>
      <c r="C11285">
        <f t="shared" ca="1" si="706"/>
        <v>15014997</v>
      </c>
      <c r="D11285" t="str">
        <f t="shared" ca="1" si="707"/>
        <v>Mar</v>
      </c>
    </row>
    <row r="11286" spans="1:4" x14ac:dyDescent="0.2">
      <c r="A11286" t="str">
        <f t="shared" ca="1" si="704"/>
        <v>Region 4</v>
      </c>
      <c r="B11286" t="str">
        <f t="shared" ca="1" si="705"/>
        <v>Annual HRA Completed #</v>
      </c>
      <c r="C11286">
        <f t="shared" ca="1" si="706"/>
        <v>44965408</v>
      </c>
      <c r="D11286" t="str">
        <f t="shared" ca="1" si="707"/>
        <v>Nov</v>
      </c>
    </row>
    <row r="11287" spans="1:4" x14ac:dyDescent="0.2">
      <c r="A11287" t="str">
        <f t="shared" ca="1" si="704"/>
        <v>Region 3</v>
      </c>
      <c r="B11287" t="str">
        <f t="shared" ca="1" si="705"/>
        <v>Annual HRA Completed #</v>
      </c>
      <c r="C11287">
        <f t="shared" ca="1" si="706"/>
        <v>43005442</v>
      </c>
      <c r="D11287" t="str">
        <f t="shared" ca="1" si="707"/>
        <v>Jun</v>
      </c>
    </row>
    <row r="11288" spans="1:4" x14ac:dyDescent="0.2">
      <c r="A11288" t="str">
        <f t="shared" ca="1" si="704"/>
        <v>Region 7</v>
      </c>
      <c r="B11288" t="str">
        <f t="shared" ca="1" si="705"/>
        <v>Initial HRA Enrollees #</v>
      </c>
      <c r="C11288">
        <f t="shared" ca="1" si="706"/>
        <v>91999754</v>
      </c>
      <c r="D11288" t="str">
        <f t="shared" ca="1" si="707"/>
        <v>Apr</v>
      </c>
    </row>
    <row r="11289" spans="1:4" x14ac:dyDescent="0.2">
      <c r="A11289" t="str">
        <f t="shared" ca="1" si="704"/>
        <v>Region 8</v>
      </c>
      <c r="B11289" t="str">
        <f t="shared" ca="1" si="705"/>
        <v>Initial HRA Completion #</v>
      </c>
      <c r="C11289">
        <f t="shared" ca="1" si="706"/>
        <v>86781409</v>
      </c>
      <c r="D11289" t="str">
        <f t="shared" ca="1" si="707"/>
        <v>Oct</v>
      </c>
    </row>
    <row r="11290" spans="1:4" x14ac:dyDescent="0.2">
      <c r="A11290" t="str">
        <f t="shared" ca="1" si="704"/>
        <v>Region 4</v>
      </c>
      <c r="B11290" t="str">
        <f t="shared" ca="1" si="705"/>
        <v>Initial HRA Enrollees #</v>
      </c>
      <c r="C11290">
        <f t="shared" ca="1" si="706"/>
        <v>37965049</v>
      </c>
      <c r="D11290" t="str">
        <f t="shared" ca="1" si="707"/>
        <v>Sep</v>
      </c>
    </row>
    <row r="11291" spans="1:4" x14ac:dyDescent="0.2">
      <c r="A11291" t="str">
        <f t="shared" ca="1" si="704"/>
        <v>Region 2</v>
      </c>
      <c r="B11291" t="str">
        <f t="shared" ca="1" si="705"/>
        <v>Annual HRA Completed #</v>
      </c>
      <c r="C11291">
        <f t="shared" ca="1" si="706"/>
        <v>81625937</v>
      </c>
      <c r="D11291" t="str">
        <f t="shared" ca="1" si="707"/>
        <v>Jan</v>
      </c>
    </row>
    <row r="11292" spans="1:4" x14ac:dyDescent="0.2">
      <c r="A11292" t="str">
        <f t="shared" ca="1" si="704"/>
        <v>Region 3</v>
      </c>
      <c r="B11292" t="str">
        <f t="shared" ca="1" si="705"/>
        <v>Initial HRA Completion #</v>
      </c>
      <c r="C11292">
        <f t="shared" ca="1" si="706"/>
        <v>22928875</v>
      </c>
      <c r="D11292" t="str">
        <f t="shared" ca="1" si="707"/>
        <v>Jul</v>
      </c>
    </row>
    <row r="11293" spans="1:4" x14ac:dyDescent="0.2">
      <c r="A11293" t="str">
        <f t="shared" ca="1" si="704"/>
        <v>Region 7</v>
      </c>
      <c r="B11293" t="str">
        <f t="shared" ca="1" si="705"/>
        <v>Annual HRA Completed #</v>
      </c>
      <c r="C11293">
        <f t="shared" ca="1" si="706"/>
        <v>22166340</v>
      </c>
      <c r="D11293" t="str">
        <f t="shared" ca="1" si="707"/>
        <v>Feb</v>
      </c>
    </row>
    <row r="11294" spans="1:4" x14ac:dyDescent="0.2">
      <c r="A11294" t="str">
        <f t="shared" ca="1" si="704"/>
        <v>Region 4</v>
      </c>
      <c r="B11294" t="str">
        <f t="shared" ca="1" si="705"/>
        <v>Initial HRA Enrollees #</v>
      </c>
      <c r="C11294">
        <f t="shared" ca="1" si="706"/>
        <v>1043545</v>
      </c>
      <c r="D11294" t="str">
        <f t="shared" ca="1" si="707"/>
        <v>May</v>
      </c>
    </row>
    <row r="11295" spans="1:4" x14ac:dyDescent="0.2">
      <c r="A11295" t="str">
        <f t="shared" ca="1" si="704"/>
        <v>Region 6</v>
      </c>
      <c r="B11295" t="str">
        <f t="shared" ca="1" si="705"/>
        <v>Annual HRA Completed #</v>
      </c>
      <c r="C11295">
        <f t="shared" ca="1" si="706"/>
        <v>35127864</v>
      </c>
      <c r="D11295" t="str">
        <f t="shared" ca="1" si="707"/>
        <v>Dec</v>
      </c>
    </row>
    <row r="11296" spans="1:4" x14ac:dyDescent="0.2">
      <c r="A11296" t="str">
        <f t="shared" ca="1" si="704"/>
        <v>Region 5</v>
      </c>
      <c r="B11296" t="str">
        <f t="shared" ca="1" si="705"/>
        <v>Initial HRA Completion #</v>
      </c>
      <c r="C11296">
        <f t="shared" ca="1" si="706"/>
        <v>1985297</v>
      </c>
      <c r="D11296" t="str">
        <f t="shared" ca="1" si="707"/>
        <v>Jun</v>
      </c>
    </row>
    <row r="11297" spans="1:4" x14ac:dyDescent="0.2">
      <c r="A11297" t="str">
        <f t="shared" ca="1" si="704"/>
        <v>Region 3</v>
      </c>
      <c r="B11297" t="str">
        <f t="shared" ca="1" si="705"/>
        <v>Initial HRA Completion #</v>
      </c>
      <c r="C11297">
        <f t="shared" ca="1" si="706"/>
        <v>16008916</v>
      </c>
      <c r="D11297" t="str">
        <f t="shared" ca="1" si="707"/>
        <v>Oct</v>
      </c>
    </row>
    <row r="11298" spans="1:4" x14ac:dyDescent="0.2">
      <c r="A11298" t="str">
        <f t="shared" ca="1" si="704"/>
        <v>Region 7</v>
      </c>
      <c r="B11298" t="str">
        <f t="shared" ca="1" si="705"/>
        <v>Initial HRA Enrollees #</v>
      </c>
      <c r="C11298">
        <f t="shared" ca="1" si="706"/>
        <v>51812953</v>
      </c>
      <c r="D11298" t="str">
        <f t="shared" ca="1" si="707"/>
        <v>Aug</v>
      </c>
    </row>
    <row r="11299" spans="1:4" x14ac:dyDescent="0.2">
      <c r="A11299" t="str">
        <f t="shared" ca="1" si="704"/>
        <v>Region 7</v>
      </c>
      <c r="B11299" t="str">
        <f t="shared" ca="1" si="705"/>
        <v>Initial HRA Completion #</v>
      </c>
      <c r="C11299">
        <f t="shared" ca="1" si="706"/>
        <v>62435644</v>
      </c>
      <c r="D11299" t="str">
        <f t="shared" ca="1" si="707"/>
        <v>Apr</v>
      </c>
    </row>
    <row r="11300" spans="1:4" x14ac:dyDescent="0.2">
      <c r="A11300" t="str">
        <f t="shared" ca="1" si="704"/>
        <v>Region 8</v>
      </c>
      <c r="B11300" t="str">
        <f t="shared" ca="1" si="705"/>
        <v>Annual HRA Enrollees #</v>
      </c>
      <c r="C11300">
        <f t="shared" ca="1" si="706"/>
        <v>99727201</v>
      </c>
      <c r="D11300" t="str">
        <f t="shared" ca="1" si="707"/>
        <v>Dec</v>
      </c>
    </row>
    <row r="11301" spans="1:4" x14ac:dyDescent="0.2">
      <c r="A11301" t="str">
        <f t="shared" ca="1" si="704"/>
        <v>Region 3</v>
      </c>
      <c r="B11301" t="str">
        <f t="shared" ca="1" si="705"/>
        <v>Initial HRA Enrollees #</v>
      </c>
      <c r="C11301">
        <f t="shared" ca="1" si="706"/>
        <v>60267978</v>
      </c>
      <c r="D11301" t="str">
        <f t="shared" ca="1" si="707"/>
        <v>Jun</v>
      </c>
    </row>
    <row r="11302" spans="1:4" x14ac:dyDescent="0.2">
      <c r="A11302" t="str">
        <f t="shared" ca="1" si="704"/>
        <v>Region 2</v>
      </c>
      <c r="B11302" t="str">
        <f t="shared" ca="1" si="705"/>
        <v>Initial HRA Enrollees #</v>
      </c>
      <c r="C11302">
        <f t="shared" ca="1" si="706"/>
        <v>16053745</v>
      </c>
      <c r="D11302" t="str">
        <f t="shared" ca="1" si="707"/>
        <v>Sep</v>
      </c>
    </row>
    <row r="11303" spans="1:4" x14ac:dyDescent="0.2">
      <c r="A11303" t="str">
        <f t="shared" ca="1" si="704"/>
        <v>Region 5</v>
      </c>
      <c r="B11303" t="str">
        <f t="shared" ca="1" si="705"/>
        <v>Initial HRA Enrollees #</v>
      </c>
      <c r="C11303">
        <f t="shared" ca="1" si="706"/>
        <v>34040923</v>
      </c>
      <c r="D11303" t="str">
        <f t="shared" ca="1" si="707"/>
        <v>Jan</v>
      </c>
    </row>
    <row r="11304" spans="1:4" x14ac:dyDescent="0.2">
      <c r="A11304" t="str">
        <f t="shared" ca="1" si="704"/>
        <v>Region 6</v>
      </c>
      <c r="B11304" t="str">
        <f t="shared" ca="1" si="705"/>
        <v>Annual HRA Completed #</v>
      </c>
      <c r="C11304">
        <f t="shared" ca="1" si="706"/>
        <v>84823608</v>
      </c>
      <c r="D11304" t="str">
        <f t="shared" ca="1" si="707"/>
        <v>Jul</v>
      </c>
    </row>
    <row r="11305" spans="1:4" x14ac:dyDescent="0.2">
      <c r="A11305" t="str">
        <f t="shared" ca="1" si="704"/>
        <v>Region 4</v>
      </c>
      <c r="B11305" t="str">
        <f t="shared" ca="1" si="705"/>
        <v>Initial HRA Completion #</v>
      </c>
      <c r="C11305">
        <f t="shared" ca="1" si="706"/>
        <v>68844757</v>
      </c>
      <c r="D11305" t="str">
        <f t="shared" ca="1" si="707"/>
        <v>Sep</v>
      </c>
    </row>
    <row r="11306" spans="1:4" x14ac:dyDescent="0.2">
      <c r="A11306" t="str">
        <f t="shared" ca="1" si="704"/>
        <v>Region 8</v>
      </c>
      <c r="B11306" t="str">
        <f t="shared" ca="1" si="705"/>
        <v>Annual HRA Completed #</v>
      </c>
      <c r="C11306">
        <f t="shared" ca="1" si="706"/>
        <v>41391347</v>
      </c>
      <c r="D11306" t="str">
        <f t="shared" ca="1" si="707"/>
        <v>Jun</v>
      </c>
    </row>
    <row r="11307" spans="1:4" x14ac:dyDescent="0.2">
      <c r="A11307" t="str">
        <f t="shared" ca="1" si="704"/>
        <v>Region 4</v>
      </c>
      <c r="B11307" t="str">
        <f t="shared" ca="1" si="705"/>
        <v>Initial HRA Enrollees #</v>
      </c>
      <c r="C11307">
        <f t="shared" ca="1" si="706"/>
        <v>23970812</v>
      </c>
      <c r="D11307" t="str">
        <f t="shared" ca="1" si="707"/>
        <v>Oct</v>
      </c>
    </row>
    <row r="11308" spans="1:4" x14ac:dyDescent="0.2">
      <c r="A11308" t="str">
        <f t="shared" ca="1" si="704"/>
        <v>Region 6</v>
      </c>
      <c r="B11308" t="str">
        <f t="shared" ca="1" si="705"/>
        <v>Annual HRA Enrollees #</v>
      </c>
      <c r="C11308">
        <f t="shared" ca="1" si="706"/>
        <v>63685392</v>
      </c>
      <c r="D11308" t="str">
        <f t="shared" ca="1" si="707"/>
        <v>Jun</v>
      </c>
    </row>
    <row r="11309" spans="1:4" x14ac:dyDescent="0.2">
      <c r="A11309" t="str">
        <f t="shared" ca="1" si="704"/>
        <v>Region 4</v>
      </c>
      <c r="B11309" t="str">
        <f t="shared" ca="1" si="705"/>
        <v>Annual HRA Completed #</v>
      </c>
      <c r="C11309">
        <f t="shared" ca="1" si="706"/>
        <v>29208508</v>
      </c>
      <c r="D11309" t="str">
        <f t="shared" ca="1" si="707"/>
        <v>Aug</v>
      </c>
    </row>
    <row r="11310" spans="1:4" x14ac:dyDescent="0.2">
      <c r="A11310" t="str">
        <f t="shared" ca="1" si="704"/>
        <v>Region 5</v>
      </c>
      <c r="B11310" t="str">
        <f t="shared" ca="1" si="705"/>
        <v>Annual HRA Completed #</v>
      </c>
      <c r="C11310">
        <f t="shared" ca="1" si="706"/>
        <v>98631052</v>
      </c>
      <c r="D11310" t="str">
        <f t="shared" ca="1" si="707"/>
        <v>Feb</v>
      </c>
    </row>
    <row r="11311" spans="1:4" x14ac:dyDescent="0.2">
      <c r="A11311" t="str">
        <f t="shared" ca="1" si="704"/>
        <v>Region 2</v>
      </c>
      <c r="B11311" t="str">
        <f t="shared" ca="1" si="705"/>
        <v>Annual HRA Completed #</v>
      </c>
      <c r="C11311">
        <f t="shared" ca="1" si="706"/>
        <v>10681003</v>
      </c>
      <c r="D11311" t="str">
        <f t="shared" ca="1" si="707"/>
        <v>Feb</v>
      </c>
    </row>
    <row r="11312" spans="1:4" x14ac:dyDescent="0.2">
      <c r="A11312" t="str">
        <f t="shared" ca="1" si="704"/>
        <v>Region 4</v>
      </c>
      <c r="B11312" t="str">
        <f t="shared" ca="1" si="705"/>
        <v>Initial HRA Enrollees #</v>
      </c>
      <c r="C11312">
        <f t="shared" ca="1" si="706"/>
        <v>8094249</v>
      </c>
      <c r="D11312" t="str">
        <f t="shared" ca="1" si="707"/>
        <v>May</v>
      </c>
    </row>
    <row r="11313" spans="1:4" x14ac:dyDescent="0.2">
      <c r="A11313" t="str">
        <f t="shared" ca="1" si="704"/>
        <v>Region 2</v>
      </c>
      <c r="B11313" t="str">
        <f t="shared" ca="1" si="705"/>
        <v>Annual HRA Enrollees #</v>
      </c>
      <c r="C11313">
        <f t="shared" ca="1" si="706"/>
        <v>80606674</v>
      </c>
      <c r="D11313" t="str">
        <f t="shared" ca="1" si="707"/>
        <v>Jul</v>
      </c>
    </row>
    <row r="11314" spans="1:4" x14ac:dyDescent="0.2">
      <c r="A11314" t="str">
        <f t="shared" ca="1" si="704"/>
        <v>Region 1</v>
      </c>
      <c r="B11314" t="str">
        <f t="shared" ca="1" si="705"/>
        <v>Annual HRA Enrollees #</v>
      </c>
      <c r="C11314">
        <f t="shared" ca="1" si="706"/>
        <v>44635195</v>
      </c>
      <c r="D11314" t="str">
        <f t="shared" ca="1" si="707"/>
        <v>Jun</v>
      </c>
    </row>
    <row r="11315" spans="1:4" x14ac:dyDescent="0.2">
      <c r="A11315" t="str">
        <f t="shared" ca="1" si="704"/>
        <v>Region 5</v>
      </c>
      <c r="B11315" t="str">
        <f t="shared" ca="1" si="705"/>
        <v>Initial HRA Enrollees #</v>
      </c>
      <c r="C11315">
        <f t="shared" ca="1" si="706"/>
        <v>20251316</v>
      </c>
      <c r="D11315" t="str">
        <f t="shared" ca="1" si="707"/>
        <v>Feb</v>
      </c>
    </row>
    <row r="11316" spans="1:4" x14ac:dyDescent="0.2">
      <c r="A11316" t="str">
        <f t="shared" ca="1" si="704"/>
        <v>Region 8</v>
      </c>
      <c r="B11316" t="str">
        <f t="shared" ca="1" si="705"/>
        <v>Annual HRA Completed #</v>
      </c>
      <c r="C11316">
        <f t="shared" ca="1" si="706"/>
        <v>66651074</v>
      </c>
      <c r="D11316" t="str">
        <f t="shared" ca="1" si="707"/>
        <v>Jun</v>
      </c>
    </row>
    <row r="11317" spans="1:4" x14ac:dyDescent="0.2">
      <c r="A11317" t="str">
        <f t="shared" ca="1" si="704"/>
        <v>Region 3</v>
      </c>
      <c r="B11317" t="str">
        <f t="shared" ca="1" si="705"/>
        <v>Initial HRA Completion #</v>
      </c>
      <c r="C11317">
        <f t="shared" ca="1" si="706"/>
        <v>91838037</v>
      </c>
      <c r="D11317" t="str">
        <f t="shared" ca="1" si="707"/>
        <v>Oct</v>
      </c>
    </row>
    <row r="11318" spans="1:4" x14ac:dyDescent="0.2">
      <c r="A11318" t="str">
        <f t="shared" ca="1" si="704"/>
        <v>Region 1</v>
      </c>
      <c r="B11318" t="str">
        <f t="shared" ca="1" si="705"/>
        <v>Initial HRA Completion #</v>
      </c>
      <c r="C11318">
        <f t="shared" ca="1" si="706"/>
        <v>81625718</v>
      </c>
      <c r="D11318" t="str">
        <f t="shared" ca="1" si="707"/>
        <v>Dec</v>
      </c>
    </row>
    <row r="11319" spans="1:4" x14ac:dyDescent="0.2">
      <c r="A11319" t="str">
        <f t="shared" ca="1" si="704"/>
        <v>Region 7</v>
      </c>
      <c r="B11319" t="str">
        <f t="shared" ca="1" si="705"/>
        <v>Annual HRA Completed #</v>
      </c>
      <c r="C11319">
        <f t="shared" ca="1" si="706"/>
        <v>88284808</v>
      </c>
      <c r="D11319" t="str">
        <f t="shared" ca="1" si="707"/>
        <v>Feb</v>
      </c>
    </row>
    <row r="11320" spans="1:4" x14ac:dyDescent="0.2">
      <c r="A11320" t="str">
        <f t="shared" ca="1" si="704"/>
        <v>Region 1</v>
      </c>
      <c r="B11320" t="str">
        <f t="shared" ca="1" si="705"/>
        <v>Initial HRA Completion #</v>
      </c>
      <c r="C11320">
        <f t="shared" ca="1" si="706"/>
        <v>38747750</v>
      </c>
      <c r="D11320" t="str">
        <f t="shared" ca="1" si="707"/>
        <v>Sep</v>
      </c>
    </row>
    <row r="11321" spans="1:4" x14ac:dyDescent="0.2">
      <c r="A11321" t="str">
        <f t="shared" ca="1" si="704"/>
        <v>Region 1</v>
      </c>
      <c r="B11321" t="str">
        <f t="shared" ca="1" si="705"/>
        <v>Annual HRA Enrollees #</v>
      </c>
      <c r="C11321">
        <f t="shared" ca="1" si="706"/>
        <v>69064101</v>
      </c>
      <c r="D11321" t="str">
        <f t="shared" ca="1" si="707"/>
        <v>Feb</v>
      </c>
    </row>
    <row r="11322" spans="1:4" x14ac:dyDescent="0.2">
      <c r="A11322" t="str">
        <f t="shared" ca="1" si="704"/>
        <v>Region 5</v>
      </c>
      <c r="B11322" t="str">
        <f t="shared" ca="1" si="705"/>
        <v>Annual HRA Completed #</v>
      </c>
      <c r="C11322">
        <f t="shared" ca="1" si="706"/>
        <v>3131154</v>
      </c>
      <c r="D11322" t="str">
        <f t="shared" ca="1" si="707"/>
        <v>Dec</v>
      </c>
    </row>
    <row r="11323" spans="1:4" x14ac:dyDescent="0.2">
      <c r="A11323" t="str">
        <f t="shared" ca="1" si="704"/>
        <v>Region 3</v>
      </c>
      <c r="B11323" t="str">
        <f t="shared" ca="1" si="705"/>
        <v>Annual HRA Enrollees #</v>
      </c>
      <c r="C11323">
        <f t="shared" ca="1" si="706"/>
        <v>41626525</v>
      </c>
      <c r="D11323" t="str">
        <f t="shared" ca="1" si="707"/>
        <v>Dec</v>
      </c>
    </row>
    <row r="11324" spans="1:4" x14ac:dyDescent="0.2">
      <c r="A11324" t="str">
        <f t="shared" ca="1" si="704"/>
        <v>Region 5</v>
      </c>
      <c r="B11324" t="str">
        <f t="shared" ca="1" si="705"/>
        <v>Annual HRA Completed #</v>
      </c>
      <c r="C11324">
        <f t="shared" ca="1" si="706"/>
        <v>7870442</v>
      </c>
      <c r="D11324" t="str">
        <f t="shared" ca="1" si="707"/>
        <v>Jun</v>
      </c>
    </row>
    <row r="11325" spans="1:4" x14ac:dyDescent="0.2">
      <c r="A11325" t="str">
        <f t="shared" ca="1" si="704"/>
        <v>Region 2</v>
      </c>
      <c r="B11325" t="str">
        <f t="shared" ca="1" si="705"/>
        <v>Annual HRA Completed #</v>
      </c>
      <c r="C11325">
        <f t="shared" ca="1" si="706"/>
        <v>60930551</v>
      </c>
      <c r="D11325" t="str">
        <f t="shared" ca="1" si="707"/>
        <v>Sep</v>
      </c>
    </row>
    <row r="11326" spans="1:4" x14ac:dyDescent="0.2">
      <c r="A11326" t="str">
        <f t="shared" ca="1" si="704"/>
        <v>Region 4</v>
      </c>
      <c r="B11326" t="str">
        <f t="shared" ca="1" si="705"/>
        <v>Initial HRA Completion #</v>
      </c>
      <c r="C11326">
        <f t="shared" ca="1" si="706"/>
        <v>28704533</v>
      </c>
      <c r="D11326" t="str">
        <f t="shared" ca="1" si="707"/>
        <v>Mar</v>
      </c>
    </row>
    <row r="11327" spans="1:4" x14ac:dyDescent="0.2">
      <c r="A11327" t="str">
        <f t="shared" ca="1" si="704"/>
        <v>Region 3</v>
      </c>
      <c r="B11327" t="str">
        <f t="shared" ca="1" si="705"/>
        <v>Initial HRA Enrollees #</v>
      </c>
      <c r="C11327">
        <f t="shared" ca="1" si="706"/>
        <v>91498221</v>
      </c>
      <c r="D11327" t="str">
        <f t="shared" ca="1" si="707"/>
        <v>Feb</v>
      </c>
    </row>
    <row r="11328" spans="1:4" x14ac:dyDescent="0.2">
      <c r="A11328" t="str">
        <f t="shared" ca="1" si="704"/>
        <v>Region 2</v>
      </c>
      <c r="B11328" t="str">
        <f t="shared" ca="1" si="705"/>
        <v>Initial HRA Completion #</v>
      </c>
      <c r="C11328">
        <f t="shared" ca="1" si="706"/>
        <v>6225230</v>
      </c>
      <c r="D11328" t="str">
        <f t="shared" ca="1" si="707"/>
        <v>Feb</v>
      </c>
    </row>
    <row r="11329" spans="1:4" x14ac:dyDescent="0.2">
      <c r="A11329" t="str">
        <f t="shared" ca="1" si="704"/>
        <v>Region 3</v>
      </c>
      <c r="B11329" t="str">
        <f t="shared" ca="1" si="705"/>
        <v>Initial HRA Enrollees #</v>
      </c>
      <c r="C11329">
        <f t="shared" ca="1" si="706"/>
        <v>25580139</v>
      </c>
      <c r="D11329" t="str">
        <f t="shared" ca="1" si="707"/>
        <v>Apr</v>
      </c>
    </row>
    <row r="11330" spans="1:4" x14ac:dyDescent="0.2">
      <c r="A11330" t="str">
        <f t="shared" ca="1" si="704"/>
        <v>Region 6</v>
      </c>
      <c r="B11330" t="str">
        <f t="shared" ca="1" si="705"/>
        <v>Initial HRA Completion #</v>
      </c>
      <c r="C11330">
        <f t="shared" ca="1" si="706"/>
        <v>42105071</v>
      </c>
      <c r="D11330" t="str">
        <f t="shared" ca="1" si="707"/>
        <v>Aug</v>
      </c>
    </row>
    <row r="11331" spans="1:4" x14ac:dyDescent="0.2">
      <c r="A11331" t="str">
        <f t="shared" ca="1" si="704"/>
        <v>Region 4</v>
      </c>
      <c r="B11331" t="str">
        <f t="shared" ca="1" si="705"/>
        <v>Initial HRA Completion #</v>
      </c>
      <c r="C11331">
        <f t="shared" ca="1" si="706"/>
        <v>36323066</v>
      </c>
      <c r="D11331" t="str">
        <f t="shared" ca="1" si="707"/>
        <v>May</v>
      </c>
    </row>
    <row r="11332" spans="1:4" x14ac:dyDescent="0.2">
      <c r="A11332" t="str">
        <f t="shared" ca="1" si="704"/>
        <v>Region 1</v>
      </c>
      <c r="B11332" t="str">
        <f t="shared" ca="1" si="705"/>
        <v>Initial HRA Completion #</v>
      </c>
      <c r="C11332">
        <f t="shared" ca="1" si="706"/>
        <v>2123808</v>
      </c>
      <c r="D11332" t="str">
        <f t="shared" ca="1" si="707"/>
        <v>Jun</v>
      </c>
    </row>
    <row r="11333" spans="1:4" x14ac:dyDescent="0.2">
      <c r="A11333" t="str">
        <f t="shared" ca="1" si="704"/>
        <v>Region 7</v>
      </c>
      <c r="B11333" t="str">
        <f t="shared" ca="1" si="705"/>
        <v>Annual HRA Enrollees #</v>
      </c>
      <c r="C11333">
        <f t="shared" ca="1" si="706"/>
        <v>90424586</v>
      </c>
      <c r="D11333" t="str">
        <f t="shared" ca="1" si="707"/>
        <v>Oct</v>
      </c>
    </row>
    <row r="11334" spans="1:4" x14ac:dyDescent="0.2">
      <c r="A11334" t="str">
        <f t="shared" ca="1" si="704"/>
        <v>Region 8</v>
      </c>
      <c r="B11334" t="str">
        <f t="shared" ca="1" si="705"/>
        <v>Initial HRA Completion #</v>
      </c>
      <c r="C11334">
        <f t="shared" ca="1" si="706"/>
        <v>97998223</v>
      </c>
      <c r="D11334" t="str">
        <f t="shared" ca="1" si="707"/>
        <v>Oct</v>
      </c>
    </row>
    <row r="11335" spans="1:4" x14ac:dyDescent="0.2">
      <c r="A11335" t="str">
        <f t="shared" ca="1" si="704"/>
        <v>Region 8</v>
      </c>
      <c r="B11335" t="str">
        <f t="shared" ca="1" si="705"/>
        <v>Annual HRA Enrollees #</v>
      </c>
      <c r="C11335">
        <f t="shared" ca="1" si="706"/>
        <v>78229456</v>
      </c>
      <c r="D11335" t="str">
        <f t="shared" ca="1" si="707"/>
        <v>Jun</v>
      </c>
    </row>
    <row r="11336" spans="1:4" x14ac:dyDescent="0.2">
      <c r="A11336" t="str">
        <f t="shared" ca="1" si="704"/>
        <v>Region 4</v>
      </c>
      <c r="B11336" t="str">
        <f t="shared" ca="1" si="705"/>
        <v>Initial HRA Enrollees #</v>
      </c>
      <c r="C11336">
        <f t="shared" ca="1" si="706"/>
        <v>21911319</v>
      </c>
      <c r="D11336" t="str">
        <f t="shared" ca="1" si="707"/>
        <v>Apr</v>
      </c>
    </row>
    <row r="11337" spans="1:4" x14ac:dyDescent="0.2">
      <c r="A11337" t="str">
        <f t="shared" ca="1" si="704"/>
        <v>Region 4</v>
      </c>
      <c r="B11337" t="str">
        <f t="shared" ca="1" si="705"/>
        <v>Annual HRA Completed #</v>
      </c>
      <c r="C11337">
        <f t="shared" ca="1" si="706"/>
        <v>9099924</v>
      </c>
      <c r="D11337" t="str">
        <f t="shared" ca="1" si="707"/>
        <v>May</v>
      </c>
    </row>
    <row r="11338" spans="1:4" x14ac:dyDescent="0.2">
      <c r="A11338" t="str">
        <f t="shared" ca="1" si="704"/>
        <v>Region 3</v>
      </c>
      <c r="B11338" t="str">
        <f t="shared" ca="1" si="705"/>
        <v>Annual HRA Enrollees #</v>
      </c>
      <c r="C11338">
        <f t="shared" ca="1" si="706"/>
        <v>67669386</v>
      </c>
      <c r="D11338" t="str">
        <f t="shared" ca="1" si="707"/>
        <v>Jun</v>
      </c>
    </row>
    <row r="11339" spans="1:4" x14ac:dyDescent="0.2">
      <c r="A11339" t="str">
        <f t="shared" ref="A11339:A11402" ca="1" si="708">CHOOSE(RANDBETWEEN(1,8), "Region 1", "Region 2", "Region 3", "Region 4", "Region 5", "Region 6", "Region 7", "Region 8")</f>
        <v>Region 3</v>
      </c>
      <c r="B11339" t="str">
        <f t="shared" ref="B11339:B11402" ca="1" si="709">CHOOSE(RANDBETWEEN(1,4), "Initial HRA Enrollees #", "Initial HRA Completion #", "Annual HRA Enrollees #", "Annual HRA Completed #")</f>
        <v>Initial HRA Completion #</v>
      </c>
      <c r="C11339">
        <f t="shared" ref="C11339:C11402" ca="1" si="710">RANDBETWEEN(1000000,99999999)</f>
        <v>52730710</v>
      </c>
      <c r="D11339" t="str">
        <f t="shared" ref="D11339:D11402" ca="1" si="711">CHOOSE(RANDBETWEEN(1,12), "Jan", "Feb", "Mar", "Apr", "May", "Jun", "Jul", "Aug", "Sep", "Oct", "Nov", "Dec")</f>
        <v>Aug</v>
      </c>
    </row>
    <row r="11340" spans="1:4" x14ac:dyDescent="0.2">
      <c r="A11340" t="str">
        <f t="shared" ca="1" si="708"/>
        <v>Region 5</v>
      </c>
      <c r="B11340" t="str">
        <f t="shared" ca="1" si="709"/>
        <v>Annual HRA Enrollees #</v>
      </c>
      <c r="C11340">
        <f t="shared" ca="1" si="710"/>
        <v>58121979</v>
      </c>
      <c r="D11340" t="str">
        <f t="shared" ca="1" si="711"/>
        <v>Dec</v>
      </c>
    </row>
    <row r="11341" spans="1:4" x14ac:dyDescent="0.2">
      <c r="A11341" t="str">
        <f t="shared" ca="1" si="708"/>
        <v>Region 3</v>
      </c>
      <c r="B11341" t="str">
        <f t="shared" ca="1" si="709"/>
        <v>Initial HRA Enrollees #</v>
      </c>
      <c r="C11341">
        <f t="shared" ca="1" si="710"/>
        <v>67930617</v>
      </c>
      <c r="D11341" t="str">
        <f t="shared" ca="1" si="711"/>
        <v>Jul</v>
      </c>
    </row>
    <row r="11342" spans="1:4" x14ac:dyDescent="0.2">
      <c r="A11342" t="str">
        <f t="shared" ca="1" si="708"/>
        <v>Region 1</v>
      </c>
      <c r="B11342" t="str">
        <f t="shared" ca="1" si="709"/>
        <v>Annual HRA Enrollees #</v>
      </c>
      <c r="C11342">
        <f t="shared" ca="1" si="710"/>
        <v>21308308</v>
      </c>
      <c r="D11342" t="str">
        <f t="shared" ca="1" si="711"/>
        <v>May</v>
      </c>
    </row>
    <row r="11343" spans="1:4" x14ac:dyDescent="0.2">
      <c r="A11343" t="str">
        <f t="shared" ca="1" si="708"/>
        <v>Region 6</v>
      </c>
      <c r="B11343" t="str">
        <f t="shared" ca="1" si="709"/>
        <v>Initial HRA Enrollees #</v>
      </c>
      <c r="C11343">
        <f t="shared" ca="1" si="710"/>
        <v>42983922</v>
      </c>
      <c r="D11343" t="str">
        <f t="shared" ca="1" si="711"/>
        <v>Jan</v>
      </c>
    </row>
    <row r="11344" spans="1:4" x14ac:dyDescent="0.2">
      <c r="A11344" t="str">
        <f t="shared" ca="1" si="708"/>
        <v>Region 3</v>
      </c>
      <c r="B11344" t="str">
        <f t="shared" ca="1" si="709"/>
        <v>Initial HRA Completion #</v>
      </c>
      <c r="C11344">
        <f t="shared" ca="1" si="710"/>
        <v>49372563</v>
      </c>
      <c r="D11344" t="str">
        <f t="shared" ca="1" si="711"/>
        <v>Apr</v>
      </c>
    </row>
    <row r="11345" spans="1:4" x14ac:dyDescent="0.2">
      <c r="A11345" t="str">
        <f t="shared" ca="1" si="708"/>
        <v>Region 7</v>
      </c>
      <c r="B11345" t="str">
        <f t="shared" ca="1" si="709"/>
        <v>Annual HRA Enrollees #</v>
      </c>
      <c r="C11345">
        <f t="shared" ca="1" si="710"/>
        <v>22817282</v>
      </c>
      <c r="D11345" t="str">
        <f t="shared" ca="1" si="711"/>
        <v>Jul</v>
      </c>
    </row>
    <row r="11346" spans="1:4" x14ac:dyDescent="0.2">
      <c r="A11346" t="str">
        <f t="shared" ca="1" si="708"/>
        <v>Region 1</v>
      </c>
      <c r="B11346" t="str">
        <f t="shared" ca="1" si="709"/>
        <v>Annual HRA Completed #</v>
      </c>
      <c r="C11346">
        <f t="shared" ca="1" si="710"/>
        <v>2603997</v>
      </c>
      <c r="D11346" t="str">
        <f t="shared" ca="1" si="711"/>
        <v>Aug</v>
      </c>
    </row>
    <row r="11347" spans="1:4" x14ac:dyDescent="0.2">
      <c r="A11347" t="str">
        <f t="shared" ca="1" si="708"/>
        <v>Region 3</v>
      </c>
      <c r="B11347" t="str">
        <f t="shared" ca="1" si="709"/>
        <v>Initial HRA Completion #</v>
      </c>
      <c r="C11347">
        <f t="shared" ca="1" si="710"/>
        <v>67492150</v>
      </c>
      <c r="D11347" t="str">
        <f t="shared" ca="1" si="711"/>
        <v>Apr</v>
      </c>
    </row>
    <row r="11348" spans="1:4" x14ac:dyDescent="0.2">
      <c r="A11348" t="str">
        <f t="shared" ca="1" si="708"/>
        <v>Region 2</v>
      </c>
      <c r="B11348" t="str">
        <f t="shared" ca="1" si="709"/>
        <v>Annual HRA Completed #</v>
      </c>
      <c r="C11348">
        <f t="shared" ca="1" si="710"/>
        <v>74937707</v>
      </c>
      <c r="D11348" t="str">
        <f t="shared" ca="1" si="711"/>
        <v>Jan</v>
      </c>
    </row>
    <row r="11349" spans="1:4" x14ac:dyDescent="0.2">
      <c r="A11349" t="str">
        <f t="shared" ca="1" si="708"/>
        <v>Region 5</v>
      </c>
      <c r="B11349" t="str">
        <f t="shared" ca="1" si="709"/>
        <v>Initial HRA Completion #</v>
      </c>
      <c r="C11349">
        <f t="shared" ca="1" si="710"/>
        <v>59929180</v>
      </c>
      <c r="D11349" t="str">
        <f t="shared" ca="1" si="711"/>
        <v>Aug</v>
      </c>
    </row>
    <row r="11350" spans="1:4" x14ac:dyDescent="0.2">
      <c r="A11350" t="str">
        <f t="shared" ca="1" si="708"/>
        <v>Region 5</v>
      </c>
      <c r="B11350" t="str">
        <f t="shared" ca="1" si="709"/>
        <v>Initial HRA Completion #</v>
      </c>
      <c r="C11350">
        <f t="shared" ca="1" si="710"/>
        <v>65435341</v>
      </c>
      <c r="D11350" t="str">
        <f t="shared" ca="1" si="711"/>
        <v>Aug</v>
      </c>
    </row>
    <row r="11351" spans="1:4" x14ac:dyDescent="0.2">
      <c r="A11351" t="str">
        <f t="shared" ca="1" si="708"/>
        <v>Region 7</v>
      </c>
      <c r="B11351" t="str">
        <f t="shared" ca="1" si="709"/>
        <v>Initial HRA Enrollees #</v>
      </c>
      <c r="C11351">
        <f t="shared" ca="1" si="710"/>
        <v>73731684</v>
      </c>
      <c r="D11351" t="str">
        <f t="shared" ca="1" si="711"/>
        <v>Feb</v>
      </c>
    </row>
    <row r="11352" spans="1:4" x14ac:dyDescent="0.2">
      <c r="A11352" t="str">
        <f t="shared" ca="1" si="708"/>
        <v>Region 4</v>
      </c>
      <c r="B11352" t="str">
        <f t="shared" ca="1" si="709"/>
        <v>Annual HRA Completed #</v>
      </c>
      <c r="C11352">
        <f t="shared" ca="1" si="710"/>
        <v>37977349</v>
      </c>
      <c r="D11352" t="str">
        <f t="shared" ca="1" si="711"/>
        <v>Jul</v>
      </c>
    </row>
    <row r="11353" spans="1:4" x14ac:dyDescent="0.2">
      <c r="A11353" t="str">
        <f t="shared" ca="1" si="708"/>
        <v>Region 4</v>
      </c>
      <c r="B11353" t="str">
        <f t="shared" ca="1" si="709"/>
        <v>Initial HRA Enrollees #</v>
      </c>
      <c r="C11353">
        <f t="shared" ca="1" si="710"/>
        <v>75319542</v>
      </c>
      <c r="D11353" t="str">
        <f t="shared" ca="1" si="711"/>
        <v>Oct</v>
      </c>
    </row>
    <row r="11354" spans="1:4" x14ac:dyDescent="0.2">
      <c r="A11354" t="str">
        <f t="shared" ca="1" si="708"/>
        <v>Region 5</v>
      </c>
      <c r="B11354" t="str">
        <f t="shared" ca="1" si="709"/>
        <v>Initial HRA Completion #</v>
      </c>
      <c r="C11354">
        <f t="shared" ca="1" si="710"/>
        <v>57992394</v>
      </c>
      <c r="D11354" t="str">
        <f t="shared" ca="1" si="711"/>
        <v>Oct</v>
      </c>
    </row>
    <row r="11355" spans="1:4" x14ac:dyDescent="0.2">
      <c r="A11355" t="str">
        <f t="shared" ca="1" si="708"/>
        <v>Region 3</v>
      </c>
      <c r="B11355" t="str">
        <f t="shared" ca="1" si="709"/>
        <v>Annual HRA Enrollees #</v>
      </c>
      <c r="C11355">
        <f t="shared" ca="1" si="710"/>
        <v>38685738</v>
      </c>
      <c r="D11355" t="str">
        <f t="shared" ca="1" si="711"/>
        <v>Feb</v>
      </c>
    </row>
    <row r="11356" spans="1:4" x14ac:dyDescent="0.2">
      <c r="A11356" t="str">
        <f t="shared" ca="1" si="708"/>
        <v>Region 3</v>
      </c>
      <c r="B11356" t="str">
        <f t="shared" ca="1" si="709"/>
        <v>Initial HRA Enrollees #</v>
      </c>
      <c r="C11356">
        <f t="shared" ca="1" si="710"/>
        <v>84779756</v>
      </c>
      <c r="D11356" t="str">
        <f t="shared" ca="1" si="711"/>
        <v>May</v>
      </c>
    </row>
    <row r="11357" spans="1:4" x14ac:dyDescent="0.2">
      <c r="A11357" t="str">
        <f t="shared" ca="1" si="708"/>
        <v>Region 1</v>
      </c>
      <c r="B11357" t="str">
        <f t="shared" ca="1" si="709"/>
        <v>Initial HRA Completion #</v>
      </c>
      <c r="C11357">
        <f t="shared" ca="1" si="710"/>
        <v>95452330</v>
      </c>
      <c r="D11357" t="str">
        <f t="shared" ca="1" si="711"/>
        <v>Mar</v>
      </c>
    </row>
    <row r="11358" spans="1:4" x14ac:dyDescent="0.2">
      <c r="A11358" t="str">
        <f t="shared" ca="1" si="708"/>
        <v>Region 7</v>
      </c>
      <c r="B11358" t="str">
        <f t="shared" ca="1" si="709"/>
        <v>Initial HRA Enrollees #</v>
      </c>
      <c r="C11358">
        <f t="shared" ca="1" si="710"/>
        <v>92888442</v>
      </c>
      <c r="D11358" t="str">
        <f t="shared" ca="1" si="711"/>
        <v>May</v>
      </c>
    </row>
    <row r="11359" spans="1:4" x14ac:dyDescent="0.2">
      <c r="A11359" t="str">
        <f t="shared" ca="1" si="708"/>
        <v>Region 8</v>
      </c>
      <c r="B11359" t="str">
        <f t="shared" ca="1" si="709"/>
        <v>Annual HRA Completed #</v>
      </c>
      <c r="C11359">
        <f t="shared" ca="1" si="710"/>
        <v>95568962</v>
      </c>
      <c r="D11359" t="str">
        <f t="shared" ca="1" si="711"/>
        <v>Jun</v>
      </c>
    </row>
    <row r="11360" spans="1:4" x14ac:dyDescent="0.2">
      <c r="A11360" t="str">
        <f t="shared" ca="1" si="708"/>
        <v>Region 8</v>
      </c>
      <c r="B11360" t="str">
        <f t="shared" ca="1" si="709"/>
        <v>Annual HRA Enrollees #</v>
      </c>
      <c r="C11360">
        <f t="shared" ca="1" si="710"/>
        <v>3142785</v>
      </c>
      <c r="D11360" t="str">
        <f t="shared" ca="1" si="711"/>
        <v>Mar</v>
      </c>
    </row>
    <row r="11361" spans="1:4" x14ac:dyDescent="0.2">
      <c r="A11361" t="str">
        <f t="shared" ca="1" si="708"/>
        <v>Region 1</v>
      </c>
      <c r="B11361" t="str">
        <f t="shared" ca="1" si="709"/>
        <v>Annual HRA Enrollees #</v>
      </c>
      <c r="C11361">
        <f t="shared" ca="1" si="710"/>
        <v>59634569</v>
      </c>
      <c r="D11361" t="str">
        <f t="shared" ca="1" si="711"/>
        <v>Oct</v>
      </c>
    </row>
    <row r="11362" spans="1:4" x14ac:dyDescent="0.2">
      <c r="A11362" t="str">
        <f t="shared" ca="1" si="708"/>
        <v>Region 5</v>
      </c>
      <c r="B11362" t="str">
        <f t="shared" ca="1" si="709"/>
        <v>Annual HRA Completed #</v>
      </c>
      <c r="C11362">
        <f t="shared" ca="1" si="710"/>
        <v>46271976</v>
      </c>
      <c r="D11362" t="str">
        <f t="shared" ca="1" si="711"/>
        <v>Aug</v>
      </c>
    </row>
    <row r="11363" spans="1:4" x14ac:dyDescent="0.2">
      <c r="A11363" t="str">
        <f t="shared" ca="1" si="708"/>
        <v>Region 3</v>
      </c>
      <c r="B11363" t="str">
        <f t="shared" ca="1" si="709"/>
        <v>Initial HRA Enrollees #</v>
      </c>
      <c r="C11363">
        <f t="shared" ca="1" si="710"/>
        <v>81902592</v>
      </c>
      <c r="D11363" t="str">
        <f t="shared" ca="1" si="711"/>
        <v>May</v>
      </c>
    </row>
    <row r="11364" spans="1:4" x14ac:dyDescent="0.2">
      <c r="A11364" t="str">
        <f t="shared" ca="1" si="708"/>
        <v>Region 4</v>
      </c>
      <c r="B11364" t="str">
        <f t="shared" ca="1" si="709"/>
        <v>Annual HRA Completed #</v>
      </c>
      <c r="C11364">
        <f t="shared" ca="1" si="710"/>
        <v>44224009</v>
      </c>
      <c r="D11364" t="str">
        <f t="shared" ca="1" si="711"/>
        <v>Mar</v>
      </c>
    </row>
    <row r="11365" spans="1:4" x14ac:dyDescent="0.2">
      <c r="A11365" t="str">
        <f t="shared" ca="1" si="708"/>
        <v>Region 6</v>
      </c>
      <c r="B11365" t="str">
        <f t="shared" ca="1" si="709"/>
        <v>Annual HRA Completed #</v>
      </c>
      <c r="C11365">
        <f t="shared" ca="1" si="710"/>
        <v>68040236</v>
      </c>
      <c r="D11365" t="str">
        <f t="shared" ca="1" si="711"/>
        <v>Oct</v>
      </c>
    </row>
    <row r="11366" spans="1:4" x14ac:dyDescent="0.2">
      <c r="A11366" t="str">
        <f t="shared" ca="1" si="708"/>
        <v>Region 7</v>
      </c>
      <c r="B11366" t="str">
        <f t="shared" ca="1" si="709"/>
        <v>Annual HRA Completed #</v>
      </c>
      <c r="C11366">
        <f t="shared" ca="1" si="710"/>
        <v>84435961</v>
      </c>
      <c r="D11366" t="str">
        <f t="shared" ca="1" si="711"/>
        <v>May</v>
      </c>
    </row>
    <row r="11367" spans="1:4" x14ac:dyDescent="0.2">
      <c r="A11367" t="str">
        <f t="shared" ca="1" si="708"/>
        <v>Region 3</v>
      </c>
      <c r="B11367" t="str">
        <f t="shared" ca="1" si="709"/>
        <v>Annual HRA Completed #</v>
      </c>
      <c r="C11367">
        <f t="shared" ca="1" si="710"/>
        <v>10209379</v>
      </c>
      <c r="D11367" t="str">
        <f t="shared" ca="1" si="711"/>
        <v>Sep</v>
      </c>
    </row>
    <row r="11368" spans="1:4" x14ac:dyDescent="0.2">
      <c r="A11368" t="str">
        <f t="shared" ca="1" si="708"/>
        <v>Region 4</v>
      </c>
      <c r="B11368" t="str">
        <f t="shared" ca="1" si="709"/>
        <v>Initial HRA Completion #</v>
      </c>
      <c r="C11368">
        <f t="shared" ca="1" si="710"/>
        <v>44481674</v>
      </c>
      <c r="D11368" t="str">
        <f t="shared" ca="1" si="711"/>
        <v>Jul</v>
      </c>
    </row>
    <row r="11369" spans="1:4" x14ac:dyDescent="0.2">
      <c r="A11369" t="str">
        <f t="shared" ca="1" si="708"/>
        <v>Region 8</v>
      </c>
      <c r="B11369" t="str">
        <f t="shared" ca="1" si="709"/>
        <v>Annual HRA Completed #</v>
      </c>
      <c r="C11369">
        <f t="shared" ca="1" si="710"/>
        <v>64449519</v>
      </c>
      <c r="D11369" t="str">
        <f t="shared" ca="1" si="711"/>
        <v>Jan</v>
      </c>
    </row>
    <row r="11370" spans="1:4" x14ac:dyDescent="0.2">
      <c r="A11370" t="str">
        <f t="shared" ca="1" si="708"/>
        <v>Region 1</v>
      </c>
      <c r="B11370" t="str">
        <f t="shared" ca="1" si="709"/>
        <v>Initial HRA Completion #</v>
      </c>
      <c r="C11370">
        <f t="shared" ca="1" si="710"/>
        <v>23801181</v>
      </c>
      <c r="D11370" t="str">
        <f t="shared" ca="1" si="711"/>
        <v>Oct</v>
      </c>
    </row>
    <row r="11371" spans="1:4" x14ac:dyDescent="0.2">
      <c r="A11371" t="str">
        <f t="shared" ca="1" si="708"/>
        <v>Region 4</v>
      </c>
      <c r="B11371" t="str">
        <f t="shared" ca="1" si="709"/>
        <v>Initial HRA Enrollees #</v>
      </c>
      <c r="C11371">
        <f t="shared" ca="1" si="710"/>
        <v>7305460</v>
      </c>
      <c r="D11371" t="str">
        <f t="shared" ca="1" si="711"/>
        <v>Aug</v>
      </c>
    </row>
    <row r="11372" spans="1:4" x14ac:dyDescent="0.2">
      <c r="A11372" t="str">
        <f t="shared" ca="1" si="708"/>
        <v>Region 2</v>
      </c>
      <c r="B11372" t="str">
        <f t="shared" ca="1" si="709"/>
        <v>Initial HRA Completion #</v>
      </c>
      <c r="C11372">
        <f t="shared" ca="1" si="710"/>
        <v>12005550</v>
      </c>
      <c r="D11372" t="str">
        <f t="shared" ca="1" si="711"/>
        <v>Aug</v>
      </c>
    </row>
    <row r="11373" spans="1:4" x14ac:dyDescent="0.2">
      <c r="A11373" t="str">
        <f t="shared" ca="1" si="708"/>
        <v>Region 1</v>
      </c>
      <c r="B11373" t="str">
        <f t="shared" ca="1" si="709"/>
        <v>Annual HRA Enrollees #</v>
      </c>
      <c r="C11373">
        <f t="shared" ca="1" si="710"/>
        <v>84878126</v>
      </c>
      <c r="D11373" t="str">
        <f t="shared" ca="1" si="711"/>
        <v>Nov</v>
      </c>
    </row>
    <row r="11374" spans="1:4" x14ac:dyDescent="0.2">
      <c r="A11374" t="str">
        <f t="shared" ca="1" si="708"/>
        <v>Region 3</v>
      </c>
      <c r="B11374" t="str">
        <f t="shared" ca="1" si="709"/>
        <v>Annual HRA Completed #</v>
      </c>
      <c r="C11374">
        <f t="shared" ca="1" si="710"/>
        <v>48157095</v>
      </c>
      <c r="D11374" t="str">
        <f t="shared" ca="1" si="711"/>
        <v>Jul</v>
      </c>
    </row>
    <row r="11375" spans="1:4" x14ac:dyDescent="0.2">
      <c r="A11375" t="str">
        <f t="shared" ca="1" si="708"/>
        <v>Region 3</v>
      </c>
      <c r="B11375" t="str">
        <f t="shared" ca="1" si="709"/>
        <v>Annual HRA Completed #</v>
      </c>
      <c r="C11375">
        <f t="shared" ca="1" si="710"/>
        <v>95197753</v>
      </c>
      <c r="D11375" t="str">
        <f t="shared" ca="1" si="711"/>
        <v>Nov</v>
      </c>
    </row>
    <row r="11376" spans="1:4" x14ac:dyDescent="0.2">
      <c r="A11376" t="str">
        <f t="shared" ca="1" si="708"/>
        <v>Region 6</v>
      </c>
      <c r="B11376" t="str">
        <f t="shared" ca="1" si="709"/>
        <v>Annual HRA Enrollees #</v>
      </c>
      <c r="C11376">
        <f t="shared" ca="1" si="710"/>
        <v>1469249</v>
      </c>
      <c r="D11376" t="str">
        <f t="shared" ca="1" si="711"/>
        <v>Jan</v>
      </c>
    </row>
    <row r="11377" spans="1:4" x14ac:dyDescent="0.2">
      <c r="A11377" t="str">
        <f t="shared" ca="1" si="708"/>
        <v>Region 5</v>
      </c>
      <c r="B11377" t="str">
        <f t="shared" ca="1" si="709"/>
        <v>Annual HRA Enrollees #</v>
      </c>
      <c r="C11377">
        <f t="shared" ca="1" si="710"/>
        <v>60017950</v>
      </c>
      <c r="D11377" t="str">
        <f t="shared" ca="1" si="711"/>
        <v>Mar</v>
      </c>
    </row>
    <row r="11378" spans="1:4" x14ac:dyDescent="0.2">
      <c r="A11378" t="str">
        <f t="shared" ca="1" si="708"/>
        <v>Region 5</v>
      </c>
      <c r="B11378" t="str">
        <f t="shared" ca="1" si="709"/>
        <v>Annual HRA Completed #</v>
      </c>
      <c r="C11378">
        <f t="shared" ca="1" si="710"/>
        <v>55362182</v>
      </c>
      <c r="D11378" t="str">
        <f t="shared" ca="1" si="711"/>
        <v>Aug</v>
      </c>
    </row>
    <row r="11379" spans="1:4" x14ac:dyDescent="0.2">
      <c r="A11379" t="str">
        <f t="shared" ca="1" si="708"/>
        <v>Region 5</v>
      </c>
      <c r="B11379" t="str">
        <f t="shared" ca="1" si="709"/>
        <v>Initial HRA Completion #</v>
      </c>
      <c r="C11379">
        <f t="shared" ca="1" si="710"/>
        <v>95126540</v>
      </c>
      <c r="D11379" t="str">
        <f t="shared" ca="1" si="711"/>
        <v>Aug</v>
      </c>
    </row>
    <row r="11380" spans="1:4" x14ac:dyDescent="0.2">
      <c r="A11380" t="str">
        <f t="shared" ca="1" si="708"/>
        <v>Region 2</v>
      </c>
      <c r="B11380" t="str">
        <f t="shared" ca="1" si="709"/>
        <v>Annual HRA Enrollees #</v>
      </c>
      <c r="C11380">
        <f t="shared" ca="1" si="710"/>
        <v>85555195</v>
      </c>
      <c r="D11380" t="str">
        <f t="shared" ca="1" si="711"/>
        <v>Aug</v>
      </c>
    </row>
    <row r="11381" spans="1:4" x14ac:dyDescent="0.2">
      <c r="A11381" t="str">
        <f t="shared" ca="1" si="708"/>
        <v>Region 4</v>
      </c>
      <c r="B11381" t="str">
        <f t="shared" ca="1" si="709"/>
        <v>Initial HRA Completion #</v>
      </c>
      <c r="C11381">
        <f t="shared" ca="1" si="710"/>
        <v>94957867</v>
      </c>
      <c r="D11381" t="str">
        <f t="shared" ca="1" si="711"/>
        <v>Jul</v>
      </c>
    </row>
    <row r="11382" spans="1:4" x14ac:dyDescent="0.2">
      <c r="A11382" t="str">
        <f t="shared" ca="1" si="708"/>
        <v>Region 6</v>
      </c>
      <c r="B11382" t="str">
        <f t="shared" ca="1" si="709"/>
        <v>Annual HRA Enrollees #</v>
      </c>
      <c r="C11382">
        <f t="shared" ca="1" si="710"/>
        <v>42728590</v>
      </c>
      <c r="D11382" t="str">
        <f t="shared" ca="1" si="711"/>
        <v>Sep</v>
      </c>
    </row>
    <row r="11383" spans="1:4" x14ac:dyDescent="0.2">
      <c r="A11383" t="str">
        <f t="shared" ca="1" si="708"/>
        <v>Region 8</v>
      </c>
      <c r="B11383" t="str">
        <f t="shared" ca="1" si="709"/>
        <v>Initial HRA Completion #</v>
      </c>
      <c r="C11383">
        <f t="shared" ca="1" si="710"/>
        <v>98830509</v>
      </c>
      <c r="D11383" t="str">
        <f t="shared" ca="1" si="711"/>
        <v>Mar</v>
      </c>
    </row>
    <row r="11384" spans="1:4" x14ac:dyDescent="0.2">
      <c r="A11384" t="str">
        <f t="shared" ca="1" si="708"/>
        <v>Region 5</v>
      </c>
      <c r="B11384" t="str">
        <f t="shared" ca="1" si="709"/>
        <v>Initial HRA Completion #</v>
      </c>
      <c r="C11384">
        <f t="shared" ca="1" si="710"/>
        <v>36581853</v>
      </c>
      <c r="D11384" t="str">
        <f t="shared" ca="1" si="711"/>
        <v>Jul</v>
      </c>
    </row>
    <row r="11385" spans="1:4" x14ac:dyDescent="0.2">
      <c r="A11385" t="str">
        <f t="shared" ca="1" si="708"/>
        <v>Region 2</v>
      </c>
      <c r="B11385" t="str">
        <f t="shared" ca="1" si="709"/>
        <v>Annual HRA Completed #</v>
      </c>
      <c r="C11385">
        <f t="shared" ca="1" si="710"/>
        <v>54017336</v>
      </c>
      <c r="D11385" t="str">
        <f t="shared" ca="1" si="711"/>
        <v>Jan</v>
      </c>
    </row>
    <row r="11386" spans="1:4" x14ac:dyDescent="0.2">
      <c r="A11386" t="str">
        <f t="shared" ca="1" si="708"/>
        <v>Region 2</v>
      </c>
      <c r="B11386" t="str">
        <f t="shared" ca="1" si="709"/>
        <v>Annual HRA Enrollees #</v>
      </c>
      <c r="C11386">
        <f t="shared" ca="1" si="710"/>
        <v>97317263</v>
      </c>
      <c r="D11386" t="str">
        <f t="shared" ca="1" si="711"/>
        <v>Apr</v>
      </c>
    </row>
    <row r="11387" spans="1:4" x14ac:dyDescent="0.2">
      <c r="A11387" t="str">
        <f t="shared" ca="1" si="708"/>
        <v>Region 2</v>
      </c>
      <c r="B11387" t="str">
        <f t="shared" ca="1" si="709"/>
        <v>Initial HRA Completion #</v>
      </c>
      <c r="C11387">
        <f t="shared" ca="1" si="710"/>
        <v>57005873</v>
      </c>
      <c r="D11387" t="str">
        <f t="shared" ca="1" si="711"/>
        <v>Apr</v>
      </c>
    </row>
    <row r="11388" spans="1:4" x14ac:dyDescent="0.2">
      <c r="A11388" t="str">
        <f t="shared" ca="1" si="708"/>
        <v>Region 5</v>
      </c>
      <c r="B11388" t="str">
        <f t="shared" ca="1" si="709"/>
        <v>Annual HRA Enrollees #</v>
      </c>
      <c r="C11388">
        <f t="shared" ca="1" si="710"/>
        <v>33875741</v>
      </c>
      <c r="D11388" t="str">
        <f t="shared" ca="1" si="711"/>
        <v>Jul</v>
      </c>
    </row>
    <row r="11389" spans="1:4" x14ac:dyDescent="0.2">
      <c r="A11389" t="str">
        <f t="shared" ca="1" si="708"/>
        <v>Region 3</v>
      </c>
      <c r="B11389" t="str">
        <f t="shared" ca="1" si="709"/>
        <v>Initial HRA Enrollees #</v>
      </c>
      <c r="C11389">
        <f t="shared" ca="1" si="710"/>
        <v>41771522</v>
      </c>
      <c r="D11389" t="str">
        <f t="shared" ca="1" si="711"/>
        <v>Dec</v>
      </c>
    </row>
    <row r="11390" spans="1:4" x14ac:dyDescent="0.2">
      <c r="A11390" t="str">
        <f t="shared" ca="1" si="708"/>
        <v>Region 2</v>
      </c>
      <c r="B11390" t="str">
        <f t="shared" ca="1" si="709"/>
        <v>Initial HRA Enrollees #</v>
      </c>
      <c r="C11390">
        <f t="shared" ca="1" si="710"/>
        <v>21825679</v>
      </c>
      <c r="D11390" t="str">
        <f t="shared" ca="1" si="711"/>
        <v>Feb</v>
      </c>
    </row>
    <row r="11391" spans="1:4" x14ac:dyDescent="0.2">
      <c r="A11391" t="str">
        <f t="shared" ca="1" si="708"/>
        <v>Region 2</v>
      </c>
      <c r="B11391" t="str">
        <f t="shared" ca="1" si="709"/>
        <v>Initial HRA Completion #</v>
      </c>
      <c r="C11391">
        <f t="shared" ca="1" si="710"/>
        <v>57016095</v>
      </c>
      <c r="D11391" t="str">
        <f t="shared" ca="1" si="711"/>
        <v>Jun</v>
      </c>
    </row>
    <row r="11392" spans="1:4" x14ac:dyDescent="0.2">
      <c r="A11392" t="str">
        <f t="shared" ca="1" si="708"/>
        <v>Region 3</v>
      </c>
      <c r="B11392" t="str">
        <f t="shared" ca="1" si="709"/>
        <v>Annual HRA Enrollees #</v>
      </c>
      <c r="C11392">
        <f t="shared" ca="1" si="710"/>
        <v>76713208</v>
      </c>
      <c r="D11392" t="str">
        <f t="shared" ca="1" si="711"/>
        <v>Oct</v>
      </c>
    </row>
    <row r="11393" spans="1:4" x14ac:dyDescent="0.2">
      <c r="A11393" t="str">
        <f t="shared" ca="1" si="708"/>
        <v>Region 5</v>
      </c>
      <c r="B11393" t="str">
        <f t="shared" ca="1" si="709"/>
        <v>Initial HRA Completion #</v>
      </c>
      <c r="C11393">
        <f t="shared" ca="1" si="710"/>
        <v>14538826</v>
      </c>
      <c r="D11393" t="str">
        <f t="shared" ca="1" si="711"/>
        <v>Feb</v>
      </c>
    </row>
    <row r="11394" spans="1:4" x14ac:dyDescent="0.2">
      <c r="A11394" t="str">
        <f t="shared" ca="1" si="708"/>
        <v>Region 6</v>
      </c>
      <c r="B11394" t="str">
        <f t="shared" ca="1" si="709"/>
        <v>Annual HRA Completed #</v>
      </c>
      <c r="C11394">
        <f t="shared" ca="1" si="710"/>
        <v>86363977</v>
      </c>
      <c r="D11394" t="str">
        <f t="shared" ca="1" si="711"/>
        <v>May</v>
      </c>
    </row>
    <row r="11395" spans="1:4" x14ac:dyDescent="0.2">
      <c r="A11395" t="str">
        <f t="shared" ca="1" si="708"/>
        <v>Region 1</v>
      </c>
      <c r="B11395" t="str">
        <f t="shared" ca="1" si="709"/>
        <v>Initial HRA Completion #</v>
      </c>
      <c r="C11395">
        <f t="shared" ca="1" si="710"/>
        <v>72100255</v>
      </c>
      <c r="D11395" t="str">
        <f t="shared" ca="1" si="711"/>
        <v>Jun</v>
      </c>
    </row>
    <row r="11396" spans="1:4" x14ac:dyDescent="0.2">
      <c r="A11396" t="str">
        <f t="shared" ca="1" si="708"/>
        <v>Region 1</v>
      </c>
      <c r="B11396" t="str">
        <f t="shared" ca="1" si="709"/>
        <v>Initial HRA Enrollees #</v>
      </c>
      <c r="C11396">
        <f t="shared" ca="1" si="710"/>
        <v>45054133</v>
      </c>
      <c r="D11396" t="str">
        <f t="shared" ca="1" si="711"/>
        <v>Jan</v>
      </c>
    </row>
    <row r="11397" spans="1:4" x14ac:dyDescent="0.2">
      <c r="A11397" t="str">
        <f t="shared" ca="1" si="708"/>
        <v>Region 8</v>
      </c>
      <c r="B11397" t="str">
        <f t="shared" ca="1" si="709"/>
        <v>Initial HRA Enrollees #</v>
      </c>
      <c r="C11397">
        <f t="shared" ca="1" si="710"/>
        <v>5800775</v>
      </c>
      <c r="D11397" t="str">
        <f t="shared" ca="1" si="711"/>
        <v>Sep</v>
      </c>
    </row>
    <row r="11398" spans="1:4" x14ac:dyDescent="0.2">
      <c r="A11398" t="str">
        <f t="shared" ca="1" si="708"/>
        <v>Region 3</v>
      </c>
      <c r="B11398" t="str">
        <f t="shared" ca="1" si="709"/>
        <v>Initial HRA Enrollees #</v>
      </c>
      <c r="C11398">
        <f t="shared" ca="1" si="710"/>
        <v>85409353</v>
      </c>
      <c r="D11398" t="str">
        <f t="shared" ca="1" si="711"/>
        <v>May</v>
      </c>
    </row>
    <row r="11399" spans="1:4" x14ac:dyDescent="0.2">
      <c r="A11399" t="str">
        <f t="shared" ca="1" si="708"/>
        <v>Region 8</v>
      </c>
      <c r="B11399" t="str">
        <f t="shared" ca="1" si="709"/>
        <v>Annual HRA Enrollees #</v>
      </c>
      <c r="C11399">
        <f t="shared" ca="1" si="710"/>
        <v>35229545</v>
      </c>
      <c r="D11399" t="str">
        <f t="shared" ca="1" si="711"/>
        <v>Nov</v>
      </c>
    </row>
    <row r="11400" spans="1:4" x14ac:dyDescent="0.2">
      <c r="A11400" t="str">
        <f t="shared" ca="1" si="708"/>
        <v>Region 1</v>
      </c>
      <c r="B11400" t="str">
        <f t="shared" ca="1" si="709"/>
        <v>Initial HRA Completion #</v>
      </c>
      <c r="C11400">
        <f t="shared" ca="1" si="710"/>
        <v>16340805</v>
      </c>
      <c r="D11400" t="str">
        <f t="shared" ca="1" si="711"/>
        <v>Nov</v>
      </c>
    </row>
    <row r="11401" spans="1:4" x14ac:dyDescent="0.2">
      <c r="A11401" t="str">
        <f t="shared" ca="1" si="708"/>
        <v>Region 2</v>
      </c>
      <c r="B11401" t="str">
        <f t="shared" ca="1" si="709"/>
        <v>Initial HRA Completion #</v>
      </c>
      <c r="C11401">
        <f t="shared" ca="1" si="710"/>
        <v>69955740</v>
      </c>
      <c r="D11401" t="str">
        <f t="shared" ca="1" si="711"/>
        <v>Jul</v>
      </c>
    </row>
    <row r="11402" spans="1:4" x14ac:dyDescent="0.2">
      <c r="A11402" t="str">
        <f t="shared" ca="1" si="708"/>
        <v>Region 3</v>
      </c>
      <c r="B11402" t="str">
        <f t="shared" ca="1" si="709"/>
        <v>Initial HRA Completion #</v>
      </c>
      <c r="C11402">
        <f t="shared" ca="1" si="710"/>
        <v>16099024</v>
      </c>
      <c r="D11402" t="str">
        <f t="shared" ca="1" si="711"/>
        <v>Apr</v>
      </c>
    </row>
    <row r="11403" spans="1:4" x14ac:dyDescent="0.2">
      <c r="A11403" t="str">
        <f t="shared" ref="A11403:A11466" ca="1" si="712">CHOOSE(RANDBETWEEN(1,8), "Region 1", "Region 2", "Region 3", "Region 4", "Region 5", "Region 6", "Region 7", "Region 8")</f>
        <v>Region 1</v>
      </c>
      <c r="B11403" t="str">
        <f t="shared" ref="B11403:B11466" ca="1" si="713">CHOOSE(RANDBETWEEN(1,4), "Initial HRA Enrollees #", "Initial HRA Completion #", "Annual HRA Enrollees #", "Annual HRA Completed #")</f>
        <v>Initial HRA Completion #</v>
      </c>
      <c r="C11403">
        <f t="shared" ref="C11403:C11466" ca="1" si="714">RANDBETWEEN(1000000,99999999)</f>
        <v>70632653</v>
      </c>
      <c r="D11403" t="str">
        <f t="shared" ref="D11403:D11466" ca="1" si="715">CHOOSE(RANDBETWEEN(1,12), "Jan", "Feb", "Mar", "Apr", "May", "Jun", "Jul", "Aug", "Sep", "Oct", "Nov", "Dec")</f>
        <v>Jul</v>
      </c>
    </row>
    <row r="11404" spans="1:4" x14ac:dyDescent="0.2">
      <c r="A11404" t="str">
        <f t="shared" ca="1" si="712"/>
        <v>Region 8</v>
      </c>
      <c r="B11404" t="str">
        <f t="shared" ca="1" si="713"/>
        <v>Annual HRA Enrollees #</v>
      </c>
      <c r="C11404">
        <f t="shared" ca="1" si="714"/>
        <v>67646961</v>
      </c>
      <c r="D11404" t="str">
        <f t="shared" ca="1" si="715"/>
        <v>Oct</v>
      </c>
    </row>
    <row r="11405" spans="1:4" x14ac:dyDescent="0.2">
      <c r="A11405" t="str">
        <f t="shared" ca="1" si="712"/>
        <v>Region 5</v>
      </c>
      <c r="B11405" t="str">
        <f t="shared" ca="1" si="713"/>
        <v>Annual HRA Enrollees #</v>
      </c>
      <c r="C11405">
        <f t="shared" ca="1" si="714"/>
        <v>39027510</v>
      </c>
      <c r="D11405" t="str">
        <f t="shared" ca="1" si="715"/>
        <v>Jul</v>
      </c>
    </row>
    <row r="11406" spans="1:4" x14ac:dyDescent="0.2">
      <c r="A11406" t="str">
        <f t="shared" ca="1" si="712"/>
        <v>Region 1</v>
      </c>
      <c r="B11406" t="str">
        <f t="shared" ca="1" si="713"/>
        <v>Initial HRA Enrollees #</v>
      </c>
      <c r="C11406">
        <f t="shared" ca="1" si="714"/>
        <v>75118722</v>
      </c>
      <c r="D11406" t="str">
        <f t="shared" ca="1" si="715"/>
        <v>Mar</v>
      </c>
    </row>
    <row r="11407" spans="1:4" x14ac:dyDescent="0.2">
      <c r="A11407" t="str">
        <f t="shared" ca="1" si="712"/>
        <v>Region 5</v>
      </c>
      <c r="B11407" t="str">
        <f t="shared" ca="1" si="713"/>
        <v>Annual HRA Completed #</v>
      </c>
      <c r="C11407">
        <f t="shared" ca="1" si="714"/>
        <v>77920733</v>
      </c>
      <c r="D11407" t="str">
        <f t="shared" ca="1" si="715"/>
        <v>Feb</v>
      </c>
    </row>
    <row r="11408" spans="1:4" x14ac:dyDescent="0.2">
      <c r="A11408" t="str">
        <f t="shared" ca="1" si="712"/>
        <v>Region 3</v>
      </c>
      <c r="B11408" t="str">
        <f t="shared" ca="1" si="713"/>
        <v>Annual HRA Completed #</v>
      </c>
      <c r="C11408">
        <f t="shared" ca="1" si="714"/>
        <v>9235778</v>
      </c>
      <c r="D11408" t="str">
        <f t="shared" ca="1" si="715"/>
        <v>Sep</v>
      </c>
    </row>
    <row r="11409" spans="1:4" x14ac:dyDescent="0.2">
      <c r="A11409" t="str">
        <f t="shared" ca="1" si="712"/>
        <v>Region 1</v>
      </c>
      <c r="B11409" t="str">
        <f t="shared" ca="1" si="713"/>
        <v>Initial HRA Enrollees #</v>
      </c>
      <c r="C11409">
        <f t="shared" ca="1" si="714"/>
        <v>12428159</v>
      </c>
      <c r="D11409" t="str">
        <f t="shared" ca="1" si="715"/>
        <v>Jul</v>
      </c>
    </row>
    <row r="11410" spans="1:4" x14ac:dyDescent="0.2">
      <c r="A11410" t="str">
        <f t="shared" ca="1" si="712"/>
        <v>Region 7</v>
      </c>
      <c r="B11410" t="str">
        <f t="shared" ca="1" si="713"/>
        <v>Initial HRA Enrollees #</v>
      </c>
      <c r="C11410">
        <f t="shared" ca="1" si="714"/>
        <v>11043598</v>
      </c>
      <c r="D11410" t="str">
        <f t="shared" ca="1" si="715"/>
        <v>May</v>
      </c>
    </row>
    <row r="11411" spans="1:4" x14ac:dyDescent="0.2">
      <c r="A11411" t="str">
        <f t="shared" ca="1" si="712"/>
        <v>Region 4</v>
      </c>
      <c r="B11411" t="str">
        <f t="shared" ca="1" si="713"/>
        <v>Initial HRA Enrollees #</v>
      </c>
      <c r="C11411">
        <f t="shared" ca="1" si="714"/>
        <v>3703613</v>
      </c>
      <c r="D11411" t="str">
        <f t="shared" ca="1" si="715"/>
        <v>Jul</v>
      </c>
    </row>
    <row r="11412" spans="1:4" x14ac:dyDescent="0.2">
      <c r="A11412" t="str">
        <f t="shared" ca="1" si="712"/>
        <v>Region 2</v>
      </c>
      <c r="B11412" t="str">
        <f t="shared" ca="1" si="713"/>
        <v>Annual HRA Enrollees #</v>
      </c>
      <c r="C11412">
        <f t="shared" ca="1" si="714"/>
        <v>63756932</v>
      </c>
      <c r="D11412" t="str">
        <f t="shared" ca="1" si="715"/>
        <v>Feb</v>
      </c>
    </row>
    <row r="11413" spans="1:4" x14ac:dyDescent="0.2">
      <c r="A11413" t="str">
        <f t="shared" ca="1" si="712"/>
        <v>Region 1</v>
      </c>
      <c r="B11413" t="str">
        <f t="shared" ca="1" si="713"/>
        <v>Annual HRA Completed #</v>
      </c>
      <c r="C11413">
        <f t="shared" ca="1" si="714"/>
        <v>27478253</v>
      </c>
      <c r="D11413" t="str">
        <f t="shared" ca="1" si="715"/>
        <v>May</v>
      </c>
    </row>
    <row r="11414" spans="1:4" x14ac:dyDescent="0.2">
      <c r="A11414" t="str">
        <f t="shared" ca="1" si="712"/>
        <v>Region 2</v>
      </c>
      <c r="B11414" t="str">
        <f t="shared" ca="1" si="713"/>
        <v>Annual HRA Enrollees #</v>
      </c>
      <c r="C11414">
        <f t="shared" ca="1" si="714"/>
        <v>60698676</v>
      </c>
      <c r="D11414" t="str">
        <f t="shared" ca="1" si="715"/>
        <v>Nov</v>
      </c>
    </row>
    <row r="11415" spans="1:4" x14ac:dyDescent="0.2">
      <c r="A11415" t="str">
        <f t="shared" ca="1" si="712"/>
        <v>Region 8</v>
      </c>
      <c r="B11415" t="str">
        <f t="shared" ca="1" si="713"/>
        <v>Annual HRA Completed #</v>
      </c>
      <c r="C11415">
        <f t="shared" ca="1" si="714"/>
        <v>68964587</v>
      </c>
      <c r="D11415" t="str">
        <f t="shared" ca="1" si="715"/>
        <v>Aug</v>
      </c>
    </row>
    <row r="11416" spans="1:4" x14ac:dyDescent="0.2">
      <c r="A11416" t="str">
        <f t="shared" ca="1" si="712"/>
        <v>Region 6</v>
      </c>
      <c r="B11416" t="str">
        <f t="shared" ca="1" si="713"/>
        <v>Annual HRA Completed #</v>
      </c>
      <c r="C11416">
        <f t="shared" ca="1" si="714"/>
        <v>38897326</v>
      </c>
      <c r="D11416" t="str">
        <f t="shared" ca="1" si="715"/>
        <v>Aug</v>
      </c>
    </row>
    <row r="11417" spans="1:4" x14ac:dyDescent="0.2">
      <c r="A11417" t="str">
        <f t="shared" ca="1" si="712"/>
        <v>Region 8</v>
      </c>
      <c r="B11417" t="str">
        <f t="shared" ca="1" si="713"/>
        <v>Initial HRA Completion #</v>
      </c>
      <c r="C11417">
        <f t="shared" ca="1" si="714"/>
        <v>76568437</v>
      </c>
      <c r="D11417" t="str">
        <f t="shared" ca="1" si="715"/>
        <v>Mar</v>
      </c>
    </row>
    <row r="11418" spans="1:4" x14ac:dyDescent="0.2">
      <c r="A11418" t="str">
        <f t="shared" ca="1" si="712"/>
        <v>Region 5</v>
      </c>
      <c r="B11418" t="str">
        <f t="shared" ca="1" si="713"/>
        <v>Annual HRA Completed #</v>
      </c>
      <c r="C11418">
        <f t="shared" ca="1" si="714"/>
        <v>72449855</v>
      </c>
      <c r="D11418" t="str">
        <f t="shared" ca="1" si="715"/>
        <v>Apr</v>
      </c>
    </row>
    <row r="11419" spans="1:4" x14ac:dyDescent="0.2">
      <c r="A11419" t="str">
        <f t="shared" ca="1" si="712"/>
        <v>Region 4</v>
      </c>
      <c r="B11419" t="str">
        <f t="shared" ca="1" si="713"/>
        <v>Initial HRA Enrollees #</v>
      </c>
      <c r="C11419">
        <f t="shared" ca="1" si="714"/>
        <v>80783612</v>
      </c>
      <c r="D11419" t="str">
        <f t="shared" ca="1" si="715"/>
        <v>Jul</v>
      </c>
    </row>
    <row r="11420" spans="1:4" x14ac:dyDescent="0.2">
      <c r="A11420" t="str">
        <f t="shared" ca="1" si="712"/>
        <v>Region 4</v>
      </c>
      <c r="B11420" t="str">
        <f t="shared" ca="1" si="713"/>
        <v>Annual HRA Completed #</v>
      </c>
      <c r="C11420">
        <f t="shared" ca="1" si="714"/>
        <v>99161767</v>
      </c>
      <c r="D11420" t="str">
        <f t="shared" ca="1" si="715"/>
        <v>Nov</v>
      </c>
    </row>
    <row r="11421" spans="1:4" x14ac:dyDescent="0.2">
      <c r="A11421" t="str">
        <f t="shared" ca="1" si="712"/>
        <v>Region 4</v>
      </c>
      <c r="B11421" t="str">
        <f t="shared" ca="1" si="713"/>
        <v>Initial HRA Completion #</v>
      </c>
      <c r="C11421">
        <f t="shared" ca="1" si="714"/>
        <v>71955653</v>
      </c>
      <c r="D11421" t="str">
        <f t="shared" ca="1" si="715"/>
        <v>Jul</v>
      </c>
    </row>
    <row r="11422" spans="1:4" x14ac:dyDescent="0.2">
      <c r="A11422" t="str">
        <f t="shared" ca="1" si="712"/>
        <v>Region 2</v>
      </c>
      <c r="B11422" t="str">
        <f t="shared" ca="1" si="713"/>
        <v>Annual HRA Enrollees #</v>
      </c>
      <c r="C11422">
        <f t="shared" ca="1" si="714"/>
        <v>29470862</v>
      </c>
      <c r="D11422" t="str">
        <f t="shared" ca="1" si="715"/>
        <v>Oct</v>
      </c>
    </row>
    <row r="11423" spans="1:4" x14ac:dyDescent="0.2">
      <c r="A11423" t="str">
        <f t="shared" ca="1" si="712"/>
        <v>Region 7</v>
      </c>
      <c r="B11423" t="str">
        <f t="shared" ca="1" si="713"/>
        <v>Initial HRA Completion #</v>
      </c>
      <c r="C11423">
        <f t="shared" ca="1" si="714"/>
        <v>60983225</v>
      </c>
      <c r="D11423" t="str">
        <f t="shared" ca="1" si="715"/>
        <v>Apr</v>
      </c>
    </row>
    <row r="11424" spans="1:4" x14ac:dyDescent="0.2">
      <c r="A11424" t="str">
        <f t="shared" ca="1" si="712"/>
        <v>Region 5</v>
      </c>
      <c r="B11424" t="str">
        <f t="shared" ca="1" si="713"/>
        <v>Initial HRA Completion #</v>
      </c>
      <c r="C11424">
        <f t="shared" ca="1" si="714"/>
        <v>60687940</v>
      </c>
      <c r="D11424" t="str">
        <f t="shared" ca="1" si="715"/>
        <v>May</v>
      </c>
    </row>
    <row r="11425" spans="1:4" x14ac:dyDescent="0.2">
      <c r="A11425" t="str">
        <f t="shared" ca="1" si="712"/>
        <v>Region 5</v>
      </c>
      <c r="B11425" t="str">
        <f t="shared" ca="1" si="713"/>
        <v>Annual HRA Completed #</v>
      </c>
      <c r="C11425">
        <f t="shared" ca="1" si="714"/>
        <v>55999911</v>
      </c>
      <c r="D11425" t="str">
        <f t="shared" ca="1" si="715"/>
        <v>Jul</v>
      </c>
    </row>
    <row r="11426" spans="1:4" x14ac:dyDescent="0.2">
      <c r="A11426" t="str">
        <f t="shared" ca="1" si="712"/>
        <v>Region 7</v>
      </c>
      <c r="B11426" t="str">
        <f t="shared" ca="1" si="713"/>
        <v>Initial HRA Completion #</v>
      </c>
      <c r="C11426">
        <f t="shared" ca="1" si="714"/>
        <v>79216583</v>
      </c>
      <c r="D11426" t="str">
        <f t="shared" ca="1" si="715"/>
        <v>Mar</v>
      </c>
    </row>
    <row r="11427" spans="1:4" x14ac:dyDescent="0.2">
      <c r="A11427" t="str">
        <f t="shared" ca="1" si="712"/>
        <v>Region 3</v>
      </c>
      <c r="B11427" t="str">
        <f t="shared" ca="1" si="713"/>
        <v>Annual HRA Completed #</v>
      </c>
      <c r="C11427">
        <f t="shared" ca="1" si="714"/>
        <v>3861940</v>
      </c>
      <c r="D11427" t="str">
        <f t="shared" ca="1" si="715"/>
        <v>Sep</v>
      </c>
    </row>
    <row r="11428" spans="1:4" x14ac:dyDescent="0.2">
      <c r="A11428" t="str">
        <f t="shared" ca="1" si="712"/>
        <v>Region 3</v>
      </c>
      <c r="B11428" t="str">
        <f t="shared" ca="1" si="713"/>
        <v>Initial HRA Completion #</v>
      </c>
      <c r="C11428">
        <f t="shared" ca="1" si="714"/>
        <v>49583030</v>
      </c>
      <c r="D11428" t="str">
        <f t="shared" ca="1" si="715"/>
        <v>Sep</v>
      </c>
    </row>
    <row r="11429" spans="1:4" x14ac:dyDescent="0.2">
      <c r="A11429" t="str">
        <f t="shared" ca="1" si="712"/>
        <v>Region 3</v>
      </c>
      <c r="B11429" t="str">
        <f t="shared" ca="1" si="713"/>
        <v>Annual HRA Enrollees #</v>
      </c>
      <c r="C11429">
        <f t="shared" ca="1" si="714"/>
        <v>95241392</v>
      </c>
      <c r="D11429" t="str">
        <f t="shared" ca="1" si="715"/>
        <v>May</v>
      </c>
    </row>
    <row r="11430" spans="1:4" x14ac:dyDescent="0.2">
      <c r="A11430" t="str">
        <f t="shared" ca="1" si="712"/>
        <v>Region 8</v>
      </c>
      <c r="B11430" t="str">
        <f t="shared" ca="1" si="713"/>
        <v>Initial HRA Completion #</v>
      </c>
      <c r="C11430">
        <f t="shared" ca="1" si="714"/>
        <v>67499166</v>
      </c>
      <c r="D11430" t="str">
        <f t="shared" ca="1" si="715"/>
        <v>Mar</v>
      </c>
    </row>
    <row r="11431" spans="1:4" x14ac:dyDescent="0.2">
      <c r="A11431" t="str">
        <f t="shared" ca="1" si="712"/>
        <v>Region 3</v>
      </c>
      <c r="B11431" t="str">
        <f t="shared" ca="1" si="713"/>
        <v>Initial HRA Completion #</v>
      </c>
      <c r="C11431">
        <f t="shared" ca="1" si="714"/>
        <v>5228951</v>
      </c>
      <c r="D11431" t="str">
        <f t="shared" ca="1" si="715"/>
        <v>Jun</v>
      </c>
    </row>
    <row r="11432" spans="1:4" x14ac:dyDescent="0.2">
      <c r="A11432" t="str">
        <f t="shared" ca="1" si="712"/>
        <v>Region 3</v>
      </c>
      <c r="B11432" t="str">
        <f t="shared" ca="1" si="713"/>
        <v>Initial HRA Completion #</v>
      </c>
      <c r="C11432">
        <f t="shared" ca="1" si="714"/>
        <v>62095626</v>
      </c>
      <c r="D11432" t="str">
        <f t="shared" ca="1" si="715"/>
        <v>Jan</v>
      </c>
    </row>
    <row r="11433" spans="1:4" x14ac:dyDescent="0.2">
      <c r="A11433" t="str">
        <f t="shared" ca="1" si="712"/>
        <v>Region 3</v>
      </c>
      <c r="B11433" t="str">
        <f t="shared" ca="1" si="713"/>
        <v>Initial HRA Completion #</v>
      </c>
      <c r="C11433">
        <f t="shared" ca="1" si="714"/>
        <v>24031789</v>
      </c>
      <c r="D11433" t="str">
        <f t="shared" ca="1" si="715"/>
        <v>Jun</v>
      </c>
    </row>
    <row r="11434" spans="1:4" x14ac:dyDescent="0.2">
      <c r="A11434" t="str">
        <f t="shared" ca="1" si="712"/>
        <v>Region 8</v>
      </c>
      <c r="B11434" t="str">
        <f t="shared" ca="1" si="713"/>
        <v>Annual HRA Completed #</v>
      </c>
      <c r="C11434">
        <f t="shared" ca="1" si="714"/>
        <v>94350617</v>
      </c>
      <c r="D11434" t="str">
        <f t="shared" ca="1" si="715"/>
        <v>Mar</v>
      </c>
    </row>
    <row r="11435" spans="1:4" x14ac:dyDescent="0.2">
      <c r="A11435" t="str">
        <f t="shared" ca="1" si="712"/>
        <v>Region 8</v>
      </c>
      <c r="B11435" t="str">
        <f t="shared" ca="1" si="713"/>
        <v>Annual HRA Enrollees #</v>
      </c>
      <c r="C11435">
        <f t="shared" ca="1" si="714"/>
        <v>58634523</v>
      </c>
      <c r="D11435" t="str">
        <f t="shared" ca="1" si="715"/>
        <v>Apr</v>
      </c>
    </row>
    <row r="11436" spans="1:4" x14ac:dyDescent="0.2">
      <c r="A11436" t="str">
        <f t="shared" ca="1" si="712"/>
        <v>Region 1</v>
      </c>
      <c r="B11436" t="str">
        <f t="shared" ca="1" si="713"/>
        <v>Initial HRA Completion #</v>
      </c>
      <c r="C11436">
        <f t="shared" ca="1" si="714"/>
        <v>70131625</v>
      </c>
      <c r="D11436" t="str">
        <f t="shared" ca="1" si="715"/>
        <v>Apr</v>
      </c>
    </row>
    <row r="11437" spans="1:4" x14ac:dyDescent="0.2">
      <c r="A11437" t="str">
        <f t="shared" ca="1" si="712"/>
        <v>Region 2</v>
      </c>
      <c r="B11437" t="str">
        <f t="shared" ca="1" si="713"/>
        <v>Annual HRA Completed #</v>
      </c>
      <c r="C11437">
        <f t="shared" ca="1" si="714"/>
        <v>30916485</v>
      </c>
      <c r="D11437" t="str">
        <f t="shared" ca="1" si="715"/>
        <v>Feb</v>
      </c>
    </row>
    <row r="11438" spans="1:4" x14ac:dyDescent="0.2">
      <c r="A11438" t="str">
        <f t="shared" ca="1" si="712"/>
        <v>Region 2</v>
      </c>
      <c r="B11438" t="str">
        <f t="shared" ca="1" si="713"/>
        <v>Initial HRA Enrollees #</v>
      </c>
      <c r="C11438">
        <f t="shared" ca="1" si="714"/>
        <v>81299660</v>
      </c>
      <c r="D11438" t="str">
        <f t="shared" ca="1" si="715"/>
        <v>Nov</v>
      </c>
    </row>
    <row r="11439" spans="1:4" x14ac:dyDescent="0.2">
      <c r="A11439" t="str">
        <f t="shared" ca="1" si="712"/>
        <v>Region 5</v>
      </c>
      <c r="B11439" t="str">
        <f t="shared" ca="1" si="713"/>
        <v>Annual HRA Completed #</v>
      </c>
      <c r="C11439">
        <f t="shared" ca="1" si="714"/>
        <v>75920379</v>
      </c>
      <c r="D11439" t="str">
        <f t="shared" ca="1" si="715"/>
        <v>Dec</v>
      </c>
    </row>
    <row r="11440" spans="1:4" x14ac:dyDescent="0.2">
      <c r="A11440" t="str">
        <f t="shared" ca="1" si="712"/>
        <v>Region 1</v>
      </c>
      <c r="B11440" t="str">
        <f t="shared" ca="1" si="713"/>
        <v>Annual HRA Enrollees #</v>
      </c>
      <c r="C11440">
        <f t="shared" ca="1" si="714"/>
        <v>63185148</v>
      </c>
      <c r="D11440" t="str">
        <f t="shared" ca="1" si="715"/>
        <v>Mar</v>
      </c>
    </row>
    <row r="11441" spans="1:4" x14ac:dyDescent="0.2">
      <c r="A11441" t="str">
        <f t="shared" ca="1" si="712"/>
        <v>Region 7</v>
      </c>
      <c r="B11441" t="str">
        <f t="shared" ca="1" si="713"/>
        <v>Annual HRA Completed #</v>
      </c>
      <c r="C11441">
        <f t="shared" ca="1" si="714"/>
        <v>93538176</v>
      </c>
      <c r="D11441" t="str">
        <f t="shared" ca="1" si="715"/>
        <v>Dec</v>
      </c>
    </row>
    <row r="11442" spans="1:4" x14ac:dyDescent="0.2">
      <c r="A11442" t="str">
        <f t="shared" ca="1" si="712"/>
        <v>Region 5</v>
      </c>
      <c r="B11442" t="str">
        <f t="shared" ca="1" si="713"/>
        <v>Initial HRA Enrollees #</v>
      </c>
      <c r="C11442">
        <f t="shared" ca="1" si="714"/>
        <v>67436508</v>
      </c>
      <c r="D11442" t="str">
        <f t="shared" ca="1" si="715"/>
        <v>Mar</v>
      </c>
    </row>
    <row r="11443" spans="1:4" x14ac:dyDescent="0.2">
      <c r="A11443" t="str">
        <f t="shared" ca="1" si="712"/>
        <v>Region 8</v>
      </c>
      <c r="B11443" t="str">
        <f t="shared" ca="1" si="713"/>
        <v>Annual HRA Completed #</v>
      </c>
      <c r="C11443">
        <f t="shared" ca="1" si="714"/>
        <v>70314721</v>
      </c>
      <c r="D11443" t="str">
        <f t="shared" ca="1" si="715"/>
        <v>Oct</v>
      </c>
    </row>
    <row r="11444" spans="1:4" x14ac:dyDescent="0.2">
      <c r="A11444" t="str">
        <f t="shared" ca="1" si="712"/>
        <v>Region 5</v>
      </c>
      <c r="B11444" t="str">
        <f t="shared" ca="1" si="713"/>
        <v>Annual HRA Enrollees #</v>
      </c>
      <c r="C11444">
        <f t="shared" ca="1" si="714"/>
        <v>45083648</v>
      </c>
      <c r="D11444" t="str">
        <f t="shared" ca="1" si="715"/>
        <v>Nov</v>
      </c>
    </row>
    <row r="11445" spans="1:4" x14ac:dyDescent="0.2">
      <c r="A11445" t="str">
        <f t="shared" ca="1" si="712"/>
        <v>Region 3</v>
      </c>
      <c r="B11445" t="str">
        <f t="shared" ca="1" si="713"/>
        <v>Annual HRA Enrollees #</v>
      </c>
      <c r="C11445">
        <f t="shared" ca="1" si="714"/>
        <v>3761761</v>
      </c>
      <c r="D11445" t="str">
        <f t="shared" ca="1" si="715"/>
        <v>Nov</v>
      </c>
    </row>
    <row r="11446" spans="1:4" x14ac:dyDescent="0.2">
      <c r="A11446" t="str">
        <f t="shared" ca="1" si="712"/>
        <v>Region 2</v>
      </c>
      <c r="B11446" t="str">
        <f t="shared" ca="1" si="713"/>
        <v>Annual HRA Completed #</v>
      </c>
      <c r="C11446">
        <f t="shared" ca="1" si="714"/>
        <v>68479094</v>
      </c>
      <c r="D11446" t="str">
        <f t="shared" ca="1" si="715"/>
        <v>Apr</v>
      </c>
    </row>
    <row r="11447" spans="1:4" x14ac:dyDescent="0.2">
      <c r="A11447" t="str">
        <f t="shared" ca="1" si="712"/>
        <v>Region 6</v>
      </c>
      <c r="B11447" t="str">
        <f t="shared" ca="1" si="713"/>
        <v>Annual HRA Enrollees #</v>
      </c>
      <c r="C11447">
        <f t="shared" ca="1" si="714"/>
        <v>36183901</v>
      </c>
      <c r="D11447" t="str">
        <f t="shared" ca="1" si="715"/>
        <v>Mar</v>
      </c>
    </row>
    <row r="11448" spans="1:4" x14ac:dyDescent="0.2">
      <c r="A11448" t="str">
        <f t="shared" ca="1" si="712"/>
        <v>Region 2</v>
      </c>
      <c r="B11448" t="str">
        <f t="shared" ca="1" si="713"/>
        <v>Annual HRA Completed #</v>
      </c>
      <c r="C11448">
        <f t="shared" ca="1" si="714"/>
        <v>51758994</v>
      </c>
      <c r="D11448" t="str">
        <f t="shared" ca="1" si="715"/>
        <v>Oct</v>
      </c>
    </row>
    <row r="11449" spans="1:4" x14ac:dyDescent="0.2">
      <c r="A11449" t="str">
        <f t="shared" ca="1" si="712"/>
        <v>Region 8</v>
      </c>
      <c r="B11449" t="str">
        <f t="shared" ca="1" si="713"/>
        <v>Annual HRA Completed #</v>
      </c>
      <c r="C11449">
        <f t="shared" ca="1" si="714"/>
        <v>47528003</v>
      </c>
      <c r="D11449" t="str">
        <f t="shared" ca="1" si="715"/>
        <v>Feb</v>
      </c>
    </row>
    <row r="11450" spans="1:4" x14ac:dyDescent="0.2">
      <c r="A11450" t="str">
        <f t="shared" ca="1" si="712"/>
        <v>Region 7</v>
      </c>
      <c r="B11450" t="str">
        <f t="shared" ca="1" si="713"/>
        <v>Initial HRA Enrollees #</v>
      </c>
      <c r="C11450">
        <f t="shared" ca="1" si="714"/>
        <v>53628569</v>
      </c>
      <c r="D11450" t="str">
        <f t="shared" ca="1" si="715"/>
        <v>Jan</v>
      </c>
    </row>
    <row r="11451" spans="1:4" x14ac:dyDescent="0.2">
      <c r="A11451" t="str">
        <f t="shared" ca="1" si="712"/>
        <v>Region 5</v>
      </c>
      <c r="B11451" t="str">
        <f t="shared" ca="1" si="713"/>
        <v>Annual HRA Completed #</v>
      </c>
      <c r="C11451">
        <f t="shared" ca="1" si="714"/>
        <v>25573000</v>
      </c>
      <c r="D11451" t="str">
        <f t="shared" ca="1" si="715"/>
        <v>Nov</v>
      </c>
    </row>
    <row r="11452" spans="1:4" x14ac:dyDescent="0.2">
      <c r="A11452" t="str">
        <f t="shared" ca="1" si="712"/>
        <v>Region 6</v>
      </c>
      <c r="B11452" t="str">
        <f t="shared" ca="1" si="713"/>
        <v>Annual HRA Completed #</v>
      </c>
      <c r="C11452">
        <f t="shared" ca="1" si="714"/>
        <v>86589033</v>
      </c>
      <c r="D11452" t="str">
        <f t="shared" ca="1" si="715"/>
        <v>Sep</v>
      </c>
    </row>
    <row r="11453" spans="1:4" x14ac:dyDescent="0.2">
      <c r="A11453" t="str">
        <f t="shared" ca="1" si="712"/>
        <v>Region 7</v>
      </c>
      <c r="B11453" t="str">
        <f t="shared" ca="1" si="713"/>
        <v>Annual HRA Completed #</v>
      </c>
      <c r="C11453">
        <f t="shared" ca="1" si="714"/>
        <v>11171576</v>
      </c>
      <c r="D11453" t="str">
        <f t="shared" ca="1" si="715"/>
        <v>Jun</v>
      </c>
    </row>
    <row r="11454" spans="1:4" x14ac:dyDescent="0.2">
      <c r="A11454" t="str">
        <f t="shared" ca="1" si="712"/>
        <v>Region 7</v>
      </c>
      <c r="B11454" t="str">
        <f t="shared" ca="1" si="713"/>
        <v>Annual HRA Enrollees #</v>
      </c>
      <c r="C11454">
        <f t="shared" ca="1" si="714"/>
        <v>41862865</v>
      </c>
      <c r="D11454" t="str">
        <f t="shared" ca="1" si="715"/>
        <v>Nov</v>
      </c>
    </row>
    <row r="11455" spans="1:4" x14ac:dyDescent="0.2">
      <c r="A11455" t="str">
        <f t="shared" ca="1" si="712"/>
        <v>Region 1</v>
      </c>
      <c r="B11455" t="str">
        <f t="shared" ca="1" si="713"/>
        <v>Initial HRA Enrollees #</v>
      </c>
      <c r="C11455">
        <f t="shared" ca="1" si="714"/>
        <v>79171767</v>
      </c>
      <c r="D11455" t="str">
        <f t="shared" ca="1" si="715"/>
        <v>Feb</v>
      </c>
    </row>
    <row r="11456" spans="1:4" x14ac:dyDescent="0.2">
      <c r="A11456" t="str">
        <f t="shared" ca="1" si="712"/>
        <v>Region 8</v>
      </c>
      <c r="B11456" t="str">
        <f t="shared" ca="1" si="713"/>
        <v>Annual HRA Completed #</v>
      </c>
      <c r="C11456">
        <f t="shared" ca="1" si="714"/>
        <v>95007058</v>
      </c>
      <c r="D11456" t="str">
        <f t="shared" ca="1" si="715"/>
        <v>Jan</v>
      </c>
    </row>
    <row r="11457" spans="1:4" x14ac:dyDescent="0.2">
      <c r="A11457" t="str">
        <f t="shared" ca="1" si="712"/>
        <v>Region 8</v>
      </c>
      <c r="B11457" t="str">
        <f t="shared" ca="1" si="713"/>
        <v>Annual HRA Completed #</v>
      </c>
      <c r="C11457">
        <f t="shared" ca="1" si="714"/>
        <v>12898498</v>
      </c>
      <c r="D11457" t="str">
        <f t="shared" ca="1" si="715"/>
        <v>May</v>
      </c>
    </row>
    <row r="11458" spans="1:4" x14ac:dyDescent="0.2">
      <c r="A11458" t="str">
        <f t="shared" ca="1" si="712"/>
        <v>Region 7</v>
      </c>
      <c r="B11458" t="str">
        <f t="shared" ca="1" si="713"/>
        <v>Initial HRA Enrollees #</v>
      </c>
      <c r="C11458">
        <f t="shared" ca="1" si="714"/>
        <v>47323769</v>
      </c>
      <c r="D11458" t="str">
        <f t="shared" ca="1" si="715"/>
        <v>Dec</v>
      </c>
    </row>
    <row r="11459" spans="1:4" x14ac:dyDescent="0.2">
      <c r="A11459" t="str">
        <f t="shared" ca="1" si="712"/>
        <v>Region 6</v>
      </c>
      <c r="B11459" t="str">
        <f t="shared" ca="1" si="713"/>
        <v>Annual HRA Completed #</v>
      </c>
      <c r="C11459">
        <f t="shared" ca="1" si="714"/>
        <v>43264841</v>
      </c>
      <c r="D11459" t="str">
        <f t="shared" ca="1" si="715"/>
        <v>Jan</v>
      </c>
    </row>
    <row r="11460" spans="1:4" x14ac:dyDescent="0.2">
      <c r="A11460" t="str">
        <f t="shared" ca="1" si="712"/>
        <v>Region 2</v>
      </c>
      <c r="B11460" t="str">
        <f t="shared" ca="1" si="713"/>
        <v>Annual HRA Completed #</v>
      </c>
      <c r="C11460">
        <f t="shared" ca="1" si="714"/>
        <v>77984833</v>
      </c>
      <c r="D11460" t="str">
        <f t="shared" ca="1" si="715"/>
        <v>Apr</v>
      </c>
    </row>
    <row r="11461" spans="1:4" x14ac:dyDescent="0.2">
      <c r="A11461" t="str">
        <f t="shared" ca="1" si="712"/>
        <v>Region 2</v>
      </c>
      <c r="B11461" t="str">
        <f t="shared" ca="1" si="713"/>
        <v>Initial HRA Enrollees #</v>
      </c>
      <c r="C11461">
        <f t="shared" ca="1" si="714"/>
        <v>40585523</v>
      </c>
      <c r="D11461" t="str">
        <f t="shared" ca="1" si="715"/>
        <v>Apr</v>
      </c>
    </row>
    <row r="11462" spans="1:4" x14ac:dyDescent="0.2">
      <c r="A11462" t="str">
        <f t="shared" ca="1" si="712"/>
        <v>Region 4</v>
      </c>
      <c r="B11462" t="str">
        <f t="shared" ca="1" si="713"/>
        <v>Initial HRA Completion #</v>
      </c>
      <c r="C11462">
        <f t="shared" ca="1" si="714"/>
        <v>77545113</v>
      </c>
      <c r="D11462" t="str">
        <f t="shared" ca="1" si="715"/>
        <v>Dec</v>
      </c>
    </row>
    <row r="11463" spans="1:4" x14ac:dyDescent="0.2">
      <c r="A11463" t="str">
        <f t="shared" ca="1" si="712"/>
        <v>Region 5</v>
      </c>
      <c r="B11463" t="str">
        <f t="shared" ca="1" si="713"/>
        <v>Initial HRA Completion #</v>
      </c>
      <c r="C11463">
        <f t="shared" ca="1" si="714"/>
        <v>35360363</v>
      </c>
      <c r="D11463" t="str">
        <f t="shared" ca="1" si="715"/>
        <v>Jan</v>
      </c>
    </row>
    <row r="11464" spans="1:4" x14ac:dyDescent="0.2">
      <c r="A11464" t="str">
        <f t="shared" ca="1" si="712"/>
        <v>Region 4</v>
      </c>
      <c r="B11464" t="str">
        <f t="shared" ca="1" si="713"/>
        <v>Annual HRA Completed #</v>
      </c>
      <c r="C11464">
        <f t="shared" ca="1" si="714"/>
        <v>29438390</v>
      </c>
      <c r="D11464" t="str">
        <f t="shared" ca="1" si="715"/>
        <v>Aug</v>
      </c>
    </row>
    <row r="11465" spans="1:4" x14ac:dyDescent="0.2">
      <c r="A11465" t="str">
        <f t="shared" ca="1" si="712"/>
        <v>Region 7</v>
      </c>
      <c r="B11465" t="str">
        <f t="shared" ca="1" si="713"/>
        <v>Annual HRA Enrollees #</v>
      </c>
      <c r="C11465">
        <f t="shared" ca="1" si="714"/>
        <v>49651218</v>
      </c>
      <c r="D11465" t="str">
        <f t="shared" ca="1" si="715"/>
        <v>Feb</v>
      </c>
    </row>
    <row r="11466" spans="1:4" x14ac:dyDescent="0.2">
      <c r="A11466" t="str">
        <f t="shared" ca="1" si="712"/>
        <v>Region 5</v>
      </c>
      <c r="B11466" t="str">
        <f t="shared" ca="1" si="713"/>
        <v>Initial HRA Completion #</v>
      </c>
      <c r="C11466">
        <f t="shared" ca="1" si="714"/>
        <v>53808252</v>
      </c>
      <c r="D11466" t="str">
        <f t="shared" ca="1" si="715"/>
        <v>Dec</v>
      </c>
    </row>
    <row r="11467" spans="1:4" x14ac:dyDescent="0.2">
      <c r="A11467" t="str">
        <f t="shared" ref="A11467:A11530" ca="1" si="716">CHOOSE(RANDBETWEEN(1,8), "Region 1", "Region 2", "Region 3", "Region 4", "Region 5", "Region 6", "Region 7", "Region 8")</f>
        <v>Region 7</v>
      </c>
      <c r="B11467" t="str">
        <f t="shared" ref="B11467:B11530" ca="1" si="717">CHOOSE(RANDBETWEEN(1,4), "Initial HRA Enrollees #", "Initial HRA Completion #", "Annual HRA Enrollees #", "Annual HRA Completed #")</f>
        <v>Initial HRA Enrollees #</v>
      </c>
      <c r="C11467">
        <f t="shared" ref="C11467:C11530" ca="1" si="718">RANDBETWEEN(1000000,99999999)</f>
        <v>80969747</v>
      </c>
      <c r="D11467" t="str">
        <f t="shared" ref="D11467:D11530" ca="1" si="719">CHOOSE(RANDBETWEEN(1,12), "Jan", "Feb", "Mar", "Apr", "May", "Jun", "Jul", "Aug", "Sep", "Oct", "Nov", "Dec")</f>
        <v>Feb</v>
      </c>
    </row>
    <row r="11468" spans="1:4" x14ac:dyDescent="0.2">
      <c r="A11468" t="str">
        <f t="shared" ca="1" si="716"/>
        <v>Region 7</v>
      </c>
      <c r="B11468" t="str">
        <f t="shared" ca="1" si="717"/>
        <v>Annual HRA Enrollees #</v>
      </c>
      <c r="C11468">
        <f t="shared" ca="1" si="718"/>
        <v>40187169</v>
      </c>
      <c r="D11468" t="str">
        <f t="shared" ca="1" si="719"/>
        <v>Sep</v>
      </c>
    </row>
    <row r="11469" spans="1:4" x14ac:dyDescent="0.2">
      <c r="A11469" t="str">
        <f t="shared" ca="1" si="716"/>
        <v>Region 7</v>
      </c>
      <c r="B11469" t="str">
        <f t="shared" ca="1" si="717"/>
        <v>Annual HRA Enrollees #</v>
      </c>
      <c r="C11469">
        <f t="shared" ca="1" si="718"/>
        <v>67437347</v>
      </c>
      <c r="D11469" t="str">
        <f t="shared" ca="1" si="719"/>
        <v>Jul</v>
      </c>
    </row>
    <row r="11470" spans="1:4" x14ac:dyDescent="0.2">
      <c r="A11470" t="str">
        <f t="shared" ca="1" si="716"/>
        <v>Region 1</v>
      </c>
      <c r="B11470" t="str">
        <f t="shared" ca="1" si="717"/>
        <v>Initial HRA Enrollees #</v>
      </c>
      <c r="C11470">
        <f t="shared" ca="1" si="718"/>
        <v>5649415</v>
      </c>
      <c r="D11470" t="str">
        <f t="shared" ca="1" si="719"/>
        <v>Mar</v>
      </c>
    </row>
    <row r="11471" spans="1:4" x14ac:dyDescent="0.2">
      <c r="A11471" t="str">
        <f t="shared" ca="1" si="716"/>
        <v>Region 6</v>
      </c>
      <c r="B11471" t="str">
        <f t="shared" ca="1" si="717"/>
        <v>Annual HRA Enrollees #</v>
      </c>
      <c r="C11471">
        <f t="shared" ca="1" si="718"/>
        <v>99654103</v>
      </c>
      <c r="D11471" t="str">
        <f t="shared" ca="1" si="719"/>
        <v>Sep</v>
      </c>
    </row>
    <row r="11472" spans="1:4" x14ac:dyDescent="0.2">
      <c r="A11472" t="str">
        <f t="shared" ca="1" si="716"/>
        <v>Region 5</v>
      </c>
      <c r="B11472" t="str">
        <f t="shared" ca="1" si="717"/>
        <v>Annual HRA Enrollees #</v>
      </c>
      <c r="C11472">
        <f t="shared" ca="1" si="718"/>
        <v>13275174</v>
      </c>
      <c r="D11472" t="str">
        <f t="shared" ca="1" si="719"/>
        <v>Dec</v>
      </c>
    </row>
    <row r="11473" spans="1:4" x14ac:dyDescent="0.2">
      <c r="A11473" t="str">
        <f t="shared" ca="1" si="716"/>
        <v>Region 4</v>
      </c>
      <c r="B11473" t="str">
        <f t="shared" ca="1" si="717"/>
        <v>Initial HRA Completion #</v>
      </c>
      <c r="C11473">
        <f t="shared" ca="1" si="718"/>
        <v>14112520</v>
      </c>
      <c r="D11473" t="str">
        <f t="shared" ca="1" si="719"/>
        <v>Sep</v>
      </c>
    </row>
    <row r="11474" spans="1:4" x14ac:dyDescent="0.2">
      <c r="A11474" t="str">
        <f t="shared" ca="1" si="716"/>
        <v>Region 1</v>
      </c>
      <c r="B11474" t="str">
        <f t="shared" ca="1" si="717"/>
        <v>Annual HRA Enrollees #</v>
      </c>
      <c r="C11474">
        <f t="shared" ca="1" si="718"/>
        <v>95611792</v>
      </c>
      <c r="D11474" t="str">
        <f t="shared" ca="1" si="719"/>
        <v>Jul</v>
      </c>
    </row>
    <row r="11475" spans="1:4" x14ac:dyDescent="0.2">
      <c r="A11475" t="str">
        <f t="shared" ca="1" si="716"/>
        <v>Region 7</v>
      </c>
      <c r="B11475" t="str">
        <f t="shared" ca="1" si="717"/>
        <v>Initial HRA Enrollees #</v>
      </c>
      <c r="C11475">
        <f t="shared" ca="1" si="718"/>
        <v>39386027</v>
      </c>
      <c r="D11475" t="str">
        <f t="shared" ca="1" si="719"/>
        <v>Dec</v>
      </c>
    </row>
    <row r="11476" spans="1:4" x14ac:dyDescent="0.2">
      <c r="A11476" t="str">
        <f t="shared" ca="1" si="716"/>
        <v>Region 5</v>
      </c>
      <c r="B11476" t="str">
        <f t="shared" ca="1" si="717"/>
        <v>Initial HRA Completion #</v>
      </c>
      <c r="C11476">
        <f t="shared" ca="1" si="718"/>
        <v>69688497</v>
      </c>
      <c r="D11476" t="str">
        <f t="shared" ca="1" si="719"/>
        <v>Aug</v>
      </c>
    </row>
    <row r="11477" spans="1:4" x14ac:dyDescent="0.2">
      <c r="A11477" t="str">
        <f t="shared" ca="1" si="716"/>
        <v>Region 4</v>
      </c>
      <c r="B11477" t="str">
        <f t="shared" ca="1" si="717"/>
        <v>Initial HRA Enrollees #</v>
      </c>
      <c r="C11477">
        <f t="shared" ca="1" si="718"/>
        <v>22602605</v>
      </c>
      <c r="D11477" t="str">
        <f t="shared" ca="1" si="719"/>
        <v>Nov</v>
      </c>
    </row>
    <row r="11478" spans="1:4" x14ac:dyDescent="0.2">
      <c r="A11478" t="str">
        <f t="shared" ca="1" si="716"/>
        <v>Region 8</v>
      </c>
      <c r="B11478" t="str">
        <f t="shared" ca="1" si="717"/>
        <v>Annual HRA Completed #</v>
      </c>
      <c r="C11478">
        <f t="shared" ca="1" si="718"/>
        <v>82494161</v>
      </c>
      <c r="D11478" t="str">
        <f t="shared" ca="1" si="719"/>
        <v>Apr</v>
      </c>
    </row>
    <row r="11479" spans="1:4" x14ac:dyDescent="0.2">
      <c r="A11479" t="str">
        <f t="shared" ca="1" si="716"/>
        <v>Region 2</v>
      </c>
      <c r="B11479" t="str">
        <f t="shared" ca="1" si="717"/>
        <v>Annual HRA Enrollees #</v>
      </c>
      <c r="C11479">
        <f t="shared" ca="1" si="718"/>
        <v>41217816</v>
      </c>
      <c r="D11479" t="str">
        <f t="shared" ca="1" si="719"/>
        <v>Aug</v>
      </c>
    </row>
    <row r="11480" spans="1:4" x14ac:dyDescent="0.2">
      <c r="A11480" t="str">
        <f t="shared" ca="1" si="716"/>
        <v>Region 8</v>
      </c>
      <c r="B11480" t="str">
        <f t="shared" ca="1" si="717"/>
        <v>Annual HRA Enrollees #</v>
      </c>
      <c r="C11480">
        <f t="shared" ca="1" si="718"/>
        <v>35469284</v>
      </c>
      <c r="D11480" t="str">
        <f t="shared" ca="1" si="719"/>
        <v>Feb</v>
      </c>
    </row>
    <row r="11481" spans="1:4" x14ac:dyDescent="0.2">
      <c r="A11481" t="str">
        <f t="shared" ca="1" si="716"/>
        <v>Region 3</v>
      </c>
      <c r="B11481" t="str">
        <f t="shared" ca="1" si="717"/>
        <v>Initial HRA Enrollees #</v>
      </c>
      <c r="C11481">
        <f t="shared" ca="1" si="718"/>
        <v>69629656</v>
      </c>
      <c r="D11481" t="str">
        <f t="shared" ca="1" si="719"/>
        <v>Jan</v>
      </c>
    </row>
    <row r="11482" spans="1:4" x14ac:dyDescent="0.2">
      <c r="A11482" t="str">
        <f t="shared" ca="1" si="716"/>
        <v>Region 6</v>
      </c>
      <c r="B11482" t="str">
        <f t="shared" ca="1" si="717"/>
        <v>Initial HRA Enrollees #</v>
      </c>
      <c r="C11482">
        <f t="shared" ca="1" si="718"/>
        <v>26774366</v>
      </c>
      <c r="D11482" t="str">
        <f t="shared" ca="1" si="719"/>
        <v>May</v>
      </c>
    </row>
    <row r="11483" spans="1:4" x14ac:dyDescent="0.2">
      <c r="A11483" t="str">
        <f t="shared" ca="1" si="716"/>
        <v>Region 7</v>
      </c>
      <c r="B11483" t="str">
        <f t="shared" ca="1" si="717"/>
        <v>Annual HRA Completed #</v>
      </c>
      <c r="C11483">
        <f t="shared" ca="1" si="718"/>
        <v>16219130</v>
      </c>
      <c r="D11483" t="str">
        <f t="shared" ca="1" si="719"/>
        <v>Aug</v>
      </c>
    </row>
    <row r="11484" spans="1:4" x14ac:dyDescent="0.2">
      <c r="A11484" t="str">
        <f t="shared" ca="1" si="716"/>
        <v>Region 6</v>
      </c>
      <c r="B11484" t="str">
        <f t="shared" ca="1" si="717"/>
        <v>Annual HRA Completed #</v>
      </c>
      <c r="C11484">
        <f t="shared" ca="1" si="718"/>
        <v>81248388</v>
      </c>
      <c r="D11484" t="str">
        <f t="shared" ca="1" si="719"/>
        <v>Dec</v>
      </c>
    </row>
    <row r="11485" spans="1:4" x14ac:dyDescent="0.2">
      <c r="A11485" t="str">
        <f t="shared" ca="1" si="716"/>
        <v>Region 1</v>
      </c>
      <c r="B11485" t="str">
        <f t="shared" ca="1" si="717"/>
        <v>Initial HRA Completion #</v>
      </c>
      <c r="C11485">
        <f t="shared" ca="1" si="718"/>
        <v>11364858</v>
      </c>
      <c r="D11485" t="str">
        <f t="shared" ca="1" si="719"/>
        <v>Apr</v>
      </c>
    </row>
    <row r="11486" spans="1:4" x14ac:dyDescent="0.2">
      <c r="A11486" t="str">
        <f t="shared" ca="1" si="716"/>
        <v>Region 3</v>
      </c>
      <c r="B11486" t="str">
        <f t="shared" ca="1" si="717"/>
        <v>Annual HRA Completed #</v>
      </c>
      <c r="C11486">
        <f t="shared" ca="1" si="718"/>
        <v>78345655</v>
      </c>
      <c r="D11486" t="str">
        <f t="shared" ca="1" si="719"/>
        <v>May</v>
      </c>
    </row>
    <row r="11487" spans="1:4" x14ac:dyDescent="0.2">
      <c r="A11487" t="str">
        <f t="shared" ca="1" si="716"/>
        <v>Region 5</v>
      </c>
      <c r="B11487" t="str">
        <f t="shared" ca="1" si="717"/>
        <v>Annual HRA Enrollees #</v>
      </c>
      <c r="C11487">
        <f t="shared" ca="1" si="718"/>
        <v>9443028</v>
      </c>
      <c r="D11487" t="str">
        <f t="shared" ca="1" si="719"/>
        <v>Jan</v>
      </c>
    </row>
    <row r="11488" spans="1:4" x14ac:dyDescent="0.2">
      <c r="A11488" t="str">
        <f t="shared" ca="1" si="716"/>
        <v>Region 3</v>
      </c>
      <c r="B11488" t="str">
        <f t="shared" ca="1" si="717"/>
        <v>Annual HRA Enrollees #</v>
      </c>
      <c r="C11488">
        <f t="shared" ca="1" si="718"/>
        <v>91838394</v>
      </c>
      <c r="D11488" t="str">
        <f t="shared" ca="1" si="719"/>
        <v>Aug</v>
      </c>
    </row>
    <row r="11489" spans="1:4" x14ac:dyDescent="0.2">
      <c r="A11489" t="str">
        <f t="shared" ca="1" si="716"/>
        <v>Region 6</v>
      </c>
      <c r="B11489" t="str">
        <f t="shared" ca="1" si="717"/>
        <v>Initial HRA Enrollees #</v>
      </c>
      <c r="C11489">
        <f t="shared" ca="1" si="718"/>
        <v>5833184</v>
      </c>
      <c r="D11489" t="str">
        <f t="shared" ca="1" si="719"/>
        <v>Apr</v>
      </c>
    </row>
    <row r="11490" spans="1:4" x14ac:dyDescent="0.2">
      <c r="A11490" t="str">
        <f t="shared" ca="1" si="716"/>
        <v>Region 8</v>
      </c>
      <c r="B11490" t="str">
        <f t="shared" ca="1" si="717"/>
        <v>Initial HRA Enrollees #</v>
      </c>
      <c r="C11490">
        <f t="shared" ca="1" si="718"/>
        <v>97753999</v>
      </c>
      <c r="D11490" t="str">
        <f t="shared" ca="1" si="719"/>
        <v>Sep</v>
      </c>
    </row>
    <row r="11491" spans="1:4" x14ac:dyDescent="0.2">
      <c r="A11491" t="str">
        <f t="shared" ca="1" si="716"/>
        <v>Region 1</v>
      </c>
      <c r="B11491" t="str">
        <f t="shared" ca="1" si="717"/>
        <v>Initial HRA Enrollees #</v>
      </c>
      <c r="C11491">
        <f t="shared" ca="1" si="718"/>
        <v>11689918</v>
      </c>
      <c r="D11491" t="str">
        <f t="shared" ca="1" si="719"/>
        <v>Feb</v>
      </c>
    </row>
    <row r="11492" spans="1:4" x14ac:dyDescent="0.2">
      <c r="A11492" t="str">
        <f t="shared" ca="1" si="716"/>
        <v>Region 7</v>
      </c>
      <c r="B11492" t="str">
        <f t="shared" ca="1" si="717"/>
        <v>Annual HRA Enrollees #</v>
      </c>
      <c r="C11492">
        <f t="shared" ca="1" si="718"/>
        <v>87174216</v>
      </c>
      <c r="D11492" t="str">
        <f t="shared" ca="1" si="719"/>
        <v>Jan</v>
      </c>
    </row>
    <row r="11493" spans="1:4" x14ac:dyDescent="0.2">
      <c r="A11493" t="str">
        <f t="shared" ca="1" si="716"/>
        <v>Region 5</v>
      </c>
      <c r="B11493" t="str">
        <f t="shared" ca="1" si="717"/>
        <v>Annual HRA Completed #</v>
      </c>
      <c r="C11493">
        <f t="shared" ca="1" si="718"/>
        <v>74637468</v>
      </c>
      <c r="D11493" t="str">
        <f t="shared" ca="1" si="719"/>
        <v>Jun</v>
      </c>
    </row>
    <row r="11494" spans="1:4" x14ac:dyDescent="0.2">
      <c r="A11494" t="str">
        <f t="shared" ca="1" si="716"/>
        <v>Region 8</v>
      </c>
      <c r="B11494" t="str">
        <f t="shared" ca="1" si="717"/>
        <v>Initial HRA Enrollees #</v>
      </c>
      <c r="C11494">
        <f t="shared" ca="1" si="718"/>
        <v>11343440</v>
      </c>
      <c r="D11494" t="str">
        <f t="shared" ca="1" si="719"/>
        <v>Jul</v>
      </c>
    </row>
    <row r="11495" spans="1:4" x14ac:dyDescent="0.2">
      <c r="A11495" t="str">
        <f t="shared" ca="1" si="716"/>
        <v>Region 4</v>
      </c>
      <c r="B11495" t="str">
        <f t="shared" ca="1" si="717"/>
        <v>Initial HRA Completion #</v>
      </c>
      <c r="C11495">
        <f t="shared" ca="1" si="718"/>
        <v>8299152</v>
      </c>
      <c r="D11495" t="str">
        <f t="shared" ca="1" si="719"/>
        <v>Dec</v>
      </c>
    </row>
    <row r="11496" spans="1:4" x14ac:dyDescent="0.2">
      <c r="A11496" t="str">
        <f t="shared" ca="1" si="716"/>
        <v>Region 2</v>
      </c>
      <c r="B11496" t="str">
        <f t="shared" ca="1" si="717"/>
        <v>Annual HRA Completed #</v>
      </c>
      <c r="C11496">
        <f t="shared" ca="1" si="718"/>
        <v>76837753</v>
      </c>
      <c r="D11496" t="str">
        <f t="shared" ca="1" si="719"/>
        <v>Oct</v>
      </c>
    </row>
    <row r="11497" spans="1:4" x14ac:dyDescent="0.2">
      <c r="A11497" t="str">
        <f t="shared" ca="1" si="716"/>
        <v>Region 2</v>
      </c>
      <c r="B11497" t="str">
        <f t="shared" ca="1" si="717"/>
        <v>Annual HRA Enrollees #</v>
      </c>
      <c r="C11497">
        <f t="shared" ca="1" si="718"/>
        <v>4463397</v>
      </c>
      <c r="D11497" t="str">
        <f t="shared" ca="1" si="719"/>
        <v>May</v>
      </c>
    </row>
    <row r="11498" spans="1:4" x14ac:dyDescent="0.2">
      <c r="A11498" t="str">
        <f t="shared" ca="1" si="716"/>
        <v>Region 1</v>
      </c>
      <c r="B11498" t="str">
        <f t="shared" ca="1" si="717"/>
        <v>Annual HRA Enrollees #</v>
      </c>
      <c r="C11498">
        <f t="shared" ca="1" si="718"/>
        <v>56019826</v>
      </c>
      <c r="D11498" t="str">
        <f t="shared" ca="1" si="719"/>
        <v>May</v>
      </c>
    </row>
    <row r="11499" spans="1:4" x14ac:dyDescent="0.2">
      <c r="A11499" t="str">
        <f t="shared" ca="1" si="716"/>
        <v>Region 7</v>
      </c>
      <c r="B11499" t="str">
        <f t="shared" ca="1" si="717"/>
        <v>Initial HRA Completion #</v>
      </c>
      <c r="C11499">
        <f t="shared" ca="1" si="718"/>
        <v>45117078</v>
      </c>
      <c r="D11499" t="str">
        <f t="shared" ca="1" si="719"/>
        <v>Oct</v>
      </c>
    </row>
    <row r="11500" spans="1:4" x14ac:dyDescent="0.2">
      <c r="A11500" t="str">
        <f t="shared" ca="1" si="716"/>
        <v>Region 6</v>
      </c>
      <c r="B11500" t="str">
        <f t="shared" ca="1" si="717"/>
        <v>Annual HRA Completed #</v>
      </c>
      <c r="C11500">
        <f t="shared" ca="1" si="718"/>
        <v>29945774</v>
      </c>
      <c r="D11500" t="str">
        <f t="shared" ca="1" si="719"/>
        <v>Mar</v>
      </c>
    </row>
    <row r="11501" spans="1:4" x14ac:dyDescent="0.2">
      <c r="A11501" t="str">
        <f t="shared" ca="1" si="716"/>
        <v>Region 1</v>
      </c>
      <c r="B11501" t="str">
        <f t="shared" ca="1" si="717"/>
        <v>Annual HRA Completed #</v>
      </c>
      <c r="C11501">
        <f t="shared" ca="1" si="718"/>
        <v>5258945</v>
      </c>
      <c r="D11501" t="str">
        <f t="shared" ca="1" si="719"/>
        <v>Dec</v>
      </c>
    </row>
    <row r="11502" spans="1:4" x14ac:dyDescent="0.2">
      <c r="A11502" t="str">
        <f t="shared" ca="1" si="716"/>
        <v>Region 5</v>
      </c>
      <c r="B11502" t="str">
        <f t="shared" ca="1" si="717"/>
        <v>Annual HRA Completed #</v>
      </c>
      <c r="C11502">
        <f t="shared" ca="1" si="718"/>
        <v>48698008</v>
      </c>
      <c r="D11502" t="str">
        <f t="shared" ca="1" si="719"/>
        <v>Sep</v>
      </c>
    </row>
    <row r="11503" spans="1:4" x14ac:dyDescent="0.2">
      <c r="A11503" t="str">
        <f t="shared" ca="1" si="716"/>
        <v>Region 2</v>
      </c>
      <c r="B11503" t="str">
        <f t="shared" ca="1" si="717"/>
        <v>Initial HRA Enrollees #</v>
      </c>
      <c r="C11503">
        <f t="shared" ca="1" si="718"/>
        <v>94315856</v>
      </c>
      <c r="D11503" t="str">
        <f t="shared" ca="1" si="719"/>
        <v>Nov</v>
      </c>
    </row>
    <row r="11504" spans="1:4" x14ac:dyDescent="0.2">
      <c r="A11504" t="str">
        <f t="shared" ca="1" si="716"/>
        <v>Region 3</v>
      </c>
      <c r="B11504" t="str">
        <f t="shared" ca="1" si="717"/>
        <v>Annual HRA Enrollees #</v>
      </c>
      <c r="C11504">
        <f t="shared" ca="1" si="718"/>
        <v>70571901</v>
      </c>
      <c r="D11504" t="str">
        <f t="shared" ca="1" si="719"/>
        <v>May</v>
      </c>
    </row>
    <row r="11505" spans="1:4" x14ac:dyDescent="0.2">
      <c r="A11505" t="str">
        <f t="shared" ca="1" si="716"/>
        <v>Region 7</v>
      </c>
      <c r="B11505" t="str">
        <f t="shared" ca="1" si="717"/>
        <v>Annual HRA Enrollees #</v>
      </c>
      <c r="C11505">
        <f t="shared" ca="1" si="718"/>
        <v>29139557</v>
      </c>
      <c r="D11505" t="str">
        <f t="shared" ca="1" si="719"/>
        <v>Apr</v>
      </c>
    </row>
    <row r="11506" spans="1:4" x14ac:dyDescent="0.2">
      <c r="A11506" t="str">
        <f t="shared" ca="1" si="716"/>
        <v>Region 1</v>
      </c>
      <c r="B11506" t="str">
        <f t="shared" ca="1" si="717"/>
        <v>Annual HRA Completed #</v>
      </c>
      <c r="C11506">
        <f t="shared" ca="1" si="718"/>
        <v>41508172</v>
      </c>
      <c r="D11506" t="str">
        <f t="shared" ca="1" si="719"/>
        <v>Jul</v>
      </c>
    </row>
    <row r="11507" spans="1:4" x14ac:dyDescent="0.2">
      <c r="A11507" t="str">
        <f t="shared" ca="1" si="716"/>
        <v>Region 7</v>
      </c>
      <c r="B11507" t="str">
        <f t="shared" ca="1" si="717"/>
        <v>Initial HRA Completion #</v>
      </c>
      <c r="C11507">
        <f t="shared" ca="1" si="718"/>
        <v>99168172</v>
      </c>
      <c r="D11507" t="str">
        <f t="shared" ca="1" si="719"/>
        <v>Jan</v>
      </c>
    </row>
    <row r="11508" spans="1:4" x14ac:dyDescent="0.2">
      <c r="A11508" t="str">
        <f t="shared" ca="1" si="716"/>
        <v>Region 6</v>
      </c>
      <c r="B11508" t="str">
        <f t="shared" ca="1" si="717"/>
        <v>Annual HRA Enrollees #</v>
      </c>
      <c r="C11508">
        <f t="shared" ca="1" si="718"/>
        <v>45997267</v>
      </c>
      <c r="D11508" t="str">
        <f t="shared" ca="1" si="719"/>
        <v>Feb</v>
      </c>
    </row>
    <row r="11509" spans="1:4" x14ac:dyDescent="0.2">
      <c r="A11509" t="str">
        <f t="shared" ca="1" si="716"/>
        <v>Region 6</v>
      </c>
      <c r="B11509" t="str">
        <f t="shared" ca="1" si="717"/>
        <v>Annual HRA Completed #</v>
      </c>
      <c r="C11509">
        <f t="shared" ca="1" si="718"/>
        <v>38462786</v>
      </c>
      <c r="D11509" t="str">
        <f t="shared" ca="1" si="719"/>
        <v>Sep</v>
      </c>
    </row>
    <row r="11510" spans="1:4" x14ac:dyDescent="0.2">
      <c r="A11510" t="str">
        <f t="shared" ca="1" si="716"/>
        <v>Region 2</v>
      </c>
      <c r="B11510" t="str">
        <f t="shared" ca="1" si="717"/>
        <v>Annual HRA Enrollees #</v>
      </c>
      <c r="C11510">
        <f t="shared" ca="1" si="718"/>
        <v>73115635</v>
      </c>
      <c r="D11510" t="str">
        <f t="shared" ca="1" si="719"/>
        <v>Mar</v>
      </c>
    </row>
    <row r="11511" spans="1:4" x14ac:dyDescent="0.2">
      <c r="A11511" t="str">
        <f t="shared" ca="1" si="716"/>
        <v>Region 5</v>
      </c>
      <c r="B11511" t="str">
        <f t="shared" ca="1" si="717"/>
        <v>Initial HRA Completion #</v>
      </c>
      <c r="C11511">
        <f t="shared" ca="1" si="718"/>
        <v>77823690</v>
      </c>
      <c r="D11511" t="str">
        <f t="shared" ca="1" si="719"/>
        <v>Nov</v>
      </c>
    </row>
    <row r="11512" spans="1:4" x14ac:dyDescent="0.2">
      <c r="A11512" t="str">
        <f t="shared" ca="1" si="716"/>
        <v>Region 4</v>
      </c>
      <c r="B11512" t="str">
        <f t="shared" ca="1" si="717"/>
        <v>Initial HRA Completion #</v>
      </c>
      <c r="C11512">
        <f t="shared" ca="1" si="718"/>
        <v>49847975</v>
      </c>
      <c r="D11512" t="str">
        <f t="shared" ca="1" si="719"/>
        <v>Aug</v>
      </c>
    </row>
    <row r="11513" spans="1:4" x14ac:dyDescent="0.2">
      <c r="A11513" t="str">
        <f t="shared" ca="1" si="716"/>
        <v>Region 4</v>
      </c>
      <c r="B11513" t="str">
        <f t="shared" ca="1" si="717"/>
        <v>Annual HRA Completed #</v>
      </c>
      <c r="C11513">
        <f t="shared" ca="1" si="718"/>
        <v>46237738</v>
      </c>
      <c r="D11513" t="str">
        <f t="shared" ca="1" si="719"/>
        <v>Dec</v>
      </c>
    </row>
    <row r="11514" spans="1:4" x14ac:dyDescent="0.2">
      <c r="A11514" t="str">
        <f t="shared" ca="1" si="716"/>
        <v>Region 3</v>
      </c>
      <c r="B11514" t="str">
        <f t="shared" ca="1" si="717"/>
        <v>Initial HRA Enrollees #</v>
      </c>
      <c r="C11514">
        <f t="shared" ca="1" si="718"/>
        <v>27956933</v>
      </c>
      <c r="D11514" t="str">
        <f t="shared" ca="1" si="719"/>
        <v>Nov</v>
      </c>
    </row>
    <row r="11515" spans="1:4" x14ac:dyDescent="0.2">
      <c r="A11515" t="str">
        <f t="shared" ca="1" si="716"/>
        <v>Region 8</v>
      </c>
      <c r="B11515" t="str">
        <f t="shared" ca="1" si="717"/>
        <v>Initial HRA Completion #</v>
      </c>
      <c r="C11515">
        <f t="shared" ca="1" si="718"/>
        <v>75456324</v>
      </c>
      <c r="D11515" t="str">
        <f t="shared" ca="1" si="719"/>
        <v>Oct</v>
      </c>
    </row>
    <row r="11516" spans="1:4" x14ac:dyDescent="0.2">
      <c r="A11516" t="str">
        <f t="shared" ca="1" si="716"/>
        <v>Region 5</v>
      </c>
      <c r="B11516" t="str">
        <f t="shared" ca="1" si="717"/>
        <v>Annual HRA Completed #</v>
      </c>
      <c r="C11516">
        <f t="shared" ca="1" si="718"/>
        <v>31035387</v>
      </c>
      <c r="D11516" t="str">
        <f t="shared" ca="1" si="719"/>
        <v>Mar</v>
      </c>
    </row>
    <row r="11517" spans="1:4" x14ac:dyDescent="0.2">
      <c r="A11517" t="str">
        <f t="shared" ca="1" si="716"/>
        <v>Region 4</v>
      </c>
      <c r="B11517" t="str">
        <f t="shared" ca="1" si="717"/>
        <v>Initial HRA Completion #</v>
      </c>
      <c r="C11517">
        <f t="shared" ca="1" si="718"/>
        <v>48523097</v>
      </c>
      <c r="D11517" t="str">
        <f t="shared" ca="1" si="719"/>
        <v>May</v>
      </c>
    </row>
    <row r="11518" spans="1:4" x14ac:dyDescent="0.2">
      <c r="A11518" t="str">
        <f t="shared" ca="1" si="716"/>
        <v>Region 8</v>
      </c>
      <c r="B11518" t="str">
        <f t="shared" ca="1" si="717"/>
        <v>Initial HRA Enrollees #</v>
      </c>
      <c r="C11518">
        <f t="shared" ca="1" si="718"/>
        <v>12272391</v>
      </c>
      <c r="D11518" t="str">
        <f t="shared" ca="1" si="719"/>
        <v>Aug</v>
      </c>
    </row>
    <row r="11519" spans="1:4" x14ac:dyDescent="0.2">
      <c r="A11519" t="str">
        <f t="shared" ca="1" si="716"/>
        <v>Region 6</v>
      </c>
      <c r="B11519" t="str">
        <f t="shared" ca="1" si="717"/>
        <v>Initial HRA Enrollees #</v>
      </c>
      <c r="C11519">
        <f t="shared" ca="1" si="718"/>
        <v>62980298</v>
      </c>
      <c r="D11519" t="str">
        <f t="shared" ca="1" si="719"/>
        <v>Dec</v>
      </c>
    </row>
    <row r="11520" spans="1:4" x14ac:dyDescent="0.2">
      <c r="A11520" t="str">
        <f t="shared" ca="1" si="716"/>
        <v>Region 3</v>
      </c>
      <c r="B11520" t="str">
        <f t="shared" ca="1" si="717"/>
        <v>Initial HRA Enrollees #</v>
      </c>
      <c r="C11520">
        <f t="shared" ca="1" si="718"/>
        <v>17657584</v>
      </c>
      <c r="D11520" t="str">
        <f t="shared" ca="1" si="719"/>
        <v>Oct</v>
      </c>
    </row>
    <row r="11521" spans="1:4" x14ac:dyDescent="0.2">
      <c r="A11521" t="str">
        <f t="shared" ca="1" si="716"/>
        <v>Region 3</v>
      </c>
      <c r="B11521" t="str">
        <f t="shared" ca="1" si="717"/>
        <v>Annual HRA Enrollees #</v>
      </c>
      <c r="C11521">
        <f t="shared" ca="1" si="718"/>
        <v>45688740</v>
      </c>
      <c r="D11521" t="str">
        <f t="shared" ca="1" si="719"/>
        <v>Dec</v>
      </c>
    </row>
    <row r="11522" spans="1:4" x14ac:dyDescent="0.2">
      <c r="A11522" t="str">
        <f t="shared" ca="1" si="716"/>
        <v>Region 1</v>
      </c>
      <c r="B11522" t="str">
        <f t="shared" ca="1" si="717"/>
        <v>Annual HRA Completed #</v>
      </c>
      <c r="C11522">
        <f t="shared" ca="1" si="718"/>
        <v>93223819</v>
      </c>
      <c r="D11522" t="str">
        <f t="shared" ca="1" si="719"/>
        <v>Apr</v>
      </c>
    </row>
    <row r="11523" spans="1:4" x14ac:dyDescent="0.2">
      <c r="A11523" t="str">
        <f t="shared" ca="1" si="716"/>
        <v>Region 1</v>
      </c>
      <c r="B11523" t="str">
        <f t="shared" ca="1" si="717"/>
        <v>Annual HRA Completed #</v>
      </c>
      <c r="C11523">
        <f t="shared" ca="1" si="718"/>
        <v>11583229</v>
      </c>
      <c r="D11523" t="str">
        <f t="shared" ca="1" si="719"/>
        <v>Aug</v>
      </c>
    </row>
    <row r="11524" spans="1:4" x14ac:dyDescent="0.2">
      <c r="A11524" t="str">
        <f t="shared" ca="1" si="716"/>
        <v>Region 2</v>
      </c>
      <c r="B11524" t="str">
        <f t="shared" ca="1" si="717"/>
        <v>Annual HRA Enrollees #</v>
      </c>
      <c r="C11524">
        <f t="shared" ca="1" si="718"/>
        <v>29639546</v>
      </c>
      <c r="D11524" t="str">
        <f t="shared" ca="1" si="719"/>
        <v>Sep</v>
      </c>
    </row>
    <row r="11525" spans="1:4" x14ac:dyDescent="0.2">
      <c r="A11525" t="str">
        <f t="shared" ca="1" si="716"/>
        <v>Region 6</v>
      </c>
      <c r="B11525" t="str">
        <f t="shared" ca="1" si="717"/>
        <v>Annual HRA Enrollees #</v>
      </c>
      <c r="C11525">
        <f t="shared" ca="1" si="718"/>
        <v>2646957</v>
      </c>
      <c r="D11525" t="str">
        <f t="shared" ca="1" si="719"/>
        <v>Oct</v>
      </c>
    </row>
    <row r="11526" spans="1:4" x14ac:dyDescent="0.2">
      <c r="A11526" t="str">
        <f t="shared" ca="1" si="716"/>
        <v>Region 1</v>
      </c>
      <c r="B11526" t="str">
        <f t="shared" ca="1" si="717"/>
        <v>Initial HRA Completion #</v>
      </c>
      <c r="C11526">
        <f t="shared" ca="1" si="718"/>
        <v>55082882</v>
      </c>
      <c r="D11526" t="str">
        <f t="shared" ca="1" si="719"/>
        <v>Mar</v>
      </c>
    </row>
    <row r="11527" spans="1:4" x14ac:dyDescent="0.2">
      <c r="A11527" t="str">
        <f t="shared" ca="1" si="716"/>
        <v>Region 3</v>
      </c>
      <c r="B11527" t="str">
        <f t="shared" ca="1" si="717"/>
        <v>Annual HRA Completed #</v>
      </c>
      <c r="C11527">
        <f t="shared" ca="1" si="718"/>
        <v>49969794</v>
      </c>
      <c r="D11527" t="str">
        <f t="shared" ca="1" si="719"/>
        <v>Nov</v>
      </c>
    </row>
    <row r="11528" spans="1:4" x14ac:dyDescent="0.2">
      <c r="A11528" t="str">
        <f t="shared" ca="1" si="716"/>
        <v>Region 1</v>
      </c>
      <c r="B11528" t="str">
        <f t="shared" ca="1" si="717"/>
        <v>Annual HRA Enrollees #</v>
      </c>
      <c r="C11528">
        <f t="shared" ca="1" si="718"/>
        <v>73593927</v>
      </c>
      <c r="D11528" t="str">
        <f t="shared" ca="1" si="719"/>
        <v>Oct</v>
      </c>
    </row>
    <row r="11529" spans="1:4" x14ac:dyDescent="0.2">
      <c r="A11529" t="str">
        <f t="shared" ca="1" si="716"/>
        <v>Region 1</v>
      </c>
      <c r="B11529" t="str">
        <f t="shared" ca="1" si="717"/>
        <v>Annual HRA Completed #</v>
      </c>
      <c r="C11529">
        <f t="shared" ca="1" si="718"/>
        <v>60813457</v>
      </c>
      <c r="D11529" t="str">
        <f t="shared" ca="1" si="719"/>
        <v>May</v>
      </c>
    </row>
    <row r="11530" spans="1:4" x14ac:dyDescent="0.2">
      <c r="A11530" t="str">
        <f t="shared" ca="1" si="716"/>
        <v>Region 2</v>
      </c>
      <c r="B11530" t="str">
        <f t="shared" ca="1" si="717"/>
        <v>Initial HRA Completion #</v>
      </c>
      <c r="C11530">
        <f t="shared" ca="1" si="718"/>
        <v>85146246</v>
      </c>
      <c r="D11530" t="str">
        <f t="shared" ca="1" si="719"/>
        <v>May</v>
      </c>
    </row>
    <row r="11531" spans="1:4" x14ac:dyDescent="0.2">
      <c r="A11531" t="str">
        <f t="shared" ref="A11531:A11594" ca="1" si="720">CHOOSE(RANDBETWEEN(1,8), "Region 1", "Region 2", "Region 3", "Region 4", "Region 5", "Region 6", "Region 7", "Region 8")</f>
        <v>Region 6</v>
      </c>
      <c r="B11531" t="str">
        <f t="shared" ref="B11531:B11594" ca="1" si="721">CHOOSE(RANDBETWEEN(1,4), "Initial HRA Enrollees #", "Initial HRA Completion #", "Annual HRA Enrollees #", "Annual HRA Completed #")</f>
        <v>Annual HRA Completed #</v>
      </c>
      <c r="C11531">
        <f t="shared" ref="C11531:C11594" ca="1" si="722">RANDBETWEEN(1000000,99999999)</f>
        <v>28350277</v>
      </c>
      <c r="D11531" t="str">
        <f t="shared" ref="D11531:D11594" ca="1" si="723">CHOOSE(RANDBETWEEN(1,12), "Jan", "Feb", "Mar", "Apr", "May", "Jun", "Jul", "Aug", "Sep", "Oct", "Nov", "Dec")</f>
        <v>Jul</v>
      </c>
    </row>
    <row r="11532" spans="1:4" x14ac:dyDescent="0.2">
      <c r="A11532" t="str">
        <f t="shared" ca="1" si="720"/>
        <v>Region 3</v>
      </c>
      <c r="B11532" t="str">
        <f t="shared" ca="1" si="721"/>
        <v>Initial HRA Enrollees #</v>
      </c>
      <c r="C11532">
        <f t="shared" ca="1" si="722"/>
        <v>54866273</v>
      </c>
      <c r="D11532" t="str">
        <f t="shared" ca="1" si="723"/>
        <v>Apr</v>
      </c>
    </row>
    <row r="11533" spans="1:4" x14ac:dyDescent="0.2">
      <c r="A11533" t="str">
        <f t="shared" ca="1" si="720"/>
        <v>Region 5</v>
      </c>
      <c r="B11533" t="str">
        <f t="shared" ca="1" si="721"/>
        <v>Annual HRA Completed #</v>
      </c>
      <c r="C11533">
        <f t="shared" ca="1" si="722"/>
        <v>24750874</v>
      </c>
      <c r="D11533" t="str">
        <f t="shared" ca="1" si="723"/>
        <v>Jan</v>
      </c>
    </row>
    <row r="11534" spans="1:4" x14ac:dyDescent="0.2">
      <c r="A11534" t="str">
        <f t="shared" ca="1" si="720"/>
        <v>Region 5</v>
      </c>
      <c r="B11534" t="str">
        <f t="shared" ca="1" si="721"/>
        <v>Initial HRA Completion #</v>
      </c>
      <c r="C11534">
        <f t="shared" ca="1" si="722"/>
        <v>24237208</v>
      </c>
      <c r="D11534" t="str">
        <f t="shared" ca="1" si="723"/>
        <v>Aug</v>
      </c>
    </row>
    <row r="11535" spans="1:4" x14ac:dyDescent="0.2">
      <c r="A11535" t="str">
        <f t="shared" ca="1" si="720"/>
        <v>Region 8</v>
      </c>
      <c r="B11535" t="str">
        <f t="shared" ca="1" si="721"/>
        <v>Initial HRA Completion #</v>
      </c>
      <c r="C11535">
        <f t="shared" ca="1" si="722"/>
        <v>9543790</v>
      </c>
      <c r="D11535" t="str">
        <f t="shared" ca="1" si="723"/>
        <v>Oct</v>
      </c>
    </row>
    <row r="11536" spans="1:4" x14ac:dyDescent="0.2">
      <c r="A11536" t="str">
        <f t="shared" ca="1" si="720"/>
        <v>Region 1</v>
      </c>
      <c r="B11536" t="str">
        <f t="shared" ca="1" si="721"/>
        <v>Initial HRA Enrollees #</v>
      </c>
      <c r="C11536">
        <f t="shared" ca="1" si="722"/>
        <v>26036209</v>
      </c>
      <c r="D11536" t="str">
        <f t="shared" ca="1" si="723"/>
        <v>Oct</v>
      </c>
    </row>
    <row r="11537" spans="1:4" x14ac:dyDescent="0.2">
      <c r="A11537" t="str">
        <f t="shared" ca="1" si="720"/>
        <v>Region 3</v>
      </c>
      <c r="B11537" t="str">
        <f t="shared" ca="1" si="721"/>
        <v>Annual HRA Enrollees #</v>
      </c>
      <c r="C11537">
        <f t="shared" ca="1" si="722"/>
        <v>81491978</v>
      </c>
      <c r="D11537" t="str">
        <f t="shared" ca="1" si="723"/>
        <v>Apr</v>
      </c>
    </row>
    <row r="11538" spans="1:4" x14ac:dyDescent="0.2">
      <c r="A11538" t="str">
        <f t="shared" ca="1" si="720"/>
        <v>Region 4</v>
      </c>
      <c r="B11538" t="str">
        <f t="shared" ca="1" si="721"/>
        <v>Annual HRA Enrollees #</v>
      </c>
      <c r="C11538">
        <f t="shared" ca="1" si="722"/>
        <v>62741259</v>
      </c>
      <c r="D11538" t="str">
        <f t="shared" ca="1" si="723"/>
        <v>Mar</v>
      </c>
    </row>
    <row r="11539" spans="1:4" x14ac:dyDescent="0.2">
      <c r="A11539" t="str">
        <f t="shared" ca="1" si="720"/>
        <v>Region 5</v>
      </c>
      <c r="B11539" t="str">
        <f t="shared" ca="1" si="721"/>
        <v>Annual HRA Completed #</v>
      </c>
      <c r="C11539">
        <f t="shared" ca="1" si="722"/>
        <v>86155563</v>
      </c>
      <c r="D11539" t="str">
        <f t="shared" ca="1" si="723"/>
        <v>Mar</v>
      </c>
    </row>
    <row r="11540" spans="1:4" x14ac:dyDescent="0.2">
      <c r="A11540" t="str">
        <f t="shared" ca="1" si="720"/>
        <v>Region 2</v>
      </c>
      <c r="B11540" t="str">
        <f t="shared" ca="1" si="721"/>
        <v>Annual HRA Completed #</v>
      </c>
      <c r="C11540">
        <f t="shared" ca="1" si="722"/>
        <v>7967725</v>
      </c>
      <c r="D11540" t="str">
        <f t="shared" ca="1" si="723"/>
        <v>Jan</v>
      </c>
    </row>
    <row r="11541" spans="1:4" x14ac:dyDescent="0.2">
      <c r="A11541" t="str">
        <f t="shared" ca="1" si="720"/>
        <v>Region 5</v>
      </c>
      <c r="B11541" t="str">
        <f t="shared" ca="1" si="721"/>
        <v>Annual HRA Completed #</v>
      </c>
      <c r="C11541">
        <f t="shared" ca="1" si="722"/>
        <v>25408393</v>
      </c>
      <c r="D11541" t="str">
        <f t="shared" ca="1" si="723"/>
        <v>May</v>
      </c>
    </row>
    <row r="11542" spans="1:4" x14ac:dyDescent="0.2">
      <c r="A11542" t="str">
        <f t="shared" ca="1" si="720"/>
        <v>Region 5</v>
      </c>
      <c r="B11542" t="str">
        <f t="shared" ca="1" si="721"/>
        <v>Initial HRA Completion #</v>
      </c>
      <c r="C11542">
        <f t="shared" ca="1" si="722"/>
        <v>64324792</v>
      </c>
      <c r="D11542" t="str">
        <f t="shared" ca="1" si="723"/>
        <v>Dec</v>
      </c>
    </row>
    <row r="11543" spans="1:4" x14ac:dyDescent="0.2">
      <c r="A11543" t="str">
        <f t="shared" ca="1" si="720"/>
        <v>Region 5</v>
      </c>
      <c r="B11543" t="str">
        <f t="shared" ca="1" si="721"/>
        <v>Annual HRA Enrollees #</v>
      </c>
      <c r="C11543">
        <f t="shared" ca="1" si="722"/>
        <v>26185732</v>
      </c>
      <c r="D11543" t="str">
        <f t="shared" ca="1" si="723"/>
        <v>Oct</v>
      </c>
    </row>
    <row r="11544" spans="1:4" x14ac:dyDescent="0.2">
      <c r="A11544" t="str">
        <f t="shared" ca="1" si="720"/>
        <v>Region 7</v>
      </c>
      <c r="B11544" t="str">
        <f t="shared" ca="1" si="721"/>
        <v>Annual HRA Completed #</v>
      </c>
      <c r="C11544">
        <f t="shared" ca="1" si="722"/>
        <v>19140141</v>
      </c>
      <c r="D11544" t="str">
        <f t="shared" ca="1" si="723"/>
        <v>May</v>
      </c>
    </row>
    <row r="11545" spans="1:4" x14ac:dyDescent="0.2">
      <c r="A11545" t="str">
        <f t="shared" ca="1" si="720"/>
        <v>Region 7</v>
      </c>
      <c r="B11545" t="str">
        <f t="shared" ca="1" si="721"/>
        <v>Annual HRA Enrollees #</v>
      </c>
      <c r="C11545">
        <f t="shared" ca="1" si="722"/>
        <v>70180859</v>
      </c>
      <c r="D11545" t="str">
        <f t="shared" ca="1" si="723"/>
        <v>Dec</v>
      </c>
    </row>
    <row r="11546" spans="1:4" x14ac:dyDescent="0.2">
      <c r="A11546" t="str">
        <f t="shared" ca="1" si="720"/>
        <v>Region 6</v>
      </c>
      <c r="B11546" t="str">
        <f t="shared" ca="1" si="721"/>
        <v>Annual HRA Enrollees #</v>
      </c>
      <c r="C11546">
        <f t="shared" ca="1" si="722"/>
        <v>62969182</v>
      </c>
      <c r="D11546" t="str">
        <f t="shared" ca="1" si="723"/>
        <v>Feb</v>
      </c>
    </row>
    <row r="11547" spans="1:4" x14ac:dyDescent="0.2">
      <c r="A11547" t="str">
        <f t="shared" ca="1" si="720"/>
        <v>Region 8</v>
      </c>
      <c r="B11547" t="str">
        <f t="shared" ca="1" si="721"/>
        <v>Initial HRA Completion #</v>
      </c>
      <c r="C11547">
        <f t="shared" ca="1" si="722"/>
        <v>76063206</v>
      </c>
      <c r="D11547" t="str">
        <f t="shared" ca="1" si="723"/>
        <v>Jul</v>
      </c>
    </row>
    <row r="11548" spans="1:4" x14ac:dyDescent="0.2">
      <c r="A11548" t="str">
        <f t="shared" ca="1" si="720"/>
        <v>Region 8</v>
      </c>
      <c r="B11548" t="str">
        <f t="shared" ca="1" si="721"/>
        <v>Annual HRA Completed #</v>
      </c>
      <c r="C11548">
        <f t="shared" ca="1" si="722"/>
        <v>49073695</v>
      </c>
      <c r="D11548" t="str">
        <f t="shared" ca="1" si="723"/>
        <v>Jun</v>
      </c>
    </row>
    <row r="11549" spans="1:4" x14ac:dyDescent="0.2">
      <c r="A11549" t="str">
        <f t="shared" ca="1" si="720"/>
        <v>Region 3</v>
      </c>
      <c r="B11549" t="str">
        <f t="shared" ca="1" si="721"/>
        <v>Annual HRA Completed #</v>
      </c>
      <c r="C11549">
        <f t="shared" ca="1" si="722"/>
        <v>48974867</v>
      </c>
      <c r="D11549" t="str">
        <f t="shared" ca="1" si="723"/>
        <v>Jan</v>
      </c>
    </row>
    <row r="11550" spans="1:4" x14ac:dyDescent="0.2">
      <c r="A11550" t="str">
        <f t="shared" ca="1" si="720"/>
        <v>Region 4</v>
      </c>
      <c r="B11550" t="str">
        <f t="shared" ca="1" si="721"/>
        <v>Annual HRA Completed #</v>
      </c>
      <c r="C11550">
        <f t="shared" ca="1" si="722"/>
        <v>48865697</v>
      </c>
      <c r="D11550" t="str">
        <f t="shared" ca="1" si="723"/>
        <v>Dec</v>
      </c>
    </row>
    <row r="11551" spans="1:4" x14ac:dyDescent="0.2">
      <c r="A11551" t="str">
        <f t="shared" ca="1" si="720"/>
        <v>Region 7</v>
      </c>
      <c r="B11551" t="str">
        <f t="shared" ca="1" si="721"/>
        <v>Annual HRA Completed #</v>
      </c>
      <c r="C11551">
        <f t="shared" ca="1" si="722"/>
        <v>7496079</v>
      </c>
      <c r="D11551" t="str">
        <f t="shared" ca="1" si="723"/>
        <v>Sep</v>
      </c>
    </row>
    <row r="11552" spans="1:4" x14ac:dyDescent="0.2">
      <c r="A11552" t="str">
        <f t="shared" ca="1" si="720"/>
        <v>Region 5</v>
      </c>
      <c r="B11552" t="str">
        <f t="shared" ca="1" si="721"/>
        <v>Initial HRA Enrollees #</v>
      </c>
      <c r="C11552">
        <f t="shared" ca="1" si="722"/>
        <v>50043068</v>
      </c>
      <c r="D11552" t="str">
        <f t="shared" ca="1" si="723"/>
        <v>Feb</v>
      </c>
    </row>
    <row r="11553" spans="1:4" x14ac:dyDescent="0.2">
      <c r="A11553" t="str">
        <f t="shared" ca="1" si="720"/>
        <v>Region 7</v>
      </c>
      <c r="B11553" t="str">
        <f t="shared" ca="1" si="721"/>
        <v>Initial HRA Completion #</v>
      </c>
      <c r="C11553">
        <f t="shared" ca="1" si="722"/>
        <v>30104071</v>
      </c>
      <c r="D11553" t="str">
        <f t="shared" ca="1" si="723"/>
        <v>Sep</v>
      </c>
    </row>
    <row r="11554" spans="1:4" x14ac:dyDescent="0.2">
      <c r="A11554" t="str">
        <f t="shared" ca="1" si="720"/>
        <v>Region 5</v>
      </c>
      <c r="B11554" t="str">
        <f t="shared" ca="1" si="721"/>
        <v>Initial HRA Enrollees #</v>
      </c>
      <c r="C11554">
        <f t="shared" ca="1" si="722"/>
        <v>98252398</v>
      </c>
      <c r="D11554" t="str">
        <f t="shared" ca="1" si="723"/>
        <v>Jun</v>
      </c>
    </row>
    <row r="11555" spans="1:4" x14ac:dyDescent="0.2">
      <c r="A11555" t="str">
        <f t="shared" ca="1" si="720"/>
        <v>Region 3</v>
      </c>
      <c r="B11555" t="str">
        <f t="shared" ca="1" si="721"/>
        <v>Annual HRA Completed #</v>
      </c>
      <c r="C11555">
        <f t="shared" ca="1" si="722"/>
        <v>87273356</v>
      </c>
      <c r="D11555" t="str">
        <f t="shared" ca="1" si="723"/>
        <v>Oct</v>
      </c>
    </row>
    <row r="11556" spans="1:4" x14ac:dyDescent="0.2">
      <c r="A11556" t="str">
        <f t="shared" ca="1" si="720"/>
        <v>Region 8</v>
      </c>
      <c r="B11556" t="str">
        <f t="shared" ca="1" si="721"/>
        <v>Initial HRA Completion #</v>
      </c>
      <c r="C11556">
        <f t="shared" ca="1" si="722"/>
        <v>25594294</v>
      </c>
      <c r="D11556" t="str">
        <f t="shared" ca="1" si="723"/>
        <v>Aug</v>
      </c>
    </row>
    <row r="11557" spans="1:4" x14ac:dyDescent="0.2">
      <c r="A11557" t="str">
        <f t="shared" ca="1" si="720"/>
        <v>Region 6</v>
      </c>
      <c r="B11557" t="str">
        <f t="shared" ca="1" si="721"/>
        <v>Initial HRA Enrollees #</v>
      </c>
      <c r="C11557">
        <f t="shared" ca="1" si="722"/>
        <v>31645904</v>
      </c>
      <c r="D11557" t="str">
        <f t="shared" ca="1" si="723"/>
        <v>Apr</v>
      </c>
    </row>
    <row r="11558" spans="1:4" x14ac:dyDescent="0.2">
      <c r="A11558" t="str">
        <f t="shared" ca="1" si="720"/>
        <v>Region 5</v>
      </c>
      <c r="B11558" t="str">
        <f t="shared" ca="1" si="721"/>
        <v>Annual HRA Completed #</v>
      </c>
      <c r="C11558">
        <f t="shared" ca="1" si="722"/>
        <v>33592462</v>
      </c>
      <c r="D11558" t="str">
        <f t="shared" ca="1" si="723"/>
        <v>Dec</v>
      </c>
    </row>
    <row r="11559" spans="1:4" x14ac:dyDescent="0.2">
      <c r="A11559" t="str">
        <f t="shared" ca="1" si="720"/>
        <v>Region 8</v>
      </c>
      <c r="B11559" t="str">
        <f t="shared" ca="1" si="721"/>
        <v>Annual HRA Completed #</v>
      </c>
      <c r="C11559">
        <f t="shared" ca="1" si="722"/>
        <v>75407973</v>
      </c>
      <c r="D11559" t="str">
        <f t="shared" ca="1" si="723"/>
        <v>May</v>
      </c>
    </row>
    <row r="11560" spans="1:4" x14ac:dyDescent="0.2">
      <c r="A11560" t="str">
        <f t="shared" ca="1" si="720"/>
        <v>Region 2</v>
      </c>
      <c r="B11560" t="str">
        <f t="shared" ca="1" si="721"/>
        <v>Initial HRA Completion #</v>
      </c>
      <c r="C11560">
        <f t="shared" ca="1" si="722"/>
        <v>24494719</v>
      </c>
      <c r="D11560" t="str">
        <f t="shared" ca="1" si="723"/>
        <v>Jun</v>
      </c>
    </row>
    <row r="11561" spans="1:4" x14ac:dyDescent="0.2">
      <c r="A11561" t="str">
        <f t="shared" ca="1" si="720"/>
        <v>Region 7</v>
      </c>
      <c r="B11561" t="str">
        <f t="shared" ca="1" si="721"/>
        <v>Annual HRA Enrollees #</v>
      </c>
      <c r="C11561">
        <f t="shared" ca="1" si="722"/>
        <v>14191501</v>
      </c>
      <c r="D11561" t="str">
        <f t="shared" ca="1" si="723"/>
        <v>Sep</v>
      </c>
    </row>
    <row r="11562" spans="1:4" x14ac:dyDescent="0.2">
      <c r="A11562" t="str">
        <f t="shared" ca="1" si="720"/>
        <v>Region 7</v>
      </c>
      <c r="B11562" t="str">
        <f t="shared" ca="1" si="721"/>
        <v>Initial HRA Enrollees #</v>
      </c>
      <c r="C11562">
        <f t="shared" ca="1" si="722"/>
        <v>84550598</v>
      </c>
      <c r="D11562" t="str">
        <f t="shared" ca="1" si="723"/>
        <v>Mar</v>
      </c>
    </row>
    <row r="11563" spans="1:4" x14ac:dyDescent="0.2">
      <c r="A11563" t="str">
        <f t="shared" ca="1" si="720"/>
        <v>Region 1</v>
      </c>
      <c r="B11563" t="str">
        <f t="shared" ca="1" si="721"/>
        <v>Initial HRA Completion #</v>
      </c>
      <c r="C11563">
        <f t="shared" ca="1" si="722"/>
        <v>92809175</v>
      </c>
      <c r="D11563" t="str">
        <f t="shared" ca="1" si="723"/>
        <v>Aug</v>
      </c>
    </row>
    <row r="11564" spans="1:4" x14ac:dyDescent="0.2">
      <c r="A11564" t="str">
        <f t="shared" ca="1" si="720"/>
        <v>Region 8</v>
      </c>
      <c r="B11564" t="str">
        <f t="shared" ca="1" si="721"/>
        <v>Initial HRA Enrollees #</v>
      </c>
      <c r="C11564">
        <f t="shared" ca="1" si="722"/>
        <v>56645437</v>
      </c>
      <c r="D11564" t="str">
        <f t="shared" ca="1" si="723"/>
        <v>Apr</v>
      </c>
    </row>
    <row r="11565" spans="1:4" x14ac:dyDescent="0.2">
      <c r="A11565" t="str">
        <f t="shared" ca="1" si="720"/>
        <v>Region 7</v>
      </c>
      <c r="B11565" t="str">
        <f t="shared" ca="1" si="721"/>
        <v>Initial HRA Enrollees #</v>
      </c>
      <c r="C11565">
        <f t="shared" ca="1" si="722"/>
        <v>48685275</v>
      </c>
      <c r="D11565" t="str">
        <f t="shared" ca="1" si="723"/>
        <v>Sep</v>
      </c>
    </row>
    <row r="11566" spans="1:4" x14ac:dyDescent="0.2">
      <c r="A11566" t="str">
        <f t="shared" ca="1" si="720"/>
        <v>Region 5</v>
      </c>
      <c r="B11566" t="str">
        <f t="shared" ca="1" si="721"/>
        <v>Annual HRA Enrollees #</v>
      </c>
      <c r="C11566">
        <f t="shared" ca="1" si="722"/>
        <v>19785650</v>
      </c>
      <c r="D11566" t="str">
        <f t="shared" ca="1" si="723"/>
        <v>Feb</v>
      </c>
    </row>
    <row r="11567" spans="1:4" x14ac:dyDescent="0.2">
      <c r="A11567" t="str">
        <f t="shared" ca="1" si="720"/>
        <v>Region 2</v>
      </c>
      <c r="B11567" t="str">
        <f t="shared" ca="1" si="721"/>
        <v>Annual HRA Completed #</v>
      </c>
      <c r="C11567">
        <f t="shared" ca="1" si="722"/>
        <v>17750508</v>
      </c>
      <c r="D11567" t="str">
        <f t="shared" ca="1" si="723"/>
        <v>Jun</v>
      </c>
    </row>
    <row r="11568" spans="1:4" x14ac:dyDescent="0.2">
      <c r="A11568" t="str">
        <f t="shared" ca="1" si="720"/>
        <v>Region 3</v>
      </c>
      <c r="B11568" t="str">
        <f t="shared" ca="1" si="721"/>
        <v>Initial HRA Enrollees #</v>
      </c>
      <c r="C11568">
        <f t="shared" ca="1" si="722"/>
        <v>31493084</v>
      </c>
      <c r="D11568" t="str">
        <f t="shared" ca="1" si="723"/>
        <v>May</v>
      </c>
    </row>
    <row r="11569" spans="1:4" x14ac:dyDescent="0.2">
      <c r="A11569" t="str">
        <f t="shared" ca="1" si="720"/>
        <v>Region 8</v>
      </c>
      <c r="B11569" t="str">
        <f t="shared" ca="1" si="721"/>
        <v>Initial HRA Completion #</v>
      </c>
      <c r="C11569">
        <f t="shared" ca="1" si="722"/>
        <v>52881271</v>
      </c>
      <c r="D11569" t="str">
        <f t="shared" ca="1" si="723"/>
        <v>Jan</v>
      </c>
    </row>
    <row r="11570" spans="1:4" x14ac:dyDescent="0.2">
      <c r="A11570" t="str">
        <f t="shared" ca="1" si="720"/>
        <v>Region 2</v>
      </c>
      <c r="B11570" t="str">
        <f t="shared" ca="1" si="721"/>
        <v>Annual HRA Enrollees #</v>
      </c>
      <c r="C11570">
        <f t="shared" ca="1" si="722"/>
        <v>32834533</v>
      </c>
      <c r="D11570" t="str">
        <f t="shared" ca="1" si="723"/>
        <v>Aug</v>
      </c>
    </row>
    <row r="11571" spans="1:4" x14ac:dyDescent="0.2">
      <c r="A11571" t="str">
        <f t="shared" ca="1" si="720"/>
        <v>Region 5</v>
      </c>
      <c r="B11571" t="str">
        <f t="shared" ca="1" si="721"/>
        <v>Initial HRA Completion #</v>
      </c>
      <c r="C11571">
        <f t="shared" ca="1" si="722"/>
        <v>14198216</v>
      </c>
      <c r="D11571" t="str">
        <f t="shared" ca="1" si="723"/>
        <v>May</v>
      </c>
    </row>
    <row r="11572" spans="1:4" x14ac:dyDescent="0.2">
      <c r="A11572" t="str">
        <f t="shared" ca="1" si="720"/>
        <v>Region 4</v>
      </c>
      <c r="B11572" t="str">
        <f t="shared" ca="1" si="721"/>
        <v>Initial HRA Enrollees #</v>
      </c>
      <c r="C11572">
        <f t="shared" ca="1" si="722"/>
        <v>24988983</v>
      </c>
      <c r="D11572" t="str">
        <f t="shared" ca="1" si="723"/>
        <v>Jul</v>
      </c>
    </row>
    <row r="11573" spans="1:4" x14ac:dyDescent="0.2">
      <c r="A11573" t="str">
        <f t="shared" ca="1" si="720"/>
        <v>Region 8</v>
      </c>
      <c r="B11573" t="str">
        <f t="shared" ca="1" si="721"/>
        <v>Annual HRA Enrollees #</v>
      </c>
      <c r="C11573">
        <f t="shared" ca="1" si="722"/>
        <v>80224942</v>
      </c>
      <c r="D11573" t="str">
        <f t="shared" ca="1" si="723"/>
        <v>Mar</v>
      </c>
    </row>
    <row r="11574" spans="1:4" x14ac:dyDescent="0.2">
      <c r="A11574" t="str">
        <f t="shared" ca="1" si="720"/>
        <v>Region 3</v>
      </c>
      <c r="B11574" t="str">
        <f t="shared" ca="1" si="721"/>
        <v>Annual HRA Enrollees #</v>
      </c>
      <c r="C11574">
        <f t="shared" ca="1" si="722"/>
        <v>32742489</v>
      </c>
      <c r="D11574" t="str">
        <f t="shared" ca="1" si="723"/>
        <v>Oct</v>
      </c>
    </row>
    <row r="11575" spans="1:4" x14ac:dyDescent="0.2">
      <c r="A11575" t="str">
        <f t="shared" ca="1" si="720"/>
        <v>Region 7</v>
      </c>
      <c r="B11575" t="str">
        <f t="shared" ca="1" si="721"/>
        <v>Initial HRA Enrollees #</v>
      </c>
      <c r="C11575">
        <f t="shared" ca="1" si="722"/>
        <v>37668096</v>
      </c>
      <c r="D11575" t="str">
        <f t="shared" ca="1" si="723"/>
        <v>Dec</v>
      </c>
    </row>
    <row r="11576" spans="1:4" x14ac:dyDescent="0.2">
      <c r="A11576" t="str">
        <f t="shared" ca="1" si="720"/>
        <v>Region 4</v>
      </c>
      <c r="B11576" t="str">
        <f t="shared" ca="1" si="721"/>
        <v>Initial HRA Completion #</v>
      </c>
      <c r="C11576">
        <f t="shared" ca="1" si="722"/>
        <v>68557866</v>
      </c>
      <c r="D11576" t="str">
        <f t="shared" ca="1" si="723"/>
        <v>Jul</v>
      </c>
    </row>
    <row r="11577" spans="1:4" x14ac:dyDescent="0.2">
      <c r="A11577" t="str">
        <f t="shared" ca="1" si="720"/>
        <v>Region 2</v>
      </c>
      <c r="B11577" t="str">
        <f t="shared" ca="1" si="721"/>
        <v>Initial HRA Enrollees #</v>
      </c>
      <c r="C11577">
        <f t="shared" ca="1" si="722"/>
        <v>15110659</v>
      </c>
      <c r="D11577" t="str">
        <f t="shared" ca="1" si="723"/>
        <v>Oct</v>
      </c>
    </row>
    <row r="11578" spans="1:4" x14ac:dyDescent="0.2">
      <c r="A11578" t="str">
        <f t="shared" ca="1" si="720"/>
        <v>Region 3</v>
      </c>
      <c r="B11578" t="str">
        <f t="shared" ca="1" si="721"/>
        <v>Annual HRA Enrollees #</v>
      </c>
      <c r="C11578">
        <f t="shared" ca="1" si="722"/>
        <v>70276566</v>
      </c>
      <c r="D11578" t="str">
        <f t="shared" ca="1" si="723"/>
        <v>Apr</v>
      </c>
    </row>
    <row r="11579" spans="1:4" x14ac:dyDescent="0.2">
      <c r="A11579" t="str">
        <f t="shared" ca="1" si="720"/>
        <v>Region 6</v>
      </c>
      <c r="B11579" t="str">
        <f t="shared" ca="1" si="721"/>
        <v>Annual HRA Completed #</v>
      </c>
      <c r="C11579">
        <f t="shared" ca="1" si="722"/>
        <v>41673396</v>
      </c>
      <c r="D11579" t="str">
        <f t="shared" ca="1" si="723"/>
        <v>Aug</v>
      </c>
    </row>
    <row r="11580" spans="1:4" x14ac:dyDescent="0.2">
      <c r="A11580" t="str">
        <f t="shared" ca="1" si="720"/>
        <v>Region 4</v>
      </c>
      <c r="B11580" t="str">
        <f t="shared" ca="1" si="721"/>
        <v>Initial HRA Enrollees #</v>
      </c>
      <c r="C11580">
        <f t="shared" ca="1" si="722"/>
        <v>63263288</v>
      </c>
      <c r="D11580" t="str">
        <f t="shared" ca="1" si="723"/>
        <v>Jul</v>
      </c>
    </row>
    <row r="11581" spans="1:4" x14ac:dyDescent="0.2">
      <c r="A11581" t="str">
        <f t="shared" ca="1" si="720"/>
        <v>Region 5</v>
      </c>
      <c r="B11581" t="str">
        <f t="shared" ca="1" si="721"/>
        <v>Annual HRA Completed #</v>
      </c>
      <c r="C11581">
        <f t="shared" ca="1" si="722"/>
        <v>57419951</v>
      </c>
      <c r="D11581" t="str">
        <f t="shared" ca="1" si="723"/>
        <v>Mar</v>
      </c>
    </row>
    <row r="11582" spans="1:4" x14ac:dyDescent="0.2">
      <c r="A11582" t="str">
        <f t="shared" ca="1" si="720"/>
        <v>Region 3</v>
      </c>
      <c r="B11582" t="str">
        <f t="shared" ca="1" si="721"/>
        <v>Annual HRA Enrollees #</v>
      </c>
      <c r="C11582">
        <f t="shared" ca="1" si="722"/>
        <v>25391168</v>
      </c>
      <c r="D11582" t="str">
        <f t="shared" ca="1" si="723"/>
        <v>Mar</v>
      </c>
    </row>
    <row r="11583" spans="1:4" x14ac:dyDescent="0.2">
      <c r="A11583" t="str">
        <f t="shared" ca="1" si="720"/>
        <v>Region 3</v>
      </c>
      <c r="B11583" t="str">
        <f t="shared" ca="1" si="721"/>
        <v>Annual HRA Enrollees #</v>
      </c>
      <c r="C11583">
        <f t="shared" ca="1" si="722"/>
        <v>27535927</v>
      </c>
      <c r="D11583" t="str">
        <f t="shared" ca="1" si="723"/>
        <v>May</v>
      </c>
    </row>
    <row r="11584" spans="1:4" x14ac:dyDescent="0.2">
      <c r="A11584" t="str">
        <f t="shared" ca="1" si="720"/>
        <v>Region 2</v>
      </c>
      <c r="B11584" t="str">
        <f t="shared" ca="1" si="721"/>
        <v>Annual HRA Enrollees #</v>
      </c>
      <c r="C11584">
        <f t="shared" ca="1" si="722"/>
        <v>63454766</v>
      </c>
      <c r="D11584" t="str">
        <f t="shared" ca="1" si="723"/>
        <v>Sep</v>
      </c>
    </row>
    <row r="11585" spans="1:4" x14ac:dyDescent="0.2">
      <c r="A11585" t="str">
        <f t="shared" ca="1" si="720"/>
        <v>Region 5</v>
      </c>
      <c r="B11585" t="str">
        <f t="shared" ca="1" si="721"/>
        <v>Initial HRA Completion #</v>
      </c>
      <c r="C11585">
        <f t="shared" ca="1" si="722"/>
        <v>92539011</v>
      </c>
      <c r="D11585" t="str">
        <f t="shared" ca="1" si="723"/>
        <v>Apr</v>
      </c>
    </row>
    <row r="11586" spans="1:4" x14ac:dyDescent="0.2">
      <c r="A11586" t="str">
        <f t="shared" ca="1" si="720"/>
        <v>Region 3</v>
      </c>
      <c r="B11586" t="str">
        <f t="shared" ca="1" si="721"/>
        <v>Initial HRA Enrollees #</v>
      </c>
      <c r="C11586">
        <f t="shared" ca="1" si="722"/>
        <v>24808889</v>
      </c>
      <c r="D11586" t="str">
        <f t="shared" ca="1" si="723"/>
        <v>Sep</v>
      </c>
    </row>
    <row r="11587" spans="1:4" x14ac:dyDescent="0.2">
      <c r="A11587" t="str">
        <f t="shared" ca="1" si="720"/>
        <v>Region 6</v>
      </c>
      <c r="B11587" t="str">
        <f t="shared" ca="1" si="721"/>
        <v>Initial HRA Completion #</v>
      </c>
      <c r="C11587">
        <f t="shared" ca="1" si="722"/>
        <v>53697203</v>
      </c>
      <c r="D11587" t="str">
        <f t="shared" ca="1" si="723"/>
        <v>Dec</v>
      </c>
    </row>
    <row r="11588" spans="1:4" x14ac:dyDescent="0.2">
      <c r="A11588" t="str">
        <f t="shared" ca="1" si="720"/>
        <v>Region 1</v>
      </c>
      <c r="B11588" t="str">
        <f t="shared" ca="1" si="721"/>
        <v>Initial HRA Enrollees #</v>
      </c>
      <c r="C11588">
        <f t="shared" ca="1" si="722"/>
        <v>46482136</v>
      </c>
      <c r="D11588" t="str">
        <f t="shared" ca="1" si="723"/>
        <v>Jun</v>
      </c>
    </row>
    <row r="11589" spans="1:4" x14ac:dyDescent="0.2">
      <c r="A11589" t="str">
        <f t="shared" ca="1" si="720"/>
        <v>Region 7</v>
      </c>
      <c r="B11589" t="str">
        <f t="shared" ca="1" si="721"/>
        <v>Initial HRA Completion #</v>
      </c>
      <c r="C11589">
        <f t="shared" ca="1" si="722"/>
        <v>97240698</v>
      </c>
      <c r="D11589" t="str">
        <f t="shared" ca="1" si="723"/>
        <v>May</v>
      </c>
    </row>
    <row r="11590" spans="1:4" x14ac:dyDescent="0.2">
      <c r="A11590" t="str">
        <f t="shared" ca="1" si="720"/>
        <v>Region 2</v>
      </c>
      <c r="B11590" t="str">
        <f t="shared" ca="1" si="721"/>
        <v>Initial HRA Completion #</v>
      </c>
      <c r="C11590">
        <f t="shared" ca="1" si="722"/>
        <v>86786855</v>
      </c>
      <c r="D11590" t="str">
        <f t="shared" ca="1" si="723"/>
        <v>May</v>
      </c>
    </row>
    <row r="11591" spans="1:4" x14ac:dyDescent="0.2">
      <c r="A11591" t="str">
        <f t="shared" ca="1" si="720"/>
        <v>Region 3</v>
      </c>
      <c r="B11591" t="str">
        <f t="shared" ca="1" si="721"/>
        <v>Annual HRA Completed #</v>
      </c>
      <c r="C11591">
        <f t="shared" ca="1" si="722"/>
        <v>24549264</v>
      </c>
      <c r="D11591" t="str">
        <f t="shared" ca="1" si="723"/>
        <v>Aug</v>
      </c>
    </row>
    <row r="11592" spans="1:4" x14ac:dyDescent="0.2">
      <c r="A11592" t="str">
        <f t="shared" ca="1" si="720"/>
        <v>Region 8</v>
      </c>
      <c r="B11592" t="str">
        <f t="shared" ca="1" si="721"/>
        <v>Initial HRA Enrollees #</v>
      </c>
      <c r="C11592">
        <f t="shared" ca="1" si="722"/>
        <v>29926474</v>
      </c>
      <c r="D11592" t="str">
        <f t="shared" ca="1" si="723"/>
        <v>Aug</v>
      </c>
    </row>
    <row r="11593" spans="1:4" x14ac:dyDescent="0.2">
      <c r="A11593" t="str">
        <f t="shared" ca="1" si="720"/>
        <v>Region 3</v>
      </c>
      <c r="B11593" t="str">
        <f t="shared" ca="1" si="721"/>
        <v>Initial HRA Enrollees #</v>
      </c>
      <c r="C11593">
        <f t="shared" ca="1" si="722"/>
        <v>25634811</v>
      </c>
      <c r="D11593" t="str">
        <f t="shared" ca="1" si="723"/>
        <v>Dec</v>
      </c>
    </row>
    <row r="11594" spans="1:4" x14ac:dyDescent="0.2">
      <c r="A11594" t="str">
        <f t="shared" ca="1" si="720"/>
        <v>Region 7</v>
      </c>
      <c r="B11594" t="str">
        <f t="shared" ca="1" si="721"/>
        <v>Initial HRA Completion #</v>
      </c>
      <c r="C11594">
        <f t="shared" ca="1" si="722"/>
        <v>30307861</v>
      </c>
      <c r="D11594" t="str">
        <f t="shared" ca="1" si="723"/>
        <v>Oct</v>
      </c>
    </row>
    <row r="11595" spans="1:4" x14ac:dyDescent="0.2">
      <c r="A11595" t="str">
        <f t="shared" ref="A11595:A11658" ca="1" si="724">CHOOSE(RANDBETWEEN(1,8), "Region 1", "Region 2", "Region 3", "Region 4", "Region 5", "Region 6", "Region 7", "Region 8")</f>
        <v>Region 5</v>
      </c>
      <c r="B11595" t="str">
        <f t="shared" ref="B11595:B11658" ca="1" si="725">CHOOSE(RANDBETWEEN(1,4), "Initial HRA Enrollees #", "Initial HRA Completion #", "Annual HRA Enrollees #", "Annual HRA Completed #")</f>
        <v>Initial HRA Completion #</v>
      </c>
      <c r="C11595">
        <f t="shared" ref="C11595:C11658" ca="1" si="726">RANDBETWEEN(1000000,99999999)</f>
        <v>62221658</v>
      </c>
      <c r="D11595" t="str">
        <f t="shared" ref="D11595:D11658" ca="1" si="727">CHOOSE(RANDBETWEEN(1,12), "Jan", "Feb", "Mar", "Apr", "May", "Jun", "Jul", "Aug", "Sep", "Oct", "Nov", "Dec")</f>
        <v>May</v>
      </c>
    </row>
    <row r="11596" spans="1:4" x14ac:dyDescent="0.2">
      <c r="A11596" t="str">
        <f t="shared" ca="1" si="724"/>
        <v>Region 4</v>
      </c>
      <c r="B11596" t="str">
        <f t="shared" ca="1" si="725"/>
        <v>Annual HRA Enrollees #</v>
      </c>
      <c r="C11596">
        <f t="shared" ca="1" si="726"/>
        <v>84206635</v>
      </c>
      <c r="D11596" t="str">
        <f t="shared" ca="1" si="727"/>
        <v>Feb</v>
      </c>
    </row>
    <row r="11597" spans="1:4" x14ac:dyDescent="0.2">
      <c r="A11597" t="str">
        <f t="shared" ca="1" si="724"/>
        <v>Region 4</v>
      </c>
      <c r="B11597" t="str">
        <f t="shared" ca="1" si="725"/>
        <v>Initial HRA Completion #</v>
      </c>
      <c r="C11597">
        <f t="shared" ca="1" si="726"/>
        <v>86161742</v>
      </c>
      <c r="D11597" t="str">
        <f t="shared" ca="1" si="727"/>
        <v>Nov</v>
      </c>
    </row>
    <row r="11598" spans="1:4" x14ac:dyDescent="0.2">
      <c r="A11598" t="str">
        <f t="shared" ca="1" si="724"/>
        <v>Region 1</v>
      </c>
      <c r="B11598" t="str">
        <f t="shared" ca="1" si="725"/>
        <v>Initial HRA Completion #</v>
      </c>
      <c r="C11598">
        <f t="shared" ca="1" si="726"/>
        <v>89342219</v>
      </c>
      <c r="D11598" t="str">
        <f t="shared" ca="1" si="727"/>
        <v>Dec</v>
      </c>
    </row>
    <row r="11599" spans="1:4" x14ac:dyDescent="0.2">
      <c r="A11599" t="str">
        <f t="shared" ca="1" si="724"/>
        <v>Region 8</v>
      </c>
      <c r="B11599" t="str">
        <f t="shared" ca="1" si="725"/>
        <v>Annual HRA Enrollees #</v>
      </c>
      <c r="C11599">
        <f t="shared" ca="1" si="726"/>
        <v>99631444</v>
      </c>
      <c r="D11599" t="str">
        <f t="shared" ca="1" si="727"/>
        <v>Oct</v>
      </c>
    </row>
    <row r="11600" spans="1:4" x14ac:dyDescent="0.2">
      <c r="A11600" t="str">
        <f t="shared" ca="1" si="724"/>
        <v>Region 2</v>
      </c>
      <c r="B11600" t="str">
        <f t="shared" ca="1" si="725"/>
        <v>Annual HRA Completed #</v>
      </c>
      <c r="C11600">
        <f t="shared" ca="1" si="726"/>
        <v>66065076</v>
      </c>
      <c r="D11600" t="str">
        <f t="shared" ca="1" si="727"/>
        <v>Jun</v>
      </c>
    </row>
    <row r="11601" spans="1:4" x14ac:dyDescent="0.2">
      <c r="A11601" t="str">
        <f t="shared" ca="1" si="724"/>
        <v>Region 4</v>
      </c>
      <c r="B11601" t="str">
        <f t="shared" ca="1" si="725"/>
        <v>Annual HRA Enrollees #</v>
      </c>
      <c r="C11601">
        <f t="shared" ca="1" si="726"/>
        <v>3492556</v>
      </c>
      <c r="D11601" t="str">
        <f t="shared" ca="1" si="727"/>
        <v>Apr</v>
      </c>
    </row>
    <row r="11602" spans="1:4" x14ac:dyDescent="0.2">
      <c r="A11602" t="str">
        <f t="shared" ca="1" si="724"/>
        <v>Region 2</v>
      </c>
      <c r="B11602" t="str">
        <f t="shared" ca="1" si="725"/>
        <v>Annual HRA Completed #</v>
      </c>
      <c r="C11602">
        <f t="shared" ca="1" si="726"/>
        <v>96168099</v>
      </c>
      <c r="D11602" t="str">
        <f t="shared" ca="1" si="727"/>
        <v>Aug</v>
      </c>
    </row>
    <row r="11603" spans="1:4" x14ac:dyDescent="0.2">
      <c r="A11603" t="str">
        <f t="shared" ca="1" si="724"/>
        <v>Region 3</v>
      </c>
      <c r="B11603" t="str">
        <f t="shared" ca="1" si="725"/>
        <v>Initial HRA Enrollees #</v>
      </c>
      <c r="C11603">
        <f t="shared" ca="1" si="726"/>
        <v>32106236</v>
      </c>
      <c r="D11603" t="str">
        <f t="shared" ca="1" si="727"/>
        <v>Jul</v>
      </c>
    </row>
    <row r="11604" spans="1:4" x14ac:dyDescent="0.2">
      <c r="A11604" t="str">
        <f t="shared" ca="1" si="724"/>
        <v>Region 5</v>
      </c>
      <c r="B11604" t="str">
        <f t="shared" ca="1" si="725"/>
        <v>Annual HRA Completed #</v>
      </c>
      <c r="C11604">
        <f t="shared" ca="1" si="726"/>
        <v>27299711</v>
      </c>
      <c r="D11604" t="str">
        <f t="shared" ca="1" si="727"/>
        <v>Jan</v>
      </c>
    </row>
    <row r="11605" spans="1:4" x14ac:dyDescent="0.2">
      <c r="A11605" t="str">
        <f t="shared" ca="1" si="724"/>
        <v>Region 4</v>
      </c>
      <c r="B11605" t="str">
        <f t="shared" ca="1" si="725"/>
        <v>Annual HRA Completed #</v>
      </c>
      <c r="C11605">
        <f t="shared" ca="1" si="726"/>
        <v>51679322</v>
      </c>
      <c r="D11605" t="str">
        <f t="shared" ca="1" si="727"/>
        <v>Oct</v>
      </c>
    </row>
    <row r="11606" spans="1:4" x14ac:dyDescent="0.2">
      <c r="A11606" t="str">
        <f t="shared" ca="1" si="724"/>
        <v>Region 8</v>
      </c>
      <c r="B11606" t="str">
        <f t="shared" ca="1" si="725"/>
        <v>Annual HRA Completed #</v>
      </c>
      <c r="C11606">
        <f t="shared" ca="1" si="726"/>
        <v>66591813</v>
      </c>
      <c r="D11606" t="str">
        <f t="shared" ca="1" si="727"/>
        <v>Apr</v>
      </c>
    </row>
    <row r="11607" spans="1:4" x14ac:dyDescent="0.2">
      <c r="A11607" t="str">
        <f t="shared" ca="1" si="724"/>
        <v>Region 2</v>
      </c>
      <c r="B11607" t="str">
        <f t="shared" ca="1" si="725"/>
        <v>Annual HRA Completed #</v>
      </c>
      <c r="C11607">
        <f t="shared" ca="1" si="726"/>
        <v>38646213</v>
      </c>
      <c r="D11607" t="str">
        <f t="shared" ca="1" si="727"/>
        <v>Jul</v>
      </c>
    </row>
    <row r="11608" spans="1:4" x14ac:dyDescent="0.2">
      <c r="A11608" t="str">
        <f t="shared" ca="1" si="724"/>
        <v>Region 4</v>
      </c>
      <c r="B11608" t="str">
        <f t="shared" ca="1" si="725"/>
        <v>Initial HRA Enrollees #</v>
      </c>
      <c r="C11608">
        <f t="shared" ca="1" si="726"/>
        <v>70468892</v>
      </c>
      <c r="D11608" t="str">
        <f t="shared" ca="1" si="727"/>
        <v>Aug</v>
      </c>
    </row>
    <row r="11609" spans="1:4" x14ac:dyDescent="0.2">
      <c r="A11609" t="str">
        <f t="shared" ca="1" si="724"/>
        <v>Region 1</v>
      </c>
      <c r="B11609" t="str">
        <f t="shared" ca="1" si="725"/>
        <v>Annual HRA Enrollees #</v>
      </c>
      <c r="C11609">
        <f t="shared" ca="1" si="726"/>
        <v>37214851</v>
      </c>
      <c r="D11609" t="str">
        <f t="shared" ca="1" si="727"/>
        <v>Jan</v>
      </c>
    </row>
    <row r="11610" spans="1:4" x14ac:dyDescent="0.2">
      <c r="A11610" t="str">
        <f t="shared" ca="1" si="724"/>
        <v>Region 4</v>
      </c>
      <c r="B11610" t="str">
        <f t="shared" ca="1" si="725"/>
        <v>Annual HRA Enrollees #</v>
      </c>
      <c r="C11610">
        <f t="shared" ca="1" si="726"/>
        <v>78054736</v>
      </c>
      <c r="D11610" t="str">
        <f t="shared" ca="1" si="727"/>
        <v>Dec</v>
      </c>
    </row>
    <row r="11611" spans="1:4" x14ac:dyDescent="0.2">
      <c r="A11611" t="str">
        <f t="shared" ca="1" si="724"/>
        <v>Region 6</v>
      </c>
      <c r="B11611" t="str">
        <f t="shared" ca="1" si="725"/>
        <v>Initial HRA Enrollees #</v>
      </c>
      <c r="C11611">
        <f t="shared" ca="1" si="726"/>
        <v>68956358</v>
      </c>
      <c r="D11611" t="str">
        <f t="shared" ca="1" si="727"/>
        <v>Sep</v>
      </c>
    </row>
    <row r="11612" spans="1:4" x14ac:dyDescent="0.2">
      <c r="A11612" t="str">
        <f t="shared" ca="1" si="724"/>
        <v>Region 8</v>
      </c>
      <c r="B11612" t="str">
        <f t="shared" ca="1" si="725"/>
        <v>Initial HRA Completion #</v>
      </c>
      <c r="C11612">
        <f t="shared" ca="1" si="726"/>
        <v>38559401</v>
      </c>
      <c r="D11612" t="str">
        <f t="shared" ca="1" si="727"/>
        <v>Sep</v>
      </c>
    </row>
    <row r="11613" spans="1:4" x14ac:dyDescent="0.2">
      <c r="A11613" t="str">
        <f t="shared" ca="1" si="724"/>
        <v>Region 1</v>
      </c>
      <c r="B11613" t="str">
        <f t="shared" ca="1" si="725"/>
        <v>Annual HRA Completed #</v>
      </c>
      <c r="C11613">
        <f t="shared" ca="1" si="726"/>
        <v>87429131</v>
      </c>
      <c r="D11613" t="str">
        <f t="shared" ca="1" si="727"/>
        <v>Jun</v>
      </c>
    </row>
    <row r="11614" spans="1:4" x14ac:dyDescent="0.2">
      <c r="A11614" t="str">
        <f t="shared" ca="1" si="724"/>
        <v>Region 8</v>
      </c>
      <c r="B11614" t="str">
        <f t="shared" ca="1" si="725"/>
        <v>Annual HRA Completed #</v>
      </c>
      <c r="C11614">
        <f t="shared" ca="1" si="726"/>
        <v>17624920</v>
      </c>
      <c r="D11614" t="str">
        <f t="shared" ca="1" si="727"/>
        <v>Apr</v>
      </c>
    </row>
    <row r="11615" spans="1:4" x14ac:dyDescent="0.2">
      <c r="A11615" t="str">
        <f t="shared" ca="1" si="724"/>
        <v>Region 4</v>
      </c>
      <c r="B11615" t="str">
        <f t="shared" ca="1" si="725"/>
        <v>Initial HRA Enrollees #</v>
      </c>
      <c r="C11615">
        <f t="shared" ca="1" si="726"/>
        <v>26868875</v>
      </c>
      <c r="D11615" t="str">
        <f t="shared" ca="1" si="727"/>
        <v>Nov</v>
      </c>
    </row>
    <row r="11616" spans="1:4" x14ac:dyDescent="0.2">
      <c r="A11616" t="str">
        <f t="shared" ca="1" si="724"/>
        <v>Region 4</v>
      </c>
      <c r="B11616" t="str">
        <f t="shared" ca="1" si="725"/>
        <v>Initial HRA Enrollees #</v>
      </c>
      <c r="C11616">
        <f t="shared" ca="1" si="726"/>
        <v>17556483</v>
      </c>
      <c r="D11616" t="str">
        <f t="shared" ca="1" si="727"/>
        <v>Aug</v>
      </c>
    </row>
    <row r="11617" spans="1:4" x14ac:dyDescent="0.2">
      <c r="A11617" t="str">
        <f t="shared" ca="1" si="724"/>
        <v>Region 3</v>
      </c>
      <c r="B11617" t="str">
        <f t="shared" ca="1" si="725"/>
        <v>Initial HRA Completion #</v>
      </c>
      <c r="C11617">
        <f t="shared" ca="1" si="726"/>
        <v>69340620</v>
      </c>
      <c r="D11617" t="str">
        <f t="shared" ca="1" si="727"/>
        <v>Jul</v>
      </c>
    </row>
    <row r="11618" spans="1:4" x14ac:dyDescent="0.2">
      <c r="A11618" t="str">
        <f t="shared" ca="1" si="724"/>
        <v>Region 4</v>
      </c>
      <c r="B11618" t="str">
        <f t="shared" ca="1" si="725"/>
        <v>Annual HRA Completed #</v>
      </c>
      <c r="C11618">
        <f t="shared" ca="1" si="726"/>
        <v>34619775</v>
      </c>
      <c r="D11618" t="str">
        <f t="shared" ca="1" si="727"/>
        <v>Sep</v>
      </c>
    </row>
    <row r="11619" spans="1:4" x14ac:dyDescent="0.2">
      <c r="A11619" t="str">
        <f t="shared" ca="1" si="724"/>
        <v>Region 3</v>
      </c>
      <c r="B11619" t="str">
        <f t="shared" ca="1" si="725"/>
        <v>Initial HRA Enrollees #</v>
      </c>
      <c r="C11619">
        <f t="shared" ca="1" si="726"/>
        <v>79567815</v>
      </c>
      <c r="D11619" t="str">
        <f t="shared" ca="1" si="727"/>
        <v>Feb</v>
      </c>
    </row>
    <row r="11620" spans="1:4" x14ac:dyDescent="0.2">
      <c r="A11620" t="str">
        <f t="shared" ca="1" si="724"/>
        <v>Region 2</v>
      </c>
      <c r="B11620" t="str">
        <f t="shared" ca="1" si="725"/>
        <v>Annual HRA Completed #</v>
      </c>
      <c r="C11620">
        <f t="shared" ca="1" si="726"/>
        <v>80368514</v>
      </c>
      <c r="D11620" t="str">
        <f t="shared" ca="1" si="727"/>
        <v>Jan</v>
      </c>
    </row>
    <row r="11621" spans="1:4" x14ac:dyDescent="0.2">
      <c r="A11621" t="str">
        <f t="shared" ca="1" si="724"/>
        <v>Region 3</v>
      </c>
      <c r="B11621" t="str">
        <f t="shared" ca="1" si="725"/>
        <v>Initial HRA Completion #</v>
      </c>
      <c r="C11621">
        <f t="shared" ca="1" si="726"/>
        <v>43123235</v>
      </c>
      <c r="D11621" t="str">
        <f t="shared" ca="1" si="727"/>
        <v>Aug</v>
      </c>
    </row>
    <row r="11622" spans="1:4" x14ac:dyDescent="0.2">
      <c r="A11622" t="str">
        <f t="shared" ca="1" si="724"/>
        <v>Region 1</v>
      </c>
      <c r="B11622" t="str">
        <f t="shared" ca="1" si="725"/>
        <v>Annual HRA Enrollees #</v>
      </c>
      <c r="C11622">
        <f t="shared" ca="1" si="726"/>
        <v>85542993</v>
      </c>
      <c r="D11622" t="str">
        <f t="shared" ca="1" si="727"/>
        <v>Oct</v>
      </c>
    </row>
    <row r="11623" spans="1:4" x14ac:dyDescent="0.2">
      <c r="A11623" t="str">
        <f t="shared" ca="1" si="724"/>
        <v>Region 5</v>
      </c>
      <c r="B11623" t="str">
        <f t="shared" ca="1" si="725"/>
        <v>Annual HRA Enrollees #</v>
      </c>
      <c r="C11623">
        <f t="shared" ca="1" si="726"/>
        <v>55307733</v>
      </c>
      <c r="D11623" t="str">
        <f t="shared" ca="1" si="727"/>
        <v>Jan</v>
      </c>
    </row>
    <row r="11624" spans="1:4" x14ac:dyDescent="0.2">
      <c r="A11624" t="str">
        <f t="shared" ca="1" si="724"/>
        <v>Region 4</v>
      </c>
      <c r="B11624" t="str">
        <f t="shared" ca="1" si="725"/>
        <v>Annual HRA Completed #</v>
      </c>
      <c r="C11624">
        <f t="shared" ca="1" si="726"/>
        <v>5261569</v>
      </c>
      <c r="D11624" t="str">
        <f t="shared" ca="1" si="727"/>
        <v>Mar</v>
      </c>
    </row>
    <row r="11625" spans="1:4" x14ac:dyDescent="0.2">
      <c r="A11625" t="str">
        <f t="shared" ca="1" si="724"/>
        <v>Region 4</v>
      </c>
      <c r="B11625" t="str">
        <f t="shared" ca="1" si="725"/>
        <v>Annual HRA Enrollees #</v>
      </c>
      <c r="C11625">
        <f t="shared" ca="1" si="726"/>
        <v>43942117</v>
      </c>
      <c r="D11625" t="str">
        <f t="shared" ca="1" si="727"/>
        <v>Sep</v>
      </c>
    </row>
    <row r="11626" spans="1:4" x14ac:dyDescent="0.2">
      <c r="A11626" t="str">
        <f t="shared" ca="1" si="724"/>
        <v>Region 8</v>
      </c>
      <c r="B11626" t="str">
        <f t="shared" ca="1" si="725"/>
        <v>Initial HRA Enrollees #</v>
      </c>
      <c r="C11626">
        <f t="shared" ca="1" si="726"/>
        <v>52466390</v>
      </c>
      <c r="D11626" t="str">
        <f t="shared" ca="1" si="727"/>
        <v>Oct</v>
      </c>
    </row>
    <row r="11627" spans="1:4" x14ac:dyDescent="0.2">
      <c r="A11627" t="str">
        <f t="shared" ca="1" si="724"/>
        <v>Region 3</v>
      </c>
      <c r="B11627" t="str">
        <f t="shared" ca="1" si="725"/>
        <v>Annual HRA Enrollees #</v>
      </c>
      <c r="C11627">
        <f t="shared" ca="1" si="726"/>
        <v>58156985</v>
      </c>
      <c r="D11627" t="str">
        <f t="shared" ca="1" si="727"/>
        <v>Sep</v>
      </c>
    </row>
    <row r="11628" spans="1:4" x14ac:dyDescent="0.2">
      <c r="A11628" t="str">
        <f t="shared" ca="1" si="724"/>
        <v>Region 6</v>
      </c>
      <c r="B11628" t="str">
        <f t="shared" ca="1" si="725"/>
        <v>Initial HRA Completion #</v>
      </c>
      <c r="C11628">
        <f t="shared" ca="1" si="726"/>
        <v>84076298</v>
      </c>
      <c r="D11628" t="str">
        <f t="shared" ca="1" si="727"/>
        <v>Feb</v>
      </c>
    </row>
    <row r="11629" spans="1:4" x14ac:dyDescent="0.2">
      <c r="A11629" t="str">
        <f t="shared" ca="1" si="724"/>
        <v>Region 4</v>
      </c>
      <c r="B11629" t="str">
        <f t="shared" ca="1" si="725"/>
        <v>Initial HRA Completion #</v>
      </c>
      <c r="C11629">
        <f t="shared" ca="1" si="726"/>
        <v>74265832</v>
      </c>
      <c r="D11629" t="str">
        <f t="shared" ca="1" si="727"/>
        <v>Jan</v>
      </c>
    </row>
    <row r="11630" spans="1:4" x14ac:dyDescent="0.2">
      <c r="A11630" t="str">
        <f t="shared" ca="1" si="724"/>
        <v>Region 3</v>
      </c>
      <c r="B11630" t="str">
        <f t="shared" ca="1" si="725"/>
        <v>Initial HRA Completion #</v>
      </c>
      <c r="C11630">
        <f t="shared" ca="1" si="726"/>
        <v>86326033</v>
      </c>
      <c r="D11630" t="str">
        <f t="shared" ca="1" si="727"/>
        <v>Mar</v>
      </c>
    </row>
    <row r="11631" spans="1:4" x14ac:dyDescent="0.2">
      <c r="A11631" t="str">
        <f t="shared" ca="1" si="724"/>
        <v>Region 7</v>
      </c>
      <c r="B11631" t="str">
        <f t="shared" ca="1" si="725"/>
        <v>Initial HRA Completion #</v>
      </c>
      <c r="C11631">
        <f t="shared" ca="1" si="726"/>
        <v>59109675</v>
      </c>
      <c r="D11631" t="str">
        <f t="shared" ca="1" si="727"/>
        <v>Nov</v>
      </c>
    </row>
    <row r="11632" spans="1:4" x14ac:dyDescent="0.2">
      <c r="A11632" t="str">
        <f t="shared" ca="1" si="724"/>
        <v>Region 3</v>
      </c>
      <c r="B11632" t="str">
        <f t="shared" ca="1" si="725"/>
        <v>Initial HRA Completion #</v>
      </c>
      <c r="C11632">
        <f t="shared" ca="1" si="726"/>
        <v>71691143</v>
      </c>
      <c r="D11632" t="str">
        <f t="shared" ca="1" si="727"/>
        <v>Oct</v>
      </c>
    </row>
    <row r="11633" spans="1:4" x14ac:dyDescent="0.2">
      <c r="A11633" t="str">
        <f t="shared" ca="1" si="724"/>
        <v>Region 3</v>
      </c>
      <c r="B11633" t="str">
        <f t="shared" ca="1" si="725"/>
        <v>Initial HRA Completion #</v>
      </c>
      <c r="C11633">
        <f t="shared" ca="1" si="726"/>
        <v>76648988</v>
      </c>
      <c r="D11633" t="str">
        <f t="shared" ca="1" si="727"/>
        <v>Oct</v>
      </c>
    </row>
    <row r="11634" spans="1:4" x14ac:dyDescent="0.2">
      <c r="A11634" t="str">
        <f t="shared" ca="1" si="724"/>
        <v>Region 5</v>
      </c>
      <c r="B11634" t="str">
        <f t="shared" ca="1" si="725"/>
        <v>Initial HRA Enrollees #</v>
      </c>
      <c r="C11634">
        <f t="shared" ca="1" si="726"/>
        <v>55198414</v>
      </c>
      <c r="D11634" t="str">
        <f t="shared" ca="1" si="727"/>
        <v>Dec</v>
      </c>
    </row>
    <row r="11635" spans="1:4" x14ac:dyDescent="0.2">
      <c r="A11635" t="str">
        <f t="shared" ca="1" si="724"/>
        <v>Region 8</v>
      </c>
      <c r="B11635" t="str">
        <f t="shared" ca="1" si="725"/>
        <v>Initial HRA Completion #</v>
      </c>
      <c r="C11635">
        <f t="shared" ca="1" si="726"/>
        <v>13964554</v>
      </c>
      <c r="D11635" t="str">
        <f t="shared" ca="1" si="727"/>
        <v>Jun</v>
      </c>
    </row>
    <row r="11636" spans="1:4" x14ac:dyDescent="0.2">
      <c r="A11636" t="str">
        <f t="shared" ca="1" si="724"/>
        <v>Region 6</v>
      </c>
      <c r="B11636" t="str">
        <f t="shared" ca="1" si="725"/>
        <v>Initial HRA Enrollees #</v>
      </c>
      <c r="C11636">
        <f t="shared" ca="1" si="726"/>
        <v>8143402</v>
      </c>
      <c r="D11636" t="str">
        <f t="shared" ca="1" si="727"/>
        <v>Dec</v>
      </c>
    </row>
    <row r="11637" spans="1:4" x14ac:dyDescent="0.2">
      <c r="A11637" t="str">
        <f t="shared" ca="1" si="724"/>
        <v>Region 6</v>
      </c>
      <c r="B11637" t="str">
        <f t="shared" ca="1" si="725"/>
        <v>Initial HRA Completion #</v>
      </c>
      <c r="C11637">
        <f t="shared" ca="1" si="726"/>
        <v>35087949</v>
      </c>
      <c r="D11637" t="str">
        <f t="shared" ca="1" si="727"/>
        <v>Mar</v>
      </c>
    </row>
    <row r="11638" spans="1:4" x14ac:dyDescent="0.2">
      <c r="A11638" t="str">
        <f t="shared" ca="1" si="724"/>
        <v>Region 2</v>
      </c>
      <c r="B11638" t="str">
        <f t="shared" ca="1" si="725"/>
        <v>Annual HRA Enrollees #</v>
      </c>
      <c r="C11638">
        <f t="shared" ca="1" si="726"/>
        <v>68041253</v>
      </c>
      <c r="D11638" t="str">
        <f t="shared" ca="1" si="727"/>
        <v>Jun</v>
      </c>
    </row>
    <row r="11639" spans="1:4" x14ac:dyDescent="0.2">
      <c r="A11639" t="str">
        <f t="shared" ca="1" si="724"/>
        <v>Region 6</v>
      </c>
      <c r="B11639" t="str">
        <f t="shared" ca="1" si="725"/>
        <v>Initial HRA Completion #</v>
      </c>
      <c r="C11639">
        <f t="shared" ca="1" si="726"/>
        <v>97850709</v>
      </c>
      <c r="D11639" t="str">
        <f t="shared" ca="1" si="727"/>
        <v>Apr</v>
      </c>
    </row>
    <row r="11640" spans="1:4" x14ac:dyDescent="0.2">
      <c r="A11640" t="str">
        <f t="shared" ca="1" si="724"/>
        <v>Region 2</v>
      </c>
      <c r="B11640" t="str">
        <f t="shared" ca="1" si="725"/>
        <v>Initial HRA Completion #</v>
      </c>
      <c r="C11640">
        <f t="shared" ca="1" si="726"/>
        <v>65200764</v>
      </c>
      <c r="D11640" t="str">
        <f t="shared" ca="1" si="727"/>
        <v>Jun</v>
      </c>
    </row>
    <row r="11641" spans="1:4" x14ac:dyDescent="0.2">
      <c r="A11641" t="str">
        <f t="shared" ca="1" si="724"/>
        <v>Region 3</v>
      </c>
      <c r="B11641" t="str">
        <f t="shared" ca="1" si="725"/>
        <v>Annual HRA Enrollees #</v>
      </c>
      <c r="C11641">
        <f t="shared" ca="1" si="726"/>
        <v>54924522</v>
      </c>
      <c r="D11641" t="str">
        <f t="shared" ca="1" si="727"/>
        <v>Dec</v>
      </c>
    </row>
    <row r="11642" spans="1:4" x14ac:dyDescent="0.2">
      <c r="A11642" t="str">
        <f t="shared" ca="1" si="724"/>
        <v>Region 4</v>
      </c>
      <c r="B11642" t="str">
        <f t="shared" ca="1" si="725"/>
        <v>Annual HRA Completed #</v>
      </c>
      <c r="C11642">
        <f t="shared" ca="1" si="726"/>
        <v>51608751</v>
      </c>
      <c r="D11642" t="str">
        <f t="shared" ca="1" si="727"/>
        <v>Jun</v>
      </c>
    </row>
    <row r="11643" spans="1:4" x14ac:dyDescent="0.2">
      <c r="A11643" t="str">
        <f t="shared" ca="1" si="724"/>
        <v>Region 5</v>
      </c>
      <c r="B11643" t="str">
        <f t="shared" ca="1" si="725"/>
        <v>Annual HRA Enrollees #</v>
      </c>
      <c r="C11643">
        <f t="shared" ca="1" si="726"/>
        <v>74321436</v>
      </c>
      <c r="D11643" t="str">
        <f t="shared" ca="1" si="727"/>
        <v>Mar</v>
      </c>
    </row>
    <row r="11644" spans="1:4" x14ac:dyDescent="0.2">
      <c r="A11644" t="str">
        <f t="shared" ca="1" si="724"/>
        <v>Region 5</v>
      </c>
      <c r="B11644" t="str">
        <f t="shared" ca="1" si="725"/>
        <v>Initial HRA Enrollees #</v>
      </c>
      <c r="C11644">
        <f t="shared" ca="1" si="726"/>
        <v>65917941</v>
      </c>
      <c r="D11644" t="str">
        <f t="shared" ca="1" si="727"/>
        <v>Jul</v>
      </c>
    </row>
    <row r="11645" spans="1:4" x14ac:dyDescent="0.2">
      <c r="A11645" t="str">
        <f t="shared" ca="1" si="724"/>
        <v>Region 2</v>
      </c>
      <c r="B11645" t="str">
        <f t="shared" ca="1" si="725"/>
        <v>Annual HRA Completed #</v>
      </c>
      <c r="C11645">
        <f t="shared" ca="1" si="726"/>
        <v>54070600</v>
      </c>
      <c r="D11645" t="str">
        <f t="shared" ca="1" si="727"/>
        <v>Sep</v>
      </c>
    </row>
    <row r="11646" spans="1:4" x14ac:dyDescent="0.2">
      <c r="A11646" t="str">
        <f t="shared" ca="1" si="724"/>
        <v>Region 8</v>
      </c>
      <c r="B11646" t="str">
        <f t="shared" ca="1" si="725"/>
        <v>Annual HRA Enrollees #</v>
      </c>
      <c r="C11646">
        <f t="shared" ca="1" si="726"/>
        <v>90546634</v>
      </c>
      <c r="D11646" t="str">
        <f t="shared" ca="1" si="727"/>
        <v>Sep</v>
      </c>
    </row>
    <row r="11647" spans="1:4" x14ac:dyDescent="0.2">
      <c r="A11647" t="str">
        <f t="shared" ca="1" si="724"/>
        <v>Region 8</v>
      </c>
      <c r="B11647" t="str">
        <f t="shared" ca="1" si="725"/>
        <v>Annual HRA Completed #</v>
      </c>
      <c r="C11647">
        <f t="shared" ca="1" si="726"/>
        <v>59455442</v>
      </c>
      <c r="D11647" t="str">
        <f t="shared" ca="1" si="727"/>
        <v>Jul</v>
      </c>
    </row>
    <row r="11648" spans="1:4" x14ac:dyDescent="0.2">
      <c r="A11648" t="str">
        <f t="shared" ca="1" si="724"/>
        <v>Region 8</v>
      </c>
      <c r="B11648" t="str">
        <f t="shared" ca="1" si="725"/>
        <v>Initial HRA Enrollees #</v>
      </c>
      <c r="C11648">
        <f t="shared" ca="1" si="726"/>
        <v>84223109</v>
      </c>
      <c r="D11648" t="str">
        <f t="shared" ca="1" si="727"/>
        <v>Sep</v>
      </c>
    </row>
    <row r="11649" spans="1:4" x14ac:dyDescent="0.2">
      <c r="A11649" t="str">
        <f t="shared" ca="1" si="724"/>
        <v>Region 5</v>
      </c>
      <c r="B11649" t="str">
        <f t="shared" ca="1" si="725"/>
        <v>Initial HRA Completion #</v>
      </c>
      <c r="C11649">
        <f t="shared" ca="1" si="726"/>
        <v>39947002</v>
      </c>
      <c r="D11649" t="str">
        <f t="shared" ca="1" si="727"/>
        <v>Mar</v>
      </c>
    </row>
    <row r="11650" spans="1:4" x14ac:dyDescent="0.2">
      <c r="A11650" t="str">
        <f t="shared" ca="1" si="724"/>
        <v>Region 8</v>
      </c>
      <c r="B11650" t="str">
        <f t="shared" ca="1" si="725"/>
        <v>Initial HRA Completion #</v>
      </c>
      <c r="C11650">
        <f t="shared" ca="1" si="726"/>
        <v>45242341</v>
      </c>
      <c r="D11650" t="str">
        <f t="shared" ca="1" si="727"/>
        <v>Nov</v>
      </c>
    </row>
    <row r="11651" spans="1:4" x14ac:dyDescent="0.2">
      <c r="A11651" t="str">
        <f t="shared" ca="1" si="724"/>
        <v>Region 2</v>
      </c>
      <c r="B11651" t="str">
        <f t="shared" ca="1" si="725"/>
        <v>Initial HRA Completion #</v>
      </c>
      <c r="C11651">
        <f t="shared" ca="1" si="726"/>
        <v>63145581</v>
      </c>
      <c r="D11651" t="str">
        <f t="shared" ca="1" si="727"/>
        <v>Sep</v>
      </c>
    </row>
    <row r="11652" spans="1:4" x14ac:dyDescent="0.2">
      <c r="A11652" t="str">
        <f t="shared" ca="1" si="724"/>
        <v>Region 5</v>
      </c>
      <c r="B11652" t="str">
        <f t="shared" ca="1" si="725"/>
        <v>Initial HRA Completion #</v>
      </c>
      <c r="C11652">
        <f t="shared" ca="1" si="726"/>
        <v>50886922</v>
      </c>
      <c r="D11652" t="str">
        <f t="shared" ca="1" si="727"/>
        <v>Feb</v>
      </c>
    </row>
    <row r="11653" spans="1:4" x14ac:dyDescent="0.2">
      <c r="A11653" t="str">
        <f t="shared" ca="1" si="724"/>
        <v>Region 1</v>
      </c>
      <c r="B11653" t="str">
        <f t="shared" ca="1" si="725"/>
        <v>Annual HRA Completed #</v>
      </c>
      <c r="C11653">
        <f t="shared" ca="1" si="726"/>
        <v>50143379</v>
      </c>
      <c r="D11653" t="str">
        <f t="shared" ca="1" si="727"/>
        <v>Apr</v>
      </c>
    </row>
    <row r="11654" spans="1:4" x14ac:dyDescent="0.2">
      <c r="A11654" t="str">
        <f t="shared" ca="1" si="724"/>
        <v>Region 8</v>
      </c>
      <c r="B11654" t="str">
        <f t="shared" ca="1" si="725"/>
        <v>Annual HRA Completed #</v>
      </c>
      <c r="C11654">
        <f t="shared" ca="1" si="726"/>
        <v>31789762</v>
      </c>
      <c r="D11654" t="str">
        <f t="shared" ca="1" si="727"/>
        <v>Oct</v>
      </c>
    </row>
    <row r="11655" spans="1:4" x14ac:dyDescent="0.2">
      <c r="A11655" t="str">
        <f t="shared" ca="1" si="724"/>
        <v>Region 3</v>
      </c>
      <c r="B11655" t="str">
        <f t="shared" ca="1" si="725"/>
        <v>Annual HRA Completed #</v>
      </c>
      <c r="C11655">
        <f t="shared" ca="1" si="726"/>
        <v>84796091</v>
      </c>
      <c r="D11655" t="str">
        <f t="shared" ca="1" si="727"/>
        <v>Dec</v>
      </c>
    </row>
    <row r="11656" spans="1:4" x14ac:dyDescent="0.2">
      <c r="A11656" t="str">
        <f t="shared" ca="1" si="724"/>
        <v>Region 3</v>
      </c>
      <c r="B11656" t="str">
        <f t="shared" ca="1" si="725"/>
        <v>Initial HRA Enrollees #</v>
      </c>
      <c r="C11656">
        <f t="shared" ca="1" si="726"/>
        <v>37022860</v>
      </c>
      <c r="D11656" t="str">
        <f t="shared" ca="1" si="727"/>
        <v>Dec</v>
      </c>
    </row>
    <row r="11657" spans="1:4" x14ac:dyDescent="0.2">
      <c r="A11657" t="str">
        <f t="shared" ca="1" si="724"/>
        <v>Region 3</v>
      </c>
      <c r="B11657" t="str">
        <f t="shared" ca="1" si="725"/>
        <v>Initial HRA Completion #</v>
      </c>
      <c r="C11657">
        <f t="shared" ca="1" si="726"/>
        <v>70922384</v>
      </c>
      <c r="D11657" t="str">
        <f t="shared" ca="1" si="727"/>
        <v>Feb</v>
      </c>
    </row>
    <row r="11658" spans="1:4" x14ac:dyDescent="0.2">
      <c r="A11658" t="str">
        <f t="shared" ca="1" si="724"/>
        <v>Region 7</v>
      </c>
      <c r="B11658" t="str">
        <f t="shared" ca="1" si="725"/>
        <v>Annual HRA Enrollees #</v>
      </c>
      <c r="C11658">
        <f t="shared" ca="1" si="726"/>
        <v>22311227</v>
      </c>
      <c r="D11658" t="str">
        <f t="shared" ca="1" si="727"/>
        <v>Oct</v>
      </c>
    </row>
    <row r="11659" spans="1:4" x14ac:dyDescent="0.2">
      <c r="A11659" t="str">
        <f t="shared" ref="A11659:A11722" ca="1" si="728">CHOOSE(RANDBETWEEN(1,8), "Region 1", "Region 2", "Region 3", "Region 4", "Region 5", "Region 6", "Region 7", "Region 8")</f>
        <v>Region 5</v>
      </c>
      <c r="B11659" t="str">
        <f t="shared" ref="B11659:B11722" ca="1" si="729">CHOOSE(RANDBETWEEN(1,4), "Initial HRA Enrollees #", "Initial HRA Completion #", "Annual HRA Enrollees #", "Annual HRA Completed #")</f>
        <v>Annual HRA Completed #</v>
      </c>
      <c r="C11659">
        <f t="shared" ref="C11659:C11722" ca="1" si="730">RANDBETWEEN(1000000,99999999)</f>
        <v>52929513</v>
      </c>
      <c r="D11659" t="str">
        <f t="shared" ref="D11659:D11722" ca="1" si="731">CHOOSE(RANDBETWEEN(1,12), "Jan", "Feb", "Mar", "Apr", "May", "Jun", "Jul", "Aug", "Sep", "Oct", "Nov", "Dec")</f>
        <v>Apr</v>
      </c>
    </row>
    <row r="11660" spans="1:4" x14ac:dyDescent="0.2">
      <c r="A11660" t="str">
        <f t="shared" ca="1" si="728"/>
        <v>Region 3</v>
      </c>
      <c r="B11660" t="str">
        <f t="shared" ca="1" si="729"/>
        <v>Annual HRA Enrollees #</v>
      </c>
      <c r="C11660">
        <f t="shared" ca="1" si="730"/>
        <v>73299241</v>
      </c>
      <c r="D11660" t="str">
        <f t="shared" ca="1" si="731"/>
        <v>Nov</v>
      </c>
    </row>
    <row r="11661" spans="1:4" x14ac:dyDescent="0.2">
      <c r="A11661" t="str">
        <f t="shared" ca="1" si="728"/>
        <v>Region 3</v>
      </c>
      <c r="B11661" t="str">
        <f t="shared" ca="1" si="729"/>
        <v>Initial HRA Completion #</v>
      </c>
      <c r="C11661">
        <f t="shared" ca="1" si="730"/>
        <v>89458980</v>
      </c>
      <c r="D11661" t="str">
        <f t="shared" ca="1" si="731"/>
        <v>Jul</v>
      </c>
    </row>
    <row r="11662" spans="1:4" x14ac:dyDescent="0.2">
      <c r="A11662" t="str">
        <f t="shared" ca="1" si="728"/>
        <v>Region 3</v>
      </c>
      <c r="B11662" t="str">
        <f t="shared" ca="1" si="729"/>
        <v>Initial HRA Enrollees #</v>
      </c>
      <c r="C11662">
        <f t="shared" ca="1" si="730"/>
        <v>40277303</v>
      </c>
      <c r="D11662" t="str">
        <f t="shared" ca="1" si="731"/>
        <v>Mar</v>
      </c>
    </row>
    <row r="11663" spans="1:4" x14ac:dyDescent="0.2">
      <c r="A11663" t="str">
        <f t="shared" ca="1" si="728"/>
        <v>Region 2</v>
      </c>
      <c r="B11663" t="str">
        <f t="shared" ca="1" si="729"/>
        <v>Initial HRA Enrollees #</v>
      </c>
      <c r="C11663">
        <f t="shared" ca="1" si="730"/>
        <v>84470414</v>
      </c>
      <c r="D11663" t="str">
        <f t="shared" ca="1" si="731"/>
        <v>Jan</v>
      </c>
    </row>
    <row r="11664" spans="1:4" x14ac:dyDescent="0.2">
      <c r="A11664" t="str">
        <f t="shared" ca="1" si="728"/>
        <v>Region 4</v>
      </c>
      <c r="B11664" t="str">
        <f t="shared" ca="1" si="729"/>
        <v>Initial HRA Completion #</v>
      </c>
      <c r="C11664">
        <f t="shared" ca="1" si="730"/>
        <v>45129392</v>
      </c>
      <c r="D11664" t="str">
        <f t="shared" ca="1" si="731"/>
        <v>May</v>
      </c>
    </row>
    <row r="11665" spans="1:4" x14ac:dyDescent="0.2">
      <c r="A11665" t="str">
        <f t="shared" ca="1" si="728"/>
        <v>Region 2</v>
      </c>
      <c r="B11665" t="str">
        <f t="shared" ca="1" si="729"/>
        <v>Annual HRA Enrollees #</v>
      </c>
      <c r="C11665">
        <f t="shared" ca="1" si="730"/>
        <v>63084460</v>
      </c>
      <c r="D11665" t="str">
        <f t="shared" ca="1" si="731"/>
        <v>Mar</v>
      </c>
    </row>
    <row r="11666" spans="1:4" x14ac:dyDescent="0.2">
      <c r="A11666" t="str">
        <f t="shared" ca="1" si="728"/>
        <v>Region 7</v>
      </c>
      <c r="B11666" t="str">
        <f t="shared" ca="1" si="729"/>
        <v>Initial HRA Completion #</v>
      </c>
      <c r="C11666">
        <f t="shared" ca="1" si="730"/>
        <v>14215628</v>
      </c>
      <c r="D11666" t="str">
        <f t="shared" ca="1" si="731"/>
        <v>Aug</v>
      </c>
    </row>
    <row r="11667" spans="1:4" x14ac:dyDescent="0.2">
      <c r="A11667" t="str">
        <f t="shared" ca="1" si="728"/>
        <v>Region 5</v>
      </c>
      <c r="B11667" t="str">
        <f t="shared" ca="1" si="729"/>
        <v>Annual HRA Enrollees #</v>
      </c>
      <c r="C11667">
        <f t="shared" ca="1" si="730"/>
        <v>69117040</v>
      </c>
      <c r="D11667" t="str">
        <f t="shared" ca="1" si="731"/>
        <v>May</v>
      </c>
    </row>
    <row r="11668" spans="1:4" x14ac:dyDescent="0.2">
      <c r="A11668" t="str">
        <f t="shared" ca="1" si="728"/>
        <v>Region 3</v>
      </c>
      <c r="B11668" t="str">
        <f t="shared" ca="1" si="729"/>
        <v>Initial HRA Completion #</v>
      </c>
      <c r="C11668">
        <f t="shared" ca="1" si="730"/>
        <v>37029529</v>
      </c>
      <c r="D11668" t="str">
        <f t="shared" ca="1" si="731"/>
        <v>Dec</v>
      </c>
    </row>
    <row r="11669" spans="1:4" x14ac:dyDescent="0.2">
      <c r="A11669" t="str">
        <f t="shared" ca="1" si="728"/>
        <v>Region 4</v>
      </c>
      <c r="B11669" t="str">
        <f t="shared" ca="1" si="729"/>
        <v>Annual HRA Completed #</v>
      </c>
      <c r="C11669">
        <f t="shared" ca="1" si="730"/>
        <v>56688619</v>
      </c>
      <c r="D11669" t="str">
        <f t="shared" ca="1" si="731"/>
        <v>Dec</v>
      </c>
    </row>
    <row r="11670" spans="1:4" x14ac:dyDescent="0.2">
      <c r="A11670" t="str">
        <f t="shared" ca="1" si="728"/>
        <v>Region 4</v>
      </c>
      <c r="B11670" t="str">
        <f t="shared" ca="1" si="729"/>
        <v>Initial HRA Enrollees #</v>
      </c>
      <c r="C11670">
        <f t="shared" ca="1" si="730"/>
        <v>49997585</v>
      </c>
      <c r="D11670" t="str">
        <f t="shared" ca="1" si="731"/>
        <v>Sep</v>
      </c>
    </row>
    <row r="11671" spans="1:4" x14ac:dyDescent="0.2">
      <c r="A11671" t="str">
        <f t="shared" ca="1" si="728"/>
        <v>Region 3</v>
      </c>
      <c r="B11671" t="str">
        <f t="shared" ca="1" si="729"/>
        <v>Initial HRA Enrollees #</v>
      </c>
      <c r="C11671">
        <f t="shared" ca="1" si="730"/>
        <v>39798045</v>
      </c>
      <c r="D11671" t="str">
        <f t="shared" ca="1" si="731"/>
        <v>Dec</v>
      </c>
    </row>
    <row r="11672" spans="1:4" x14ac:dyDescent="0.2">
      <c r="A11672" t="str">
        <f t="shared" ca="1" si="728"/>
        <v>Region 5</v>
      </c>
      <c r="B11672" t="str">
        <f t="shared" ca="1" si="729"/>
        <v>Initial HRA Enrollees #</v>
      </c>
      <c r="C11672">
        <f t="shared" ca="1" si="730"/>
        <v>16948591</v>
      </c>
      <c r="D11672" t="str">
        <f t="shared" ca="1" si="731"/>
        <v>Mar</v>
      </c>
    </row>
    <row r="11673" spans="1:4" x14ac:dyDescent="0.2">
      <c r="A11673" t="str">
        <f t="shared" ca="1" si="728"/>
        <v>Region 3</v>
      </c>
      <c r="B11673" t="str">
        <f t="shared" ca="1" si="729"/>
        <v>Annual HRA Completed #</v>
      </c>
      <c r="C11673">
        <f t="shared" ca="1" si="730"/>
        <v>99556857</v>
      </c>
      <c r="D11673" t="str">
        <f t="shared" ca="1" si="731"/>
        <v>Apr</v>
      </c>
    </row>
    <row r="11674" spans="1:4" x14ac:dyDescent="0.2">
      <c r="A11674" t="str">
        <f t="shared" ca="1" si="728"/>
        <v>Region 8</v>
      </c>
      <c r="B11674" t="str">
        <f t="shared" ca="1" si="729"/>
        <v>Annual HRA Completed #</v>
      </c>
      <c r="C11674">
        <f t="shared" ca="1" si="730"/>
        <v>56780881</v>
      </c>
      <c r="D11674" t="str">
        <f t="shared" ca="1" si="731"/>
        <v>Aug</v>
      </c>
    </row>
    <row r="11675" spans="1:4" x14ac:dyDescent="0.2">
      <c r="A11675" t="str">
        <f t="shared" ca="1" si="728"/>
        <v>Region 8</v>
      </c>
      <c r="B11675" t="str">
        <f t="shared" ca="1" si="729"/>
        <v>Initial HRA Enrollees #</v>
      </c>
      <c r="C11675">
        <f t="shared" ca="1" si="730"/>
        <v>21606196</v>
      </c>
      <c r="D11675" t="str">
        <f t="shared" ca="1" si="731"/>
        <v>Dec</v>
      </c>
    </row>
    <row r="11676" spans="1:4" x14ac:dyDescent="0.2">
      <c r="A11676" t="str">
        <f t="shared" ca="1" si="728"/>
        <v>Region 7</v>
      </c>
      <c r="B11676" t="str">
        <f t="shared" ca="1" si="729"/>
        <v>Initial HRA Enrollees #</v>
      </c>
      <c r="C11676">
        <f t="shared" ca="1" si="730"/>
        <v>63707876</v>
      </c>
      <c r="D11676" t="str">
        <f t="shared" ca="1" si="731"/>
        <v>Jun</v>
      </c>
    </row>
    <row r="11677" spans="1:4" x14ac:dyDescent="0.2">
      <c r="A11677" t="str">
        <f t="shared" ca="1" si="728"/>
        <v>Region 1</v>
      </c>
      <c r="B11677" t="str">
        <f t="shared" ca="1" si="729"/>
        <v>Annual HRA Enrollees #</v>
      </c>
      <c r="C11677">
        <f t="shared" ca="1" si="730"/>
        <v>56970702</v>
      </c>
      <c r="D11677" t="str">
        <f t="shared" ca="1" si="731"/>
        <v>Sep</v>
      </c>
    </row>
    <row r="11678" spans="1:4" x14ac:dyDescent="0.2">
      <c r="A11678" t="str">
        <f t="shared" ca="1" si="728"/>
        <v>Region 1</v>
      </c>
      <c r="B11678" t="str">
        <f t="shared" ca="1" si="729"/>
        <v>Annual HRA Enrollees #</v>
      </c>
      <c r="C11678">
        <f t="shared" ca="1" si="730"/>
        <v>8599273</v>
      </c>
      <c r="D11678" t="str">
        <f t="shared" ca="1" si="731"/>
        <v>Feb</v>
      </c>
    </row>
    <row r="11679" spans="1:4" x14ac:dyDescent="0.2">
      <c r="A11679" t="str">
        <f t="shared" ca="1" si="728"/>
        <v>Region 7</v>
      </c>
      <c r="B11679" t="str">
        <f t="shared" ca="1" si="729"/>
        <v>Initial HRA Enrollees #</v>
      </c>
      <c r="C11679">
        <f t="shared" ca="1" si="730"/>
        <v>96686236</v>
      </c>
      <c r="D11679" t="str">
        <f t="shared" ca="1" si="731"/>
        <v>May</v>
      </c>
    </row>
    <row r="11680" spans="1:4" x14ac:dyDescent="0.2">
      <c r="A11680" t="str">
        <f t="shared" ca="1" si="728"/>
        <v>Region 8</v>
      </c>
      <c r="B11680" t="str">
        <f t="shared" ca="1" si="729"/>
        <v>Initial HRA Completion #</v>
      </c>
      <c r="C11680">
        <f t="shared" ca="1" si="730"/>
        <v>71241425</v>
      </c>
      <c r="D11680" t="str">
        <f t="shared" ca="1" si="731"/>
        <v>Nov</v>
      </c>
    </row>
    <row r="11681" spans="1:4" x14ac:dyDescent="0.2">
      <c r="A11681" t="str">
        <f t="shared" ca="1" si="728"/>
        <v>Region 3</v>
      </c>
      <c r="B11681" t="str">
        <f t="shared" ca="1" si="729"/>
        <v>Initial HRA Completion #</v>
      </c>
      <c r="C11681">
        <f t="shared" ca="1" si="730"/>
        <v>67433133</v>
      </c>
      <c r="D11681" t="str">
        <f t="shared" ca="1" si="731"/>
        <v>Mar</v>
      </c>
    </row>
    <row r="11682" spans="1:4" x14ac:dyDescent="0.2">
      <c r="A11682" t="str">
        <f t="shared" ca="1" si="728"/>
        <v>Region 6</v>
      </c>
      <c r="B11682" t="str">
        <f t="shared" ca="1" si="729"/>
        <v>Annual HRA Completed #</v>
      </c>
      <c r="C11682">
        <f t="shared" ca="1" si="730"/>
        <v>13485040</v>
      </c>
      <c r="D11682" t="str">
        <f t="shared" ca="1" si="731"/>
        <v>Jan</v>
      </c>
    </row>
    <row r="11683" spans="1:4" x14ac:dyDescent="0.2">
      <c r="A11683" t="str">
        <f t="shared" ca="1" si="728"/>
        <v>Region 4</v>
      </c>
      <c r="B11683" t="str">
        <f t="shared" ca="1" si="729"/>
        <v>Annual HRA Enrollees #</v>
      </c>
      <c r="C11683">
        <f t="shared" ca="1" si="730"/>
        <v>68364882</v>
      </c>
      <c r="D11683" t="str">
        <f t="shared" ca="1" si="731"/>
        <v>Dec</v>
      </c>
    </row>
    <row r="11684" spans="1:4" x14ac:dyDescent="0.2">
      <c r="A11684" t="str">
        <f t="shared" ca="1" si="728"/>
        <v>Region 7</v>
      </c>
      <c r="B11684" t="str">
        <f t="shared" ca="1" si="729"/>
        <v>Initial HRA Enrollees #</v>
      </c>
      <c r="C11684">
        <f t="shared" ca="1" si="730"/>
        <v>55716158</v>
      </c>
      <c r="D11684" t="str">
        <f t="shared" ca="1" si="731"/>
        <v>Dec</v>
      </c>
    </row>
    <row r="11685" spans="1:4" x14ac:dyDescent="0.2">
      <c r="A11685" t="str">
        <f t="shared" ca="1" si="728"/>
        <v>Region 8</v>
      </c>
      <c r="B11685" t="str">
        <f t="shared" ca="1" si="729"/>
        <v>Initial HRA Enrollees #</v>
      </c>
      <c r="C11685">
        <f t="shared" ca="1" si="730"/>
        <v>74246368</v>
      </c>
      <c r="D11685" t="str">
        <f t="shared" ca="1" si="731"/>
        <v>Dec</v>
      </c>
    </row>
    <row r="11686" spans="1:4" x14ac:dyDescent="0.2">
      <c r="A11686" t="str">
        <f t="shared" ca="1" si="728"/>
        <v>Region 1</v>
      </c>
      <c r="B11686" t="str">
        <f t="shared" ca="1" si="729"/>
        <v>Initial HRA Enrollees #</v>
      </c>
      <c r="C11686">
        <f t="shared" ca="1" si="730"/>
        <v>88470629</v>
      </c>
      <c r="D11686" t="str">
        <f t="shared" ca="1" si="731"/>
        <v>Feb</v>
      </c>
    </row>
    <row r="11687" spans="1:4" x14ac:dyDescent="0.2">
      <c r="A11687" t="str">
        <f t="shared" ca="1" si="728"/>
        <v>Region 2</v>
      </c>
      <c r="B11687" t="str">
        <f t="shared" ca="1" si="729"/>
        <v>Annual HRA Completed #</v>
      </c>
      <c r="C11687">
        <f t="shared" ca="1" si="730"/>
        <v>71346510</v>
      </c>
      <c r="D11687" t="str">
        <f t="shared" ca="1" si="731"/>
        <v>Apr</v>
      </c>
    </row>
    <row r="11688" spans="1:4" x14ac:dyDescent="0.2">
      <c r="A11688" t="str">
        <f t="shared" ca="1" si="728"/>
        <v>Region 7</v>
      </c>
      <c r="B11688" t="str">
        <f t="shared" ca="1" si="729"/>
        <v>Initial HRA Completion #</v>
      </c>
      <c r="C11688">
        <f t="shared" ca="1" si="730"/>
        <v>81102541</v>
      </c>
      <c r="D11688" t="str">
        <f t="shared" ca="1" si="731"/>
        <v>Feb</v>
      </c>
    </row>
    <row r="11689" spans="1:4" x14ac:dyDescent="0.2">
      <c r="A11689" t="str">
        <f t="shared" ca="1" si="728"/>
        <v>Region 1</v>
      </c>
      <c r="B11689" t="str">
        <f t="shared" ca="1" si="729"/>
        <v>Annual HRA Completed #</v>
      </c>
      <c r="C11689">
        <f t="shared" ca="1" si="730"/>
        <v>61252295</v>
      </c>
      <c r="D11689" t="str">
        <f t="shared" ca="1" si="731"/>
        <v>May</v>
      </c>
    </row>
    <row r="11690" spans="1:4" x14ac:dyDescent="0.2">
      <c r="A11690" t="str">
        <f t="shared" ca="1" si="728"/>
        <v>Region 2</v>
      </c>
      <c r="B11690" t="str">
        <f t="shared" ca="1" si="729"/>
        <v>Initial HRA Completion #</v>
      </c>
      <c r="C11690">
        <f t="shared" ca="1" si="730"/>
        <v>89304961</v>
      </c>
      <c r="D11690" t="str">
        <f t="shared" ca="1" si="731"/>
        <v>Aug</v>
      </c>
    </row>
    <row r="11691" spans="1:4" x14ac:dyDescent="0.2">
      <c r="A11691" t="str">
        <f t="shared" ca="1" si="728"/>
        <v>Region 7</v>
      </c>
      <c r="B11691" t="str">
        <f t="shared" ca="1" si="729"/>
        <v>Initial HRA Enrollees #</v>
      </c>
      <c r="C11691">
        <f t="shared" ca="1" si="730"/>
        <v>24819967</v>
      </c>
      <c r="D11691" t="str">
        <f t="shared" ca="1" si="731"/>
        <v>Feb</v>
      </c>
    </row>
    <row r="11692" spans="1:4" x14ac:dyDescent="0.2">
      <c r="A11692" t="str">
        <f t="shared" ca="1" si="728"/>
        <v>Region 2</v>
      </c>
      <c r="B11692" t="str">
        <f t="shared" ca="1" si="729"/>
        <v>Initial HRA Completion #</v>
      </c>
      <c r="C11692">
        <f t="shared" ca="1" si="730"/>
        <v>53363094</v>
      </c>
      <c r="D11692" t="str">
        <f t="shared" ca="1" si="731"/>
        <v>Mar</v>
      </c>
    </row>
    <row r="11693" spans="1:4" x14ac:dyDescent="0.2">
      <c r="A11693" t="str">
        <f t="shared" ca="1" si="728"/>
        <v>Region 7</v>
      </c>
      <c r="B11693" t="str">
        <f t="shared" ca="1" si="729"/>
        <v>Initial HRA Enrollees #</v>
      </c>
      <c r="C11693">
        <f t="shared" ca="1" si="730"/>
        <v>4040979</v>
      </c>
      <c r="D11693" t="str">
        <f t="shared" ca="1" si="731"/>
        <v>Sep</v>
      </c>
    </row>
    <row r="11694" spans="1:4" x14ac:dyDescent="0.2">
      <c r="A11694" t="str">
        <f t="shared" ca="1" si="728"/>
        <v>Region 4</v>
      </c>
      <c r="B11694" t="str">
        <f t="shared" ca="1" si="729"/>
        <v>Initial HRA Enrollees #</v>
      </c>
      <c r="C11694">
        <f t="shared" ca="1" si="730"/>
        <v>57143997</v>
      </c>
      <c r="D11694" t="str">
        <f t="shared" ca="1" si="731"/>
        <v>Mar</v>
      </c>
    </row>
    <row r="11695" spans="1:4" x14ac:dyDescent="0.2">
      <c r="A11695" t="str">
        <f t="shared" ca="1" si="728"/>
        <v>Region 2</v>
      </c>
      <c r="B11695" t="str">
        <f t="shared" ca="1" si="729"/>
        <v>Initial HRA Enrollees #</v>
      </c>
      <c r="C11695">
        <f t="shared" ca="1" si="730"/>
        <v>48292045</v>
      </c>
      <c r="D11695" t="str">
        <f t="shared" ca="1" si="731"/>
        <v>Aug</v>
      </c>
    </row>
    <row r="11696" spans="1:4" x14ac:dyDescent="0.2">
      <c r="A11696" t="str">
        <f t="shared" ca="1" si="728"/>
        <v>Region 5</v>
      </c>
      <c r="B11696" t="str">
        <f t="shared" ca="1" si="729"/>
        <v>Annual HRA Completed #</v>
      </c>
      <c r="C11696">
        <f t="shared" ca="1" si="730"/>
        <v>11499651</v>
      </c>
      <c r="D11696" t="str">
        <f t="shared" ca="1" si="731"/>
        <v>Jul</v>
      </c>
    </row>
    <row r="11697" spans="1:4" x14ac:dyDescent="0.2">
      <c r="A11697" t="str">
        <f t="shared" ca="1" si="728"/>
        <v>Region 7</v>
      </c>
      <c r="B11697" t="str">
        <f t="shared" ca="1" si="729"/>
        <v>Initial HRA Completion #</v>
      </c>
      <c r="C11697">
        <f t="shared" ca="1" si="730"/>
        <v>46256725</v>
      </c>
      <c r="D11697" t="str">
        <f t="shared" ca="1" si="731"/>
        <v>May</v>
      </c>
    </row>
    <row r="11698" spans="1:4" x14ac:dyDescent="0.2">
      <c r="A11698" t="str">
        <f t="shared" ca="1" si="728"/>
        <v>Region 2</v>
      </c>
      <c r="B11698" t="str">
        <f t="shared" ca="1" si="729"/>
        <v>Annual HRA Enrollees #</v>
      </c>
      <c r="C11698">
        <f t="shared" ca="1" si="730"/>
        <v>40689819</v>
      </c>
      <c r="D11698" t="str">
        <f t="shared" ca="1" si="731"/>
        <v>Apr</v>
      </c>
    </row>
    <row r="11699" spans="1:4" x14ac:dyDescent="0.2">
      <c r="A11699" t="str">
        <f t="shared" ca="1" si="728"/>
        <v>Region 5</v>
      </c>
      <c r="B11699" t="str">
        <f t="shared" ca="1" si="729"/>
        <v>Initial HRA Completion #</v>
      </c>
      <c r="C11699">
        <f t="shared" ca="1" si="730"/>
        <v>32492753</v>
      </c>
      <c r="D11699" t="str">
        <f t="shared" ca="1" si="731"/>
        <v>Apr</v>
      </c>
    </row>
    <row r="11700" spans="1:4" x14ac:dyDescent="0.2">
      <c r="A11700" t="str">
        <f t="shared" ca="1" si="728"/>
        <v>Region 3</v>
      </c>
      <c r="B11700" t="str">
        <f t="shared" ca="1" si="729"/>
        <v>Annual HRA Enrollees #</v>
      </c>
      <c r="C11700">
        <f t="shared" ca="1" si="730"/>
        <v>14445674</v>
      </c>
      <c r="D11700" t="str">
        <f t="shared" ca="1" si="731"/>
        <v>May</v>
      </c>
    </row>
    <row r="11701" spans="1:4" x14ac:dyDescent="0.2">
      <c r="A11701" t="str">
        <f t="shared" ca="1" si="728"/>
        <v>Region 3</v>
      </c>
      <c r="B11701" t="str">
        <f t="shared" ca="1" si="729"/>
        <v>Annual HRA Enrollees #</v>
      </c>
      <c r="C11701">
        <f t="shared" ca="1" si="730"/>
        <v>93544763</v>
      </c>
      <c r="D11701" t="str">
        <f t="shared" ca="1" si="731"/>
        <v>Dec</v>
      </c>
    </row>
    <row r="11702" spans="1:4" x14ac:dyDescent="0.2">
      <c r="A11702" t="str">
        <f t="shared" ca="1" si="728"/>
        <v>Region 8</v>
      </c>
      <c r="B11702" t="str">
        <f t="shared" ca="1" si="729"/>
        <v>Initial HRA Completion #</v>
      </c>
      <c r="C11702">
        <f t="shared" ca="1" si="730"/>
        <v>73780333</v>
      </c>
      <c r="D11702" t="str">
        <f t="shared" ca="1" si="731"/>
        <v>Oct</v>
      </c>
    </row>
    <row r="11703" spans="1:4" x14ac:dyDescent="0.2">
      <c r="A11703" t="str">
        <f t="shared" ca="1" si="728"/>
        <v>Region 4</v>
      </c>
      <c r="B11703" t="str">
        <f t="shared" ca="1" si="729"/>
        <v>Initial HRA Completion #</v>
      </c>
      <c r="C11703">
        <f t="shared" ca="1" si="730"/>
        <v>23651638</v>
      </c>
      <c r="D11703" t="str">
        <f t="shared" ca="1" si="731"/>
        <v>Dec</v>
      </c>
    </row>
    <row r="11704" spans="1:4" x14ac:dyDescent="0.2">
      <c r="A11704" t="str">
        <f t="shared" ca="1" si="728"/>
        <v>Region 8</v>
      </c>
      <c r="B11704" t="str">
        <f t="shared" ca="1" si="729"/>
        <v>Annual HRA Enrollees #</v>
      </c>
      <c r="C11704">
        <f t="shared" ca="1" si="730"/>
        <v>38040424</v>
      </c>
      <c r="D11704" t="str">
        <f t="shared" ca="1" si="731"/>
        <v>Feb</v>
      </c>
    </row>
    <row r="11705" spans="1:4" x14ac:dyDescent="0.2">
      <c r="A11705" t="str">
        <f t="shared" ca="1" si="728"/>
        <v>Region 6</v>
      </c>
      <c r="B11705" t="str">
        <f t="shared" ca="1" si="729"/>
        <v>Annual HRA Completed #</v>
      </c>
      <c r="C11705">
        <f t="shared" ca="1" si="730"/>
        <v>81601014</v>
      </c>
      <c r="D11705" t="str">
        <f t="shared" ca="1" si="731"/>
        <v>Sep</v>
      </c>
    </row>
    <row r="11706" spans="1:4" x14ac:dyDescent="0.2">
      <c r="A11706" t="str">
        <f t="shared" ca="1" si="728"/>
        <v>Region 7</v>
      </c>
      <c r="B11706" t="str">
        <f t="shared" ca="1" si="729"/>
        <v>Initial HRA Completion #</v>
      </c>
      <c r="C11706">
        <f t="shared" ca="1" si="730"/>
        <v>37678170</v>
      </c>
      <c r="D11706" t="str">
        <f t="shared" ca="1" si="731"/>
        <v>Mar</v>
      </c>
    </row>
    <row r="11707" spans="1:4" x14ac:dyDescent="0.2">
      <c r="A11707" t="str">
        <f t="shared" ca="1" si="728"/>
        <v>Region 4</v>
      </c>
      <c r="B11707" t="str">
        <f t="shared" ca="1" si="729"/>
        <v>Initial HRA Completion #</v>
      </c>
      <c r="C11707">
        <f t="shared" ca="1" si="730"/>
        <v>38191107</v>
      </c>
      <c r="D11707" t="str">
        <f t="shared" ca="1" si="731"/>
        <v>Nov</v>
      </c>
    </row>
    <row r="11708" spans="1:4" x14ac:dyDescent="0.2">
      <c r="A11708" t="str">
        <f t="shared" ca="1" si="728"/>
        <v>Region 5</v>
      </c>
      <c r="B11708" t="str">
        <f t="shared" ca="1" si="729"/>
        <v>Annual HRA Completed #</v>
      </c>
      <c r="C11708">
        <f t="shared" ca="1" si="730"/>
        <v>43155043</v>
      </c>
      <c r="D11708" t="str">
        <f t="shared" ca="1" si="731"/>
        <v>Jan</v>
      </c>
    </row>
    <row r="11709" spans="1:4" x14ac:dyDescent="0.2">
      <c r="A11709" t="str">
        <f t="shared" ca="1" si="728"/>
        <v>Region 3</v>
      </c>
      <c r="B11709" t="str">
        <f t="shared" ca="1" si="729"/>
        <v>Initial HRA Completion #</v>
      </c>
      <c r="C11709">
        <f t="shared" ca="1" si="730"/>
        <v>86579930</v>
      </c>
      <c r="D11709" t="str">
        <f t="shared" ca="1" si="731"/>
        <v>Oct</v>
      </c>
    </row>
    <row r="11710" spans="1:4" x14ac:dyDescent="0.2">
      <c r="A11710" t="str">
        <f t="shared" ca="1" si="728"/>
        <v>Region 6</v>
      </c>
      <c r="B11710" t="str">
        <f t="shared" ca="1" si="729"/>
        <v>Annual HRA Completed #</v>
      </c>
      <c r="C11710">
        <f t="shared" ca="1" si="730"/>
        <v>14427138</v>
      </c>
      <c r="D11710" t="str">
        <f t="shared" ca="1" si="731"/>
        <v>Sep</v>
      </c>
    </row>
    <row r="11711" spans="1:4" x14ac:dyDescent="0.2">
      <c r="A11711" t="str">
        <f t="shared" ca="1" si="728"/>
        <v>Region 2</v>
      </c>
      <c r="B11711" t="str">
        <f t="shared" ca="1" si="729"/>
        <v>Initial HRA Enrollees #</v>
      </c>
      <c r="C11711">
        <f t="shared" ca="1" si="730"/>
        <v>35934087</v>
      </c>
      <c r="D11711" t="str">
        <f t="shared" ca="1" si="731"/>
        <v>Jan</v>
      </c>
    </row>
    <row r="11712" spans="1:4" x14ac:dyDescent="0.2">
      <c r="A11712" t="str">
        <f t="shared" ca="1" si="728"/>
        <v>Region 1</v>
      </c>
      <c r="B11712" t="str">
        <f t="shared" ca="1" si="729"/>
        <v>Annual HRA Enrollees #</v>
      </c>
      <c r="C11712">
        <f t="shared" ca="1" si="730"/>
        <v>80210672</v>
      </c>
      <c r="D11712" t="str">
        <f t="shared" ca="1" si="731"/>
        <v>Aug</v>
      </c>
    </row>
    <row r="11713" spans="1:4" x14ac:dyDescent="0.2">
      <c r="A11713" t="str">
        <f t="shared" ca="1" si="728"/>
        <v>Region 8</v>
      </c>
      <c r="B11713" t="str">
        <f t="shared" ca="1" si="729"/>
        <v>Initial HRA Completion #</v>
      </c>
      <c r="C11713">
        <f t="shared" ca="1" si="730"/>
        <v>82056984</v>
      </c>
      <c r="D11713" t="str">
        <f t="shared" ca="1" si="731"/>
        <v>Nov</v>
      </c>
    </row>
    <row r="11714" spans="1:4" x14ac:dyDescent="0.2">
      <c r="A11714" t="str">
        <f t="shared" ca="1" si="728"/>
        <v>Region 7</v>
      </c>
      <c r="B11714" t="str">
        <f t="shared" ca="1" si="729"/>
        <v>Initial HRA Enrollees #</v>
      </c>
      <c r="C11714">
        <f t="shared" ca="1" si="730"/>
        <v>74310688</v>
      </c>
      <c r="D11714" t="str">
        <f t="shared" ca="1" si="731"/>
        <v>Jan</v>
      </c>
    </row>
    <row r="11715" spans="1:4" x14ac:dyDescent="0.2">
      <c r="A11715" t="str">
        <f t="shared" ca="1" si="728"/>
        <v>Region 6</v>
      </c>
      <c r="B11715" t="str">
        <f t="shared" ca="1" si="729"/>
        <v>Initial HRA Completion #</v>
      </c>
      <c r="C11715">
        <f t="shared" ca="1" si="730"/>
        <v>77761852</v>
      </c>
      <c r="D11715" t="str">
        <f t="shared" ca="1" si="731"/>
        <v>Apr</v>
      </c>
    </row>
    <row r="11716" spans="1:4" x14ac:dyDescent="0.2">
      <c r="A11716" t="str">
        <f t="shared" ca="1" si="728"/>
        <v>Region 5</v>
      </c>
      <c r="B11716" t="str">
        <f t="shared" ca="1" si="729"/>
        <v>Annual HRA Completed #</v>
      </c>
      <c r="C11716">
        <f t="shared" ca="1" si="730"/>
        <v>68568815</v>
      </c>
      <c r="D11716" t="str">
        <f t="shared" ca="1" si="731"/>
        <v>Nov</v>
      </c>
    </row>
    <row r="11717" spans="1:4" x14ac:dyDescent="0.2">
      <c r="A11717" t="str">
        <f t="shared" ca="1" si="728"/>
        <v>Region 5</v>
      </c>
      <c r="B11717" t="str">
        <f t="shared" ca="1" si="729"/>
        <v>Initial HRA Enrollees #</v>
      </c>
      <c r="C11717">
        <f t="shared" ca="1" si="730"/>
        <v>65068444</v>
      </c>
      <c r="D11717" t="str">
        <f t="shared" ca="1" si="731"/>
        <v>Jun</v>
      </c>
    </row>
    <row r="11718" spans="1:4" x14ac:dyDescent="0.2">
      <c r="A11718" t="str">
        <f t="shared" ca="1" si="728"/>
        <v>Region 4</v>
      </c>
      <c r="B11718" t="str">
        <f t="shared" ca="1" si="729"/>
        <v>Initial HRA Enrollees #</v>
      </c>
      <c r="C11718">
        <f t="shared" ca="1" si="730"/>
        <v>11388551</v>
      </c>
      <c r="D11718" t="str">
        <f t="shared" ca="1" si="731"/>
        <v>Dec</v>
      </c>
    </row>
    <row r="11719" spans="1:4" x14ac:dyDescent="0.2">
      <c r="A11719" t="str">
        <f t="shared" ca="1" si="728"/>
        <v>Region 8</v>
      </c>
      <c r="B11719" t="str">
        <f t="shared" ca="1" si="729"/>
        <v>Annual HRA Enrollees #</v>
      </c>
      <c r="C11719">
        <f t="shared" ca="1" si="730"/>
        <v>55099435</v>
      </c>
      <c r="D11719" t="str">
        <f t="shared" ca="1" si="731"/>
        <v>May</v>
      </c>
    </row>
    <row r="11720" spans="1:4" x14ac:dyDescent="0.2">
      <c r="A11720" t="str">
        <f t="shared" ca="1" si="728"/>
        <v>Region 8</v>
      </c>
      <c r="B11720" t="str">
        <f t="shared" ca="1" si="729"/>
        <v>Initial HRA Enrollees #</v>
      </c>
      <c r="C11720">
        <f t="shared" ca="1" si="730"/>
        <v>67973896</v>
      </c>
      <c r="D11720" t="str">
        <f t="shared" ca="1" si="731"/>
        <v>Jan</v>
      </c>
    </row>
    <row r="11721" spans="1:4" x14ac:dyDescent="0.2">
      <c r="A11721" t="str">
        <f t="shared" ca="1" si="728"/>
        <v>Region 1</v>
      </c>
      <c r="B11721" t="str">
        <f t="shared" ca="1" si="729"/>
        <v>Annual HRA Enrollees #</v>
      </c>
      <c r="C11721">
        <f t="shared" ca="1" si="730"/>
        <v>29204021</v>
      </c>
      <c r="D11721" t="str">
        <f t="shared" ca="1" si="731"/>
        <v>Jan</v>
      </c>
    </row>
    <row r="11722" spans="1:4" x14ac:dyDescent="0.2">
      <c r="A11722" t="str">
        <f t="shared" ca="1" si="728"/>
        <v>Region 8</v>
      </c>
      <c r="B11722" t="str">
        <f t="shared" ca="1" si="729"/>
        <v>Initial HRA Enrollees #</v>
      </c>
      <c r="C11722">
        <f t="shared" ca="1" si="730"/>
        <v>64920725</v>
      </c>
      <c r="D11722" t="str">
        <f t="shared" ca="1" si="731"/>
        <v>Aug</v>
      </c>
    </row>
    <row r="11723" spans="1:4" x14ac:dyDescent="0.2">
      <c r="A11723" t="str">
        <f t="shared" ref="A11723:A11786" ca="1" si="732">CHOOSE(RANDBETWEEN(1,8), "Region 1", "Region 2", "Region 3", "Region 4", "Region 5", "Region 6", "Region 7", "Region 8")</f>
        <v>Region 5</v>
      </c>
      <c r="B11723" t="str">
        <f t="shared" ref="B11723:B11786" ca="1" si="733">CHOOSE(RANDBETWEEN(1,4), "Initial HRA Enrollees #", "Initial HRA Completion #", "Annual HRA Enrollees #", "Annual HRA Completed #")</f>
        <v>Annual HRA Completed #</v>
      </c>
      <c r="C11723">
        <f t="shared" ref="C11723:C11786" ca="1" si="734">RANDBETWEEN(1000000,99999999)</f>
        <v>89418236</v>
      </c>
      <c r="D11723" t="str">
        <f t="shared" ref="D11723:D11786" ca="1" si="735">CHOOSE(RANDBETWEEN(1,12), "Jan", "Feb", "Mar", "Apr", "May", "Jun", "Jul", "Aug", "Sep", "Oct", "Nov", "Dec")</f>
        <v>Jun</v>
      </c>
    </row>
    <row r="11724" spans="1:4" x14ac:dyDescent="0.2">
      <c r="A11724" t="str">
        <f t="shared" ca="1" si="732"/>
        <v>Region 3</v>
      </c>
      <c r="B11724" t="str">
        <f t="shared" ca="1" si="733"/>
        <v>Annual HRA Enrollees #</v>
      </c>
      <c r="C11724">
        <f t="shared" ca="1" si="734"/>
        <v>88196556</v>
      </c>
      <c r="D11724" t="str">
        <f t="shared" ca="1" si="735"/>
        <v>Aug</v>
      </c>
    </row>
    <row r="11725" spans="1:4" x14ac:dyDescent="0.2">
      <c r="A11725" t="str">
        <f t="shared" ca="1" si="732"/>
        <v>Region 2</v>
      </c>
      <c r="B11725" t="str">
        <f t="shared" ca="1" si="733"/>
        <v>Annual HRA Completed #</v>
      </c>
      <c r="C11725">
        <f t="shared" ca="1" si="734"/>
        <v>71717775</v>
      </c>
      <c r="D11725" t="str">
        <f t="shared" ca="1" si="735"/>
        <v>Aug</v>
      </c>
    </row>
    <row r="11726" spans="1:4" x14ac:dyDescent="0.2">
      <c r="A11726" t="str">
        <f t="shared" ca="1" si="732"/>
        <v>Region 7</v>
      </c>
      <c r="B11726" t="str">
        <f t="shared" ca="1" si="733"/>
        <v>Initial HRA Enrollees #</v>
      </c>
      <c r="C11726">
        <f t="shared" ca="1" si="734"/>
        <v>6011529</v>
      </c>
      <c r="D11726" t="str">
        <f t="shared" ca="1" si="735"/>
        <v>Sep</v>
      </c>
    </row>
    <row r="11727" spans="1:4" x14ac:dyDescent="0.2">
      <c r="A11727" t="str">
        <f t="shared" ca="1" si="732"/>
        <v>Region 2</v>
      </c>
      <c r="B11727" t="str">
        <f t="shared" ca="1" si="733"/>
        <v>Initial HRA Enrollees #</v>
      </c>
      <c r="C11727">
        <f t="shared" ca="1" si="734"/>
        <v>17528772</v>
      </c>
      <c r="D11727" t="str">
        <f t="shared" ca="1" si="735"/>
        <v>Mar</v>
      </c>
    </row>
    <row r="11728" spans="1:4" x14ac:dyDescent="0.2">
      <c r="A11728" t="str">
        <f t="shared" ca="1" si="732"/>
        <v>Region 1</v>
      </c>
      <c r="B11728" t="str">
        <f t="shared" ca="1" si="733"/>
        <v>Annual HRA Completed #</v>
      </c>
      <c r="C11728">
        <f t="shared" ca="1" si="734"/>
        <v>62460066</v>
      </c>
      <c r="D11728" t="str">
        <f t="shared" ca="1" si="735"/>
        <v>Feb</v>
      </c>
    </row>
    <row r="11729" spans="1:4" x14ac:dyDescent="0.2">
      <c r="A11729" t="str">
        <f t="shared" ca="1" si="732"/>
        <v>Region 4</v>
      </c>
      <c r="B11729" t="str">
        <f t="shared" ca="1" si="733"/>
        <v>Annual HRA Enrollees #</v>
      </c>
      <c r="C11729">
        <f t="shared" ca="1" si="734"/>
        <v>78694177</v>
      </c>
      <c r="D11729" t="str">
        <f t="shared" ca="1" si="735"/>
        <v>Feb</v>
      </c>
    </row>
    <row r="11730" spans="1:4" x14ac:dyDescent="0.2">
      <c r="A11730" t="str">
        <f t="shared" ca="1" si="732"/>
        <v>Region 8</v>
      </c>
      <c r="B11730" t="str">
        <f t="shared" ca="1" si="733"/>
        <v>Annual HRA Completed #</v>
      </c>
      <c r="C11730">
        <f t="shared" ca="1" si="734"/>
        <v>52403189</v>
      </c>
      <c r="D11730" t="str">
        <f t="shared" ca="1" si="735"/>
        <v>Mar</v>
      </c>
    </row>
    <row r="11731" spans="1:4" x14ac:dyDescent="0.2">
      <c r="A11731" t="str">
        <f t="shared" ca="1" si="732"/>
        <v>Region 4</v>
      </c>
      <c r="B11731" t="str">
        <f t="shared" ca="1" si="733"/>
        <v>Annual HRA Enrollees #</v>
      </c>
      <c r="C11731">
        <f t="shared" ca="1" si="734"/>
        <v>71201802</v>
      </c>
      <c r="D11731" t="str">
        <f t="shared" ca="1" si="735"/>
        <v>May</v>
      </c>
    </row>
    <row r="11732" spans="1:4" x14ac:dyDescent="0.2">
      <c r="A11732" t="str">
        <f t="shared" ca="1" si="732"/>
        <v>Region 3</v>
      </c>
      <c r="B11732" t="str">
        <f t="shared" ca="1" si="733"/>
        <v>Initial HRA Enrollees #</v>
      </c>
      <c r="C11732">
        <f t="shared" ca="1" si="734"/>
        <v>80136191</v>
      </c>
      <c r="D11732" t="str">
        <f t="shared" ca="1" si="735"/>
        <v>May</v>
      </c>
    </row>
    <row r="11733" spans="1:4" x14ac:dyDescent="0.2">
      <c r="A11733" t="str">
        <f t="shared" ca="1" si="732"/>
        <v>Region 4</v>
      </c>
      <c r="B11733" t="str">
        <f t="shared" ca="1" si="733"/>
        <v>Initial HRA Completion #</v>
      </c>
      <c r="C11733">
        <f t="shared" ca="1" si="734"/>
        <v>93301509</v>
      </c>
      <c r="D11733" t="str">
        <f t="shared" ca="1" si="735"/>
        <v>Jun</v>
      </c>
    </row>
    <row r="11734" spans="1:4" x14ac:dyDescent="0.2">
      <c r="A11734" t="str">
        <f t="shared" ca="1" si="732"/>
        <v>Region 6</v>
      </c>
      <c r="B11734" t="str">
        <f t="shared" ca="1" si="733"/>
        <v>Annual HRA Enrollees #</v>
      </c>
      <c r="C11734">
        <f t="shared" ca="1" si="734"/>
        <v>59122098</v>
      </c>
      <c r="D11734" t="str">
        <f t="shared" ca="1" si="735"/>
        <v>Apr</v>
      </c>
    </row>
    <row r="11735" spans="1:4" x14ac:dyDescent="0.2">
      <c r="A11735" t="str">
        <f t="shared" ca="1" si="732"/>
        <v>Region 7</v>
      </c>
      <c r="B11735" t="str">
        <f t="shared" ca="1" si="733"/>
        <v>Annual HRA Enrollees #</v>
      </c>
      <c r="C11735">
        <f t="shared" ca="1" si="734"/>
        <v>3933484</v>
      </c>
      <c r="D11735" t="str">
        <f t="shared" ca="1" si="735"/>
        <v>Apr</v>
      </c>
    </row>
    <row r="11736" spans="1:4" x14ac:dyDescent="0.2">
      <c r="A11736" t="str">
        <f t="shared" ca="1" si="732"/>
        <v>Region 6</v>
      </c>
      <c r="B11736" t="str">
        <f t="shared" ca="1" si="733"/>
        <v>Initial HRA Enrollees #</v>
      </c>
      <c r="C11736">
        <f t="shared" ca="1" si="734"/>
        <v>71873888</v>
      </c>
      <c r="D11736" t="str">
        <f t="shared" ca="1" si="735"/>
        <v>Nov</v>
      </c>
    </row>
    <row r="11737" spans="1:4" x14ac:dyDescent="0.2">
      <c r="A11737" t="str">
        <f t="shared" ca="1" si="732"/>
        <v>Region 7</v>
      </c>
      <c r="B11737" t="str">
        <f t="shared" ca="1" si="733"/>
        <v>Initial HRA Enrollees #</v>
      </c>
      <c r="C11737">
        <f t="shared" ca="1" si="734"/>
        <v>92206504</v>
      </c>
      <c r="D11737" t="str">
        <f t="shared" ca="1" si="735"/>
        <v>Oct</v>
      </c>
    </row>
    <row r="11738" spans="1:4" x14ac:dyDescent="0.2">
      <c r="A11738" t="str">
        <f t="shared" ca="1" si="732"/>
        <v>Region 1</v>
      </c>
      <c r="B11738" t="str">
        <f t="shared" ca="1" si="733"/>
        <v>Initial HRA Completion #</v>
      </c>
      <c r="C11738">
        <f t="shared" ca="1" si="734"/>
        <v>92363639</v>
      </c>
      <c r="D11738" t="str">
        <f t="shared" ca="1" si="735"/>
        <v>Feb</v>
      </c>
    </row>
    <row r="11739" spans="1:4" x14ac:dyDescent="0.2">
      <c r="A11739" t="str">
        <f t="shared" ca="1" si="732"/>
        <v>Region 5</v>
      </c>
      <c r="B11739" t="str">
        <f t="shared" ca="1" si="733"/>
        <v>Initial HRA Completion #</v>
      </c>
      <c r="C11739">
        <f t="shared" ca="1" si="734"/>
        <v>29431032</v>
      </c>
      <c r="D11739" t="str">
        <f t="shared" ca="1" si="735"/>
        <v>Oct</v>
      </c>
    </row>
    <row r="11740" spans="1:4" x14ac:dyDescent="0.2">
      <c r="A11740" t="str">
        <f t="shared" ca="1" si="732"/>
        <v>Region 5</v>
      </c>
      <c r="B11740" t="str">
        <f t="shared" ca="1" si="733"/>
        <v>Annual HRA Completed #</v>
      </c>
      <c r="C11740">
        <f t="shared" ca="1" si="734"/>
        <v>37919803</v>
      </c>
      <c r="D11740" t="str">
        <f t="shared" ca="1" si="735"/>
        <v>Oct</v>
      </c>
    </row>
    <row r="11741" spans="1:4" x14ac:dyDescent="0.2">
      <c r="A11741" t="str">
        <f t="shared" ca="1" si="732"/>
        <v>Region 8</v>
      </c>
      <c r="B11741" t="str">
        <f t="shared" ca="1" si="733"/>
        <v>Initial HRA Completion #</v>
      </c>
      <c r="C11741">
        <f t="shared" ca="1" si="734"/>
        <v>64221610</v>
      </c>
      <c r="D11741" t="str">
        <f t="shared" ca="1" si="735"/>
        <v>Mar</v>
      </c>
    </row>
    <row r="11742" spans="1:4" x14ac:dyDescent="0.2">
      <c r="A11742" t="str">
        <f t="shared" ca="1" si="732"/>
        <v>Region 3</v>
      </c>
      <c r="B11742" t="str">
        <f t="shared" ca="1" si="733"/>
        <v>Annual HRA Completed #</v>
      </c>
      <c r="C11742">
        <f t="shared" ca="1" si="734"/>
        <v>78552440</v>
      </c>
      <c r="D11742" t="str">
        <f t="shared" ca="1" si="735"/>
        <v>Oct</v>
      </c>
    </row>
    <row r="11743" spans="1:4" x14ac:dyDescent="0.2">
      <c r="A11743" t="str">
        <f t="shared" ca="1" si="732"/>
        <v>Region 3</v>
      </c>
      <c r="B11743" t="str">
        <f t="shared" ca="1" si="733"/>
        <v>Initial HRA Enrollees #</v>
      </c>
      <c r="C11743">
        <f t="shared" ca="1" si="734"/>
        <v>23281508</v>
      </c>
      <c r="D11743" t="str">
        <f t="shared" ca="1" si="735"/>
        <v>Apr</v>
      </c>
    </row>
    <row r="11744" spans="1:4" x14ac:dyDescent="0.2">
      <c r="A11744" t="str">
        <f t="shared" ca="1" si="732"/>
        <v>Region 7</v>
      </c>
      <c r="B11744" t="str">
        <f t="shared" ca="1" si="733"/>
        <v>Annual HRA Enrollees #</v>
      </c>
      <c r="C11744">
        <f t="shared" ca="1" si="734"/>
        <v>13826228</v>
      </c>
      <c r="D11744" t="str">
        <f t="shared" ca="1" si="735"/>
        <v>Feb</v>
      </c>
    </row>
    <row r="11745" spans="1:4" x14ac:dyDescent="0.2">
      <c r="A11745" t="str">
        <f t="shared" ca="1" si="732"/>
        <v>Region 7</v>
      </c>
      <c r="B11745" t="str">
        <f t="shared" ca="1" si="733"/>
        <v>Annual HRA Completed #</v>
      </c>
      <c r="C11745">
        <f t="shared" ca="1" si="734"/>
        <v>41006030</v>
      </c>
      <c r="D11745" t="str">
        <f t="shared" ca="1" si="735"/>
        <v>Jun</v>
      </c>
    </row>
    <row r="11746" spans="1:4" x14ac:dyDescent="0.2">
      <c r="A11746" t="str">
        <f t="shared" ca="1" si="732"/>
        <v>Region 3</v>
      </c>
      <c r="B11746" t="str">
        <f t="shared" ca="1" si="733"/>
        <v>Initial HRA Enrollees #</v>
      </c>
      <c r="C11746">
        <f t="shared" ca="1" si="734"/>
        <v>93195840</v>
      </c>
      <c r="D11746" t="str">
        <f t="shared" ca="1" si="735"/>
        <v>Jul</v>
      </c>
    </row>
    <row r="11747" spans="1:4" x14ac:dyDescent="0.2">
      <c r="A11747" t="str">
        <f t="shared" ca="1" si="732"/>
        <v>Region 6</v>
      </c>
      <c r="B11747" t="str">
        <f t="shared" ca="1" si="733"/>
        <v>Initial HRA Enrollees #</v>
      </c>
      <c r="C11747">
        <f t="shared" ca="1" si="734"/>
        <v>25207546</v>
      </c>
      <c r="D11747" t="str">
        <f t="shared" ca="1" si="735"/>
        <v>Jan</v>
      </c>
    </row>
    <row r="11748" spans="1:4" x14ac:dyDescent="0.2">
      <c r="A11748" t="str">
        <f t="shared" ca="1" si="732"/>
        <v>Region 4</v>
      </c>
      <c r="B11748" t="str">
        <f t="shared" ca="1" si="733"/>
        <v>Annual HRA Completed #</v>
      </c>
      <c r="C11748">
        <f t="shared" ca="1" si="734"/>
        <v>80980335</v>
      </c>
      <c r="D11748" t="str">
        <f t="shared" ca="1" si="735"/>
        <v>Jul</v>
      </c>
    </row>
    <row r="11749" spans="1:4" x14ac:dyDescent="0.2">
      <c r="A11749" t="str">
        <f t="shared" ca="1" si="732"/>
        <v>Region 6</v>
      </c>
      <c r="B11749" t="str">
        <f t="shared" ca="1" si="733"/>
        <v>Annual HRA Completed #</v>
      </c>
      <c r="C11749">
        <f t="shared" ca="1" si="734"/>
        <v>10259423</v>
      </c>
      <c r="D11749" t="str">
        <f t="shared" ca="1" si="735"/>
        <v>Apr</v>
      </c>
    </row>
    <row r="11750" spans="1:4" x14ac:dyDescent="0.2">
      <c r="A11750" t="str">
        <f t="shared" ca="1" si="732"/>
        <v>Region 8</v>
      </c>
      <c r="B11750" t="str">
        <f t="shared" ca="1" si="733"/>
        <v>Initial HRA Enrollees #</v>
      </c>
      <c r="C11750">
        <f t="shared" ca="1" si="734"/>
        <v>38625794</v>
      </c>
      <c r="D11750" t="str">
        <f t="shared" ca="1" si="735"/>
        <v>Aug</v>
      </c>
    </row>
    <row r="11751" spans="1:4" x14ac:dyDescent="0.2">
      <c r="A11751" t="str">
        <f t="shared" ca="1" si="732"/>
        <v>Region 1</v>
      </c>
      <c r="B11751" t="str">
        <f t="shared" ca="1" si="733"/>
        <v>Initial HRA Enrollees #</v>
      </c>
      <c r="C11751">
        <f t="shared" ca="1" si="734"/>
        <v>68998189</v>
      </c>
      <c r="D11751" t="str">
        <f t="shared" ca="1" si="735"/>
        <v>May</v>
      </c>
    </row>
    <row r="11752" spans="1:4" x14ac:dyDescent="0.2">
      <c r="A11752" t="str">
        <f t="shared" ca="1" si="732"/>
        <v>Region 4</v>
      </c>
      <c r="B11752" t="str">
        <f t="shared" ca="1" si="733"/>
        <v>Initial HRA Completion #</v>
      </c>
      <c r="C11752">
        <f t="shared" ca="1" si="734"/>
        <v>60307779</v>
      </c>
      <c r="D11752" t="str">
        <f t="shared" ca="1" si="735"/>
        <v>Aug</v>
      </c>
    </row>
    <row r="11753" spans="1:4" x14ac:dyDescent="0.2">
      <c r="A11753" t="str">
        <f t="shared" ca="1" si="732"/>
        <v>Region 8</v>
      </c>
      <c r="B11753" t="str">
        <f t="shared" ca="1" si="733"/>
        <v>Initial HRA Completion #</v>
      </c>
      <c r="C11753">
        <f t="shared" ca="1" si="734"/>
        <v>46598501</v>
      </c>
      <c r="D11753" t="str">
        <f t="shared" ca="1" si="735"/>
        <v>May</v>
      </c>
    </row>
    <row r="11754" spans="1:4" x14ac:dyDescent="0.2">
      <c r="A11754" t="str">
        <f t="shared" ca="1" si="732"/>
        <v>Region 4</v>
      </c>
      <c r="B11754" t="str">
        <f t="shared" ca="1" si="733"/>
        <v>Initial HRA Completion #</v>
      </c>
      <c r="C11754">
        <f t="shared" ca="1" si="734"/>
        <v>8576976</v>
      </c>
      <c r="D11754" t="str">
        <f t="shared" ca="1" si="735"/>
        <v>Apr</v>
      </c>
    </row>
    <row r="11755" spans="1:4" x14ac:dyDescent="0.2">
      <c r="A11755" t="str">
        <f t="shared" ca="1" si="732"/>
        <v>Region 3</v>
      </c>
      <c r="B11755" t="str">
        <f t="shared" ca="1" si="733"/>
        <v>Initial HRA Completion #</v>
      </c>
      <c r="C11755">
        <f t="shared" ca="1" si="734"/>
        <v>24706400</v>
      </c>
      <c r="D11755" t="str">
        <f t="shared" ca="1" si="735"/>
        <v>Jun</v>
      </c>
    </row>
    <row r="11756" spans="1:4" x14ac:dyDescent="0.2">
      <c r="A11756" t="str">
        <f t="shared" ca="1" si="732"/>
        <v>Region 8</v>
      </c>
      <c r="B11756" t="str">
        <f t="shared" ca="1" si="733"/>
        <v>Annual HRA Completed #</v>
      </c>
      <c r="C11756">
        <f t="shared" ca="1" si="734"/>
        <v>1035428</v>
      </c>
      <c r="D11756" t="str">
        <f t="shared" ca="1" si="735"/>
        <v>Jun</v>
      </c>
    </row>
    <row r="11757" spans="1:4" x14ac:dyDescent="0.2">
      <c r="A11757" t="str">
        <f t="shared" ca="1" si="732"/>
        <v>Region 3</v>
      </c>
      <c r="B11757" t="str">
        <f t="shared" ca="1" si="733"/>
        <v>Annual HRA Enrollees #</v>
      </c>
      <c r="C11757">
        <f t="shared" ca="1" si="734"/>
        <v>9862980</v>
      </c>
      <c r="D11757" t="str">
        <f t="shared" ca="1" si="735"/>
        <v>Jun</v>
      </c>
    </row>
    <row r="11758" spans="1:4" x14ac:dyDescent="0.2">
      <c r="A11758" t="str">
        <f t="shared" ca="1" si="732"/>
        <v>Region 8</v>
      </c>
      <c r="B11758" t="str">
        <f t="shared" ca="1" si="733"/>
        <v>Initial HRA Completion #</v>
      </c>
      <c r="C11758">
        <f t="shared" ca="1" si="734"/>
        <v>24102201</v>
      </c>
      <c r="D11758" t="str">
        <f t="shared" ca="1" si="735"/>
        <v>Feb</v>
      </c>
    </row>
    <row r="11759" spans="1:4" x14ac:dyDescent="0.2">
      <c r="A11759" t="str">
        <f t="shared" ca="1" si="732"/>
        <v>Region 5</v>
      </c>
      <c r="B11759" t="str">
        <f t="shared" ca="1" si="733"/>
        <v>Initial HRA Enrollees #</v>
      </c>
      <c r="C11759">
        <f t="shared" ca="1" si="734"/>
        <v>58711073</v>
      </c>
      <c r="D11759" t="str">
        <f t="shared" ca="1" si="735"/>
        <v>May</v>
      </c>
    </row>
    <row r="11760" spans="1:4" x14ac:dyDescent="0.2">
      <c r="A11760" t="str">
        <f t="shared" ca="1" si="732"/>
        <v>Region 5</v>
      </c>
      <c r="B11760" t="str">
        <f t="shared" ca="1" si="733"/>
        <v>Annual HRA Completed #</v>
      </c>
      <c r="C11760">
        <f t="shared" ca="1" si="734"/>
        <v>57034988</v>
      </c>
      <c r="D11760" t="str">
        <f t="shared" ca="1" si="735"/>
        <v>Dec</v>
      </c>
    </row>
    <row r="11761" spans="1:4" x14ac:dyDescent="0.2">
      <c r="A11761" t="str">
        <f t="shared" ca="1" si="732"/>
        <v>Region 5</v>
      </c>
      <c r="B11761" t="str">
        <f t="shared" ca="1" si="733"/>
        <v>Annual HRA Completed #</v>
      </c>
      <c r="C11761">
        <f t="shared" ca="1" si="734"/>
        <v>61424840</v>
      </c>
      <c r="D11761" t="str">
        <f t="shared" ca="1" si="735"/>
        <v>Feb</v>
      </c>
    </row>
    <row r="11762" spans="1:4" x14ac:dyDescent="0.2">
      <c r="A11762" t="str">
        <f t="shared" ca="1" si="732"/>
        <v>Region 3</v>
      </c>
      <c r="B11762" t="str">
        <f t="shared" ca="1" si="733"/>
        <v>Annual HRA Completed #</v>
      </c>
      <c r="C11762">
        <f t="shared" ca="1" si="734"/>
        <v>54887963</v>
      </c>
      <c r="D11762" t="str">
        <f t="shared" ca="1" si="735"/>
        <v>Oct</v>
      </c>
    </row>
    <row r="11763" spans="1:4" x14ac:dyDescent="0.2">
      <c r="A11763" t="str">
        <f t="shared" ca="1" si="732"/>
        <v>Region 7</v>
      </c>
      <c r="B11763" t="str">
        <f t="shared" ca="1" si="733"/>
        <v>Initial HRA Completion #</v>
      </c>
      <c r="C11763">
        <f t="shared" ca="1" si="734"/>
        <v>1400483</v>
      </c>
      <c r="D11763" t="str">
        <f t="shared" ca="1" si="735"/>
        <v>Apr</v>
      </c>
    </row>
    <row r="11764" spans="1:4" x14ac:dyDescent="0.2">
      <c r="A11764" t="str">
        <f t="shared" ca="1" si="732"/>
        <v>Region 1</v>
      </c>
      <c r="B11764" t="str">
        <f t="shared" ca="1" si="733"/>
        <v>Annual HRA Completed #</v>
      </c>
      <c r="C11764">
        <f t="shared" ca="1" si="734"/>
        <v>28516830</v>
      </c>
      <c r="D11764" t="str">
        <f t="shared" ca="1" si="735"/>
        <v>Jun</v>
      </c>
    </row>
    <row r="11765" spans="1:4" x14ac:dyDescent="0.2">
      <c r="A11765" t="str">
        <f t="shared" ca="1" si="732"/>
        <v>Region 6</v>
      </c>
      <c r="B11765" t="str">
        <f t="shared" ca="1" si="733"/>
        <v>Initial HRA Enrollees #</v>
      </c>
      <c r="C11765">
        <f t="shared" ca="1" si="734"/>
        <v>94013798</v>
      </c>
      <c r="D11765" t="str">
        <f t="shared" ca="1" si="735"/>
        <v>Sep</v>
      </c>
    </row>
    <row r="11766" spans="1:4" x14ac:dyDescent="0.2">
      <c r="A11766" t="str">
        <f t="shared" ca="1" si="732"/>
        <v>Region 1</v>
      </c>
      <c r="B11766" t="str">
        <f t="shared" ca="1" si="733"/>
        <v>Initial HRA Enrollees #</v>
      </c>
      <c r="C11766">
        <f t="shared" ca="1" si="734"/>
        <v>3611898</v>
      </c>
      <c r="D11766" t="str">
        <f t="shared" ca="1" si="735"/>
        <v>Sep</v>
      </c>
    </row>
    <row r="11767" spans="1:4" x14ac:dyDescent="0.2">
      <c r="A11767" t="str">
        <f t="shared" ca="1" si="732"/>
        <v>Region 2</v>
      </c>
      <c r="B11767" t="str">
        <f t="shared" ca="1" si="733"/>
        <v>Annual HRA Enrollees #</v>
      </c>
      <c r="C11767">
        <f t="shared" ca="1" si="734"/>
        <v>5570836</v>
      </c>
      <c r="D11767" t="str">
        <f t="shared" ca="1" si="735"/>
        <v>Jul</v>
      </c>
    </row>
    <row r="11768" spans="1:4" x14ac:dyDescent="0.2">
      <c r="A11768" t="str">
        <f t="shared" ca="1" si="732"/>
        <v>Region 5</v>
      </c>
      <c r="B11768" t="str">
        <f t="shared" ca="1" si="733"/>
        <v>Initial HRA Completion #</v>
      </c>
      <c r="C11768">
        <f t="shared" ca="1" si="734"/>
        <v>94239818</v>
      </c>
      <c r="D11768" t="str">
        <f t="shared" ca="1" si="735"/>
        <v>Mar</v>
      </c>
    </row>
    <row r="11769" spans="1:4" x14ac:dyDescent="0.2">
      <c r="A11769" t="str">
        <f t="shared" ca="1" si="732"/>
        <v>Region 6</v>
      </c>
      <c r="B11769" t="str">
        <f t="shared" ca="1" si="733"/>
        <v>Annual HRA Completed #</v>
      </c>
      <c r="C11769">
        <f t="shared" ca="1" si="734"/>
        <v>79468100</v>
      </c>
      <c r="D11769" t="str">
        <f t="shared" ca="1" si="735"/>
        <v>Oct</v>
      </c>
    </row>
    <row r="11770" spans="1:4" x14ac:dyDescent="0.2">
      <c r="A11770" t="str">
        <f t="shared" ca="1" si="732"/>
        <v>Region 5</v>
      </c>
      <c r="B11770" t="str">
        <f t="shared" ca="1" si="733"/>
        <v>Annual HRA Completed #</v>
      </c>
      <c r="C11770">
        <f t="shared" ca="1" si="734"/>
        <v>82532215</v>
      </c>
      <c r="D11770" t="str">
        <f t="shared" ca="1" si="735"/>
        <v>Sep</v>
      </c>
    </row>
    <row r="11771" spans="1:4" x14ac:dyDescent="0.2">
      <c r="A11771" t="str">
        <f t="shared" ca="1" si="732"/>
        <v>Region 7</v>
      </c>
      <c r="B11771" t="str">
        <f t="shared" ca="1" si="733"/>
        <v>Initial HRA Completion #</v>
      </c>
      <c r="C11771">
        <f t="shared" ca="1" si="734"/>
        <v>51176022</v>
      </c>
      <c r="D11771" t="str">
        <f t="shared" ca="1" si="735"/>
        <v>Oct</v>
      </c>
    </row>
    <row r="11772" spans="1:4" x14ac:dyDescent="0.2">
      <c r="A11772" t="str">
        <f t="shared" ca="1" si="732"/>
        <v>Region 4</v>
      </c>
      <c r="B11772" t="str">
        <f t="shared" ca="1" si="733"/>
        <v>Initial HRA Completion #</v>
      </c>
      <c r="C11772">
        <f t="shared" ca="1" si="734"/>
        <v>13725985</v>
      </c>
      <c r="D11772" t="str">
        <f t="shared" ca="1" si="735"/>
        <v>Aug</v>
      </c>
    </row>
    <row r="11773" spans="1:4" x14ac:dyDescent="0.2">
      <c r="A11773" t="str">
        <f t="shared" ca="1" si="732"/>
        <v>Region 4</v>
      </c>
      <c r="B11773" t="str">
        <f t="shared" ca="1" si="733"/>
        <v>Annual HRA Enrollees #</v>
      </c>
      <c r="C11773">
        <f t="shared" ca="1" si="734"/>
        <v>17455963</v>
      </c>
      <c r="D11773" t="str">
        <f t="shared" ca="1" si="735"/>
        <v>Apr</v>
      </c>
    </row>
    <row r="11774" spans="1:4" x14ac:dyDescent="0.2">
      <c r="A11774" t="str">
        <f t="shared" ca="1" si="732"/>
        <v>Region 4</v>
      </c>
      <c r="B11774" t="str">
        <f t="shared" ca="1" si="733"/>
        <v>Initial HRA Enrollees #</v>
      </c>
      <c r="C11774">
        <f t="shared" ca="1" si="734"/>
        <v>27987824</v>
      </c>
      <c r="D11774" t="str">
        <f t="shared" ca="1" si="735"/>
        <v>Mar</v>
      </c>
    </row>
    <row r="11775" spans="1:4" x14ac:dyDescent="0.2">
      <c r="A11775" t="str">
        <f t="shared" ca="1" si="732"/>
        <v>Region 7</v>
      </c>
      <c r="B11775" t="str">
        <f t="shared" ca="1" si="733"/>
        <v>Initial HRA Enrollees #</v>
      </c>
      <c r="C11775">
        <f t="shared" ca="1" si="734"/>
        <v>38026256</v>
      </c>
      <c r="D11775" t="str">
        <f t="shared" ca="1" si="735"/>
        <v>Feb</v>
      </c>
    </row>
    <row r="11776" spans="1:4" x14ac:dyDescent="0.2">
      <c r="A11776" t="str">
        <f t="shared" ca="1" si="732"/>
        <v>Region 6</v>
      </c>
      <c r="B11776" t="str">
        <f t="shared" ca="1" si="733"/>
        <v>Annual HRA Completed #</v>
      </c>
      <c r="C11776">
        <f t="shared" ca="1" si="734"/>
        <v>50718554</v>
      </c>
      <c r="D11776" t="str">
        <f t="shared" ca="1" si="735"/>
        <v>Oct</v>
      </c>
    </row>
    <row r="11777" spans="1:4" x14ac:dyDescent="0.2">
      <c r="A11777" t="str">
        <f t="shared" ca="1" si="732"/>
        <v>Region 1</v>
      </c>
      <c r="B11777" t="str">
        <f t="shared" ca="1" si="733"/>
        <v>Annual HRA Enrollees #</v>
      </c>
      <c r="C11777">
        <f t="shared" ca="1" si="734"/>
        <v>33203023</v>
      </c>
      <c r="D11777" t="str">
        <f t="shared" ca="1" si="735"/>
        <v>Jul</v>
      </c>
    </row>
    <row r="11778" spans="1:4" x14ac:dyDescent="0.2">
      <c r="A11778" t="str">
        <f t="shared" ca="1" si="732"/>
        <v>Region 5</v>
      </c>
      <c r="B11778" t="str">
        <f t="shared" ca="1" si="733"/>
        <v>Annual HRA Completed #</v>
      </c>
      <c r="C11778">
        <f t="shared" ca="1" si="734"/>
        <v>51323336</v>
      </c>
      <c r="D11778" t="str">
        <f t="shared" ca="1" si="735"/>
        <v>May</v>
      </c>
    </row>
    <row r="11779" spans="1:4" x14ac:dyDescent="0.2">
      <c r="A11779" t="str">
        <f t="shared" ca="1" si="732"/>
        <v>Region 8</v>
      </c>
      <c r="B11779" t="str">
        <f t="shared" ca="1" si="733"/>
        <v>Annual HRA Enrollees #</v>
      </c>
      <c r="C11779">
        <f t="shared" ca="1" si="734"/>
        <v>77652166</v>
      </c>
      <c r="D11779" t="str">
        <f t="shared" ca="1" si="735"/>
        <v>Jun</v>
      </c>
    </row>
    <row r="11780" spans="1:4" x14ac:dyDescent="0.2">
      <c r="A11780" t="str">
        <f t="shared" ca="1" si="732"/>
        <v>Region 1</v>
      </c>
      <c r="B11780" t="str">
        <f t="shared" ca="1" si="733"/>
        <v>Annual HRA Completed #</v>
      </c>
      <c r="C11780">
        <f t="shared" ca="1" si="734"/>
        <v>37380675</v>
      </c>
      <c r="D11780" t="str">
        <f t="shared" ca="1" si="735"/>
        <v>Nov</v>
      </c>
    </row>
    <row r="11781" spans="1:4" x14ac:dyDescent="0.2">
      <c r="A11781" t="str">
        <f t="shared" ca="1" si="732"/>
        <v>Region 7</v>
      </c>
      <c r="B11781" t="str">
        <f t="shared" ca="1" si="733"/>
        <v>Initial HRA Enrollees #</v>
      </c>
      <c r="C11781">
        <f t="shared" ca="1" si="734"/>
        <v>90274558</v>
      </c>
      <c r="D11781" t="str">
        <f t="shared" ca="1" si="735"/>
        <v>Jun</v>
      </c>
    </row>
    <row r="11782" spans="1:4" x14ac:dyDescent="0.2">
      <c r="A11782" t="str">
        <f t="shared" ca="1" si="732"/>
        <v>Region 6</v>
      </c>
      <c r="B11782" t="str">
        <f t="shared" ca="1" si="733"/>
        <v>Annual HRA Completed #</v>
      </c>
      <c r="C11782">
        <f t="shared" ca="1" si="734"/>
        <v>98319543</v>
      </c>
      <c r="D11782" t="str">
        <f t="shared" ca="1" si="735"/>
        <v>Apr</v>
      </c>
    </row>
    <row r="11783" spans="1:4" x14ac:dyDescent="0.2">
      <c r="A11783" t="str">
        <f t="shared" ca="1" si="732"/>
        <v>Region 2</v>
      </c>
      <c r="B11783" t="str">
        <f t="shared" ca="1" si="733"/>
        <v>Annual HRA Completed #</v>
      </c>
      <c r="C11783">
        <f t="shared" ca="1" si="734"/>
        <v>36729666</v>
      </c>
      <c r="D11783" t="str">
        <f t="shared" ca="1" si="735"/>
        <v>Aug</v>
      </c>
    </row>
    <row r="11784" spans="1:4" x14ac:dyDescent="0.2">
      <c r="A11784" t="str">
        <f t="shared" ca="1" si="732"/>
        <v>Region 4</v>
      </c>
      <c r="B11784" t="str">
        <f t="shared" ca="1" si="733"/>
        <v>Annual HRA Enrollees #</v>
      </c>
      <c r="C11784">
        <f t="shared" ca="1" si="734"/>
        <v>42407372</v>
      </c>
      <c r="D11784" t="str">
        <f t="shared" ca="1" si="735"/>
        <v>Oct</v>
      </c>
    </row>
    <row r="11785" spans="1:4" x14ac:dyDescent="0.2">
      <c r="A11785" t="str">
        <f t="shared" ca="1" si="732"/>
        <v>Region 1</v>
      </c>
      <c r="B11785" t="str">
        <f t="shared" ca="1" si="733"/>
        <v>Annual HRA Completed #</v>
      </c>
      <c r="C11785">
        <f t="shared" ca="1" si="734"/>
        <v>54614286</v>
      </c>
      <c r="D11785" t="str">
        <f t="shared" ca="1" si="735"/>
        <v>Mar</v>
      </c>
    </row>
    <row r="11786" spans="1:4" x14ac:dyDescent="0.2">
      <c r="A11786" t="str">
        <f t="shared" ca="1" si="732"/>
        <v>Region 4</v>
      </c>
      <c r="B11786" t="str">
        <f t="shared" ca="1" si="733"/>
        <v>Annual HRA Completed #</v>
      </c>
      <c r="C11786">
        <f t="shared" ca="1" si="734"/>
        <v>81975253</v>
      </c>
      <c r="D11786" t="str">
        <f t="shared" ca="1" si="735"/>
        <v>Jul</v>
      </c>
    </row>
    <row r="11787" spans="1:4" x14ac:dyDescent="0.2">
      <c r="A11787" t="str">
        <f t="shared" ref="A11787:A11850" ca="1" si="736">CHOOSE(RANDBETWEEN(1,8), "Region 1", "Region 2", "Region 3", "Region 4", "Region 5", "Region 6", "Region 7", "Region 8")</f>
        <v>Region 1</v>
      </c>
      <c r="B11787" t="str">
        <f t="shared" ref="B11787:B11850" ca="1" si="737">CHOOSE(RANDBETWEEN(1,4), "Initial HRA Enrollees #", "Initial HRA Completion #", "Annual HRA Enrollees #", "Annual HRA Completed #")</f>
        <v>Initial HRA Enrollees #</v>
      </c>
      <c r="C11787">
        <f t="shared" ref="C11787:C11850" ca="1" si="738">RANDBETWEEN(1000000,99999999)</f>
        <v>19372293</v>
      </c>
      <c r="D11787" t="str">
        <f t="shared" ref="D11787:D11850" ca="1" si="739">CHOOSE(RANDBETWEEN(1,12), "Jan", "Feb", "Mar", "Apr", "May", "Jun", "Jul", "Aug", "Sep", "Oct", "Nov", "Dec")</f>
        <v>Sep</v>
      </c>
    </row>
    <row r="11788" spans="1:4" x14ac:dyDescent="0.2">
      <c r="A11788" t="str">
        <f t="shared" ca="1" si="736"/>
        <v>Region 3</v>
      </c>
      <c r="B11788" t="str">
        <f t="shared" ca="1" si="737"/>
        <v>Annual HRA Enrollees #</v>
      </c>
      <c r="C11788">
        <f t="shared" ca="1" si="738"/>
        <v>40791304</v>
      </c>
      <c r="D11788" t="str">
        <f t="shared" ca="1" si="739"/>
        <v>May</v>
      </c>
    </row>
    <row r="11789" spans="1:4" x14ac:dyDescent="0.2">
      <c r="A11789" t="str">
        <f t="shared" ca="1" si="736"/>
        <v>Region 1</v>
      </c>
      <c r="B11789" t="str">
        <f t="shared" ca="1" si="737"/>
        <v>Annual HRA Completed #</v>
      </c>
      <c r="C11789">
        <f t="shared" ca="1" si="738"/>
        <v>71408675</v>
      </c>
      <c r="D11789" t="str">
        <f t="shared" ca="1" si="739"/>
        <v>Feb</v>
      </c>
    </row>
    <row r="11790" spans="1:4" x14ac:dyDescent="0.2">
      <c r="A11790" t="str">
        <f t="shared" ca="1" si="736"/>
        <v>Region 6</v>
      </c>
      <c r="B11790" t="str">
        <f t="shared" ca="1" si="737"/>
        <v>Annual HRA Enrollees #</v>
      </c>
      <c r="C11790">
        <f t="shared" ca="1" si="738"/>
        <v>90742958</v>
      </c>
      <c r="D11790" t="str">
        <f t="shared" ca="1" si="739"/>
        <v>Nov</v>
      </c>
    </row>
    <row r="11791" spans="1:4" x14ac:dyDescent="0.2">
      <c r="A11791" t="str">
        <f t="shared" ca="1" si="736"/>
        <v>Region 3</v>
      </c>
      <c r="B11791" t="str">
        <f t="shared" ca="1" si="737"/>
        <v>Annual HRA Enrollees #</v>
      </c>
      <c r="C11791">
        <f t="shared" ca="1" si="738"/>
        <v>86240669</v>
      </c>
      <c r="D11791" t="str">
        <f t="shared" ca="1" si="739"/>
        <v>Jul</v>
      </c>
    </row>
    <row r="11792" spans="1:4" x14ac:dyDescent="0.2">
      <c r="A11792" t="str">
        <f t="shared" ca="1" si="736"/>
        <v>Region 6</v>
      </c>
      <c r="B11792" t="str">
        <f t="shared" ca="1" si="737"/>
        <v>Initial HRA Enrollees #</v>
      </c>
      <c r="C11792">
        <f t="shared" ca="1" si="738"/>
        <v>87359509</v>
      </c>
      <c r="D11792" t="str">
        <f t="shared" ca="1" si="739"/>
        <v>May</v>
      </c>
    </row>
    <row r="11793" spans="1:4" x14ac:dyDescent="0.2">
      <c r="A11793" t="str">
        <f t="shared" ca="1" si="736"/>
        <v>Region 6</v>
      </c>
      <c r="B11793" t="str">
        <f t="shared" ca="1" si="737"/>
        <v>Initial HRA Enrollees #</v>
      </c>
      <c r="C11793">
        <f t="shared" ca="1" si="738"/>
        <v>67824296</v>
      </c>
      <c r="D11793" t="str">
        <f t="shared" ca="1" si="739"/>
        <v>May</v>
      </c>
    </row>
    <row r="11794" spans="1:4" x14ac:dyDescent="0.2">
      <c r="A11794" t="str">
        <f t="shared" ca="1" si="736"/>
        <v>Region 6</v>
      </c>
      <c r="B11794" t="str">
        <f t="shared" ca="1" si="737"/>
        <v>Initial HRA Enrollees #</v>
      </c>
      <c r="C11794">
        <f t="shared" ca="1" si="738"/>
        <v>31081095</v>
      </c>
      <c r="D11794" t="str">
        <f t="shared" ca="1" si="739"/>
        <v>Oct</v>
      </c>
    </row>
    <row r="11795" spans="1:4" x14ac:dyDescent="0.2">
      <c r="A11795" t="str">
        <f t="shared" ca="1" si="736"/>
        <v>Region 2</v>
      </c>
      <c r="B11795" t="str">
        <f t="shared" ca="1" si="737"/>
        <v>Initial HRA Completion #</v>
      </c>
      <c r="C11795">
        <f t="shared" ca="1" si="738"/>
        <v>40233623</v>
      </c>
      <c r="D11795" t="str">
        <f t="shared" ca="1" si="739"/>
        <v>May</v>
      </c>
    </row>
    <row r="11796" spans="1:4" x14ac:dyDescent="0.2">
      <c r="A11796" t="str">
        <f t="shared" ca="1" si="736"/>
        <v>Region 6</v>
      </c>
      <c r="B11796" t="str">
        <f t="shared" ca="1" si="737"/>
        <v>Annual HRA Enrollees #</v>
      </c>
      <c r="C11796">
        <f t="shared" ca="1" si="738"/>
        <v>92280000</v>
      </c>
      <c r="D11796" t="str">
        <f t="shared" ca="1" si="739"/>
        <v>Aug</v>
      </c>
    </row>
    <row r="11797" spans="1:4" x14ac:dyDescent="0.2">
      <c r="A11797" t="str">
        <f t="shared" ca="1" si="736"/>
        <v>Region 1</v>
      </c>
      <c r="B11797" t="str">
        <f t="shared" ca="1" si="737"/>
        <v>Initial HRA Completion #</v>
      </c>
      <c r="C11797">
        <f t="shared" ca="1" si="738"/>
        <v>69540270</v>
      </c>
      <c r="D11797" t="str">
        <f t="shared" ca="1" si="739"/>
        <v>Aug</v>
      </c>
    </row>
    <row r="11798" spans="1:4" x14ac:dyDescent="0.2">
      <c r="A11798" t="str">
        <f t="shared" ca="1" si="736"/>
        <v>Region 5</v>
      </c>
      <c r="B11798" t="str">
        <f t="shared" ca="1" si="737"/>
        <v>Annual HRA Completed #</v>
      </c>
      <c r="C11798">
        <f t="shared" ca="1" si="738"/>
        <v>47048350</v>
      </c>
      <c r="D11798" t="str">
        <f t="shared" ca="1" si="739"/>
        <v>Aug</v>
      </c>
    </row>
    <row r="11799" spans="1:4" x14ac:dyDescent="0.2">
      <c r="A11799" t="str">
        <f t="shared" ca="1" si="736"/>
        <v>Region 5</v>
      </c>
      <c r="B11799" t="str">
        <f t="shared" ca="1" si="737"/>
        <v>Annual HRA Enrollees #</v>
      </c>
      <c r="C11799">
        <f t="shared" ca="1" si="738"/>
        <v>12317844</v>
      </c>
      <c r="D11799" t="str">
        <f t="shared" ca="1" si="739"/>
        <v>Jul</v>
      </c>
    </row>
    <row r="11800" spans="1:4" x14ac:dyDescent="0.2">
      <c r="A11800" t="str">
        <f t="shared" ca="1" si="736"/>
        <v>Region 2</v>
      </c>
      <c r="B11800" t="str">
        <f t="shared" ca="1" si="737"/>
        <v>Annual HRA Completed #</v>
      </c>
      <c r="C11800">
        <f t="shared" ca="1" si="738"/>
        <v>40269347</v>
      </c>
      <c r="D11800" t="str">
        <f t="shared" ca="1" si="739"/>
        <v>Apr</v>
      </c>
    </row>
    <row r="11801" spans="1:4" x14ac:dyDescent="0.2">
      <c r="A11801" t="str">
        <f t="shared" ca="1" si="736"/>
        <v>Region 6</v>
      </c>
      <c r="B11801" t="str">
        <f t="shared" ca="1" si="737"/>
        <v>Annual HRA Enrollees #</v>
      </c>
      <c r="C11801">
        <f t="shared" ca="1" si="738"/>
        <v>77450494</v>
      </c>
      <c r="D11801" t="str">
        <f t="shared" ca="1" si="739"/>
        <v>Dec</v>
      </c>
    </row>
    <row r="11802" spans="1:4" x14ac:dyDescent="0.2">
      <c r="A11802" t="str">
        <f t="shared" ca="1" si="736"/>
        <v>Region 1</v>
      </c>
      <c r="B11802" t="str">
        <f t="shared" ca="1" si="737"/>
        <v>Annual HRA Completed #</v>
      </c>
      <c r="C11802">
        <f t="shared" ca="1" si="738"/>
        <v>12867199</v>
      </c>
      <c r="D11802" t="str">
        <f t="shared" ca="1" si="739"/>
        <v>Jul</v>
      </c>
    </row>
    <row r="11803" spans="1:4" x14ac:dyDescent="0.2">
      <c r="A11803" t="str">
        <f t="shared" ca="1" si="736"/>
        <v>Region 3</v>
      </c>
      <c r="B11803" t="str">
        <f t="shared" ca="1" si="737"/>
        <v>Initial HRA Enrollees #</v>
      </c>
      <c r="C11803">
        <f t="shared" ca="1" si="738"/>
        <v>29194577</v>
      </c>
      <c r="D11803" t="str">
        <f t="shared" ca="1" si="739"/>
        <v>Jul</v>
      </c>
    </row>
    <row r="11804" spans="1:4" x14ac:dyDescent="0.2">
      <c r="A11804" t="str">
        <f t="shared" ca="1" si="736"/>
        <v>Region 3</v>
      </c>
      <c r="B11804" t="str">
        <f t="shared" ca="1" si="737"/>
        <v>Annual HRA Completed #</v>
      </c>
      <c r="C11804">
        <f t="shared" ca="1" si="738"/>
        <v>4905489</v>
      </c>
      <c r="D11804" t="str">
        <f t="shared" ca="1" si="739"/>
        <v>Jul</v>
      </c>
    </row>
    <row r="11805" spans="1:4" x14ac:dyDescent="0.2">
      <c r="A11805" t="str">
        <f t="shared" ca="1" si="736"/>
        <v>Region 7</v>
      </c>
      <c r="B11805" t="str">
        <f t="shared" ca="1" si="737"/>
        <v>Annual HRA Enrollees #</v>
      </c>
      <c r="C11805">
        <f t="shared" ca="1" si="738"/>
        <v>86640209</v>
      </c>
      <c r="D11805" t="str">
        <f t="shared" ca="1" si="739"/>
        <v>Jun</v>
      </c>
    </row>
    <row r="11806" spans="1:4" x14ac:dyDescent="0.2">
      <c r="A11806" t="str">
        <f t="shared" ca="1" si="736"/>
        <v>Region 2</v>
      </c>
      <c r="B11806" t="str">
        <f t="shared" ca="1" si="737"/>
        <v>Initial HRA Enrollees #</v>
      </c>
      <c r="C11806">
        <f t="shared" ca="1" si="738"/>
        <v>35027454</v>
      </c>
      <c r="D11806" t="str">
        <f t="shared" ca="1" si="739"/>
        <v>Mar</v>
      </c>
    </row>
    <row r="11807" spans="1:4" x14ac:dyDescent="0.2">
      <c r="A11807" t="str">
        <f t="shared" ca="1" si="736"/>
        <v>Region 4</v>
      </c>
      <c r="B11807" t="str">
        <f t="shared" ca="1" si="737"/>
        <v>Annual HRA Enrollees #</v>
      </c>
      <c r="C11807">
        <f t="shared" ca="1" si="738"/>
        <v>5051591</v>
      </c>
      <c r="D11807" t="str">
        <f t="shared" ca="1" si="739"/>
        <v>May</v>
      </c>
    </row>
    <row r="11808" spans="1:4" x14ac:dyDescent="0.2">
      <c r="A11808" t="str">
        <f t="shared" ca="1" si="736"/>
        <v>Region 5</v>
      </c>
      <c r="B11808" t="str">
        <f t="shared" ca="1" si="737"/>
        <v>Initial HRA Enrollees #</v>
      </c>
      <c r="C11808">
        <f t="shared" ca="1" si="738"/>
        <v>47497913</v>
      </c>
      <c r="D11808" t="str">
        <f t="shared" ca="1" si="739"/>
        <v>May</v>
      </c>
    </row>
    <row r="11809" spans="1:4" x14ac:dyDescent="0.2">
      <c r="A11809" t="str">
        <f t="shared" ca="1" si="736"/>
        <v>Region 4</v>
      </c>
      <c r="B11809" t="str">
        <f t="shared" ca="1" si="737"/>
        <v>Initial HRA Enrollees #</v>
      </c>
      <c r="C11809">
        <f t="shared" ca="1" si="738"/>
        <v>55923488</v>
      </c>
      <c r="D11809" t="str">
        <f t="shared" ca="1" si="739"/>
        <v>May</v>
      </c>
    </row>
    <row r="11810" spans="1:4" x14ac:dyDescent="0.2">
      <c r="A11810" t="str">
        <f t="shared" ca="1" si="736"/>
        <v>Region 4</v>
      </c>
      <c r="B11810" t="str">
        <f t="shared" ca="1" si="737"/>
        <v>Annual HRA Completed #</v>
      </c>
      <c r="C11810">
        <f t="shared" ca="1" si="738"/>
        <v>57769350</v>
      </c>
      <c r="D11810" t="str">
        <f t="shared" ca="1" si="739"/>
        <v>Aug</v>
      </c>
    </row>
    <row r="11811" spans="1:4" x14ac:dyDescent="0.2">
      <c r="A11811" t="str">
        <f t="shared" ca="1" si="736"/>
        <v>Region 5</v>
      </c>
      <c r="B11811" t="str">
        <f t="shared" ca="1" si="737"/>
        <v>Initial HRA Completion #</v>
      </c>
      <c r="C11811">
        <f t="shared" ca="1" si="738"/>
        <v>33625907</v>
      </c>
      <c r="D11811" t="str">
        <f t="shared" ca="1" si="739"/>
        <v>Apr</v>
      </c>
    </row>
    <row r="11812" spans="1:4" x14ac:dyDescent="0.2">
      <c r="A11812" t="str">
        <f t="shared" ca="1" si="736"/>
        <v>Region 1</v>
      </c>
      <c r="B11812" t="str">
        <f t="shared" ca="1" si="737"/>
        <v>Annual HRA Completed #</v>
      </c>
      <c r="C11812">
        <f t="shared" ca="1" si="738"/>
        <v>49702784</v>
      </c>
      <c r="D11812" t="str">
        <f t="shared" ca="1" si="739"/>
        <v>Jul</v>
      </c>
    </row>
    <row r="11813" spans="1:4" x14ac:dyDescent="0.2">
      <c r="A11813" t="str">
        <f t="shared" ca="1" si="736"/>
        <v>Region 7</v>
      </c>
      <c r="B11813" t="str">
        <f t="shared" ca="1" si="737"/>
        <v>Annual HRA Enrollees #</v>
      </c>
      <c r="C11813">
        <f t="shared" ca="1" si="738"/>
        <v>98726840</v>
      </c>
      <c r="D11813" t="str">
        <f t="shared" ca="1" si="739"/>
        <v>May</v>
      </c>
    </row>
    <row r="11814" spans="1:4" x14ac:dyDescent="0.2">
      <c r="A11814" t="str">
        <f t="shared" ca="1" si="736"/>
        <v>Region 2</v>
      </c>
      <c r="B11814" t="str">
        <f t="shared" ca="1" si="737"/>
        <v>Initial HRA Enrollees #</v>
      </c>
      <c r="C11814">
        <f t="shared" ca="1" si="738"/>
        <v>21409617</v>
      </c>
      <c r="D11814" t="str">
        <f t="shared" ca="1" si="739"/>
        <v>Aug</v>
      </c>
    </row>
    <row r="11815" spans="1:4" x14ac:dyDescent="0.2">
      <c r="A11815" t="str">
        <f t="shared" ca="1" si="736"/>
        <v>Region 1</v>
      </c>
      <c r="B11815" t="str">
        <f t="shared" ca="1" si="737"/>
        <v>Initial HRA Enrollees #</v>
      </c>
      <c r="C11815">
        <f t="shared" ca="1" si="738"/>
        <v>26365803</v>
      </c>
      <c r="D11815" t="str">
        <f t="shared" ca="1" si="739"/>
        <v>Jan</v>
      </c>
    </row>
    <row r="11816" spans="1:4" x14ac:dyDescent="0.2">
      <c r="A11816" t="str">
        <f t="shared" ca="1" si="736"/>
        <v>Region 8</v>
      </c>
      <c r="B11816" t="str">
        <f t="shared" ca="1" si="737"/>
        <v>Annual HRA Completed #</v>
      </c>
      <c r="C11816">
        <f t="shared" ca="1" si="738"/>
        <v>60344517</v>
      </c>
      <c r="D11816" t="str">
        <f t="shared" ca="1" si="739"/>
        <v>Feb</v>
      </c>
    </row>
    <row r="11817" spans="1:4" x14ac:dyDescent="0.2">
      <c r="A11817" t="str">
        <f t="shared" ca="1" si="736"/>
        <v>Region 2</v>
      </c>
      <c r="B11817" t="str">
        <f t="shared" ca="1" si="737"/>
        <v>Initial HRA Completion #</v>
      </c>
      <c r="C11817">
        <f t="shared" ca="1" si="738"/>
        <v>48106948</v>
      </c>
      <c r="D11817" t="str">
        <f t="shared" ca="1" si="739"/>
        <v>Nov</v>
      </c>
    </row>
    <row r="11818" spans="1:4" x14ac:dyDescent="0.2">
      <c r="A11818" t="str">
        <f t="shared" ca="1" si="736"/>
        <v>Region 7</v>
      </c>
      <c r="B11818" t="str">
        <f t="shared" ca="1" si="737"/>
        <v>Initial HRA Enrollees #</v>
      </c>
      <c r="C11818">
        <f t="shared" ca="1" si="738"/>
        <v>51763080</v>
      </c>
      <c r="D11818" t="str">
        <f t="shared" ca="1" si="739"/>
        <v>Sep</v>
      </c>
    </row>
    <row r="11819" spans="1:4" x14ac:dyDescent="0.2">
      <c r="A11819" t="str">
        <f t="shared" ca="1" si="736"/>
        <v>Region 6</v>
      </c>
      <c r="B11819" t="str">
        <f t="shared" ca="1" si="737"/>
        <v>Initial HRA Enrollees #</v>
      </c>
      <c r="C11819">
        <f t="shared" ca="1" si="738"/>
        <v>63460056</v>
      </c>
      <c r="D11819" t="str">
        <f t="shared" ca="1" si="739"/>
        <v>Jun</v>
      </c>
    </row>
    <row r="11820" spans="1:4" x14ac:dyDescent="0.2">
      <c r="A11820" t="str">
        <f t="shared" ca="1" si="736"/>
        <v>Region 1</v>
      </c>
      <c r="B11820" t="str">
        <f t="shared" ca="1" si="737"/>
        <v>Annual HRA Enrollees #</v>
      </c>
      <c r="C11820">
        <f t="shared" ca="1" si="738"/>
        <v>79667967</v>
      </c>
      <c r="D11820" t="str">
        <f t="shared" ca="1" si="739"/>
        <v>Dec</v>
      </c>
    </row>
    <row r="11821" spans="1:4" x14ac:dyDescent="0.2">
      <c r="A11821" t="str">
        <f t="shared" ca="1" si="736"/>
        <v>Region 6</v>
      </c>
      <c r="B11821" t="str">
        <f t="shared" ca="1" si="737"/>
        <v>Annual HRA Enrollees #</v>
      </c>
      <c r="C11821">
        <f t="shared" ca="1" si="738"/>
        <v>7775641</v>
      </c>
      <c r="D11821" t="str">
        <f t="shared" ca="1" si="739"/>
        <v>Feb</v>
      </c>
    </row>
    <row r="11822" spans="1:4" x14ac:dyDescent="0.2">
      <c r="A11822" t="str">
        <f t="shared" ca="1" si="736"/>
        <v>Region 4</v>
      </c>
      <c r="B11822" t="str">
        <f t="shared" ca="1" si="737"/>
        <v>Annual HRA Enrollees #</v>
      </c>
      <c r="C11822">
        <f t="shared" ca="1" si="738"/>
        <v>35273867</v>
      </c>
      <c r="D11822" t="str">
        <f t="shared" ca="1" si="739"/>
        <v>Dec</v>
      </c>
    </row>
    <row r="11823" spans="1:4" x14ac:dyDescent="0.2">
      <c r="A11823" t="str">
        <f t="shared" ca="1" si="736"/>
        <v>Region 5</v>
      </c>
      <c r="B11823" t="str">
        <f t="shared" ca="1" si="737"/>
        <v>Initial HRA Enrollees #</v>
      </c>
      <c r="C11823">
        <f t="shared" ca="1" si="738"/>
        <v>49074324</v>
      </c>
      <c r="D11823" t="str">
        <f t="shared" ca="1" si="739"/>
        <v>Dec</v>
      </c>
    </row>
    <row r="11824" spans="1:4" x14ac:dyDescent="0.2">
      <c r="A11824" t="str">
        <f t="shared" ca="1" si="736"/>
        <v>Region 8</v>
      </c>
      <c r="B11824" t="str">
        <f t="shared" ca="1" si="737"/>
        <v>Initial HRA Enrollees #</v>
      </c>
      <c r="C11824">
        <f t="shared" ca="1" si="738"/>
        <v>29022611</v>
      </c>
      <c r="D11824" t="str">
        <f t="shared" ca="1" si="739"/>
        <v>Jul</v>
      </c>
    </row>
    <row r="11825" spans="1:4" x14ac:dyDescent="0.2">
      <c r="A11825" t="str">
        <f t="shared" ca="1" si="736"/>
        <v>Region 4</v>
      </c>
      <c r="B11825" t="str">
        <f t="shared" ca="1" si="737"/>
        <v>Annual HRA Enrollees #</v>
      </c>
      <c r="C11825">
        <f t="shared" ca="1" si="738"/>
        <v>45798323</v>
      </c>
      <c r="D11825" t="str">
        <f t="shared" ca="1" si="739"/>
        <v>Mar</v>
      </c>
    </row>
    <row r="11826" spans="1:4" x14ac:dyDescent="0.2">
      <c r="A11826" t="str">
        <f t="shared" ca="1" si="736"/>
        <v>Region 3</v>
      </c>
      <c r="B11826" t="str">
        <f t="shared" ca="1" si="737"/>
        <v>Annual HRA Completed #</v>
      </c>
      <c r="C11826">
        <f t="shared" ca="1" si="738"/>
        <v>87879006</v>
      </c>
      <c r="D11826" t="str">
        <f t="shared" ca="1" si="739"/>
        <v>Jan</v>
      </c>
    </row>
    <row r="11827" spans="1:4" x14ac:dyDescent="0.2">
      <c r="A11827" t="str">
        <f t="shared" ca="1" si="736"/>
        <v>Region 5</v>
      </c>
      <c r="B11827" t="str">
        <f t="shared" ca="1" si="737"/>
        <v>Initial HRA Enrollees #</v>
      </c>
      <c r="C11827">
        <f t="shared" ca="1" si="738"/>
        <v>86543509</v>
      </c>
      <c r="D11827" t="str">
        <f t="shared" ca="1" si="739"/>
        <v>Oct</v>
      </c>
    </row>
    <row r="11828" spans="1:4" x14ac:dyDescent="0.2">
      <c r="A11828" t="str">
        <f t="shared" ca="1" si="736"/>
        <v>Region 1</v>
      </c>
      <c r="B11828" t="str">
        <f t="shared" ca="1" si="737"/>
        <v>Initial HRA Enrollees #</v>
      </c>
      <c r="C11828">
        <f t="shared" ca="1" si="738"/>
        <v>9893232</v>
      </c>
      <c r="D11828" t="str">
        <f t="shared" ca="1" si="739"/>
        <v>Sep</v>
      </c>
    </row>
    <row r="11829" spans="1:4" x14ac:dyDescent="0.2">
      <c r="A11829" t="str">
        <f t="shared" ca="1" si="736"/>
        <v>Region 3</v>
      </c>
      <c r="B11829" t="str">
        <f t="shared" ca="1" si="737"/>
        <v>Initial HRA Completion #</v>
      </c>
      <c r="C11829">
        <f t="shared" ca="1" si="738"/>
        <v>15625347</v>
      </c>
      <c r="D11829" t="str">
        <f t="shared" ca="1" si="739"/>
        <v>Nov</v>
      </c>
    </row>
    <row r="11830" spans="1:4" x14ac:dyDescent="0.2">
      <c r="A11830" t="str">
        <f t="shared" ca="1" si="736"/>
        <v>Region 6</v>
      </c>
      <c r="B11830" t="str">
        <f t="shared" ca="1" si="737"/>
        <v>Initial HRA Completion #</v>
      </c>
      <c r="C11830">
        <f t="shared" ca="1" si="738"/>
        <v>79576381</v>
      </c>
      <c r="D11830" t="str">
        <f t="shared" ca="1" si="739"/>
        <v>Feb</v>
      </c>
    </row>
    <row r="11831" spans="1:4" x14ac:dyDescent="0.2">
      <c r="A11831" t="str">
        <f t="shared" ca="1" si="736"/>
        <v>Region 1</v>
      </c>
      <c r="B11831" t="str">
        <f t="shared" ca="1" si="737"/>
        <v>Initial HRA Completion #</v>
      </c>
      <c r="C11831">
        <f t="shared" ca="1" si="738"/>
        <v>42278942</v>
      </c>
      <c r="D11831" t="str">
        <f t="shared" ca="1" si="739"/>
        <v>Sep</v>
      </c>
    </row>
    <row r="11832" spans="1:4" x14ac:dyDescent="0.2">
      <c r="A11832" t="str">
        <f t="shared" ca="1" si="736"/>
        <v>Region 4</v>
      </c>
      <c r="B11832" t="str">
        <f t="shared" ca="1" si="737"/>
        <v>Initial HRA Completion #</v>
      </c>
      <c r="C11832">
        <f t="shared" ca="1" si="738"/>
        <v>36258401</v>
      </c>
      <c r="D11832" t="str">
        <f t="shared" ca="1" si="739"/>
        <v>Jul</v>
      </c>
    </row>
    <row r="11833" spans="1:4" x14ac:dyDescent="0.2">
      <c r="A11833" t="str">
        <f t="shared" ca="1" si="736"/>
        <v>Region 5</v>
      </c>
      <c r="B11833" t="str">
        <f t="shared" ca="1" si="737"/>
        <v>Annual HRA Enrollees #</v>
      </c>
      <c r="C11833">
        <f t="shared" ca="1" si="738"/>
        <v>75537251</v>
      </c>
      <c r="D11833" t="str">
        <f t="shared" ca="1" si="739"/>
        <v>Oct</v>
      </c>
    </row>
    <row r="11834" spans="1:4" x14ac:dyDescent="0.2">
      <c r="A11834" t="str">
        <f t="shared" ca="1" si="736"/>
        <v>Region 8</v>
      </c>
      <c r="B11834" t="str">
        <f t="shared" ca="1" si="737"/>
        <v>Initial HRA Enrollees #</v>
      </c>
      <c r="C11834">
        <f t="shared" ca="1" si="738"/>
        <v>28819719</v>
      </c>
      <c r="D11834" t="str">
        <f t="shared" ca="1" si="739"/>
        <v>Aug</v>
      </c>
    </row>
    <row r="11835" spans="1:4" x14ac:dyDescent="0.2">
      <c r="A11835" t="str">
        <f t="shared" ca="1" si="736"/>
        <v>Region 4</v>
      </c>
      <c r="B11835" t="str">
        <f t="shared" ca="1" si="737"/>
        <v>Initial HRA Completion #</v>
      </c>
      <c r="C11835">
        <f t="shared" ca="1" si="738"/>
        <v>23777861</v>
      </c>
      <c r="D11835" t="str">
        <f t="shared" ca="1" si="739"/>
        <v>Apr</v>
      </c>
    </row>
    <row r="11836" spans="1:4" x14ac:dyDescent="0.2">
      <c r="A11836" t="str">
        <f t="shared" ca="1" si="736"/>
        <v>Region 7</v>
      </c>
      <c r="B11836" t="str">
        <f t="shared" ca="1" si="737"/>
        <v>Annual HRA Completed #</v>
      </c>
      <c r="C11836">
        <f t="shared" ca="1" si="738"/>
        <v>98245837</v>
      </c>
      <c r="D11836" t="str">
        <f t="shared" ca="1" si="739"/>
        <v>May</v>
      </c>
    </row>
    <row r="11837" spans="1:4" x14ac:dyDescent="0.2">
      <c r="A11837" t="str">
        <f t="shared" ca="1" si="736"/>
        <v>Region 8</v>
      </c>
      <c r="B11837" t="str">
        <f t="shared" ca="1" si="737"/>
        <v>Annual HRA Completed #</v>
      </c>
      <c r="C11837">
        <f t="shared" ca="1" si="738"/>
        <v>73562007</v>
      </c>
      <c r="D11837" t="str">
        <f t="shared" ca="1" si="739"/>
        <v>Mar</v>
      </c>
    </row>
    <row r="11838" spans="1:4" x14ac:dyDescent="0.2">
      <c r="A11838" t="str">
        <f t="shared" ca="1" si="736"/>
        <v>Region 4</v>
      </c>
      <c r="B11838" t="str">
        <f t="shared" ca="1" si="737"/>
        <v>Annual HRA Enrollees #</v>
      </c>
      <c r="C11838">
        <f t="shared" ca="1" si="738"/>
        <v>95053832</v>
      </c>
      <c r="D11838" t="str">
        <f t="shared" ca="1" si="739"/>
        <v>Jan</v>
      </c>
    </row>
    <row r="11839" spans="1:4" x14ac:dyDescent="0.2">
      <c r="A11839" t="str">
        <f t="shared" ca="1" si="736"/>
        <v>Region 4</v>
      </c>
      <c r="B11839" t="str">
        <f t="shared" ca="1" si="737"/>
        <v>Initial HRA Completion #</v>
      </c>
      <c r="C11839">
        <f t="shared" ca="1" si="738"/>
        <v>16914874</v>
      </c>
      <c r="D11839" t="str">
        <f t="shared" ca="1" si="739"/>
        <v>Jul</v>
      </c>
    </row>
    <row r="11840" spans="1:4" x14ac:dyDescent="0.2">
      <c r="A11840" t="str">
        <f t="shared" ca="1" si="736"/>
        <v>Region 3</v>
      </c>
      <c r="B11840" t="str">
        <f t="shared" ca="1" si="737"/>
        <v>Annual HRA Completed #</v>
      </c>
      <c r="C11840">
        <f t="shared" ca="1" si="738"/>
        <v>9122744</v>
      </c>
      <c r="D11840" t="str">
        <f t="shared" ca="1" si="739"/>
        <v>Jan</v>
      </c>
    </row>
    <row r="11841" spans="1:4" x14ac:dyDescent="0.2">
      <c r="A11841" t="str">
        <f t="shared" ca="1" si="736"/>
        <v>Region 3</v>
      </c>
      <c r="B11841" t="str">
        <f t="shared" ca="1" si="737"/>
        <v>Annual HRA Enrollees #</v>
      </c>
      <c r="C11841">
        <f t="shared" ca="1" si="738"/>
        <v>32804942</v>
      </c>
      <c r="D11841" t="str">
        <f t="shared" ca="1" si="739"/>
        <v>Sep</v>
      </c>
    </row>
    <row r="11842" spans="1:4" x14ac:dyDescent="0.2">
      <c r="A11842" t="str">
        <f t="shared" ca="1" si="736"/>
        <v>Region 5</v>
      </c>
      <c r="B11842" t="str">
        <f t="shared" ca="1" si="737"/>
        <v>Annual HRA Completed #</v>
      </c>
      <c r="C11842">
        <f t="shared" ca="1" si="738"/>
        <v>28548500</v>
      </c>
      <c r="D11842" t="str">
        <f t="shared" ca="1" si="739"/>
        <v>Apr</v>
      </c>
    </row>
    <row r="11843" spans="1:4" x14ac:dyDescent="0.2">
      <c r="A11843" t="str">
        <f t="shared" ca="1" si="736"/>
        <v>Region 2</v>
      </c>
      <c r="B11843" t="str">
        <f t="shared" ca="1" si="737"/>
        <v>Initial HRA Completion #</v>
      </c>
      <c r="C11843">
        <f t="shared" ca="1" si="738"/>
        <v>17159219</v>
      </c>
      <c r="D11843" t="str">
        <f t="shared" ca="1" si="739"/>
        <v>Mar</v>
      </c>
    </row>
    <row r="11844" spans="1:4" x14ac:dyDescent="0.2">
      <c r="A11844" t="str">
        <f t="shared" ca="1" si="736"/>
        <v>Region 8</v>
      </c>
      <c r="B11844" t="str">
        <f t="shared" ca="1" si="737"/>
        <v>Initial HRA Completion #</v>
      </c>
      <c r="C11844">
        <f t="shared" ca="1" si="738"/>
        <v>50431869</v>
      </c>
      <c r="D11844" t="str">
        <f t="shared" ca="1" si="739"/>
        <v>Feb</v>
      </c>
    </row>
    <row r="11845" spans="1:4" x14ac:dyDescent="0.2">
      <c r="A11845" t="str">
        <f t="shared" ca="1" si="736"/>
        <v>Region 1</v>
      </c>
      <c r="B11845" t="str">
        <f t="shared" ca="1" si="737"/>
        <v>Annual HRA Enrollees #</v>
      </c>
      <c r="C11845">
        <f t="shared" ca="1" si="738"/>
        <v>36737648</v>
      </c>
      <c r="D11845" t="str">
        <f t="shared" ca="1" si="739"/>
        <v>Nov</v>
      </c>
    </row>
    <row r="11846" spans="1:4" x14ac:dyDescent="0.2">
      <c r="A11846" t="str">
        <f t="shared" ca="1" si="736"/>
        <v>Region 6</v>
      </c>
      <c r="B11846" t="str">
        <f t="shared" ca="1" si="737"/>
        <v>Annual HRA Enrollees #</v>
      </c>
      <c r="C11846">
        <f t="shared" ca="1" si="738"/>
        <v>42871024</v>
      </c>
      <c r="D11846" t="str">
        <f t="shared" ca="1" si="739"/>
        <v>Feb</v>
      </c>
    </row>
    <row r="11847" spans="1:4" x14ac:dyDescent="0.2">
      <c r="A11847" t="str">
        <f t="shared" ca="1" si="736"/>
        <v>Region 5</v>
      </c>
      <c r="B11847" t="str">
        <f t="shared" ca="1" si="737"/>
        <v>Annual HRA Enrollees #</v>
      </c>
      <c r="C11847">
        <f t="shared" ca="1" si="738"/>
        <v>4870581</v>
      </c>
      <c r="D11847" t="str">
        <f t="shared" ca="1" si="739"/>
        <v>Dec</v>
      </c>
    </row>
    <row r="11848" spans="1:4" x14ac:dyDescent="0.2">
      <c r="A11848" t="str">
        <f t="shared" ca="1" si="736"/>
        <v>Region 8</v>
      </c>
      <c r="B11848" t="str">
        <f t="shared" ca="1" si="737"/>
        <v>Initial HRA Completion #</v>
      </c>
      <c r="C11848">
        <f t="shared" ca="1" si="738"/>
        <v>18694568</v>
      </c>
      <c r="D11848" t="str">
        <f t="shared" ca="1" si="739"/>
        <v>Oct</v>
      </c>
    </row>
    <row r="11849" spans="1:4" x14ac:dyDescent="0.2">
      <c r="A11849" t="str">
        <f t="shared" ca="1" si="736"/>
        <v>Region 5</v>
      </c>
      <c r="B11849" t="str">
        <f t="shared" ca="1" si="737"/>
        <v>Initial HRA Enrollees #</v>
      </c>
      <c r="C11849">
        <f t="shared" ca="1" si="738"/>
        <v>74089468</v>
      </c>
      <c r="D11849" t="str">
        <f t="shared" ca="1" si="739"/>
        <v>Feb</v>
      </c>
    </row>
    <row r="11850" spans="1:4" x14ac:dyDescent="0.2">
      <c r="A11850" t="str">
        <f t="shared" ca="1" si="736"/>
        <v>Region 7</v>
      </c>
      <c r="B11850" t="str">
        <f t="shared" ca="1" si="737"/>
        <v>Initial HRA Enrollees #</v>
      </c>
      <c r="C11850">
        <f t="shared" ca="1" si="738"/>
        <v>18209980</v>
      </c>
      <c r="D11850" t="str">
        <f t="shared" ca="1" si="739"/>
        <v>Mar</v>
      </c>
    </row>
    <row r="11851" spans="1:4" x14ac:dyDescent="0.2">
      <c r="A11851" t="str">
        <f t="shared" ref="A11851:A11914" ca="1" si="740">CHOOSE(RANDBETWEEN(1,8), "Region 1", "Region 2", "Region 3", "Region 4", "Region 5", "Region 6", "Region 7", "Region 8")</f>
        <v>Region 3</v>
      </c>
      <c r="B11851" t="str">
        <f t="shared" ref="B11851:B11914" ca="1" si="741">CHOOSE(RANDBETWEEN(1,4), "Initial HRA Enrollees #", "Initial HRA Completion #", "Annual HRA Enrollees #", "Annual HRA Completed #")</f>
        <v>Initial HRA Completion #</v>
      </c>
      <c r="C11851">
        <f t="shared" ref="C11851:C11914" ca="1" si="742">RANDBETWEEN(1000000,99999999)</f>
        <v>3313492</v>
      </c>
      <c r="D11851" t="str">
        <f t="shared" ref="D11851:D11914" ca="1" si="743">CHOOSE(RANDBETWEEN(1,12), "Jan", "Feb", "Mar", "Apr", "May", "Jun", "Jul", "Aug", "Sep", "Oct", "Nov", "Dec")</f>
        <v>Dec</v>
      </c>
    </row>
    <row r="11852" spans="1:4" x14ac:dyDescent="0.2">
      <c r="A11852" t="str">
        <f t="shared" ca="1" si="740"/>
        <v>Region 8</v>
      </c>
      <c r="B11852" t="str">
        <f t="shared" ca="1" si="741"/>
        <v>Annual HRA Enrollees #</v>
      </c>
      <c r="C11852">
        <f t="shared" ca="1" si="742"/>
        <v>20538560</v>
      </c>
      <c r="D11852" t="str">
        <f t="shared" ca="1" si="743"/>
        <v>Jun</v>
      </c>
    </row>
    <row r="11853" spans="1:4" x14ac:dyDescent="0.2">
      <c r="A11853" t="str">
        <f t="shared" ca="1" si="740"/>
        <v>Region 3</v>
      </c>
      <c r="B11853" t="str">
        <f t="shared" ca="1" si="741"/>
        <v>Annual HRA Completed #</v>
      </c>
      <c r="C11853">
        <f t="shared" ca="1" si="742"/>
        <v>37621890</v>
      </c>
      <c r="D11853" t="str">
        <f t="shared" ca="1" si="743"/>
        <v>Aug</v>
      </c>
    </row>
    <row r="11854" spans="1:4" x14ac:dyDescent="0.2">
      <c r="A11854" t="str">
        <f t="shared" ca="1" si="740"/>
        <v>Region 5</v>
      </c>
      <c r="B11854" t="str">
        <f t="shared" ca="1" si="741"/>
        <v>Initial HRA Enrollees #</v>
      </c>
      <c r="C11854">
        <f t="shared" ca="1" si="742"/>
        <v>8333344</v>
      </c>
      <c r="D11854" t="str">
        <f t="shared" ca="1" si="743"/>
        <v>Mar</v>
      </c>
    </row>
    <row r="11855" spans="1:4" x14ac:dyDescent="0.2">
      <c r="A11855" t="str">
        <f t="shared" ca="1" si="740"/>
        <v>Region 7</v>
      </c>
      <c r="B11855" t="str">
        <f t="shared" ca="1" si="741"/>
        <v>Initial HRA Completion #</v>
      </c>
      <c r="C11855">
        <f t="shared" ca="1" si="742"/>
        <v>52391335</v>
      </c>
      <c r="D11855" t="str">
        <f t="shared" ca="1" si="743"/>
        <v>Sep</v>
      </c>
    </row>
    <row r="11856" spans="1:4" x14ac:dyDescent="0.2">
      <c r="A11856" t="str">
        <f t="shared" ca="1" si="740"/>
        <v>Region 2</v>
      </c>
      <c r="B11856" t="str">
        <f t="shared" ca="1" si="741"/>
        <v>Annual HRA Enrollees #</v>
      </c>
      <c r="C11856">
        <f t="shared" ca="1" si="742"/>
        <v>16011383</v>
      </c>
      <c r="D11856" t="str">
        <f t="shared" ca="1" si="743"/>
        <v>Dec</v>
      </c>
    </row>
    <row r="11857" spans="1:4" x14ac:dyDescent="0.2">
      <c r="A11857" t="str">
        <f t="shared" ca="1" si="740"/>
        <v>Region 3</v>
      </c>
      <c r="B11857" t="str">
        <f t="shared" ca="1" si="741"/>
        <v>Initial HRA Completion #</v>
      </c>
      <c r="C11857">
        <f t="shared" ca="1" si="742"/>
        <v>13315274</v>
      </c>
      <c r="D11857" t="str">
        <f t="shared" ca="1" si="743"/>
        <v>Sep</v>
      </c>
    </row>
    <row r="11858" spans="1:4" x14ac:dyDescent="0.2">
      <c r="A11858" t="str">
        <f t="shared" ca="1" si="740"/>
        <v>Region 8</v>
      </c>
      <c r="B11858" t="str">
        <f t="shared" ca="1" si="741"/>
        <v>Initial HRA Completion #</v>
      </c>
      <c r="C11858">
        <f t="shared" ca="1" si="742"/>
        <v>58097440</v>
      </c>
      <c r="D11858" t="str">
        <f t="shared" ca="1" si="743"/>
        <v>Jun</v>
      </c>
    </row>
    <row r="11859" spans="1:4" x14ac:dyDescent="0.2">
      <c r="A11859" t="str">
        <f t="shared" ca="1" si="740"/>
        <v>Region 4</v>
      </c>
      <c r="B11859" t="str">
        <f t="shared" ca="1" si="741"/>
        <v>Initial HRA Enrollees #</v>
      </c>
      <c r="C11859">
        <f t="shared" ca="1" si="742"/>
        <v>77766753</v>
      </c>
      <c r="D11859" t="str">
        <f t="shared" ca="1" si="743"/>
        <v>May</v>
      </c>
    </row>
    <row r="11860" spans="1:4" x14ac:dyDescent="0.2">
      <c r="A11860" t="str">
        <f t="shared" ca="1" si="740"/>
        <v>Region 5</v>
      </c>
      <c r="B11860" t="str">
        <f t="shared" ca="1" si="741"/>
        <v>Annual HRA Enrollees #</v>
      </c>
      <c r="C11860">
        <f t="shared" ca="1" si="742"/>
        <v>34817653</v>
      </c>
      <c r="D11860" t="str">
        <f t="shared" ca="1" si="743"/>
        <v>May</v>
      </c>
    </row>
    <row r="11861" spans="1:4" x14ac:dyDescent="0.2">
      <c r="A11861" t="str">
        <f t="shared" ca="1" si="740"/>
        <v>Region 1</v>
      </c>
      <c r="B11861" t="str">
        <f t="shared" ca="1" si="741"/>
        <v>Initial HRA Completion #</v>
      </c>
      <c r="C11861">
        <f t="shared" ca="1" si="742"/>
        <v>14027649</v>
      </c>
      <c r="D11861" t="str">
        <f t="shared" ca="1" si="743"/>
        <v>Jan</v>
      </c>
    </row>
    <row r="11862" spans="1:4" x14ac:dyDescent="0.2">
      <c r="A11862" t="str">
        <f t="shared" ca="1" si="740"/>
        <v>Region 4</v>
      </c>
      <c r="B11862" t="str">
        <f t="shared" ca="1" si="741"/>
        <v>Annual HRA Completed #</v>
      </c>
      <c r="C11862">
        <f t="shared" ca="1" si="742"/>
        <v>93496575</v>
      </c>
      <c r="D11862" t="str">
        <f t="shared" ca="1" si="743"/>
        <v>Apr</v>
      </c>
    </row>
    <row r="11863" spans="1:4" x14ac:dyDescent="0.2">
      <c r="A11863" t="str">
        <f t="shared" ca="1" si="740"/>
        <v>Region 7</v>
      </c>
      <c r="B11863" t="str">
        <f t="shared" ca="1" si="741"/>
        <v>Annual HRA Enrollees #</v>
      </c>
      <c r="C11863">
        <f t="shared" ca="1" si="742"/>
        <v>39381689</v>
      </c>
      <c r="D11863" t="str">
        <f t="shared" ca="1" si="743"/>
        <v>Jan</v>
      </c>
    </row>
    <row r="11864" spans="1:4" x14ac:dyDescent="0.2">
      <c r="A11864" t="str">
        <f t="shared" ca="1" si="740"/>
        <v>Region 8</v>
      </c>
      <c r="B11864" t="str">
        <f t="shared" ca="1" si="741"/>
        <v>Initial HRA Completion #</v>
      </c>
      <c r="C11864">
        <f t="shared" ca="1" si="742"/>
        <v>48078583</v>
      </c>
      <c r="D11864" t="str">
        <f t="shared" ca="1" si="743"/>
        <v>Nov</v>
      </c>
    </row>
    <row r="11865" spans="1:4" x14ac:dyDescent="0.2">
      <c r="A11865" t="str">
        <f t="shared" ca="1" si="740"/>
        <v>Region 6</v>
      </c>
      <c r="B11865" t="str">
        <f t="shared" ca="1" si="741"/>
        <v>Initial HRA Completion #</v>
      </c>
      <c r="C11865">
        <f t="shared" ca="1" si="742"/>
        <v>49707152</v>
      </c>
      <c r="D11865" t="str">
        <f t="shared" ca="1" si="743"/>
        <v>Jan</v>
      </c>
    </row>
    <row r="11866" spans="1:4" x14ac:dyDescent="0.2">
      <c r="A11866" t="str">
        <f t="shared" ca="1" si="740"/>
        <v>Region 4</v>
      </c>
      <c r="B11866" t="str">
        <f t="shared" ca="1" si="741"/>
        <v>Initial HRA Enrollees #</v>
      </c>
      <c r="C11866">
        <f t="shared" ca="1" si="742"/>
        <v>17022382</v>
      </c>
      <c r="D11866" t="str">
        <f t="shared" ca="1" si="743"/>
        <v>Feb</v>
      </c>
    </row>
    <row r="11867" spans="1:4" x14ac:dyDescent="0.2">
      <c r="A11867" t="str">
        <f t="shared" ca="1" si="740"/>
        <v>Region 1</v>
      </c>
      <c r="B11867" t="str">
        <f t="shared" ca="1" si="741"/>
        <v>Annual HRA Enrollees #</v>
      </c>
      <c r="C11867">
        <f t="shared" ca="1" si="742"/>
        <v>65546361</v>
      </c>
      <c r="D11867" t="str">
        <f t="shared" ca="1" si="743"/>
        <v>Jun</v>
      </c>
    </row>
    <row r="11868" spans="1:4" x14ac:dyDescent="0.2">
      <c r="A11868" t="str">
        <f t="shared" ca="1" si="740"/>
        <v>Region 5</v>
      </c>
      <c r="B11868" t="str">
        <f t="shared" ca="1" si="741"/>
        <v>Annual HRA Enrollees #</v>
      </c>
      <c r="C11868">
        <f t="shared" ca="1" si="742"/>
        <v>92400065</v>
      </c>
      <c r="D11868" t="str">
        <f t="shared" ca="1" si="743"/>
        <v>Mar</v>
      </c>
    </row>
    <row r="11869" spans="1:4" x14ac:dyDescent="0.2">
      <c r="A11869" t="str">
        <f t="shared" ca="1" si="740"/>
        <v>Region 8</v>
      </c>
      <c r="B11869" t="str">
        <f t="shared" ca="1" si="741"/>
        <v>Initial HRA Enrollees #</v>
      </c>
      <c r="C11869">
        <f t="shared" ca="1" si="742"/>
        <v>2148401</v>
      </c>
      <c r="D11869" t="str">
        <f t="shared" ca="1" si="743"/>
        <v>Dec</v>
      </c>
    </row>
    <row r="11870" spans="1:4" x14ac:dyDescent="0.2">
      <c r="A11870" t="str">
        <f t="shared" ca="1" si="740"/>
        <v>Region 3</v>
      </c>
      <c r="B11870" t="str">
        <f t="shared" ca="1" si="741"/>
        <v>Initial HRA Completion #</v>
      </c>
      <c r="C11870">
        <f t="shared" ca="1" si="742"/>
        <v>63822789</v>
      </c>
      <c r="D11870" t="str">
        <f t="shared" ca="1" si="743"/>
        <v>Aug</v>
      </c>
    </row>
    <row r="11871" spans="1:4" x14ac:dyDescent="0.2">
      <c r="A11871" t="str">
        <f t="shared" ca="1" si="740"/>
        <v>Region 4</v>
      </c>
      <c r="B11871" t="str">
        <f t="shared" ca="1" si="741"/>
        <v>Annual HRA Completed #</v>
      </c>
      <c r="C11871">
        <f t="shared" ca="1" si="742"/>
        <v>25855671</v>
      </c>
      <c r="D11871" t="str">
        <f t="shared" ca="1" si="743"/>
        <v>Feb</v>
      </c>
    </row>
    <row r="11872" spans="1:4" x14ac:dyDescent="0.2">
      <c r="A11872" t="str">
        <f t="shared" ca="1" si="740"/>
        <v>Region 3</v>
      </c>
      <c r="B11872" t="str">
        <f t="shared" ca="1" si="741"/>
        <v>Initial HRA Completion #</v>
      </c>
      <c r="C11872">
        <f t="shared" ca="1" si="742"/>
        <v>99110418</v>
      </c>
      <c r="D11872" t="str">
        <f t="shared" ca="1" si="743"/>
        <v>Jan</v>
      </c>
    </row>
    <row r="11873" spans="1:4" x14ac:dyDescent="0.2">
      <c r="A11873" t="str">
        <f t="shared" ca="1" si="740"/>
        <v>Region 3</v>
      </c>
      <c r="B11873" t="str">
        <f t="shared" ca="1" si="741"/>
        <v>Annual HRA Completed #</v>
      </c>
      <c r="C11873">
        <f t="shared" ca="1" si="742"/>
        <v>63029217</v>
      </c>
      <c r="D11873" t="str">
        <f t="shared" ca="1" si="743"/>
        <v>Apr</v>
      </c>
    </row>
    <row r="11874" spans="1:4" x14ac:dyDescent="0.2">
      <c r="A11874" t="str">
        <f t="shared" ca="1" si="740"/>
        <v>Region 1</v>
      </c>
      <c r="B11874" t="str">
        <f t="shared" ca="1" si="741"/>
        <v>Annual HRA Enrollees #</v>
      </c>
      <c r="C11874">
        <f t="shared" ca="1" si="742"/>
        <v>90750660</v>
      </c>
      <c r="D11874" t="str">
        <f t="shared" ca="1" si="743"/>
        <v>Sep</v>
      </c>
    </row>
    <row r="11875" spans="1:4" x14ac:dyDescent="0.2">
      <c r="A11875" t="str">
        <f t="shared" ca="1" si="740"/>
        <v>Region 3</v>
      </c>
      <c r="B11875" t="str">
        <f t="shared" ca="1" si="741"/>
        <v>Initial HRA Completion #</v>
      </c>
      <c r="C11875">
        <f t="shared" ca="1" si="742"/>
        <v>36220425</v>
      </c>
      <c r="D11875" t="str">
        <f t="shared" ca="1" si="743"/>
        <v>Apr</v>
      </c>
    </row>
    <row r="11876" spans="1:4" x14ac:dyDescent="0.2">
      <c r="A11876" t="str">
        <f t="shared" ca="1" si="740"/>
        <v>Region 6</v>
      </c>
      <c r="B11876" t="str">
        <f t="shared" ca="1" si="741"/>
        <v>Annual HRA Completed #</v>
      </c>
      <c r="C11876">
        <f t="shared" ca="1" si="742"/>
        <v>19767776</v>
      </c>
      <c r="D11876" t="str">
        <f t="shared" ca="1" si="743"/>
        <v>Jul</v>
      </c>
    </row>
    <row r="11877" spans="1:4" x14ac:dyDescent="0.2">
      <c r="A11877" t="str">
        <f t="shared" ca="1" si="740"/>
        <v>Region 2</v>
      </c>
      <c r="B11877" t="str">
        <f t="shared" ca="1" si="741"/>
        <v>Annual HRA Completed #</v>
      </c>
      <c r="C11877">
        <f t="shared" ca="1" si="742"/>
        <v>96029081</v>
      </c>
      <c r="D11877" t="str">
        <f t="shared" ca="1" si="743"/>
        <v>Jul</v>
      </c>
    </row>
    <row r="11878" spans="1:4" x14ac:dyDescent="0.2">
      <c r="A11878" t="str">
        <f t="shared" ca="1" si="740"/>
        <v>Region 6</v>
      </c>
      <c r="B11878" t="str">
        <f t="shared" ca="1" si="741"/>
        <v>Initial HRA Completion #</v>
      </c>
      <c r="C11878">
        <f t="shared" ca="1" si="742"/>
        <v>28793737</v>
      </c>
      <c r="D11878" t="str">
        <f t="shared" ca="1" si="743"/>
        <v>Jul</v>
      </c>
    </row>
    <row r="11879" spans="1:4" x14ac:dyDescent="0.2">
      <c r="A11879" t="str">
        <f t="shared" ca="1" si="740"/>
        <v>Region 4</v>
      </c>
      <c r="B11879" t="str">
        <f t="shared" ca="1" si="741"/>
        <v>Annual HRA Enrollees #</v>
      </c>
      <c r="C11879">
        <f t="shared" ca="1" si="742"/>
        <v>18972625</v>
      </c>
      <c r="D11879" t="str">
        <f t="shared" ca="1" si="743"/>
        <v>Apr</v>
      </c>
    </row>
    <row r="11880" spans="1:4" x14ac:dyDescent="0.2">
      <c r="A11880" t="str">
        <f t="shared" ca="1" si="740"/>
        <v>Region 2</v>
      </c>
      <c r="B11880" t="str">
        <f t="shared" ca="1" si="741"/>
        <v>Annual HRA Enrollees #</v>
      </c>
      <c r="C11880">
        <f t="shared" ca="1" si="742"/>
        <v>45694554</v>
      </c>
      <c r="D11880" t="str">
        <f t="shared" ca="1" si="743"/>
        <v>Dec</v>
      </c>
    </row>
    <row r="11881" spans="1:4" x14ac:dyDescent="0.2">
      <c r="A11881" t="str">
        <f t="shared" ca="1" si="740"/>
        <v>Region 5</v>
      </c>
      <c r="B11881" t="str">
        <f t="shared" ca="1" si="741"/>
        <v>Annual HRA Completed #</v>
      </c>
      <c r="C11881">
        <f t="shared" ca="1" si="742"/>
        <v>64786096</v>
      </c>
      <c r="D11881" t="str">
        <f t="shared" ca="1" si="743"/>
        <v>Nov</v>
      </c>
    </row>
    <row r="11882" spans="1:4" x14ac:dyDescent="0.2">
      <c r="A11882" t="str">
        <f t="shared" ca="1" si="740"/>
        <v>Region 8</v>
      </c>
      <c r="B11882" t="str">
        <f t="shared" ca="1" si="741"/>
        <v>Annual HRA Completed #</v>
      </c>
      <c r="C11882">
        <f t="shared" ca="1" si="742"/>
        <v>27339560</v>
      </c>
      <c r="D11882" t="str">
        <f t="shared" ca="1" si="743"/>
        <v>Oct</v>
      </c>
    </row>
    <row r="11883" spans="1:4" x14ac:dyDescent="0.2">
      <c r="A11883" t="str">
        <f t="shared" ca="1" si="740"/>
        <v>Region 3</v>
      </c>
      <c r="B11883" t="str">
        <f t="shared" ca="1" si="741"/>
        <v>Initial HRA Completion #</v>
      </c>
      <c r="C11883">
        <f t="shared" ca="1" si="742"/>
        <v>21356303</v>
      </c>
      <c r="D11883" t="str">
        <f t="shared" ca="1" si="743"/>
        <v>Mar</v>
      </c>
    </row>
    <row r="11884" spans="1:4" x14ac:dyDescent="0.2">
      <c r="A11884" t="str">
        <f t="shared" ca="1" si="740"/>
        <v>Region 4</v>
      </c>
      <c r="B11884" t="str">
        <f t="shared" ca="1" si="741"/>
        <v>Initial HRA Completion #</v>
      </c>
      <c r="C11884">
        <f t="shared" ca="1" si="742"/>
        <v>73026242</v>
      </c>
      <c r="D11884" t="str">
        <f t="shared" ca="1" si="743"/>
        <v>Jan</v>
      </c>
    </row>
    <row r="11885" spans="1:4" x14ac:dyDescent="0.2">
      <c r="A11885" t="str">
        <f t="shared" ca="1" si="740"/>
        <v>Region 4</v>
      </c>
      <c r="B11885" t="str">
        <f t="shared" ca="1" si="741"/>
        <v>Initial HRA Enrollees #</v>
      </c>
      <c r="C11885">
        <f t="shared" ca="1" si="742"/>
        <v>29635273</v>
      </c>
      <c r="D11885" t="str">
        <f t="shared" ca="1" si="743"/>
        <v>Nov</v>
      </c>
    </row>
    <row r="11886" spans="1:4" x14ac:dyDescent="0.2">
      <c r="A11886" t="str">
        <f t="shared" ca="1" si="740"/>
        <v>Region 3</v>
      </c>
      <c r="B11886" t="str">
        <f t="shared" ca="1" si="741"/>
        <v>Initial HRA Completion #</v>
      </c>
      <c r="C11886">
        <f t="shared" ca="1" si="742"/>
        <v>21159363</v>
      </c>
      <c r="D11886" t="str">
        <f t="shared" ca="1" si="743"/>
        <v>Sep</v>
      </c>
    </row>
    <row r="11887" spans="1:4" x14ac:dyDescent="0.2">
      <c r="A11887" t="str">
        <f t="shared" ca="1" si="740"/>
        <v>Region 3</v>
      </c>
      <c r="B11887" t="str">
        <f t="shared" ca="1" si="741"/>
        <v>Initial HRA Completion #</v>
      </c>
      <c r="C11887">
        <f t="shared" ca="1" si="742"/>
        <v>81486601</v>
      </c>
      <c r="D11887" t="str">
        <f t="shared" ca="1" si="743"/>
        <v>Dec</v>
      </c>
    </row>
    <row r="11888" spans="1:4" x14ac:dyDescent="0.2">
      <c r="A11888" t="str">
        <f t="shared" ca="1" si="740"/>
        <v>Region 8</v>
      </c>
      <c r="B11888" t="str">
        <f t="shared" ca="1" si="741"/>
        <v>Annual HRA Enrollees #</v>
      </c>
      <c r="C11888">
        <f t="shared" ca="1" si="742"/>
        <v>67671583</v>
      </c>
      <c r="D11888" t="str">
        <f t="shared" ca="1" si="743"/>
        <v>Oct</v>
      </c>
    </row>
    <row r="11889" spans="1:4" x14ac:dyDescent="0.2">
      <c r="A11889" t="str">
        <f t="shared" ca="1" si="740"/>
        <v>Region 4</v>
      </c>
      <c r="B11889" t="str">
        <f t="shared" ca="1" si="741"/>
        <v>Initial HRA Completion #</v>
      </c>
      <c r="C11889">
        <f t="shared" ca="1" si="742"/>
        <v>40083342</v>
      </c>
      <c r="D11889" t="str">
        <f t="shared" ca="1" si="743"/>
        <v>Oct</v>
      </c>
    </row>
    <row r="11890" spans="1:4" x14ac:dyDescent="0.2">
      <c r="A11890" t="str">
        <f t="shared" ca="1" si="740"/>
        <v>Region 6</v>
      </c>
      <c r="B11890" t="str">
        <f t="shared" ca="1" si="741"/>
        <v>Annual HRA Enrollees #</v>
      </c>
      <c r="C11890">
        <f t="shared" ca="1" si="742"/>
        <v>39819036</v>
      </c>
      <c r="D11890" t="str">
        <f t="shared" ca="1" si="743"/>
        <v>Feb</v>
      </c>
    </row>
    <row r="11891" spans="1:4" x14ac:dyDescent="0.2">
      <c r="A11891" t="str">
        <f t="shared" ca="1" si="740"/>
        <v>Region 8</v>
      </c>
      <c r="B11891" t="str">
        <f t="shared" ca="1" si="741"/>
        <v>Initial HRA Enrollees #</v>
      </c>
      <c r="C11891">
        <f t="shared" ca="1" si="742"/>
        <v>3692164</v>
      </c>
      <c r="D11891" t="str">
        <f t="shared" ca="1" si="743"/>
        <v>Oct</v>
      </c>
    </row>
    <row r="11892" spans="1:4" x14ac:dyDescent="0.2">
      <c r="A11892" t="str">
        <f t="shared" ca="1" si="740"/>
        <v>Region 3</v>
      </c>
      <c r="B11892" t="str">
        <f t="shared" ca="1" si="741"/>
        <v>Initial HRA Enrollees #</v>
      </c>
      <c r="C11892">
        <f t="shared" ca="1" si="742"/>
        <v>96229388</v>
      </c>
      <c r="D11892" t="str">
        <f t="shared" ca="1" si="743"/>
        <v>Mar</v>
      </c>
    </row>
    <row r="11893" spans="1:4" x14ac:dyDescent="0.2">
      <c r="A11893" t="str">
        <f t="shared" ca="1" si="740"/>
        <v>Region 8</v>
      </c>
      <c r="B11893" t="str">
        <f t="shared" ca="1" si="741"/>
        <v>Initial HRA Completion #</v>
      </c>
      <c r="C11893">
        <f t="shared" ca="1" si="742"/>
        <v>22667737</v>
      </c>
      <c r="D11893" t="str">
        <f t="shared" ca="1" si="743"/>
        <v>Aug</v>
      </c>
    </row>
    <row r="11894" spans="1:4" x14ac:dyDescent="0.2">
      <c r="A11894" t="str">
        <f t="shared" ca="1" si="740"/>
        <v>Region 6</v>
      </c>
      <c r="B11894" t="str">
        <f t="shared" ca="1" si="741"/>
        <v>Initial HRA Enrollees #</v>
      </c>
      <c r="C11894">
        <f t="shared" ca="1" si="742"/>
        <v>78768572</v>
      </c>
      <c r="D11894" t="str">
        <f t="shared" ca="1" si="743"/>
        <v>Apr</v>
      </c>
    </row>
    <row r="11895" spans="1:4" x14ac:dyDescent="0.2">
      <c r="A11895" t="str">
        <f t="shared" ca="1" si="740"/>
        <v>Region 3</v>
      </c>
      <c r="B11895" t="str">
        <f t="shared" ca="1" si="741"/>
        <v>Annual HRA Completed #</v>
      </c>
      <c r="C11895">
        <f t="shared" ca="1" si="742"/>
        <v>54159288</v>
      </c>
      <c r="D11895" t="str">
        <f t="shared" ca="1" si="743"/>
        <v>Oct</v>
      </c>
    </row>
    <row r="11896" spans="1:4" x14ac:dyDescent="0.2">
      <c r="A11896" t="str">
        <f t="shared" ca="1" si="740"/>
        <v>Region 7</v>
      </c>
      <c r="B11896" t="str">
        <f t="shared" ca="1" si="741"/>
        <v>Annual HRA Enrollees #</v>
      </c>
      <c r="C11896">
        <f t="shared" ca="1" si="742"/>
        <v>49560529</v>
      </c>
      <c r="D11896" t="str">
        <f t="shared" ca="1" si="743"/>
        <v>May</v>
      </c>
    </row>
    <row r="11897" spans="1:4" x14ac:dyDescent="0.2">
      <c r="A11897" t="str">
        <f t="shared" ca="1" si="740"/>
        <v>Region 2</v>
      </c>
      <c r="B11897" t="str">
        <f t="shared" ca="1" si="741"/>
        <v>Annual HRA Enrollees #</v>
      </c>
      <c r="C11897">
        <f t="shared" ca="1" si="742"/>
        <v>61313901</v>
      </c>
      <c r="D11897" t="str">
        <f t="shared" ca="1" si="743"/>
        <v>Feb</v>
      </c>
    </row>
    <row r="11898" spans="1:4" x14ac:dyDescent="0.2">
      <c r="A11898" t="str">
        <f t="shared" ca="1" si="740"/>
        <v>Region 6</v>
      </c>
      <c r="B11898" t="str">
        <f t="shared" ca="1" si="741"/>
        <v>Initial HRA Enrollees #</v>
      </c>
      <c r="C11898">
        <f t="shared" ca="1" si="742"/>
        <v>86321359</v>
      </c>
      <c r="D11898" t="str">
        <f t="shared" ca="1" si="743"/>
        <v>Dec</v>
      </c>
    </row>
    <row r="11899" spans="1:4" x14ac:dyDescent="0.2">
      <c r="A11899" t="str">
        <f t="shared" ca="1" si="740"/>
        <v>Region 4</v>
      </c>
      <c r="B11899" t="str">
        <f t="shared" ca="1" si="741"/>
        <v>Initial HRA Completion #</v>
      </c>
      <c r="C11899">
        <f t="shared" ca="1" si="742"/>
        <v>13888354</v>
      </c>
      <c r="D11899" t="str">
        <f t="shared" ca="1" si="743"/>
        <v>Jun</v>
      </c>
    </row>
    <row r="11900" spans="1:4" x14ac:dyDescent="0.2">
      <c r="A11900" t="str">
        <f t="shared" ca="1" si="740"/>
        <v>Region 1</v>
      </c>
      <c r="B11900" t="str">
        <f t="shared" ca="1" si="741"/>
        <v>Initial HRA Enrollees #</v>
      </c>
      <c r="C11900">
        <f t="shared" ca="1" si="742"/>
        <v>70200964</v>
      </c>
      <c r="D11900" t="str">
        <f t="shared" ca="1" si="743"/>
        <v>Mar</v>
      </c>
    </row>
    <row r="11901" spans="1:4" x14ac:dyDescent="0.2">
      <c r="A11901" t="str">
        <f t="shared" ca="1" si="740"/>
        <v>Region 3</v>
      </c>
      <c r="B11901" t="str">
        <f t="shared" ca="1" si="741"/>
        <v>Initial HRA Enrollees #</v>
      </c>
      <c r="C11901">
        <f t="shared" ca="1" si="742"/>
        <v>37852095</v>
      </c>
      <c r="D11901" t="str">
        <f t="shared" ca="1" si="743"/>
        <v>Jan</v>
      </c>
    </row>
    <row r="11902" spans="1:4" x14ac:dyDescent="0.2">
      <c r="A11902" t="str">
        <f t="shared" ca="1" si="740"/>
        <v>Region 1</v>
      </c>
      <c r="B11902" t="str">
        <f t="shared" ca="1" si="741"/>
        <v>Annual HRA Completed #</v>
      </c>
      <c r="C11902">
        <f t="shared" ca="1" si="742"/>
        <v>94158415</v>
      </c>
      <c r="D11902" t="str">
        <f t="shared" ca="1" si="743"/>
        <v>Feb</v>
      </c>
    </row>
    <row r="11903" spans="1:4" x14ac:dyDescent="0.2">
      <c r="A11903" t="str">
        <f t="shared" ca="1" si="740"/>
        <v>Region 6</v>
      </c>
      <c r="B11903" t="str">
        <f t="shared" ca="1" si="741"/>
        <v>Initial HRA Completion #</v>
      </c>
      <c r="C11903">
        <f t="shared" ca="1" si="742"/>
        <v>70304443</v>
      </c>
      <c r="D11903" t="str">
        <f t="shared" ca="1" si="743"/>
        <v>Sep</v>
      </c>
    </row>
    <row r="11904" spans="1:4" x14ac:dyDescent="0.2">
      <c r="A11904" t="str">
        <f t="shared" ca="1" si="740"/>
        <v>Region 6</v>
      </c>
      <c r="B11904" t="str">
        <f t="shared" ca="1" si="741"/>
        <v>Annual HRA Completed #</v>
      </c>
      <c r="C11904">
        <f t="shared" ca="1" si="742"/>
        <v>25436331</v>
      </c>
      <c r="D11904" t="str">
        <f t="shared" ca="1" si="743"/>
        <v>Nov</v>
      </c>
    </row>
    <row r="11905" spans="1:4" x14ac:dyDescent="0.2">
      <c r="A11905" t="str">
        <f t="shared" ca="1" si="740"/>
        <v>Region 1</v>
      </c>
      <c r="B11905" t="str">
        <f t="shared" ca="1" si="741"/>
        <v>Initial HRA Completion #</v>
      </c>
      <c r="C11905">
        <f t="shared" ca="1" si="742"/>
        <v>69474380</v>
      </c>
      <c r="D11905" t="str">
        <f t="shared" ca="1" si="743"/>
        <v>Jun</v>
      </c>
    </row>
    <row r="11906" spans="1:4" x14ac:dyDescent="0.2">
      <c r="A11906" t="str">
        <f t="shared" ca="1" si="740"/>
        <v>Region 5</v>
      </c>
      <c r="B11906" t="str">
        <f t="shared" ca="1" si="741"/>
        <v>Initial HRA Enrollees #</v>
      </c>
      <c r="C11906">
        <f t="shared" ca="1" si="742"/>
        <v>67089584</v>
      </c>
      <c r="D11906" t="str">
        <f t="shared" ca="1" si="743"/>
        <v>Feb</v>
      </c>
    </row>
    <row r="11907" spans="1:4" x14ac:dyDescent="0.2">
      <c r="A11907" t="str">
        <f t="shared" ca="1" si="740"/>
        <v>Region 4</v>
      </c>
      <c r="B11907" t="str">
        <f t="shared" ca="1" si="741"/>
        <v>Initial HRA Enrollees #</v>
      </c>
      <c r="C11907">
        <f t="shared" ca="1" si="742"/>
        <v>30706641</v>
      </c>
      <c r="D11907" t="str">
        <f t="shared" ca="1" si="743"/>
        <v>Dec</v>
      </c>
    </row>
    <row r="11908" spans="1:4" x14ac:dyDescent="0.2">
      <c r="A11908" t="str">
        <f t="shared" ca="1" si="740"/>
        <v>Region 7</v>
      </c>
      <c r="B11908" t="str">
        <f t="shared" ca="1" si="741"/>
        <v>Initial HRA Enrollees #</v>
      </c>
      <c r="C11908">
        <f t="shared" ca="1" si="742"/>
        <v>30769907</v>
      </c>
      <c r="D11908" t="str">
        <f t="shared" ca="1" si="743"/>
        <v>Feb</v>
      </c>
    </row>
    <row r="11909" spans="1:4" x14ac:dyDescent="0.2">
      <c r="A11909" t="str">
        <f t="shared" ca="1" si="740"/>
        <v>Region 6</v>
      </c>
      <c r="B11909" t="str">
        <f t="shared" ca="1" si="741"/>
        <v>Initial HRA Completion #</v>
      </c>
      <c r="C11909">
        <f t="shared" ca="1" si="742"/>
        <v>81481554</v>
      </c>
      <c r="D11909" t="str">
        <f t="shared" ca="1" si="743"/>
        <v>Jul</v>
      </c>
    </row>
    <row r="11910" spans="1:4" x14ac:dyDescent="0.2">
      <c r="A11910" t="str">
        <f t="shared" ca="1" si="740"/>
        <v>Region 1</v>
      </c>
      <c r="B11910" t="str">
        <f t="shared" ca="1" si="741"/>
        <v>Annual HRA Enrollees #</v>
      </c>
      <c r="C11910">
        <f t="shared" ca="1" si="742"/>
        <v>91277427</v>
      </c>
      <c r="D11910" t="str">
        <f t="shared" ca="1" si="743"/>
        <v>Nov</v>
      </c>
    </row>
    <row r="11911" spans="1:4" x14ac:dyDescent="0.2">
      <c r="A11911" t="str">
        <f t="shared" ca="1" si="740"/>
        <v>Region 2</v>
      </c>
      <c r="B11911" t="str">
        <f t="shared" ca="1" si="741"/>
        <v>Initial HRA Completion #</v>
      </c>
      <c r="C11911">
        <f t="shared" ca="1" si="742"/>
        <v>44321002</v>
      </c>
      <c r="D11911" t="str">
        <f t="shared" ca="1" si="743"/>
        <v>Aug</v>
      </c>
    </row>
    <row r="11912" spans="1:4" x14ac:dyDescent="0.2">
      <c r="A11912" t="str">
        <f t="shared" ca="1" si="740"/>
        <v>Region 3</v>
      </c>
      <c r="B11912" t="str">
        <f t="shared" ca="1" si="741"/>
        <v>Initial HRA Enrollees #</v>
      </c>
      <c r="C11912">
        <f t="shared" ca="1" si="742"/>
        <v>35780968</v>
      </c>
      <c r="D11912" t="str">
        <f t="shared" ca="1" si="743"/>
        <v>Nov</v>
      </c>
    </row>
    <row r="11913" spans="1:4" x14ac:dyDescent="0.2">
      <c r="A11913" t="str">
        <f t="shared" ca="1" si="740"/>
        <v>Region 2</v>
      </c>
      <c r="B11913" t="str">
        <f t="shared" ca="1" si="741"/>
        <v>Initial HRA Enrollees #</v>
      </c>
      <c r="C11913">
        <f t="shared" ca="1" si="742"/>
        <v>7080661</v>
      </c>
      <c r="D11913" t="str">
        <f t="shared" ca="1" si="743"/>
        <v>Mar</v>
      </c>
    </row>
    <row r="11914" spans="1:4" x14ac:dyDescent="0.2">
      <c r="A11914" t="str">
        <f t="shared" ca="1" si="740"/>
        <v>Region 1</v>
      </c>
      <c r="B11914" t="str">
        <f t="shared" ca="1" si="741"/>
        <v>Initial HRA Completion #</v>
      </c>
      <c r="C11914">
        <f t="shared" ca="1" si="742"/>
        <v>94670648</v>
      </c>
      <c r="D11914" t="str">
        <f t="shared" ca="1" si="743"/>
        <v>Feb</v>
      </c>
    </row>
    <row r="11915" spans="1:4" x14ac:dyDescent="0.2">
      <c r="A11915" t="str">
        <f t="shared" ref="A11915:A11978" ca="1" si="744">CHOOSE(RANDBETWEEN(1,8), "Region 1", "Region 2", "Region 3", "Region 4", "Region 5", "Region 6", "Region 7", "Region 8")</f>
        <v>Region 1</v>
      </c>
      <c r="B11915" t="str">
        <f t="shared" ref="B11915:B11978" ca="1" si="745">CHOOSE(RANDBETWEEN(1,4), "Initial HRA Enrollees #", "Initial HRA Completion #", "Annual HRA Enrollees #", "Annual HRA Completed #")</f>
        <v>Initial HRA Completion #</v>
      </c>
      <c r="C11915">
        <f t="shared" ref="C11915:C11978" ca="1" si="746">RANDBETWEEN(1000000,99999999)</f>
        <v>26952109</v>
      </c>
      <c r="D11915" t="str">
        <f t="shared" ref="D11915:D11978" ca="1" si="747">CHOOSE(RANDBETWEEN(1,12), "Jan", "Feb", "Mar", "Apr", "May", "Jun", "Jul", "Aug", "Sep", "Oct", "Nov", "Dec")</f>
        <v>Jan</v>
      </c>
    </row>
    <row r="11916" spans="1:4" x14ac:dyDescent="0.2">
      <c r="A11916" t="str">
        <f t="shared" ca="1" si="744"/>
        <v>Region 6</v>
      </c>
      <c r="B11916" t="str">
        <f t="shared" ca="1" si="745"/>
        <v>Initial HRA Completion #</v>
      </c>
      <c r="C11916">
        <f t="shared" ca="1" si="746"/>
        <v>8791343</v>
      </c>
      <c r="D11916" t="str">
        <f t="shared" ca="1" si="747"/>
        <v>Sep</v>
      </c>
    </row>
    <row r="11917" spans="1:4" x14ac:dyDescent="0.2">
      <c r="A11917" t="str">
        <f t="shared" ca="1" si="744"/>
        <v>Region 8</v>
      </c>
      <c r="B11917" t="str">
        <f t="shared" ca="1" si="745"/>
        <v>Annual HRA Enrollees #</v>
      </c>
      <c r="C11917">
        <f t="shared" ca="1" si="746"/>
        <v>5716430</v>
      </c>
      <c r="D11917" t="str">
        <f t="shared" ca="1" si="747"/>
        <v>Jul</v>
      </c>
    </row>
    <row r="11918" spans="1:4" x14ac:dyDescent="0.2">
      <c r="A11918" t="str">
        <f t="shared" ca="1" si="744"/>
        <v>Region 8</v>
      </c>
      <c r="B11918" t="str">
        <f t="shared" ca="1" si="745"/>
        <v>Annual HRA Enrollees #</v>
      </c>
      <c r="C11918">
        <f t="shared" ca="1" si="746"/>
        <v>51501455</v>
      </c>
      <c r="D11918" t="str">
        <f t="shared" ca="1" si="747"/>
        <v>May</v>
      </c>
    </row>
    <row r="11919" spans="1:4" x14ac:dyDescent="0.2">
      <c r="A11919" t="str">
        <f t="shared" ca="1" si="744"/>
        <v>Region 4</v>
      </c>
      <c r="B11919" t="str">
        <f t="shared" ca="1" si="745"/>
        <v>Initial HRA Completion #</v>
      </c>
      <c r="C11919">
        <f t="shared" ca="1" si="746"/>
        <v>20285101</v>
      </c>
      <c r="D11919" t="str">
        <f t="shared" ca="1" si="747"/>
        <v>Sep</v>
      </c>
    </row>
    <row r="11920" spans="1:4" x14ac:dyDescent="0.2">
      <c r="A11920" t="str">
        <f t="shared" ca="1" si="744"/>
        <v>Region 4</v>
      </c>
      <c r="B11920" t="str">
        <f t="shared" ca="1" si="745"/>
        <v>Annual HRA Enrollees #</v>
      </c>
      <c r="C11920">
        <f t="shared" ca="1" si="746"/>
        <v>9739403</v>
      </c>
      <c r="D11920" t="str">
        <f t="shared" ca="1" si="747"/>
        <v>Oct</v>
      </c>
    </row>
    <row r="11921" spans="1:4" x14ac:dyDescent="0.2">
      <c r="A11921" t="str">
        <f t="shared" ca="1" si="744"/>
        <v>Region 8</v>
      </c>
      <c r="B11921" t="str">
        <f t="shared" ca="1" si="745"/>
        <v>Annual HRA Enrollees #</v>
      </c>
      <c r="C11921">
        <f t="shared" ca="1" si="746"/>
        <v>45387039</v>
      </c>
      <c r="D11921" t="str">
        <f t="shared" ca="1" si="747"/>
        <v>Mar</v>
      </c>
    </row>
    <row r="11922" spans="1:4" x14ac:dyDescent="0.2">
      <c r="A11922" t="str">
        <f t="shared" ca="1" si="744"/>
        <v>Region 5</v>
      </c>
      <c r="B11922" t="str">
        <f t="shared" ca="1" si="745"/>
        <v>Annual HRA Enrollees #</v>
      </c>
      <c r="C11922">
        <f t="shared" ca="1" si="746"/>
        <v>87152694</v>
      </c>
      <c r="D11922" t="str">
        <f t="shared" ca="1" si="747"/>
        <v>Jan</v>
      </c>
    </row>
    <row r="11923" spans="1:4" x14ac:dyDescent="0.2">
      <c r="A11923" t="str">
        <f t="shared" ca="1" si="744"/>
        <v>Region 2</v>
      </c>
      <c r="B11923" t="str">
        <f t="shared" ca="1" si="745"/>
        <v>Initial HRA Completion #</v>
      </c>
      <c r="C11923">
        <f t="shared" ca="1" si="746"/>
        <v>19887281</v>
      </c>
      <c r="D11923" t="str">
        <f t="shared" ca="1" si="747"/>
        <v>Mar</v>
      </c>
    </row>
    <row r="11924" spans="1:4" x14ac:dyDescent="0.2">
      <c r="A11924" t="str">
        <f t="shared" ca="1" si="744"/>
        <v>Region 2</v>
      </c>
      <c r="B11924" t="str">
        <f t="shared" ca="1" si="745"/>
        <v>Annual HRA Enrollees #</v>
      </c>
      <c r="C11924">
        <f t="shared" ca="1" si="746"/>
        <v>1403831</v>
      </c>
      <c r="D11924" t="str">
        <f t="shared" ca="1" si="747"/>
        <v>Aug</v>
      </c>
    </row>
    <row r="11925" spans="1:4" x14ac:dyDescent="0.2">
      <c r="A11925" t="str">
        <f t="shared" ca="1" si="744"/>
        <v>Region 2</v>
      </c>
      <c r="B11925" t="str">
        <f t="shared" ca="1" si="745"/>
        <v>Annual HRA Completed #</v>
      </c>
      <c r="C11925">
        <f t="shared" ca="1" si="746"/>
        <v>48203597</v>
      </c>
      <c r="D11925" t="str">
        <f t="shared" ca="1" si="747"/>
        <v>Sep</v>
      </c>
    </row>
    <row r="11926" spans="1:4" x14ac:dyDescent="0.2">
      <c r="A11926" t="str">
        <f t="shared" ca="1" si="744"/>
        <v>Region 6</v>
      </c>
      <c r="B11926" t="str">
        <f t="shared" ca="1" si="745"/>
        <v>Annual HRA Enrollees #</v>
      </c>
      <c r="C11926">
        <f t="shared" ca="1" si="746"/>
        <v>53553414</v>
      </c>
      <c r="D11926" t="str">
        <f t="shared" ca="1" si="747"/>
        <v>Jan</v>
      </c>
    </row>
    <row r="11927" spans="1:4" x14ac:dyDescent="0.2">
      <c r="A11927" t="str">
        <f t="shared" ca="1" si="744"/>
        <v>Region 6</v>
      </c>
      <c r="B11927" t="str">
        <f t="shared" ca="1" si="745"/>
        <v>Annual HRA Enrollees #</v>
      </c>
      <c r="C11927">
        <f t="shared" ca="1" si="746"/>
        <v>31938568</v>
      </c>
      <c r="D11927" t="str">
        <f t="shared" ca="1" si="747"/>
        <v>Jan</v>
      </c>
    </row>
    <row r="11928" spans="1:4" x14ac:dyDescent="0.2">
      <c r="A11928" t="str">
        <f t="shared" ca="1" si="744"/>
        <v>Region 1</v>
      </c>
      <c r="B11928" t="str">
        <f t="shared" ca="1" si="745"/>
        <v>Initial HRA Enrollees #</v>
      </c>
      <c r="C11928">
        <f t="shared" ca="1" si="746"/>
        <v>31511061</v>
      </c>
      <c r="D11928" t="str">
        <f t="shared" ca="1" si="747"/>
        <v>Jan</v>
      </c>
    </row>
    <row r="11929" spans="1:4" x14ac:dyDescent="0.2">
      <c r="A11929" t="str">
        <f t="shared" ca="1" si="744"/>
        <v>Region 7</v>
      </c>
      <c r="B11929" t="str">
        <f t="shared" ca="1" si="745"/>
        <v>Annual HRA Completed #</v>
      </c>
      <c r="C11929">
        <f t="shared" ca="1" si="746"/>
        <v>26215781</v>
      </c>
      <c r="D11929" t="str">
        <f t="shared" ca="1" si="747"/>
        <v>Jan</v>
      </c>
    </row>
    <row r="11930" spans="1:4" x14ac:dyDescent="0.2">
      <c r="A11930" t="str">
        <f t="shared" ca="1" si="744"/>
        <v>Region 7</v>
      </c>
      <c r="B11930" t="str">
        <f t="shared" ca="1" si="745"/>
        <v>Annual HRA Enrollees #</v>
      </c>
      <c r="C11930">
        <f t="shared" ca="1" si="746"/>
        <v>67939009</v>
      </c>
      <c r="D11930" t="str">
        <f t="shared" ca="1" si="747"/>
        <v>Dec</v>
      </c>
    </row>
    <row r="11931" spans="1:4" x14ac:dyDescent="0.2">
      <c r="A11931" t="str">
        <f t="shared" ca="1" si="744"/>
        <v>Region 4</v>
      </c>
      <c r="B11931" t="str">
        <f t="shared" ca="1" si="745"/>
        <v>Annual HRA Completed #</v>
      </c>
      <c r="C11931">
        <f t="shared" ca="1" si="746"/>
        <v>85923985</v>
      </c>
      <c r="D11931" t="str">
        <f t="shared" ca="1" si="747"/>
        <v>Apr</v>
      </c>
    </row>
    <row r="11932" spans="1:4" x14ac:dyDescent="0.2">
      <c r="A11932" t="str">
        <f t="shared" ca="1" si="744"/>
        <v>Region 7</v>
      </c>
      <c r="B11932" t="str">
        <f t="shared" ca="1" si="745"/>
        <v>Annual HRA Completed #</v>
      </c>
      <c r="C11932">
        <f t="shared" ca="1" si="746"/>
        <v>30769129</v>
      </c>
      <c r="D11932" t="str">
        <f t="shared" ca="1" si="747"/>
        <v>Aug</v>
      </c>
    </row>
    <row r="11933" spans="1:4" x14ac:dyDescent="0.2">
      <c r="A11933" t="str">
        <f t="shared" ca="1" si="744"/>
        <v>Region 6</v>
      </c>
      <c r="B11933" t="str">
        <f t="shared" ca="1" si="745"/>
        <v>Initial HRA Completion #</v>
      </c>
      <c r="C11933">
        <f t="shared" ca="1" si="746"/>
        <v>22627985</v>
      </c>
      <c r="D11933" t="str">
        <f t="shared" ca="1" si="747"/>
        <v>Aug</v>
      </c>
    </row>
    <row r="11934" spans="1:4" x14ac:dyDescent="0.2">
      <c r="A11934" t="str">
        <f t="shared" ca="1" si="744"/>
        <v>Region 5</v>
      </c>
      <c r="B11934" t="str">
        <f t="shared" ca="1" si="745"/>
        <v>Annual HRA Completed #</v>
      </c>
      <c r="C11934">
        <f t="shared" ca="1" si="746"/>
        <v>36069008</v>
      </c>
      <c r="D11934" t="str">
        <f t="shared" ca="1" si="747"/>
        <v>Jun</v>
      </c>
    </row>
    <row r="11935" spans="1:4" x14ac:dyDescent="0.2">
      <c r="A11935" t="str">
        <f t="shared" ca="1" si="744"/>
        <v>Region 7</v>
      </c>
      <c r="B11935" t="str">
        <f t="shared" ca="1" si="745"/>
        <v>Initial HRA Enrollees #</v>
      </c>
      <c r="C11935">
        <f t="shared" ca="1" si="746"/>
        <v>11021920</v>
      </c>
      <c r="D11935" t="str">
        <f t="shared" ca="1" si="747"/>
        <v>Feb</v>
      </c>
    </row>
    <row r="11936" spans="1:4" x14ac:dyDescent="0.2">
      <c r="A11936" t="str">
        <f t="shared" ca="1" si="744"/>
        <v>Region 8</v>
      </c>
      <c r="B11936" t="str">
        <f t="shared" ca="1" si="745"/>
        <v>Initial HRA Completion #</v>
      </c>
      <c r="C11936">
        <f t="shared" ca="1" si="746"/>
        <v>93749726</v>
      </c>
      <c r="D11936" t="str">
        <f t="shared" ca="1" si="747"/>
        <v>Jun</v>
      </c>
    </row>
    <row r="11937" spans="1:4" x14ac:dyDescent="0.2">
      <c r="A11937" t="str">
        <f t="shared" ca="1" si="744"/>
        <v>Region 7</v>
      </c>
      <c r="B11937" t="str">
        <f t="shared" ca="1" si="745"/>
        <v>Initial HRA Enrollees #</v>
      </c>
      <c r="C11937">
        <f t="shared" ca="1" si="746"/>
        <v>71088200</v>
      </c>
      <c r="D11937" t="str">
        <f t="shared" ca="1" si="747"/>
        <v>Dec</v>
      </c>
    </row>
    <row r="11938" spans="1:4" x14ac:dyDescent="0.2">
      <c r="A11938" t="str">
        <f t="shared" ca="1" si="744"/>
        <v>Region 8</v>
      </c>
      <c r="B11938" t="str">
        <f t="shared" ca="1" si="745"/>
        <v>Annual HRA Enrollees #</v>
      </c>
      <c r="C11938">
        <f t="shared" ca="1" si="746"/>
        <v>57268141</v>
      </c>
      <c r="D11938" t="str">
        <f t="shared" ca="1" si="747"/>
        <v>Jan</v>
      </c>
    </row>
    <row r="11939" spans="1:4" x14ac:dyDescent="0.2">
      <c r="A11939" t="str">
        <f t="shared" ca="1" si="744"/>
        <v>Region 4</v>
      </c>
      <c r="B11939" t="str">
        <f t="shared" ca="1" si="745"/>
        <v>Annual HRA Completed #</v>
      </c>
      <c r="C11939">
        <f t="shared" ca="1" si="746"/>
        <v>7697161</v>
      </c>
      <c r="D11939" t="str">
        <f t="shared" ca="1" si="747"/>
        <v>Mar</v>
      </c>
    </row>
    <row r="11940" spans="1:4" x14ac:dyDescent="0.2">
      <c r="A11940" t="str">
        <f t="shared" ca="1" si="744"/>
        <v>Region 6</v>
      </c>
      <c r="B11940" t="str">
        <f t="shared" ca="1" si="745"/>
        <v>Annual HRA Enrollees #</v>
      </c>
      <c r="C11940">
        <f t="shared" ca="1" si="746"/>
        <v>90017843</v>
      </c>
      <c r="D11940" t="str">
        <f t="shared" ca="1" si="747"/>
        <v>Feb</v>
      </c>
    </row>
    <row r="11941" spans="1:4" x14ac:dyDescent="0.2">
      <c r="A11941" t="str">
        <f t="shared" ca="1" si="744"/>
        <v>Region 5</v>
      </c>
      <c r="B11941" t="str">
        <f t="shared" ca="1" si="745"/>
        <v>Annual HRA Completed #</v>
      </c>
      <c r="C11941">
        <f t="shared" ca="1" si="746"/>
        <v>84516638</v>
      </c>
      <c r="D11941" t="str">
        <f t="shared" ca="1" si="747"/>
        <v>Jul</v>
      </c>
    </row>
    <row r="11942" spans="1:4" x14ac:dyDescent="0.2">
      <c r="A11942" t="str">
        <f t="shared" ca="1" si="744"/>
        <v>Region 5</v>
      </c>
      <c r="B11942" t="str">
        <f t="shared" ca="1" si="745"/>
        <v>Initial HRA Enrollees #</v>
      </c>
      <c r="C11942">
        <f t="shared" ca="1" si="746"/>
        <v>77814000</v>
      </c>
      <c r="D11942" t="str">
        <f t="shared" ca="1" si="747"/>
        <v>Jul</v>
      </c>
    </row>
    <row r="11943" spans="1:4" x14ac:dyDescent="0.2">
      <c r="A11943" t="str">
        <f t="shared" ca="1" si="744"/>
        <v>Region 1</v>
      </c>
      <c r="B11943" t="str">
        <f t="shared" ca="1" si="745"/>
        <v>Annual HRA Enrollees #</v>
      </c>
      <c r="C11943">
        <f t="shared" ca="1" si="746"/>
        <v>32163825</v>
      </c>
      <c r="D11943" t="str">
        <f t="shared" ca="1" si="747"/>
        <v>Nov</v>
      </c>
    </row>
    <row r="11944" spans="1:4" x14ac:dyDescent="0.2">
      <c r="A11944" t="str">
        <f t="shared" ca="1" si="744"/>
        <v>Region 7</v>
      </c>
      <c r="B11944" t="str">
        <f t="shared" ca="1" si="745"/>
        <v>Initial HRA Completion #</v>
      </c>
      <c r="C11944">
        <f t="shared" ca="1" si="746"/>
        <v>7269181</v>
      </c>
      <c r="D11944" t="str">
        <f t="shared" ca="1" si="747"/>
        <v>Oct</v>
      </c>
    </row>
    <row r="11945" spans="1:4" x14ac:dyDescent="0.2">
      <c r="A11945" t="str">
        <f t="shared" ca="1" si="744"/>
        <v>Region 6</v>
      </c>
      <c r="B11945" t="str">
        <f t="shared" ca="1" si="745"/>
        <v>Initial HRA Enrollees #</v>
      </c>
      <c r="C11945">
        <f t="shared" ca="1" si="746"/>
        <v>42254196</v>
      </c>
      <c r="D11945" t="str">
        <f t="shared" ca="1" si="747"/>
        <v>Dec</v>
      </c>
    </row>
    <row r="11946" spans="1:4" x14ac:dyDescent="0.2">
      <c r="A11946" t="str">
        <f t="shared" ca="1" si="744"/>
        <v>Region 7</v>
      </c>
      <c r="B11946" t="str">
        <f t="shared" ca="1" si="745"/>
        <v>Initial HRA Completion #</v>
      </c>
      <c r="C11946">
        <f t="shared" ca="1" si="746"/>
        <v>56839818</v>
      </c>
      <c r="D11946" t="str">
        <f t="shared" ca="1" si="747"/>
        <v>May</v>
      </c>
    </row>
    <row r="11947" spans="1:4" x14ac:dyDescent="0.2">
      <c r="A11947" t="str">
        <f t="shared" ca="1" si="744"/>
        <v>Region 7</v>
      </c>
      <c r="B11947" t="str">
        <f t="shared" ca="1" si="745"/>
        <v>Annual HRA Completed #</v>
      </c>
      <c r="C11947">
        <f t="shared" ca="1" si="746"/>
        <v>7102281</v>
      </c>
      <c r="D11947" t="str">
        <f t="shared" ca="1" si="747"/>
        <v>Sep</v>
      </c>
    </row>
    <row r="11948" spans="1:4" x14ac:dyDescent="0.2">
      <c r="A11948" t="str">
        <f t="shared" ca="1" si="744"/>
        <v>Region 3</v>
      </c>
      <c r="B11948" t="str">
        <f t="shared" ca="1" si="745"/>
        <v>Annual HRA Enrollees #</v>
      </c>
      <c r="C11948">
        <f t="shared" ca="1" si="746"/>
        <v>87447647</v>
      </c>
      <c r="D11948" t="str">
        <f t="shared" ca="1" si="747"/>
        <v>Nov</v>
      </c>
    </row>
    <row r="11949" spans="1:4" x14ac:dyDescent="0.2">
      <c r="A11949" t="str">
        <f t="shared" ca="1" si="744"/>
        <v>Region 7</v>
      </c>
      <c r="B11949" t="str">
        <f t="shared" ca="1" si="745"/>
        <v>Annual HRA Completed #</v>
      </c>
      <c r="C11949">
        <f t="shared" ca="1" si="746"/>
        <v>19956952</v>
      </c>
      <c r="D11949" t="str">
        <f t="shared" ca="1" si="747"/>
        <v>Dec</v>
      </c>
    </row>
    <row r="11950" spans="1:4" x14ac:dyDescent="0.2">
      <c r="A11950" t="str">
        <f t="shared" ca="1" si="744"/>
        <v>Region 4</v>
      </c>
      <c r="B11950" t="str">
        <f t="shared" ca="1" si="745"/>
        <v>Annual HRA Enrollees #</v>
      </c>
      <c r="C11950">
        <f t="shared" ca="1" si="746"/>
        <v>81808948</v>
      </c>
      <c r="D11950" t="str">
        <f t="shared" ca="1" si="747"/>
        <v>Feb</v>
      </c>
    </row>
    <row r="11951" spans="1:4" x14ac:dyDescent="0.2">
      <c r="A11951" t="str">
        <f t="shared" ca="1" si="744"/>
        <v>Region 3</v>
      </c>
      <c r="B11951" t="str">
        <f t="shared" ca="1" si="745"/>
        <v>Annual HRA Enrollees #</v>
      </c>
      <c r="C11951">
        <f t="shared" ca="1" si="746"/>
        <v>46818176</v>
      </c>
      <c r="D11951" t="str">
        <f t="shared" ca="1" si="747"/>
        <v>Feb</v>
      </c>
    </row>
    <row r="11952" spans="1:4" x14ac:dyDescent="0.2">
      <c r="A11952" t="str">
        <f t="shared" ca="1" si="744"/>
        <v>Region 5</v>
      </c>
      <c r="B11952" t="str">
        <f t="shared" ca="1" si="745"/>
        <v>Initial HRA Completion #</v>
      </c>
      <c r="C11952">
        <f t="shared" ca="1" si="746"/>
        <v>61612393</v>
      </c>
      <c r="D11952" t="str">
        <f t="shared" ca="1" si="747"/>
        <v>Feb</v>
      </c>
    </row>
    <row r="11953" spans="1:4" x14ac:dyDescent="0.2">
      <c r="A11953" t="str">
        <f t="shared" ca="1" si="744"/>
        <v>Region 6</v>
      </c>
      <c r="B11953" t="str">
        <f t="shared" ca="1" si="745"/>
        <v>Initial HRA Completion #</v>
      </c>
      <c r="C11953">
        <f t="shared" ca="1" si="746"/>
        <v>36616589</v>
      </c>
      <c r="D11953" t="str">
        <f t="shared" ca="1" si="747"/>
        <v>Jul</v>
      </c>
    </row>
    <row r="11954" spans="1:4" x14ac:dyDescent="0.2">
      <c r="A11954" t="str">
        <f t="shared" ca="1" si="744"/>
        <v>Region 5</v>
      </c>
      <c r="B11954" t="str">
        <f t="shared" ca="1" si="745"/>
        <v>Initial HRA Completion #</v>
      </c>
      <c r="C11954">
        <f t="shared" ca="1" si="746"/>
        <v>22062695</v>
      </c>
      <c r="D11954" t="str">
        <f t="shared" ca="1" si="747"/>
        <v>Mar</v>
      </c>
    </row>
    <row r="11955" spans="1:4" x14ac:dyDescent="0.2">
      <c r="A11955" t="str">
        <f t="shared" ca="1" si="744"/>
        <v>Region 4</v>
      </c>
      <c r="B11955" t="str">
        <f t="shared" ca="1" si="745"/>
        <v>Initial HRA Completion #</v>
      </c>
      <c r="C11955">
        <f t="shared" ca="1" si="746"/>
        <v>1907278</v>
      </c>
      <c r="D11955" t="str">
        <f t="shared" ca="1" si="747"/>
        <v>Dec</v>
      </c>
    </row>
    <row r="11956" spans="1:4" x14ac:dyDescent="0.2">
      <c r="A11956" t="str">
        <f t="shared" ca="1" si="744"/>
        <v>Region 3</v>
      </c>
      <c r="B11956" t="str">
        <f t="shared" ca="1" si="745"/>
        <v>Initial HRA Enrollees #</v>
      </c>
      <c r="C11956">
        <f t="shared" ca="1" si="746"/>
        <v>50635884</v>
      </c>
      <c r="D11956" t="str">
        <f t="shared" ca="1" si="747"/>
        <v>Nov</v>
      </c>
    </row>
    <row r="11957" spans="1:4" x14ac:dyDescent="0.2">
      <c r="A11957" t="str">
        <f t="shared" ca="1" si="744"/>
        <v>Region 2</v>
      </c>
      <c r="B11957" t="str">
        <f t="shared" ca="1" si="745"/>
        <v>Annual HRA Enrollees #</v>
      </c>
      <c r="C11957">
        <f t="shared" ca="1" si="746"/>
        <v>87951929</v>
      </c>
      <c r="D11957" t="str">
        <f t="shared" ca="1" si="747"/>
        <v>Mar</v>
      </c>
    </row>
    <row r="11958" spans="1:4" x14ac:dyDescent="0.2">
      <c r="A11958" t="str">
        <f t="shared" ca="1" si="744"/>
        <v>Region 2</v>
      </c>
      <c r="B11958" t="str">
        <f t="shared" ca="1" si="745"/>
        <v>Annual HRA Completed #</v>
      </c>
      <c r="C11958">
        <f t="shared" ca="1" si="746"/>
        <v>32994819</v>
      </c>
      <c r="D11958" t="str">
        <f t="shared" ca="1" si="747"/>
        <v>Oct</v>
      </c>
    </row>
    <row r="11959" spans="1:4" x14ac:dyDescent="0.2">
      <c r="A11959" t="str">
        <f t="shared" ca="1" si="744"/>
        <v>Region 6</v>
      </c>
      <c r="B11959" t="str">
        <f t="shared" ca="1" si="745"/>
        <v>Initial HRA Completion #</v>
      </c>
      <c r="C11959">
        <f t="shared" ca="1" si="746"/>
        <v>56310014</v>
      </c>
      <c r="D11959" t="str">
        <f t="shared" ca="1" si="747"/>
        <v>Mar</v>
      </c>
    </row>
    <row r="11960" spans="1:4" x14ac:dyDescent="0.2">
      <c r="A11960" t="str">
        <f t="shared" ca="1" si="744"/>
        <v>Region 3</v>
      </c>
      <c r="B11960" t="str">
        <f t="shared" ca="1" si="745"/>
        <v>Initial HRA Enrollees #</v>
      </c>
      <c r="C11960">
        <f t="shared" ca="1" si="746"/>
        <v>13536100</v>
      </c>
      <c r="D11960" t="str">
        <f t="shared" ca="1" si="747"/>
        <v>Mar</v>
      </c>
    </row>
    <row r="11961" spans="1:4" x14ac:dyDescent="0.2">
      <c r="A11961" t="str">
        <f t="shared" ca="1" si="744"/>
        <v>Region 3</v>
      </c>
      <c r="B11961" t="str">
        <f t="shared" ca="1" si="745"/>
        <v>Annual HRA Completed #</v>
      </c>
      <c r="C11961">
        <f t="shared" ca="1" si="746"/>
        <v>96630383</v>
      </c>
      <c r="D11961" t="str">
        <f t="shared" ca="1" si="747"/>
        <v>Jun</v>
      </c>
    </row>
    <row r="11962" spans="1:4" x14ac:dyDescent="0.2">
      <c r="A11962" t="str">
        <f t="shared" ca="1" si="744"/>
        <v>Region 2</v>
      </c>
      <c r="B11962" t="str">
        <f t="shared" ca="1" si="745"/>
        <v>Annual HRA Completed #</v>
      </c>
      <c r="C11962">
        <f t="shared" ca="1" si="746"/>
        <v>56417762</v>
      </c>
      <c r="D11962" t="str">
        <f t="shared" ca="1" si="747"/>
        <v>Dec</v>
      </c>
    </row>
    <row r="11963" spans="1:4" x14ac:dyDescent="0.2">
      <c r="A11963" t="str">
        <f t="shared" ca="1" si="744"/>
        <v>Region 6</v>
      </c>
      <c r="B11963" t="str">
        <f t="shared" ca="1" si="745"/>
        <v>Annual HRA Completed #</v>
      </c>
      <c r="C11963">
        <f t="shared" ca="1" si="746"/>
        <v>77656534</v>
      </c>
      <c r="D11963" t="str">
        <f t="shared" ca="1" si="747"/>
        <v>Aug</v>
      </c>
    </row>
    <row r="11964" spans="1:4" x14ac:dyDescent="0.2">
      <c r="A11964" t="str">
        <f t="shared" ca="1" si="744"/>
        <v>Region 6</v>
      </c>
      <c r="B11964" t="str">
        <f t="shared" ca="1" si="745"/>
        <v>Initial HRA Enrollees #</v>
      </c>
      <c r="C11964">
        <f t="shared" ca="1" si="746"/>
        <v>9657927</v>
      </c>
      <c r="D11964" t="str">
        <f t="shared" ca="1" si="747"/>
        <v>Oct</v>
      </c>
    </row>
    <row r="11965" spans="1:4" x14ac:dyDescent="0.2">
      <c r="A11965" t="str">
        <f t="shared" ca="1" si="744"/>
        <v>Region 1</v>
      </c>
      <c r="B11965" t="str">
        <f t="shared" ca="1" si="745"/>
        <v>Annual HRA Completed #</v>
      </c>
      <c r="C11965">
        <f t="shared" ca="1" si="746"/>
        <v>68010020</v>
      </c>
      <c r="D11965" t="str">
        <f t="shared" ca="1" si="747"/>
        <v>Jul</v>
      </c>
    </row>
    <row r="11966" spans="1:4" x14ac:dyDescent="0.2">
      <c r="A11966" t="str">
        <f t="shared" ca="1" si="744"/>
        <v>Region 2</v>
      </c>
      <c r="B11966" t="str">
        <f t="shared" ca="1" si="745"/>
        <v>Initial HRA Completion #</v>
      </c>
      <c r="C11966">
        <f t="shared" ca="1" si="746"/>
        <v>73913198</v>
      </c>
      <c r="D11966" t="str">
        <f t="shared" ca="1" si="747"/>
        <v>Jun</v>
      </c>
    </row>
    <row r="11967" spans="1:4" x14ac:dyDescent="0.2">
      <c r="A11967" t="str">
        <f t="shared" ca="1" si="744"/>
        <v>Region 7</v>
      </c>
      <c r="B11967" t="str">
        <f t="shared" ca="1" si="745"/>
        <v>Annual HRA Completed #</v>
      </c>
      <c r="C11967">
        <f t="shared" ca="1" si="746"/>
        <v>32578248</v>
      </c>
      <c r="D11967" t="str">
        <f t="shared" ca="1" si="747"/>
        <v>Oct</v>
      </c>
    </row>
    <row r="11968" spans="1:4" x14ac:dyDescent="0.2">
      <c r="A11968" t="str">
        <f t="shared" ca="1" si="744"/>
        <v>Region 2</v>
      </c>
      <c r="B11968" t="str">
        <f t="shared" ca="1" si="745"/>
        <v>Initial HRA Enrollees #</v>
      </c>
      <c r="C11968">
        <f t="shared" ca="1" si="746"/>
        <v>10229121</v>
      </c>
      <c r="D11968" t="str">
        <f t="shared" ca="1" si="747"/>
        <v>Mar</v>
      </c>
    </row>
    <row r="11969" spans="1:4" x14ac:dyDescent="0.2">
      <c r="A11969" t="str">
        <f t="shared" ca="1" si="744"/>
        <v>Region 2</v>
      </c>
      <c r="B11969" t="str">
        <f t="shared" ca="1" si="745"/>
        <v>Initial HRA Enrollees #</v>
      </c>
      <c r="C11969">
        <f t="shared" ca="1" si="746"/>
        <v>83190165</v>
      </c>
      <c r="D11969" t="str">
        <f t="shared" ca="1" si="747"/>
        <v>Sep</v>
      </c>
    </row>
    <row r="11970" spans="1:4" x14ac:dyDescent="0.2">
      <c r="A11970" t="str">
        <f t="shared" ca="1" si="744"/>
        <v>Region 7</v>
      </c>
      <c r="B11970" t="str">
        <f t="shared" ca="1" si="745"/>
        <v>Initial HRA Completion #</v>
      </c>
      <c r="C11970">
        <f t="shared" ca="1" si="746"/>
        <v>83741790</v>
      </c>
      <c r="D11970" t="str">
        <f t="shared" ca="1" si="747"/>
        <v>Sep</v>
      </c>
    </row>
    <row r="11971" spans="1:4" x14ac:dyDescent="0.2">
      <c r="A11971" t="str">
        <f t="shared" ca="1" si="744"/>
        <v>Region 1</v>
      </c>
      <c r="B11971" t="str">
        <f t="shared" ca="1" si="745"/>
        <v>Annual HRA Enrollees #</v>
      </c>
      <c r="C11971">
        <f t="shared" ca="1" si="746"/>
        <v>72465873</v>
      </c>
      <c r="D11971" t="str">
        <f t="shared" ca="1" si="747"/>
        <v>Jan</v>
      </c>
    </row>
    <row r="11972" spans="1:4" x14ac:dyDescent="0.2">
      <c r="A11972" t="str">
        <f t="shared" ca="1" si="744"/>
        <v>Region 6</v>
      </c>
      <c r="B11972" t="str">
        <f t="shared" ca="1" si="745"/>
        <v>Annual HRA Enrollees #</v>
      </c>
      <c r="C11972">
        <f t="shared" ca="1" si="746"/>
        <v>68518170</v>
      </c>
      <c r="D11972" t="str">
        <f t="shared" ca="1" si="747"/>
        <v>Jan</v>
      </c>
    </row>
    <row r="11973" spans="1:4" x14ac:dyDescent="0.2">
      <c r="A11973" t="str">
        <f t="shared" ca="1" si="744"/>
        <v>Region 5</v>
      </c>
      <c r="B11973" t="str">
        <f t="shared" ca="1" si="745"/>
        <v>Initial HRA Completion #</v>
      </c>
      <c r="C11973">
        <f t="shared" ca="1" si="746"/>
        <v>50893649</v>
      </c>
      <c r="D11973" t="str">
        <f t="shared" ca="1" si="747"/>
        <v>Sep</v>
      </c>
    </row>
    <row r="11974" spans="1:4" x14ac:dyDescent="0.2">
      <c r="A11974" t="str">
        <f t="shared" ca="1" si="744"/>
        <v>Region 6</v>
      </c>
      <c r="B11974" t="str">
        <f t="shared" ca="1" si="745"/>
        <v>Initial HRA Completion #</v>
      </c>
      <c r="C11974">
        <f t="shared" ca="1" si="746"/>
        <v>23267761</v>
      </c>
      <c r="D11974" t="str">
        <f t="shared" ca="1" si="747"/>
        <v>Jul</v>
      </c>
    </row>
    <row r="11975" spans="1:4" x14ac:dyDescent="0.2">
      <c r="A11975" t="str">
        <f t="shared" ca="1" si="744"/>
        <v>Region 6</v>
      </c>
      <c r="B11975" t="str">
        <f t="shared" ca="1" si="745"/>
        <v>Annual HRA Enrollees #</v>
      </c>
      <c r="C11975">
        <f t="shared" ca="1" si="746"/>
        <v>51447655</v>
      </c>
      <c r="D11975" t="str">
        <f t="shared" ca="1" si="747"/>
        <v>Apr</v>
      </c>
    </row>
    <row r="11976" spans="1:4" x14ac:dyDescent="0.2">
      <c r="A11976" t="str">
        <f t="shared" ca="1" si="744"/>
        <v>Region 2</v>
      </c>
      <c r="B11976" t="str">
        <f t="shared" ca="1" si="745"/>
        <v>Annual HRA Completed #</v>
      </c>
      <c r="C11976">
        <f t="shared" ca="1" si="746"/>
        <v>67846192</v>
      </c>
      <c r="D11976" t="str">
        <f t="shared" ca="1" si="747"/>
        <v>Mar</v>
      </c>
    </row>
    <row r="11977" spans="1:4" x14ac:dyDescent="0.2">
      <c r="A11977" t="str">
        <f t="shared" ca="1" si="744"/>
        <v>Region 5</v>
      </c>
      <c r="B11977" t="str">
        <f t="shared" ca="1" si="745"/>
        <v>Annual HRA Enrollees #</v>
      </c>
      <c r="C11977">
        <f t="shared" ca="1" si="746"/>
        <v>95977244</v>
      </c>
      <c r="D11977" t="str">
        <f t="shared" ca="1" si="747"/>
        <v>Sep</v>
      </c>
    </row>
    <row r="11978" spans="1:4" x14ac:dyDescent="0.2">
      <c r="A11978" t="str">
        <f t="shared" ca="1" si="744"/>
        <v>Region 4</v>
      </c>
      <c r="B11978" t="str">
        <f t="shared" ca="1" si="745"/>
        <v>Annual HRA Enrollees #</v>
      </c>
      <c r="C11978">
        <f t="shared" ca="1" si="746"/>
        <v>94041811</v>
      </c>
      <c r="D11978" t="str">
        <f t="shared" ca="1" si="747"/>
        <v>Apr</v>
      </c>
    </row>
    <row r="11979" spans="1:4" x14ac:dyDescent="0.2">
      <c r="A11979" t="str">
        <f t="shared" ref="A11979:A12042" ca="1" si="748">CHOOSE(RANDBETWEEN(1,8), "Region 1", "Region 2", "Region 3", "Region 4", "Region 5", "Region 6", "Region 7", "Region 8")</f>
        <v>Region 5</v>
      </c>
      <c r="B11979" t="str">
        <f t="shared" ref="B11979:B12042" ca="1" si="749">CHOOSE(RANDBETWEEN(1,4), "Initial HRA Enrollees #", "Initial HRA Completion #", "Annual HRA Enrollees #", "Annual HRA Completed #")</f>
        <v>Annual HRA Completed #</v>
      </c>
      <c r="C11979">
        <f t="shared" ref="C11979:C12042" ca="1" si="750">RANDBETWEEN(1000000,99999999)</f>
        <v>14268450</v>
      </c>
      <c r="D11979" t="str">
        <f t="shared" ref="D11979:D12042" ca="1" si="751">CHOOSE(RANDBETWEEN(1,12), "Jan", "Feb", "Mar", "Apr", "May", "Jun", "Jul", "Aug", "Sep", "Oct", "Nov", "Dec")</f>
        <v>Sep</v>
      </c>
    </row>
    <row r="11980" spans="1:4" x14ac:dyDescent="0.2">
      <c r="A11980" t="str">
        <f t="shared" ca="1" si="748"/>
        <v>Region 2</v>
      </c>
      <c r="B11980" t="str">
        <f t="shared" ca="1" si="749"/>
        <v>Annual HRA Enrollees #</v>
      </c>
      <c r="C11980">
        <f t="shared" ca="1" si="750"/>
        <v>46127583</v>
      </c>
      <c r="D11980" t="str">
        <f t="shared" ca="1" si="751"/>
        <v>Apr</v>
      </c>
    </row>
    <row r="11981" spans="1:4" x14ac:dyDescent="0.2">
      <c r="A11981" t="str">
        <f t="shared" ca="1" si="748"/>
        <v>Region 4</v>
      </c>
      <c r="B11981" t="str">
        <f t="shared" ca="1" si="749"/>
        <v>Annual HRA Enrollees #</v>
      </c>
      <c r="C11981">
        <f t="shared" ca="1" si="750"/>
        <v>31009628</v>
      </c>
      <c r="D11981" t="str">
        <f t="shared" ca="1" si="751"/>
        <v>Dec</v>
      </c>
    </row>
    <row r="11982" spans="1:4" x14ac:dyDescent="0.2">
      <c r="A11982" t="str">
        <f t="shared" ca="1" si="748"/>
        <v>Region 6</v>
      </c>
      <c r="B11982" t="str">
        <f t="shared" ca="1" si="749"/>
        <v>Annual HRA Completed #</v>
      </c>
      <c r="C11982">
        <f t="shared" ca="1" si="750"/>
        <v>30613711</v>
      </c>
      <c r="D11982" t="str">
        <f t="shared" ca="1" si="751"/>
        <v>Feb</v>
      </c>
    </row>
    <row r="11983" spans="1:4" x14ac:dyDescent="0.2">
      <c r="A11983" t="str">
        <f t="shared" ca="1" si="748"/>
        <v>Region 6</v>
      </c>
      <c r="B11983" t="str">
        <f t="shared" ca="1" si="749"/>
        <v>Annual HRA Completed #</v>
      </c>
      <c r="C11983">
        <f t="shared" ca="1" si="750"/>
        <v>89901193</v>
      </c>
      <c r="D11983" t="str">
        <f t="shared" ca="1" si="751"/>
        <v>Oct</v>
      </c>
    </row>
    <row r="11984" spans="1:4" x14ac:dyDescent="0.2">
      <c r="A11984" t="str">
        <f t="shared" ca="1" si="748"/>
        <v>Region 7</v>
      </c>
      <c r="B11984" t="str">
        <f t="shared" ca="1" si="749"/>
        <v>Annual HRA Enrollees #</v>
      </c>
      <c r="C11984">
        <f t="shared" ca="1" si="750"/>
        <v>44913845</v>
      </c>
      <c r="D11984" t="str">
        <f t="shared" ca="1" si="751"/>
        <v>Jan</v>
      </c>
    </row>
    <row r="11985" spans="1:4" x14ac:dyDescent="0.2">
      <c r="A11985" t="str">
        <f t="shared" ca="1" si="748"/>
        <v>Region 2</v>
      </c>
      <c r="B11985" t="str">
        <f t="shared" ca="1" si="749"/>
        <v>Initial HRA Completion #</v>
      </c>
      <c r="C11985">
        <f t="shared" ca="1" si="750"/>
        <v>72562416</v>
      </c>
      <c r="D11985" t="str">
        <f t="shared" ca="1" si="751"/>
        <v>Jun</v>
      </c>
    </row>
    <row r="11986" spans="1:4" x14ac:dyDescent="0.2">
      <c r="A11986" t="str">
        <f t="shared" ca="1" si="748"/>
        <v>Region 2</v>
      </c>
      <c r="B11986" t="str">
        <f t="shared" ca="1" si="749"/>
        <v>Annual HRA Completed #</v>
      </c>
      <c r="C11986">
        <f t="shared" ca="1" si="750"/>
        <v>90693686</v>
      </c>
      <c r="D11986" t="str">
        <f t="shared" ca="1" si="751"/>
        <v>Dec</v>
      </c>
    </row>
    <row r="11987" spans="1:4" x14ac:dyDescent="0.2">
      <c r="A11987" t="str">
        <f t="shared" ca="1" si="748"/>
        <v>Region 1</v>
      </c>
      <c r="B11987" t="str">
        <f t="shared" ca="1" si="749"/>
        <v>Initial HRA Enrollees #</v>
      </c>
      <c r="C11987">
        <f t="shared" ca="1" si="750"/>
        <v>44236554</v>
      </c>
      <c r="D11987" t="str">
        <f t="shared" ca="1" si="751"/>
        <v>Dec</v>
      </c>
    </row>
    <row r="11988" spans="1:4" x14ac:dyDescent="0.2">
      <c r="A11988" t="str">
        <f t="shared" ca="1" si="748"/>
        <v>Region 3</v>
      </c>
      <c r="B11988" t="str">
        <f t="shared" ca="1" si="749"/>
        <v>Annual HRA Enrollees #</v>
      </c>
      <c r="C11988">
        <f t="shared" ca="1" si="750"/>
        <v>28409965</v>
      </c>
      <c r="D11988" t="str">
        <f t="shared" ca="1" si="751"/>
        <v>Jun</v>
      </c>
    </row>
    <row r="11989" spans="1:4" x14ac:dyDescent="0.2">
      <c r="A11989" t="str">
        <f t="shared" ca="1" si="748"/>
        <v>Region 2</v>
      </c>
      <c r="B11989" t="str">
        <f t="shared" ca="1" si="749"/>
        <v>Initial HRA Completion #</v>
      </c>
      <c r="C11989">
        <f t="shared" ca="1" si="750"/>
        <v>69811215</v>
      </c>
      <c r="D11989" t="str">
        <f t="shared" ca="1" si="751"/>
        <v>Nov</v>
      </c>
    </row>
    <row r="11990" spans="1:4" x14ac:dyDescent="0.2">
      <c r="A11990" t="str">
        <f t="shared" ca="1" si="748"/>
        <v>Region 7</v>
      </c>
      <c r="B11990" t="str">
        <f t="shared" ca="1" si="749"/>
        <v>Annual HRA Enrollees #</v>
      </c>
      <c r="C11990">
        <f t="shared" ca="1" si="750"/>
        <v>62140933</v>
      </c>
      <c r="D11990" t="str">
        <f t="shared" ca="1" si="751"/>
        <v>Feb</v>
      </c>
    </row>
    <row r="11991" spans="1:4" x14ac:dyDescent="0.2">
      <c r="A11991" t="str">
        <f t="shared" ca="1" si="748"/>
        <v>Region 2</v>
      </c>
      <c r="B11991" t="str">
        <f t="shared" ca="1" si="749"/>
        <v>Annual HRA Completed #</v>
      </c>
      <c r="C11991">
        <f t="shared" ca="1" si="750"/>
        <v>36947669</v>
      </c>
      <c r="D11991" t="str">
        <f t="shared" ca="1" si="751"/>
        <v>Jun</v>
      </c>
    </row>
    <row r="11992" spans="1:4" x14ac:dyDescent="0.2">
      <c r="A11992" t="str">
        <f t="shared" ca="1" si="748"/>
        <v>Region 6</v>
      </c>
      <c r="B11992" t="str">
        <f t="shared" ca="1" si="749"/>
        <v>Initial HRA Completion #</v>
      </c>
      <c r="C11992">
        <f t="shared" ca="1" si="750"/>
        <v>2156411</v>
      </c>
      <c r="D11992" t="str">
        <f t="shared" ca="1" si="751"/>
        <v>Aug</v>
      </c>
    </row>
    <row r="11993" spans="1:4" x14ac:dyDescent="0.2">
      <c r="A11993" t="str">
        <f t="shared" ca="1" si="748"/>
        <v>Region 2</v>
      </c>
      <c r="B11993" t="str">
        <f t="shared" ca="1" si="749"/>
        <v>Initial HRA Enrollees #</v>
      </c>
      <c r="C11993">
        <f t="shared" ca="1" si="750"/>
        <v>48558233</v>
      </c>
      <c r="D11993" t="str">
        <f t="shared" ca="1" si="751"/>
        <v>Nov</v>
      </c>
    </row>
    <row r="11994" spans="1:4" x14ac:dyDescent="0.2">
      <c r="A11994" t="str">
        <f t="shared" ca="1" si="748"/>
        <v>Region 5</v>
      </c>
      <c r="B11994" t="str">
        <f t="shared" ca="1" si="749"/>
        <v>Annual HRA Completed #</v>
      </c>
      <c r="C11994">
        <f t="shared" ca="1" si="750"/>
        <v>32598710</v>
      </c>
      <c r="D11994" t="str">
        <f t="shared" ca="1" si="751"/>
        <v>Jan</v>
      </c>
    </row>
    <row r="11995" spans="1:4" x14ac:dyDescent="0.2">
      <c r="A11995" t="str">
        <f t="shared" ca="1" si="748"/>
        <v>Region 1</v>
      </c>
      <c r="B11995" t="str">
        <f t="shared" ca="1" si="749"/>
        <v>Annual HRA Enrollees #</v>
      </c>
      <c r="C11995">
        <f t="shared" ca="1" si="750"/>
        <v>31014496</v>
      </c>
      <c r="D11995" t="str">
        <f t="shared" ca="1" si="751"/>
        <v>Jun</v>
      </c>
    </row>
    <row r="11996" spans="1:4" x14ac:dyDescent="0.2">
      <c r="A11996" t="str">
        <f t="shared" ca="1" si="748"/>
        <v>Region 4</v>
      </c>
      <c r="B11996" t="str">
        <f t="shared" ca="1" si="749"/>
        <v>Annual HRA Enrollees #</v>
      </c>
      <c r="C11996">
        <f t="shared" ca="1" si="750"/>
        <v>22443019</v>
      </c>
      <c r="D11996" t="str">
        <f t="shared" ca="1" si="751"/>
        <v>Dec</v>
      </c>
    </row>
    <row r="11997" spans="1:4" x14ac:dyDescent="0.2">
      <c r="A11997" t="str">
        <f t="shared" ca="1" si="748"/>
        <v>Region 3</v>
      </c>
      <c r="B11997" t="str">
        <f t="shared" ca="1" si="749"/>
        <v>Initial HRA Enrollees #</v>
      </c>
      <c r="C11997">
        <f t="shared" ca="1" si="750"/>
        <v>82860132</v>
      </c>
      <c r="D11997" t="str">
        <f t="shared" ca="1" si="751"/>
        <v>Jul</v>
      </c>
    </row>
    <row r="11998" spans="1:4" x14ac:dyDescent="0.2">
      <c r="A11998" t="str">
        <f t="shared" ca="1" si="748"/>
        <v>Region 7</v>
      </c>
      <c r="B11998" t="str">
        <f t="shared" ca="1" si="749"/>
        <v>Initial HRA Enrollees #</v>
      </c>
      <c r="C11998">
        <f t="shared" ca="1" si="750"/>
        <v>46939233</v>
      </c>
      <c r="D11998" t="str">
        <f t="shared" ca="1" si="751"/>
        <v>Mar</v>
      </c>
    </row>
    <row r="11999" spans="1:4" x14ac:dyDescent="0.2">
      <c r="A11999" t="str">
        <f t="shared" ca="1" si="748"/>
        <v>Region 8</v>
      </c>
      <c r="B11999" t="str">
        <f t="shared" ca="1" si="749"/>
        <v>Annual HRA Enrollees #</v>
      </c>
      <c r="C11999">
        <f t="shared" ca="1" si="750"/>
        <v>86326348</v>
      </c>
      <c r="D11999" t="str">
        <f t="shared" ca="1" si="751"/>
        <v>Jan</v>
      </c>
    </row>
    <row r="12000" spans="1:4" x14ac:dyDescent="0.2">
      <c r="A12000" t="str">
        <f t="shared" ca="1" si="748"/>
        <v>Region 2</v>
      </c>
      <c r="B12000" t="str">
        <f t="shared" ca="1" si="749"/>
        <v>Annual HRA Enrollees #</v>
      </c>
      <c r="C12000">
        <f t="shared" ca="1" si="750"/>
        <v>79165908</v>
      </c>
      <c r="D12000" t="str">
        <f t="shared" ca="1" si="751"/>
        <v>Sep</v>
      </c>
    </row>
    <row r="12001" spans="1:4" x14ac:dyDescent="0.2">
      <c r="A12001" t="str">
        <f t="shared" ca="1" si="748"/>
        <v>Region 8</v>
      </c>
      <c r="B12001" t="str">
        <f t="shared" ca="1" si="749"/>
        <v>Annual HRA Enrollees #</v>
      </c>
      <c r="C12001">
        <f t="shared" ca="1" si="750"/>
        <v>64185395</v>
      </c>
      <c r="D12001" t="str">
        <f t="shared" ca="1" si="751"/>
        <v>Oct</v>
      </c>
    </row>
    <row r="12002" spans="1:4" x14ac:dyDescent="0.2">
      <c r="A12002" t="str">
        <f t="shared" ca="1" si="748"/>
        <v>Region 3</v>
      </c>
      <c r="B12002" t="str">
        <f t="shared" ca="1" si="749"/>
        <v>Initial HRA Completion #</v>
      </c>
      <c r="C12002">
        <f t="shared" ca="1" si="750"/>
        <v>92728546</v>
      </c>
      <c r="D12002" t="str">
        <f t="shared" ca="1" si="751"/>
        <v>Dec</v>
      </c>
    </row>
    <row r="12003" spans="1:4" x14ac:dyDescent="0.2">
      <c r="A12003" t="str">
        <f t="shared" ca="1" si="748"/>
        <v>Region 3</v>
      </c>
      <c r="B12003" t="str">
        <f t="shared" ca="1" si="749"/>
        <v>Annual HRA Completed #</v>
      </c>
      <c r="C12003">
        <f t="shared" ca="1" si="750"/>
        <v>47708539</v>
      </c>
      <c r="D12003" t="str">
        <f t="shared" ca="1" si="751"/>
        <v>Jun</v>
      </c>
    </row>
    <row r="12004" spans="1:4" x14ac:dyDescent="0.2">
      <c r="A12004" t="str">
        <f t="shared" ca="1" si="748"/>
        <v>Region 3</v>
      </c>
      <c r="B12004" t="str">
        <f t="shared" ca="1" si="749"/>
        <v>Annual HRA Completed #</v>
      </c>
      <c r="C12004">
        <f t="shared" ca="1" si="750"/>
        <v>26606061</v>
      </c>
      <c r="D12004" t="str">
        <f t="shared" ca="1" si="751"/>
        <v>Apr</v>
      </c>
    </row>
    <row r="12005" spans="1:4" x14ac:dyDescent="0.2">
      <c r="A12005" t="str">
        <f t="shared" ca="1" si="748"/>
        <v>Region 4</v>
      </c>
      <c r="B12005" t="str">
        <f t="shared" ca="1" si="749"/>
        <v>Annual HRA Completed #</v>
      </c>
      <c r="C12005">
        <f t="shared" ca="1" si="750"/>
        <v>18508764</v>
      </c>
      <c r="D12005" t="str">
        <f t="shared" ca="1" si="751"/>
        <v>Oct</v>
      </c>
    </row>
    <row r="12006" spans="1:4" x14ac:dyDescent="0.2">
      <c r="A12006" t="str">
        <f t="shared" ca="1" si="748"/>
        <v>Region 3</v>
      </c>
      <c r="B12006" t="str">
        <f t="shared" ca="1" si="749"/>
        <v>Initial HRA Completion #</v>
      </c>
      <c r="C12006">
        <f t="shared" ca="1" si="750"/>
        <v>37227478</v>
      </c>
      <c r="D12006" t="str">
        <f t="shared" ca="1" si="751"/>
        <v>Feb</v>
      </c>
    </row>
    <row r="12007" spans="1:4" x14ac:dyDescent="0.2">
      <c r="A12007" t="str">
        <f t="shared" ca="1" si="748"/>
        <v>Region 7</v>
      </c>
      <c r="B12007" t="str">
        <f t="shared" ca="1" si="749"/>
        <v>Annual HRA Enrollees #</v>
      </c>
      <c r="C12007">
        <f t="shared" ca="1" si="750"/>
        <v>17169117</v>
      </c>
      <c r="D12007" t="str">
        <f t="shared" ca="1" si="751"/>
        <v>Sep</v>
      </c>
    </row>
    <row r="12008" spans="1:4" x14ac:dyDescent="0.2">
      <c r="A12008" t="str">
        <f t="shared" ca="1" si="748"/>
        <v>Region 2</v>
      </c>
      <c r="B12008" t="str">
        <f t="shared" ca="1" si="749"/>
        <v>Annual HRA Completed #</v>
      </c>
      <c r="C12008">
        <f t="shared" ca="1" si="750"/>
        <v>56572199</v>
      </c>
      <c r="D12008" t="str">
        <f t="shared" ca="1" si="751"/>
        <v>Sep</v>
      </c>
    </row>
    <row r="12009" spans="1:4" x14ac:dyDescent="0.2">
      <c r="A12009" t="str">
        <f t="shared" ca="1" si="748"/>
        <v>Region 5</v>
      </c>
      <c r="B12009" t="str">
        <f t="shared" ca="1" si="749"/>
        <v>Initial HRA Completion #</v>
      </c>
      <c r="C12009">
        <f t="shared" ca="1" si="750"/>
        <v>66548212</v>
      </c>
      <c r="D12009" t="str">
        <f t="shared" ca="1" si="751"/>
        <v>Oct</v>
      </c>
    </row>
    <row r="12010" spans="1:4" x14ac:dyDescent="0.2">
      <c r="A12010" t="str">
        <f t="shared" ca="1" si="748"/>
        <v>Region 4</v>
      </c>
      <c r="B12010" t="str">
        <f t="shared" ca="1" si="749"/>
        <v>Annual HRA Completed #</v>
      </c>
      <c r="C12010">
        <f t="shared" ca="1" si="750"/>
        <v>80816385</v>
      </c>
      <c r="D12010" t="str">
        <f t="shared" ca="1" si="751"/>
        <v>Mar</v>
      </c>
    </row>
    <row r="12011" spans="1:4" x14ac:dyDescent="0.2">
      <c r="A12011" t="str">
        <f t="shared" ca="1" si="748"/>
        <v>Region 8</v>
      </c>
      <c r="B12011" t="str">
        <f t="shared" ca="1" si="749"/>
        <v>Initial HRA Completion #</v>
      </c>
      <c r="C12011">
        <f t="shared" ca="1" si="750"/>
        <v>61252524</v>
      </c>
      <c r="D12011" t="str">
        <f t="shared" ca="1" si="751"/>
        <v>Sep</v>
      </c>
    </row>
    <row r="12012" spans="1:4" x14ac:dyDescent="0.2">
      <c r="A12012" t="str">
        <f t="shared" ca="1" si="748"/>
        <v>Region 6</v>
      </c>
      <c r="B12012" t="str">
        <f t="shared" ca="1" si="749"/>
        <v>Annual HRA Completed #</v>
      </c>
      <c r="C12012">
        <f t="shared" ca="1" si="750"/>
        <v>69933334</v>
      </c>
      <c r="D12012" t="str">
        <f t="shared" ca="1" si="751"/>
        <v>Jun</v>
      </c>
    </row>
    <row r="12013" spans="1:4" x14ac:dyDescent="0.2">
      <c r="A12013" t="str">
        <f t="shared" ca="1" si="748"/>
        <v>Region 6</v>
      </c>
      <c r="B12013" t="str">
        <f t="shared" ca="1" si="749"/>
        <v>Initial HRA Completion #</v>
      </c>
      <c r="C12013">
        <f t="shared" ca="1" si="750"/>
        <v>53259955</v>
      </c>
      <c r="D12013" t="str">
        <f t="shared" ca="1" si="751"/>
        <v>Aug</v>
      </c>
    </row>
    <row r="12014" spans="1:4" x14ac:dyDescent="0.2">
      <c r="A12014" t="str">
        <f t="shared" ca="1" si="748"/>
        <v>Region 4</v>
      </c>
      <c r="B12014" t="str">
        <f t="shared" ca="1" si="749"/>
        <v>Annual HRA Enrollees #</v>
      </c>
      <c r="C12014">
        <f t="shared" ca="1" si="750"/>
        <v>35941411</v>
      </c>
      <c r="D12014" t="str">
        <f t="shared" ca="1" si="751"/>
        <v>Nov</v>
      </c>
    </row>
    <row r="12015" spans="1:4" x14ac:dyDescent="0.2">
      <c r="A12015" t="str">
        <f t="shared" ca="1" si="748"/>
        <v>Region 3</v>
      </c>
      <c r="B12015" t="str">
        <f t="shared" ca="1" si="749"/>
        <v>Annual HRA Completed #</v>
      </c>
      <c r="C12015">
        <f t="shared" ca="1" si="750"/>
        <v>84478056</v>
      </c>
      <c r="D12015" t="str">
        <f t="shared" ca="1" si="751"/>
        <v>Oct</v>
      </c>
    </row>
    <row r="12016" spans="1:4" x14ac:dyDescent="0.2">
      <c r="A12016" t="str">
        <f t="shared" ca="1" si="748"/>
        <v>Region 8</v>
      </c>
      <c r="B12016" t="str">
        <f t="shared" ca="1" si="749"/>
        <v>Annual HRA Enrollees #</v>
      </c>
      <c r="C12016">
        <f t="shared" ca="1" si="750"/>
        <v>38499279</v>
      </c>
      <c r="D12016" t="str">
        <f t="shared" ca="1" si="751"/>
        <v>Oct</v>
      </c>
    </row>
    <row r="12017" spans="1:4" x14ac:dyDescent="0.2">
      <c r="A12017" t="str">
        <f t="shared" ca="1" si="748"/>
        <v>Region 7</v>
      </c>
      <c r="B12017" t="str">
        <f t="shared" ca="1" si="749"/>
        <v>Annual HRA Enrollees #</v>
      </c>
      <c r="C12017">
        <f t="shared" ca="1" si="750"/>
        <v>61280817</v>
      </c>
      <c r="D12017" t="str">
        <f t="shared" ca="1" si="751"/>
        <v>Jul</v>
      </c>
    </row>
    <row r="12018" spans="1:4" x14ac:dyDescent="0.2">
      <c r="A12018" t="str">
        <f t="shared" ca="1" si="748"/>
        <v>Region 4</v>
      </c>
      <c r="B12018" t="str">
        <f t="shared" ca="1" si="749"/>
        <v>Initial HRA Enrollees #</v>
      </c>
      <c r="C12018">
        <f t="shared" ca="1" si="750"/>
        <v>83442112</v>
      </c>
      <c r="D12018" t="str">
        <f t="shared" ca="1" si="751"/>
        <v>Oct</v>
      </c>
    </row>
    <row r="12019" spans="1:4" x14ac:dyDescent="0.2">
      <c r="A12019" t="str">
        <f t="shared" ca="1" si="748"/>
        <v>Region 3</v>
      </c>
      <c r="B12019" t="str">
        <f t="shared" ca="1" si="749"/>
        <v>Initial HRA Enrollees #</v>
      </c>
      <c r="C12019">
        <f t="shared" ca="1" si="750"/>
        <v>30894297</v>
      </c>
      <c r="D12019" t="str">
        <f t="shared" ca="1" si="751"/>
        <v>May</v>
      </c>
    </row>
    <row r="12020" spans="1:4" x14ac:dyDescent="0.2">
      <c r="A12020" t="str">
        <f t="shared" ca="1" si="748"/>
        <v>Region 2</v>
      </c>
      <c r="B12020" t="str">
        <f t="shared" ca="1" si="749"/>
        <v>Initial HRA Enrollees #</v>
      </c>
      <c r="C12020">
        <f t="shared" ca="1" si="750"/>
        <v>36310673</v>
      </c>
      <c r="D12020" t="str">
        <f t="shared" ca="1" si="751"/>
        <v>May</v>
      </c>
    </row>
    <row r="12021" spans="1:4" x14ac:dyDescent="0.2">
      <c r="A12021" t="str">
        <f t="shared" ca="1" si="748"/>
        <v>Region 1</v>
      </c>
      <c r="B12021" t="str">
        <f t="shared" ca="1" si="749"/>
        <v>Annual HRA Enrollees #</v>
      </c>
      <c r="C12021">
        <f t="shared" ca="1" si="750"/>
        <v>29931021</v>
      </c>
      <c r="D12021" t="str">
        <f t="shared" ca="1" si="751"/>
        <v>Jan</v>
      </c>
    </row>
    <row r="12022" spans="1:4" x14ac:dyDescent="0.2">
      <c r="A12022" t="str">
        <f t="shared" ca="1" si="748"/>
        <v>Region 6</v>
      </c>
      <c r="B12022" t="str">
        <f t="shared" ca="1" si="749"/>
        <v>Initial HRA Enrollees #</v>
      </c>
      <c r="C12022">
        <f t="shared" ca="1" si="750"/>
        <v>13384196</v>
      </c>
      <c r="D12022" t="str">
        <f t="shared" ca="1" si="751"/>
        <v>Sep</v>
      </c>
    </row>
    <row r="12023" spans="1:4" x14ac:dyDescent="0.2">
      <c r="A12023" t="str">
        <f t="shared" ca="1" si="748"/>
        <v>Region 4</v>
      </c>
      <c r="B12023" t="str">
        <f t="shared" ca="1" si="749"/>
        <v>Initial HRA Completion #</v>
      </c>
      <c r="C12023">
        <f t="shared" ca="1" si="750"/>
        <v>50733397</v>
      </c>
      <c r="D12023" t="str">
        <f t="shared" ca="1" si="751"/>
        <v>Jun</v>
      </c>
    </row>
    <row r="12024" spans="1:4" x14ac:dyDescent="0.2">
      <c r="A12024" t="str">
        <f t="shared" ca="1" si="748"/>
        <v>Region 8</v>
      </c>
      <c r="B12024" t="str">
        <f t="shared" ca="1" si="749"/>
        <v>Annual HRA Enrollees #</v>
      </c>
      <c r="C12024">
        <f t="shared" ca="1" si="750"/>
        <v>95193673</v>
      </c>
      <c r="D12024" t="str">
        <f t="shared" ca="1" si="751"/>
        <v>Mar</v>
      </c>
    </row>
    <row r="12025" spans="1:4" x14ac:dyDescent="0.2">
      <c r="A12025" t="str">
        <f t="shared" ca="1" si="748"/>
        <v>Region 6</v>
      </c>
      <c r="B12025" t="str">
        <f t="shared" ca="1" si="749"/>
        <v>Annual HRA Completed #</v>
      </c>
      <c r="C12025">
        <f t="shared" ca="1" si="750"/>
        <v>78914836</v>
      </c>
      <c r="D12025" t="str">
        <f t="shared" ca="1" si="751"/>
        <v>Jan</v>
      </c>
    </row>
    <row r="12026" spans="1:4" x14ac:dyDescent="0.2">
      <c r="A12026" t="str">
        <f t="shared" ca="1" si="748"/>
        <v>Region 2</v>
      </c>
      <c r="B12026" t="str">
        <f t="shared" ca="1" si="749"/>
        <v>Annual HRA Completed #</v>
      </c>
      <c r="C12026">
        <f t="shared" ca="1" si="750"/>
        <v>28064636</v>
      </c>
      <c r="D12026" t="str">
        <f t="shared" ca="1" si="751"/>
        <v>Jul</v>
      </c>
    </row>
    <row r="12027" spans="1:4" x14ac:dyDescent="0.2">
      <c r="A12027" t="str">
        <f t="shared" ca="1" si="748"/>
        <v>Region 6</v>
      </c>
      <c r="B12027" t="str">
        <f t="shared" ca="1" si="749"/>
        <v>Annual HRA Completed #</v>
      </c>
      <c r="C12027">
        <f t="shared" ca="1" si="750"/>
        <v>61514523</v>
      </c>
      <c r="D12027" t="str">
        <f t="shared" ca="1" si="751"/>
        <v>Jun</v>
      </c>
    </row>
    <row r="12028" spans="1:4" x14ac:dyDescent="0.2">
      <c r="A12028" t="str">
        <f t="shared" ca="1" si="748"/>
        <v>Region 7</v>
      </c>
      <c r="B12028" t="str">
        <f t="shared" ca="1" si="749"/>
        <v>Annual HRA Enrollees #</v>
      </c>
      <c r="C12028">
        <f t="shared" ca="1" si="750"/>
        <v>96884205</v>
      </c>
      <c r="D12028" t="str">
        <f t="shared" ca="1" si="751"/>
        <v>Dec</v>
      </c>
    </row>
    <row r="12029" spans="1:4" x14ac:dyDescent="0.2">
      <c r="A12029" t="str">
        <f t="shared" ca="1" si="748"/>
        <v>Region 2</v>
      </c>
      <c r="B12029" t="str">
        <f t="shared" ca="1" si="749"/>
        <v>Annual HRA Completed #</v>
      </c>
      <c r="C12029">
        <f t="shared" ca="1" si="750"/>
        <v>82755702</v>
      </c>
      <c r="D12029" t="str">
        <f t="shared" ca="1" si="751"/>
        <v>Jan</v>
      </c>
    </row>
    <row r="12030" spans="1:4" x14ac:dyDescent="0.2">
      <c r="A12030" t="str">
        <f t="shared" ca="1" si="748"/>
        <v>Region 2</v>
      </c>
      <c r="B12030" t="str">
        <f t="shared" ca="1" si="749"/>
        <v>Annual HRA Completed #</v>
      </c>
      <c r="C12030">
        <f t="shared" ca="1" si="750"/>
        <v>27915034</v>
      </c>
      <c r="D12030" t="str">
        <f t="shared" ca="1" si="751"/>
        <v>Jun</v>
      </c>
    </row>
    <row r="12031" spans="1:4" x14ac:dyDescent="0.2">
      <c r="A12031" t="str">
        <f t="shared" ca="1" si="748"/>
        <v>Region 8</v>
      </c>
      <c r="B12031" t="str">
        <f t="shared" ca="1" si="749"/>
        <v>Annual HRA Completed #</v>
      </c>
      <c r="C12031">
        <f t="shared" ca="1" si="750"/>
        <v>51080780</v>
      </c>
      <c r="D12031" t="str">
        <f t="shared" ca="1" si="751"/>
        <v>Jun</v>
      </c>
    </row>
    <row r="12032" spans="1:4" x14ac:dyDescent="0.2">
      <c r="A12032" t="str">
        <f t="shared" ca="1" si="748"/>
        <v>Region 7</v>
      </c>
      <c r="B12032" t="str">
        <f t="shared" ca="1" si="749"/>
        <v>Annual HRA Completed #</v>
      </c>
      <c r="C12032">
        <f t="shared" ca="1" si="750"/>
        <v>23629464</v>
      </c>
      <c r="D12032" t="str">
        <f t="shared" ca="1" si="751"/>
        <v>Jun</v>
      </c>
    </row>
    <row r="12033" spans="1:4" x14ac:dyDescent="0.2">
      <c r="A12033" t="str">
        <f t="shared" ca="1" si="748"/>
        <v>Region 7</v>
      </c>
      <c r="B12033" t="str">
        <f t="shared" ca="1" si="749"/>
        <v>Initial HRA Completion #</v>
      </c>
      <c r="C12033">
        <f t="shared" ca="1" si="750"/>
        <v>16021003</v>
      </c>
      <c r="D12033" t="str">
        <f t="shared" ca="1" si="751"/>
        <v>Feb</v>
      </c>
    </row>
    <row r="12034" spans="1:4" x14ac:dyDescent="0.2">
      <c r="A12034" t="str">
        <f t="shared" ca="1" si="748"/>
        <v>Region 3</v>
      </c>
      <c r="B12034" t="str">
        <f t="shared" ca="1" si="749"/>
        <v>Annual HRA Enrollees #</v>
      </c>
      <c r="C12034">
        <f t="shared" ca="1" si="750"/>
        <v>65162823</v>
      </c>
      <c r="D12034" t="str">
        <f t="shared" ca="1" si="751"/>
        <v>Aug</v>
      </c>
    </row>
    <row r="12035" spans="1:4" x14ac:dyDescent="0.2">
      <c r="A12035" t="str">
        <f t="shared" ca="1" si="748"/>
        <v>Region 2</v>
      </c>
      <c r="B12035" t="str">
        <f t="shared" ca="1" si="749"/>
        <v>Annual HRA Enrollees #</v>
      </c>
      <c r="C12035">
        <f t="shared" ca="1" si="750"/>
        <v>76396243</v>
      </c>
      <c r="D12035" t="str">
        <f t="shared" ca="1" si="751"/>
        <v>May</v>
      </c>
    </row>
    <row r="12036" spans="1:4" x14ac:dyDescent="0.2">
      <c r="A12036" t="str">
        <f t="shared" ca="1" si="748"/>
        <v>Region 8</v>
      </c>
      <c r="B12036" t="str">
        <f t="shared" ca="1" si="749"/>
        <v>Annual HRA Enrollees #</v>
      </c>
      <c r="C12036">
        <f t="shared" ca="1" si="750"/>
        <v>8713812</v>
      </c>
      <c r="D12036" t="str">
        <f t="shared" ca="1" si="751"/>
        <v>Apr</v>
      </c>
    </row>
    <row r="12037" spans="1:4" x14ac:dyDescent="0.2">
      <c r="A12037" t="str">
        <f t="shared" ca="1" si="748"/>
        <v>Region 6</v>
      </c>
      <c r="B12037" t="str">
        <f t="shared" ca="1" si="749"/>
        <v>Initial HRA Enrollees #</v>
      </c>
      <c r="C12037">
        <f t="shared" ca="1" si="750"/>
        <v>57528583</v>
      </c>
      <c r="D12037" t="str">
        <f t="shared" ca="1" si="751"/>
        <v>Nov</v>
      </c>
    </row>
    <row r="12038" spans="1:4" x14ac:dyDescent="0.2">
      <c r="A12038" t="str">
        <f t="shared" ca="1" si="748"/>
        <v>Region 2</v>
      </c>
      <c r="B12038" t="str">
        <f t="shared" ca="1" si="749"/>
        <v>Initial HRA Completion #</v>
      </c>
      <c r="C12038">
        <f t="shared" ca="1" si="750"/>
        <v>90180233</v>
      </c>
      <c r="D12038" t="str">
        <f t="shared" ca="1" si="751"/>
        <v>Mar</v>
      </c>
    </row>
    <row r="12039" spans="1:4" x14ac:dyDescent="0.2">
      <c r="A12039" t="str">
        <f t="shared" ca="1" si="748"/>
        <v>Region 5</v>
      </c>
      <c r="B12039" t="str">
        <f t="shared" ca="1" si="749"/>
        <v>Initial HRA Completion #</v>
      </c>
      <c r="C12039">
        <f t="shared" ca="1" si="750"/>
        <v>70842390</v>
      </c>
      <c r="D12039" t="str">
        <f t="shared" ca="1" si="751"/>
        <v>Feb</v>
      </c>
    </row>
    <row r="12040" spans="1:4" x14ac:dyDescent="0.2">
      <c r="A12040" t="str">
        <f t="shared" ca="1" si="748"/>
        <v>Region 7</v>
      </c>
      <c r="B12040" t="str">
        <f t="shared" ca="1" si="749"/>
        <v>Initial HRA Completion #</v>
      </c>
      <c r="C12040">
        <f t="shared" ca="1" si="750"/>
        <v>80491190</v>
      </c>
      <c r="D12040" t="str">
        <f t="shared" ca="1" si="751"/>
        <v>Aug</v>
      </c>
    </row>
    <row r="12041" spans="1:4" x14ac:dyDescent="0.2">
      <c r="A12041" t="str">
        <f t="shared" ca="1" si="748"/>
        <v>Region 3</v>
      </c>
      <c r="B12041" t="str">
        <f t="shared" ca="1" si="749"/>
        <v>Annual HRA Enrollees #</v>
      </c>
      <c r="C12041">
        <f t="shared" ca="1" si="750"/>
        <v>21649982</v>
      </c>
      <c r="D12041" t="str">
        <f t="shared" ca="1" si="751"/>
        <v>Jul</v>
      </c>
    </row>
    <row r="12042" spans="1:4" x14ac:dyDescent="0.2">
      <c r="A12042" t="str">
        <f t="shared" ca="1" si="748"/>
        <v>Region 8</v>
      </c>
      <c r="B12042" t="str">
        <f t="shared" ca="1" si="749"/>
        <v>Initial HRA Completion #</v>
      </c>
      <c r="C12042">
        <f t="shared" ca="1" si="750"/>
        <v>66683134</v>
      </c>
      <c r="D12042" t="str">
        <f t="shared" ca="1" si="751"/>
        <v>Apr</v>
      </c>
    </row>
    <row r="12043" spans="1:4" x14ac:dyDescent="0.2">
      <c r="A12043" t="str">
        <f t="shared" ref="A12043:A12106" ca="1" si="752">CHOOSE(RANDBETWEEN(1,8), "Region 1", "Region 2", "Region 3", "Region 4", "Region 5", "Region 6", "Region 7", "Region 8")</f>
        <v>Region 5</v>
      </c>
      <c r="B12043" t="str">
        <f t="shared" ref="B12043:B12106" ca="1" si="753">CHOOSE(RANDBETWEEN(1,4), "Initial HRA Enrollees #", "Initial HRA Completion #", "Annual HRA Enrollees #", "Annual HRA Completed #")</f>
        <v>Initial HRA Enrollees #</v>
      </c>
      <c r="C12043">
        <f t="shared" ref="C12043:C12106" ca="1" si="754">RANDBETWEEN(1000000,99999999)</f>
        <v>30761445</v>
      </c>
      <c r="D12043" t="str">
        <f t="shared" ref="D12043:D12106" ca="1" si="755">CHOOSE(RANDBETWEEN(1,12), "Jan", "Feb", "Mar", "Apr", "May", "Jun", "Jul", "Aug", "Sep", "Oct", "Nov", "Dec")</f>
        <v>Nov</v>
      </c>
    </row>
    <row r="12044" spans="1:4" x14ac:dyDescent="0.2">
      <c r="A12044" t="str">
        <f t="shared" ca="1" si="752"/>
        <v>Region 5</v>
      </c>
      <c r="B12044" t="str">
        <f t="shared" ca="1" si="753"/>
        <v>Annual HRA Completed #</v>
      </c>
      <c r="C12044">
        <f t="shared" ca="1" si="754"/>
        <v>86262709</v>
      </c>
      <c r="D12044" t="str">
        <f t="shared" ca="1" si="755"/>
        <v>May</v>
      </c>
    </row>
    <row r="12045" spans="1:4" x14ac:dyDescent="0.2">
      <c r="A12045" t="str">
        <f t="shared" ca="1" si="752"/>
        <v>Region 5</v>
      </c>
      <c r="B12045" t="str">
        <f t="shared" ca="1" si="753"/>
        <v>Initial HRA Completion #</v>
      </c>
      <c r="C12045">
        <f t="shared" ca="1" si="754"/>
        <v>53220036</v>
      </c>
      <c r="D12045" t="str">
        <f t="shared" ca="1" si="755"/>
        <v>Sep</v>
      </c>
    </row>
    <row r="12046" spans="1:4" x14ac:dyDescent="0.2">
      <c r="A12046" t="str">
        <f t="shared" ca="1" si="752"/>
        <v>Region 3</v>
      </c>
      <c r="B12046" t="str">
        <f t="shared" ca="1" si="753"/>
        <v>Initial HRA Completion #</v>
      </c>
      <c r="C12046">
        <f t="shared" ca="1" si="754"/>
        <v>43647680</v>
      </c>
      <c r="D12046" t="str">
        <f t="shared" ca="1" si="755"/>
        <v>Sep</v>
      </c>
    </row>
    <row r="12047" spans="1:4" x14ac:dyDescent="0.2">
      <c r="A12047" t="str">
        <f t="shared" ca="1" si="752"/>
        <v>Region 3</v>
      </c>
      <c r="B12047" t="str">
        <f t="shared" ca="1" si="753"/>
        <v>Initial HRA Completion #</v>
      </c>
      <c r="C12047">
        <f t="shared" ca="1" si="754"/>
        <v>63967746</v>
      </c>
      <c r="D12047" t="str">
        <f t="shared" ca="1" si="755"/>
        <v>Dec</v>
      </c>
    </row>
    <row r="12048" spans="1:4" x14ac:dyDescent="0.2">
      <c r="A12048" t="str">
        <f t="shared" ca="1" si="752"/>
        <v>Region 7</v>
      </c>
      <c r="B12048" t="str">
        <f t="shared" ca="1" si="753"/>
        <v>Initial HRA Completion #</v>
      </c>
      <c r="C12048">
        <f t="shared" ca="1" si="754"/>
        <v>46724574</v>
      </c>
      <c r="D12048" t="str">
        <f t="shared" ca="1" si="755"/>
        <v>Jun</v>
      </c>
    </row>
    <row r="12049" spans="1:4" x14ac:dyDescent="0.2">
      <c r="A12049" t="str">
        <f t="shared" ca="1" si="752"/>
        <v>Region 3</v>
      </c>
      <c r="B12049" t="str">
        <f t="shared" ca="1" si="753"/>
        <v>Initial HRA Completion #</v>
      </c>
      <c r="C12049">
        <f t="shared" ca="1" si="754"/>
        <v>32100261</v>
      </c>
      <c r="D12049" t="str">
        <f t="shared" ca="1" si="755"/>
        <v>Apr</v>
      </c>
    </row>
    <row r="12050" spans="1:4" x14ac:dyDescent="0.2">
      <c r="A12050" t="str">
        <f t="shared" ca="1" si="752"/>
        <v>Region 5</v>
      </c>
      <c r="B12050" t="str">
        <f t="shared" ca="1" si="753"/>
        <v>Initial HRA Enrollees #</v>
      </c>
      <c r="C12050">
        <f t="shared" ca="1" si="754"/>
        <v>80068170</v>
      </c>
      <c r="D12050" t="str">
        <f t="shared" ca="1" si="755"/>
        <v>Mar</v>
      </c>
    </row>
    <row r="12051" spans="1:4" x14ac:dyDescent="0.2">
      <c r="A12051" t="str">
        <f t="shared" ca="1" si="752"/>
        <v>Region 7</v>
      </c>
      <c r="B12051" t="str">
        <f t="shared" ca="1" si="753"/>
        <v>Annual HRA Completed #</v>
      </c>
      <c r="C12051">
        <f t="shared" ca="1" si="754"/>
        <v>35422790</v>
      </c>
      <c r="D12051" t="str">
        <f t="shared" ca="1" si="755"/>
        <v>Mar</v>
      </c>
    </row>
    <row r="12052" spans="1:4" x14ac:dyDescent="0.2">
      <c r="A12052" t="str">
        <f t="shared" ca="1" si="752"/>
        <v>Region 6</v>
      </c>
      <c r="B12052" t="str">
        <f t="shared" ca="1" si="753"/>
        <v>Initial HRA Enrollees #</v>
      </c>
      <c r="C12052">
        <f t="shared" ca="1" si="754"/>
        <v>38438083</v>
      </c>
      <c r="D12052" t="str">
        <f t="shared" ca="1" si="755"/>
        <v>Jul</v>
      </c>
    </row>
    <row r="12053" spans="1:4" x14ac:dyDescent="0.2">
      <c r="A12053" t="str">
        <f t="shared" ca="1" si="752"/>
        <v>Region 6</v>
      </c>
      <c r="B12053" t="str">
        <f t="shared" ca="1" si="753"/>
        <v>Annual HRA Enrollees #</v>
      </c>
      <c r="C12053">
        <f t="shared" ca="1" si="754"/>
        <v>74864349</v>
      </c>
      <c r="D12053" t="str">
        <f t="shared" ca="1" si="755"/>
        <v>Jan</v>
      </c>
    </row>
    <row r="12054" spans="1:4" x14ac:dyDescent="0.2">
      <c r="A12054" t="str">
        <f t="shared" ca="1" si="752"/>
        <v>Region 8</v>
      </c>
      <c r="B12054" t="str">
        <f t="shared" ca="1" si="753"/>
        <v>Initial HRA Completion #</v>
      </c>
      <c r="C12054">
        <f t="shared" ca="1" si="754"/>
        <v>64958601</v>
      </c>
      <c r="D12054" t="str">
        <f t="shared" ca="1" si="755"/>
        <v>Jan</v>
      </c>
    </row>
    <row r="12055" spans="1:4" x14ac:dyDescent="0.2">
      <c r="A12055" t="str">
        <f t="shared" ca="1" si="752"/>
        <v>Region 3</v>
      </c>
      <c r="B12055" t="str">
        <f t="shared" ca="1" si="753"/>
        <v>Annual HRA Enrollees #</v>
      </c>
      <c r="C12055">
        <f t="shared" ca="1" si="754"/>
        <v>47676407</v>
      </c>
      <c r="D12055" t="str">
        <f t="shared" ca="1" si="755"/>
        <v>Feb</v>
      </c>
    </row>
    <row r="12056" spans="1:4" x14ac:dyDescent="0.2">
      <c r="A12056" t="str">
        <f t="shared" ca="1" si="752"/>
        <v>Region 8</v>
      </c>
      <c r="B12056" t="str">
        <f t="shared" ca="1" si="753"/>
        <v>Initial HRA Completion #</v>
      </c>
      <c r="C12056">
        <f t="shared" ca="1" si="754"/>
        <v>20175536</v>
      </c>
      <c r="D12056" t="str">
        <f t="shared" ca="1" si="755"/>
        <v>Nov</v>
      </c>
    </row>
    <row r="12057" spans="1:4" x14ac:dyDescent="0.2">
      <c r="A12057" t="str">
        <f t="shared" ca="1" si="752"/>
        <v>Region 8</v>
      </c>
      <c r="B12057" t="str">
        <f t="shared" ca="1" si="753"/>
        <v>Initial HRA Completion #</v>
      </c>
      <c r="C12057">
        <f t="shared" ca="1" si="754"/>
        <v>32012906</v>
      </c>
      <c r="D12057" t="str">
        <f t="shared" ca="1" si="755"/>
        <v>Feb</v>
      </c>
    </row>
    <row r="12058" spans="1:4" x14ac:dyDescent="0.2">
      <c r="A12058" t="str">
        <f t="shared" ca="1" si="752"/>
        <v>Region 1</v>
      </c>
      <c r="B12058" t="str">
        <f t="shared" ca="1" si="753"/>
        <v>Annual HRA Completed #</v>
      </c>
      <c r="C12058">
        <f t="shared" ca="1" si="754"/>
        <v>74392534</v>
      </c>
      <c r="D12058" t="str">
        <f t="shared" ca="1" si="755"/>
        <v>Aug</v>
      </c>
    </row>
    <row r="12059" spans="1:4" x14ac:dyDescent="0.2">
      <c r="A12059" t="str">
        <f t="shared" ca="1" si="752"/>
        <v>Region 4</v>
      </c>
      <c r="B12059" t="str">
        <f t="shared" ca="1" si="753"/>
        <v>Initial HRA Completion #</v>
      </c>
      <c r="C12059">
        <f t="shared" ca="1" si="754"/>
        <v>81192238</v>
      </c>
      <c r="D12059" t="str">
        <f t="shared" ca="1" si="755"/>
        <v>Feb</v>
      </c>
    </row>
    <row r="12060" spans="1:4" x14ac:dyDescent="0.2">
      <c r="A12060" t="str">
        <f t="shared" ca="1" si="752"/>
        <v>Region 5</v>
      </c>
      <c r="B12060" t="str">
        <f t="shared" ca="1" si="753"/>
        <v>Annual HRA Completed #</v>
      </c>
      <c r="C12060">
        <f t="shared" ca="1" si="754"/>
        <v>58289418</v>
      </c>
      <c r="D12060" t="str">
        <f t="shared" ca="1" si="755"/>
        <v>Aug</v>
      </c>
    </row>
    <row r="12061" spans="1:4" x14ac:dyDescent="0.2">
      <c r="A12061" t="str">
        <f t="shared" ca="1" si="752"/>
        <v>Region 7</v>
      </c>
      <c r="B12061" t="str">
        <f t="shared" ca="1" si="753"/>
        <v>Initial HRA Completion #</v>
      </c>
      <c r="C12061">
        <f t="shared" ca="1" si="754"/>
        <v>85119203</v>
      </c>
      <c r="D12061" t="str">
        <f t="shared" ca="1" si="755"/>
        <v>Jul</v>
      </c>
    </row>
    <row r="12062" spans="1:4" x14ac:dyDescent="0.2">
      <c r="A12062" t="str">
        <f t="shared" ca="1" si="752"/>
        <v>Region 8</v>
      </c>
      <c r="B12062" t="str">
        <f t="shared" ca="1" si="753"/>
        <v>Initial HRA Enrollees #</v>
      </c>
      <c r="C12062">
        <f t="shared" ca="1" si="754"/>
        <v>92299922</v>
      </c>
      <c r="D12062" t="str">
        <f t="shared" ca="1" si="755"/>
        <v>Nov</v>
      </c>
    </row>
    <row r="12063" spans="1:4" x14ac:dyDescent="0.2">
      <c r="A12063" t="str">
        <f t="shared" ca="1" si="752"/>
        <v>Region 4</v>
      </c>
      <c r="B12063" t="str">
        <f t="shared" ca="1" si="753"/>
        <v>Initial HRA Enrollees #</v>
      </c>
      <c r="C12063">
        <f t="shared" ca="1" si="754"/>
        <v>65046371</v>
      </c>
      <c r="D12063" t="str">
        <f t="shared" ca="1" si="755"/>
        <v>May</v>
      </c>
    </row>
    <row r="12064" spans="1:4" x14ac:dyDescent="0.2">
      <c r="A12064" t="str">
        <f t="shared" ca="1" si="752"/>
        <v>Region 8</v>
      </c>
      <c r="B12064" t="str">
        <f t="shared" ca="1" si="753"/>
        <v>Initial HRA Enrollees #</v>
      </c>
      <c r="C12064">
        <f t="shared" ca="1" si="754"/>
        <v>56206000</v>
      </c>
      <c r="D12064" t="str">
        <f t="shared" ca="1" si="755"/>
        <v>Mar</v>
      </c>
    </row>
    <row r="12065" spans="1:4" x14ac:dyDescent="0.2">
      <c r="A12065" t="str">
        <f t="shared" ca="1" si="752"/>
        <v>Region 5</v>
      </c>
      <c r="B12065" t="str">
        <f t="shared" ca="1" si="753"/>
        <v>Initial HRA Enrollees #</v>
      </c>
      <c r="C12065">
        <f t="shared" ca="1" si="754"/>
        <v>10201282</v>
      </c>
      <c r="D12065" t="str">
        <f t="shared" ca="1" si="755"/>
        <v>Apr</v>
      </c>
    </row>
    <row r="12066" spans="1:4" x14ac:dyDescent="0.2">
      <c r="A12066" t="str">
        <f t="shared" ca="1" si="752"/>
        <v>Region 3</v>
      </c>
      <c r="B12066" t="str">
        <f t="shared" ca="1" si="753"/>
        <v>Initial HRA Enrollees #</v>
      </c>
      <c r="C12066">
        <f t="shared" ca="1" si="754"/>
        <v>1811750</v>
      </c>
      <c r="D12066" t="str">
        <f t="shared" ca="1" si="755"/>
        <v>Jul</v>
      </c>
    </row>
    <row r="12067" spans="1:4" x14ac:dyDescent="0.2">
      <c r="A12067" t="str">
        <f t="shared" ca="1" si="752"/>
        <v>Region 1</v>
      </c>
      <c r="B12067" t="str">
        <f t="shared" ca="1" si="753"/>
        <v>Annual HRA Completed #</v>
      </c>
      <c r="C12067">
        <f t="shared" ca="1" si="754"/>
        <v>20665916</v>
      </c>
      <c r="D12067" t="str">
        <f t="shared" ca="1" si="755"/>
        <v>Jun</v>
      </c>
    </row>
    <row r="12068" spans="1:4" x14ac:dyDescent="0.2">
      <c r="A12068" t="str">
        <f t="shared" ca="1" si="752"/>
        <v>Region 2</v>
      </c>
      <c r="B12068" t="str">
        <f t="shared" ca="1" si="753"/>
        <v>Initial HRA Enrollees #</v>
      </c>
      <c r="C12068">
        <f t="shared" ca="1" si="754"/>
        <v>30594041</v>
      </c>
      <c r="D12068" t="str">
        <f t="shared" ca="1" si="755"/>
        <v>Jan</v>
      </c>
    </row>
    <row r="12069" spans="1:4" x14ac:dyDescent="0.2">
      <c r="A12069" t="str">
        <f t="shared" ca="1" si="752"/>
        <v>Region 7</v>
      </c>
      <c r="B12069" t="str">
        <f t="shared" ca="1" si="753"/>
        <v>Annual HRA Completed #</v>
      </c>
      <c r="C12069">
        <f t="shared" ca="1" si="754"/>
        <v>32466843</v>
      </c>
      <c r="D12069" t="str">
        <f t="shared" ca="1" si="755"/>
        <v>Feb</v>
      </c>
    </row>
    <row r="12070" spans="1:4" x14ac:dyDescent="0.2">
      <c r="A12070" t="str">
        <f t="shared" ca="1" si="752"/>
        <v>Region 5</v>
      </c>
      <c r="B12070" t="str">
        <f t="shared" ca="1" si="753"/>
        <v>Initial HRA Completion #</v>
      </c>
      <c r="C12070">
        <f t="shared" ca="1" si="754"/>
        <v>88650950</v>
      </c>
      <c r="D12070" t="str">
        <f t="shared" ca="1" si="755"/>
        <v>Feb</v>
      </c>
    </row>
    <row r="12071" spans="1:4" x14ac:dyDescent="0.2">
      <c r="A12071" t="str">
        <f t="shared" ca="1" si="752"/>
        <v>Region 7</v>
      </c>
      <c r="B12071" t="str">
        <f t="shared" ca="1" si="753"/>
        <v>Annual HRA Enrollees #</v>
      </c>
      <c r="C12071">
        <f t="shared" ca="1" si="754"/>
        <v>24422646</v>
      </c>
      <c r="D12071" t="str">
        <f t="shared" ca="1" si="755"/>
        <v>Jun</v>
      </c>
    </row>
    <row r="12072" spans="1:4" x14ac:dyDescent="0.2">
      <c r="A12072" t="str">
        <f t="shared" ca="1" si="752"/>
        <v>Region 6</v>
      </c>
      <c r="B12072" t="str">
        <f t="shared" ca="1" si="753"/>
        <v>Initial HRA Enrollees #</v>
      </c>
      <c r="C12072">
        <f t="shared" ca="1" si="754"/>
        <v>25469658</v>
      </c>
      <c r="D12072" t="str">
        <f t="shared" ca="1" si="755"/>
        <v>Jul</v>
      </c>
    </row>
    <row r="12073" spans="1:4" x14ac:dyDescent="0.2">
      <c r="A12073" t="str">
        <f t="shared" ca="1" si="752"/>
        <v>Region 3</v>
      </c>
      <c r="B12073" t="str">
        <f t="shared" ca="1" si="753"/>
        <v>Initial HRA Completion #</v>
      </c>
      <c r="C12073">
        <f t="shared" ca="1" si="754"/>
        <v>53136888</v>
      </c>
      <c r="D12073" t="str">
        <f t="shared" ca="1" si="755"/>
        <v>May</v>
      </c>
    </row>
    <row r="12074" spans="1:4" x14ac:dyDescent="0.2">
      <c r="A12074" t="str">
        <f t="shared" ca="1" si="752"/>
        <v>Region 4</v>
      </c>
      <c r="B12074" t="str">
        <f t="shared" ca="1" si="753"/>
        <v>Initial HRA Completion #</v>
      </c>
      <c r="C12074">
        <f t="shared" ca="1" si="754"/>
        <v>76014329</v>
      </c>
      <c r="D12074" t="str">
        <f t="shared" ca="1" si="755"/>
        <v>Oct</v>
      </c>
    </row>
    <row r="12075" spans="1:4" x14ac:dyDescent="0.2">
      <c r="A12075" t="str">
        <f t="shared" ca="1" si="752"/>
        <v>Region 3</v>
      </c>
      <c r="B12075" t="str">
        <f t="shared" ca="1" si="753"/>
        <v>Initial HRA Completion #</v>
      </c>
      <c r="C12075">
        <f t="shared" ca="1" si="754"/>
        <v>29588912</v>
      </c>
      <c r="D12075" t="str">
        <f t="shared" ca="1" si="755"/>
        <v>May</v>
      </c>
    </row>
    <row r="12076" spans="1:4" x14ac:dyDescent="0.2">
      <c r="A12076" t="str">
        <f t="shared" ca="1" si="752"/>
        <v>Region 2</v>
      </c>
      <c r="B12076" t="str">
        <f t="shared" ca="1" si="753"/>
        <v>Initial HRA Enrollees #</v>
      </c>
      <c r="C12076">
        <f t="shared" ca="1" si="754"/>
        <v>72018941</v>
      </c>
      <c r="D12076" t="str">
        <f t="shared" ca="1" si="755"/>
        <v>Feb</v>
      </c>
    </row>
    <row r="12077" spans="1:4" x14ac:dyDescent="0.2">
      <c r="A12077" t="str">
        <f t="shared" ca="1" si="752"/>
        <v>Region 5</v>
      </c>
      <c r="B12077" t="str">
        <f t="shared" ca="1" si="753"/>
        <v>Annual HRA Completed #</v>
      </c>
      <c r="C12077">
        <f t="shared" ca="1" si="754"/>
        <v>94215927</v>
      </c>
      <c r="D12077" t="str">
        <f t="shared" ca="1" si="755"/>
        <v>May</v>
      </c>
    </row>
    <row r="12078" spans="1:4" x14ac:dyDescent="0.2">
      <c r="A12078" t="str">
        <f t="shared" ca="1" si="752"/>
        <v>Region 5</v>
      </c>
      <c r="B12078" t="str">
        <f t="shared" ca="1" si="753"/>
        <v>Initial HRA Enrollees #</v>
      </c>
      <c r="C12078">
        <f t="shared" ca="1" si="754"/>
        <v>83018149</v>
      </c>
      <c r="D12078" t="str">
        <f t="shared" ca="1" si="755"/>
        <v>Aug</v>
      </c>
    </row>
    <row r="12079" spans="1:4" x14ac:dyDescent="0.2">
      <c r="A12079" t="str">
        <f t="shared" ca="1" si="752"/>
        <v>Region 5</v>
      </c>
      <c r="B12079" t="str">
        <f t="shared" ca="1" si="753"/>
        <v>Annual HRA Completed #</v>
      </c>
      <c r="C12079">
        <f t="shared" ca="1" si="754"/>
        <v>44579073</v>
      </c>
      <c r="D12079" t="str">
        <f t="shared" ca="1" si="755"/>
        <v>Mar</v>
      </c>
    </row>
    <row r="12080" spans="1:4" x14ac:dyDescent="0.2">
      <c r="A12080" t="str">
        <f t="shared" ca="1" si="752"/>
        <v>Region 8</v>
      </c>
      <c r="B12080" t="str">
        <f t="shared" ca="1" si="753"/>
        <v>Annual HRA Completed #</v>
      </c>
      <c r="C12080">
        <f t="shared" ca="1" si="754"/>
        <v>31717673</v>
      </c>
      <c r="D12080" t="str">
        <f t="shared" ca="1" si="755"/>
        <v>Sep</v>
      </c>
    </row>
    <row r="12081" spans="1:4" x14ac:dyDescent="0.2">
      <c r="A12081" t="str">
        <f t="shared" ca="1" si="752"/>
        <v>Region 2</v>
      </c>
      <c r="B12081" t="str">
        <f t="shared" ca="1" si="753"/>
        <v>Annual HRA Completed #</v>
      </c>
      <c r="C12081">
        <f t="shared" ca="1" si="754"/>
        <v>71863392</v>
      </c>
      <c r="D12081" t="str">
        <f t="shared" ca="1" si="755"/>
        <v>Jan</v>
      </c>
    </row>
    <row r="12082" spans="1:4" x14ac:dyDescent="0.2">
      <c r="A12082" t="str">
        <f t="shared" ca="1" si="752"/>
        <v>Region 2</v>
      </c>
      <c r="B12082" t="str">
        <f t="shared" ca="1" si="753"/>
        <v>Initial HRA Completion #</v>
      </c>
      <c r="C12082">
        <f t="shared" ca="1" si="754"/>
        <v>1769752</v>
      </c>
      <c r="D12082" t="str">
        <f t="shared" ca="1" si="755"/>
        <v>Feb</v>
      </c>
    </row>
    <row r="12083" spans="1:4" x14ac:dyDescent="0.2">
      <c r="A12083" t="str">
        <f t="shared" ca="1" si="752"/>
        <v>Region 8</v>
      </c>
      <c r="B12083" t="str">
        <f t="shared" ca="1" si="753"/>
        <v>Initial HRA Completion #</v>
      </c>
      <c r="C12083">
        <f t="shared" ca="1" si="754"/>
        <v>31929935</v>
      </c>
      <c r="D12083" t="str">
        <f t="shared" ca="1" si="755"/>
        <v>Aug</v>
      </c>
    </row>
    <row r="12084" spans="1:4" x14ac:dyDescent="0.2">
      <c r="A12084" t="str">
        <f t="shared" ca="1" si="752"/>
        <v>Region 1</v>
      </c>
      <c r="B12084" t="str">
        <f t="shared" ca="1" si="753"/>
        <v>Initial HRA Enrollees #</v>
      </c>
      <c r="C12084">
        <f t="shared" ca="1" si="754"/>
        <v>46700143</v>
      </c>
      <c r="D12084" t="str">
        <f t="shared" ca="1" si="755"/>
        <v>May</v>
      </c>
    </row>
    <row r="12085" spans="1:4" x14ac:dyDescent="0.2">
      <c r="A12085" t="str">
        <f t="shared" ca="1" si="752"/>
        <v>Region 4</v>
      </c>
      <c r="B12085" t="str">
        <f t="shared" ca="1" si="753"/>
        <v>Annual HRA Enrollees #</v>
      </c>
      <c r="C12085">
        <f t="shared" ca="1" si="754"/>
        <v>8447003</v>
      </c>
      <c r="D12085" t="str">
        <f t="shared" ca="1" si="755"/>
        <v>Oct</v>
      </c>
    </row>
    <row r="12086" spans="1:4" x14ac:dyDescent="0.2">
      <c r="A12086" t="str">
        <f t="shared" ca="1" si="752"/>
        <v>Region 1</v>
      </c>
      <c r="B12086" t="str">
        <f t="shared" ca="1" si="753"/>
        <v>Initial HRA Enrollees #</v>
      </c>
      <c r="C12086">
        <f t="shared" ca="1" si="754"/>
        <v>79566507</v>
      </c>
      <c r="D12086" t="str">
        <f t="shared" ca="1" si="755"/>
        <v>Feb</v>
      </c>
    </row>
    <row r="12087" spans="1:4" x14ac:dyDescent="0.2">
      <c r="A12087" t="str">
        <f t="shared" ca="1" si="752"/>
        <v>Region 4</v>
      </c>
      <c r="B12087" t="str">
        <f t="shared" ca="1" si="753"/>
        <v>Annual HRA Enrollees #</v>
      </c>
      <c r="C12087">
        <f t="shared" ca="1" si="754"/>
        <v>80157253</v>
      </c>
      <c r="D12087" t="str">
        <f t="shared" ca="1" si="755"/>
        <v>May</v>
      </c>
    </row>
    <row r="12088" spans="1:4" x14ac:dyDescent="0.2">
      <c r="A12088" t="str">
        <f t="shared" ca="1" si="752"/>
        <v>Region 6</v>
      </c>
      <c r="B12088" t="str">
        <f t="shared" ca="1" si="753"/>
        <v>Annual HRA Completed #</v>
      </c>
      <c r="C12088">
        <f t="shared" ca="1" si="754"/>
        <v>50779000</v>
      </c>
      <c r="D12088" t="str">
        <f t="shared" ca="1" si="755"/>
        <v>Nov</v>
      </c>
    </row>
    <row r="12089" spans="1:4" x14ac:dyDescent="0.2">
      <c r="A12089" t="str">
        <f t="shared" ca="1" si="752"/>
        <v>Region 1</v>
      </c>
      <c r="B12089" t="str">
        <f t="shared" ca="1" si="753"/>
        <v>Annual HRA Enrollees #</v>
      </c>
      <c r="C12089">
        <f t="shared" ca="1" si="754"/>
        <v>64944447</v>
      </c>
      <c r="D12089" t="str">
        <f t="shared" ca="1" si="755"/>
        <v>Oct</v>
      </c>
    </row>
    <row r="12090" spans="1:4" x14ac:dyDescent="0.2">
      <c r="A12090" t="str">
        <f t="shared" ca="1" si="752"/>
        <v>Region 2</v>
      </c>
      <c r="B12090" t="str">
        <f t="shared" ca="1" si="753"/>
        <v>Annual HRA Completed #</v>
      </c>
      <c r="C12090">
        <f t="shared" ca="1" si="754"/>
        <v>85595008</v>
      </c>
      <c r="D12090" t="str">
        <f t="shared" ca="1" si="755"/>
        <v>Jul</v>
      </c>
    </row>
    <row r="12091" spans="1:4" x14ac:dyDescent="0.2">
      <c r="A12091" t="str">
        <f t="shared" ca="1" si="752"/>
        <v>Region 7</v>
      </c>
      <c r="B12091" t="str">
        <f t="shared" ca="1" si="753"/>
        <v>Initial HRA Enrollees #</v>
      </c>
      <c r="C12091">
        <f t="shared" ca="1" si="754"/>
        <v>72906734</v>
      </c>
      <c r="D12091" t="str">
        <f t="shared" ca="1" si="755"/>
        <v>Mar</v>
      </c>
    </row>
    <row r="12092" spans="1:4" x14ac:dyDescent="0.2">
      <c r="A12092" t="str">
        <f t="shared" ca="1" si="752"/>
        <v>Region 7</v>
      </c>
      <c r="B12092" t="str">
        <f t="shared" ca="1" si="753"/>
        <v>Annual HRA Completed #</v>
      </c>
      <c r="C12092">
        <f t="shared" ca="1" si="754"/>
        <v>73062775</v>
      </c>
      <c r="D12092" t="str">
        <f t="shared" ca="1" si="755"/>
        <v>Jan</v>
      </c>
    </row>
    <row r="12093" spans="1:4" x14ac:dyDescent="0.2">
      <c r="A12093" t="str">
        <f t="shared" ca="1" si="752"/>
        <v>Region 7</v>
      </c>
      <c r="B12093" t="str">
        <f t="shared" ca="1" si="753"/>
        <v>Annual HRA Enrollees #</v>
      </c>
      <c r="C12093">
        <f t="shared" ca="1" si="754"/>
        <v>9954810</v>
      </c>
      <c r="D12093" t="str">
        <f t="shared" ca="1" si="755"/>
        <v>Mar</v>
      </c>
    </row>
    <row r="12094" spans="1:4" x14ac:dyDescent="0.2">
      <c r="A12094" t="str">
        <f t="shared" ca="1" si="752"/>
        <v>Region 8</v>
      </c>
      <c r="B12094" t="str">
        <f t="shared" ca="1" si="753"/>
        <v>Initial HRA Enrollees #</v>
      </c>
      <c r="C12094">
        <f t="shared" ca="1" si="754"/>
        <v>32040248</v>
      </c>
      <c r="D12094" t="str">
        <f t="shared" ca="1" si="755"/>
        <v>Aug</v>
      </c>
    </row>
    <row r="12095" spans="1:4" x14ac:dyDescent="0.2">
      <c r="A12095" t="str">
        <f t="shared" ca="1" si="752"/>
        <v>Region 6</v>
      </c>
      <c r="B12095" t="str">
        <f t="shared" ca="1" si="753"/>
        <v>Annual HRA Enrollees #</v>
      </c>
      <c r="C12095">
        <f t="shared" ca="1" si="754"/>
        <v>21464814</v>
      </c>
      <c r="D12095" t="str">
        <f t="shared" ca="1" si="755"/>
        <v>Aug</v>
      </c>
    </row>
    <row r="12096" spans="1:4" x14ac:dyDescent="0.2">
      <c r="A12096" t="str">
        <f t="shared" ca="1" si="752"/>
        <v>Region 6</v>
      </c>
      <c r="B12096" t="str">
        <f t="shared" ca="1" si="753"/>
        <v>Annual HRA Completed #</v>
      </c>
      <c r="C12096">
        <f t="shared" ca="1" si="754"/>
        <v>65020215</v>
      </c>
      <c r="D12096" t="str">
        <f t="shared" ca="1" si="755"/>
        <v>Oct</v>
      </c>
    </row>
    <row r="12097" spans="1:4" x14ac:dyDescent="0.2">
      <c r="A12097" t="str">
        <f t="shared" ca="1" si="752"/>
        <v>Region 5</v>
      </c>
      <c r="B12097" t="str">
        <f t="shared" ca="1" si="753"/>
        <v>Initial HRA Completion #</v>
      </c>
      <c r="C12097">
        <f t="shared" ca="1" si="754"/>
        <v>62273381</v>
      </c>
      <c r="D12097" t="str">
        <f t="shared" ca="1" si="755"/>
        <v>Oct</v>
      </c>
    </row>
    <row r="12098" spans="1:4" x14ac:dyDescent="0.2">
      <c r="A12098" t="str">
        <f t="shared" ca="1" si="752"/>
        <v>Region 3</v>
      </c>
      <c r="B12098" t="str">
        <f t="shared" ca="1" si="753"/>
        <v>Initial HRA Enrollees #</v>
      </c>
      <c r="C12098">
        <f t="shared" ca="1" si="754"/>
        <v>16881591</v>
      </c>
      <c r="D12098" t="str">
        <f t="shared" ca="1" si="755"/>
        <v>Sep</v>
      </c>
    </row>
    <row r="12099" spans="1:4" x14ac:dyDescent="0.2">
      <c r="A12099" t="str">
        <f t="shared" ca="1" si="752"/>
        <v>Region 1</v>
      </c>
      <c r="B12099" t="str">
        <f t="shared" ca="1" si="753"/>
        <v>Annual HRA Enrollees #</v>
      </c>
      <c r="C12099">
        <f t="shared" ca="1" si="754"/>
        <v>15140682</v>
      </c>
      <c r="D12099" t="str">
        <f t="shared" ca="1" si="755"/>
        <v>Feb</v>
      </c>
    </row>
    <row r="12100" spans="1:4" x14ac:dyDescent="0.2">
      <c r="A12100" t="str">
        <f t="shared" ca="1" si="752"/>
        <v>Region 5</v>
      </c>
      <c r="B12100" t="str">
        <f t="shared" ca="1" si="753"/>
        <v>Initial HRA Completion #</v>
      </c>
      <c r="C12100">
        <f t="shared" ca="1" si="754"/>
        <v>28656215</v>
      </c>
      <c r="D12100" t="str">
        <f t="shared" ca="1" si="755"/>
        <v>Jul</v>
      </c>
    </row>
    <row r="12101" spans="1:4" x14ac:dyDescent="0.2">
      <c r="A12101" t="str">
        <f t="shared" ca="1" si="752"/>
        <v>Region 1</v>
      </c>
      <c r="B12101" t="str">
        <f t="shared" ca="1" si="753"/>
        <v>Initial HRA Enrollees #</v>
      </c>
      <c r="C12101">
        <f t="shared" ca="1" si="754"/>
        <v>35368046</v>
      </c>
      <c r="D12101" t="str">
        <f t="shared" ca="1" si="755"/>
        <v>Jan</v>
      </c>
    </row>
    <row r="12102" spans="1:4" x14ac:dyDescent="0.2">
      <c r="A12102" t="str">
        <f t="shared" ca="1" si="752"/>
        <v>Region 1</v>
      </c>
      <c r="B12102" t="str">
        <f t="shared" ca="1" si="753"/>
        <v>Initial HRA Enrollees #</v>
      </c>
      <c r="C12102">
        <f t="shared" ca="1" si="754"/>
        <v>70440142</v>
      </c>
      <c r="D12102" t="str">
        <f t="shared" ca="1" si="755"/>
        <v>Jul</v>
      </c>
    </row>
    <row r="12103" spans="1:4" x14ac:dyDescent="0.2">
      <c r="A12103" t="str">
        <f t="shared" ca="1" si="752"/>
        <v>Region 1</v>
      </c>
      <c r="B12103" t="str">
        <f t="shared" ca="1" si="753"/>
        <v>Initial HRA Enrollees #</v>
      </c>
      <c r="C12103">
        <f t="shared" ca="1" si="754"/>
        <v>63590427</v>
      </c>
      <c r="D12103" t="str">
        <f t="shared" ca="1" si="755"/>
        <v>Aug</v>
      </c>
    </row>
    <row r="12104" spans="1:4" x14ac:dyDescent="0.2">
      <c r="A12104" t="str">
        <f t="shared" ca="1" si="752"/>
        <v>Region 4</v>
      </c>
      <c r="B12104" t="str">
        <f t="shared" ca="1" si="753"/>
        <v>Annual HRA Enrollees #</v>
      </c>
      <c r="C12104">
        <f t="shared" ca="1" si="754"/>
        <v>56984508</v>
      </c>
      <c r="D12104" t="str">
        <f t="shared" ca="1" si="755"/>
        <v>Feb</v>
      </c>
    </row>
    <row r="12105" spans="1:4" x14ac:dyDescent="0.2">
      <c r="A12105" t="str">
        <f t="shared" ca="1" si="752"/>
        <v>Region 1</v>
      </c>
      <c r="B12105" t="str">
        <f t="shared" ca="1" si="753"/>
        <v>Initial HRA Completion #</v>
      </c>
      <c r="C12105">
        <f t="shared" ca="1" si="754"/>
        <v>23341246</v>
      </c>
      <c r="D12105" t="str">
        <f t="shared" ca="1" si="755"/>
        <v>Jul</v>
      </c>
    </row>
    <row r="12106" spans="1:4" x14ac:dyDescent="0.2">
      <c r="A12106" t="str">
        <f t="shared" ca="1" si="752"/>
        <v>Region 6</v>
      </c>
      <c r="B12106" t="str">
        <f t="shared" ca="1" si="753"/>
        <v>Annual HRA Enrollees #</v>
      </c>
      <c r="C12106">
        <f t="shared" ca="1" si="754"/>
        <v>57005111</v>
      </c>
      <c r="D12106" t="str">
        <f t="shared" ca="1" si="755"/>
        <v>Mar</v>
      </c>
    </row>
    <row r="12107" spans="1:4" x14ac:dyDescent="0.2">
      <c r="A12107" t="str">
        <f t="shared" ref="A12107:A12170" ca="1" si="756">CHOOSE(RANDBETWEEN(1,8), "Region 1", "Region 2", "Region 3", "Region 4", "Region 5", "Region 6", "Region 7", "Region 8")</f>
        <v>Region 8</v>
      </c>
      <c r="B12107" t="str">
        <f t="shared" ref="B12107:B12170" ca="1" si="757">CHOOSE(RANDBETWEEN(1,4), "Initial HRA Enrollees #", "Initial HRA Completion #", "Annual HRA Enrollees #", "Annual HRA Completed #")</f>
        <v>Initial HRA Completion #</v>
      </c>
      <c r="C12107">
        <f t="shared" ref="C12107:C12170" ca="1" si="758">RANDBETWEEN(1000000,99999999)</f>
        <v>8052178</v>
      </c>
      <c r="D12107" t="str">
        <f t="shared" ref="D12107:D12170" ca="1" si="759">CHOOSE(RANDBETWEEN(1,12), "Jan", "Feb", "Mar", "Apr", "May", "Jun", "Jul", "Aug", "Sep", "Oct", "Nov", "Dec")</f>
        <v>Jul</v>
      </c>
    </row>
    <row r="12108" spans="1:4" x14ac:dyDescent="0.2">
      <c r="A12108" t="str">
        <f t="shared" ca="1" si="756"/>
        <v>Region 4</v>
      </c>
      <c r="B12108" t="str">
        <f t="shared" ca="1" si="757"/>
        <v>Initial HRA Enrollees #</v>
      </c>
      <c r="C12108">
        <f t="shared" ca="1" si="758"/>
        <v>17441909</v>
      </c>
      <c r="D12108" t="str">
        <f t="shared" ca="1" si="759"/>
        <v>Mar</v>
      </c>
    </row>
    <row r="12109" spans="1:4" x14ac:dyDescent="0.2">
      <c r="A12109" t="str">
        <f t="shared" ca="1" si="756"/>
        <v>Region 6</v>
      </c>
      <c r="B12109" t="str">
        <f t="shared" ca="1" si="757"/>
        <v>Annual HRA Completed #</v>
      </c>
      <c r="C12109">
        <f t="shared" ca="1" si="758"/>
        <v>71916668</v>
      </c>
      <c r="D12109" t="str">
        <f t="shared" ca="1" si="759"/>
        <v>Nov</v>
      </c>
    </row>
    <row r="12110" spans="1:4" x14ac:dyDescent="0.2">
      <c r="A12110" t="str">
        <f t="shared" ca="1" si="756"/>
        <v>Region 7</v>
      </c>
      <c r="B12110" t="str">
        <f t="shared" ca="1" si="757"/>
        <v>Annual HRA Completed #</v>
      </c>
      <c r="C12110">
        <f t="shared" ca="1" si="758"/>
        <v>66519609</v>
      </c>
      <c r="D12110" t="str">
        <f t="shared" ca="1" si="759"/>
        <v>Jan</v>
      </c>
    </row>
    <row r="12111" spans="1:4" x14ac:dyDescent="0.2">
      <c r="A12111" t="str">
        <f t="shared" ca="1" si="756"/>
        <v>Region 6</v>
      </c>
      <c r="B12111" t="str">
        <f t="shared" ca="1" si="757"/>
        <v>Annual HRA Completed #</v>
      </c>
      <c r="C12111">
        <f t="shared" ca="1" si="758"/>
        <v>93446035</v>
      </c>
      <c r="D12111" t="str">
        <f t="shared" ca="1" si="759"/>
        <v>Aug</v>
      </c>
    </row>
    <row r="12112" spans="1:4" x14ac:dyDescent="0.2">
      <c r="A12112" t="str">
        <f t="shared" ca="1" si="756"/>
        <v>Region 7</v>
      </c>
      <c r="B12112" t="str">
        <f t="shared" ca="1" si="757"/>
        <v>Annual HRA Completed #</v>
      </c>
      <c r="C12112">
        <f t="shared" ca="1" si="758"/>
        <v>6890987</v>
      </c>
      <c r="D12112" t="str">
        <f t="shared" ca="1" si="759"/>
        <v>Jan</v>
      </c>
    </row>
    <row r="12113" spans="1:4" x14ac:dyDescent="0.2">
      <c r="A12113" t="str">
        <f t="shared" ca="1" si="756"/>
        <v>Region 3</v>
      </c>
      <c r="B12113" t="str">
        <f t="shared" ca="1" si="757"/>
        <v>Initial HRA Enrollees #</v>
      </c>
      <c r="C12113">
        <f t="shared" ca="1" si="758"/>
        <v>37387789</v>
      </c>
      <c r="D12113" t="str">
        <f t="shared" ca="1" si="759"/>
        <v>May</v>
      </c>
    </row>
    <row r="12114" spans="1:4" x14ac:dyDescent="0.2">
      <c r="A12114" t="str">
        <f t="shared" ca="1" si="756"/>
        <v>Region 7</v>
      </c>
      <c r="B12114" t="str">
        <f t="shared" ca="1" si="757"/>
        <v>Initial HRA Completion #</v>
      </c>
      <c r="C12114">
        <f t="shared" ca="1" si="758"/>
        <v>27814990</v>
      </c>
      <c r="D12114" t="str">
        <f t="shared" ca="1" si="759"/>
        <v>Jun</v>
      </c>
    </row>
    <row r="12115" spans="1:4" x14ac:dyDescent="0.2">
      <c r="A12115" t="str">
        <f t="shared" ca="1" si="756"/>
        <v>Region 6</v>
      </c>
      <c r="B12115" t="str">
        <f t="shared" ca="1" si="757"/>
        <v>Annual HRA Enrollees #</v>
      </c>
      <c r="C12115">
        <f t="shared" ca="1" si="758"/>
        <v>1001795</v>
      </c>
      <c r="D12115" t="str">
        <f t="shared" ca="1" si="759"/>
        <v>Dec</v>
      </c>
    </row>
    <row r="12116" spans="1:4" x14ac:dyDescent="0.2">
      <c r="A12116" t="str">
        <f t="shared" ca="1" si="756"/>
        <v>Region 5</v>
      </c>
      <c r="B12116" t="str">
        <f t="shared" ca="1" si="757"/>
        <v>Initial HRA Completion #</v>
      </c>
      <c r="C12116">
        <f t="shared" ca="1" si="758"/>
        <v>96274589</v>
      </c>
      <c r="D12116" t="str">
        <f t="shared" ca="1" si="759"/>
        <v>May</v>
      </c>
    </row>
    <row r="12117" spans="1:4" x14ac:dyDescent="0.2">
      <c r="A12117" t="str">
        <f t="shared" ca="1" si="756"/>
        <v>Region 5</v>
      </c>
      <c r="B12117" t="str">
        <f t="shared" ca="1" si="757"/>
        <v>Annual HRA Enrollees #</v>
      </c>
      <c r="C12117">
        <f t="shared" ca="1" si="758"/>
        <v>85390443</v>
      </c>
      <c r="D12117" t="str">
        <f t="shared" ca="1" si="759"/>
        <v>Oct</v>
      </c>
    </row>
    <row r="12118" spans="1:4" x14ac:dyDescent="0.2">
      <c r="A12118" t="str">
        <f t="shared" ca="1" si="756"/>
        <v>Region 2</v>
      </c>
      <c r="B12118" t="str">
        <f t="shared" ca="1" si="757"/>
        <v>Annual HRA Completed #</v>
      </c>
      <c r="C12118">
        <f t="shared" ca="1" si="758"/>
        <v>89496348</v>
      </c>
      <c r="D12118" t="str">
        <f t="shared" ca="1" si="759"/>
        <v>Nov</v>
      </c>
    </row>
    <row r="12119" spans="1:4" x14ac:dyDescent="0.2">
      <c r="A12119" t="str">
        <f t="shared" ca="1" si="756"/>
        <v>Region 3</v>
      </c>
      <c r="B12119" t="str">
        <f t="shared" ca="1" si="757"/>
        <v>Initial HRA Enrollees #</v>
      </c>
      <c r="C12119">
        <f t="shared" ca="1" si="758"/>
        <v>77947311</v>
      </c>
      <c r="D12119" t="str">
        <f t="shared" ca="1" si="759"/>
        <v>May</v>
      </c>
    </row>
    <row r="12120" spans="1:4" x14ac:dyDescent="0.2">
      <c r="A12120" t="str">
        <f t="shared" ca="1" si="756"/>
        <v>Region 6</v>
      </c>
      <c r="B12120" t="str">
        <f t="shared" ca="1" si="757"/>
        <v>Initial HRA Enrollees #</v>
      </c>
      <c r="C12120">
        <f t="shared" ca="1" si="758"/>
        <v>35434973</v>
      </c>
      <c r="D12120" t="str">
        <f t="shared" ca="1" si="759"/>
        <v>Oct</v>
      </c>
    </row>
    <row r="12121" spans="1:4" x14ac:dyDescent="0.2">
      <c r="A12121" t="str">
        <f t="shared" ca="1" si="756"/>
        <v>Region 1</v>
      </c>
      <c r="B12121" t="str">
        <f t="shared" ca="1" si="757"/>
        <v>Initial HRA Completion #</v>
      </c>
      <c r="C12121">
        <f t="shared" ca="1" si="758"/>
        <v>51176637</v>
      </c>
      <c r="D12121" t="str">
        <f t="shared" ca="1" si="759"/>
        <v>Jul</v>
      </c>
    </row>
    <row r="12122" spans="1:4" x14ac:dyDescent="0.2">
      <c r="A12122" t="str">
        <f t="shared" ca="1" si="756"/>
        <v>Region 1</v>
      </c>
      <c r="B12122" t="str">
        <f t="shared" ca="1" si="757"/>
        <v>Annual HRA Enrollees #</v>
      </c>
      <c r="C12122">
        <f t="shared" ca="1" si="758"/>
        <v>52093585</v>
      </c>
      <c r="D12122" t="str">
        <f t="shared" ca="1" si="759"/>
        <v>Apr</v>
      </c>
    </row>
    <row r="12123" spans="1:4" x14ac:dyDescent="0.2">
      <c r="A12123" t="str">
        <f t="shared" ca="1" si="756"/>
        <v>Region 2</v>
      </c>
      <c r="B12123" t="str">
        <f t="shared" ca="1" si="757"/>
        <v>Annual HRA Enrollees #</v>
      </c>
      <c r="C12123">
        <f t="shared" ca="1" si="758"/>
        <v>27192741</v>
      </c>
      <c r="D12123" t="str">
        <f t="shared" ca="1" si="759"/>
        <v>Jun</v>
      </c>
    </row>
    <row r="12124" spans="1:4" x14ac:dyDescent="0.2">
      <c r="A12124" t="str">
        <f t="shared" ca="1" si="756"/>
        <v>Region 2</v>
      </c>
      <c r="B12124" t="str">
        <f t="shared" ca="1" si="757"/>
        <v>Initial HRA Enrollees #</v>
      </c>
      <c r="C12124">
        <f t="shared" ca="1" si="758"/>
        <v>53383314</v>
      </c>
      <c r="D12124" t="str">
        <f t="shared" ca="1" si="759"/>
        <v>Mar</v>
      </c>
    </row>
    <row r="12125" spans="1:4" x14ac:dyDescent="0.2">
      <c r="A12125" t="str">
        <f t="shared" ca="1" si="756"/>
        <v>Region 5</v>
      </c>
      <c r="B12125" t="str">
        <f t="shared" ca="1" si="757"/>
        <v>Initial HRA Completion #</v>
      </c>
      <c r="C12125">
        <f t="shared" ca="1" si="758"/>
        <v>35653990</v>
      </c>
      <c r="D12125" t="str">
        <f t="shared" ca="1" si="759"/>
        <v>Oct</v>
      </c>
    </row>
    <row r="12126" spans="1:4" x14ac:dyDescent="0.2">
      <c r="A12126" t="str">
        <f t="shared" ca="1" si="756"/>
        <v>Region 4</v>
      </c>
      <c r="B12126" t="str">
        <f t="shared" ca="1" si="757"/>
        <v>Initial HRA Completion #</v>
      </c>
      <c r="C12126">
        <f t="shared" ca="1" si="758"/>
        <v>44422090</v>
      </c>
      <c r="D12126" t="str">
        <f t="shared" ca="1" si="759"/>
        <v>May</v>
      </c>
    </row>
    <row r="12127" spans="1:4" x14ac:dyDescent="0.2">
      <c r="A12127" t="str">
        <f t="shared" ca="1" si="756"/>
        <v>Region 8</v>
      </c>
      <c r="B12127" t="str">
        <f t="shared" ca="1" si="757"/>
        <v>Initial HRA Enrollees #</v>
      </c>
      <c r="C12127">
        <f t="shared" ca="1" si="758"/>
        <v>73440063</v>
      </c>
      <c r="D12127" t="str">
        <f t="shared" ca="1" si="759"/>
        <v>Jul</v>
      </c>
    </row>
    <row r="12128" spans="1:4" x14ac:dyDescent="0.2">
      <c r="A12128" t="str">
        <f t="shared" ca="1" si="756"/>
        <v>Region 5</v>
      </c>
      <c r="B12128" t="str">
        <f t="shared" ca="1" si="757"/>
        <v>Annual HRA Enrollees #</v>
      </c>
      <c r="C12128">
        <f t="shared" ca="1" si="758"/>
        <v>58544456</v>
      </c>
      <c r="D12128" t="str">
        <f t="shared" ca="1" si="759"/>
        <v>Nov</v>
      </c>
    </row>
    <row r="12129" spans="1:4" x14ac:dyDescent="0.2">
      <c r="A12129" t="str">
        <f t="shared" ca="1" si="756"/>
        <v>Region 7</v>
      </c>
      <c r="B12129" t="str">
        <f t="shared" ca="1" si="757"/>
        <v>Annual HRA Completed #</v>
      </c>
      <c r="C12129">
        <f t="shared" ca="1" si="758"/>
        <v>28497579</v>
      </c>
      <c r="D12129" t="str">
        <f t="shared" ca="1" si="759"/>
        <v>Dec</v>
      </c>
    </row>
    <row r="12130" spans="1:4" x14ac:dyDescent="0.2">
      <c r="A12130" t="str">
        <f t="shared" ca="1" si="756"/>
        <v>Region 4</v>
      </c>
      <c r="B12130" t="str">
        <f t="shared" ca="1" si="757"/>
        <v>Annual HRA Enrollees #</v>
      </c>
      <c r="C12130">
        <f t="shared" ca="1" si="758"/>
        <v>80279401</v>
      </c>
      <c r="D12130" t="str">
        <f t="shared" ca="1" si="759"/>
        <v>Feb</v>
      </c>
    </row>
    <row r="12131" spans="1:4" x14ac:dyDescent="0.2">
      <c r="A12131" t="str">
        <f t="shared" ca="1" si="756"/>
        <v>Region 2</v>
      </c>
      <c r="B12131" t="str">
        <f t="shared" ca="1" si="757"/>
        <v>Annual HRA Enrollees #</v>
      </c>
      <c r="C12131">
        <f t="shared" ca="1" si="758"/>
        <v>80647843</v>
      </c>
      <c r="D12131" t="str">
        <f t="shared" ca="1" si="759"/>
        <v>Aug</v>
      </c>
    </row>
    <row r="12132" spans="1:4" x14ac:dyDescent="0.2">
      <c r="A12132" t="str">
        <f t="shared" ca="1" si="756"/>
        <v>Region 8</v>
      </c>
      <c r="B12132" t="str">
        <f t="shared" ca="1" si="757"/>
        <v>Initial HRA Completion #</v>
      </c>
      <c r="C12132">
        <f t="shared" ca="1" si="758"/>
        <v>91539857</v>
      </c>
      <c r="D12132" t="str">
        <f t="shared" ca="1" si="759"/>
        <v>Aug</v>
      </c>
    </row>
    <row r="12133" spans="1:4" x14ac:dyDescent="0.2">
      <c r="A12133" t="str">
        <f t="shared" ca="1" si="756"/>
        <v>Region 5</v>
      </c>
      <c r="B12133" t="str">
        <f t="shared" ca="1" si="757"/>
        <v>Initial HRA Completion #</v>
      </c>
      <c r="C12133">
        <f t="shared" ca="1" si="758"/>
        <v>94423763</v>
      </c>
      <c r="D12133" t="str">
        <f t="shared" ca="1" si="759"/>
        <v>Jul</v>
      </c>
    </row>
    <row r="12134" spans="1:4" x14ac:dyDescent="0.2">
      <c r="A12134" t="str">
        <f t="shared" ca="1" si="756"/>
        <v>Region 3</v>
      </c>
      <c r="B12134" t="str">
        <f t="shared" ca="1" si="757"/>
        <v>Annual HRA Enrollees #</v>
      </c>
      <c r="C12134">
        <f t="shared" ca="1" si="758"/>
        <v>49106741</v>
      </c>
      <c r="D12134" t="str">
        <f t="shared" ca="1" si="759"/>
        <v>Jun</v>
      </c>
    </row>
    <row r="12135" spans="1:4" x14ac:dyDescent="0.2">
      <c r="A12135" t="str">
        <f t="shared" ca="1" si="756"/>
        <v>Region 3</v>
      </c>
      <c r="B12135" t="str">
        <f t="shared" ca="1" si="757"/>
        <v>Annual HRA Enrollees #</v>
      </c>
      <c r="C12135">
        <f t="shared" ca="1" si="758"/>
        <v>70303701</v>
      </c>
      <c r="D12135" t="str">
        <f t="shared" ca="1" si="759"/>
        <v>Sep</v>
      </c>
    </row>
    <row r="12136" spans="1:4" x14ac:dyDescent="0.2">
      <c r="A12136" t="str">
        <f t="shared" ca="1" si="756"/>
        <v>Region 7</v>
      </c>
      <c r="B12136" t="str">
        <f t="shared" ca="1" si="757"/>
        <v>Initial HRA Completion #</v>
      </c>
      <c r="C12136">
        <f t="shared" ca="1" si="758"/>
        <v>9174977</v>
      </c>
      <c r="D12136" t="str">
        <f t="shared" ca="1" si="759"/>
        <v>Nov</v>
      </c>
    </row>
    <row r="12137" spans="1:4" x14ac:dyDescent="0.2">
      <c r="A12137" t="str">
        <f t="shared" ca="1" si="756"/>
        <v>Region 1</v>
      </c>
      <c r="B12137" t="str">
        <f t="shared" ca="1" si="757"/>
        <v>Initial HRA Enrollees #</v>
      </c>
      <c r="C12137">
        <f t="shared" ca="1" si="758"/>
        <v>30175829</v>
      </c>
      <c r="D12137" t="str">
        <f t="shared" ca="1" si="759"/>
        <v>Apr</v>
      </c>
    </row>
    <row r="12138" spans="1:4" x14ac:dyDescent="0.2">
      <c r="A12138" t="str">
        <f t="shared" ca="1" si="756"/>
        <v>Region 8</v>
      </c>
      <c r="B12138" t="str">
        <f t="shared" ca="1" si="757"/>
        <v>Annual HRA Completed #</v>
      </c>
      <c r="C12138">
        <f t="shared" ca="1" si="758"/>
        <v>10550032</v>
      </c>
      <c r="D12138" t="str">
        <f t="shared" ca="1" si="759"/>
        <v>Aug</v>
      </c>
    </row>
    <row r="12139" spans="1:4" x14ac:dyDescent="0.2">
      <c r="A12139" t="str">
        <f t="shared" ca="1" si="756"/>
        <v>Region 4</v>
      </c>
      <c r="B12139" t="str">
        <f t="shared" ca="1" si="757"/>
        <v>Annual HRA Completed #</v>
      </c>
      <c r="C12139">
        <f t="shared" ca="1" si="758"/>
        <v>87153782</v>
      </c>
      <c r="D12139" t="str">
        <f t="shared" ca="1" si="759"/>
        <v>Apr</v>
      </c>
    </row>
    <row r="12140" spans="1:4" x14ac:dyDescent="0.2">
      <c r="A12140" t="str">
        <f t="shared" ca="1" si="756"/>
        <v>Region 4</v>
      </c>
      <c r="B12140" t="str">
        <f t="shared" ca="1" si="757"/>
        <v>Initial HRA Completion #</v>
      </c>
      <c r="C12140">
        <f t="shared" ca="1" si="758"/>
        <v>1182902</v>
      </c>
      <c r="D12140" t="str">
        <f t="shared" ca="1" si="759"/>
        <v>Dec</v>
      </c>
    </row>
    <row r="12141" spans="1:4" x14ac:dyDescent="0.2">
      <c r="A12141" t="str">
        <f t="shared" ca="1" si="756"/>
        <v>Region 3</v>
      </c>
      <c r="B12141" t="str">
        <f t="shared" ca="1" si="757"/>
        <v>Initial HRA Enrollees #</v>
      </c>
      <c r="C12141">
        <f t="shared" ca="1" si="758"/>
        <v>47248727</v>
      </c>
      <c r="D12141" t="str">
        <f t="shared" ca="1" si="759"/>
        <v>Jul</v>
      </c>
    </row>
    <row r="12142" spans="1:4" x14ac:dyDescent="0.2">
      <c r="A12142" t="str">
        <f t="shared" ca="1" si="756"/>
        <v>Region 6</v>
      </c>
      <c r="B12142" t="str">
        <f t="shared" ca="1" si="757"/>
        <v>Initial HRA Enrollees #</v>
      </c>
      <c r="C12142">
        <f t="shared" ca="1" si="758"/>
        <v>62893414</v>
      </c>
      <c r="D12142" t="str">
        <f t="shared" ca="1" si="759"/>
        <v>Dec</v>
      </c>
    </row>
    <row r="12143" spans="1:4" x14ac:dyDescent="0.2">
      <c r="A12143" t="str">
        <f t="shared" ca="1" si="756"/>
        <v>Region 3</v>
      </c>
      <c r="B12143" t="str">
        <f t="shared" ca="1" si="757"/>
        <v>Initial HRA Completion #</v>
      </c>
      <c r="C12143">
        <f t="shared" ca="1" si="758"/>
        <v>97539880</v>
      </c>
      <c r="D12143" t="str">
        <f t="shared" ca="1" si="759"/>
        <v>Feb</v>
      </c>
    </row>
    <row r="12144" spans="1:4" x14ac:dyDescent="0.2">
      <c r="A12144" t="str">
        <f t="shared" ca="1" si="756"/>
        <v>Region 8</v>
      </c>
      <c r="B12144" t="str">
        <f t="shared" ca="1" si="757"/>
        <v>Initial HRA Enrollees #</v>
      </c>
      <c r="C12144">
        <f t="shared" ca="1" si="758"/>
        <v>49294159</v>
      </c>
      <c r="D12144" t="str">
        <f t="shared" ca="1" si="759"/>
        <v>Nov</v>
      </c>
    </row>
    <row r="12145" spans="1:4" x14ac:dyDescent="0.2">
      <c r="A12145" t="str">
        <f t="shared" ca="1" si="756"/>
        <v>Region 1</v>
      </c>
      <c r="B12145" t="str">
        <f t="shared" ca="1" si="757"/>
        <v>Initial HRA Completion #</v>
      </c>
      <c r="C12145">
        <f t="shared" ca="1" si="758"/>
        <v>69928040</v>
      </c>
      <c r="D12145" t="str">
        <f t="shared" ca="1" si="759"/>
        <v>Sep</v>
      </c>
    </row>
    <row r="12146" spans="1:4" x14ac:dyDescent="0.2">
      <c r="A12146" t="str">
        <f t="shared" ca="1" si="756"/>
        <v>Region 2</v>
      </c>
      <c r="B12146" t="str">
        <f t="shared" ca="1" si="757"/>
        <v>Initial HRA Completion #</v>
      </c>
      <c r="C12146">
        <f t="shared" ca="1" si="758"/>
        <v>53290419</v>
      </c>
      <c r="D12146" t="str">
        <f t="shared" ca="1" si="759"/>
        <v>Sep</v>
      </c>
    </row>
    <row r="12147" spans="1:4" x14ac:dyDescent="0.2">
      <c r="A12147" t="str">
        <f t="shared" ca="1" si="756"/>
        <v>Region 7</v>
      </c>
      <c r="B12147" t="str">
        <f t="shared" ca="1" si="757"/>
        <v>Initial HRA Enrollees #</v>
      </c>
      <c r="C12147">
        <f t="shared" ca="1" si="758"/>
        <v>2300315</v>
      </c>
      <c r="D12147" t="str">
        <f t="shared" ca="1" si="759"/>
        <v>Jan</v>
      </c>
    </row>
    <row r="12148" spans="1:4" x14ac:dyDescent="0.2">
      <c r="A12148" t="str">
        <f t="shared" ca="1" si="756"/>
        <v>Region 8</v>
      </c>
      <c r="B12148" t="str">
        <f t="shared" ca="1" si="757"/>
        <v>Annual HRA Enrollees #</v>
      </c>
      <c r="C12148">
        <f t="shared" ca="1" si="758"/>
        <v>56040879</v>
      </c>
      <c r="D12148" t="str">
        <f t="shared" ca="1" si="759"/>
        <v>Feb</v>
      </c>
    </row>
    <row r="12149" spans="1:4" x14ac:dyDescent="0.2">
      <c r="A12149" t="str">
        <f t="shared" ca="1" si="756"/>
        <v>Region 7</v>
      </c>
      <c r="B12149" t="str">
        <f t="shared" ca="1" si="757"/>
        <v>Initial HRA Enrollees #</v>
      </c>
      <c r="C12149">
        <f t="shared" ca="1" si="758"/>
        <v>79663563</v>
      </c>
      <c r="D12149" t="str">
        <f t="shared" ca="1" si="759"/>
        <v>Oct</v>
      </c>
    </row>
    <row r="12150" spans="1:4" x14ac:dyDescent="0.2">
      <c r="A12150" t="str">
        <f t="shared" ca="1" si="756"/>
        <v>Region 7</v>
      </c>
      <c r="B12150" t="str">
        <f t="shared" ca="1" si="757"/>
        <v>Annual HRA Completed #</v>
      </c>
      <c r="C12150">
        <f t="shared" ca="1" si="758"/>
        <v>53743883</v>
      </c>
      <c r="D12150" t="str">
        <f t="shared" ca="1" si="759"/>
        <v>Jun</v>
      </c>
    </row>
    <row r="12151" spans="1:4" x14ac:dyDescent="0.2">
      <c r="A12151" t="str">
        <f t="shared" ca="1" si="756"/>
        <v>Region 8</v>
      </c>
      <c r="B12151" t="str">
        <f t="shared" ca="1" si="757"/>
        <v>Initial HRA Enrollees #</v>
      </c>
      <c r="C12151">
        <f t="shared" ca="1" si="758"/>
        <v>15727832</v>
      </c>
      <c r="D12151" t="str">
        <f t="shared" ca="1" si="759"/>
        <v>Feb</v>
      </c>
    </row>
    <row r="12152" spans="1:4" x14ac:dyDescent="0.2">
      <c r="A12152" t="str">
        <f t="shared" ca="1" si="756"/>
        <v>Region 8</v>
      </c>
      <c r="B12152" t="str">
        <f t="shared" ca="1" si="757"/>
        <v>Annual HRA Enrollees #</v>
      </c>
      <c r="C12152">
        <f t="shared" ca="1" si="758"/>
        <v>73882637</v>
      </c>
      <c r="D12152" t="str">
        <f t="shared" ca="1" si="759"/>
        <v>Apr</v>
      </c>
    </row>
    <row r="12153" spans="1:4" x14ac:dyDescent="0.2">
      <c r="A12153" t="str">
        <f t="shared" ca="1" si="756"/>
        <v>Region 4</v>
      </c>
      <c r="B12153" t="str">
        <f t="shared" ca="1" si="757"/>
        <v>Annual HRA Enrollees #</v>
      </c>
      <c r="C12153">
        <f t="shared" ca="1" si="758"/>
        <v>91210163</v>
      </c>
      <c r="D12153" t="str">
        <f t="shared" ca="1" si="759"/>
        <v>Apr</v>
      </c>
    </row>
    <row r="12154" spans="1:4" x14ac:dyDescent="0.2">
      <c r="A12154" t="str">
        <f t="shared" ca="1" si="756"/>
        <v>Region 3</v>
      </c>
      <c r="B12154" t="str">
        <f t="shared" ca="1" si="757"/>
        <v>Annual HRA Enrollees #</v>
      </c>
      <c r="C12154">
        <f t="shared" ca="1" si="758"/>
        <v>89076626</v>
      </c>
      <c r="D12154" t="str">
        <f t="shared" ca="1" si="759"/>
        <v>Mar</v>
      </c>
    </row>
    <row r="12155" spans="1:4" x14ac:dyDescent="0.2">
      <c r="A12155" t="str">
        <f t="shared" ca="1" si="756"/>
        <v>Region 8</v>
      </c>
      <c r="B12155" t="str">
        <f t="shared" ca="1" si="757"/>
        <v>Annual HRA Completed #</v>
      </c>
      <c r="C12155">
        <f t="shared" ca="1" si="758"/>
        <v>87429232</v>
      </c>
      <c r="D12155" t="str">
        <f t="shared" ca="1" si="759"/>
        <v>Mar</v>
      </c>
    </row>
    <row r="12156" spans="1:4" x14ac:dyDescent="0.2">
      <c r="A12156" t="str">
        <f t="shared" ca="1" si="756"/>
        <v>Region 2</v>
      </c>
      <c r="B12156" t="str">
        <f t="shared" ca="1" si="757"/>
        <v>Annual HRA Enrollees #</v>
      </c>
      <c r="C12156">
        <f t="shared" ca="1" si="758"/>
        <v>13843850</v>
      </c>
      <c r="D12156" t="str">
        <f t="shared" ca="1" si="759"/>
        <v>Sep</v>
      </c>
    </row>
    <row r="12157" spans="1:4" x14ac:dyDescent="0.2">
      <c r="A12157" t="str">
        <f t="shared" ca="1" si="756"/>
        <v>Region 5</v>
      </c>
      <c r="B12157" t="str">
        <f t="shared" ca="1" si="757"/>
        <v>Annual HRA Enrollees #</v>
      </c>
      <c r="C12157">
        <f t="shared" ca="1" si="758"/>
        <v>38626929</v>
      </c>
      <c r="D12157" t="str">
        <f t="shared" ca="1" si="759"/>
        <v>Apr</v>
      </c>
    </row>
    <row r="12158" spans="1:4" x14ac:dyDescent="0.2">
      <c r="A12158" t="str">
        <f t="shared" ca="1" si="756"/>
        <v>Region 5</v>
      </c>
      <c r="B12158" t="str">
        <f t="shared" ca="1" si="757"/>
        <v>Initial HRA Completion #</v>
      </c>
      <c r="C12158">
        <f t="shared" ca="1" si="758"/>
        <v>6327916</v>
      </c>
      <c r="D12158" t="str">
        <f t="shared" ca="1" si="759"/>
        <v>Jul</v>
      </c>
    </row>
    <row r="12159" spans="1:4" x14ac:dyDescent="0.2">
      <c r="A12159" t="str">
        <f t="shared" ca="1" si="756"/>
        <v>Region 8</v>
      </c>
      <c r="B12159" t="str">
        <f t="shared" ca="1" si="757"/>
        <v>Initial HRA Completion #</v>
      </c>
      <c r="C12159">
        <f t="shared" ca="1" si="758"/>
        <v>58116042</v>
      </c>
      <c r="D12159" t="str">
        <f t="shared" ca="1" si="759"/>
        <v>Sep</v>
      </c>
    </row>
    <row r="12160" spans="1:4" x14ac:dyDescent="0.2">
      <c r="A12160" t="str">
        <f t="shared" ca="1" si="756"/>
        <v>Region 2</v>
      </c>
      <c r="B12160" t="str">
        <f t="shared" ca="1" si="757"/>
        <v>Annual HRA Completed #</v>
      </c>
      <c r="C12160">
        <f t="shared" ca="1" si="758"/>
        <v>96744076</v>
      </c>
      <c r="D12160" t="str">
        <f t="shared" ca="1" si="759"/>
        <v>Oct</v>
      </c>
    </row>
    <row r="12161" spans="1:4" x14ac:dyDescent="0.2">
      <c r="A12161" t="str">
        <f t="shared" ca="1" si="756"/>
        <v>Region 3</v>
      </c>
      <c r="B12161" t="str">
        <f t="shared" ca="1" si="757"/>
        <v>Annual HRA Completed #</v>
      </c>
      <c r="C12161">
        <f t="shared" ca="1" si="758"/>
        <v>17210904</v>
      </c>
      <c r="D12161" t="str">
        <f t="shared" ca="1" si="759"/>
        <v>Dec</v>
      </c>
    </row>
    <row r="12162" spans="1:4" x14ac:dyDescent="0.2">
      <c r="A12162" t="str">
        <f t="shared" ca="1" si="756"/>
        <v>Region 3</v>
      </c>
      <c r="B12162" t="str">
        <f t="shared" ca="1" si="757"/>
        <v>Initial HRA Completion #</v>
      </c>
      <c r="C12162">
        <f t="shared" ca="1" si="758"/>
        <v>42564869</v>
      </c>
      <c r="D12162" t="str">
        <f t="shared" ca="1" si="759"/>
        <v>May</v>
      </c>
    </row>
    <row r="12163" spans="1:4" x14ac:dyDescent="0.2">
      <c r="A12163" t="str">
        <f t="shared" ca="1" si="756"/>
        <v>Region 2</v>
      </c>
      <c r="B12163" t="str">
        <f t="shared" ca="1" si="757"/>
        <v>Initial HRA Completion #</v>
      </c>
      <c r="C12163">
        <f t="shared" ca="1" si="758"/>
        <v>14371518</v>
      </c>
      <c r="D12163" t="str">
        <f t="shared" ca="1" si="759"/>
        <v>Apr</v>
      </c>
    </row>
    <row r="12164" spans="1:4" x14ac:dyDescent="0.2">
      <c r="A12164" t="str">
        <f t="shared" ca="1" si="756"/>
        <v>Region 2</v>
      </c>
      <c r="B12164" t="str">
        <f t="shared" ca="1" si="757"/>
        <v>Initial HRA Enrollees #</v>
      </c>
      <c r="C12164">
        <f t="shared" ca="1" si="758"/>
        <v>75338177</v>
      </c>
      <c r="D12164" t="str">
        <f t="shared" ca="1" si="759"/>
        <v>Jan</v>
      </c>
    </row>
    <row r="12165" spans="1:4" x14ac:dyDescent="0.2">
      <c r="A12165" t="str">
        <f t="shared" ca="1" si="756"/>
        <v>Region 6</v>
      </c>
      <c r="B12165" t="str">
        <f t="shared" ca="1" si="757"/>
        <v>Annual HRA Enrollees #</v>
      </c>
      <c r="C12165">
        <f t="shared" ca="1" si="758"/>
        <v>29687996</v>
      </c>
      <c r="D12165" t="str">
        <f t="shared" ca="1" si="759"/>
        <v>Sep</v>
      </c>
    </row>
    <row r="12166" spans="1:4" x14ac:dyDescent="0.2">
      <c r="A12166" t="str">
        <f t="shared" ca="1" si="756"/>
        <v>Region 5</v>
      </c>
      <c r="B12166" t="str">
        <f t="shared" ca="1" si="757"/>
        <v>Annual HRA Completed #</v>
      </c>
      <c r="C12166">
        <f t="shared" ca="1" si="758"/>
        <v>38090237</v>
      </c>
      <c r="D12166" t="str">
        <f t="shared" ca="1" si="759"/>
        <v>Feb</v>
      </c>
    </row>
    <row r="12167" spans="1:4" x14ac:dyDescent="0.2">
      <c r="A12167" t="str">
        <f t="shared" ca="1" si="756"/>
        <v>Region 6</v>
      </c>
      <c r="B12167" t="str">
        <f t="shared" ca="1" si="757"/>
        <v>Annual HRA Enrollees #</v>
      </c>
      <c r="C12167">
        <f t="shared" ca="1" si="758"/>
        <v>19744764</v>
      </c>
      <c r="D12167" t="str">
        <f t="shared" ca="1" si="759"/>
        <v>Nov</v>
      </c>
    </row>
    <row r="12168" spans="1:4" x14ac:dyDescent="0.2">
      <c r="A12168" t="str">
        <f t="shared" ca="1" si="756"/>
        <v>Region 8</v>
      </c>
      <c r="B12168" t="str">
        <f t="shared" ca="1" si="757"/>
        <v>Initial HRA Completion #</v>
      </c>
      <c r="C12168">
        <f t="shared" ca="1" si="758"/>
        <v>26555213</v>
      </c>
      <c r="D12168" t="str">
        <f t="shared" ca="1" si="759"/>
        <v>Jan</v>
      </c>
    </row>
    <row r="12169" spans="1:4" x14ac:dyDescent="0.2">
      <c r="A12169" t="str">
        <f t="shared" ca="1" si="756"/>
        <v>Region 4</v>
      </c>
      <c r="B12169" t="str">
        <f t="shared" ca="1" si="757"/>
        <v>Initial HRA Enrollees #</v>
      </c>
      <c r="C12169">
        <f t="shared" ca="1" si="758"/>
        <v>56297136</v>
      </c>
      <c r="D12169" t="str">
        <f t="shared" ca="1" si="759"/>
        <v>Jan</v>
      </c>
    </row>
    <row r="12170" spans="1:4" x14ac:dyDescent="0.2">
      <c r="A12170" t="str">
        <f t="shared" ca="1" si="756"/>
        <v>Region 5</v>
      </c>
      <c r="B12170" t="str">
        <f t="shared" ca="1" si="757"/>
        <v>Initial HRA Completion #</v>
      </c>
      <c r="C12170">
        <f t="shared" ca="1" si="758"/>
        <v>79684806</v>
      </c>
      <c r="D12170" t="str">
        <f t="shared" ca="1" si="759"/>
        <v>Apr</v>
      </c>
    </row>
    <row r="12171" spans="1:4" x14ac:dyDescent="0.2">
      <c r="A12171" t="str">
        <f t="shared" ref="A12171:A12234" ca="1" si="760">CHOOSE(RANDBETWEEN(1,8), "Region 1", "Region 2", "Region 3", "Region 4", "Region 5", "Region 6", "Region 7", "Region 8")</f>
        <v>Region 3</v>
      </c>
      <c r="B12171" t="str">
        <f t="shared" ref="B12171:B12234" ca="1" si="761">CHOOSE(RANDBETWEEN(1,4), "Initial HRA Enrollees #", "Initial HRA Completion #", "Annual HRA Enrollees #", "Annual HRA Completed #")</f>
        <v>Initial HRA Enrollees #</v>
      </c>
      <c r="C12171">
        <f t="shared" ref="C12171:C12234" ca="1" si="762">RANDBETWEEN(1000000,99999999)</f>
        <v>96756738</v>
      </c>
      <c r="D12171" t="str">
        <f t="shared" ref="D12171:D12234" ca="1" si="763">CHOOSE(RANDBETWEEN(1,12), "Jan", "Feb", "Mar", "Apr", "May", "Jun", "Jul", "Aug", "Sep", "Oct", "Nov", "Dec")</f>
        <v>Sep</v>
      </c>
    </row>
    <row r="12172" spans="1:4" x14ac:dyDescent="0.2">
      <c r="A12172" t="str">
        <f t="shared" ca="1" si="760"/>
        <v>Region 1</v>
      </c>
      <c r="B12172" t="str">
        <f t="shared" ca="1" si="761"/>
        <v>Annual HRA Enrollees #</v>
      </c>
      <c r="C12172">
        <f t="shared" ca="1" si="762"/>
        <v>59271689</v>
      </c>
      <c r="D12172" t="str">
        <f t="shared" ca="1" si="763"/>
        <v>Dec</v>
      </c>
    </row>
    <row r="12173" spans="1:4" x14ac:dyDescent="0.2">
      <c r="A12173" t="str">
        <f t="shared" ca="1" si="760"/>
        <v>Region 1</v>
      </c>
      <c r="B12173" t="str">
        <f t="shared" ca="1" si="761"/>
        <v>Initial HRA Enrollees #</v>
      </c>
      <c r="C12173">
        <f t="shared" ca="1" si="762"/>
        <v>68092525</v>
      </c>
      <c r="D12173" t="str">
        <f t="shared" ca="1" si="763"/>
        <v>Oct</v>
      </c>
    </row>
    <row r="12174" spans="1:4" x14ac:dyDescent="0.2">
      <c r="A12174" t="str">
        <f t="shared" ca="1" si="760"/>
        <v>Region 8</v>
      </c>
      <c r="B12174" t="str">
        <f t="shared" ca="1" si="761"/>
        <v>Initial HRA Enrollees #</v>
      </c>
      <c r="C12174">
        <f t="shared" ca="1" si="762"/>
        <v>43001779</v>
      </c>
      <c r="D12174" t="str">
        <f t="shared" ca="1" si="763"/>
        <v>Sep</v>
      </c>
    </row>
    <row r="12175" spans="1:4" x14ac:dyDescent="0.2">
      <c r="A12175" t="str">
        <f t="shared" ca="1" si="760"/>
        <v>Region 3</v>
      </c>
      <c r="B12175" t="str">
        <f t="shared" ca="1" si="761"/>
        <v>Annual HRA Enrollees #</v>
      </c>
      <c r="C12175">
        <f t="shared" ca="1" si="762"/>
        <v>13306417</v>
      </c>
      <c r="D12175" t="str">
        <f t="shared" ca="1" si="763"/>
        <v>May</v>
      </c>
    </row>
    <row r="12176" spans="1:4" x14ac:dyDescent="0.2">
      <c r="A12176" t="str">
        <f t="shared" ca="1" si="760"/>
        <v>Region 6</v>
      </c>
      <c r="B12176" t="str">
        <f t="shared" ca="1" si="761"/>
        <v>Annual HRA Enrollees #</v>
      </c>
      <c r="C12176">
        <f t="shared" ca="1" si="762"/>
        <v>62423348</v>
      </c>
      <c r="D12176" t="str">
        <f t="shared" ca="1" si="763"/>
        <v>Nov</v>
      </c>
    </row>
    <row r="12177" spans="1:4" x14ac:dyDescent="0.2">
      <c r="A12177" t="str">
        <f t="shared" ca="1" si="760"/>
        <v>Region 2</v>
      </c>
      <c r="B12177" t="str">
        <f t="shared" ca="1" si="761"/>
        <v>Annual HRA Enrollees #</v>
      </c>
      <c r="C12177">
        <f t="shared" ca="1" si="762"/>
        <v>48812112</v>
      </c>
      <c r="D12177" t="str">
        <f t="shared" ca="1" si="763"/>
        <v>Jul</v>
      </c>
    </row>
    <row r="12178" spans="1:4" x14ac:dyDescent="0.2">
      <c r="A12178" t="str">
        <f t="shared" ca="1" si="760"/>
        <v>Region 6</v>
      </c>
      <c r="B12178" t="str">
        <f t="shared" ca="1" si="761"/>
        <v>Initial HRA Completion #</v>
      </c>
      <c r="C12178">
        <f t="shared" ca="1" si="762"/>
        <v>70588577</v>
      </c>
      <c r="D12178" t="str">
        <f t="shared" ca="1" si="763"/>
        <v>Oct</v>
      </c>
    </row>
    <row r="12179" spans="1:4" x14ac:dyDescent="0.2">
      <c r="A12179" t="str">
        <f t="shared" ca="1" si="760"/>
        <v>Region 1</v>
      </c>
      <c r="B12179" t="str">
        <f t="shared" ca="1" si="761"/>
        <v>Annual HRA Enrollees #</v>
      </c>
      <c r="C12179">
        <f t="shared" ca="1" si="762"/>
        <v>11260320</v>
      </c>
      <c r="D12179" t="str">
        <f t="shared" ca="1" si="763"/>
        <v>Apr</v>
      </c>
    </row>
    <row r="12180" spans="1:4" x14ac:dyDescent="0.2">
      <c r="A12180" t="str">
        <f t="shared" ca="1" si="760"/>
        <v>Region 1</v>
      </c>
      <c r="B12180" t="str">
        <f t="shared" ca="1" si="761"/>
        <v>Initial HRA Enrollees #</v>
      </c>
      <c r="C12180">
        <f t="shared" ca="1" si="762"/>
        <v>35741558</v>
      </c>
      <c r="D12180" t="str">
        <f t="shared" ca="1" si="763"/>
        <v>Jul</v>
      </c>
    </row>
    <row r="12181" spans="1:4" x14ac:dyDescent="0.2">
      <c r="A12181" t="str">
        <f t="shared" ca="1" si="760"/>
        <v>Region 8</v>
      </c>
      <c r="B12181" t="str">
        <f t="shared" ca="1" si="761"/>
        <v>Initial HRA Completion #</v>
      </c>
      <c r="C12181">
        <f t="shared" ca="1" si="762"/>
        <v>66571180</v>
      </c>
      <c r="D12181" t="str">
        <f t="shared" ca="1" si="763"/>
        <v>Oct</v>
      </c>
    </row>
    <row r="12182" spans="1:4" x14ac:dyDescent="0.2">
      <c r="A12182" t="str">
        <f t="shared" ca="1" si="760"/>
        <v>Region 1</v>
      </c>
      <c r="B12182" t="str">
        <f t="shared" ca="1" si="761"/>
        <v>Annual HRA Enrollees #</v>
      </c>
      <c r="C12182">
        <f t="shared" ca="1" si="762"/>
        <v>79208859</v>
      </c>
      <c r="D12182" t="str">
        <f t="shared" ca="1" si="763"/>
        <v>Sep</v>
      </c>
    </row>
    <row r="12183" spans="1:4" x14ac:dyDescent="0.2">
      <c r="A12183" t="str">
        <f t="shared" ca="1" si="760"/>
        <v>Region 1</v>
      </c>
      <c r="B12183" t="str">
        <f t="shared" ca="1" si="761"/>
        <v>Annual HRA Enrollees #</v>
      </c>
      <c r="C12183">
        <f t="shared" ca="1" si="762"/>
        <v>5088131</v>
      </c>
      <c r="D12183" t="str">
        <f t="shared" ca="1" si="763"/>
        <v>Jul</v>
      </c>
    </row>
    <row r="12184" spans="1:4" x14ac:dyDescent="0.2">
      <c r="A12184" t="str">
        <f t="shared" ca="1" si="760"/>
        <v>Region 8</v>
      </c>
      <c r="B12184" t="str">
        <f t="shared" ca="1" si="761"/>
        <v>Annual HRA Completed #</v>
      </c>
      <c r="C12184">
        <f t="shared" ca="1" si="762"/>
        <v>1608306</v>
      </c>
      <c r="D12184" t="str">
        <f t="shared" ca="1" si="763"/>
        <v>May</v>
      </c>
    </row>
    <row r="12185" spans="1:4" x14ac:dyDescent="0.2">
      <c r="A12185" t="str">
        <f t="shared" ca="1" si="760"/>
        <v>Region 2</v>
      </c>
      <c r="B12185" t="str">
        <f t="shared" ca="1" si="761"/>
        <v>Initial HRA Completion #</v>
      </c>
      <c r="C12185">
        <f t="shared" ca="1" si="762"/>
        <v>89786883</v>
      </c>
      <c r="D12185" t="str">
        <f t="shared" ca="1" si="763"/>
        <v>May</v>
      </c>
    </row>
    <row r="12186" spans="1:4" x14ac:dyDescent="0.2">
      <c r="A12186" t="str">
        <f t="shared" ca="1" si="760"/>
        <v>Region 1</v>
      </c>
      <c r="B12186" t="str">
        <f t="shared" ca="1" si="761"/>
        <v>Initial HRA Completion #</v>
      </c>
      <c r="C12186">
        <f t="shared" ca="1" si="762"/>
        <v>94967497</v>
      </c>
      <c r="D12186" t="str">
        <f t="shared" ca="1" si="763"/>
        <v>Aug</v>
      </c>
    </row>
    <row r="12187" spans="1:4" x14ac:dyDescent="0.2">
      <c r="A12187" t="str">
        <f t="shared" ca="1" si="760"/>
        <v>Region 7</v>
      </c>
      <c r="B12187" t="str">
        <f t="shared" ca="1" si="761"/>
        <v>Annual HRA Completed #</v>
      </c>
      <c r="C12187">
        <f t="shared" ca="1" si="762"/>
        <v>34500497</v>
      </c>
      <c r="D12187" t="str">
        <f t="shared" ca="1" si="763"/>
        <v>Oct</v>
      </c>
    </row>
    <row r="12188" spans="1:4" x14ac:dyDescent="0.2">
      <c r="A12188" t="str">
        <f t="shared" ca="1" si="760"/>
        <v>Region 7</v>
      </c>
      <c r="B12188" t="str">
        <f t="shared" ca="1" si="761"/>
        <v>Initial HRA Completion #</v>
      </c>
      <c r="C12188">
        <f t="shared" ca="1" si="762"/>
        <v>16250767</v>
      </c>
      <c r="D12188" t="str">
        <f t="shared" ca="1" si="763"/>
        <v>Oct</v>
      </c>
    </row>
    <row r="12189" spans="1:4" x14ac:dyDescent="0.2">
      <c r="A12189" t="str">
        <f t="shared" ca="1" si="760"/>
        <v>Region 1</v>
      </c>
      <c r="B12189" t="str">
        <f t="shared" ca="1" si="761"/>
        <v>Annual HRA Completed #</v>
      </c>
      <c r="C12189">
        <f t="shared" ca="1" si="762"/>
        <v>28607750</v>
      </c>
      <c r="D12189" t="str">
        <f t="shared" ca="1" si="763"/>
        <v>May</v>
      </c>
    </row>
    <row r="12190" spans="1:4" x14ac:dyDescent="0.2">
      <c r="A12190" t="str">
        <f t="shared" ca="1" si="760"/>
        <v>Region 5</v>
      </c>
      <c r="B12190" t="str">
        <f t="shared" ca="1" si="761"/>
        <v>Annual HRA Completed #</v>
      </c>
      <c r="C12190">
        <f t="shared" ca="1" si="762"/>
        <v>32679601</v>
      </c>
      <c r="D12190" t="str">
        <f t="shared" ca="1" si="763"/>
        <v>Sep</v>
      </c>
    </row>
    <row r="12191" spans="1:4" x14ac:dyDescent="0.2">
      <c r="A12191" t="str">
        <f t="shared" ca="1" si="760"/>
        <v>Region 1</v>
      </c>
      <c r="B12191" t="str">
        <f t="shared" ca="1" si="761"/>
        <v>Initial HRA Completion #</v>
      </c>
      <c r="C12191">
        <f t="shared" ca="1" si="762"/>
        <v>35171627</v>
      </c>
      <c r="D12191" t="str">
        <f t="shared" ca="1" si="763"/>
        <v>Oct</v>
      </c>
    </row>
    <row r="12192" spans="1:4" x14ac:dyDescent="0.2">
      <c r="A12192" t="str">
        <f t="shared" ca="1" si="760"/>
        <v>Region 4</v>
      </c>
      <c r="B12192" t="str">
        <f t="shared" ca="1" si="761"/>
        <v>Initial HRA Enrollees #</v>
      </c>
      <c r="C12192">
        <f t="shared" ca="1" si="762"/>
        <v>95299996</v>
      </c>
      <c r="D12192" t="str">
        <f t="shared" ca="1" si="763"/>
        <v>Mar</v>
      </c>
    </row>
    <row r="12193" spans="1:4" x14ac:dyDescent="0.2">
      <c r="A12193" t="str">
        <f t="shared" ca="1" si="760"/>
        <v>Region 4</v>
      </c>
      <c r="B12193" t="str">
        <f t="shared" ca="1" si="761"/>
        <v>Annual HRA Enrollees #</v>
      </c>
      <c r="C12193">
        <f t="shared" ca="1" si="762"/>
        <v>72179454</v>
      </c>
      <c r="D12193" t="str">
        <f t="shared" ca="1" si="763"/>
        <v>Aug</v>
      </c>
    </row>
    <row r="12194" spans="1:4" x14ac:dyDescent="0.2">
      <c r="A12194" t="str">
        <f t="shared" ca="1" si="760"/>
        <v>Region 6</v>
      </c>
      <c r="B12194" t="str">
        <f t="shared" ca="1" si="761"/>
        <v>Initial HRA Enrollees #</v>
      </c>
      <c r="C12194">
        <f t="shared" ca="1" si="762"/>
        <v>78533575</v>
      </c>
      <c r="D12194" t="str">
        <f t="shared" ca="1" si="763"/>
        <v>Jul</v>
      </c>
    </row>
    <row r="12195" spans="1:4" x14ac:dyDescent="0.2">
      <c r="A12195" t="str">
        <f t="shared" ca="1" si="760"/>
        <v>Region 3</v>
      </c>
      <c r="B12195" t="str">
        <f t="shared" ca="1" si="761"/>
        <v>Initial HRA Enrollees #</v>
      </c>
      <c r="C12195">
        <f t="shared" ca="1" si="762"/>
        <v>96937445</v>
      </c>
      <c r="D12195" t="str">
        <f t="shared" ca="1" si="763"/>
        <v>Jan</v>
      </c>
    </row>
    <row r="12196" spans="1:4" x14ac:dyDescent="0.2">
      <c r="A12196" t="str">
        <f t="shared" ca="1" si="760"/>
        <v>Region 6</v>
      </c>
      <c r="B12196" t="str">
        <f t="shared" ca="1" si="761"/>
        <v>Initial HRA Enrollees #</v>
      </c>
      <c r="C12196">
        <f t="shared" ca="1" si="762"/>
        <v>44489724</v>
      </c>
      <c r="D12196" t="str">
        <f t="shared" ca="1" si="763"/>
        <v>Dec</v>
      </c>
    </row>
    <row r="12197" spans="1:4" x14ac:dyDescent="0.2">
      <c r="A12197" t="str">
        <f t="shared" ca="1" si="760"/>
        <v>Region 8</v>
      </c>
      <c r="B12197" t="str">
        <f t="shared" ca="1" si="761"/>
        <v>Annual HRA Completed #</v>
      </c>
      <c r="C12197">
        <f t="shared" ca="1" si="762"/>
        <v>86728539</v>
      </c>
      <c r="D12197" t="str">
        <f t="shared" ca="1" si="763"/>
        <v>Sep</v>
      </c>
    </row>
    <row r="12198" spans="1:4" x14ac:dyDescent="0.2">
      <c r="A12198" t="str">
        <f t="shared" ca="1" si="760"/>
        <v>Region 6</v>
      </c>
      <c r="B12198" t="str">
        <f t="shared" ca="1" si="761"/>
        <v>Initial HRA Enrollees #</v>
      </c>
      <c r="C12198">
        <f t="shared" ca="1" si="762"/>
        <v>70475348</v>
      </c>
      <c r="D12198" t="str">
        <f t="shared" ca="1" si="763"/>
        <v>Oct</v>
      </c>
    </row>
    <row r="12199" spans="1:4" x14ac:dyDescent="0.2">
      <c r="A12199" t="str">
        <f t="shared" ca="1" si="760"/>
        <v>Region 8</v>
      </c>
      <c r="B12199" t="str">
        <f t="shared" ca="1" si="761"/>
        <v>Annual HRA Enrollees #</v>
      </c>
      <c r="C12199">
        <f t="shared" ca="1" si="762"/>
        <v>61451240</v>
      </c>
      <c r="D12199" t="str">
        <f t="shared" ca="1" si="763"/>
        <v>Aug</v>
      </c>
    </row>
    <row r="12200" spans="1:4" x14ac:dyDescent="0.2">
      <c r="A12200" t="str">
        <f t="shared" ca="1" si="760"/>
        <v>Region 3</v>
      </c>
      <c r="B12200" t="str">
        <f t="shared" ca="1" si="761"/>
        <v>Initial HRA Enrollees #</v>
      </c>
      <c r="C12200">
        <f t="shared" ca="1" si="762"/>
        <v>33319662</v>
      </c>
      <c r="D12200" t="str">
        <f t="shared" ca="1" si="763"/>
        <v>Aug</v>
      </c>
    </row>
    <row r="12201" spans="1:4" x14ac:dyDescent="0.2">
      <c r="A12201" t="str">
        <f t="shared" ca="1" si="760"/>
        <v>Region 3</v>
      </c>
      <c r="B12201" t="str">
        <f t="shared" ca="1" si="761"/>
        <v>Initial HRA Completion #</v>
      </c>
      <c r="C12201">
        <f t="shared" ca="1" si="762"/>
        <v>37183107</v>
      </c>
      <c r="D12201" t="str">
        <f t="shared" ca="1" si="763"/>
        <v>Dec</v>
      </c>
    </row>
    <row r="12202" spans="1:4" x14ac:dyDescent="0.2">
      <c r="A12202" t="str">
        <f t="shared" ca="1" si="760"/>
        <v>Region 2</v>
      </c>
      <c r="B12202" t="str">
        <f t="shared" ca="1" si="761"/>
        <v>Annual HRA Completed #</v>
      </c>
      <c r="C12202">
        <f t="shared" ca="1" si="762"/>
        <v>92064642</v>
      </c>
      <c r="D12202" t="str">
        <f t="shared" ca="1" si="763"/>
        <v>May</v>
      </c>
    </row>
    <row r="12203" spans="1:4" x14ac:dyDescent="0.2">
      <c r="A12203" t="str">
        <f t="shared" ca="1" si="760"/>
        <v>Region 6</v>
      </c>
      <c r="B12203" t="str">
        <f t="shared" ca="1" si="761"/>
        <v>Initial HRA Completion #</v>
      </c>
      <c r="C12203">
        <f t="shared" ca="1" si="762"/>
        <v>75863232</v>
      </c>
      <c r="D12203" t="str">
        <f t="shared" ca="1" si="763"/>
        <v>Nov</v>
      </c>
    </row>
    <row r="12204" spans="1:4" x14ac:dyDescent="0.2">
      <c r="A12204" t="str">
        <f t="shared" ca="1" si="760"/>
        <v>Region 6</v>
      </c>
      <c r="B12204" t="str">
        <f t="shared" ca="1" si="761"/>
        <v>Annual HRA Completed #</v>
      </c>
      <c r="C12204">
        <f t="shared" ca="1" si="762"/>
        <v>83011712</v>
      </c>
      <c r="D12204" t="str">
        <f t="shared" ca="1" si="763"/>
        <v>Mar</v>
      </c>
    </row>
    <row r="12205" spans="1:4" x14ac:dyDescent="0.2">
      <c r="A12205" t="str">
        <f t="shared" ca="1" si="760"/>
        <v>Region 3</v>
      </c>
      <c r="B12205" t="str">
        <f t="shared" ca="1" si="761"/>
        <v>Initial HRA Completion #</v>
      </c>
      <c r="C12205">
        <f t="shared" ca="1" si="762"/>
        <v>5754146</v>
      </c>
      <c r="D12205" t="str">
        <f t="shared" ca="1" si="763"/>
        <v>Sep</v>
      </c>
    </row>
    <row r="12206" spans="1:4" x14ac:dyDescent="0.2">
      <c r="A12206" t="str">
        <f t="shared" ca="1" si="760"/>
        <v>Region 5</v>
      </c>
      <c r="B12206" t="str">
        <f t="shared" ca="1" si="761"/>
        <v>Annual HRA Enrollees #</v>
      </c>
      <c r="C12206">
        <f t="shared" ca="1" si="762"/>
        <v>16250486</v>
      </c>
      <c r="D12206" t="str">
        <f t="shared" ca="1" si="763"/>
        <v>Oct</v>
      </c>
    </row>
    <row r="12207" spans="1:4" x14ac:dyDescent="0.2">
      <c r="A12207" t="str">
        <f t="shared" ca="1" si="760"/>
        <v>Region 5</v>
      </c>
      <c r="B12207" t="str">
        <f t="shared" ca="1" si="761"/>
        <v>Annual HRA Completed #</v>
      </c>
      <c r="C12207">
        <f t="shared" ca="1" si="762"/>
        <v>51799992</v>
      </c>
      <c r="D12207" t="str">
        <f t="shared" ca="1" si="763"/>
        <v>Apr</v>
      </c>
    </row>
    <row r="12208" spans="1:4" x14ac:dyDescent="0.2">
      <c r="A12208" t="str">
        <f t="shared" ca="1" si="760"/>
        <v>Region 4</v>
      </c>
      <c r="B12208" t="str">
        <f t="shared" ca="1" si="761"/>
        <v>Initial HRA Enrollees #</v>
      </c>
      <c r="C12208">
        <f t="shared" ca="1" si="762"/>
        <v>28982450</v>
      </c>
      <c r="D12208" t="str">
        <f t="shared" ca="1" si="763"/>
        <v>Mar</v>
      </c>
    </row>
    <row r="12209" spans="1:4" x14ac:dyDescent="0.2">
      <c r="A12209" t="str">
        <f t="shared" ca="1" si="760"/>
        <v>Region 8</v>
      </c>
      <c r="B12209" t="str">
        <f t="shared" ca="1" si="761"/>
        <v>Initial HRA Enrollees #</v>
      </c>
      <c r="C12209">
        <f t="shared" ca="1" si="762"/>
        <v>64754766</v>
      </c>
      <c r="D12209" t="str">
        <f t="shared" ca="1" si="763"/>
        <v>Aug</v>
      </c>
    </row>
    <row r="12210" spans="1:4" x14ac:dyDescent="0.2">
      <c r="A12210" t="str">
        <f t="shared" ca="1" si="760"/>
        <v>Region 3</v>
      </c>
      <c r="B12210" t="str">
        <f t="shared" ca="1" si="761"/>
        <v>Initial HRA Completion #</v>
      </c>
      <c r="C12210">
        <f t="shared" ca="1" si="762"/>
        <v>68786225</v>
      </c>
      <c r="D12210" t="str">
        <f t="shared" ca="1" si="763"/>
        <v>Aug</v>
      </c>
    </row>
    <row r="12211" spans="1:4" x14ac:dyDescent="0.2">
      <c r="A12211" t="str">
        <f t="shared" ca="1" si="760"/>
        <v>Region 3</v>
      </c>
      <c r="B12211" t="str">
        <f t="shared" ca="1" si="761"/>
        <v>Annual HRA Enrollees #</v>
      </c>
      <c r="C12211">
        <f t="shared" ca="1" si="762"/>
        <v>79961214</v>
      </c>
      <c r="D12211" t="str">
        <f t="shared" ca="1" si="763"/>
        <v>Oct</v>
      </c>
    </row>
    <row r="12212" spans="1:4" x14ac:dyDescent="0.2">
      <c r="A12212" t="str">
        <f t="shared" ca="1" si="760"/>
        <v>Region 1</v>
      </c>
      <c r="B12212" t="str">
        <f t="shared" ca="1" si="761"/>
        <v>Initial HRA Enrollees #</v>
      </c>
      <c r="C12212">
        <f t="shared" ca="1" si="762"/>
        <v>30998489</v>
      </c>
      <c r="D12212" t="str">
        <f t="shared" ca="1" si="763"/>
        <v>Jan</v>
      </c>
    </row>
    <row r="12213" spans="1:4" x14ac:dyDescent="0.2">
      <c r="A12213" t="str">
        <f t="shared" ca="1" si="760"/>
        <v>Region 3</v>
      </c>
      <c r="B12213" t="str">
        <f t="shared" ca="1" si="761"/>
        <v>Initial HRA Enrollees #</v>
      </c>
      <c r="C12213">
        <f t="shared" ca="1" si="762"/>
        <v>79464737</v>
      </c>
      <c r="D12213" t="str">
        <f t="shared" ca="1" si="763"/>
        <v>Dec</v>
      </c>
    </row>
    <row r="12214" spans="1:4" x14ac:dyDescent="0.2">
      <c r="A12214" t="str">
        <f t="shared" ca="1" si="760"/>
        <v>Region 3</v>
      </c>
      <c r="B12214" t="str">
        <f t="shared" ca="1" si="761"/>
        <v>Initial HRA Completion #</v>
      </c>
      <c r="C12214">
        <f t="shared" ca="1" si="762"/>
        <v>79207974</v>
      </c>
      <c r="D12214" t="str">
        <f t="shared" ca="1" si="763"/>
        <v>Feb</v>
      </c>
    </row>
    <row r="12215" spans="1:4" x14ac:dyDescent="0.2">
      <c r="A12215" t="str">
        <f t="shared" ca="1" si="760"/>
        <v>Region 1</v>
      </c>
      <c r="B12215" t="str">
        <f t="shared" ca="1" si="761"/>
        <v>Initial HRA Enrollees #</v>
      </c>
      <c r="C12215">
        <f t="shared" ca="1" si="762"/>
        <v>32333677</v>
      </c>
      <c r="D12215" t="str">
        <f t="shared" ca="1" si="763"/>
        <v>Jan</v>
      </c>
    </row>
    <row r="12216" spans="1:4" x14ac:dyDescent="0.2">
      <c r="A12216" t="str">
        <f t="shared" ca="1" si="760"/>
        <v>Region 8</v>
      </c>
      <c r="B12216" t="str">
        <f t="shared" ca="1" si="761"/>
        <v>Initial HRA Completion #</v>
      </c>
      <c r="C12216">
        <f t="shared" ca="1" si="762"/>
        <v>27811415</v>
      </c>
      <c r="D12216" t="str">
        <f t="shared" ca="1" si="763"/>
        <v>Sep</v>
      </c>
    </row>
    <row r="12217" spans="1:4" x14ac:dyDescent="0.2">
      <c r="A12217" t="str">
        <f t="shared" ca="1" si="760"/>
        <v>Region 4</v>
      </c>
      <c r="B12217" t="str">
        <f t="shared" ca="1" si="761"/>
        <v>Annual HRA Completed #</v>
      </c>
      <c r="C12217">
        <f t="shared" ca="1" si="762"/>
        <v>97558399</v>
      </c>
      <c r="D12217" t="str">
        <f t="shared" ca="1" si="763"/>
        <v>Apr</v>
      </c>
    </row>
    <row r="12218" spans="1:4" x14ac:dyDescent="0.2">
      <c r="A12218" t="str">
        <f t="shared" ca="1" si="760"/>
        <v>Region 1</v>
      </c>
      <c r="B12218" t="str">
        <f t="shared" ca="1" si="761"/>
        <v>Annual HRA Completed #</v>
      </c>
      <c r="C12218">
        <f t="shared" ca="1" si="762"/>
        <v>76740448</v>
      </c>
      <c r="D12218" t="str">
        <f t="shared" ca="1" si="763"/>
        <v>Jul</v>
      </c>
    </row>
    <row r="12219" spans="1:4" x14ac:dyDescent="0.2">
      <c r="A12219" t="str">
        <f t="shared" ca="1" si="760"/>
        <v>Region 3</v>
      </c>
      <c r="B12219" t="str">
        <f t="shared" ca="1" si="761"/>
        <v>Initial HRA Enrollees #</v>
      </c>
      <c r="C12219">
        <f t="shared" ca="1" si="762"/>
        <v>2828141</v>
      </c>
      <c r="D12219" t="str">
        <f t="shared" ca="1" si="763"/>
        <v>Nov</v>
      </c>
    </row>
    <row r="12220" spans="1:4" x14ac:dyDescent="0.2">
      <c r="A12220" t="str">
        <f t="shared" ca="1" si="760"/>
        <v>Region 1</v>
      </c>
      <c r="B12220" t="str">
        <f t="shared" ca="1" si="761"/>
        <v>Annual HRA Completed #</v>
      </c>
      <c r="C12220">
        <f t="shared" ca="1" si="762"/>
        <v>31983358</v>
      </c>
      <c r="D12220" t="str">
        <f t="shared" ca="1" si="763"/>
        <v>Nov</v>
      </c>
    </row>
    <row r="12221" spans="1:4" x14ac:dyDescent="0.2">
      <c r="A12221" t="str">
        <f t="shared" ca="1" si="760"/>
        <v>Region 8</v>
      </c>
      <c r="B12221" t="str">
        <f t="shared" ca="1" si="761"/>
        <v>Annual HRA Enrollees #</v>
      </c>
      <c r="C12221">
        <f t="shared" ca="1" si="762"/>
        <v>42105661</v>
      </c>
      <c r="D12221" t="str">
        <f t="shared" ca="1" si="763"/>
        <v>Sep</v>
      </c>
    </row>
    <row r="12222" spans="1:4" x14ac:dyDescent="0.2">
      <c r="A12222" t="str">
        <f t="shared" ca="1" si="760"/>
        <v>Region 8</v>
      </c>
      <c r="B12222" t="str">
        <f t="shared" ca="1" si="761"/>
        <v>Annual HRA Enrollees #</v>
      </c>
      <c r="C12222">
        <f t="shared" ca="1" si="762"/>
        <v>42418431</v>
      </c>
      <c r="D12222" t="str">
        <f t="shared" ca="1" si="763"/>
        <v>Sep</v>
      </c>
    </row>
    <row r="12223" spans="1:4" x14ac:dyDescent="0.2">
      <c r="A12223" t="str">
        <f t="shared" ca="1" si="760"/>
        <v>Region 8</v>
      </c>
      <c r="B12223" t="str">
        <f t="shared" ca="1" si="761"/>
        <v>Annual HRA Enrollees #</v>
      </c>
      <c r="C12223">
        <f t="shared" ca="1" si="762"/>
        <v>68401495</v>
      </c>
      <c r="D12223" t="str">
        <f t="shared" ca="1" si="763"/>
        <v>Mar</v>
      </c>
    </row>
    <row r="12224" spans="1:4" x14ac:dyDescent="0.2">
      <c r="A12224" t="str">
        <f t="shared" ca="1" si="760"/>
        <v>Region 1</v>
      </c>
      <c r="B12224" t="str">
        <f t="shared" ca="1" si="761"/>
        <v>Initial HRA Completion #</v>
      </c>
      <c r="C12224">
        <f t="shared" ca="1" si="762"/>
        <v>44477182</v>
      </c>
      <c r="D12224" t="str">
        <f t="shared" ca="1" si="763"/>
        <v>Feb</v>
      </c>
    </row>
    <row r="12225" spans="1:4" x14ac:dyDescent="0.2">
      <c r="A12225" t="str">
        <f t="shared" ca="1" si="760"/>
        <v>Region 3</v>
      </c>
      <c r="B12225" t="str">
        <f t="shared" ca="1" si="761"/>
        <v>Initial HRA Completion #</v>
      </c>
      <c r="C12225">
        <f t="shared" ca="1" si="762"/>
        <v>32824283</v>
      </c>
      <c r="D12225" t="str">
        <f t="shared" ca="1" si="763"/>
        <v>Apr</v>
      </c>
    </row>
    <row r="12226" spans="1:4" x14ac:dyDescent="0.2">
      <c r="A12226" t="str">
        <f t="shared" ca="1" si="760"/>
        <v>Region 5</v>
      </c>
      <c r="B12226" t="str">
        <f t="shared" ca="1" si="761"/>
        <v>Annual HRA Completed #</v>
      </c>
      <c r="C12226">
        <f t="shared" ca="1" si="762"/>
        <v>37411250</v>
      </c>
      <c r="D12226" t="str">
        <f t="shared" ca="1" si="763"/>
        <v>Oct</v>
      </c>
    </row>
    <row r="12227" spans="1:4" x14ac:dyDescent="0.2">
      <c r="A12227" t="str">
        <f t="shared" ca="1" si="760"/>
        <v>Region 2</v>
      </c>
      <c r="B12227" t="str">
        <f t="shared" ca="1" si="761"/>
        <v>Annual HRA Completed #</v>
      </c>
      <c r="C12227">
        <f t="shared" ca="1" si="762"/>
        <v>20202329</v>
      </c>
      <c r="D12227" t="str">
        <f t="shared" ca="1" si="763"/>
        <v>May</v>
      </c>
    </row>
    <row r="12228" spans="1:4" x14ac:dyDescent="0.2">
      <c r="A12228" t="str">
        <f t="shared" ca="1" si="760"/>
        <v>Region 8</v>
      </c>
      <c r="B12228" t="str">
        <f t="shared" ca="1" si="761"/>
        <v>Annual HRA Completed #</v>
      </c>
      <c r="C12228">
        <f t="shared" ca="1" si="762"/>
        <v>74635976</v>
      </c>
      <c r="D12228" t="str">
        <f t="shared" ca="1" si="763"/>
        <v>Aug</v>
      </c>
    </row>
    <row r="12229" spans="1:4" x14ac:dyDescent="0.2">
      <c r="A12229" t="str">
        <f t="shared" ca="1" si="760"/>
        <v>Region 8</v>
      </c>
      <c r="B12229" t="str">
        <f t="shared" ca="1" si="761"/>
        <v>Annual HRA Enrollees #</v>
      </c>
      <c r="C12229">
        <f t="shared" ca="1" si="762"/>
        <v>20414345</v>
      </c>
      <c r="D12229" t="str">
        <f t="shared" ca="1" si="763"/>
        <v>Oct</v>
      </c>
    </row>
    <row r="12230" spans="1:4" x14ac:dyDescent="0.2">
      <c r="A12230" t="str">
        <f t="shared" ca="1" si="760"/>
        <v>Region 2</v>
      </c>
      <c r="B12230" t="str">
        <f t="shared" ca="1" si="761"/>
        <v>Initial HRA Completion #</v>
      </c>
      <c r="C12230">
        <f t="shared" ca="1" si="762"/>
        <v>58006676</v>
      </c>
      <c r="D12230" t="str">
        <f t="shared" ca="1" si="763"/>
        <v>May</v>
      </c>
    </row>
    <row r="12231" spans="1:4" x14ac:dyDescent="0.2">
      <c r="A12231" t="str">
        <f t="shared" ca="1" si="760"/>
        <v>Region 6</v>
      </c>
      <c r="B12231" t="str">
        <f t="shared" ca="1" si="761"/>
        <v>Initial HRA Completion #</v>
      </c>
      <c r="C12231">
        <f t="shared" ca="1" si="762"/>
        <v>83512912</v>
      </c>
      <c r="D12231" t="str">
        <f t="shared" ca="1" si="763"/>
        <v>Jan</v>
      </c>
    </row>
    <row r="12232" spans="1:4" x14ac:dyDescent="0.2">
      <c r="A12232" t="str">
        <f t="shared" ca="1" si="760"/>
        <v>Region 5</v>
      </c>
      <c r="B12232" t="str">
        <f t="shared" ca="1" si="761"/>
        <v>Annual HRA Enrollees #</v>
      </c>
      <c r="C12232">
        <f t="shared" ca="1" si="762"/>
        <v>14370076</v>
      </c>
      <c r="D12232" t="str">
        <f t="shared" ca="1" si="763"/>
        <v>Jan</v>
      </c>
    </row>
    <row r="12233" spans="1:4" x14ac:dyDescent="0.2">
      <c r="A12233" t="str">
        <f t="shared" ca="1" si="760"/>
        <v>Region 7</v>
      </c>
      <c r="B12233" t="str">
        <f t="shared" ca="1" si="761"/>
        <v>Initial HRA Completion #</v>
      </c>
      <c r="C12233">
        <f t="shared" ca="1" si="762"/>
        <v>60692827</v>
      </c>
      <c r="D12233" t="str">
        <f t="shared" ca="1" si="763"/>
        <v>May</v>
      </c>
    </row>
    <row r="12234" spans="1:4" x14ac:dyDescent="0.2">
      <c r="A12234" t="str">
        <f t="shared" ca="1" si="760"/>
        <v>Region 3</v>
      </c>
      <c r="B12234" t="str">
        <f t="shared" ca="1" si="761"/>
        <v>Initial HRA Completion #</v>
      </c>
      <c r="C12234">
        <f t="shared" ca="1" si="762"/>
        <v>69555125</v>
      </c>
      <c r="D12234" t="str">
        <f t="shared" ca="1" si="763"/>
        <v>Jul</v>
      </c>
    </row>
    <row r="12235" spans="1:4" x14ac:dyDescent="0.2">
      <c r="A12235" t="str">
        <f t="shared" ref="A12235:A12298" ca="1" si="764">CHOOSE(RANDBETWEEN(1,8), "Region 1", "Region 2", "Region 3", "Region 4", "Region 5", "Region 6", "Region 7", "Region 8")</f>
        <v>Region 4</v>
      </c>
      <c r="B12235" t="str">
        <f t="shared" ref="B12235:B12298" ca="1" si="765">CHOOSE(RANDBETWEEN(1,4), "Initial HRA Enrollees #", "Initial HRA Completion #", "Annual HRA Enrollees #", "Annual HRA Completed #")</f>
        <v>Annual HRA Enrollees #</v>
      </c>
      <c r="C12235">
        <f t="shared" ref="C12235:C12298" ca="1" si="766">RANDBETWEEN(1000000,99999999)</f>
        <v>56798528</v>
      </c>
      <c r="D12235" t="str">
        <f t="shared" ref="D12235:D12298" ca="1" si="767">CHOOSE(RANDBETWEEN(1,12), "Jan", "Feb", "Mar", "Apr", "May", "Jun", "Jul", "Aug", "Sep", "Oct", "Nov", "Dec")</f>
        <v>Jun</v>
      </c>
    </row>
    <row r="12236" spans="1:4" x14ac:dyDescent="0.2">
      <c r="A12236" t="str">
        <f t="shared" ca="1" si="764"/>
        <v>Region 5</v>
      </c>
      <c r="B12236" t="str">
        <f t="shared" ca="1" si="765"/>
        <v>Initial HRA Enrollees #</v>
      </c>
      <c r="C12236">
        <f t="shared" ca="1" si="766"/>
        <v>16718442</v>
      </c>
      <c r="D12236" t="str">
        <f t="shared" ca="1" si="767"/>
        <v>Aug</v>
      </c>
    </row>
    <row r="12237" spans="1:4" x14ac:dyDescent="0.2">
      <c r="A12237" t="str">
        <f t="shared" ca="1" si="764"/>
        <v>Region 4</v>
      </c>
      <c r="B12237" t="str">
        <f t="shared" ca="1" si="765"/>
        <v>Initial HRA Enrollees #</v>
      </c>
      <c r="C12237">
        <f t="shared" ca="1" si="766"/>
        <v>53372787</v>
      </c>
      <c r="D12237" t="str">
        <f t="shared" ca="1" si="767"/>
        <v>Sep</v>
      </c>
    </row>
    <row r="12238" spans="1:4" x14ac:dyDescent="0.2">
      <c r="A12238" t="str">
        <f t="shared" ca="1" si="764"/>
        <v>Region 8</v>
      </c>
      <c r="B12238" t="str">
        <f t="shared" ca="1" si="765"/>
        <v>Annual HRA Completed #</v>
      </c>
      <c r="C12238">
        <f t="shared" ca="1" si="766"/>
        <v>91349289</v>
      </c>
      <c r="D12238" t="str">
        <f t="shared" ca="1" si="767"/>
        <v>Jan</v>
      </c>
    </row>
    <row r="12239" spans="1:4" x14ac:dyDescent="0.2">
      <c r="A12239" t="str">
        <f t="shared" ca="1" si="764"/>
        <v>Region 8</v>
      </c>
      <c r="B12239" t="str">
        <f t="shared" ca="1" si="765"/>
        <v>Annual HRA Enrollees #</v>
      </c>
      <c r="C12239">
        <f t="shared" ca="1" si="766"/>
        <v>33370647</v>
      </c>
      <c r="D12239" t="str">
        <f t="shared" ca="1" si="767"/>
        <v>Nov</v>
      </c>
    </row>
    <row r="12240" spans="1:4" x14ac:dyDescent="0.2">
      <c r="A12240" t="str">
        <f t="shared" ca="1" si="764"/>
        <v>Region 7</v>
      </c>
      <c r="B12240" t="str">
        <f t="shared" ca="1" si="765"/>
        <v>Initial HRA Completion #</v>
      </c>
      <c r="C12240">
        <f t="shared" ca="1" si="766"/>
        <v>36516903</v>
      </c>
      <c r="D12240" t="str">
        <f t="shared" ca="1" si="767"/>
        <v>Apr</v>
      </c>
    </row>
    <row r="12241" spans="1:4" x14ac:dyDescent="0.2">
      <c r="A12241" t="str">
        <f t="shared" ca="1" si="764"/>
        <v>Region 3</v>
      </c>
      <c r="B12241" t="str">
        <f t="shared" ca="1" si="765"/>
        <v>Initial HRA Completion #</v>
      </c>
      <c r="C12241">
        <f t="shared" ca="1" si="766"/>
        <v>3349853</v>
      </c>
      <c r="D12241" t="str">
        <f t="shared" ca="1" si="767"/>
        <v>Feb</v>
      </c>
    </row>
    <row r="12242" spans="1:4" x14ac:dyDescent="0.2">
      <c r="A12242" t="str">
        <f t="shared" ca="1" si="764"/>
        <v>Region 5</v>
      </c>
      <c r="B12242" t="str">
        <f t="shared" ca="1" si="765"/>
        <v>Initial HRA Completion #</v>
      </c>
      <c r="C12242">
        <f t="shared" ca="1" si="766"/>
        <v>63056622</v>
      </c>
      <c r="D12242" t="str">
        <f t="shared" ca="1" si="767"/>
        <v>Jul</v>
      </c>
    </row>
    <row r="12243" spans="1:4" x14ac:dyDescent="0.2">
      <c r="A12243" t="str">
        <f t="shared" ca="1" si="764"/>
        <v>Region 3</v>
      </c>
      <c r="B12243" t="str">
        <f t="shared" ca="1" si="765"/>
        <v>Initial HRA Completion #</v>
      </c>
      <c r="C12243">
        <f t="shared" ca="1" si="766"/>
        <v>63134921</v>
      </c>
      <c r="D12243" t="str">
        <f t="shared" ca="1" si="767"/>
        <v>Jul</v>
      </c>
    </row>
    <row r="12244" spans="1:4" x14ac:dyDescent="0.2">
      <c r="A12244" t="str">
        <f t="shared" ca="1" si="764"/>
        <v>Region 3</v>
      </c>
      <c r="B12244" t="str">
        <f t="shared" ca="1" si="765"/>
        <v>Initial HRA Completion #</v>
      </c>
      <c r="C12244">
        <f t="shared" ca="1" si="766"/>
        <v>66121502</v>
      </c>
      <c r="D12244" t="str">
        <f t="shared" ca="1" si="767"/>
        <v>Mar</v>
      </c>
    </row>
    <row r="12245" spans="1:4" x14ac:dyDescent="0.2">
      <c r="A12245" t="str">
        <f t="shared" ca="1" si="764"/>
        <v>Region 8</v>
      </c>
      <c r="B12245" t="str">
        <f t="shared" ca="1" si="765"/>
        <v>Annual HRA Enrollees #</v>
      </c>
      <c r="C12245">
        <f t="shared" ca="1" si="766"/>
        <v>39191325</v>
      </c>
      <c r="D12245" t="str">
        <f t="shared" ca="1" si="767"/>
        <v>Jun</v>
      </c>
    </row>
    <row r="12246" spans="1:4" x14ac:dyDescent="0.2">
      <c r="A12246" t="str">
        <f t="shared" ca="1" si="764"/>
        <v>Region 5</v>
      </c>
      <c r="B12246" t="str">
        <f t="shared" ca="1" si="765"/>
        <v>Annual HRA Completed #</v>
      </c>
      <c r="C12246">
        <f t="shared" ca="1" si="766"/>
        <v>43054343</v>
      </c>
      <c r="D12246" t="str">
        <f t="shared" ca="1" si="767"/>
        <v>Jul</v>
      </c>
    </row>
    <row r="12247" spans="1:4" x14ac:dyDescent="0.2">
      <c r="A12247" t="str">
        <f t="shared" ca="1" si="764"/>
        <v>Region 6</v>
      </c>
      <c r="B12247" t="str">
        <f t="shared" ca="1" si="765"/>
        <v>Initial HRA Enrollees #</v>
      </c>
      <c r="C12247">
        <f t="shared" ca="1" si="766"/>
        <v>23620528</v>
      </c>
      <c r="D12247" t="str">
        <f t="shared" ca="1" si="767"/>
        <v>Jul</v>
      </c>
    </row>
    <row r="12248" spans="1:4" x14ac:dyDescent="0.2">
      <c r="A12248" t="str">
        <f t="shared" ca="1" si="764"/>
        <v>Region 7</v>
      </c>
      <c r="B12248" t="str">
        <f t="shared" ca="1" si="765"/>
        <v>Initial HRA Completion #</v>
      </c>
      <c r="C12248">
        <f t="shared" ca="1" si="766"/>
        <v>15165705</v>
      </c>
      <c r="D12248" t="str">
        <f t="shared" ca="1" si="767"/>
        <v>Sep</v>
      </c>
    </row>
    <row r="12249" spans="1:4" x14ac:dyDescent="0.2">
      <c r="A12249" t="str">
        <f t="shared" ca="1" si="764"/>
        <v>Region 1</v>
      </c>
      <c r="B12249" t="str">
        <f t="shared" ca="1" si="765"/>
        <v>Annual HRA Completed #</v>
      </c>
      <c r="C12249">
        <f t="shared" ca="1" si="766"/>
        <v>39309851</v>
      </c>
      <c r="D12249" t="str">
        <f t="shared" ca="1" si="767"/>
        <v>Sep</v>
      </c>
    </row>
    <row r="12250" spans="1:4" x14ac:dyDescent="0.2">
      <c r="A12250" t="str">
        <f t="shared" ca="1" si="764"/>
        <v>Region 1</v>
      </c>
      <c r="B12250" t="str">
        <f t="shared" ca="1" si="765"/>
        <v>Annual HRA Enrollees #</v>
      </c>
      <c r="C12250">
        <f t="shared" ca="1" si="766"/>
        <v>73301380</v>
      </c>
      <c r="D12250" t="str">
        <f t="shared" ca="1" si="767"/>
        <v>Sep</v>
      </c>
    </row>
    <row r="12251" spans="1:4" x14ac:dyDescent="0.2">
      <c r="A12251" t="str">
        <f t="shared" ca="1" si="764"/>
        <v>Region 7</v>
      </c>
      <c r="B12251" t="str">
        <f t="shared" ca="1" si="765"/>
        <v>Initial HRA Enrollees #</v>
      </c>
      <c r="C12251">
        <f t="shared" ca="1" si="766"/>
        <v>20577341</v>
      </c>
      <c r="D12251" t="str">
        <f t="shared" ca="1" si="767"/>
        <v>Mar</v>
      </c>
    </row>
    <row r="12252" spans="1:4" x14ac:dyDescent="0.2">
      <c r="A12252" t="str">
        <f t="shared" ca="1" si="764"/>
        <v>Region 6</v>
      </c>
      <c r="B12252" t="str">
        <f t="shared" ca="1" si="765"/>
        <v>Annual HRA Completed #</v>
      </c>
      <c r="C12252">
        <f t="shared" ca="1" si="766"/>
        <v>24632870</v>
      </c>
      <c r="D12252" t="str">
        <f t="shared" ca="1" si="767"/>
        <v>Apr</v>
      </c>
    </row>
    <row r="12253" spans="1:4" x14ac:dyDescent="0.2">
      <c r="A12253" t="str">
        <f t="shared" ca="1" si="764"/>
        <v>Region 4</v>
      </c>
      <c r="B12253" t="str">
        <f t="shared" ca="1" si="765"/>
        <v>Initial HRA Enrollees #</v>
      </c>
      <c r="C12253">
        <f t="shared" ca="1" si="766"/>
        <v>41654351</v>
      </c>
      <c r="D12253" t="str">
        <f t="shared" ca="1" si="767"/>
        <v>Sep</v>
      </c>
    </row>
    <row r="12254" spans="1:4" x14ac:dyDescent="0.2">
      <c r="A12254" t="str">
        <f t="shared" ca="1" si="764"/>
        <v>Region 1</v>
      </c>
      <c r="B12254" t="str">
        <f t="shared" ca="1" si="765"/>
        <v>Annual HRA Enrollees #</v>
      </c>
      <c r="C12254">
        <f t="shared" ca="1" si="766"/>
        <v>66250087</v>
      </c>
      <c r="D12254" t="str">
        <f t="shared" ca="1" si="767"/>
        <v>Mar</v>
      </c>
    </row>
    <row r="12255" spans="1:4" x14ac:dyDescent="0.2">
      <c r="A12255" t="str">
        <f t="shared" ca="1" si="764"/>
        <v>Region 8</v>
      </c>
      <c r="B12255" t="str">
        <f t="shared" ca="1" si="765"/>
        <v>Annual HRA Enrollees #</v>
      </c>
      <c r="C12255">
        <f t="shared" ca="1" si="766"/>
        <v>29588697</v>
      </c>
      <c r="D12255" t="str">
        <f t="shared" ca="1" si="767"/>
        <v>Sep</v>
      </c>
    </row>
    <row r="12256" spans="1:4" x14ac:dyDescent="0.2">
      <c r="A12256" t="str">
        <f t="shared" ca="1" si="764"/>
        <v>Region 1</v>
      </c>
      <c r="B12256" t="str">
        <f t="shared" ca="1" si="765"/>
        <v>Annual HRA Completed #</v>
      </c>
      <c r="C12256">
        <f t="shared" ca="1" si="766"/>
        <v>70393188</v>
      </c>
      <c r="D12256" t="str">
        <f t="shared" ca="1" si="767"/>
        <v>Jun</v>
      </c>
    </row>
    <row r="12257" spans="1:4" x14ac:dyDescent="0.2">
      <c r="A12257" t="str">
        <f t="shared" ca="1" si="764"/>
        <v>Region 1</v>
      </c>
      <c r="B12257" t="str">
        <f t="shared" ca="1" si="765"/>
        <v>Annual HRA Completed #</v>
      </c>
      <c r="C12257">
        <f t="shared" ca="1" si="766"/>
        <v>45313345</v>
      </c>
      <c r="D12257" t="str">
        <f t="shared" ca="1" si="767"/>
        <v>Aug</v>
      </c>
    </row>
    <row r="12258" spans="1:4" x14ac:dyDescent="0.2">
      <c r="A12258" t="str">
        <f t="shared" ca="1" si="764"/>
        <v>Region 7</v>
      </c>
      <c r="B12258" t="str">
        <f t="shared" ca="1" si="765"/>
        <v>Annual HRA Enrollees #</v>
      </c>
      <c r="C12258">
        <f t="shared" ca="1" si="766"/>
        <v>97842730</v>
      </c>
      <c r="D12258" t="str">
        <f t="shared" ca="1" si="767"/>
        <v>Aug</v>
      </c>
    </row>
    <row r="12259" spans="1:4" x14ac:dyDescent="0.2">
      <c r="A12259" t="str">
        <f t="shared" ca="1" si="764"/>
        <v>Region 5</v>
      </c>
      <c r="B12259" t="str">
        <f t="shared" ca="1" si="765"/>
        <v>Initial HRA Completion #</v>
      </c>
      <c r="C12259">
        <f t="shared" ca="1" si="766"/>
        <v>40449200</v>
      </c>
      <c r="D12259" t="str">
        <f t="shared" ca="1" si="767"/>
        <v>May</v>
      </c>
    </row>
    <row r="12260" spans="1:4" x14ac:dyDescent="0.2">
      <c r="A12260" t="str">
        <f t="shared" ca="1" si="764"/>
        <v>Region 7</v>
      </c>
      <c r="B12260" t="str">
        <f t="shared" ca="1" si="765"/>
        <v>Annual HRA Enrollees #</v>
      </c>
      <c r="C12260">
        <f t="shared" ca="1" si="766"/>
        <v>80063949</v>
      </c>
      <c r="D12260" t="str">
        <f t="shared" ca="1" si="767"/>
        <v>Mar</v>
      </c>
    </row>
    <row r="12261" spans="1:4" x14ac:dyDescent="0.2">
      <c r="A12261" t="str">
        <f t="shared" ca="1" si="764"/>
        <v>Region 1</v>
      </c>
      <c r="B12261" t="str">
        <f t="shared" ca="1" si="765"/>
        <v>Annual HRA Completed #</v>
      </c>
      <c r="C12261">
        <f t="shared" ca="1" si="766"/>
        <v>34963642</v>
      </c>
      <c r="D12261" t="str">
        <f t="shared" ca="1" si="767"/>
        <v>Jul</v>
      </c>
    </row>
    <row r="12262" spans="1:4" x14ac:dyDescent="0.2">
      <c r="A12262" t="str">
        <f t="shared" ca="1" si="764"/>
        <v>Region 5</v>
      </c>
      <c r="B12262" t="str">
        <f t="shared" ca="1" si="765"/>
        <v>Annual HRA Enrollees #</v>
      </c>
      <c r="C12262">
        <f t="shared" ca="1" si="766"/>
        <v>6825454</v>
      </c>
      <c r="D12262" t="str">
        <f t="shared" ca="1" si="767"/>
        <v>Apr</v>
      </c>
    </row>
    <row r="12263" spans="1:4" x14ac:dyDescent="0.2">
      <c r="A12263" t="str">
        <f t="shared" ca="1" si="764"/>
        <v>Region 7</v>
      </c>
      <c r="B12263" t="str">
        <f t="shared" ca="1" si="765"/>
        <v>Annual HRA Enrollees #</v>
      </c>
      <c r="C12263">
        <f t="shared" ca="1" si="766"/>
        <v>20766693</v>
      </c>
      <c r="D12263" t="str">
        <f t="shared" ca="1" si="767"/>
        <v>Sep</v>
      </c>
    </row>
    <row r="12264" spans="1:4" x14ac:dyDescent="0.2">
      <c r="A12264" t="str">
        <f t="shared" ca="1" si="764"/>
        <v>Region 1</v>
      </c>
      <c r="B12264" t="str">
        <f t="shared" ca="1" si="765"/>
        <v>Initial HRA Completion #</v>
      </c>
      <c r="C12264">
        <f t="shared" ca="1" si="766"/>
        <v>57957104</v>
      </c>
      <c r="D12264" t="str">
        <f t="shared" ca="1" si="767"/>
        <v>Jul</v>
      </c>
    </row>
    <row r="12265" spans="1:4" x14ac:dyDescent="0.2">
      <c r="A12265" t="str">
        <f t="shared" ca="1" si="764"/>
        <v>Region 1</v>
      </c>
      <c r="B12265" t="str">
        <f t="shared" ca="1" si="765"/>
        <v>Initial HRA Completion #</v>
      </c>
      <c r="C12265">
        <f t="shared" ca="1" si="766"/>
        <v>32738813</v>
      </c>
      <c r="D12265" t="str">
        <f t="shared" ca="1" si="767"/>
        <v>Dec</v>
      </c>
    </row>
    <row r="12266" spans="1:4" x14ac:dyDescent="0.2">
      <c r="A12266" t="str">
        <f t="shared" ca="1" si="764"/>
        <v>Region 5</v>
      </c>
      <c r="B12266" t="str">
        <f t="shared" ca="1" si="765"/>
        <v>Annual HRA Completed #</v>
      </c>
      <c r="C12266">
        <f t="shared" ca="1" si="766"/>
        <v>69778344</v>
      </c>
      <c r="D12266" t="str">
        <f t="shared" ca="1" si="767"/>
        <v>Oct</v>
      </c>
    </row>
    <row r="12267" spans="1:4" x14ac:dyDescent="0.2">
      <c r="A12267" t="str">
        <f t="shared" ca="1" si="764"/>
        <v>Region 3</v>
      </c>
      <c r="B12267" t="str">
        <f t="shared" ca="1" si="765"/>
        <v>Initial HRA Completion #</v>
      </c>
      <c r="C12267">
        <f t="shared" ca="1" si="766"/>
        <v>44142174</v>
      </c>
      <c r="D12267" t="str">
        <f t="shared" ca="1" si="767"/>
        <v>Jan</v>
      </c>
    </row>
    <row r="12268" spans="1:4" x14ac:dyDescent="0.2">
      <c r="A12268" t="str">
        <f t="shared" ca="1" si="764"/>
        <v>Region 3</v>
      </c>
      <c r="B12268" t="str">
        <f t="shared" ca="1" si="765"/>
        <v>Annual HRA Completed #</v>
      </c>
      <c r="C12268">
        <f t="shared" ca="1" si="766"/>
        <v>42136136</v>
      </c>
      <c r="D12268" t="str">
        <f t="shared" ca="1" si="767"/>
        <v>Sep</v>
      </c>
    </row>
    <row r="12269" spans="1:4" x14ac:dyDescent="0.2">
      <c r="A12269" t="str">
        <f t="shared" ca="1" si="764"/>
        <v>Region 1</v>
      </c>
      <c r="B12269" t="str">
        <f t="shared" ca="1" si="765"/>
        <v>Annual HRA Completed #</v>
      </c>
      <c r="C12269">
        <f t="shared" ca="1" si="766"/>
        <v>52471372</v>
      </c>
      <c r="D12269" t="str">
        <f t="shared" ca="1" si="767"/>
        <v>Sep</v>
      </c>
    </row>
    <row r="12270" spans="1:4" x14ac:dyDescent="0.2">
      <c r="A12270" t="str">
        <f t="shared" ca="1" si="764"/>
        <v>Region 2</v>
      </c>
      <c r="B12270" t="str">
        <f t="shared" ca="1" si="765"/>
        <v>Annual HRA Completed #</v>
      </c>
      <c r="C12270">
        <f t="shared" ca="1" si="766"/>
        <v>30817630</v>
      </c>
      <c r="D12270" t="str">
        <f t="shared" ca="1" si="767"/>
        <v>Apr</v>
      </c>
    </row>
    <row r="12271" spans="1:4" x14ac:dyDescent="0.2">
      <c r="A12271" t="str">
        <f t="shared" ca="1" si="764"/>
        <v>Region 5</v>
      </c>
      <c r="B12271" t="str">
        <f t="shared" ca="1" si="765"/>
        <v>Annual HRA Completed #</v>
      </c>
      <c r="C12271">
        <f t="shared" ca="1" si="766"/>
        <v>23847305</v>
      </c>
      <c r="D12271" t="str">
        <f t="shared" ca="1" si="767"/>
        <v>Sep</v>
      </c>
    </row>
    <row r="12272" spans="1:4" x14ac:dyDescent="0.2">
      <c r="A12272" t="str">
        <f t="shared" ca="1" si="764"/>
        <v>Region 3</v>
      </c>
      <c r="B12272" t="str">
        <f t="shared" ca="1" si="765"/>
        <v>Initial HRA Enrollees #</v>
      </c>
      <c r="C12272">
        <f t="shared" ca="1" si="766"/>
        <v>37058493</v>
      </c>
      <c r="D12272" t="str">
        <f t="shared" ca="1" si="767"/>
        <v>Feb</v>
      </c>
    </row>
    <row r="12273" spans="1:4" x14ac:dyDescent="0.2">
      <c r="A12273" t="str">
        <f t="shared" ca="1" si="764"/>
        <v>Region 8</v>
      </c>
      <c r="B12273" t="str">
        <f t="shared" ca="1" si="765"/>
        <v>Initial HRA Completion #</v>
      </c>
      <c r="C12273">
        <f t="shared" ca="1" si="766"/>
        <v>88261102</v>
      </c>
      <c r="D12273" t="str">
        <f t="shared" ca="1" si="767"/>
        <v>Feb</v>
      </c>
    </row>
    <row r="12274" spans="1:4" x14ac:dyDescent="0.2">
      <c r="A12274" t="str">
        <f t="shared" ca="1" si="764"/>
        <v>Region 4</v>
      </c>
      <c r="B12274" t="str">
        <f t="shared" ca="1" si="765"/>
        <v>Initial HRA Enrollees #</v>
      </c>
      <c r="C12274">
        <f t="shared" ca="1" si="766"/>
        <v>87244484</v>
      </c>
      <c r="D12274" t="str">
        <f t="shared" ca="1" si="767"/>
        <v>Aug</v>
      </c>
    </row>
    <row r="12275" spans="1:4" x14ac:dyDescent="0.2">
      <c r="A12275" t="str">
        <f t="shared" ca="1" si="764"/>
        <v>Region 5</v>
      </c>
      <c r="B12275" t="str">
        <f t="shared" ca="1" si="765"/>
        <v>Annual HRA Completed #</v>
      </c>
      <c r="C12275">
        <f t="shared" ca="1" si="766"/>
        <v>42521913</v>
      </c>
      <c r="D12275" t="str">
        <f t="shared" ca="1" si="767"/>
        <v>Feb</v>
      </c>
    </row>
    <row r="12276" spans="1:4" x14ac:dyDescent="0.2">
      <c r="A12276" t="str">
        <f t="shared" ca="1" si="764"/>
        <v>Region 1</v>
      </c>
      <c r="B12276" t="str">
        <f t="shared" ca="1" si="765"/>
        <v>Initial HRA Completion #</v>
      </c>
      <c r="C12276">
        <f t="shared" ca="1" si="766"/>
        <v>13988272</v>
      </c>
      <c r="D12276" t="str">
        <f t="shared" ca="1" si="767"/>
        <v>Jul</v>
      </c>
    </row>
    <row r="12277" spans="1:4" x14ac:dyDescent="0.2">
      <c r="A12277" t="str">
        <f t="shared" ca="1" si="764"/>
        <v>Region 1</v>
      </c>
      <c r="B12277" t="str">
        <f t="shared" ca="1" si="765"/>
        <v>Annual HRA Completed #</v>
      </c>
      <c r="C12277">
        <f t="shared" ca="1" si="766"/>
        <v>11112868</v>
      </c>
      <c r="D12277" t="str">
        <f t="shared" ca="1" si="767"/>
        <v>Sep</v>
      </c>
    </row>
    <row r="12278" spans="1:4" x14ac:dyDescent="0.2">
      <c r="A12278" t="str">
        <f t="shared" ca="1" si="764"/>
        <v>Region 1</v>
      </c>
      <c r="B12278" t="str">
        <f t="shared" ca="1" si="765"/>
        <v>Initial HRA Completion #</v>
      </c>
      <c r="C12278">
        <f t="shared" ca="1" si="766"/>
        <v>78542117</v>
      </c>
      <c r="D12278" t="str">
        <f t="shared" ca="1" si="767"/>
        <v>Sep</v>
      </c>
    </row>
    <row r="12279" spans="1:4" x14ac:dyDescent="0.2">
      <c r="A12279" t="str">
        <f t="shared" ca="1" si="764"/>
        <v>Region 1</v>
      </c>
      <c r="B12279" t="str">
        <f t="shared" ca="1" si="765"/>
        <v>Annual HRA Enrollees #</v>
      </c>
      <c r="C12279">
        <f t="shared" ca="1" si="766"/>
        <v>78115464</v>
      </c>
      <c r="D12279" t="str">
        <f t="shared" ca="1" si="767"/>
        <v>Mar</v>
      </c>
    </row>
    <row r="12280" spans="1:4" x14ac:dyDescent="0.2">
      <c r="A12280" t="str">
        <f t="shared" ca="1" si="764"/>
        <v>Region 5</v>
      </c>
      <c r="B12280" t="str">
        <f t="shared" ca="1" si="765"/>
        <v>Annual HRA Completed #</v>
      </c>
      <c r="C12280">
        <f t="shared" ca="1" si="766"/>
        <v>65680518</v>
      </c>
      <c r="D12280" t="str">
        <f t="shared" ca="1" si="767"/>
        <v>Jul</v>
      </c>
    </row>
    <row r="12281" spans="1:4" x14ac:dyDescent="0.2">
      <c r="A12281" t="str">
        <f t="shared" ca="1" si="764"/>
        <v>Region 8</v>
      </c>
      <c r="B12281" t="str">
        <f t="shared" ca="1" si="765"/>
        <v>Annual HRA Completed #</v>
      </c>
      <c r="C12281">
        <f t="shared" ca="1" si="766"/>
        <v>15040491</v>
      </c>
      <c r="D12281" t="str">
        <f t="shared" ca="1" si="767"/>
        <v>Mar</v>
      </c>
    </row>
    <row r="12282" spans="1:4" x14ac:dyDescent="0.2">
      <c r="A12282" t="str">
        <f t="shared" ca="1" si="764"/>
        <v>Region 3</v>
      </c>
      <c r="B12282" t="str">
        <f t="shared" ca="1" si="765"/>
        <v>Initial HRA Completion #</v>
      </c>
      <c r="C12282">
        <f t="shared" ca="1" si="766"/>
        <v>54017233</v>
      </c>
      <c r="D12282" t="str">
        <f t="shared" ca="1" si="767"/>
        <v>Jan</v>
      </c>
    </row>
    <row r="12283" spans="1:4" x14ac:dyDescent="0.2">
      <c r="A12283" t="str">
        <f t="shared" ca="1" si="764"/>
        <v>Region 5</v>
      </c>
      <c r="B12283" t="str">
        <f t="shared" ca="1" si="765"/>
        <v>Initial HRA Enrollees #</v>
      </c>
      <c r="C12283">
        <f t="shared" ca="1" si="766"/>
        <v>40384725</v>
      </c>
      <c r="D12283" t="str">
        <f t="shared" ca="1" si="767"/>
        <v>Dec</v>
      </c>
    </row>
    <row r="12284" spans="1:4" x14ac:dyDescent="0.2">
      <c r="A12284" t="str">
        <f t="shared" ca="1" si="764"/>
        <v>Region 7</v>
      </c>
      <c r="B12284" t="str">
        <f t="shared" ca="1" si="765"/>
        <v>Initial HRA Completion #</v>
      </c>
      <c r="C12284">
        <f t="shared" ca="1" si="766"/>
        <v>25730492</v>
      </c>
      <c r="D12284" t="str">
        <f t="shared" ca="1" si="767"/>
        <v>Nov</v>
      </c>
    </row>
    <row r="12285" spans="1:4" x14ac:dyDescent="0.2">
      <c r="A12285" t="str">
        <f t="shared" ca="1" si="764"/>
        <v>Region 6</v>
      </c>
      <c r="B12285" t="str">
        <f t="shared" ca="1" si="765"/>
        <v>Annual HRA Enrollees #</v>
      </c>
      <c r="C12285">
        <f t="shared" ca="1" si="766"/>
        <v>59677423</v>
      </c>
      <c r="D12285" t="str">
        <f t="shared" ca="1" si="767"/>
        <v>Nov</v>
      </c>
    </row>
    <row r="12286" spans="1:4" x14ac:dyDescent="0.2">
      <c r="A12286" t="str">
        <f t="shared" ca="1" si="764"/>
        <v>Region 1</v>
      </c>
      <c r="B12286" t="str">
        <f t="shared" ca="1" si="765"/>
        <v>Initial HRA Enrollees #</v>
      </c>
      <c r="C12286">
        <f t="shared" ca="1" si="766"/>
        <v>6827694</v>
      </c>
      <c r="D12286" t="str">
        <f t="shared" ca="1" si="767"/>
        <v>Dec</v>
      </c>
    </row>
    <row r="12287" spans="1:4" x14ac:dyDescent="0.2">
      <c r="A12287" t="str">
        <f t="shared" ca="1" si="764"/>
        <v>Region 6</v>
      </c>
      <c r="B12287" t="str">
        <f t="shared" ca="1" si="765"/>
        <v>Annual HRA Completed #</v>
      </c>
      <c r="C12287">
        <f t="shared" ca="1" si="766"/>
        <v>10876609</v>
      </c>
      <c r="D12287" t="str">
        <f t="shared" ca="1" si="767"/>
        <v>Dec</v>
      </c>
    </row>
    <row r="12288" spans="1:4" x14ac:dyDescent="0.2">
      <c r="A12288" t="str">
        <f t="shared" ca="1" si="764"/>
        <v>Region 2</v>
      </c>
      <c r="B12288" t="str">
        <f t="shared" ca="1" si="765"/>
        <v>Initial HRA Enrollees #</v>
      </c>
      <c r="C12288">
        <f t="shared" ca="1" si="766"/>
        <v>30665348</v>
      </c>
      <c r="D12288" t="str">
        <f t="shared" ca="1" si="767"/>
        <v>Sep</v>
      </c>
    </row>
    <row r="12289" spans="1:4" x14ac:dyDescent="0.2">
      <c r="A12289" t="str">
        <f t="shared" ca="1" si="764"/>
        <v>Region 4</v>
      </c>
      <c r="B12289" t="str">
        <f t="shared" ca="1" si="765"/>
        <v>Initial HRA Enrollees #</v>
      </c>
      <c r="C12289">
        <f t="shared" ca="1" si="766"/>
        <v>92839338</v>
      </c>
      <c r="D12289" t="str">
        <f t="shared" ca="1" si="767"/>
        <v>Mar</v>
      </c>
    </row>
    <row r="12290" spans="1:4" x14ac:dyDescent="0.2">
      <c r="A12290" t="str">
        <f t="shared" ca="1" si="764"/>
        <v>Region 7</v>
      </c>
      <c r="B12290" t="str">
        <f t="shared" ca="1" si="765"/>
        <v>Initial HRA Enrollees #</v>
      </c>
      <c r="C12290">
        <f t="shared" ca="1" si="766"/>
        <v>67500564</v>
      </c>
      <c r="D12290" t="str">
        <f t="shared" ca="1" si="767"/>
        <v>Nov</v>
      </c>
    </row>
    <row r="12291" spans="1:4" x14ac:dyDescent="0.2">
      <c r="A12291" t="str">
        <f t="shared" ca="1" si="764"/>
        <v>Region 1</v>
      </c>
      <c r="B12291" t="str">
        <f t="shared" ca="1" si="765"/>
        <v>Annual HRA Completed #</v>
      </c>
      <c r="C12291">
        <f t="shared" ca="1" si="766"/>
        <v>55413361</v>
      </c>
      <c r="D12291" t="str">
        <f t="shared" ca="1" si="767"/>
        <v>Mar</v>
      </c>
    </row>
    <row r="12292" spans="1:4" x14ac:dyDescent="0.2">
      <c r="A12292" t="str">
        <f t="shared" ca="1" si="764"/>
        <v>Region 1</v>
      </c>
      <c r="B12292" t="str">
        <f t="shared" ca="1" si="765"/>
        <v>Annual HRA Completed #</v>
      </c>
      <c r="C12292">
        <f t="shared" ca="1" si="766"/>
        <v>88705804</v>
      </c>
      <c r="D12292" t="str">
        <f t="shared" ca="1" si="767"/>
        <v>Jan</v>
      </c>
    </row>
    <row r="12293" spans="1:4" x14ac:dyDescent="0.2">
      <c r="A12293" t="str">
        <f t="shared" ca="1" si="764"/>
        <v>Region 5</v>
      </c>
      <c r="B12293" t="str">
        <f t="shared" ca="1" si="765"/>
        <v>Annual HRA Completed #</v>
      </c>
      <c r="C12293">
        <f t="shared" ca="1" si="766"/>
        <v>19021174</v>
      </c>
      <c r="D12293" t="str">
        <f t="shared" ca="1" si="767"/>
        <v>Jun</v>
      </c>
    </row>
    <row r="12294" spans="1:4" x14ac:dyDescent="0.2">
      <c r="A12294" t="str">
        <f t="shared" ca="1" si="764"/>
        <v>Region 1</v>
      </c>
      <c r="B12294" t="str">
        <f t="shared" ca="1" si="765"/>
        <v>Annual HRA Completed #</v>
      </c>
      <c r="C12294">
        <f t="shared" ca="1" si="766"/>
        <v>47200124</v>
      </c>
      <c r="D12294" t="str">
        <f t="shared" ca="1" si="767"/>
        <v>Sep</v>
      </c>
    </row>
    <row r="12295" spans="1:4" x14ac:dyDescent="0.2">
      <c r="A12295" t="str">
        <f t="shared" ca="1" si="764"/>
        <v>Region 4</v>
      </c>
      <c r="B12295" t="str">
        <f t="shared" ca="1" si="765"/>
        <v>Initial HRA Enrollees #</v>
      </c>
      <c r="C12295">
        <f t="shared" ca="1" si="766"/>
        <v>16280757</v>
      </c>
      <c r="D12295" t="str">
        <f t="shared" ca="1" si="767"/>
        <v>Sep</v>
      </c>
    </row>
    <row r="12296" spans="1:4" x14ac:dyDescent="0.2">
      <c r="A12296" t="str">
        <f t="shared" ca="1" si="764"/>
        <v>Region 5</v>
      </c>
      <c r="B12296" t="str">
        <f t="shared" ca="1" si="765"/>
        <v>Initial HRA Enrollees #</v>
      </c>
      <c r="C12296">
        <f t="shared" ca="1" si="766"/>
        <v>31049245</v>
      </c>
      <c r="D12296" t="str">
        <f t="shared" ca="1" si="767"/>
        <v>Oct</v>
      </c>
    </row>
    <row r="12297" spans="1:4" x14ac:dyDescent="0.2">
      <c r="A12297" t="str">
        <f t="shared" ca="1" si="764"/>
        <v>Region 1</v>
      </c>
      <c r="B12297" t="str">
        <f t="shared" ca="1" si="765"/>
        <v>Annual HRA Enrollees #</v>
      </c>
      <c r="C12297">
        <f t="shared" ca="1" si="766"/>
        <v>92248069</v>
      </c>
      <c r="D12297" t="str">
        <f t="shared" ca="1" si="767"/>
        <v>Apr</v>
      </c>
    </row>
    <row r="12298" spans="1:4" x14ac:dyDescent="0.2">
      <c r="A12298" t="str">
        <f t="shared" ca="1" si="764"/>
        <v>Region 6</v>
      </c>
      <c r="B12298" t="str">
        <f t="shared" ca="1" si="765"/>
        <v>Annual HRA Enrollees #</v>
      </c>
      <c r="C12298">
        <f t="shared" ca="1" si="766"/>
        <v>92327415</v>
      </c>
      <c r="D12298" t="str">
        <f t="shared" ca="1" si="767"/>
        <v>Aug</v>
      </c>
    </row>
    <row r="12299" spans="1:4" x14ac:dyDescent="0.2">
      <c r="A12299" t="str">
        <f t="shared" ref="A12299:A12362" ca="1" si="768">CHOOSE(RANDBETWEEN(1,8), "Region 1", "Region 2", "Region 3", "Region 4", "Region 5", "Region 6", "Region 7", "Region 8")</f>
        <v>Region 1</v>
      </c>
      <c r="B12299" t="str">
        <f t="shared" ref="B12299:B12362" ca="1" si="769">CHOOSE(RANDBETWEEN(1,4), "Initial HRA Enrollees #", "Initial HRA Completion #", "Annual HRA Enrollees #", "Annual HRA Completed #")</f>
        <v>Annual HRA Enrollees #</v>
      </c>
      <c r="C12299">
        <f t="shared" ref="C12299:C12362" ca="1" si="770">RANDBETWEEN(1000000,99999999)</f>
        <v>65407482</v>
      </c>
      <c r="D12299" t="str">
        <f t="shared" ref="D12299:D12362" ca="1" si="771">CHOOSE(RANDBETWEEN(1,12), "Jan", "Feb", "Mar", "Apr", "May", "Jun", "Jul", "Aug", "Sep", "Oct", "Nov", "Dec")</f>
        <v>Nov</v>
      </c>
    </row>
    <row r="12300" spans="1:4" x14ac:dyDescent="0.2">
      <c r="A12300" t="str">
        <f t="shared" ca="1" si="768"/>
        <v>Region 6</v>
      </c>
      <c r="B12300" t="str">
        <f t="shared" ca="1" si="769"/>
        <v>Initial HRA Enrollees #</v>
      </c>
      <c r="C12300">
        <f t="shared" ca="1" si="770"/>
        <v>49897871</v>
      </c>
      <c r="D12300" t="str">
        <f t="shared" ca="1" si="771"/>
        <v>Aug</v>
      </c>
    </row>
    <row r="12301" spans="1:4" x14ac:dyDescent="0.2">
      <c r="A12301" t="str">
        <f t="shared" ca="1" si="768"/>
        <v>Region 3</v>
      </c>
      <c r="B12301" t="str">
        <f t="shared" ca="1" si="769"/>
        <v>Initial HRA Enrollees #</v>
      </c>
      <c r="C12301">
        <f t="shared" ca="1" si="770"/>
        <v>46141174</v>
      </c>
      <c r="D12301" t="str">
        <f t="shared" ca="1" si="771"/>
        <v>Jan</v>
      </c>
    </row>
    <row r="12302" spans="1:4" x14ac:dyDescent="0.2">
      <c r="A12302" t="str">
        <f t="shared" ca="1" si="768"/>
        <v>Region 8</v>
      </c>
      <c r="B12302" t="str">
        <f t="shared" ca="1" si="769"/>
        <v>Initial HRA Completion #</v>
      </c>
      <c r="C12302">
        <f t="shared" ca="1" si="770"/>
        <v>60161306</v>
      </c>
      <c r="D12302" t="str">
        <f t="shared" ca="1" si="771"/>
        <v>Dec</v>
      </c>
    </row>
    <row r="12303" spans="1:4" x14ac:dyDescent="0.2">
      <c r="A12303" t="str">
        <f t="shared" ca="1" si="768"/>
        <v>Region 4</v>
      </c>
      <c r="B12303" t="str">
        <f t="shared" ca="1" si="769"/>
        <v>Initial HRA Completion #</v>
      </c>
      <c r="C12303">
        <f t="shared" ca="1" si="770"/>
        <v>29040816</v>
      </c>
      <c r="D12303" t="str">
        <f t="shared" ca="1" si="771"/>
        <v>Oct</v>
      </c>
    </row>
    <row r="12304" spans="1:4" x14ac:dyDescent="0.2">
      <c r="A12304" t="str">
        <f t="shared" ca="1" si="768"/>
        <v>Region 2</v>
      </c>
      <c r="B12304" t="str">
        <f t="shared" ca="1" si="769"/>
        <v>Initial HRA Completion #</v>
      </c>
      <c r="C12304">
        <f t="shared" ca="1" si="770"/>
        <v>60607485</v>
      </c>
      <c r="D12304" t="str">
        <f t="shared" ca="1" si="771"/>
        <v>Oct</v>
      </c>
    </row>
    <row r="12305" spans="1:4" x14ac:dyDescent="0.2">
      <c r="A12305" t="str">
        <f t="shared" ca="1" si="768"/>
        <v>Region 2</v>
      </c>
      <c r="B12305" t="str">
        <f t="shared" ca="1" si="769"/>
        <v>Initial HRA Enrollees #</v>
      </c>
      <c r="C12305">
        <f t="shared" ca="1" si="770"/>
        <v>68618623</v>
      </c>
      <c r="D12305" t="str">
        <f t="shared" ca="1" si="771"/>
        <v>Feb</v>
      </c>
    </row>
    <row r="12306" spans="1:4" x14ac:dyDescent="0.2">
      <c r="A12306" t="str">
        <f t="shared" ca="1" si="768"/>
        <v>Region 8</v>
      </c>
      <c r="B12306" t="str">
        <f t="shared" ca="1" si="769"/>
        <v>Initial HRA Enrollees #</v>
      </c>
      <c r="C12306">
        <f t="shared" ca="1" si="770"/>
        <v>43226813</v>
      </c>
      <c r="D12306" t="str">
        <f t="shared" ca="1" si="771"/>
        <v>Oct</v>
      </c>
    </row>
    <row r="12307" spans="1:4" x14ac:dyDescent="0.2">
      <c r="A12307" t="str">
        <f t="shared" ca="1" si="768"/>
        <v>Region 2</v>
      </c>
      <c r="B12307" t="str">
        <f t="shared" ca="1" si="769"/>
        <v>Initial HRA Enrollees #</v>
      </c>
      <c r="C12307">
        <f t="shared" ca="1" si="770"/>
        <v>48610848</v>
      </c>
      <c r="D12307" t="str">
        <f t="shared" ca="1" si="771"/>
        <v>Jun</v>
      </c>
    </row>
    <row r="12308" spans="1:4" x14ac:dyDescent="0.2">
      <c r="A12308" t="str">
        <f t="shared" ca="1" si="768"/>
        <v>Region 5</v>
      </c>
      <c r="B12308" t="str">
        <f t="shared" ca="1" si="769"/>
        <v>Annual HRA Completed #</v>
      </c>
      <c r="C12308">
        <f t="shared" ca="1" si="770"/>
        <v>69554341</v>
      </c>
      <c r="D12308" t="str">
        <f t="shared" ca="1" si="771"/>
        <v>Jun</v>
      </c>
    </row>
    <row r="12309" spans="1:4" x14ac:dyDescent="0.2">
      <c r="A12309" t="str">
        <f t="shared" ca="1" si="768"/>
        <v>Region 3</v>
      </c>
      <c r="B12309" t="str">
        <f t="shared" ca="1" si="769"/>
        <v>Initial HRA Enrollees #</v>
      </c>
      <c r="C12309">
        <f t="shared" ca="1" si="770"/>
        <v>74196296</v>
      </c>
      <c r="D12309" t="str">
        <f t="shared" ca="1" si="771"/>
        <v>Sep</v>
      </c>
    </row>
    <row r="12310" spans="1:4" x14ac:dyDescent="0.2">
      <c r="A12310" t="str">
        <f t="shared" ca="1" si="768"/>
        <v>Region 6</v>
      </c>
      <c r="B12310" t="str">
        <f t="shared" ca="1" si="769"/>
        <v>Initial HRA Enrollees #</v>
      </c>
      <c r="C12310">
        <f t="shared" ca="1" si="770"/>
        <v>70378585</v>
      </c>
      <c r="D12310" t="str">
        <f t="shared" ca="1" si="771"/>
        <v>May</v>
      </c>
    </row>
    <row r="12311" spans="1:4" x14ac:dyDescent="0.2">
      <c r="A12311" t="str">
        <f t="shared" ca="1" si="768"/>
        <v>Region 5</v>
      </c>
      <c r="B12311" t="str">
        <f t="shared" ca="1" si="769"/>
        <v>Annual HRA Completed #</v>
      </c>
      <c r="C12311">
        <f t="shared" ca="1" si="770"/>
        <v>95136987</v>
      </c>
      <c r="D12311" t="str">
        <f t="shared" ca="1" si="771"/>
        <v>Dec</v>
      </c>
    </row>
    <row r="12312" spans="1:4" x14ac:dyDescent="0.2">
      <c r="A12312" t="str">
        <f t="shared" ca="1" si="768"/>
        <v>Region 5</v>
      </c>
      <c r="B12312" t="str">
        <f t="shared" ca="1" si="769"/>
        <v>Initial HRA Completion #</v>
      </c>
      <c r="C12312">
        <f t="shared" ca="1" si="770"/>
        <v>81071241</v>
      </c>
      <c r="D12312" t="str">
        <f t="shared" ca="1" si="771"/>
        <v>Feb</v>
      </c>
    </row>
    <row r="12313" spans="1:4" x14ac:dyDescent="0.2">
      <c r="A12313" t="str">
        <f t="shared" ca="1" si="768"/>
        <v>Region 8</v>
      </c>
      <c r="B12313" t="str">
        <f t="shared" ca="1" si="769"/>
        <v>Initial HRA Enrollees #</v>
      </c>
      <c r="C12313">
        <f t="shared" ca="1" si="770"/>
        <v>7284315</v>
      </c>
      <c r="D12313" t="str">
        <f t="shared" ca="1" si="771"/>
        <v>May</v>
      </c>
    </row>
    <row r="12314" spans="1:4" x14ac:dyDescent="0.2">
      <c r="A12314" t="str">
        <f t="shared" ca="1" si="768"/>
        <v>Region 1</v>
      </c>
      <c r="B12314" t="str">
        <f t="shared" ca="1" si="769"/>
        <v>Initial HRA Enrollees #</v>
      </c>
      <c r="C12314">
        <f t="shared" ca="1" si="770"/>
        <v>60130191</v>
      </c>
      <c r="D12314" t="str">
        <f t="shared" ca="1" si="771"/>
        <v>Sep</v>
      </c>
    </row>
    <row r="12315" spans="1:4" x14ac:dyDescent="0.2">
      <c r="A12315" t="str">
        <f t="shared" ca="1" si="768"/>
        <v>Region 7</v>
      </c>
      <c r="B12315" t="str">
        <f t="shared" ca="1" si="769"/>
        <v>Annual HRA Completed #</v>
      </c>
      <c r="C12315">
        <f t="shared" ca="1" si="770"/>
        <v>60599639</v>
      </c>
      <c r="D12315" t="str">
        <f t="shared" ca="1" si="771"/>
        <v>Aug</v>
      </c>
    </row>
    <row r="12316" spans="1:4" x14ac:dyDescent="0.2">
      <c r="A12316" t="str">
        <f t="shared" ca="1" si="768"/>
        <v>Region 8</v>
      </c>
      <c r="B12316" t="str">
        <f t="shared" ca="1" si="769"/>
        <v>Initial HRA Completion #</v>
      </c>
      <c r="C12316">
        <f t="shared" ca="1" si="770"/>
        <v>46990525</v>
      </c>
      <c r="D12316" t="str">
        <f t="shared" ca="1" si="771"/>
        <v>Oct</v>
      </c>
    </row>
    <row r="12317" spans="1:4" x14ac:dyDescent="0.2">
      <c r="A12317" t="str">
        <f t="shared" ca="1" si="768"/>
        <v>Region 6</v>
      </c>
      <c r="B12317" t="str">
        <f t="shared" ca="1" si="769"/>
        <v>Annual HRA Completed #</v>
      </c>
      <c r="C12317">
        <f t="shared" ca="1" si="770"/>
        <v>3549215</v>
      </c>
      <c r="D12317" t="str">
        <f t="shared" ca="1" si="771"/>
        <v>Mar</v>
      </c>
    </row>
    <row r="12318" spans="1:4" x14ac:dyDescent="0.2">
      <c r="A12318" t="str">
        <f t="shared" ca="1" si="768"/>
        <v>Region 8</v>
      </c>
      <c r="B12318" t="str">
        <f t="shared" ca="1" si="769"/>
        <v>Initial HRA Completion #</v>
      </c>
      <c r="C12318">
        <f t="shared" ca="1" si="770"/>
        <v>59326331</v>
      </c>
      <c r="D12318" t="str">
        <f t="shared" ca="1" si="771"/>
        <v>Sep</v>
      </c>
    </row>
    <row r="12319" spans="1:4" x14ac:dyDescent="0.2">
      <c r="A12319" t="str">
        <f t="shared" ca="1" si="768"/>
        <v>Region 5</v>
      </c>
      <c r="B12319" t="str">
        <f t="shared" ca="1" si="769"/>
        <v>Annual HRA Enrollees #</v>
      </c>
      <c r="C12319">
        <f t="shared" ca="1" si="770"/>
        <v>25411050</v>
      </c>
      <c r="D12319" t="str">
        <f t="shared" ca="1" si="771"/>
        <v>Jul</v>
      </c>
    </row>
    <row r="12320" spans="1:4" x14ac:dyDescent="0.2">
      <c r="A12320" t="str">
        <f t="shared" ca="1" si="768"/>
        <v>Region 6</v>
      </c>
      <c r="B12320" t="str">
        <f t="shared" ca="1" si="769"/>
        <v>Annual HRA Enrollees #</v>
      </c>
      <c r="C12320">
        <f t="shared" ca="1" si="770"/>
        <v>19972425</v>
      </c>
      <c r="D12320" t="str">
        <f t="shared" ca="1" si="771"/>
        <v>Apr</v>
      </c>
    </row>
    <row r="12321" spans="1:4" x14ac:dyDescent="0.2">
      <c r="A12321" t="str">
        <f t="shared" ca="1" si="768"/>
        <v>Region 6</v>
      </c>
      <c r="B12321" t="str">
        <f t="shared" ca="1" si="769"/>
        <v>Annual HRA Completed #</v>
      </c>
      <c r="C12321">
        <f t="shared" ca="1" si="770"/>
        <v>88513730</v>
      </c>
      <c r="D12321" t="str">
        <f t="shared" ca="1" si="771"/>
        <v>Sep</v>
      </c>
    </row>
    <row r="12322" spans="1:4" x14ac:dyDescent="0.2">
      <c r="A12322" t="str">
        <f t="shared" ca="1" si="768"/>
        <v>Region 6</v>
      </c>
      <c r="B12322" t="str">
        <f t="shared" ca="1" si="769"/>
        <v>Initial HRA Enrollees #</v>
      </c>
      <c r="C12322">
        <f t="shared" ca="1" si="770"/>
        <v>3957250</v>
      </c>
      <c r="D12322" t="str">
        <f t="shared" ca="1" si="771"/>
        <v>May</v>
      </c>
    </row>
    <row r="12323" spans="1:4" x14ac:dyDescent="0.2">
      <c r="A12323" t="str">
        <f t="shared" ca="1" si="768"/>
        <v>Region 2</v>
      </c>
      <c r="B12323" t="str">
        <f t="shared" ca="1" si="769"/>
        <v>Initial HRA Completion #</v>
      </c>
      <c r="C12323">
        <f t="shared" ca="1" si="770"/>
        <v>3138421</v>
      </c>
      <c r="D12323" t="str">
        <f t="shared" ca="1" si="771"/>
        <v>Sep</v>
      </c>
    </row>
    <row r="12324" spans="1:4" x14ac:dyDescent="0.2">
      <c r="A12324" t="str">
        <f t="shared" ca="1" si="768"/>
        <v>Region 8</v>
      </c>
      <c r="B12324" t="str">
        <f t="shared" ca="1" si="769"/>
        <v>Annual HRA Completed #</v>
      </c>
      <c r="C12324">
        <f t="shared" ca="1" si="770"/>
        <v>44673630</v>
      </c>
      <c r="D12324" t="str">
        <f t="shared" ca="1" si="771"/>
        <v>Apr</v>
      </c>
    </row>
    <row r="12325" spans="1:4" x14ac:dyDescent="0.2">
      <c r="A12325" t="str">
        <f t="shared" ca="1" si="768"/>
        <v>Region 6</v>
      </c>
      <c r="B12325" t="str">
        <f t="shared" ca="1" si="769"/>
        <v>Initial HRA Enrollees #</v>
      </c>
      <c r="C12325">
        <f t="shared" ca="1" si="770"/>
        <v>85577778</v>
      </c>
      <c r="D12325" t="str">
        <f t="shared" ca="1" si="771"/>
        <v>Jun</v>
      </c>
    </row>
    <row r="12326" spans="1:4" x14ac:dyDescent="0.2">
      <c r="A12326" t="str">
        <f t="shared" ca="1" si="768"/>
        <v>Region 2</v>
      </c>
      <c r="B12326" t="str">
        <f t="shared" ca="1" si="769"/>
        <v>Annual HRA Completed #</v>
      </c>
      <c r="C12326">
        <f t="shared" ca="1" si="770"/>
        <v>51837682</v>
      </c>
      <c r="D12326" t="str">
        <f t="shared" ca="1" si="771"/>
        <v>Jan</v>
      </c>
    </row>
    <row r="12327" spans="1:4" x14ac:dyDescent="0.2">
      <c r="A12327" t="str">
        <f t="shared" ca="1" si="768"/>
        <v>Region 3</v>
      </c>
      <c r="B12327" t="str">
        <f t="shared" ca="1" si="769"/>
        <v>Initial HRA Enrollees #</v>
      </c>
      <c r="C12327">
        <f t="shared" ca="1" si="770"/>
        <v>58588894</v>
      </c>
      <c r="D12327" t="str">
        <f t="shared" ca="1" si="771"/>
        <v>Mar</v>
      </c>
    </row>
    <row r="12328" spans="1:4" x14ac:dyDescent="0.2">
      <c r="A12328" t="str">
        <f t="shared" ca="1" si="768"/>
        <v>Region 2</v>
      </c>
      <c r="B12328" t="str">
        <f t="shared" ca="1" si="769"/>
        <v>Annual HRA Enrollees #</v>
      </c>
      <c r="C12328">
        <f t="shared" ca="1" si="770"/>
        <v>60050220</v>
      </c>
      <c r="D12328" t="str">
        <f t="shared" ca="1" si="771"/>
        <v>Jun</v>
      </c>
    </row>
    <row r="12329" spans="1:4" x14ac:dyDescent="0.2">
      <c r="A12329" t="str">
        <f t="shared" ca="1" si="768"/>
        <v>Region 8</v>
      </c>
      <c r="B12329" t="str">
        <f t="shared" ca="1" si="769"/>
        <v>Initial HRA Enrollees #</v>
      </c>
      <c r="C12329">
        <f t="shared" ca="1" si="770"/>
        <v>11210783</v>
      </c>
      <c r="D12329" t="str">
        <f t="shared" ca="1" si="771"/>
        <v>Mar</v>
      </c>
    </row>
    <row r="12330" spans="1:4" x14ac:dyDescent="0.2">
      <c r="A12330" t="str">
        <f t="shared" ca="1" si="768"/>
        <v>Region 8</v>
      </c>
      <c r="B12330" t="str">
        <f t="shared" ca="1" si="769"/>
        <v>Initial HRA Completion #</v>
      </c>
      <c r="C12330">
        <f t="shared" ca="1" si="770"/>
        <v>85844355</v>
      </c>
      <c r="D12330" t="str">
        <f t="shared" ca="1" si="771"/>
        <v>Jun</v>
      </c>
    </row>
    <row r="12331" spans="1:4" x14ac:dyDescent="0.2">
      <c r="A12331" t="str">
        <f t="shared" ca="1" si="768"/>
        <v>Region 5</v>
      </c>
      <c r="B12331" t="str">
        <f t="shared" ca="1" si="769"/>
        <v>Annual HRA Enrollees #</v>
      </c>
      <c r="C12331">
        <f t="shared" ca="1" si="770"/>
        <v>43117310</v>
      </c>
      <c r="D12331" t="str">
        <f t="shared" ca="1" si="771"/>
        <v>May</v>
      </c>
    </row>
    <row r="12332" spans="1:4" x14ac:dyDescent="0.2">
      <c r="A12332" t="str">
        <f t="shared" ca="1" si="768"/>
        <v>Region 6</v>
      </c>
      <c r="B12332" t="str">
        <f t="shared" ca="1" si="769"/>
        <v>Annual HRA Enrollees #</v>
      </c>
      <c r="C12332">
        <f t="shared" ca="1" si="770"/>
        <v>31915614</v>
      </c>
      <c r="D12332" t="str">
        <f t="shared" ca="1" si="771"/>
        <v>Jul</v>
      </c>
    </row>
    <row r="12333" spans="1:4" x14ac:dyDescent="0.2">
      <c r="A12333" t="str">
        <f t="shared" ca="1" si="768"/>
        <v>Region 8</v>
      </c>
      <c r="B12333" t="str">
        <f t="shared" ca="1" si="769"/>
        <v>Initial HRA Completion #</v>
      </c>
      <c r="C12333">
        <f t="shared" ca="1" si="770"/>
        <v>90733400</v>
      </c>
      <c r="D12333" t="str">
        <f t="shared" ca="1" si="771"/>
        <v>Apr</v>
      </c>
    </row>
    <row r="12334" spans="1:4" x14ac:dyDescent="0.2">
      <c r="A12334" t="str">
        <f t="shared" ca="1" si="768"/>
        <v>Region 5</v>
      </c>
      <c r="B12334" t="str">
        <f t="shared" ca="1" si="769"/>
        <v>Annual HRA Completed #</v>
      </c>
      <c r="C12334">
        <f t="shared" ca="1" si="770"/>
        <v>82089085</v>
      </c>
      <c r="D12334" t="str">
        <f t="shared" ca="1" si="771"/>
        <v>Dec</v>
      </c>
    </row>
    <row r="12335" spans="1:4" x14ac:dyDescent="0.2">
      <c r="A12335" t="str">
        <f t="shared" ca="1" si="768"/>
        <v>Region 3</v>
      </c>
      <c r="B12335" t="str">
        <f t="shared" ca="1" si="769"/>
        <v>Initial HRA Enrollees #</v>
      </c>
      <c r="C12335">
        <f t="shared" ca="1" si="770"/>
        <v>3893262</v>
      </c>
      <c r="D12335" t="str">
        <f t="shared" ca="1" si="771"/>
        <v>Aug</v>
      </c>
    </row>
    <row r="12336" spans="1:4" x14ac:dyDescent="0.2">
      <c r="A12336" t="str">
        <f t="shared" ca="1" si="768"/>
        <v>Region 8</v>
      </c>
      <c r="B12336" t="str">
        <f t="shared" ca="1" si="769"/>
        <v>Initial HRA Completion #</v>
      </c>
      <c r="C12336">
        <f t="shared" ca="1" si="770"/>
        <v>15133332</v>
      </c>
      <c r="D12336" t="str">
        <f t="shared" ca="1" si="771"/>
        <v>Oct</v>
      </c>
    </row>
    <row r="12337" spans="1:4" x14ac:dyDescent="0.2">
      <c r="A12337" t="str">
        <f t="shared" ca="1" si="768"/>
        <v>Region 5</v>
      </c>
      <c r="B12337" t="str">
        <f t="shared" ca="1" si="769"/>
        <v>Initial HRA Enrollees #</v>
      </c>
      <c r="C12337">
        <f t="shared" ca="1" si="770"/>
        <v>91682463</v>
      </c>
      <c r="D12337" t="str">
        <f t="shared" ca="1" si="771"/>
        <v>Sep</v>
      </c>
    </row>
    <row r="12338" spans="1:4" x14ac:dyDescent="0.2">
      <c r="A12338" t="str">
        <f t="shared" ca="1" si="768"/>
        <v>Region 6</v>
      </c>
      <c r="B12338" t="str">
        <f t="shared" ca="1" si="769"/>
        <v>Annual HRA Enrollees #</v>
      </c>
      <c r="C12338">
        <f t="shared" ca="1" si="770"/>
        <v>21683215</v>
      </c>
      <c r="D12338" t="str">
        <f t="shared" ca="1" si="771"/>
        <v>Jan</v>
      </c>
    </row>
    <row r="12339" spans="1:4" x14ac:dyDescent="0.2">
      <c r="A12339" t="str">
        <f t="shared" ca="1" si="768"/>
        <v>Region 3</v>
      </c>
      <c r="B12339" t="str">
        <f t="shared" ca="1" si="769"/>
        <v>Annual HRA Enrollees #</v>
      </c>
      <c r="C12339">
        <f t="shared" ca="1" si="770"/>
        <v>64867132</v>
      </c>
      <c r="D12339" t="str">
        <f t="shared" ca="1" si="771"/>
        <v>Jun</v>
      </c>
    </row>
    <row r="12340" spans="1:4" x14ac:dyDescent="0.2">
      <c r="A12340" t="str">
        <f t="shared" ca="1" si="768"/>
        <v>Region 1</v>
      </c>
      <c r="B12340" t="str">
        <f t="shared" ca="1" si="769"/>
        <v>Annual HRA Enrollees #</v>
      </c>
      <c r="C12340">
        <f t="shared" ca="1" si="770"/>
        <v>44979177</v>
      </c>
      <c r="D12340" t="str">
        <f t="shared" ca="1" si="771"/>
        <v>Mar</v>
      </c>
    </row>
    <row r="12341" spans="1:4" x14ac:dyDescent="0.2">
      <c r="A12341" t="str">
        <f t="shared" ca="1" si="768"/>
        <v>Region 1</v>
      </c>
      <c r="B12341" t="str">
        <f t="shared" ca="1" si="769"/>
        <v>Initial HRA Enrollees #</v>
      </c>
      <c r="C12341">
        <f t="shared" ca="1" si="770"/>
        <v>59854645</v>
      </c>
      <c r="D12341" t="str">
        <f t="shared" ca="1" si="771"/>
        <v>Apr</v>
      </c>
    </row>
    <row r="12342" spans="1:4" x14ac:dyDescent="0.2">
      <c r="A12342" t="str">
        <f t="shared" ca="1" si="768"/>
        <v>Region 3</v>
      </c>
      <c r="B12342" t="str">
        <f t="shared" ca="1" si="769"/>
        <v>Annual HRA Completed #</v>
      </c>
      <c r="C12342">
        <f t="shared" ca="1" si="770"/>
        <v>81508196</v>
      </c>
      <c r="D12342" t="str">
        <f t="shared" ca="1" si="771"/>
        <v>Jun</v>
      </c>
    </row>
    <row r="12343" spans="1:4" x14ac:dyDescent="0.2">
      <c r="A12343" t="str">
        <f t="shared" ca="1" si="768"/>
        <v>Region 4</v>
      </c>
      <c r="B12343" t="str">
        <f t="shared" ca="1" si="769"/>
        <v>Initial HRA Completion #</v>
      </c>
      <c r="C12343">
        <f t="shared" ca="1" si="770"/>
        <v>39487067</v>
      </c>
      <c r="D12343" t="str">
        <f t="shared" ca="1" si="771"/>
        <v>May</v>
      </c>
    </row>
    <row r="12344" spans="1:4" x14ac:dyDescent="0.2">
      <c r="A12344" t="str">
        <f t="shared" ca="1" si="768"/>
        <v>Region 8</v>
      </c>
      <c r="B12344" t="str">
        <f t="shared" ca="1" si="769"/>
        <v>Initial HRA Enrollees #</v>
      </c>
      <c r="C12344">
        <f t="shared" ca="1" si="770"/>
        <v>78003051</v>
      </c>
      <c r="D12344" t="str">
        <f t="shared" ca="1" si="771"/>
        <v>Aug</v>
      </c>
    </row>
    <row r="12345" spans="1:4" x14ac:dyDescent="0.2">
      <c r="A12345" t="str">
        <f t="shared" ca="1" si="768"/>
        <v>Region 1</v>
      </c>
      <c r="B12345" t="str">
        <f t="shared" ca="1" si="769"/>
        <v>Annual HRA Completed #</v>
      </c>
      <c r="C12345">
        <f t="shared" ca="1" si="770"/>
        <v>35141034</v>
      </c>
      <c r="D12345" t="str">
        <f t="shared" ca="1" si="771"/>
        <v>Aug</v>
      </c>
    </row>
    <row r="12346" spans="1:4" x14ac:dyDescent="0.2">
      <c r="A12346" t="str">
        <f t="shared" ca="1" si="768"/>
        <v>Region 5</v>
      </c>
      <c r="B12346" t="str">
        <f t="shared" ca="1" si="769"/>
        <v>Annual HRA Enrollees #</v>
      </c>
      <c r="C12346">
        <f t="shared" ca="1" si="770"/>
        <v>6119388</v>
      </c>
      <c r="D12346" t="str">
        <f t="shared" ca="1" si="771"/>
        <v>Apr</v>
      </c>
    </row>
    <row r="12347" spans="1:4" x14ac:dyDescent="0.2">
      <c r="A12347" t="str">
        <f t="shared" ca="1" si="768"/>
        <v>Region 6</v>
      </c>
      <c r="B12347" t="str">
        <f t="shared" ca="1" si="769"/>
        <v>Annual HRA Enrollees #</v>
      </c>
      <c r="C12347">
        <f t="shared" ca="1" si="770"/>
        <v>88101109</v>
      </c>
      <c r="D12347" t="str">
        <f t="shared" ca="1" si="771"/>
        <v>Jun</v>
      </c>
    </row>
    <row r="12348" spans="1:4" x14ac:dyDescent="0.2">
      <c r="A12348" t="str">
        <f t="shared" ca="1" si="768"/>
        <v>Region 5</v>
      </c>
      <c r="B12348" t="str">
        <f t="shared" ca="1" si="769"/>
        <v>Initial HRA Enrollees #</v>
      </c>
      <c r="C12348">
        <f t="shared" ca="1" si="770"/>
        <v>47322229</v>
      </c>
      <c r="D12348" t="str">
        <f t="shared" ca="1" si="771"/>
        <v>Mar</v>
      </c>
    </row>
    <row r="12349" spans="1:4" x14ac:dyDescent="0.2">
      <c r="A12349" t="str">
        <f t="shared" ca="1" si="768"/>
        <v>Region 1</v>
      </c>
      <c r="B12349" t="str">
        <f t="shared" ca="1" si="769"/>
        <v>Initial HRA Completion #</v>
      </c>
      <c r="C12349">
        <f t="shared" ca="1" si="770"/>
        <v>42903301</v>
      </c>
      <c r="D12349" t="str">
        <f t="shared" ca="1" si="771"/>
        <v>Jun</v>
      </c>
    </row>
    <row r="12350" spans="1:4" x14ac:dyDescent="0.2">
      <c r="A12350" t="str">
        <f t="shared" ca="1" si="768"/>
        <v>Region 8</v>
      </c>
      <c r="B12350" t="str">
        <f t="shared" ca="1" si="769"/>
        <v>Initial HRA Completion #</v>
      </c>
      <c r="C12350">
        <f t="shared" ca="1" si="770"/>
        <v>98233394</v>
      </c>
      <c r="D12350" t="str">
        <f t="shared" ca="1" si="771"/>
        <v>Jul</v>
      </c>
    </row>
    <row r="12351" spans="1:4" x14ac:dyDescent="0.2">
      <c r="A12351" t="str">
        <f t="shared" ca="1" si="768"/>
        <v>Region 2</v>
      </c>
      <c r="B12351" t="str">
        <f t="shared" ca="1" si="769"/>
        <v>Annual HRA Completed #</v>
      </c>
      <c r="C12351">
        <f t="shared" ca="1" si="770"/>
        <v>36183250</v>
      </c>
      <c r="D12351" t="str">
        <f t="shared" ca="1" si="771"/>
        <v>Dec</v>
      </c>
    </row>
    <row r="12352" spans="1:4" x14ac:dyDescent="0.2">
      <c r="A12352" t="str">
        <f t="shared" ca="1" si="768"/>
        <v>Region 2</v>
      </c>
      <c r="B12352" t="str">
        <f t="shared" ca="1" si="769"/>
        <v>Annual HRA Completed #</v>
      </c>
      <c r="C12352">
        <f t="shared" ca="1" si="770"/>
        <v>38617271</v>
      </c>
      <c r="D12352" t="str">
        <f t="shared" ca="1" si="771"/>
        <v>Jun</v>
      </c>
    </row>
    <row r="12353" spans="1:4" x14ac:dyDescent="0.2">
      <c r="A12353" t="str">
        <f t="shared" ca="1" si="768"/>
        <v>Region 5</v>
      </c>
      <c r="B12353" t="str">
        <f t="shared" ca="1" si="769"/>
        <v>Initial HRA Enrollees #</v>
      </c>
      <c r="C12353">
        <f t="shared" ca="1" si="770"/>
        <v>4390287</v>
      </c>
      <c r="D12353" t="str">
        <f t="shared" ca="1" si="771"/>
        <v>Jan</v>
      </c>
    </row>
    <row r="12354" spans="1:4" x14ac:dyDescent="0.2">
      <c r="A12354" t="str">
        <f t="shared" ca="1" si="768"/>
        <v>Region 5</v>
      </c>
      <c r="B12354" t="str">
        <f t="shared" ca="1" si="769"/>
        <v>Initial HRA Completion #</v>
      </c>
      <c r="C12354">
        <f t="shared" ca="1" si="770"/>
        <v>6496099</v>
      </c>
      <c r="D12354" t="str">
        <f t="shared" ca="1" si="771"/>
        <v>Feb</v>
      </c>
    </row>
    <row r="12355" spans="1:4" x14ac:dyDescent="0.2">
      <c r="A12355" t="str">
        <f t="shared" ca="1" si="768"/>
        <v>Region 5</v>
      </c>
      <c r="B12355" t="str">
        <f t="shared" ca="1" si="769"/>
        <v>Annual HRA Completed #</v>
      </c>
      <c r="C12355">
        <f t="shared" ca="1" si="770"/>
        <v>73909022</v>
      </c>
      <c r="D12355" t="str">
        <f t="shared" ca="1" si="771"/>
        <v>Aug</v>
      </c>
    </row>
    <row r="12356" spans="1:4" x14ac:dyDescent="0.2">
      <c r="A12356" t="str">
        <f t="shared" ca="1" si="768"/>
        <v>Region 8</v>
      </c>
      <c r="B12356" t="str">
        <f t="shared" ca="1" si="769"/>
        <v>Annual HRA Enrollees #</v>
      </c>
      <c r="C12356">
        <f t="shared" ca="1" si="770"/>
        <v>78550781</v>
      </c>
      <c r="D12356" t="str">
        <f t="shared" ca="1" si="771"/>
        <v>Apr</v>
      </c>
    </row>
    <row r="12357" spans="1:4" x14ac:dyDescent="0.2">
      <c r="A12357" t="str">
        <f t="shared" ca="1" si="768"/>
        <v>Region 5</v>
      </c>
      <c r="B12357" t="str">
        <f t="shared" ca="1" si="769"/>
        <v>Annual HRA Enrollees #</v>
      </c>
      <c r="C12357">
        <f t="shared" ca="1" si="770"/>
        <v>42360429</v>
      </c>
      <c r="D12357" t="str">
        <f t="shared" ca="1" si="771"/>
        <v>Jun</v>
      </c>
    </row>
    <row r="12358" spans="1:4" x14ac:dyDescent="0.2">
      <c r="A12358" t="str">
        <f t="shared" ca="1" si="768"/>
        <v>Region 7</v>
      </c>
      <c r="B12358" t="str">
        <f t="shared" ca="1" si="769"/>
        <v>Initial HRA Completion #</v>
      </c>
      <c r="C12358">
        <f t="shared" ca="1" si="770"/>
        <v>49596871</v>
      </c>
      <c r="D12358" t="str">
        <f t="shared" ca="1" si="771"/>
        <v>May</v>
      </c>
    </row>
    <row r="12359" spans="1:4" x14ac:dyDescent="0.2">
      <c r="A12359" t="str">
        <f t="shared" ca="1" si="768"/>
        <v>Region 1</v>
      </c>
      <c r="B12359" t="str">
        <f t="shared" ca="1" si="769"/>
        <v>Annual HRA Enrollees #</v>
      </c>
      <c r="C12359">
        <f t="shared" ca="1" si="770"/>
        <v>72791825</v>
      </c>
      <c r="D12359" t="str">
        <f t="shared" ca="1" si="771"/>
        <v>Nov</v>
      </c>
    </row>
    <row r="12360" spans="1:4" x14ac:dyDescent="0.2">
      <c r="A12360" t="str">
        <f t="shared" ca="1" si="768"/>
        <v>Region 8</v>
      </c>
      <c r="B12360" t="str">
        <f t="shared" ca="1" si="769"/>
        <v>Annual HRA Completed #</v>
      </c>
      <c r="C12360">
        <f t="shared" ca="1" si="770"/>
        <v>98924962</v>
      </c>
      <c r="D12360" t="str">
        <f t="shared" ca="1" si="771"/>
        <v>Aug</v>
      </c>
    </row>
    <row r="12361" spans="1:4" x14ac:dyDescent="0.2">
      <c r="A12361" t="str">
        <f t="shared" ca="1" si="768"/>
        <v>Region 3</v>
      </c>
      <c r="B12361" t="str">
        <f t="shared" ca="1" si="769"/>
        <v>Annual HRA Completed #</v>
      </c>
      <c r="C12361">
        <f t="shared" ca="1" si="770"/>
        <v>3989780</v>
      </c>
      <c r="D12361" t="str">
        <f t="shared" ca="1" si="771"/>
        <v>May</v>
      </c>
    </row>
    <row r="12362" spans="1:4" x14ac:dyDescent="0.2">
      <c r="A12362" t="str">
        <f t="shared" ca="1" si="768"/>
        <v>Region 1</v>
      </c>
      <c r="B12362" t="str">
        <f t="shared" ca="1" si="769"/>
        <v>Initial HRA Completion #</v>
      </c>
      <c r="C12362">
        <f t="shared" ca="1" si="770"/>
        <v>20596535</v>
      </c>
      <c r="D12362" t="str">
        <f t="shared" ca="1" si="771"/>
        <v>Sep</v>
      </c>
    </row>
    <row r="12363" spans="1:4" x14ac:dyDescent="0.2">
      <c r="A12363" t="str">
        <f t="shared" ref="A12363:A12426" ca="1" si="772">CHOOSE(RANDBETWEEN(1,8), "Region 1", "Region 2", "Region 3", "Region 4", "Region 5", "Region 6", "Region 7", "Region 8")</f>
        <v>Region 8</v>
      </c>
      <c r="B12363" t="str">
        <f t="shared" ref="B12363:B12426" ca="1" si="773">CHOOSE(RANDBETWEEN(1,4), "Initial HRA Enrollees #", "Initial HRA Completion #", "Annual HRA Enrollees #", "Annual HRA Completed #")</f>
        <v>Annual HRA Enrollees #</v>
      </c>
      <c r="C12363">
        <f t="shared" ref="C12363:C12426" ca="1" si="774">RANDBETWEEN(1000000,99999999)</f>
        <v>3024331</v>
      </c>
      <c r="D12363" t="str">
        <f t="shared" ref="D12363:D12426" ca="1" si="775">CHOOSE(RANDBETWEEN(1,12), "Jan", "Feb", "Mar", "Apr", "May", "Jun", "Jul", "Aug", "Sep", "Oct", "Nov", "Dec")</f>
        <v>Nov</v>
      </c>
    </row>
    <row r="12364" spans="1:4" x14ac:dyDescent="0.2">
      <c r="A12364" t="str">
        <f t="shared" ca="1" si="772"/>
        <v>Region 4</v>
      </c>
      <c r="B12364" t="str">
        <f t="shared" ca="1" si="773"/>
        <v>Initial HRA Completion #</v>
      </c>
      <c r="C12364">
        <f t="shared" ca="1" si="774"/>
        <v>73399202</v>
      </c>
      <c r="D12364" t="str">
        <f t="shared" ca="1" si="775"/>
        <v>Dec</v>
      </c>
    </row>
    <row r="12365" spans="1:4" x14ac:dyDescent="0.2">
      <c r="A12365" t="str">
        <f t="shared" ca="1" si="772"/>
        <v>Region 8</v>
      </c>
      <c r="B12365" t="str">
        <f t="shared" ca="1" si="773"/>
        <v>Annual HRA Completed #</v>
      </c>
      <c r="C12365">
        <f t="shared" ca="1" si="774"/>
        <v>15317201</v>
      </c>
      <c r="D12365" t="str">
        <f t="shared" ca="1" si="775"/>
        <v>Aug</v>
      </c>
    </row>
    <row r="12366" spans="1:4" x14ac:dyDescent="0.2">
      <c r="A12366" t="str">
        <f t="shared" ca="1" si="772"/>
        <v>Region 8</v>
      </c>
      <c r="B12366" t="str">
        <f t="shared" ca="1" si="773"/>
        <v>Initial HRA Enrollees #</v>
      </c>
      <c r="C12366">
        <f t="shared" ca="1" si="774"/>
        <v>74278356</v>
      </c>
      <c r="D12366" t="str">
        <f t="shared" ca="1" si="775"/>
        <v>Dec</v>
      </c>
    </row>
    <row r="12367" spans="1:4" x14ac:dyDescent="0.2">
      <c r="A12367" t="str">
        <f t="shared" ca="1" si="772"/>
        <v>Region 8</v>
      </c>
      <c r="B12367" t="str">
        <f t="shared" ca="1" si="773"/>
        <v>Annual HRA Completed #</v>
      </c>
      <c r="C12367">
        <f t="shared" ca="1" si="774"/>
        <v>99325266</v>
      </c>
      <c r="D12367" t="str">
        <f t="shared" ca="1" si="775"/>
        <v>Dec</v>
      </c>
    </row>
    <row r="12368" spans="1:4" x14ac:dyDescent="0.2">
      <c r="A12368" t="str">
        <f t="shared" ca="1" si="772"/>
        <v>Region 8</v>
      </c>
      <c r="B12368" t="str">
        <f t="shared" ca="1" si="773"/>
        <v>Initial HRA Enrollees #</v>
      </c>
      <c r="C12368">
        <f t="shared" ca="1" si="774"/>
        <v>51503949</v>
      </c>
      <c r="D12368" t="str">
        <f t="shared" ca="1" si="775"/>
        <v>Sep</v>
      </c>
    </row>
    <row r="12369" spans="1:4" x14ac:dyDescent="0.2">
      <c r="A12369" t="str">
        <f t="shared" ca="1" si="772"/>
        <v>Region 3</v>
      </c>
      <c r="B12369" t="str">
        <f t="shared" ca="1" si="773"/>
        <v>Initial HRA Enrollees #</v>
      </c>
      <c r="C12369">
        <f t="shared" ca="1" si="774"/>
        <v>82370155</v>
      </c>
      <c r="D12369" t="str">
        <f t="shared" ca="1" si="775"/>
        <v>May</v>
      </c>
    </row>
    <row r="12370" spans="1:4" x14ac:dyDescent="0.2">
      <c r="A12370" t="str">
        <f t="shared" ca="1" si="772"/>
        <v>Region 6</v>
      </c>
      <c r="B12370" t="str">
        <f t="shared" ca="1" si="773"/>
        <v>Annual HRA Enrollees #</v>
      </c>
      <c r="C12370">
        <f t="shared" ca="1" si="774"/>
        <v>89091589</v>
      </c>
      <c r="D12370" t="str">
        <f t="shared" ca="1" si="775"/>
        <v>Apr</v>
      </c>
    </row>
    <row r="12371" spans="1:4" x14ac:dyDescent="0.2">
      <c r="A12371" t="str">
        <f t="shared" ca="1" si="772"/>
        <v>Region 8</v>
      </c>
      <c r="B12371" t="str">
        <f t="shared" ca="1" si="773"/>
        <v>Annual HRA Completed #</v>
      </c>
      <c r="C12371">
        <f t="shared" ca="1" si="774"/>
        <v>37713974</v>
      </c>
      <c r="D12371" t="str">
        <f t="shared" ca="1" si="775"/>
        <v>Dec</v>
      </c>
    </row>
    <row r="12372" spans="1:4" x14ac:dyDescent="0.2">
      <c r="A12372" t="str">
        <f t="shared" ca="1" si="772"/>
        <v>Region 6</v>
      </c>
      <c r="B12372" t="str">
        <f t="shared" ca="1" si="773"/>
        <v>Annual HRA Enrollees #</v>
      </c>
      <c r="C12372">
        <f t="shared" ca="1" si="774"/>
        <v>2924035</v>
      </c>
      <c r="D12372" t="str">
        <f t="shared" ca="1" si="775"/>
        <v>Sep</v>
      </c>
    </row>
    <row r="12373" spans="1:4" x14ac:dyDescent="0.2">
      <c r="A12373" t="str">
        <f t="shared" ca="1" si="772"/>
        <v>Region 3</v>
      </c>
      <c r="B12373" t="str">
        <f t="shared" ca="1" si="773"/>
        <v>Initial HRA Completion #</v>
      </c>
      <c r="C12373">
        <f t="shared" ca="1" si="774"/>
        <v>85846626</v>
      </c>
      <c r="D12373" t="str">
        <f t="shared" ca="1" si="775"/>
        <v>Mar</v>
      </c>
    </row>
    <row r="12374" spans="1:4" x14ac:dyDescent="0.2">
      <c r="A12374" t="str">
        <f t="shared" ca="1" si="772"/>
        <v>Region 3</v>
      </c>
      <c r="B12374" t="str">
        <f t="shared" ca="1" si="773"/>
        <v>Annual HRA Completed #</v>
      </c>
      <c r="C12374">
        <f t="shared" ca="1" si="774"/>
        <v>5157505</v>
      </c>
      <c r="D12374" t="str">
        <f t="shared" ca="1" si="775"/>
        <v>Jul</v>
      </c>
    </row>
    <row r="12375" spans="1:4" x14ac:dyDescent="0.2">
      <c r="A12375" t="str">
        <f t="shared" ca="1" si="772"/>
        <v>Region 8</v>
      </c>
      <c r="B12375" t="str">
        <f t="shared" ca="1" si="773"/>
        <v>Initial HRA Completion #</v>
      </c>
      <c r="C12375">
        <f t="shared" ca="1" si="774"/>
        <v>54129310</v>
      </c>
      <c r="D12375" t="str">
        <f t="shared" ca="1" si="775"/>
        <v>Sep</v>
      </c>
    </row>
    <row r="12376" spans="1:4" x14ac:dyDescent="0.2">
      <c r="A12376" t="str">
        <f t="shared" ca="1" si="772"/>
        <v>Region 8</v>
      </c>
      <c r="B12376" t="str">
        <f t="shared" ca="1" si="773"/>
        <v>Initial HRA Completion #</v>
      </c>
      <c r="C12376">
        <f t="shared" ca="1" si="774"/>
        <v>14497676</v>
      </c>
      <c r="D12376" t="str">
        <f t="shared" ca="1" si="775"/>
        <v>Jun</v>
      </c>
    </row>
    <row r="12377" spans="1:4" x14ac:dyDescent="0.2">
      <c r="A12377" t="str">
        <f t="shared" ca="1" si="772"/>
        <v>Region 4</v>
      </c>
      <c r="B12377" t="str">
        <f t="shared" ca="1" si="773"/>
        <v>Initial HRA Completion #</v>
      </c>
      <c r="C12377">
        <f t="shared" ca="1" si="774"/>
        <v>86880217</v>
      </c>
      <c r="D12377" t="str">
        <f t="shared" ca="1" si="775"/>
        <v>Aug</v>
      </c>
    </row>
    <row r="12378" spans="1:4" x14ac:dyDescent="0.2">
      <c r="A12378" t="str">
        <f t="shared" ca="1" si="772"/>
        <v>Region 3</v>
      </c>
      <c r="B12378" t="str">
        <f t="shared" ca="1" si="773"/>
        <v>Annual HRA Enrollees #</v>
      </c>
      <c r="C12378">
        <f t="shared" ca="1" si="774"/>
        <v>85157192</v>
      </c>
      <c r="D12378" t="str">
        <f t="shared" ca="1" si="775"/>
        <v>Jun</v>
      </c>
    </row>
    <row r="12379" spans="1:4" x14ac:dyDescent="0.2">
      <c r="A12379" t="str">
        <f t="shared" ca="1" si="772"/>
        <v>Region 5</v>
      </c>
      <c r="B12379" t="str">
        <f t="shared" ca="1" si="773"/>
        <v>Annual HRA Completed #</v>
      </c>
      <c r="C12379">
        <f t="shared" ca="1" si="774"/>
        <v>14931476</v>
      </c>
      <c r="D12379" t="str">
        <f t="shared" ca="1" si="775"/>
        <v>Nov</v>
      </c>
    </row>
    <row r="12380" spans="1:4" x14ac:dyDescent="0.2">
      <c r="A12380" t="str">
        <f t="shared" ca="1" si="772"/>
        <v>Region 5</v>
      </c>
      <c r="B12380" t="str">
        <f t="shared" ca="1" si="773"/>
        <v>Annual HRA Completed #</v>
      </c>
      <c r="C12380">
        <f t="shared" ca="1" si="774"/>
        <v>29624556</v>
      </c>
      <c r="D12380" t="str">
        <f t="shared" ca="1" si="775"/>
        <v>Apr</v>
      </c>
    </row>
    <row r="12381" spans="1:4" x14ac:dyDescent="0.2">
      <c r="A12381" t="str">
        <f t="shared" ca="1" si="772"/>
        <v>Region 6</v>
      </c>
      <c r="B12381" t="str">
        <f t="shared" ca="1" si="773"/>
        <v>Initial HRA Enrollees #</v>
      </c>
      <c r="C12381">
        <f t="shared" ca="1" si="774"/>
        <v>96687865</v>
      </c>
      <c r="D12381" t="str">
        <f t="shared" ca="1" si="775"/>
        <v>Mar</v>
      </c>
    </row>
    <row r="12382" spans="1:4" x14ac:dyDescent="0.2">
      <c r="A12382" t="str">
        <f t="shared" ca="1" si="772"/>
        <v>Region 4</v>
      </c>
      <c r="B12382" t="str">
        <f t="shared" ca="1" si="773"/>
        <v>Initial HRA Enrollees #</v>
      </c>
      <c r="C12382">
        <f t="shared" ca="1" si="774"/>
        <v>3157461</v>
      </c>
      <c r="D12382" t="str">
        <f t="shared" ca="1" si="775"/>
        <v>Mar</v>
      </c>
    </row>
    <row r="12383" spans="1:4" x14ac:dyDescent="0.2">
      <c r="A12383" t="str">
        <f t="shared" ca="1" si="772"/>
        <v>Region 5</v>
      </c>
      <c r="B12383" t="str">
        <f t="shared" ca="1" si="773"/>
        <v>Initial HRA Enrollees #</v>
      </c>
      <c r="C12383">
        <f t="shared" ca="1" si="774"/>
        <v>85171667</v>
      </c>
      <c r="D12383" t="str">
        <f t="shared" ca="1" si="775"/>
        <v>Mar</v>
      </c>
    </row>
    <row r="12384" spans="1:4" x14ac:dyDescent="0.2">
      <c r="A12384" t="str">
        <f t="shared" ca="1" si="772"/>
        <v>Region 6</v>
      </c>
      <c r="B12384" t="str">
        <f t="shared" ca="1" si="773"/>
        <v>Annual HRA Completed #</v>
      </c>
      <c r="C12384">
        <f t="shared" ca="1" si="774"/>
        <v>12020134</v>
      </c>
      <c r="D12384" t="str">
        <f t="shared" ca="1" si="775"/>
        <v>Feb</v>
      </c>
    </row>
    <row r="12385" spans="1:4" x14ac:dyDescent="0.2">
      <c r="A12385" t="str">
        <f t="shared" ca="1" si="772"/>
        <v>Region 1</v>
      </c>
      <c r="B12385" t="str">
        <f t="shared" ca="1" si="773"/>
        <v>Initial HRA Completion #</v>
      </c>
      <c r="C12385">
        <f t="shared" ca="1" si="774"/>
        <v>90834459</v>
      </c>
      <c r="D12385" t="str">
        <f t="shared" ca="1" si="775"/>
        <v>Dec</v>
      </c>
    </row>
    <row r="12386" spans="1:4" x14ac:dyDescent="0.2">
      <c r="A12386" t="str">
        <f t="shared" ca="1" si="772"/>
        <v>Region 7</v>
      </c>
      <c r="B12386" t="str">
        <f t="shared" ca="1" si="773"/>
        <v>Initial HRA Enrollees #</v>
      </c>
      <c r="C12386">
        <f t="shared" ca="1" si="774"/>
        <v>19142100</v>
      </c>
      <c r="D12386" t="str">
        <f t="shared" ca="1" si="775"/>
        <v>Feb</v>
      </c>
    </row>
    <row r="12387" spans="1:4" x14ac:dyDescent="0.2">
      <c r="A12387" t="str">
        <f t="shared" ca="1" si="772"/>
        <v>Region 2</v>
      </c>
      <c r="B12387" t="str">
        <f t="shared" ca="1" si="773"/>
        <v>Initial HRA Enrollees #</v>
      </c>
      <c r="C12387">
        <f t="shared" ca="1" si="774"/>
        <v>45667110</v>
      </c>
      <c r="D12387" t="str">
        <f t="shared" ca="1" si="775"/>
        <v>Mar</v>
      </c>
    </row>
    <row r="12388" spans="1:4" x14ac:dyDescent="0.2">
      <c r="A12388" t="str">
        <f t="shared" ca="1" si="772"/>
        <v>Region 3</v>
      </c>
      <c r="B12388" t="str">
        <f t="shared" ca="1" si="773"/>
        <v>Annual HRA Enrollees #</v>
      </c>
      <c r="C12388">
        <f t="shared" ca="1" si="774"/>
        <v>36237485</v>
      </c>
      <c r="D12388" t="str">
        <f t="shared" ca="1" si="775"/>
        <v>Jul</v>
      </c>
    </row>
    <row r="12389" spans="1:4" x14ac:dyDescent="0.2">
      <c r="A12389" t="str">
        <f t="shared" ca="1" si="772"/>
        <v>Region 1</v>
      </c>
      <c r="B12389" t="str">
        <f t="shared" ca="1" si="773"/>
        <v>Initial HRA Completion #</v>
      </c>
      <c r="C12389">
        <f t="shared" ca="1" si="774"/>
        <v>81924197</v>
      </c>
      <c r="D12389" t="str">
        <f t="shared" ca="1" si="775"/>
        <v>Sep</v>
      </c>
    </row>
    <row r="12390" spans="1:4" x14ac:dyDescent="0.2">
      <c r="A12390" t="str">
        <f t="shared" ca="1" si="772"/>
        <v>Region 4</v>
      </c>
      <c r="B12390" t="str">
        <f t="shared" ca="1" si="773"/>
        <v>Initial HRA Enrollees #</v>
      </c>
      <c r="C12390">
        <f t="shared" ca="1" si="774"/>
        <v>98721264</v>
      </c>
      <c r="D12390" t="str">
        <f t="shared" ca="1" si="775"/>
        <v>Mar</v>
      </c>
    </row>
    <row r="12391" spans="1:4" x14ac:dyDescent="0.2">
      <c r="A12391" t="str">
        <f t="shared" ca="1" si="772"/>
        <v>Region 8</v>
      </c>
      <c r="B12391" t="str">
        <f t="shared" ca="1" si="773"/>
        <v>Initial HRA Enrollees #</v>
      </c>
      <c r="C12391">
        <f t="shared" ca="1" si="774"/>
        <v>52318367</v>
      </c>
      <c r="D12391" t="str">
        <f t="shared" ca="1" si="775"/>
        <v>Apr</v>
      </c>
    </row>
    <row r="12392" spans="1:4" x14ac:dyDescent="0.2">
      <c r="A12392" t="str">
        <f t="shared" ca="1" si="772"/>
        <v>Region 3</v>
      </c>
      <c r="B12392" t="str">
        <f t="shared" ca="1" si="773"/>
        <v>Annual HRA Enrollees #</v>
      </c>
      <c r="C12392">
        <f t="shared" ca="1" si="774"/>
        <v>16585850</v>
      </c>
      <c r="D12392" t="str">
        <f t="shared" ca="1" si="775"/>
        <v>May</v>
      </c>
    </row>
    <row r="12393" spans="1:4" x14ac:dyDescent="0.2">
      <c r="A12393" t="str">
        <f t="shared" ca="1" si="772"/>
        <v>Region 4</v>
      </c>
      <c r="B12393" t="str">
        <f t="shared" ca="1" si="773"/>
        <v>Annual HRA Completed #</v>
      </c>
      <c r="C12393">
        <f t="shared" ca="1" si="774"/>
        <v>62599563</v>
      </c>
      <c r="D12393" t="str">
        <f t="shared" ca="1" si="775"/>
        <v>Dec</v>
      </c>
    </row>
    <row r="12394" spans="1:4" x14ac:dyDescent="0.2">
      <c r="A12394" t="str">
        <f t="shared" ca="1" si="772"/>
        <v>Region 6</v>
      </c>
      <c r="B12394" t="str">
        <f t="shared" ca="1" si="773"/>
        <v>Annual HRA Enrollees #</v>
      </c>
      <c r="C12394">
        <f t="shared" ca="1" si="774"/>
        <v>54232742</v>
      </c>
      <c r="D12394" t="str">
        <f t="shared" ca="1" si="775"/>
        <v>Mar</v>
      </c>
    </row>
    <row r="12395" spans="1:4" x14ac:dyDescent="0.2">
      <c r="A12395" t="str">
        <f t="shared" ca="1" si="772"/>
        <v>Region 5</v>
      </c>
      <c r="B12395" t="str">
        <f t="shared" ca="1" si="773"/>
        <v>Annual HRA Enrollees #</v>
      </c>
      <c r="C12395">
        <f t="shared" ca="1" si="774"/>
        <v>8454482</v>
      </c>
      <c r="D12395" t="str">
        <f t="shared" ca="1" si="775"/>
        <v>Apr</v>
      </c>
    </row>
    <row r="12396" spans="1:4" x14ac:dyDescent="0.2">
      <c r="A12396" t="str">
        <f t="shared" ca="1" si="772"/>
        <v>Region 2</v>
      </c>
      <c r="B12396" t="str">
        <f t="shared" ca="1" si="773"/>
        <v>Initial HRA Completion #</v>
      </c>
      <c r="C12396">
        <f t="shared" ca="1" si="774"/>
        <v>23092487</v>
      </c>
      <c r="D12396" t="str">
        <f t="shared" ca="1" si="775"/>
        <v>Nov</v>
      </c>
    </row>
    <row r="12397" spans="1:4" x14ac:dyDescent="0.2">
      <c r="A12397" t="str">
        <f t="shared" ca="1" si="772"/>
        <v>Region 7</v>
      </c>
      <c r="B12397" t="str">
        <f t="shared" ca="1" si="773"/>
        <v>Initial HRA Completion #</v>
      </c>
      <c r="C12397">
        <f t="shared" ca="1" si="774"/>
        <v>92914011</v>
      </c>
      <c r="D12397" t="str">
        <f t="shared" ca="1" si="775"/>
        <v>Jun</v>
      </c>
    </row>
    <row r="12398" spans="1:4" x14ac:dyDescent="0.2">
      <c r="A12398" t="str">
        <f t="shared" ca="1" si="772"/>
        <v>Region 2</v>
      </c>
      <c r="B12398" t="str">
        <f t="shared" ca="1" si="773"/>
        <v>Annual HRA Enrollees #</v>
      </c>
      <c r="C12398">
        <f t="shared" ca="1" si="774"/>
        <v>61207148</v>
      </c>
      <c r="D12398" t="str">
        <f t="shared" ca="1" si="775"/>
        <v>Oct</v>
      </c>
    </row>
    <row r="12399" spans="1:4" x14ac:dyDescent="0.2">
      <c r="A12399" t="str">
        <f t="shared" ca="1" si="772"/>
        <v>Region 4</v>
      </c>
      <c r="B12399" t="str">
        <f t="shared" ca="1" si="773"/>
        <v>Initial HRA Completion #</v>
      </c>
      <c r="C12399">
        <f t="shared" ca="1" si="774"/>
        <v>65093874</v>
      </c>
      <c r="D12399" t="str">
        <f t="shared" ca="1" si="775"/>
        <v>Feb</v>
      </c>
    </row>
    <row r="12400" spans="1:4" x14ac:dyDescent="0.2">
      <c r="A12400" t="str">
        <f t="shared" ca="1" si="772"/>
        <v>Region 4</v>
      </c>
      <c r="B12400" t="str">
        <f t="shared" ca="1" si="773"/>
        <v>Annual HRA Completed #</v>
      </c>
      <c r="C12400">
        <f t="shared" ca="1" si="774"/>
        <v>24787763</v>
      </c>
      <c r="D12400" t="str">
        <f t="shared" ca="1" si="775"/>
        <v>Jan</v>
      </c>
    </row>
    <row r="12401" spans="1:4" x14ac:dyDescent="0.2">
      <c r="A12401" t="str">
        <f t="shared" ca="1" si="772"/>
        <v>Region 8</v>
      </c>
      <c r="B12401" t="str">
        <f t="shared" ca="1" si="773"/>
        <v>Initial HRA Enrollees #</v>
      </c>
      <c r="C12401">
        <f t="shared" ca="1" si="774"/>
        <v>88551090</v>
      </c>
      <c r="D12401" t="str">
        <f t="shared" ca="1" si="775"/>
        <v>May</v>
      </c>
    </row>
    <row r="12402" spans="1:4" x14ac:dyDescent="0.2">
      <c r="A12402" t="str">
        <f t="shared" ca="1" si="772"/>
        <v>Region 5</v>
      </c>
      <c r="B12402" t="str">
        <f t="shared" ca="1" si="773"/>
        <v>Initial HRA Enrollees #</v>
      </c>
      <c r="C12402">
        <f t="shared" ca="1" si="774"/>
        <v>60013594</v>
      </c>
      <c r="D12402" t="str">
        <f t="shared" ca="1" si="775"/>
        <v>Feb</v>
      </c>
    </row>
    <row r="12403" spans="1:4" x14ac:dyDescent="0.2">
      <c r="A12403" t="str">
        <f t="shared" ca="1" si="772"/>
        <v>Region 2</v>
      </c>
      <c r="B12403" t="str">
        <f t="shared" ca="1" si="773"/>
        <v>Annual HRA Completed #</v>
      </c>
      <c r="C12403">
        <f t="shared" ca="1" si="774"/>
        <v>22986548</v>
      </c>
      <c r="D12403" t="str">
        <f t="shared" ca="1" si="775"/>
        <v>Jul</v>
      </c>
    </row>
    <row r="12404" spans="1:4" x14ac:dyDescent="0.2">
      <c r="A12404" t="str">
        <f t="shared" ca="1" si="772"/>
        <v>Region 1</v>
      </c>
      <c r="B12404" t="str">
        <f t="shared" ca="1" si="773"/>
        <v>Initial HRA Completion #</v>
      </c>
      <c r="C12404">
        <f t="shared" ca="1" si="774"/>
        <v>49751864</v>
      </c>
      <c r="D12404" t="str">
        <f t="shared" ca="1" si="775"/>
        <v>Dec</v>
      </c>
    </row>
    <row r="12405" spans="1:4" x14ac:dyDescent="0.2">
      <c r="A12405" t="str">
        <f t="shared" ca="1" si="772"/>
        <v>Region 4</v>
      </c>
      <c r="B12405" t="str">
        <f t="shared" ca="1" si="773"/>
        <v>Initial HRA Completion #</v>
      </c>
      <c r="C12405">
        <f t="shared" ca="1" si="774"/>
        <v>26656568</v>
      </c>
      <c r="D12405" t="str">
        <f t="shared" ca="1" si="775"/>
        <v>May</v>
      </c>
    </row>
    <row r="12406" spans="1:4" x14ac:dyDescent="0.2">
      <c r="A12406" t="str">
        <f t="shared" ca="1" si="772"/>
        <v>Region 6</v>
      </c>
      <c r="B12406" t="str">
        <f t="shared" ca="1" si="773"/>
        <v>Annual HRA Enrollees #</v>
      </c>
      <c r="C12406">
        <f t="shared" ca="1" si="774"/>
        <v>78261554</v>
      </c>
      <c r="D12406" t="str">
        <f t="shared" ca="1" si="775"/>
        <v>Dec</v>
      </c>
    </row>
    <row r="12407" spans="1:4" x14ac:dyDescent="0.2">
      <c r="A12407" t="str">
        <f t="shared" ca="1" si="772"/>
        <v>Region 6</v>
      </c>
      <c r="B12407" t="str">
        <f t="shared" ca="1" si="773"/>
        <v>Initial HRA Completion #</v>
      </c>
      <c r="C12407">
        <f t="shared" ca="1" si="774"/>
        <v>26481311</v>
      </c>
      <c r="D12407" t="str">
        <f t="shared" ca="1" si="775"/>
        <v>Nov</v>
      </c>
    </row>
    <row r="12408" spans="1:4" x14ac:dyDescent="0.2">
      <c r="A12408" t="str">
        <f t="shared" ca="1" si="772"/>
        <v>Region 8</v>
      </c>
      <c r="B12408" t="str">
        <f t="shared" ca="1" si="773"/>
        <v>Initial HRA Completion #</v>
      </c>
      <c r="C12408">
        <f t="shared" ca="1" si="774"/>
        <v>51289635</v>
      </c>
      <c r="D12408" t="str">
        <f t="shared" ca="1" si="775"/>
        <v>Oct</v>
      </c>
    </row>
    <row r="12409" spans="1:4" x14ac:dyDescent="0.2">
      <c r="A12409" t="str">
        <f t="shared" ca="1" si="772"/>
        <v>Region 2</v>
      </c>
      <c r="B12409" t="str">
        <f t="shared" ca="1" si="773"/>
        <v>Annual HRA Enrollees #</v>
      </c>
      <c r="C12409">
        <f t="shared" ca="1" si="774"/>
        <v>64823304</v>
      </c>
      <c r="D12409" t="str">
        <f t="shared" ca="1" si="775"/>
        <v>Aug</v>
      </c>
    </row>
    <row r="12410" spans="1:4" x14ac:dyDescent="0.2">
      <c r="A12410" t="str">
        <f t="shared" ca="1" si="772"/>
        <v>Region 6</v>
      </c>
      <c r="B12410" t="str">
        <f t="shared" ca="1" si="773"/>
        <v>Annual HRA Completed #</v>
      </c>
      <c r="C12410">
        <f t="shared" ca="1" si="774"/>
        <v>32855598</v>
      </c>
      <c r="D12410" t="str">
        <f t="shared" ca="1" si="775"/>
        <v>Dec</v>
      </c>
    </row>
    <row r="12411" spans="1:4" x14ac:dyDescent="0.2">
      <c r="A12411" t="str">
        <f t="shared" ca="1" si="772"/>
        <v>Region 7</v>
      </c>
      <c r="B12411" t="str">
        <f t="shared" ca="1" si="773"/>
        <v>Initial HRA Completion #</v>
      </c>
      <c r="C12411">
        <f t="shared" ca="1" si="774"/>
        <v>42086381</v>
      </c>
      <c r="D12411" t="str">
        <f t="shared" ca="1" si="775"/>
        <v>Dec</v>
      </c>
    </row>
    <row r="12412" spans="1:4" x14ac:dyDescent="0.2">
      <c r="A12412" t="str">
        <f t="shared" ca="1" si="772"/>
        <v>Region 2</v>
      </c>
      <c r="B12412" t="str">
        <f t="shared" ca="1" si="773"/>
        <v>Initial HRA Completion #</v>
      </c>
      <c r="C12412">
        <f t="shared" ca="1" si="774"/>
        <v>77607521</v>
      </c>
      <c r="D12412" t="str">
        <f t="shared" ca="1" si="775"/>
        <v>Feb</v>
      </c>
    </row>
    <row r="12413" spans="1:4" x14ac:dyDescent="0.2">
      <c r="A12413" t="str">
        <f t="shared" ca="1" si="772"/>
        <v>Region 6</v>
      </c>
      <c r="B12413" t="str">
        <f t="shared" ca="1" si="773"/>
        <v>Annual HRA Enrollees #</v>
      </c>
      <c r="C12413">
        <f t="shared" ca="1" si="774"/>
        <v>20549684</v>
      </c>
      <c r="D12413" t="str">
        <f t="shared" ca="1" si="775"/>
        <v>Dec</v>
      </c>
    </row>
    <row r="12414" spans="1:4" x14ac:dyDescent="0.2">
      <c r="A12414" t="str">
        <f t="shared" ca="1" si="772"/>
        <v>Region 6</v>
      </c>
      <c r="B12414" t="str">
        <f t="shared" ca="1" si="773"/>
        <v>Initial HRA Enrollees #</v>
      </c>
      <c r="C12414">
        <f t="shared" ca="1" si="774"/>
        <v>29959595</v>
      </c>
      <c r="D12414" t="str">
        <f t="shared" ca="1" si="775"/>
        <v>Oct</v>
      </c>
    </row>
    <row r="12415" spans="1:4" x14ac:dyDescent="0.2">
      <c r="A12415" t="str">
        <f t="shared" ca="1" si="772"/>
        <v>Region 7</v>
      </c>
      <c r="B12415" t="str">
        <f t="shared" ca="1" si="773"/>
        <v>Annual HRA Enrollees #</v>
      </c>
      <c r="C12415">
        <f t="shared" ca="1" si="774"/>
        <v>87811464</v>
      </c>
      <c r="D12415" t="str">
        <f t="shared" ca="1" si="775"/>
        <v>Feb</v>
      </c>
    </row>
    <row r="12416" spans="1:4" x14ac:dyDescent="0.2">
      <c r="A12416" t="str">
        <f t="shared" ca="1" si="772"/>
        <v>Region 2</v>
      </c>
      <c r="B12416" t="str">
        <f t="shared" ca="1" si="773"/>
        <v>Initial HRA Enrollees #</v>
      </c>
      <c r="C12416">
        <f t="shared" ca="1" si="774"/>
        <v>62419334</v>
      </c>
      <c r="D12416" t="str">
        <f t="shared" ca="1" si="775"/>
        <v>Jan</v>
      </c>
    </row>
    <row r="12417" spans="1:4" x14ac:dyDescent="0.2">
      <c r="A12417" t="str">
        <f t="shared" ca="1" si="772"/>
        <v>Region 2</v>
      </c>
      <c r="B12417" t="str">
        <f t="shared" ca="1" si="773"/>
        <v>Annual HRA Enrollees #</v>
      </c>
      <c r="C12417">
        <f t="shared" ca="1" si="774"/>
        <v>68184113</v>
      </c>
      <c r="D12417" t="str">
        <f t="shared" ca="1" si="775"/>
        <v>Feb</v>
      </c>
    </row>
    <row r="12418" spans="1:4" x14ac:dyDescent="0.2">
      <c r="A12418" t="str">
        <f t="shared" ca="1" si="772"/>
        <v>Region 6</v>
      </c>
      <c r="B12418" t="str">
        <f t="shared" ca="1" si="773"/>
        <v>Initial HRA Completion #</v>
      </c>
      <c r="C12418">
        <f t="shared" ca="1" si="774"/>
        <v>24790159</v>
      </c>
      <c r="D12418" t="str">
        <f t="shared" ca="1" si="775"/>
        <v>Jan</v>
      </c>
    </row>
    <row r="12419" spans="1:4" x14ac:dyDescent="0.2">
      <c r="A12419" t="str">
        <f t="shared" ca="1" si="772"/>
        <v>Region 7</v>
      </c>
      <c r="B12419" t="str">
        <f t="shared" ca="1" si="773"/>
        <v>Annual HRA Enrollees #</v>
      </c>
      <c r="C12419">
        <f t="shared" ca="1" si="774"/>
        <v>98748200</v>
      </c>
      <c r="D12419" t="str">
        <f t="shared" ca="1" si="775"/>
        <v>Jan</v>
      </c>
    </row>
    <row r="12420" spans="1:4" x14ac:dyDescent="0.2">
      <c r="A12420" t="str">
        <f t="shared" ca="1" si="772"/>
        <v>Region 2</v>
      </c>
      <c r="B12420" t="str">
        <f t="shared" ca="1" si="773"/>
        <v>Annual HRA Enrollees #</v>
      </c>
      <c r="C12420">
        <f t="shared" ca="1" si="774"/>
        <v>77296640</v>
      </c>
      <c r="D12420" t="str">
        <f t="shared" ca="1" si="775"/>
        <v>Sep</v>
      </c>
    </row>
    <row r="12421" spans="1:4" x14ac:dyDescent="0.2">
      <c r="A12421" t="str">
        <f t="shared" ca="1" si="772"/>
        <v>Region 4</v>
      </c>
      <c r="B12421" t="str">
        <f t="shared" ca="1" si="773"/>
        <v>Annual HRA Completed #</v>
      </c>
      <c r="C12421">
        <f t="shared" ca="1" si="774"/>
        <v>5633755</v>
      </c>
      <c r="D12421" t="str">
        <f t="shared" ca="1" si="775"/>
        <v>Aug</v>
      </c>
    </row>
    <row r="12422" spans="1:4" x14ac:dyDescent="0.2">
      <c r="A12422" t="str">
        <f t="shared" ca="1" si="772"/>
        <v>Region 8</v>
      </c>
      <c r="B12422" t="str">
        <f t="shared" ca="1" si="773"/>
        <v>Annual HRA Enrollees #</v>
      </c>
      <c r="C12422">
        <f t="shared" ca="1" si="774"/>
        <v>73401123</v>
      </c>
      <c r="D12422" t="str">
        <f t="shared" ca="1" si="775"/>
        <v>Nov</v>
      </c>
    </row>
    <row r="12423" spans="1:4" x14ac:dyDescent="0.2">
      <c r="A12423" t="str">
        <f t="shared" ca="1" si="772"/>
        <v>Region 7</v>
      </c>
      <c r="B12423" t="str">
        <f t="shared" ca="1" si="773"/>
        <v>Annual HRA Enrollees #</v>
      </c>
      <c r="C12423">
        <f t="shared" ca="1" si="774"/>
        <v>21529493</v>
      </c>
      <c r="D12423" t="str">
        <f t="shared" ca="1" si="775"/>
        <v>Nov</v>
      </c>
    </row>
    <row r="12424" spans="1:4" x14ac:dyDescent="0.2">
      <c r="A12424" t="str">
        <f t="shared" ca="1" si="772"/>
        <v>Region 1</v>
      </c>
      <c r="B12424" t="str">
        <f t="shared" ca="1" si="773"/>
        <v>Initial HRA Completion #</v>
      </c>
      <c r="C12424">
        <f t="shared" ca="1" si="774"/>
        <v>43117873</v>
      </c>
      <c r="D12424" t="str">
        <f t="shared" ca="1" si="775"/>
        <v>Nov</v>
      </c>
    </row>
    <row r="12425" spans="1:4" x14ac:dyDescent="0.2">
      <c r="A12425" t="str">
        <f t="shared" ca="1" si="772"/>
        <v>Region 5</v>
      </c>
      <c r="B12425" t="str">
        <f t="shared" ca="1" si="773"/>
        <v>Initial HRA Enrollees #</v>
      </c>
      <c r="C12425">
        <f t="shared" ca="1" si="774"/>
        <v>53571817</v>
      </c>
      <c r="D12425" t="str">
        <f t="shared" ca="1" si="775"/>
        <v>Jun</v>
      </c>
    </row>
    <row r="12426" spans="1:4" x14ac:dyDescent="0.2">
      <c r="A12426" t="str">
        <f t="shared" ca="1" si="772"/>
        <v>Region 1</v>
      </c>
      <c r="B12426" t="str">
        <f t="shared" ca="1" si="773"/>
        <v>Initial HRA Enrollees #</v>
      </c>
      <c r="C12426">
        <f t="shared" ca="1" si="774"/>
        <v>37190848</v>
      </c>
      <c r="D12426" t="str">
        <f t="shared" ca="1" si="775"/>
        <v>Feb</v>
      </c>
    </row>
    <row r="12427" spans="1:4" x14ac:dyDescent="0.2">
      <c r="A12427" t="str">
        <f t="shared" ref="A12427:A12490" ca="1" si="776">CHOOSE(RANDBETWEEN(1,8), "Region 1", "Region 2", "Region 3", "Region 4", "Region 5", "Region 6", "Region 7", "Region 8")</f>
        <v>Region 7</v>
      </c>
      <c r="B12427" t="str">
        <f t="shared" ref="B12427:B12490" ca="1" si="777">CHOOSE(RANDBETWEEN(1,4), "Initial HRA Enrollees #", "Initial HRA Completion #", "Annual HRA Enrollees #", "Annual HRA Completed #")</f>
        <v>Initial HRA Enrollees #</v>
      </c>
      <c r="C12427">
        <f t="shared" ref="C12427:C12490" ca="1" si="778">RANDBETWEEN(1000000,99999999)</f>
        <v>32324596</v>
      </c>
      <c r="D12427" t="str">
        <f t="shared" ref="D12427:D12490" ca="1" si="779">CHOOSE(RANDBETWEEN(1,12), "Jan", "Feb", "Mar", "Apr", "May", "Jun", "Jul", "Aug", "Sep", "Oct", "Nov", "Dec")</f>
        <v>Nov</v>
      </c>
    </row>
    <row r="12428" spans="1:4" x14ac:dyDescent="0.2">
      <c r="A12428" t="str">
        <f t="shared" ca="1" si="776"/>
        <v>Region 7</v>
      </c>
      <c r="B12428" t="str">
        <f t="shared" ca="1" si="777"/>
        <v>Initial HRA Enrollees #</v>
      </c>
      <c r="C12428">
        <f t="shared" ca="1" si="778"/>
        <v>75791543</v>
      </c>
      <c r="D12428" t="str">
        <f t="shared" ca="1" si="779"/>
        <v>Jun</v>
      </c>
    </row>
    <row r="12429" spans="1:4" x14ac:dyDescent="0.2">
      <c r="A12429" t="str">
        <f t="shared" ca="1" si="776"/>
        <v>Region 6</v>
      </c>
      <c r="B12429" t="str">
        <f t="shared" ca="1" si="777"/>
        <v>Initial HRA Completion #</v>
      </c>
      <c r="C12429">
        <f t="shared" ca="1" si="778"/>
        <v>69178544</v>
      </c>
      <c r="D12429" t="str">
        <f t="shared" ca="1" si="779"/>
        <v>Sep</v>
      </c>
    </row>
    <row r="12430" spans="1:4" x14ac:dyDescent="0.2">
      <c r="A12430" t="str">
        <f t="shared" ca="1" si="776"/>
        <v>Region 8</v>
      </c>
      <c r="B12430" t="str">
        <f t="shared" ca="1" si="777"/>
        <v>Annual HRA Enrollees #</v>
      </c>
      <c r="C12430">
        <f t="shared" ca="1" si="778"/>
        <v>22510366</v>
      </c>
      <c r="D12430" t="str">
        <f t="shared" ca="1" si="779"/>
        <v>May</v>
      </c>
    </row>
    <row r="12431" spans="1:4" x14ac:dyDescent="0.2">
      <c r="A12431" t="str">
        <f t="shared" ca="1" si="776"/>
        <v>Region 4</v>
      </c>
      <c r="B12431" t="str">
        <f t="shared" ca="1" si="777"/>
        <v>Initial HRA Enrollees #</v>
      </c>
      <c r="C12431">
        <f t="shared" ca="1" si="778"/>
        <v>37151546</v>
      </c>
      <c r="D12431" t="str">
        <f t="shared" ca="1" si="779"/>
        <v>Sep</v>
      </c>
    </row>
    <row r="12432" spans="1:4" x14ac:dyDescent="0.2">
      <c r="A12432" t="str">
        <f t="shared" ca="1" si="776"/>
        <v>Region 2</v>
      </c>
      <c r="B12432" t="str">
        <f t="shared" ca="1" si="777"/>
        <v>Initial HRA Enrollees #</v>
      </c>
      <c r="C12432">
        <f t="shared" ca="1" si="778"/>
        <v>55251355</v>
      </c>
      <c r="D12432" t="str">
        <f t="shared" ca="1" si="779"/>
        <v>Aug</v>
      </c>
    </row>
    <row r="12433" spans="1:4" x14ac:dyDescent="0.2">
      <c r="A12433" t="str">
        <f t="shared" ca="1" si="776"/>
        <v>Region 1</v>
      </c>
      <c r="B12433" t="str">
        <f t="shared" ca="1" si="777"/>
        <v>Initial HRA Completion #</v>
      </c>
      <c r="C12433">
        <f t="shared" ca="1" si="778"/>
        <v>5820747</v>
      </c>
      <c r="D12433" t="str">
        <f t="shared" ca="1" si="779"/>
        <v>Mar</v>
      </c>
    </row>
    <row r="12434" spans="1:4" x14ac:dyDescent="0.2">
      <c r="A12434" t="str">
        <f t="shared" ca="1" si="776"/>
        <v>Region 2</v>
      </c>
      <c r="B12434" t="str">
        <f t="shared" ca="1" si="777"/>
        <v>Annual HRA Enrollees #</v>
      </c>
      <c r="C12434">
        <f t="shared" ca="1" si="778"/>
        <v>60510981</v>
      </c>
      <c r="D12434" t="str">
        <f t="shared" ca="1" si="779"/>
        <v>Feb</v>
      </c>
    </row>
    <row r="12435" spans="1:4" x14ac:dyDescent="0.2">
      <c r="A12435" t="str">
        <f t="shared" ca="1" si="776"/>
        <v>Region 4</v>
      </c>
      <c r="B12435" t="str">
        <f t="shared" ca="1" si="777"/>
        <v>Annual HRA Completed #</v>
      </c>
      <c r="C12435">
        <f t="shared" ca="1" si="778"/>
        <v>33526855</v>
      </c>
      <c r="D12435" t="str">
        <f t="shared" ca="1" si="779"/>
        <v>Dec</v>
      </c>
    </row>
    <row r="12436" spans="1:4" x14ac:dyDescent="0.2">
      <c r="A12436" t="str">
        <f t="shared" ca="1" si="776"/>
        <v>Region 7</v>
      </c>
      <c r="B12436" t="str">
        <f t="shared" ca="1" si="777"/>
        <v>Initial HRA Completion #</v>
      </c>
      <c r="C12436">
        <f t="shared" ca="1" si="778"/>
        <v>93808196</v>
      </c>
      <c r="D12436" t="str">
        <f t="shared" ca="1" si="779"/>
        <v>Jul</v>
      </c>
    </row>
    <row r="12437" spans="1:4" x14ac:dyDescent="0.2">
      <c r="A12437" t="str">
        <f t="shared" ca="1" si="776"/>
        <v>Region 8</v>
      </c>
      <c r="B12437" t="str">
        <f t="shared" ca="1" si="777"/>
        <v>Initial HRA Enrollees #</v>
      </c>
      <c r="C12437">
        <f t="shared" ca="1" si="778"/>
        <v>12705029</v>
      </c>
      <c r="D12437" t="str">
        <f t="shared" ca="1" si="779"/>
        <v>Jan</v>
      </c>
    </row>
    <row r="12438" spans="1:4" x14ac:dyDescent="0.2">
      <c r="A12438" t="str">
        <f t="shared" ca="1" si="776"/>
        <v>Region 5</v>
      </c>
      <c r="B12438" t="str">
        <f t="shared" ca="1" si="777"/>
        <v>Annual HRA Enrollees #</v>
      </c>
      <c r="C12438">
        <f t="shared" ca="1" si="778"/>
        <v>67694683</v>
      </c>
      <c r="D12438" t="str">
        <f t="shared" ca="1" si="779"/>
        <v>Jan</v>
      </c>
    </row>
    <row r="12439" spans="1:4" x14ac:dyDescent="0.2">
      <c r="A12439" t="str">
        <f t="shared" ca="1" si="776"/>
        <v>Region 4</v>
      </c>
      <c r="B12439" t="str">
        <f t="shared" ca="1" si="777"/>
        <v>Initial HRA Enrollees #</v>
      </c>
      <c r="C12439">
        <f t="shared" ca="1" si="778"/>
        <v>37563528</v>
      </c>
      <c r="D12439" t="str">
        <f t="shared" ca="1" si="779"/>
        <v>Aug</v>
      </c>
    </row>
    <row r="12440" spans="1:4" x14ac:dyDescent="0.2">
      <c r="A12440" t="str">
        <f t="shared" ca="1" si="776"/>
        <v>Region 6</v>
      </c>
      <c r="B12440" t="str">
        <f t="shared" ca="1" si="777"/>
        <v>Initial HRA Enrollees #</v>
      </c>
      <c r="C12440">
        <f t="shared" ca="1" si="778"/>
        <v>23517521</v>
      </c>
      <c r="D12440" t="str">
        <f t="shared" ca="1" si="779"/>
        <v>Sep</v>
      </c>
    </row>
    <row r="12441" spans="1:4" x14ac:dyDescent="0.2">
      <c r="A12441" t="str">
        <f t="shared" ca="1" si="776"/>
        <v>Region 4</v>
      </c>
      <c r="B12441" t="str">
        <f t="shared" ca="1" si="777"/>
        <v>Initial HRA Completion #</v>
      </c>
      <c r="C12441">
        <f t="shared" ca="1" si="778"/>
        <v>11862650</v>
      </c>
      <c r="D12441" t="str">
        <f t="shared" ca="1" si="779"/>
        <v>Aug</v>
      </c>
    </row>
    <row r="12442" spans="1:4" x14ac:dyDescent="0.2">
      <c r="A12442" t="str">
        <f t="shared" ca="1" si="776"/>
        <v>Region 8</v>
      </c>
      <c r="B12442" t="str">
        <f t="shared" ca="1" si="777"/>
        <v>Annual HRA Completed #</v>
      </c>
      <c r="C12442">
        <f t="shared" ca="1" si="778"/>
        <v>78885988</v>
      </c>
      <c r="D12442" t="str">
        <f t="shared" ca="1" si="779"/>
        <v>Jun</v>
      </c>
    </row>
    <row r="12443" spans="1:4" x14ac:dyDescent="0.2">
      <c r="A12443" t="str">
        <f t="shared" ca="1" si="776"/>
        <v>Region 2</v>
      </c>
      <c r="B12443" t="str">
        <f t="shared" ca="1" si="777"/>
        <v>Annual HRA Completed #</v>
      </c>
      <c r="C12443">
        <f t="shared" ca="1" si="778"/>
        <v>61302773</v>
      </c>
      <c r="D12443" t="str">
        <f t="shared" ca="1" si="779"/>
        <v>Sep</v>
      </c>
    </row>
    <row r="12444" spans="1:4" x14ac:dyDescent="0.2">
      <c r="A12444" t="str">
        <f t="shared" ca="1" si="776"/>
        <v>Region 4</v>
      </c>
      <c r="B12444" t="str">
        <f t="shared" ca="1" si="777"/>
        <v>Initial HRA Enrollees #</v>
      </c>
      <c r="C12444">
        <f t="shared" ca="1" si="778"/>
        <v>43520360</v>
      </c>
      <c r="D12444" t="str">
        <f t="shared" ca="1" si="779"/>
        <v>Feb</v>
      </c>
    </row>
    <row r="12445" spans="1:4" x14ac:dyDescent="0.2">
      <c r="A12445" t="str">
        <f t="shared" ca="1" si="776"/>
        <v>Region 1</v>
      </c>
      <c r="B12445" t="str">
        <f t="shared" ca="1" si="777"/>
        <v>Initial HRA Enrollees #</v>
      </c>
      <c r="C12445">
        <f t="shared" ca="1" si="778"/>
        <v>10901904</v>
      </c>
      <c r="D12445" t="str">
        <f t="shared" ca="1" si="779"/>
        <v>May</v>
      </c>
    </row>
    <row r="12446" spans="1:4" x14ac:dyDescent="0.2">
      <c r="A12446" t="str">
        <f t="shared" ca="1" si="776"/>
        <v>Region 3</v>
      </c>
      <c r="B12446" t="str">
        <f t="shared" ca="1" si="777"/>
        <v>Initial HRA Enrollees #</v>
      </c>
      <c r="C12446">
        <f t="shared" ca="1" si="778"/>
        <v>51226387</v>
      </c>
      <c r="D12446" t="str">
        <f t="shared" ca="1" si="779"/>
        <v>Dec</v>
      </c>
    </row>
    <row r="12447" spans="1:4" x14ac:dyDescent="0.2">
      <c r="A12447" t="str">
        <f t="shared" ca="1" si="776"/>
        <v>Region 6</v>
      </c>
      <c r="B12447" t="str">
        <f t="shared" ca="1" si="777"/>
        <v>Initial HRA Enrollees #</v>
      </c>
      <c r="C12447">
        <f t="shared" ca="1" si="778"/>
        <v>80536433</v>
      </c>
      <c r="D12447" t="str">
        <f t="shared" ca="1" si="779"/>
        <v>Feb</v>
      </c>
    </row>
    <row r="12448" spans="1:4" x14ac:dyDescent="0.2">
      <c r="A12448" t="str">
        <f t="shared" ca="1" si="776"/>
        <v>Region 5</v>
      </c>
      <c r="B12448" t="str">
        <f t="shared" ca="1" si="777"/>
        <v>Initial HRA Enrollees #</v>
      </c>
      <c r="C12448">
        <f t="shared" ca="1" si="778"/>
        <v>39601783</v>
      </c>
      <c r="D12448" t="str">
        <f t="shared" ca="1" si="779"/>
        <v>Mar</v>
      </c>
    </row>
    <row r="12449" spans="1:4" x14ac:dyDescent="0.2">
      <c r="A12449" t="str">
        <f t="shared" ca="1" si="776"/>
        <v>Region 3</v>
      </c>
      <c r="B12449" t="str">
        <f t="shared" ca="1" si="777"/>
        <v>Annual HRA Completed #</v>
      </c>
      <c r="C12449">
        <f t="shared" ca="1" si="778"/>
        <v>91841048</v>
      </c>
      <c r="D12449" t="str">
        <f t="shared" ca="1" si="779"/>
        <v>Nov</v>
      </c>
    </row>
    <row r="12450" spans="1:4" x14ac:dyDescent="0.2">
      <c r="A12450" t="str">
        <f t="shared" ca="1" si="776"/>
        <v>Region 2</v>
      </c>
      <c r="B12450" t="str">
        <f t="shared" ca="1" si="777"/>
        <v>Initial HRA Enrollees #</v>
      </c>
      <c r="C12450">
        <f t="shared" ca="1" si="778"/>
        <v>86856518</v>
      </c>
      <c r="D12450" t="str">
        <f t="shared" ca="1" si="779"/>
        <v>Jun</v>
      </c>
    </row>
    <row r="12451" spans="1:4" x14ac:dyDescent="0.2">
      <c r="A12451" t="str">
        <f t="shared" ca="1" si="776"/>
        <v>Region 4</v>
      </c>
      <c r="B12451" t="str">
        <f t="shared" ca="1" si="777"/>
        <v>Annual HRA Enrollees #</v>
      </c>
      <c r="C12451">
        <f t="shared" ca="1" si="778"/>
        <v>84392167</v>
      </c>
      <c r="D12451" t="str">
        <f t="shared" ca="1" si="779"/>
        <v>May</v>
      </c>
    </row>
    <row r="12452" spans="1:4" x14ac:dyDescent="0.2">
      <c r="A12452" t="str">
        <f t="shared" ca="1" si="776"/>
        <v>Region 1</v>
      </c>
      <c r="B12452" t="str">
        <f t="shared" ca="1" si="777"/>
        <v>Annual HRA Enrollees #</v>
      </c>
      <c r="C12452">
        <f t="shared" ca="1" si="778"/>
        <v>73880804</v>
      </c>
      <c r="D12452" t="str">
        <f t="shared" ca="1" si="779"/>
        <v>Mar</v>
      </c>
    </row>
    <row r="12453" spans="1:4" x14ac:dyDescent="0.2">
      <c r="A12453" t="str">
        <f t="shared" ca="1" si="776"/>
        <v>Region 2</v>
      </c>
      <c r="B12453" t="str">
        <f t="shared" ca="1" si="777"/>
        <v>Annual HRA Completed #</v>
      </c>
      <c r="C12453">
        <f t="shared" ca="1" si="778"/>
        <v>49298482</v>
      </c>
      <c r="D12453" t="str">
        <f t="shared" ca="1" si="779"/>
        <v>Dec</v>
      </c>
    </row>
    <row r="12454" spans="1:4" x14ac:dyDescent="0.2">
      <c r="A12454" t="str">
        <f t="shared" ca="1" si="776"/>
        <v>Region 3</v>
      </c>
      <c r="B12454" t="str">
        <f t="shared" ca="1" si="777"/>
        <v>Initial HRA Enrollees #</v>
      </c>
      <c r="C12454">
        <f t="shared" ca="1" si="778"/>
        <v>35392863</v>
      </c>
      <c r="D12454" t="str">
        <f t="shared" ca="1" si="779"/>
        <v>Apr</v>
      </c>
    </row>
    <row r="12455" spans="1:4" x14ac:dyDescent="0.2">
      <c r="A12455" t="str">
        <f t="shared" ca="1" si="776"/>
        <v>Region 2</v>
      </c>
      <c r="B12455" t="str">
        <f t="shared" ca="1" si="777"/>
        <v>Initial HRA Enrollees #</v>
      </c>
      <c r="C12455">
        <f t="shared" ca="1" si="778"/>
        <v>81132174</v>
      </c>
      <c r="D12455" t="str">
        <f t="shared" ca="1" si="779"/>
        <v>Jan</v>
      </c>
    </row>
    <row r="12456" spans="1:4" x14ac:dyDescent="0.2">
      <c r="A12456" t="str">
        <f t="shared" ca="1" si="776"/>
        <v>Region 5</v>
      </c>
      <c r="B12456" t="str">
        <f t="shared" ca="1" si="777"/>
        <v>Annual HRA Enrollees #</v>
      </c>
      <c r="C12456">
        <f t="shared" ca="1" si="778"/>
        <v>58182111</v>
      </c>
      <c r="D12456" t="str">
        <f t="shared" ca="1" si="779"/>
        <v>Feb</v>
      </c>
    </row>
    <row r="12457" spans="1:4" x14ac:dyDescent="0.2">
      <c r="A12457" t="str">
        <f t="shared" ca="1" si="776"/>
        <v>Region 5</v>
      </c>
      <c r="B12457" t="str">
        <f t="shared" ca="1" si="777"/>
        <v>Annual HRA Completed #</v>
      </c>
      <c r="C12457">
        <f t="shared" ca="1" si="778"/>
        <v>4993548</v>
      </c>
      <c r="D12457" t="str">
        <f t="shared" ca="1" si="779"/>
        <v>May</v>
      </c>
    </row>
    <row r="12458" spans="1:4" x14ac:dyDescent="0.2">
      <c r="A12458" t="str">
        <f t="shared" ca="1" si="776"/>
        <v>Region 7</v>
      </c>
      <c r="B12458" t="str">
        <f t="shared" ca="1" si="777"/>
        <v>Annual HRA Completed #</v>
      </c>
      <c r="C12458">
        <f t="shared" ca="1" si="778"/>
        <v>85410035</v>
      </c>
      <c r="D12458" t="str">
        <f t="shared" ca="1" si="779"/>
        <v>Jun</v>
      </c>
    </row>
    <row r="12459" spans="1:4" x14ac:dyDescent="0.2">
      <c r="A12459" t="str">
        <f t="shared" ca="1" si="776"/>
        <v>Region 2</v>
      </c>
      <c r="B12459" t="str">
        <f t="shared" ca="1" si="777"/>
        <v>Initial HRA Enrollees #</v>
      </c>
      <c r="C12459">
        <f t="shared" ca="1" si="778"/>
        <v>30636590</v>
      </c>
      <c r="D12459" t="str">
        <f t="shared" ca="1" si="779"/>
        <v>May</v>
      </c>
    </row>
    <row r="12460" spans="1:4" x14ac:dyDescent="0.2">
      <c r="A12460" t="str">
        <f t="shared" ca="1" si="776"/>
        <v>Region 7</v>
      </c>
      <c r="B12460" t="str">
        <f t="shared" ca="1" si="777"/>
        <v>Initial HRA Enrollees #</v>
      </c>
      <c r="C12460">
        <f t="shared" ca="1" si="778"/>
        <v>68924100</v>
      </c>
      <c r="D12460" t="str">
        <f t="shared" ca="1" si="779"/>
        <v>Jan</v>
      </c>
    </row>
    <row r="12461" spans="1:4" x14ac:dyDescent="0.2">
      <c r="A12461" t="str">
        <f t="shared" ca="1" si="776"/>
        <v>Region 5</v>
      </c>
      <c r="B12461" t="str">
        <f t="shared" ca="1" si="777"/>
        <v>Annual HRA Enrollees #</v>
      </c>
      <c r="C12461">
        <f t="shared" ca="1" si="778"/>
        <v>42658206</v>
      </c>
      <c r="D12461" t="str">
        <f t="shared" ca="1" si="779"/>
        <v>Jun</v>
      </c>
    </row>
    <row r="12462" spans="1:4" x14ac:dyDescent="0.2">
      <c r="A12462" t="str">
        <f t="shared" ca="1" si="776"/>
        <v>Region 5</v>
      </c>
      <c r="B12462" t="str">
        <f t="shared" ca="1" si="777"/>
        <v>Annual HRA Completed #</v>
      </c>
      <c r="C12462">
        <f t="shared" ca="1" si="778"/>
        <v>69649135</v>
      </c>
      <c r="D12462" t="str">
        <f t="shared" ca="1" si="779"/>
        <v>Dec</v>
      </c>
    </row>
    <row r="12463" spans="1:4" x14ac:dyDescent="0.2">
      <c r="A12463" t="str">
        <f t="shared" ca="1" si="776"/>
        <v>Region 8</v>
      </c>
      <c r="B12463" t="str">
        <f t="shared" ca="1" si="777"/>
        <v>Annual HRA Completed #</v>
      </c>
      <c r="C12463">
        <f t="shared" ca="1" si="778"/>
        <v>85995176</v>
      </c>
      <c r="D12463" t="str">
        <f t="shared" ca="1" si="779"/>
        <v>Oct</v>
      </c>
    </row>
    <row r="12464" spans="1:4" x14ac:dyDescent="0.2">
      <c r="A12464" t="str">
        <f t="shared" ca="1" si="776"/>
        <v>Region 4</v>
      </c>
      <c r="B12464" t="str">
        <f t="shared" ca="1" si="777"/>
        <v>Annual HRA Completed #</v>
      </c>
      <c r="C12464">
        <f t="shared" ca="1" si="778"/>
        <v>36833239</v>
      </c>
      <c r="D12464" t="str">
        <f t="shared" ca="1" si="779"/>
        <v>Oct</v>
      </c>
    </row>
    <row r="12465" spans="1:4" x14ac:dyDescent="0.2">
      <c r="A12465" t="str">
        <f t="shared" ca="1" si="776"/>
        <v>Region 8</v>
      </c>
      <c r="B12465" t="str">
        <f t="shared" ca="1" si="777"/>
        <v>Annual HRA Enrollees #</v>
      </c>
      <c r="C12465">
        <f t="shared" ca="1" si="778"/>
        <v>19995782</v>
      </c>
      <c r="D12465" t="str">
        <f t="shared" ca="1" si="779"/>
        <v>Dec</v>
      </c>
    </row>
    <row r="12466" spans="1:4" x14ac:dyDescent="0.2">
      <c r="A12466" t="str">
        <f t="shared" ca="1" si="776"/>
        <v>Region 8</v>
      </c>
      <c r="B12466" t="str">
        <f t="shared" ca="1" si="777"/>
        <v>Annual HRA Completed #</v>
      </c>
      <c r="C12466">
        <f t="shared" ca="1" si="778"/>
        <v>27762915</v>
      </c>
      <c r="D12466" t="str">
        <f t="shared" ca="1" si="779"/>
        <v>Jun</v>
      </c>
    </row>
    <row r="12467" spans="1:4" x14ac:dyDescent="0.2">
      <c r="A12467" t="str">
        <f t="shared" ca="1" si="776"/>
        <v>Region 4</v>
      </c>
      <c r="B12467" t="str">
        <f t="shared" ca="1" si="777"/>
        <v>Initial HRA Completion #</v>
      </c>
      <c r="C12467">
        <f t="shared" ca="1" si="778"/>
        <v>59535879</v>
      </c>
      <c r="D12467" t="str">
        <f t="shared" ca="1" si="779"/>
        <v>Jul</v>
      </c>
    </row>
    <row r="12468" spans="1:4" x14ac:dyDescent="0.2">
      <c r="A12468" t="str">
        <f t="shared" ca="1" si="776"/>
        <v>Region 2</v>
      </c>
      <c r="B12468" t="str">
        <f t="shared" ca="1" si="777"/>
        <v>Annual HRA Enrollees #</v>
      </c>
      <c r="C12468">
        <f t="shared" ca="1" si="778"/>
        <v>41568173</v>
      </c>
      <c r="D12468" t="str">
        <f t="shared" ca="1" si="779"/>
        <v>Mar</v>
      </c>
    </row>
    <row r="12469" spans="1:4" x14ac:dyDescent="0.2">
      <c r="A12469" t="str">
        <f t="shared" ca="1" si="776"/>
        <v>Region 5</v>
      </c>
      <c r="B12469" t="str">
        <f t="shared" ca="1" si="777"/>
        <v>Initial HRA Enrollees #</v>
      </c>
      <c r="C12469">
        <f t="shared" ca="1" si="778"/>
        <v>20945357</v>
      </c>
      <c r="D12469" t="str">
        <f t="shared" ca="1" si="779"/>
        <v>Dec</v>
      </c>
    </row>
    <row r="12470" spans="1:4" x14ac:dyDescent="0.2">
      <c r="A12470" t="str">
        <f t="shared" ca="1" si="776"/>
        <v>Region 7</v>
      </c>
      <c r="B12470" t="str">
        <f t="shared" ca="1" si="777"/>
        <v>Annual HRA Completed #</v>
      </c>
      <c r="C12470">
        <f t="shared" ca="1" si="778"/>
        <v>89143105</v>
      </c>
      <c r="D12470" t="str">
        <f t="shared" ca="1" si="779"/>
        <v>May</v>
      </c>
    </row>
    <row r="12471" spans="1:4" x14ac:dyDescent="0.2">
      <c r="A12471" t="str">
        <f t="shared" ca="1" si="776"/>
        <v>Region 7</v>
      </c>
      <c r="B12471" t="str">
        <f t="shared" ca="1" si="777"/>
        <v>Initial HRA Completion #</v>
      </c>
      <c r="C12471">
        <f t="shared" ca="1" si="778"/>
        <v>97758924</v>
      </c>
      <c r="D12471" t="str">
        <f t="shared" ca="1" si="779"/>
        <v>Dec</v>
      </c>
    </row>
    <row r="12472" spans="1:4" x14ac:dyDescent="0.2">
      <c r="A12472" t="str">
        <f t="shared" ca="1" si="776"/>
        <v>Region 4</v>
      </c>
      <c r="B12472" t="str">
        <f t="shared" ca="1" si="777"/>
        <v>Initial HRA Completion #</v>
      </c>
      <c r="C12472">
        <f t="shared" ca="1" si="778"/>
        <v>52660760</v>
      </c>
      <c r="D12472" t="str">
        <f t="shared" ca="1" si="779"/>
        <v>Aug</v>
      </c>
    </row>
    <row r="12473" spans="1:4" x14ac:dyDescent="0.2">
      <c r="A12473" t="str">
        <f t="shared" ca="1" si="776"/>
        <v>Region 2</v>
      </c>
      <c r="B12473" t="str">
        <f t="shared" ca="1" si="777"/>
        <v>Initial HRA Completion #</v>
      </c>
      <c r="C12473">
        <f t="shared" ca="1" si="778"/>
        <v>27028680</v>
      </c>
      <c r="D12473" t="str">
        <f t="shared" ca="1" si="779"/>
        <v>Mar</v>
      </c>
    </row>
    <row r="12474" spans="1:4" x14ac:dyDescent="0.2">
      <c r="A12474" t="str">
        <f t="shared" ca="1" si="776"/>
        <v>Region 2</v>
      </c>
      <c r="B12474" t="str">
        <f t="shared" ca="1" si="777"/>
        <v>Initial HRA Enrollees #</v>
      </c>
      <c r="C12474">
        <f t="shared" ca="1" si="778"/>
        <v>21239466</v>
      </c>
      <c r="D12474" t="str">
        <f t="shared" ca="1" si="779"/>
        <v>Nov</v>
      </c>
    </row>
    <row r="12475" spans="1:4" x14ac:dyDescent="0.2">
      <c r="A12475" t="str">
        <f t="shared" ca="1" si="776"/>
        <v>Region 7</v>
      </c>
      <c r="B12475" t="str">
        <f t="shared" ca="1" si="777"/>
        <v>Initial HRA Completion #</v>
      </c>
      <c r="C12475">
        <f t="shared" ca="1" si="778"/>
        <v>68170667</v>
      </c>
      <c r="D12475" t="str">
        <f t="shared" ca="1" si="779"/>
        <v>Feb</v>
      </c>
    </row>
    <row r="12476" spans="1:4" x14ac:dyDescent="0.2">
      <c r="A12476" t="str">
        <f t="shared" ca="1" si="776"/>
        <v>Region 2</v>
      </c>
      <c r="B12476" t="str">
        <f t="shared" ca="1" si="777"/>
        <v>Initial HRA Enrollees #</v>
      </c>
      <c r="C12476">
        <f t="shared" ca="1" si="778"/>
        <v>82678381</v>
      </c>
      <c r="D12476" t="str">
        <f t="shared" ca="1" si="779"/>
        <v>Jan</v>
      </c>
    </row>
    <row r="12477" spans="1:4" x14ac:dyDescent="0.2">
      <c r="A12477" t="str">
        <f t="shared" ca="1" si="776"/>
        <v>Region 1</v>
      </c>
      <c r="B12477" t="str">
        <f t="shared" ca="1" si="777"/>
        <v>Initial HRA Enrollees #</v>
      </c>
      <c r="C12477">
        <f t="shared" ca="1" si="778"/>
        <v>80624997</v>
      </c>
      <c r="D12477" t="str">
        <f t="shared" ca="1" si="779"/>
        <v>Feb</v>
      </c>
    </row>
    <row r="12478" spans="1:4" x14ac:dyDescent="0.2">
      <c r="A12478" t="str">
        <f t="shared" ca="1" si="776"/>
        <v>Region 2</v>
      </c>
      <c r="B12478" t="str">
        <f t="shared" ca="1" si="777"/>
        <v>Initial HRA Enrollees #</v>
      </c>
      <c r="C12478">
        <f t="shared" ca="1" si="778"/>
        <v>40008156</v>
      </c>
      <c r="D12478" t="str">
        <f t="shared" ca="1" si="779"/>
        <v>Aug</v>
      </c>
    </row>
    <row r="12479" spans="1:4" x14ac:dyDescent="0.2">
      <c r="A12479" t="str">
        <f t="shared" ca="1" si="776"/>
        <v>Region 1</v>
      </c>
      <c r="B12479" t="str">
        <f t="shared" ca="1" si="777"/>
        <v>Annual HRA Enrollees #</v>
      </c>
      <c r="C12479">
        <f t="shared" ca="1" si="778"/>
        <v>43674432</v>
      </c>
      <c r="D12479" t="str">
        <f t="shared" ca="1" si="779"/>
        <v>Sep</v>
      </c>
    </row>
    <row r="12480" spans="1:4" x14ac:dyDescent="0.2">
      <c r="A12480" t="str">
        <f t="shared" ca="1" si="776"/>
        <v>Region 2</v>
      </c>
      <c r="B12480" t="str">
        <f t="shared" ca="1" si="777"/>
        <v>Annual HRA Enrollees #</v>
      </c>
      <c r="C12480">
        <f t="shared" ca="1" si="778"/>
        <v>84719823</v>
      </c>
      <c r="D12480" t="str">
        <f t="shared" ca="1" si="779"/>
        <v>Oct</v>
      </c>
    </row>
    <row r="12481" spans="1:4" x14ac:dyDescent="0.2">
      <c r="A12481" t="str">
        <f t="shared" ca="1" si="776"/>
        <v>Region 5</v>
      </c>
      <c r="B12481" t="str">
        <f t="shared" ca="1" si="777"/>
        <v>Annual HRA Completed #</v>
      </c>
      <c r="C12481">
        <f t="shared" ca="1" si="778"/>
        <v>91110897</v>
      </c>
      <c r="D12481" t="str">
        <f t="shared" ca="1" si="779"/>
        <v>May</v>
      </c>
    </row>
    <row r="12482" spans="1:4" x14ac:dyDescent="0.2">
      <c r="A12482" t="str">
        <f t="shared" ca="1" si="776"/>
        <v>Region 8</v>
      </c>
      <c r="B12482" t="str">
        <f t="shared" ca="1" si="777"/>
        <v>Annual HRA Enrollees #</v>
      </c>
      <c r="C12482">
        <f t="shared" ca="1" si="778"/>
        <v>87336746</v>
      </c>
      <c r="D12482" t="str">
        <f t="shared" ca="1" si="779"/>
        <v>Jun</v>
      </c>
    </row>
    <row r="12483" spans="1:4" x14ac:dyDescent="0.2">
      <c r="A12483" t="str">
        <f t="shared" ca="1" si="776"/>
        <v>Region 8</v>
      </c>
      <c r="B12483" t="str">
        <f t="shared" ca="1" si="777"/>
        <v>Annual HRA Completed #</v>
      </c>
      <c r="C12483">
        <f t="shared" ca="1" si="778"/>
        <v>39546109</v>
      </c>
      <c r="D12483" t="str">
        <f t="shared" ca="1" si="779"/>
        <v>Sep</v>
      </c>
    </row>
    <row r="12484" spans="1:4" x14ac:dyDescent="0.2">
      <c r="A12484" t="str">
        <f t="shared" ca="1" si="776"/>
        <v>Region 5</v>
      </c>
      <c r="B12484" t="str">
        <f t="shared" ca="1" si="777"/>
        <v>Initial HRA Enrollees #</v>
      </c>
      <c r="C12484">
        <f t="shared" ca="1" si="778"/>
        <v>52127655</v>
      </c>
      <c r="D12484" t="str">
        <f t="shared" ca="1" si="779"/>
        <v>Feb</v>
      </c>
    </row>
    <row r="12485" spans="1:4" x14ac:dyDescent="0.2">
      <c r="A12485" t="str">
        <f t="shared" ca="1" si="776"/>
        <v>Region 8</v>
      </c>
      <c r="B12485" t="str">
        <f t="shared" ca="1" si="777"/>
        <v>Annual HRA Completed #</v>
      </c>
      <c r="C12485">
        <f t="shared" ca="1" si="778"/>
        <v>92283856</v>
      </c>
      <c r="D12485" t="str">
        <f t="shared" ca="1" si="779"/>
        <v>May</v>
      </c>
    </row>
    <row r="12486" spans="1:4" x14ac:dyDescent="0.2">
      <c r="A12486" t="str">
        <f t="shared" ca="1" si="776"/>
        <v>Region 7</v>
      </c>
      <c r="B12486" t="str">
        <f t="shared" ca="1" si="777"/>
        <v>Initial HRA Enrollees #</v>
      </c>
      <c r="C12486">
        <f t="shared" ca="1" si="778"/>
        <v>52707094</v>
      </c>
      <c r="D12486" t="str">
        <f t="shared" ca="1" si="779"/>
        <v>May</v>
      </c>
    </row>
    <row r="12487" spans="1:4" x14ac:dyDescent="0.2">
      <c r="A12487" t="str">
        <f t="shared" ca="1" si="776"/>
        <v>Region 7</v>
      </c>
      <c r="B12487" t="str">
        <f t="shared" ca="1" si="777"/>
        <v>Annual HRA Completed #</v>
      </c>
      <c r="C12487">
        <f t="shared" ca="1" si="778"/>
        <v>91478636</v>
      </c>
      <c r="D12487" t="str">
        <f t="shared" ca="1" si="779"/>
        <v>Mar</v>
      </c>
    </row>
    <row r="12488" spans="1:4" x14ac:dyDescent="0.2">
      <c r="A12488" t="str">
        <f t="shared" ca="1" si="776"/>
        <v>Region 3</v>
      </c>
      <c r="B12488" t="str">
        <f t="shared" ca="1" si="777"/>
        <v>Annual HRA Completed #</v>
      </c>
      <c r="C12488">
        <f t="shared" ca="1" si="778"/>
        <v>52523894</v>
      </c>
      <c r="D12488" t="str">
        <f t="shared" ca="1" si="779"/>
        <v>Apr</v>
      </c>
    </row>
    <row r="12489" spans="1:4" x14ac:dyDescent="0.2">
      <c r="A12489" t="str">
        <f t="shared" ca="1" si="776"/>
        <v>Region 7</v>
      </c>
      <c r="B12489" t="str">
        <f t="shared" ca="1" si="777"/>
        <v>Initial HRA Completion #</v>
      </c>
      <c r="C12489">
        <f t="shared" ca="1" si="778"/>
        <v>10626778</v>
      </c>
      <c r="D12489" t="str">
        <f t="shared" ca="1" si="779"/>
        <v>Jul</v>
      </c>
    </row>
    <row r="12490" spans="1:4" x14ac:dyDescent="0.2">
      <c r="A12490" t="str">
        <f t="shared" ca="1" si="776"/>
        <v>Region 7</v>
      </c>
      <c r="B12490" t="str">
        <f t="shared" ca="1" si="777"/>
        <v>Annual HRA Enrollees #</v>
      </c>
      <c r="C12490">
        <f t="shared" ca="1" si="778"/>
        <v>56677124</v>
      </c>
      <c r="D12490" t="str">
        <f t="shared" ca="1" si="779"/>
        <v>Mar</v>
      </c>
    </row>
    <row r="12491" spans="1:4" x14ac:dyDescent="0.2">
      <c r="A12491" t="str">
        <f t="shared" ref="A12491:A12554" ca="1" si="780">CHOOSE(RANDBETWEEN(1,8), "Region 1", "Region 2", "Region 3", "Region 4", "Region 5", "Region 6", "Region 7", "Region 8")</f>
        <v>Region 2</v>
      </c>
      <c r="B12491" t="str">
        <f t="shared" ref="B12491:B12554" ca="1" si="781">CHOOSE(RANDBETWEEN(1,4), "Initial HRA Enrollees #", "Initial HRA Completion #", "Annual HRA Enrollees #", "Annual HRA Completed #")</f>
        <v>Initial HRA Enrollees #</v>
      </c>
      <c r="C12491">
        <f t="shared" ref="C12491:C12554" ca="1" si="782">RANDBETWEEN(1000000,99999999)</f>
        <v>38644033</v>
      </c>
      <c r="D12491" t="str">
        <f t="shared" ref="D12491:D12554" ca="1" si="783">CHOOSE(RANDBETWEEN(1,12), "Jan", "Feb", "Mar", "Apr", "May", "Jun", "Jul", "Aug", "Sep", "Oct", "Nov", "Dec")</f>
        <v>Jun</v>
      </c>
    </row>
    <row r="12492" spans="1:4" x14ac:dyDescent="0.2">
      <c r="A12492" t="str">
        <f t="shared" ca="1" si="780"/>
        <v>Region 6</v>
      </c>
      <c r="B12492" t="str">
        <f t="shared" ca="1" si="781"/>
        <v>Initial HRA Completion #</v>
      </c>
      <c r="C12492">
        <f t="shared" ca="1" si="782"/>
        <v>34357360</v>
      </c>
      <c r="D12492" t="str">
        <f t="shared" ca="1" si="783"/>
        <v>Dec</v>
      </c>
    </row>
    <row r="12493" spans="1:4" x14ac:dyDescent="0.2">
      <c r="A12493" t="str">
        <f t="shared" ca="1" si="780"/>
        <v>Region 8</v>
      </c>
      <c r="B12493" t="str">
        <f t="shared" ca="1" si="781"/>
        <v>Initial HRA Enrollees #</v>
      </c>
      <c r="C12493">
        <f t="shared" ca="1" si="782"/>
        <v>92783583</v>
      </c>
      <c r="D12493" t="str">
        <f t="shared" ca="1" si="783"/>
        <v>May</v>
      </c>
    </row>
    <row r="12494" spans="1:4" x14ac:dyDescent="0.2">
      <c r="A12494" t="str">
        <f t="shared" ca="1" si="780"/>
        <v>Region 3</v>
      </c>
      <c r="B12494" t="str">
        <f t="shared" ca="1" si="781"/>
        <v>Initial HRA Completion #</v>
      </c>
      <c r="C12494">
        <f t="shared" ca="1" si="782"/>
        <v>55183031</v>
      </c>
      <c r="D12494" t="str">
        <f t="shared" ca="1" si="783"/>
        <v>Feb</v>
      </c>
    </row>
    <row r="12495" spans="1:4" x14ac:dyDescent="0.2">
      <c r="A12495" t="str">
        <f t="shared" ca="1" si="780"/>
        <v>Region 3</v>
      </c>
      <c r="B12495" t="str">
        <f t="shared" ca="1" si="781"/>
        <v>Annual HRA Enrollees #</v>
      </c>
      <c r="C12495">
        <f t="shared" ca="1" si="782"/>
        <v>70764521</v>
      </c>
      <c r="D12495" t="str">
        <f t="shared" ca="1" si="783"/>
        <v>Mar</v>
      </c>
    </row>
    <row r="12496" spans="1:4" x14ac:dyDescent="0.2">
      <c r="A12496" t="str">
        <f t="shared" ca="1" si="780"/>
        <v>Region 4</v>
      </c>
      <c r="B12496" t="str">
        <f t="shared" ca="1" si="781"/>
        <v>Initial HRA Completion #</v>
      </c>
      <c r="C12496">
        <f t="shared" ca="1" si="782"/>
        <v>17300570</v>
      </c>
      <c r="D12496" t="str">
        <f t="shared" ca="1" si="783"/>
        <v>Apr</v>
      </c>
    </row>
    <row r="12497" spans="1:4" x14ac:dyDescent="0.2">
      <c r="A12497" t="str">
        <f t="shared" ca="1" si="780"/>
        <v>Region 7</v>
      </c>
      <c r="B12497" t="str">
        <f t="shared" ca="1" si="781"/>
        <v>Initial HRA Enrollees #</v>
      </c>
      <c r="C12497">
        <f t="shared" ca="1" si="782"/>
        <v>34130613</v>
      </c>
      <c r="D12497" t="str">
        <f t="shared" ca="1" si="783"/>
        <v>Feb</v>
      </c>
    </row>
    <row r="12498" spans="1:4" x14ac:dyDescent="0.2">
      <c r="A12498" t="str">
        <f t="shared" ca="1" si="780"/>
        <v>Region 4</v>
      </c>
      <c r="B12498" t="str">
        <f t="shared" ca="1" si="781"/>
        <v>Annual HRA Completed #</v>
      </c>
      <c r="C12498">
        <f t="shared" ca="1" si="782"/>
        <v>64199444</v>
      </c>
      <c r="D12498" t="str">
        <f t="shared" ca="1" si="783"/>
        <v>Apr</v>
      </c>
    </row>
    <row r="12499" spans="1:4" x14ac:dyDescent="0.2">
      <c r="A12499" t="str">
        <f t="shared" ca="1" si="780"/>
        <v>Region 6</v>
      </c>
      <c r="B12499" t="str">
        <f t="shared" ca="1" si="781"/>
        <v>Annual HRA Enrollees #</v>
      </c>
      <c r="C12499">
        <f t="shared" ca="1" si="782"/>
        <v>35435845</v>
      </c>
      <c r="D12499" t="str">
        <f t="shared" ca="1" si="783"/>
        <v>Mar</v>
      </c>
    </row>
    <row r="12500" spans="1:4" x14ac:dyDescent="0.2">
      <c r="A12500" t="str">
        <f t="shared" ca="1" si="780"/>
        <v>Region 4</v>
      </c>
      <c r="B12500" t="str">
        <f t="shared" ca="1" si="781"/>
        <v>Initial HRA Enrollees #</v>
      </c>
      <c r="C12500">
        <f t="shared" ca="1" si="782"/>
        <v>58608830</v>
      </c>
      <c r="D12500" t="str">
        <f t="shared" ca="1" si="783"/>
        <v>Aug</v>
      </c>
    </row>
    <row r="12501" spans="1:4" x14ac:dyDescent="0.2">
      <c r="A12501" t="str">
        <f t="shared" ca="1" si="780"/>
        <v>Region 5</v>
      </c>
      <c r="B12501" t="str">
        <f t="shared" ca="1" si="781"/>
        <v>Annual HRA Completed #</v>
      </c>
      <c r="C12501">
        <f t="shared" ca="1" si="782"/>
        <v>45191179</v>
      </c>
      <c r="D12501" t="str">
        <f t="shared" ca="1" si="783"/>
        <v>Apr</v>
      </c>
    </row>
    <row r="12502" spans="1:4" x14ac:dyDescent="0.2">
      <c r="A12502" t="str">
        <f t="shared" ca="1" si="780"/>
        <v>Region 4</v>
      </c>
      <c r="B12502" t="str">
        <f t="shared" ca="1" si="781"/>
        <v>Initial HRA Completion #</v>
      </c>
      <c r="C12502">
        <f t="shared" ca="1" si="782"/>
        <v>2864907</v>
      </c>
      <c r="D12502" t="str">
        <f t="shared" ca="1" si="783"/>
        <v>Dec</v>
      </c>
    </row>
    <row r="12503" spans="1:4" x14ac:dyDescent="0.2">
      <c r="A12503" t="str">
        <f t="shared" ca="1" si="780"/>
        <v>Region 5</v>
      </c>
      <c r="B12503" t="str">
        <f t="shared" ca="1" si="781"/>
        <v>Initial HRA Completion #</v>
      </c>
      <c r="C12503">
        <f t="shared" ca="1" si="782"/>
        <v>90545531</v>
      </c>
      <c r="D12503" t="str">
        <f t="shared" ca="1" si="783"/>
        <v>Oct</v>
      </c>
    </row>
    <row r="12504" spans="1:4" x14ac:dyDescent="0.2">
      <c r="A12504" t="str">
        <f t="shared" ca="1" si="780"/>
        <v>Region 8</v>
      </c>
      <c r="B12504" t="str">
        <f t="shared" ca="1" si="781"/>
        <v>Initial HRA Enrollees #</v>
      </c>
      <c r="C12504">
        <f t="shared" ca="1" si="782"/>
        <v>17179491</v>
      </c>
      <c r="D12504" t="str">
        <f t="shared" ca="1" si="783"/>
        <v>Jan</v>
      </c>
    </row>
    <row r="12505" spans="1:4" x14ac:dyDescent="0.2">
      <c r="A12505" t="str">
        <f t="shared" ca="1" si="780"/>
        <v>Region 1</v>
      </c>
      <c r="B12505" t="str">
        <f t="shared" ca="1" si="781"/>
        <v>Initial HRA Completion #</v>
      </c>
      <c r="C12505">
        <f t="shared" ca="1" si="782"/>
        <v>44827757</v>
      </c>
      <c r="D12505" t="str">
        <f t="shared" ca="1" si="783"/>
        <v>May</v>
      </c>
    </row>
    <row r="12506" spans="1:4" x14ac:dyDescent="0.2">
      <c r="A12506" t="str">
        <f t="shared" ca="1" si="780"/>
        <v>Region 2</v>
      </c>
      <c r="B12506" t="str">
        <f t="shared" ca="1" si="781"/>
        <v>Annual HRA Enrollees #</v>
      </c>
      <c r="C12506">
        <f t="shared" ca="1" si="782"/>
        <v>9571411</v>
      </c>
      <c r="D12506" t="str">
        <f t="shared" ca="1" si="783"/>
        <v>Feb</v>
      </c>
    </row>
    <row r="12507" spans="1:4" x14ac:dyDescent="0.2">
      <c r="A12507" t="str">
        <f t="shared" ca="1" si="780"/>
        <v>Region 3</v>
      </c>
      <c r="B12507" t="str">
        <f t="shared" ca="1" si="781"/>
        <v>Initial HRA Enrollees #</v>
      </c>
      <c r="C12507">
        <f t="shared" ca="1" si="782"/>
        <v>85837471</v>
      </c>
      <c r="D12507" t="str">
        <f t="shared" ca="1" si="783"/>
        <v>Mar</v>
      </c>
    </row>
    <row r="12508" spans="1:4" x14ac:dyDescent="0.2">
      <c r="A12508" t="str">
        <f t="shared" ca="1" si="780"/>
        <v>Region 7</v>
      </c>
      <c r="B12508" t="str">
        <f t="shared" ca="1" si="781"/>
        <v>Annual HRA Enrollees #</v>
      </c>
      <c r="C12508">
        <f t="shared" ca="1" si="782"/>
        <v>72204233</v>
      </c>
      <c r="D12508" t="str">
        <f t="shared" ca="1" si="783"/>
        <v>Mar</v>
      </c>
    </row>
    <row r="12509" spans="1:4" x14ac:dyDescent="0.2">
      <c r="A12509" t="str">
        <f t="shared" ca="1" si="780"/>
        <v>Region 7</v>
      </c>
      <c r="B12509" t="str">
        <f t="shared" ca="1" si="781"/>
        <v>Initial HRA Enrollees #</v>
      </c>
      <c r="C12509">
        <f t="shared" ca="1" si="782"/>
        <v>49103620</v>
      </c>
      <c r="D12509" t="str">
        <f t="shared" ca="1" si="783"/>
        <v>Oct</v>
      </c>
    </row>
    <row r="12510" spans="1:4" x14ac:dyDescent="0.2">
      <c r="A12510" t="str">
        <f t="shared" ca="1" si="780"/>
        <v>Region 7</v>
      </c>
      <c r="B12510" t="str">
        <f t="shared" ca="1" si="781"/>
        <v>Initial HRA Enrollees #</v>
      </c>
      <c r="C12510">
        <f t="shared" ca="1" si="782"/>
        <v>7373617</v>
      </c>
      <c r="D12510" t="str">
        <f t="shared" ca="1" si="783"/>
        <v>Sep</v>
      </c>
    </row>
    <row r="12511" spans="1:4" x14ac:dyDescent="0.2">
      <c r="A12511" t="str">
        <f t="shared" ca="1" si="780"/>
        <v>Region 2</v>
      </c>
      <c r="B12511" t="str">
        <f t="shared" ca="1" si="781"/>
        <v>Annual HRA Enrollees #</v>
      </c>
      <c r="C12511">
        <f t="shared" ca="1" si="782"/>
        <v>60151616</v>
      </c>
      <c r="D12511" t="str">
        <f t="shared" ca="1" si="783"/>
        <v>Dec</v>
      </c>
    </row>
    <row r="12512" spans="1:4" x14ac:dyDescent="0.2">
      <c r="A12512" t="str">
        <f t="shared" ca="1" si="780"/>
        <v>Region 5</v>
      </c>
      <c r="B12512" t="str">
        <f t="shared" ca="1" si="781"/>
        <v>Initial HRA Completion #</v>
      </c>
      <c r="C12512">
        <f t="shared" ca="1" si="782"/>
        <v>30345760</v>
      </c>
      <c r="D12512" t="str">
        <f t="shared" ca="1" si="783"/>
        <v>Mar</v>
      </c>
    </row>
    <row r="12513" spans="1:4" x14ac:dyDescent="0.2">
      <c r="A12513" t="str">
        <f t="shared" ca="1" si="780"/>
        <v>Region 1</v>
      </c>
      <c r="B12513" t="str">
        <f t="shared" ca="1" si="781"/>
        <v>Annual HRA Completed #</v>
      </c>
      <c r="C12513">
        <f t="shared" ca="1" si="782"/>
        <v>80274245</v>
      </c>
      <c r="D12513" t="str">
        <f t="shared" ca="1" si="783"/>
        <v>Oct</v>
      </c>
    </row>
    <row r="12514" spans="1:4" x14ac:dyDescent="0.2">
      <c r="A12514" t="str">
        <f t="shared" ca="1" si="780"/>
        <v>Region 8</v>
      </c>
      <c r="B12514" t="str">
        <f t="shared" ca="1" si="781"/>
        <v>Annual HRA Enrollees #</v>
      </c>
      <c r="C12514">
        <f t="shared" ca="1" si="782"/>
        <v>47949288</v>
      </c>
      <c r="D12514" t="str">
        <f t="shared" ca="1" si="783"/>
        <v>Mar</v>
      </c>
    </row>
    <row r="12515" spans="1:4" x14ac:dyDescent="0.2">
      <c r="A12515" t="str">
        <f t="shared" ca="1" si="780"/>
        <v>Region 6</v>
      </c>
      <c r="B12515" t="str">
        <f t="shared" ca="1" si="781"/>
        <v>Initial HRA Completion #</v>
      </c>
      <c r="C12515">
        <f t="shared" ca="1" si="782"/>
        <v>41646870</v>
      </c>
      <c r="D12515" t="str">
        <f t="shared" ca="1" si="783"/>
        <v>Sep</v>
      </c>
    </row>
    <row r="12516" spans="1:4" x14ac:dyDescent="0.2">
      <c r="A12516" t="str">
        <f t="shared" ca="1" si="780"/>
        <v>Region 1</v>
      </c>
      <c r="B12516" t="str">
        <f t="shared" ca="1" si="781"/>
        <v>Initial HRA Enrollees #</v>
      </c>
      <c r="C12516">
        <f t="shared" ca="1" si="782"/>
        <v>52906853</v>
      </c>
      <c r="D12516" t="str">
        <f t="shared" ca="1" si="783"/>
        <v>Dec</v>
      </c>
    </row>
    <row r="12517" spans="1:4" x14ac:dyDescent="0.2">
      <c r="A12517" t="str">
        <f t="shared" ca="1" si="780"/>
        <v>Region 8</v>
      </c>
      <c r="B12517" t="str">
        <f t="shared" ca="1" si="781"/>
        <v>Annual HRA Enrollees #</v>
      </c>
      <c r="C12517">
        <f t="shared" ca="1" si="782"/>
        <v>88225561</v>
      </c>
      <c r="D12517" t="str">
        <f t="shared" ca="1" si="783"/>
        <v>Nov</v>
      </c>
    </row>
    <row r="12518" spans="1:4" x14ac:dyDescent="0.2">
      <c r="A12518" t="str">
        <f t="shared" ca="1" si="780"/>
        <v>Region 3</v>
      </c>
      <c r="B12518" t="str">
        <f t="shared" ca="1" si="781"/>
        <v>Initial HRA Completion #</v>
      </c>
      <c r="C12518">
        <f t="shared" ca="1" si="782"/>
        <v>6802223</v>
      </c>
      <c r="D12518" t="str">
        <f t="shared" ca="1" si="783"/>
        <v>Nov</v>
      </c>
    </row>
    <row r="12519" spans="1:4" x14ac:dyDescent="0.2">
      <c r="A12519" t="str">
        <f t="shared" ca="1" si="780"/>
        <v>Region 7</v>
      </c>
      <c r="B12519" t="str">
        <f t="shared" ca="1" si="781"/>
        <v>Annual HRA Completed #</v>
      </c>
      <c r="C12519">
        <f t="shared" ca="1" si="782"/>
        <v>30966847</v>
      </c>
      <c r="D12519" t="str">
        <f t="shared" ca="1" si="783"/>
        <v>Nov</v>
      </c>
    </row>
    <row r="12520" spans="1:4" x14ac:dyDescent="0.2">
      <c r="A12520" t="str">
        <f t="shared" ca="1" si="780"/>
        <v>Region 7</v>
      </c>
      <c r="B12520" t="str">
        <f t="shared" ca="1" si="781"/>
        <v>Initial HRA Enrollees #</v>
      </c>
      <c r="C12520">
        <f t="shared" ca="1" si="782"/>
        <v>37879338</v>
      </c>
      <c r="D12520" t="str">
        <f t="shared" ca="1" si="783"/>
        <v>Jul</v>
      </c>
    </row>
    <row r="12521" spans="1:4" x14ac:dyDescent="0.2">
      <c r="A12521" t="str">
        <f t="shared" ca="1" si="780"/>
        <v>Region 5</v>
      </c>
      <c r="B12521" t="str">
        <f t="shared" ca="1" si="781"/>
        <v>Annual HRA Enrollees #</v>
      </c>
      <c r="C12521">
        <f t="shared" ca="1" si="782"/>
        <v>48419477</v>
      </c>
      <c r="D12521" t="str">
        <f t="shared" ca="1" si="783"/>
        <v>Nov</v>
      </c>
    </row>
    <row r="12522" spans="1:4" x14ac:dyDescent="0.2">
      <c r="A12522" t="str">
        <f t="shared" ca="1" si="780"/>
        <v>Region 5</v>
      </c>
      <c r="B12522" t="str">
        <f t="shared" ca="1" si="781"/>
        <v>Annual HRA Enrollees #</v>
      </c>
      <c r="C12522">
        <f t="shared" ca="1" si="782"/>
        <v>55642038</v>
      </c>
      <c r="D12522" t="str">
        <f t="shared" ca="1" si="783"/>
        <v>Aug</v>
      </c>
    </row>
    <row r="12523" spans="1:4" x14ac:dyDescent="0.2">
      <c r="A12523" t="str">
        <f t="shared" ca="1" si="780"/>
        <v>Region 3</v>
      </c>
      <c r="B12523" t="str">
        <f t="shared" ca="1" si="781"/>
        <v>Initial HRA Completion #</v>
      </c>
      <c r="C12523">
        <f t="shared" ca="1" si="782"/>
        <v>54627693</v>
      </c>
      <c r="D12523" t="str">
        <f t="shared" ca="1" si="783"/>
        <v>Jul</v>
      </c>
    </row>
    <row r="12524" spans="1:4" x14ac:dyDescent="0.2">
      <c r="A12524" t="str">
        <f t="shared" ca="1" si="780"/>
        <v>Region 8</v>
      </c>
      <c r="B12524" t="str">
        <f t="shared" ca="1" si="781"/>
        <v>Initial HRA Completion #</v>
      </c>
      <c r="C12524">
        <f t="shared" ca="1" si="782"/>
        <v>45120235</v>
      </c>
      <c r="D12524" t="str">
        <f t="shared" ca="1" si="783"/>
        <v>Feb</v>
      </c>
    </row>
    <row r="12525" spans="1:4" x14ac:dyDescent="0.2">
      <c r="A12525" t="str">
        <f t="shared" ca="1" si="780"/>
        <v>Region 8</v>
      </c>
      <c r="B12525" t="str">
        <f t="shared" ca="1" si="781"/>
        <v>Annual HRA Enrollees #</v>
      </c>
      <c r="C12525">
        <f t="shared" ca="1" si="782"/>
        <v>66544169</v>
      </c>
      <c r="D12525" t="str">
        <f t="shared" ca="1" si="783"/>
        <v>Oct</v>
      </c>
    </row>
    <row r="12526" spans="1:4" x14ac:dyDescent="0.2">
      <c r="A12526" t="str">
        <f t="shared" ca="1" si="780"/>
        <v>Region 2</v>
      </c>
      <c r="B12526" t="str">
        <f t="shared" ca="1" si="781"/>
        <v>Annual HRA Completed #</v>
      </c>
      <c r="C12526">
        <f t="shared" ca="1" si="782"/>
        <v>72250145</v>
      </c>
      <c r="D12526" t="str">
        <f t="shared" ca="1" si="783"/>
        <v>Nov</v>
      </c>
    </row>
    <row r="12527" spans="1:4" x14ac:dyDescent="0.2">
      <c r="A12527" t="str">
        <f t="shared" ca="1" si="780"/>
        <v>Region 4</v>
      </c>
      <c r="B12527" t="str">
        <f t="shared" ca="1" si="781"/>
        <v>Initial HRA Completion #</v>
      </c>
      <c r="C12527">
        <f t="shared" ca="1" si="782"/>
        <v>61846628</v>
      </c>
      <c r="D12527" t="str">
        <f t="shared" ca="1" si="783"/>
        <v>Aug</v>
      </c>
    </row>
    <row r="12528" spans="1:4" x14ac:dyDescent="0.2">
      <c r="A12528" t="str">
        <f t="shared" ca="1" si="780"/>
        <v>Region 7</v>
      </c>
      <c r="B12528" t="str">
        <f t="shared" ca="1" si="781"/>
        <v>Annual HRA Completed #</v>
      </c>
      <c r="C12528">
        <f t="shared" ca="1" si="782"/>
        <v>12839269</v>
      </c>
      <c r="D12528" t="str">
        <f t="shared" ca="1" si="783"/>
        <v>Oct</v>
      </c>
    </row>
    <row r="12529" spans="1:4" x14ac:dyDescent="0.2">
      <c r="A12529" t="str">
        <f t="shared" ca="1" si="780"/>
        <v>Region 2</v>
      </c>
      <c r="B12529" t="str">
        <f t="shared" ca="1" si="781"/>
        <v>Initial HRA Completion #</v>
      </c>
      <c r="C12529">
        <f t="shared" ca="1" si="782"/>
        <v>61301563</v>
      </c>
      <c r="D12529" t="str">
        <f t="shared" ca="1" si="783"/>
        <v>Nov</v>
      </c>
    </row>
    <row r="12530" spans="1:4" x14ac:dyDescent="0.2">
      <c r="A12530" t="str">
        <f t="shared" ca="1" si="780"/>
        <v>Region 1</v>
      </c>
      <c r="B12530" t="str">
        <f t="shared" ca="1" si="781"/>
        <v>Annual HRA Enrollees #</v>
      </c>
      <c r="C12530">
        <f t="shared" ca="1" si="782"/>
        <v>28975415</v>
      </c>
      <c r="D12530" t="str">
        <f t="shared" ca="1" si="783"/>
        <v>Nov</v>
      </c>
    </row>
    <row r="12531" spans="1:4" x14ac:dyDescent="0.2">
      <c r="A12531" t="str">
        <f t="shared" ca="1" si="780"/>
        <v>Region 5</v>
      </c>
      <c r="B12531" t="str">
        <f t="shared" ca="1" si="781"/>
        <v>Annual HRA Enrollees #</v>
      </c>
      <c r="C12531">
        <f t="shared" ca="1" si="782"/>
        <v>80372470</v>
      </c>
      <c r="D12531" t="str">
        <f t="shared" ca="1" si="783"/>
        <v>Jul</v>
      </c>
    </row>
    <row r="12532" spans="1:4" x14ac:dyDescent="0.2">
      <c r="A12532" t="str">
        <f t="shared" ca="1" si="780"/>
        <v>Region 2</v>
      </c>
      <c r="B12532" t="str">
        <f t="shared" ca="1" si="781"/>
        <v>Initial HRA Completion #</v>
      </c>
      <c r="C12532">
        <f t="shared" ca="1" si="782"/>
        <v>1082833</v>
      </c>
      <c r="D12532" t="str">
        <f t="shared" ca="1" si="783"/>
        <v>Nov</v>
      </c>
    </row>
    <row r="12533" spans="1:4" x14ac:dyDescent="0.2">
      <c r="A12533" t="str">
        <f t="shared" ca="1" si="780"/>
        <v>Region 4</v>
      </c>
      <c r="B12533" t="str">
        <f t="shared" ca="1" si="781"/>
        <v>Initial HRA Completion #</v>
      </c>
      <c r="C12533">
        <f t="shared" ca="1" si="782"/>
        <v>29140220</v>
      </c>
      <c r="D12533" t="str">
        <f t="shared" ca="1" si="783"/>
        <v>Dec</v>
      </c>
    </row>
    <row r="12534" spans="1:4" x14ac:dyDescent="0.2">
      <c r="A12534" t="str">
        <f t="shared" ca="1" si="780"/>
        <v>Region 5</v>
      </c>
      <c r="B12534" t="str">
        <f t="shared" ca="1" si="781"/>
        <v>Annual HRA Completed #</v>
      </c>
      <c r="C12534">
        <f t="shared" ca="1" si="782"/>
        <v>46270986</v>
      </c>
      <c r="D12534" t="str">
        <f t="shared" ca="1" si="783"/>
        <v>Feb</v>
      </c>
    </row>
    <row r="12535" spans="1:4" x14ac:dyDescent="0.2">
      <c r="A12535" t="str">
        <f t="shared" ca="1" si="780"/>
        <v>Region 4</v>
      </c>
      <c r="B12535" t="str">
        <f t="shared" ca="1" si="781"/>
        <v>Initial HRA Completion #</v>
      </c>
      <c r="C12535">
        <f t="shared" ca="1" si="782"/>
        <v>44118431</v>
      </c>
      <c r="D12535" t="str">
        <f t="shared" ca="1" si="783"/>
        <v>Feb</v>
      </c>
    </row>
    <row r="12536" spans="1:4" x14ac:dyDescent="0.2">
      <c r="A12536" t="str">
        <f t="shared" ca="1" si="780"/>
        <v>Region 7</v>
      </c>
      <c r="B12536" t="str">
        <f t="shared" ca="1" si="781"/>
        <v>Initial HRA Completion #</v>
      </c>
      <c r="C12536">
        <f t="shared" ca="1" si="782"/>
        <v>16669860</v>
      </c>
      <c r="D12536" t="str">
        <f t="shared" ca="1" si="783"/>
        <v>Oct</v>
      </c>
    </row>
    <row r="12537" spans="1:4" x14ac:dyDescent="0.2">
      <c r="A12537" t="str">
        <f t="shared" ca="1" si="780"/>
        <v>Region 1</v>
      </c>
      <c r="B12537" t="str">
        <f t="shared" ca="1" si="781"/>
        <v>Initial HRA Enrollees #</v>
      </c>
      <c r="C12537">
        <f t="shared" ca="1" si="782"/>
        <v>72821328</v>
      </c>
      <c r="D12537" t="str">
        <f t="shared" ca="1" si="783"/>
        <v>Apr</v>
      </c>
    </row>
    <row r="12538" spans="1:4" x14ac:dyDescent="0.2">
      <c r="A12538" t="str">
        <f t="shared" ca="1" si="780"/>
        <v>Region 8</v>
      </c>
      <c r="B12538" t="str">
        <f t="shared" ca="1" si="781"/>
        <v>Initial HRA Enrollees #</v>
      </c>
      <c r="C12538">
        <f t="shared" ca="1" si="782"/>
        <v>84938432</v>
      </c>
      <c r="D12538" t="str">
        <f t="shared" ca="1" si="783"/>
        <v>Jun</v>
      </c>
    </row>
    <row r="12539" spans="1:4" x14ac:dyDescent="0.2">
      <c r="A12539" t="str">
        <f t="shared" ca="1" si="780"/>
        <v>Region 7</v>
      </c>
      <c r="B12539" t="str">
        <f t="shared" ca="1" si="781"/>
        <v>Annual HRA Completed #</v>
      </c>
      <c r="C12539">
        <f t="shared" ca="1" si="782"/>
        <v>75946060</v>
      </c>
      <c r="D12539" t="str">
        <f t="shared" ca="1" si="783"/>
        <v>Jan</v>
      </c>
    </row>
    <row r="12540" spans="1:4" x14ac:dyDescent="0.2">
      <c r="A12540" t="str">
        <f t="shared" ca="1" si="780"/>
        <v>Region 4</v>
      </c>
      <c r="B12540" t="str">
        <f t="shared" ca="1" si="781"/>
        <v>Annual HRA Completed #</v>
      </c>
      <c r="C12540">
        <f t="shared" ca="1" si="782"/>
        <v>51537778</v>
      </c>
      <c r="D12540" t="str">
        <f t="shared" ca="1" si="783"/>
        <v>Sep</v>
      </c>
    </row>
    <row r="12541" spans="1:4" x14ac:dyDescent="0.2">
      <c r="A12541" t="str">
        <f t="shared" ca="1" si="780"/>
        <v>Region 2</v>
      </c>
      <c r="B12541" t="str">
        <f t="shared" ca="1" si="781"/>
        <v>Annual HRA Completed #</v>
      </c>
      <c r="C12541">
        <f t="shared" ca="1" si="782"/>
        <v>99378651</v>
      </c>
      <c r="D12541" t="str">
        <f t="shared" ca="1" si="783"/>
        <v>Feb</v>
      </c>
    </row>
    <row r="12542" spans="1:4" x14ac:dyDescent="0.2">
      <c r="A12542" t="str">
        <f t="shared" ca="1" si="780"/>
        <v>Region 8</v>
      </c>
      <c r="B12542" t="str">
        <f t="shared" ca="1" si="781"/>
        <v>Annual HRA Enrollees #</v>
      </c>
      <c r="C12542">
        <f t="shared" ca="1" si="782"/>
        <v>90789023</v>
      </c>
      <c r="D12542" t="str">
        <f t="shared" ca="1" si="783"/>
        <v>Apr</v>
      </c>
    </row>
    <row r="12543" spans="1:4" x14ac:dyDescent="0.2">
      <c r="A12543" t="str">
        <f t="shared" ca="1" si="780"/>
        <v>Region 3</v>
      </c>
      <c r="B12543" t="str">
        <f t="shared" ca="1" si="781"/>
        <v>Annual HRA Enrollees #</v>
      </c>
      <c r="C12543">
        <f t="shared" ca="1" si="782"/>
        <v>72383683</v>
      </c>
      <c r="D12543" t="str">
        <f t="shared" ca="1" si="783"/>
        <v>Dec</v>
      </c>
    </row>
    <row r="12544" spans="1:4" x14ac:dyDescent="0.2">
      <c r="A12544" t="str">
        <f t="shared" ca="1" si="780"/>
        <v>Region 5</v>
      </c>
      <c r="B12544" t="str">
        <f t="shared" ca="1" si="781"/>
        <v>Initial HRA Enrollees #</v>
      </c>
      <c r="C12544">
        <f t="shared" ca="1" si="782"/>
        <v>27855314</v>
      </c>
      <c r="D12544" t="str">
        <f t="shared" ca="1" si="783"/>
        <v>Jan</v>
      </c>
    </row>
    <row r="12545" spans="1:4" x14ac:dyDescent="0.2">
      <c r="A12545" t="str">
        <f t="shared" ca="1" si="780"/>
        <v>Region 2</v>
      </c>
      <c r="B12545" t="str">
        <f t="shared" ca="1" si="781"/>
        <v>Initial HRA Completion #</v>
      </c>
      <c r="C12545">
        <f t="shared" ca="1" si="782"/>
        <v>62942399</v>
      </c>
      <c r="D12545" t="str">
        <f t="shared" ca="1" si="783"/>
        <v>Dec</v>
      </c>
    </row>
    <row r="12546" spans="1:4" x14ac:dyDescent="0.2">
      <c r="A12546" t="str">
        <f t="shared" ca="1" si="780"/>
        <v>Region 1</v>
      </c>
      <c r="B12546" t="str">
        <f t="shared" ca="1" si="781"/>
        <v>Initial HRA Completion #</v>
      </c>
      <c r="C12546">
        <f t="shared" ca="1" si="782"/>
        <v>80154409</v>
      </c>
      <c r="D12546" t="str">
        <f t="shared" ca="1" si="783"/>
        <v>Oct</v>
      </c>
    </row>
    <row r="12547" spans="1:4" x14ac:dyDescent="0.2">
      <c r="A12547" t="str">
        <f t="shared" ca="1" si="780"/>
        <v>Region 8</v>
      </c>
      <c r="B12547" t="str">
        <f t="shared" ca="1" si="781"/>
        <v>Annual HRA Enrollees #</v>
      </c>
      <c r="C12547">
        <f t="shared" ca="1" si="782"/>
        <v>6882352</v>
      </c>
      <c r="D12547" t="str">
        <f t="shared" ca="1" si="783"/>
        <v>Nov</v>
      </c>
    </row>
    <row r="12548" spans="1:4" x14ac:dyDescent="0.2">
      <c r="A12548" t="str">
        <f t="shared" ca="1" si="780"/>
        <v>Region 6</v>
      </c>
      <c r="B12548" t="str">
        <f t="shared" ca="1" si="781"/>
        <v>Initial HRA Enrollees #</v>
      </c>
      <c r="C12548">
        <f t="shared" ca="1" si="782"/>
        <v>35271947</v>
      </c>
      <c r="D12548" t="str">
        <f t="shared" ca="1" si="783"/>
        <v>Oct</v>
      </c>
    </row>
    <row r="12549" spans="1:4" x14ac:dyDescent="0.2">
      <c r="A12549" t="str">
        <f t="shared" ca="1" si="780"/>
        <v>Region 3</v>
      </c>
      <c r="B12549" t="str">
        <f t="shared" ca="1" si="781"/>
        <v>Annual HRA Completed #</v>
      </c>
      <c r="C12549">
        <f t="shared" ca="1" si="782"/>
        <v>57634701</v>
      </c>
      <c r="D12549" t="str">
        <f t="shared" ca="1" si="783"/>
        <v>Jul</v>
      </c>
    </row>
    <row r="12550" spans="1:4" x14ac:dyDescent="0.2">
      <c r="A12550" t="str">
        <f t="shared" ca="1" si="780"/>
        <v>Region 3</v>
      </c>
      <c r="B12550" t="str">
        <f t="shared" ca="1" si="781"/>
        <v>Initial HRA Enrollees #</v>
      </c>
      <c r="C12550">
        <f t="shared" ca="1" si="782"/>
        <v>29543114</v>
      </c>
      <c r="D12550" t="str">
        <f t="shared" ca="1" si="783"/>
        <v>Jan</v>
      </c>
    </row>
    <row r="12551" spans="1:4" x14ac:dyDescent="0.2">
      <c r="A12551" t="str">
        <f t="shared" ca="1" si="780"/>
        <v>Region 8</v>
      </c>
      <c r="B12551" t="str">
        <f t="shared" ca="1" si="781"/>
        <v>Initial HRA Enrollees #</v>
      </c>
      <c r="C12551">
        <f t="shared" ca="1" si="782"/>
        <v>67641058</v>
      </c>
      <c r="D12551" t="str">
        <f t="shared" ca="1" si="783"/>
        <v>Nov</v>
      </c>
    </row>
    <row r="12552" spans="1:4" x14ac:dyDescent="0.2">
      <c r="A12552" t="str">
        <f t="shared" ca="1" si="780"/>
        <v>Region 7</v>
      </c>
      <c r="B12552" t="str">
        <f t="shared" ca="1" si="781"/>
        <v>Initial HRA Enrollees #</v>
      </c>
      <c r="C12552">
        <f t="shared" ca="1" si="782"/>
        <v>23029979</v>
      </c>
      <c r="D12552" t="str">
        <f t="shared" ca="1" si="783"/>
        <v>Feb</v>
      </c>
    </row>
    <row r="12553" spans="1:4" x14ac:dyDescent="0.2">
      <c r="A12553" t="str">
        <f t="shared" ca="1" si="780"/>
        <v>Region 5</v>
      </c>
      <c r="B12553" t="str">
        <f t="shared" ca="1" si="781"/>
        <v>Annual HRA Enrollees #</v>
      </c>
      <c r="C12553">
        <f t="shared" ca="1" si="782"/>
        <v>21109484</v>
      </c>
      <c r="D12553" t="str">
        <f t="shared" ca="1" si="783"/>
        <v>Sep</v>
      </c>
    </row>
    <row r="12554" spans="1:4" x14ac:dyDescent="0.2">
      <c r="A12554" t="str">
        <f t="shared" ca="1" si="780"/>
        <v>Region 1</v>
      </c>
      <c r="B12554" t="str">
        <f t="shared" ca="1" si="781"/>
        <v>Initial HRA Enrollees #</v>
      </c>
      <c r="C12554">
        <f t="shared" ca="1" si="782"/>
        <v>38823379</v>
      </c>
      <c r="D12554" t="str">
        <f t="shared" ca="1" si="783"/>
        <v>Aug</v>
      </c>
    </row>
    <row r="12555" spans="1:4" x14ac:dyDescent="0.2">
      <c r="A12555" t="str">
        <f t="shared" ref="A12555:A12618" ca="1" si="784">CHOOSE(RANDBETWEEN(1,8), "Region 1", "Region 2", "Region 3", "Region 4", "Region 5", "Region 6", "Region 7", "Region 8")</f>
        <v>Region 4</v>
      </c>
      <c r="B12555" t="str">
        <f t="shared" ref="B12555:B12618" ca="1" si="785">CHOOSE(RANDBETWEEN(1,4), "Initial HRA Enrollees #", "Initial HRA Completion #", "Annual HRA Enrollees #", "Annual HRA Completed #")</f>
        <v>Initial HRA Completion #</v>
      </c>
      <c r="C12555">
        <f t="shared" ref="C12555:C12618" ca="1" si="786">RANDBETWEEN(1000000,99999999)</f>
        <v>60760130</v>
      </c>
      <c r="D12555" t="str">
        <f t="shared" ref="D12555:D12618" ca="1" si="787">CHOOSE(RANDBETWEEN(1,12), "Jan", "Feb", "Mar", "Apr", "May", "Jun", "Jul", "Aug", "Sep", "Oct", "Nov", "Dec")</f>
        <v>May</v>
      </c>
    </row>
    <row r="12556" spans="1:4" x14ac:dyDescent="0.2">
      <c r="A12556" t="str">
        <f t="shared" ca="1" si="784"/>
        <v>Region 5</v>
      </c>
      <c r="B12556" t="str">
        <f t="shared" ca="1" si="785"/>
        <v>Annual HRA Enrollees #</v>
      </c>
      <c r="C12556">
        <f t="shared" ca="1" si="786"/>
        <v>82017155</v>
      </c>
      <c r="D12556" t="str">
        <f t="shared" ca="1" si="787"/>
        <v>Apr</v>
      </c>
    </row>
    <row r="12557" spans="1:4" x14ac:dyDescent="0.2">
      <c r="A12557" t="str">
        <f t="shared" ca="1" si="784"/>
        <v>Region 7</v>
      </c>
      <c r="B12557" t="str">
        <f t="shared" ca="1" si="785"/>
        <v>Initial HRA Completion #</v>
      </c>
      <c r="C12557">
        <f t="shared" ca="1" si="786"/>
        <v>45800208</v>
      </c>
      <c r="D12557" t="str">
        <f t="shared" ca="1" si="787"/>
        <v>Jan</v>
      </c>
    </row>
    <row r="12558" spans="1:4" x14ac:dyDescent="0.2">
      <c r="A12558" t="str">
        <f t="shared" ca="1" si="784"/>
        <v>Region 8</v>
      </c>
      <c r="B12558" t="str">
        <f t="shared" ca="1" si="785"/>
        <v>Initial HRA Enrollees #</v>
      </c>
      <c r="C12558">
        <f t="shared" ca="1" si="786"/>
        <v>29119877</v>
      </c>
      <c r="D12558" t="str">
        <f t="shared" ca="1" si="787"/>
        <v>Nov</v>
      </c>
    </row>
    <row r="12559" spans="1:4" x14ac:dyDescent="0.2">
      <c r="A12559" t="str">
        <f t="shared" ca="1" si="784"/>
        <v>Region 7</v>
      </c>
      <c r="B12559" t="str">
        <f t="shared" ca="1" si="785"/>
        <v>Annual HRA Completed #</v>
      </c>
      <c r="C12559">
        <f t="shared" ca="1" si="786"/>
        <v>73968661</v>
      </c>
      <c r="D12559" t="str">
        <f t="shared" ca="1" si="787"/>
        <v>Nov</v>
      </c>
    </row>
    <row r="12560" spans="1:4" x14ac:dyDescent="0.2">
      <c r="A12560" t="str">
        <f t="shared" ca="1" si="784"/>
        <v>Region 7</v>
      </c>
      <c r="B12560" t="str">
        <f t="shared" ca="1" si="785"/>
        <v>Initial HRA Completion #</v>
      </c>
      <c r="C12560">
        <f t="shared" ca="1" si="786"/>
        <v>39192359</v>
      </c>
      <c r="D12560" t="str">
        <f t="shared" ca="1" si="787"/>
        <v>Aug</v>
      </c>
    </row>
    <row r="12561" spans="1:4" x14ac:dyDescent="0.2">
      <c r="A12561" t="str">
        <f t="shared" ca="1" si="784"/>
        <v>Region 8</v>
      </c>
      <c r="B12561" t="str">
        <f t="shared" ca="1" si="785"/>
        <v>Annual HRA Completed #</v>
      </c>
      <c r="C12561">
        <f t="shared" ca="1" si="786"/>
        <v>8431247</v>
      </c>
      <c r="D12561" t="str">
        <f t="shared" ca="1" si="787"/>
        <v>Mar</v>
      </c>
    </row>
    <row r="12562" spans="1:4" x14ac:dyDescent="0.2">
      <c r="A12562" t="str">
        <f t="shared" ca="1" si="784"/>
        <v>Region 6</v>
      </c>
      <c r="B12562" t="str">
        <f t="shared" ca="1" si="785"/>
        <v>Annual HRA Completed #</v>
      </c>
      <c r="C12562">
        <f t="shared" ca="1" si="786"/>
        <v>52561830</v>
      </c>
      <c r="D12562" t="str">
        <f t="shared" ca="1" si="787"/>
        <v>Oct</v>
      </c>
    </row>
    <row r="12563" spans="1:4" x14ac:dyDescent="0.2">
      <c r="A12563" t="str">
        <f t="shared" ca="1" si="784"/>
        <v>Region 1</v>
      </c>
      <c r="B12563" t="str">
        <f t="shared" ca="1" si="785"/>
        <v>Annual HRA Completed #</v>
      </c>
      <c r="C12563">
        <f t="shared" ca="1" si="786"/>
        <v>71897457</v>
      </c>
      <c r="D12563" t="str">
        <f t="shared" ca="1" si="787"/>
        <v>Sep</v>
      </c>
    </row>
    <row r="12564" spans="1:4" x14ac:dyDescent="0.2">
      <c r="A12564" t="str">
        <f t="shared" ca="1" si="784"/>
        <v>Region 1</v>
      </c>
      <c r="B12564" t="str">
        <f t="shared" ca="1" si="785"/>
        <v>Initial HRA Completion #</v>
      </c>
      <c r="C12564">
        <f t="shared" ca="1" si="786"/>
        <v>65597159</v>
      </c>
      <c r="D12564" t="str">
        <f t="shared" ca="1" si="787"/>
        <v>Apr</v>
      </c>
    </row>
    <row r="12565" spans="1:4" x14ac:dyDescent="0.2">
      <c r="A12565" t="str">
        <f t="shared" ca="1" si="784"/>
        <v>Region 8</v>
      </c>
      <c r="B12565" t="str">
        <f t="shared" ca="1" si="785"/>
        <v>Initial HRA Completion #</v>
      </c>
      <c r="C12565">
        <f t="shared" ca="1" si="786"/>
        <v>56707020</v>
      </c>
      <c r="D12565" t="str">
        <f t="shared" ca="1" si="787"/>
        <v>Oct</v>
      </c>
    </row>
    <row r="12566" spans="1:4" x14ac:dyDescent="0.2">
      <c r="A12566" t="str">
        <f t="shared" ca="1" si="784"/>
        <v>Region 8</v>
      </c>
      <c r="B12566" t="str">
        <f t="shared" ca="1" si="785"/>
        <v>Annual HRA Enrollees #</v>
      </c>
      <c r="C12566">
        <f t="shared" ca="1" si="786"/>
        <v>75587596</v>
      </c>
      <c r="D12566" t="str">
        <f t="shared" ca="1" si="787"/>
        <v>May</v>
      </c>
    </row>
    <row r="12567" spans="1:4" x14ac:dyDescent="0.2">
      <c r="A12567" t="str">
        <f t="shared" ca="1" si="784"/>
        <v>Region 3</v>
      </c>
      <c r="B12567" t="str">
        <f t="shared" ca="1" si="785"/>
        <v>Initial HRA Completion #</v>
      </c>
      <c r="C12567">
        <f t="shared" ca="1" si="786"/>
        <v>71119143</v>
      </c>
      <c r="D12567" t="str">
        <f t="shared" ca="1" si="787"/>
        <v>Dec</v>
      </c>
    </row>
    <row r="12568" spans="1:4" x14ac:dyDescent="0.2">
      <c r="A12568" t="str">
        <f t="shared" ca="1" si="784"/>
        <v>Region 4</v>
      </c>
      <c r="B12568" t="str">
        <f t="shared" ca="1" si="785"/>
        <v>Initial HRA Completion #</v>
      </c>
      <c r="C12568">
        <f t="shared" ca="1" si="786"/>
        <v>97439938</v>
      </c>
      <c r="D12568" t="str">
        <f t="shared" ca="1" si="787"/>
        <v>Nov</v>
      </c>
    </row>
    <row r="12569" spans="1:4" x14ac:dyDescent="0.2">
      <c r="A12569" t="str">
        <f t="shared" ca="1" si="784"/>
        <v>Region 2</v>
      </c>
      <c r="B12569" t="str">
        <f t="shared" ca="1" si="785"/>
        <v>Annual HRA Completed #</v>
      </c>
      <c r="C12569">
        <f t="shared" ca="1" si="786"/>
        <v>96705512</v>
      </c>
      <c r="D12569" t="str">
        <f t="shared" ca="1" si="787"/>
        <v>May</v>
      </c>
    </row>
    <row r="12570" spans="1:4" x14ac:dyDescent="0.2">
      <c r="A12570" t="str">
        <f t="shared" ca="1" si="784"/>
        <v>Region 2</v>
      </c>
      <c r="B12570" t="str">
        <f t="shared" ca="1" si="785"/>
        <v>Initial HRA Enrollees #</v>
      </c>
      <c r="C12570">
        <f t="shared" ca="1" si="786"/>
        <v>57370786</v>
      </c>
      <c r="D12570" t="str">
        <f t="shared" ca="1" si="787"/>
        <v>Dec</v>
      </c>
    </row>
    <row r="12571" spans="1:4" x14ac:dyDescent="0.2">
      <c r="A12571" t="str">
        <f t="shared" ca="1" si="784"/>
        <v>Region 5</v>
      </c>
      <c r="B12571" t="str">
        <f t="shared" ca="1" si="785"/>
        <v>Initial HRA Enrollees #</v>
      </c>
      <c r="C12571">
        <f t="shared" ca="1" si="786"/>
        <v>78466336</v>
      </c>
      <c r="D12571" t="str">
        <f t="shared" ca="1" si="787"/>
        <v>Oct</v>
      </c>
    </row>
    <row r="12572" spans="1:4" x14ac:dyDescent="0.2">
      <c r="A12572" t="str">
        <f t="shared" ca="1" si="784"/>
        <v>Region 4</v>
      </c>
      <c r="B12572" t="str">
        <f t="shared" ca="1" si="785"/>
        <v>Initial HRA Enrollees #</v>
      </c>
      <c r="C12572">
        <f t="shared" ca="1" si="786"/>
        <v>60038694</v>
      </c>
      <c r="D12572" t="str">
        <f t="shared" ca="1" si="787"/>
        <v>Jan</v>
      </c>
    </row>
    <row r="12573" spans="1:4" x14ac:dyDescent="0.2">
      <c r="A12573" t="str">
        <f t="shared" ca="1" si="784"/>
        <v>Region 7</v>
      </c>
      <c r="B12573" t="str">
        <f t="shared" ca="1" si="785"/>
        <v>Annual HRA Enrollees #</v>
      </c>
      <c r="C12573">
        <f t="shared" ca="1" si="786"/>
        <v>81960952</v>
      </c>
      <c r="D12573" t="str">
        <f t="shared" ca="1" si="787"/>
        <v>Sep</v>
      </c>
    </row>
    <row r="12574" spans="1:4" x14ac:dyDescent="0.2">
      <c r="A12574" t="str">
        <f t="shared" ca="1" si="784"/>
        <v>Region 7</v>
      </c>
      <c r="B12574" t="str">
        <f t="shared" ca="1" si="785"/>
        <v>Initial HRA Completion #</v>
      </c>
      <c r="C12574">
        <f t="shared" ca="1" si="786"/>
        <v>58766891</v>
      </c>
      <c r="D12574" t="str">
        <f t="shared" ca="1" si="787"/>
        <v>Aug</v>
      </c>
    </row>
    <row r="12575" spans="1:4" x14ac:dyDescent="0.2">
      <c r="A12575" t="str">
        <f t="shared" ca="1" si="784"/>
        <v>Region 8</v>
      </c>
      <c r="B12575" t="str">
        <f t="shared" ca="1" si="785"/>
        <v>Initial HRA Enrollees #</v>
      </c>
      <c r="C12575">
        <f t="shared" ca="1" si="786"/>
        <v>34835981</v>
      </c>
      <c r="D12575" t="str">
        <f t="shared" ca="1" si="787"/>
        <v>Aug</v>
      </c>
    </row>
    <row r="12576" spans="1:4" x14ac:dyDescent="0.2">
      <c r="A12576" t="str">
        <f t="shared" ca="1" si="784"/>
        <v>Region 1</v>
      </c>
      <c r="B12576" t="str">
        <f t="shared" ca="1" si="785"/>
        <v>Initial HRA Completion #</v>
      </c>
      <c r="C12576">
        <f t="shared" ca="1" si="786"/>
        <v>88501357</v>
      </c>
      <c r="D12576" t="str">
        <f t="shared" ca="1" si="787"/>
        <v>Jul</v>
      </c>
    </row>
    <row r="12577" spans="1:4" x14ac:dyDescent="0.2">
      <c r="A12577" t="str">
        <f t="shared" ca="1" si="784"/>
        <v>Region 2</v>
      </c>
      <c r="B12577" t="str">
        <f t="shared" ca="1" si="785"/>
        <v>Annual HRA Completed #</v>
      </c>
      <c r="C12577">
        <f t="shared" ca="1" si="786"/>
        <v>13901748</v>
      </c>
      <c r="D12577" t="str">
        <f t="shared" ca="1" si="787"/>
        <v>Jun</v>
      </c>
    </row>
    <row r="12578" spans="1:4" x14ac:dyDescent="0.2">
      <c r="A12578" t="str">
        <f t="shared" ca="1" si="784"/>
        <v>Region 3</v>
      </c>
      <c r="B12578" t="str">
        <f t="shared" ca="1" si="785"/>
        <v>Annual HRA Enrollees #</v>
      </c>
      <c r="C12578">
        <f t="shared" ca="1" si="786"/>
        <v>82256636</v>
      </c>
      <c r="D12578" t="str">
        <f t="shared" ca="1" si="787"/>
        <v>Apr</v>
      </c>
    </row>
    <row r="12579" spans="1:4" x14ac:dyDescent="0.2">
      <c r="A12579" t="str">
        <f t="shared" ca="1" si="784"/>
        <v>Region 2</v>
      </c>
      <c r="B12579" t="str">
        <f t="shared" ca="1" si="785"/>
        <v>Annual HRA Completed #</v>
      </c>
      <c r="C12579">
        <f t="shared" ca="1" si="786"/>
        <v>48282167</v>
      </c>
      <c r="D12579" t="str">
        <f t="shared" ca="1" si="787"/>
        <v>Mar</v>
      </c>
    </row>
    <row r="12580" spans="1:4" x14ac:dyDescent="0.2">
      <c r="A12580" t="str">
        <f t="shared" ca="1" si="784"/>
        <v>Region 4</v>
      </c>
      <c r="B12580" t="str">
        <f t="shared" ca="1" si="785"/>
        <v>Initial HRA Completion #</v>
      </c>
      <c r="C12580">
        <f t="shared" ca="1" si="786"/>
        <v>88459457</v>
      </c>
      <c r="D12580" t="str">
        <f t="shared" ca="1" si="787"/>
        <v>Oct</v>
      </c>
    </row>
    <row r="12581" spans="1:4" x14ac:dyDescent="0.2">
      <c r="A12581" t="str">
        <f t="shared" ca="1" si="784"/>
        <v>Region 4</v>
      </c>
      <c r="B12581" t="str">
        <f t="shared" ca="1" si="785"/>
        <v>Annual HRA Enrollees #</v>
      </c>
      <c r="C12581">
        <f t="shared" ca="1" si="786"/>
        <v>37633390</v>
      </c>
      <c r="D12581" t="str">
        <f t="shared" ca="1" si="787"/>
        <v>Dec</v>
      </c>
    </row>
    <row r="12582" spans="1:4" x14ac:dyDescent="0.2">
      <c r="A12582" t="str">
        <f t="shared" ca="1" si="784"/>
        <v>Region 3</v>
      </c>
      <c r="B12582" t="str">
        <f t="shared" ca="1" si="785"/>
        <v>Initial HRA Enrollees #</v>
      </c>
      <c r="C12582">
        <f t="shared" ca="1" si="786"/>
        <v>80494600</v>
      </c>
      <c r="D12582" t="str">
        <f t="shared" ca="1" si="787"/>
        <v>Oct</v>
      </c>
    </row>
    <row r="12583" spans="1:4" x14ac:dyDescent="0.2">
      <c r="A12583" t="str">
        <f t="shared" ca="1" si="784"/>
        <v>Region 2</v>
      </c>
      <c r="B12583" t="str">
        <f t="shared" ca="1" si="785"/>
        <v>Annual HRA Completed #</v>
      </c>
      <c r="C12583">
        <f t="shared" ca="1" si="786"/>
        <v>26245541</v>
      </c>
      <c r="D12583" t="str">
        <f t="shared" ca="1" si="787"/>
        <v>Sep</v>
      </c>
    </row>
    <row r="12584" spans="1:4" x14ac:dyDescent="0.2">
      <c r="A12584" t="str">
        <f t="shared" ca="1" si="784"/>
        <v>Region 7</v>
      </c>
      <c r="B12584" t="str">
        <f t="shared" ca="1" si="785"/>
        <v>Initial HRA Completion #</v>
      </c>
      <c r="C12584">
        <f t="shared" ca="1" si="786"/>
        <v>82717328</v>
      </c>
      <c r="D12584" t="str">
        <f t="shared" ca="1" si="787"/>
        <v>Mar</v>
      </c>
    </row>
    <row r="12585" spans="1:4" x14ac:dyDescent="0.2">
      <c r="A12585" t="str">
        <f t="shared" ca="1" si="784"/>
        <v>Region 2</v>
      </c>
      <c r="B12585" t="str">
        <f t="shared" ca="1" si="785"/>
        <v>Annual HRA Enrollees #</v>
      </c>
      <c r="C12585">
        <f t="shared" ca="1" si="786"/>
        <v>12724225</v>
      </c>
      <c r="D12585" t="str">
        <f t="shared" ca="1" si="787"/>
        <v>Feb</v>
      </c>
    </row>
    <row r="12586" spans="1:4" x14ac:dyDescent="0.2">
      <c r="A12586" t="str">
        <f t="shared" ca="1" si="784"/>
        <v>Region 5</v>
      </c>
      <c r="B12586" t="str">
        <f t="shared" ca="1" si="785"/>
        <v>Initial HRA Completion #</v>
      </c>
      <c r="C12586">
        <f t="shared" ca="1" si="786"/>
        <v>66326581</v>
      </c>
      <c r="D12586" t="str">
        <f t="shared" ca="1" si="787"/>
        <v>Aug</v>
      </c>
    </row>
    <row r="12587" spans="1:4" x14ac:dyDescent="0.2">
      <c r="A12587" t="str">
        <f t="shared" ca="1" si="784"/>
        <v>Region 7</v>
      </c>
      <c r="B12587" t="str">
        <f t="shared" ca="1" si="785"/>
        <v>Annual HRA Completed #</v>
      </c>
      <c r="C12587">
        <f t="shared" ca="1" si="786"/>
        <v>89395295</v>
      </c>
      <c r="D12587" t="str">
        <f t="shared" ca="1" si="787"/>
        <v>Jun</v>
      </c>
    </row>
    <row r="12588" spans="1:4" x14ac:dyDescent="0.2">
      <c r="A12588" t="str">
        <f t="shared" ca="1" si="784"/>
        <v>Region 7</v>
      </c>
      <c r="B12588" t="str">
        <f t="shared" ca="1" si="785"/>
        <v>Initial HRA Enrollees #</v>
      </c>
      <c r="C12588">
        <f t="shared" ca="1" si="786"/>
        <v>19436232</v>
      </c>
      <c r="D12588" t="str">
        <f t="shared" ca="1" si="787"/>
        <v>May</v>
      </c>
    </row>
    <row r="12589" spans="1:4" x14ac:dyDescent="0.2">
      <c r="A12589" t="str">
        <f t="shared" ca="1" si="784"/>
        <v>Region 7</v>
      </c>
      <c r="B12589" t="str">
        <f t="shared" ca="1" si="785"/>
        <v>Initial HRA Enrollees #</v>
      </c>
      <c r="C12589">
        <f t="shared" ca="1" si="786"/>
        <v>68226719</v>
      </c>
      <c r="D12589" t="str">
        <f t="shared" ca="1" si="787"/>
        <v>Dec</v>
      </c>
    </row>
    <row r="12590" spans="1:4" x14ac:dyDescent="0.2">
      <c r="A12590" t="str">
        <f t="shared" ca="1" si="784"/>
        <v>Region 8</v>
      </c>
      <c r="B12590" t="str">
        <f t="shared" ca="1" si="785"/>
        <v>Initial HRA Completion #</v>
      </c>
      <c r="C12590">
        <f t="shared" ca="1" si="786"/>
        <v>31899666</v>
      </c>
      <c r="D12590" t="str">
        <f t="shared" ca="1" si="787"/>
        <v>Feb</v>
      </c>
    </row>
    <row r="12591" spans="1:4" x14ac:dyDescent="0.2">
      <c r="A12591" t="str">
        <f t="shared" ca="1" si="784"/>
        <v>Region 1</v>
      </c>
      <c r="B12591" t="str">
        <f t="shared" ca="1" si="785"/>
        <v>Annual HRA Enrollees #</v>
      </c>
      <c r="C12591">
        <f t="shared" ca="1" si="786"/>
        <v>10879526</v>
      </c>
      <c r="D12591" t="str">
        <f t="shared" ca="1" si="787"/>
        <v>Jan</v>
      </c>
    </row>
    <row r="12592" spans="1:4" x14ac:dyDescent="0.2">
      <c r="A12592" t="str">
        <f t="shared" ca="1" si="784"/>
        <v>Region 8</v>
      </c>
      <c r="B12592" t="str">
        <f t="shared" ca="1" si="785"/>
        <v>Annual HRA Enrollees #</v>
      </c>
      <c r="C12592">
        <f t="shared" ca="1" si="786"/>
        <v>11912197</v>
      </c>
      <c r="D12592" t="str">
        <f t="shared" ca="1" si="787"/>
        <v>Nov</v>
      </c>
    </row>
    <row r="12593" spans="1:4" x14ac:dyDescent="0.2">
      <c r="A12593" t="str">
        <f t="shared" ca="1" si="784"/>
        <v>Region 5</v>
      </c>
      <c r="B12593" t="str">
        <f t="shared" ca="1" si="785"/>
        <v>Initial HRA Completion #</v>
      </c>
      <c r="C12593">
        <f t="shared" ca="1" si="786"/>
        <v>25974134</v>
      </c>
      <c r="D12593" t="str">
        <f t="shared" ca="1" si="787"/>
        <v>Sep</v>
      </c>
    </row>
    <row r="12594" spans="1:4" x14ac:dyDescent="0.2">
      <c r="A12594" t="str">
        <f t="shared" ca="1" si="784"/>
        <v>Region 5</v>
      </c>
      <c r="B12594" t="str">
        <f t="shared" ca="1" si="785"/>
        <v>Initial HRA Enrollees #</v>
      </c>
      <c r="C12594">
        <f t="shared" ca="1" si="786"/>
        <v>47492459</v>
      </c>
      <c r="D12594" t="str">
        <f t="shared" ca="1" si="787"/>
        <v>Oct</v>
      </c>
    </row>
    <row r="12595" spans="1:4" x14ac:dyDescent="0.2">
      <c r="A12595" t="str">
        <f t="shared" ca="1" si="784"/>
        <v>Region 8</v>
      </c>
      <c r="B12595" t="str">
        <f t="shared" ca="1" si="785"/>
        <v>Initial HRA Completion #</v>
      </c>
      <c r="C12595">
        <f t="shared" ca="1" si="786"/>
        <v>48098448</v>
      </c>
      <c r="D12595" t="str">
        <f t="shared" ca="1" si="787"/>
        <v>Mar</v>
      </c>
    </row>
    <row r="12596" spans="1:4" x14ac:dyDescent="0.2">
      <c r="A12596" t="str">
        <f t="shared" ca="1" si="784"/>
        <v>Region 6</v>
      </c>
      <c r="B12596" t="str">
        <f t="shared" ca="1" si="785"/>
        <v>Initial HRA Completion #</v>
      </c>
      <c r="C12596">
        <f t="shared" ca="1" si="786"/>
        <v>49944093</v>
      </c>
      <c r="D12596" t="str">
        <f t="shared" ca="1" si="787"/>
        <v>Sep</v>
      </c>
    </row>
    <row r="12597" spans="1:4" x14ac:dyDescent="0.2">
      <c r="A12597" t="str">
        <f t="shared" ca="1" si="784"/>
        <v>Region 8</v>
      </c>
      <c r="B12597" t="str">
        <f t="shared" ca="1" si="785"/>
        <v>Initial HRA Completion #</v>
      </c>
      <c r="C12597">
        <f t="shared" ca="1" si="786"/>
        <v>65945485</v>
      </c>
      <c r="D12597" t="str">
        <f t="shared" ca="1" si="787"/>
        <v>Jan</v>
      </c>
    </row>
    <row r="12598" spans="1:4" x14ac:dyDescent="0.2">
      <c r="A12598" t="str">
        <f t="shared" ca="1" si="784"/>
        <v>Region 8</v>
      </c>
      <c r="B12598" t="str">
        <f t="shared" ca="1" si="785"/>
        <v>Annual HRA Completed #</v>
      </c>
      <c r="C12598">
        <f t="shared" ca="1" si="786"/>
        <v>9956125</v>
      </c>
      <c r="D12598" t="str">
        <f t="shared" ca="1" si="787"/>
        <v>Jun</v>
      </c>
    </row>
    <row r="12599" spans="1:4" x14ac:dyDescent="0.2">
      <c r="A12599" t="str">
        <f t="shared" ca="1" si="784"/>
        <v>Region 8</v>
      </c>
      <c r="B12599" t="str">
        <f t="shared" ca="1" si="785"/>
        <v>Initial HRA Completion #</v>
      </c>
      <c r="C12599">
        <f t="shared" ca="1" si="786"/>
        <v>40096636</v>
      </c>
      <c r="D12599" t="str">
        <f t="shared" ca="1" si="787"/>
        <v>Jul</v>
      </c>
    </row>
    <row r="12600" spans="1:4" x14ac:dyDescent="0.2">
      <c r="A12600" t="str">
        <f t="shared" ca="1" si="784"/>
        <v>Region 7</v>
      </c>
      <c r="B12600" t="str">
        <f t="shared" ca="1" si="785"/>
        <v>Initial HRA Enrollees #</v>
      </c>
      <c r="C12600">
        <f t="shared" ca="1" si="786"/>
        <v>90242719</v>
      </c>
      <c r="D12600" t="str">
        <f t="shared" ca="1" si="787"/>
        <v>Jul</v>
      </c>
    </row>
    <row r="12601" spans="1:4" x14ac:dyDescent="0.2">
      <c r="A12601" t="str">
        <f t="shared" ca="1" si="784"/>
        <v>Region 4</v>
      </c>
      <c r="B12601" t="str">
        <f t="shared" ca="1" si="785"/>
        <v>Initial HRA Completion #</v>
      </c>
      <c r="C12601">
        <f t="shared" ca="1" si="786"/>
        <v>65598427</v>
      </c>
      <c r="D12601" t="str">
        <f t="shared" ca="1" si="787"/>
        <v>Sep</v>
      </c>
    </row>
    <row r="12602" spans="1:4" x14ac:dyDescent="0.2">
      <c r="A12602" t="str">
        <f t="shared" ca="1" si="784"/>
        <v>Region 3</v>
      </c>
      <c r="B12602" t="str">
        <f t="shared" ca="1" si="785"/>
        <v>Initial HRA Completion #</v>
      </c>
      <c r="C12602">
        <f t="shared" ca="1" si="786"/>
        <v>14160647</v>
      </c>
      <c r="D12602" t="str">
        <f t="shared" ca="1" si="787"/>
        <v>Jun</v>
      </c>
    </row>
    <row r="12603" spans="1:4" x14ac:dyDescent="0.2">
      <c r="A12603" t="str">
        <f t="shared" ca="1" si="784"/>
        <v>Region 6</v>
      </c>
      <c r="B12603" t="str">
        <f t="shared" ca="1" si="785"/>
        <v>Initial HRA Enrollees #</v>
      </c>
      <c r="C12603">
        <f t="shared" ca="1" si="786"/>
        <v>7760940</v>
      </c>
      <c r="D12603" t="str">
        <f t="shared" ca="1" si="787"/>
        <v>Jun</v>
      </c>
    </row>
    <row r="12604" spans="1:4" x14ac:dyDescent="0.2">
      <c r="A12604" t="str">
        <f t="shared" ca="1" si="784"/>
        <v>Region 1</v>
      </c>
      <c r="B12604" t="str">
        <f t="shared" ca="1" si="785"/>
        <v>Annual HRA Enrollees #</v>
      </c>
      <c r="C12604">
        <f t="shared" ca="1" si="786"/>
        <v>50420683</v>
      </c>
      <c r="D12604" t="str">
        <f t="shared" ca="1" si="787"/>
        <v>Mar</v>
      </c>
    </row>
    <row r="12605" spans="1:4" x14ac:dyDescent="0.2">
      <c r="A12605" t="str">
        <f t="shared" ca="1" si="784"/>
        <v>Region 1</v>
      </c>
      <c r="B12605" t="str">
        <f t="shared" ca="1" si="785"/>
        <v>Initial HRA Completion #</v>
      </c>
      <c r="C12605">
        <f t="shared" ca="1" si="786"/>
        <v>42456832</v>
      </c>
      <c r="D12605" t="str">
        <f t="shared" ca="1" si="787"/>
        <v>Mar</v>
      </c>
    </row>
    <row r="12606" spans="1:4" x14ac:dyDescent="0.2">
      <c r="A12606" t="str">
        <f t="shared" ca="1" si="784"/>
        <v>Region 2</v>
      </c>
      <c r="B12606" t="str">
        <f t="shared" ca="1" si="785"/>
        <v>Initial HRA Completion #</v>
      </c>
      <c r="C12606">
        <f t="shared" ca="1" si="786"/>
        <v>37969830</v>
      </c>
      <c r="D12606" t="str">
        <f t="shared" ca="1" si="787"/>
        <v>Feb</v>
      </c>
    </row>
    <row r="12607" spans="1:4" x14ac:dyDescent="0.2">
      <c r="A12607" t="str">
        <f t="shared" ca="1" si="784"/>
        <v>Region 1</v>
      </c>
      <c r="B12607" t="str">
        <f t="shared" ca="1" si="785"/>
        <v>Initial HRA Enrollees #</v>
      </c>
      <c r="C12607">
        <f t="shared" ca="1" si="786"/>
        <v>48349566</v>
      </c>
      <c r="D12607" t="str">
        <f t="shared" ca="1" si="787"/>
        <v>Oct</v>
      </c>
    </row>
    <row r="12608" spans="1:4" x14ac:dyDescent="0.2">
      <c r="A12608" t="str">
        <f t="shared" ca="1" si="784"/>
        <v>Region 3</v>
      </c>
      <c r="B12608" t="str">
        <f t="shared" ca="1" si="785"/>
        <v>Initial HRA Completion #</v>
      </c>
      <c r="C12608">
        <f t="shared" ca="1" si="786"/>
        <v>23861414</v>
      </c>
      <c r="D12608" t="str">
        <f t="shared" ca="1" si="787"/>
        <v>Aug</v>
      </c>
    </row>
    <row r="12609" spans="1:4" x14ac:dyDescent="0.2">
      <c r="A12609" t="str">
        <f t="shared" ca="1" si="784"/>
        <v>Region 5</v>
      </c>
      <c r="B12609" t="str">
        <f t="shared" ca="1" si="785"/>
        <v>Annual HRA Completed #</v>
      </c>
      <c r="C12609">
        <f t="shared" ca="1" si="786"/>
        <v>94523558</v>
      </c>
      <c r="D12609" t="str">
        <f t="shared" ca="1" si="787"/>
        <v>Nov</v>
      </c>
    </row>
    <row r="12610" spans="1:4" x14ac:dyDescent="0.2">
      <c r="A12610" t="str">
        <f t="shared" ca="1" si="784"/>
        <v>Region 5</v>
      </c>
      <c r="B12610" t="str">
        <f t="shared" ca="1" si="785"/>
        <v>Initial HRA Enrollees #</v>
      </c>
      <c r="C12610">
        <f t="shared" ca="1" si="786"/>
        <v>60736231</v>
      </c>
      <c r="D12610" t="str">
        <f t="shared" ca="1" si="787"/>
        <v>Jun</v>
      </c>
    </row>
    <row r="12611" spans="1:4" x14ac:dyDescent="0.2">
      <c r="A12611" t="str">
        <f t="shared" ca="1" si="784"/>
        <v>Region 3</v>
      </c>
      <c r="B12611" t="str">
        <f t="shared" ca="1" si="785"/>
        <v>Initial HRA Completion #</v>
      </c>
      <c r="C12611">
        <f t="shared" ca="1" si="786"/>
        <v>72244267</v>
      </c>
      <c r="D12611" t="str">
        <f t="shared" ca="1" si="787"/>
        <v>May</v>
      </c>
    </row>
    <row r="12612" spans="1:4" x14ac:dyDescent="0.2">
      <c r="A12612" t="str">
        <f t="shared" ca="1" si="784"/>
        <v>Region 4</v>
      </c>
      <c r="B12612" t="str">
        <f t="shared" ca="1" si="785"/>
        <v>Annual HRA Completed #</v>
      </c>
      <c r="C12612">
        <f t="shared" ca="1" si="786"/>
        <v>72317994</v>
      </c>
      <c r="D12612" t="str">
        <f t="shared" ca="1" si="787"/>
        <v>Aug</v>
      </c>
    </row>
    <row r="12613" spans="1:4" x14ac:dyDescent="0.2">
      <c r="A12613" t="str">
        <f t="shared" ca="1" si="784"/>
        <v>Region 8</v>
      </c>
      <c r="B12613" t="str">
        <f t="shared" ca="1" si="785"/>
        <v>Annual HRA Enrollees #</v>
      </c>
      <c r="C12613">
        <f t="shared" ca="1" si="786"/>
        <v>11472164</v>
      </c>
      <c r="D12613" t="str">
        <f t="shared" ca="1" si="787"/>
        <v>Aug</v>
      </c>
    </row>
    <row r="12614" spans="1:4" x14ac:dyDescent="0.2">
      <c r="A12614" t="str">
        <f t="shared" ca="1" si="784"/>
        <v>Region 5</v>
      </c>
      <c r="B12614" t="str">
        <f t="shared" ca="1" si="785"/>
        <v>Initial HRA Completion #</v>
      </c>
      <c r="C12614">
        <f t="shared" ca="1" si="786"/>
        <v>99741735</v>
      </c>
      <c r="D12614" t="str">
        <f t="shared" ca="1" si="787"/>
        <v>Feb</v>
      </c>
    </row>
    <row r="12615" spans="1:4" x14ac:dyDescent="0.2">
      <c r="A12615" t="str">
        <f t="shared" ca="1" si="784"/>
        <v>Region 3</v>
      </c>
      <c r="B12615" t="str">
        <f t="shared" ca="1" si="785"/>
        <v>Annual HRA Enrollees #</v>
      </c>
      <c r="C12615">
        <f t="shared" ca="1" si="786"/>
        <v>37330265</v>
      </c>
      <c r="D12615" t="str">
        <f t="shared" ca="1" si="787"/>
        <v>Sep</v>
      </c>
    </row>
    <row r="12616" spans="1:4" x14ac:dyDescent="0.2">
      <c r="A12616" t="str">
        <f t="shared" ca="1" si="784"/>
        <v>Region 7</v>
      </c>
      <c r="B12616" t="str">
        <f t="shared" ca="1" si="785"/>
        <v>Annual HRA Completed #</v>
      </c>
      <c r="C12616">
        <f t="shared" ca="1" si="786"/>
        <v>53378836</v>
      </c>
      <c r="D12616" t="str">
        <f t="shared" ca="1" si="787"/>
        <v>Dec</v>
      </c>
    </row>
    <row r="12617" spans="1:4" x14ac:dyDescent="0.2">
      <c r="A12617" t="str">
        <f t="shared" ca="1" si="784"/>
        <v>Region 7</v>
      </c>
      <c r="B12617" t="str">
        <f t="shared" ca="1" si="785"/>
        <v>Annual HRA Enrollees #</v>
      </c>
      <c r="C12617">
        <f t="shared" ca="1" si="786"/>
        <v>11416413</v>
      </c>
      <c r="D12617" t="str">
        <f t="shared" ca="1" si="787"/>
        <v>Dec</v>
      </c>
    </row>
    <row r="12618" spans="1:4" x14ac:dyDescent="0.2">
      <c r="A12618" t="str">
        <f t="shared" ca="1" si="784"/>
        <v>Region 7</v>
      </c>
      <c r="B12618" t="str">
        <f t="shared" ca="1" si="785"/>
        <v>Initial HRA Enrollees #</v>
      </c>
      <c r="C12618">
        <f t="shared" ca="1" si="786"/>
        <v>69190745</v>
      </c>
      <c r="D12618" t="str">
        <f t="shared" ca="1" si="787"/>
        <v>May</v>
      </c>
    </row>
    <row r="12619" spans="1:4" x14ac:dyDescent="0.2">
      <c r="A12619" t="str">
        <f t="shared" ref="A12619:A12682" ca="1" si="788">CHOOSE(RANDBETWEEN(1,8), "Region 1", "Region 2", "Region 3", "Region 4", "Region 5", "Region 6", "Region 7", "Region 8")</f>
        <v>Region 2</v>
      </c>
      <c r="B12619" t="str">
        <f t="shared" ref="B12619:B12682" ca="1" si="789">CHOOSE(RANDBETWEEN(1,4), "Initial HRA Enrollees #", "Initial HRA Completion #", "Annual HRA Enrollees #", "Annual HRA Completed #")</f>
        <v>Annual HRA Completed #</v>
      </c>
      <c r="C12619">
        <f t="shared" ref="C12619:C12682" ca="1" si="790">RANDBETWEEN(1000000,99999999)</f>
        <v>90143900</v>
      </c>
      <c r="D12619" t="str">
        <f t="shared" ref="D12619:D12682" ca="1" si="791">CHOOSE(RANDBETWEEN(1,12), "Jan", "Feb", "Mar", "Apr", "May", "Jun", "Jul", "Aug", "Sep", "Oct", "Nov", "Dec")</f>
        <v>Dec</v>
      </c>
    </row>
    <row r="12620" spans="1:4" x14ac:dyDescent="0.2">
      <c r="A12620" t="str">
        <f t="shared" ca="1" si="788"/>
        <v>Region 2</v>
      </c>
      <c r="B12620" t="str">
        <f t="shared" ca="1" si="789"/>
        <v>Annual HRA Completed #</v>
      </c>
      <c r="C12620">
        <f t="shared" ca="1" si="790"/>
        <v>66981459</v>
      </c>
      <c r="D12620" t="str">
        <f t="shared" ca="1" si="791"/>
        <v>Dec</v>
      </c>
    </row>
    <row r="12621" spans="1:4" x14ac:dyDescent="0.2">
      <c r="A12621" t="str">
        <f t="shared" ca="1" si="788"/>
        <v>Region 6</v>
      </c>
      <c r="B12621" t="str">
        <f t="shared" ca="1" si="789"/>
        <v>Annual HRA Completed #</v>
      </c>
      <c r="C12621">
        <f t="shared" ca="1" si="790"/>
        <v>16081490</v>
      </c>
      <c r="D12621" t="str">
        <f t="shared" ca="1" si="791"/>
        <v>Jul</v>
      </c>
    </row>
    <row r="12622" spans="1:4" x14ac:dyDescent="0.2">
      <c r="A12622" t="str">
        <f t="shared" ca="1" si="788"/>
        <v>Region 2</v>
      </c>
      <c r="B12622" t="str">
        <f t="shared" ca="1" si="789"/>
        <v>Initial HRA Completion #</v>
      </c>
      <c r="C12622">
        <f t="shared" ca="1" si="790"/>
        <v>12521697</v>
      </c>
      <c r="D12622" t="str">
        <f t="shared" ca="1" si="791"/>
        <v>Feb</v>
      </c>
    </row>
    <row r="12623" spans="1:4" x14ac:dyDescent="0.2">
      <c r="A12623" t="str">
        <f t="shared" ca="1" si="788"/>
        <v>Region 5</v>
      </c>
      <c r="B12623" t="str">
        <f t="shared" ca="1" si="789"/>
        <v>Initial HRA Enrollees #</v>
      </c>
      <c r="C12623">
        <f t="shared" ca="1" si="790"/>
        <v>8392393</v>
      </c>
      <c r="D12623" t="str">
        <f t="shared" ca="1" si="791"/>
        <v>Dec</v>
      </c>
    </row>
    <row r="12624" spans="1:4" x14ac:dyDescent="0.2">
      <c r="A12624" t="str">
        <f t="shared" ca="1" si="788"/>
        <v>Region 6</v>
      </c>
      <c r="B12624" t="str">
        <f t="shared" ca="1" si="789"/>
        <v>Annual HRA Completed #</v>
      </c>
      <c r="C12624">
        <f t="shared" ca="1" si="790"/>
        <v>9197079</v>
      </c>
      <c r="D12624" t="str">
        <f t="shared" ca="1" si="791"/>
        <v>Jan</v>
      </c>
    </row>
    <row r="12625" spans="1:4" x14ac:dyDescent="0.2">
      <c r="A12625" t="str">
        <f t="shared" ca="1" si="788"/>
        <v>Region 6</v>
      </c>
      <c r="B12625" t="str">
        <f t="shared" ca="1" si="789"/>
        <v>Annual HRA Completed #</v>
      </c>
      <c r="C12625">
        <f t="shared" ca="1" si="790"/>
        <v>22052720</v>
      </c>
      <c r="D12625" t="str">
        <f t="shared" ca="1" si="791"/>
        <v>Jun</v>
      </c>
    </row>
    <row r="12626" spans="1:4" x14ac:dyDescent="0.2">
      <c r="A12626" t="str">
        <f t="shared" ca="1" si="788"/>
        <v>Region 4</v>
      </c>
      <c r="B12626" t="str">
        <f t="shared" ca="1" si="789"/>
        <v>Annual HRA Completed #</v>
      </c>
      <c r="C12626">
        <f t="shared" ca="1" si="790"/>
        <v>74927851</v>
      </c>
      <c r="D12626" t="str">
        <f t="shared" ca="1" si="791"/>
        <v>Mar</v>
      </c>
    </row>
    <row r="12627" spans="1:4" x14ac:dyDescent="0.2">
      <c r="A12627" t="str">
        <f t="shared" ca="1" si="788"/>
        <v>Region 6</v>
      </c>
      <c r="B12627" t="str">
        <f t="shared" ca="1" si="789"/>
        <v>Initial HRA Enrollees #</v>
      </c>
      <c r="C12627">
        <f t="shared" ca="1" si="790"/>
        <v>74163552</v>
      </c>
      <c r="D12627" t="str">
        <f t="shared" ca="1" si="791"/>
        <v>Sep</v>
      </c>
    </row>
    <row r="12628" spans="1:4" x14ac:dyDescent="0.2">
      <c r="A12628" t="str">
        <f t="shared" ca="1" si="788"/>
        <v>Region 3</v>
      </c>
      <c r="B12628" t="str">
        <f t="shared" ca="1" si="789"/>
        <v>Initial HRA Completion #</v>
      </c>
      <c r="C12628">
        <f t="shared" ca="1" si="790"/>
        <v>42364065</v>
      </c>
      <c r="D12628" t="str">
        <f t="shared" ca="1" si="791"/>
        <v>Apr</v>
      </c>
    </row>
    <row r="12629" spans="1:4" x14ac:dyDescent="0.2">
      <c r="A12629" t="str">
        <f t="shared" ca="1" si="788"/>
        <v>Region 2</v>
      </c>
      <c r="B12629" t="str">
        <f t="shared" ca="1" si="789"/>
        <v>Annual HRA Completed #</v>
      </c>
      <c r="C12629">
        <f t="shared" ca="1" si="790"/>
        <v>30623910</v>
      </c>
      <c r="D12629" t="str">
        <f t="shared" ca="1" si="791"/>
        <v>Jun</v>
      </c>
    </row>
    <row r="12630" spans="1:4" x14ac:dyDescent="0.2">
      <c r="A12630" t="str">
        <f t="shared" ca="1" si="788"/>
        <v>Region 8</v>
      </c>
      <c r="B12630" t="str">
        <f t="shared" ca="1" si="789"/>
        <v>Initial HRA Enrollees #</v>
      </c>
      <c r="C12630">
        <f t="shared" ca="1" si="790"/>
        <v>93739914</v>
      </c>
      <c r="D12630" t="str">
        <f t="shared" ca="1" si="791"/>
        <v>Feb</v>
      </c>
    </row>
    <row r="12631" spans="1:4" x14ac:dyDescent="0.2">
      <c r="A12631" t="str">
        <f t="shared" ca="1" si="788"/>
        <v>Region 7</v>
      </c>
      <c r="B12631" t="str">
        <f t="shared" ca="1" si="789"/>
        <v>Annual HRA Enrollees #</v>
      </c>
      <c r="C12631">
        <f t="shared" ca="1" si="790"/>
        <v>78089220</v>
      </c>
      <c r="D12631" t="str">
        <f t="shared" ca="1" si="791"/>
        <v>Jan</v>
      </c>
    </row>
    <row r="12632" spans="1:4" x14ac:dyDescent="0.2">
      <c r="A12632" t="str">
        <f t="shared" ca="1" si="788"/>
        <v>Region 6</v>
      </c>
      <c r="B12632" t="str">
        <f t="shared" ca="1" si="789"/>
        <v>Annual HRA Enrollees #</v>
      </c>
      <c r="C12632">
        <f t="shared" ca="1" si="790"/>
        <v>9687791</v>
      </c>
      <c r="D12632" t="str">
        <f t="shared" ca="1" si="791"/>
        <v>May</v>
      </c>
    </row>
    <row r="12633" spans="1:4" x14ac:dyDescent="0.2">
      <c r="A12633" t="str">
        <f t="shared" ca="1" si="788"/>
        <v>Region 1</v>
      </c>
      <c r="B12633" t="str">
        <f t="shared" ca="1" si="789"/>
        <v>Annual HRA Completed #</v>
      </c>
      <c r="C12633">
        <f t="shared" ca="1" si="790"/>
        <v>60836116</v>
      </c>
      <c r="D12633" t="str">
        <f t="shared" ca="1" si="791"/>
        <v>May</v>
      </c>
    </row>
    <row r="12634" spans="1:4" x14ac:dyDescent="0.2">
      <c r="A12634" t="str">
        <f t="shared" ca="1" si="788"/>
        <v>Region 2</v>
      </c>
      <c r="B12634" t="str">
        <f t="shared" ca="1" si="789"/>
        <v>Initial HRA Completion #</v>
      </c>
      <c r="C12634">
        <f t="shared" ca="1" si="790"/>
        <v>25982447</v>
      </c>
      <c r="D12634" t="str">
        <f t="shared" ca="1" si="791"/>
        <v>Aug</v>
      </c>
    </row>
    <row r="12635" spans="1:4" x14ac:dyDescent="0.2">
      <c r="A12635" t="str">
        <f t="shared" ca="1" si="788"/>
        <v>Region 8</v>
      </c>
      <c r="B12635" t="str">
        <f t="shared" ca="1" si="789"/>
        <v>Annual HRA Enrollees #</v>
      </c>
      <c r="C12635">
        <f t="shared" ca="1" si="790"/>
        <v>62208034</v>
      </c>
      <c r="D12635" t="str">
        <f t="shared" ca="1" si="791"/>
        <v>Jan</v>
      </c>
    </row>
    <row r="12636" spans="1:4" x14ac:dyDescent="0.2">
      <c r="A12636" t="str">
        <f t="shared" ca="1" si="788"/>
        <v>Region 1</v>
      </c>
      <c r="B12636" t="str">
        <f t="shared" ca="1" si="789"/>
        <v>Initial HRA Completion #</v>
      </c>
      <c r="C12636">
        <f t="shared" ca="1" si="790"/>
        <v>29658794</v>
      </c>
      <c r="D12636" t="str">
        <f t="shared" ca="1" si="791"/>
        <v>Jun</v>
      </c>
    </row>
    <row r="12637" spans="1:4" x14ac:dyDescent="0.2">
      <c r="A12637" t="str">
        <f t="shared" ca="1" si="788"/>
        <v>Region 5</v>
      </c>
      <c r="B12637" t="str">
        <f t="shared" ca="1" si="789"/>
        <v>Annual HRA Completed #</v>
      </c>
      <c r="C12637">
        <f t="shared" ca="1" si="790"/>
        <v>14576250</v>
      </c>
      <c r="D12637" t="str">
        <f t="shared" ca="1" si="791"/>
        <v>Oct</v>
      </c>
    </row>
    <row r="12638" spans="1:4" x14ac:dyDescent="0.2">
      <c r="A12638" t="str">
        <f t="shared" ca="1" si="788"/>
        <v>Region 4</v>
      </c>
      <c r="B12638" t="str">
        <f t="shared" ca="1" si="789"/>
        <v>Initial HRA Enrollees #</v>
      </c>
      <c r="C12638">
        <f t="shared" ca="1" si="790"/>
        <v>31328691</v>
      </c>
      <c r="D12638" t="str">
        <f t="shared" ca="1" si="791"/>
        <v>Aug</v>
      </c>
    </row>
    <row r="12639" spans="1:4" x14ac:dyDescent="0.2">
      <c r="A12639" t="str">
        <f t="shared" ca="1" si="788"/>
        <v>Region 1</v>
      </c>
      <c r="B12639" t="str">
        <f t="shared" ca="1" si="789"/>
        <v>Annual HRA Enrollees #</v>
      </c>
      <c r="C12639">
        <f t="shared" ca="1" si="790"/>
        <v>13029567</v>
      </c>
      <c r="D12639" t="str">
        <f t="shared" ca="1" si="791"/>
        <v>Dec</v>
      </c>
    </row>
    <row r="12640" spans="1:4" x14ac:dyDescent="0.2">
      <c r="A12640" t="str">
        <f t="shared" ca="1" si="788"/>
        <v>Region 8</v>
      </c>
      <c r="B12640" t="str">
        <f t="shared" ca="1" si="789"/>
        <v>Initial HRA Completion #</v>
      </c>
      <c r="C12640">
        <f t="shared" ca="1" si="790"/>
        <v>57497297</v>
      </c>
      <c r="D12640" t="str">
        <f t="shared" ca="1" si="791"/>
        <v>Apr</v>
      </c>
    </row>
    <row r="12641" spans="1:4" x14ac:dyDescent="0.2">
      <c r="A12641" t="str">
        <f t="shared" ca="1" si="788"/>
        <v>Region 4</v>
      </c>
      <c r="B12641" t="str">
        <f t="shared" ca="1" si="789"/>
        <v>Initial HRA Enrollees #</v>
      </c>
      <c r="C12641">
        <f t="shared" ca="1" si="790"/>
        <v>88934730</v>
      </c>
      <c r="D12641" t="str">
        <f t="shared" ca="1" si="791"/>
        <v>May</v>
      </c>
    </row>
    <row r="12642" spans="1:4" x14ac:dyDescent="0.2">
      <c r="A12642" t="str">
        <f t="shared" ca="1" si="788"/>
        <v>Region 7</v>
      </c>
      <c r="B12642" t="str">
        <f t="shared" ca="1" si="789"/>
        <v>Initial HRA Enrollees #</v>
      </c>
      <c r="C12642">
        <f t="shared" ca="1" si="790"/>
        <v>3619548</v>
      </c>
      <c r="D12642" t="str">
        <f t="shared" ca="1" si="791"/>
        <v>Jul</v>
      </c>
    </row>
    <row r="12643" spans="1:4" x14ac:dyDescent="0.2">
      <c r="A12643" t="str">
        <f t="shared" ca="1" si="788"/>
        <v>Region 2</v>
      </c>
      <c r="B12643" t="str">
        <f t="shared" ca="1" si="789"/>
        <v>Annual HRA Completed #</v>
      </c>
      <c r="C12643">
        <f t="shared" ca="1" si="790"/>
        <v>56778928</v>
      </c>
      <c r="D12643" t="str">
        <f t="shared" ca="1" si="791"/>
        <v>Feb</v>
      </c>
    </row>
    <row r="12644" spans="1:4" x14ac:dyDescent="0.2">
      <c r="A12644" t="str">
        <f t="shared" ca="1" si="788"/>
        <v>Region 2</v>
      </c>
      <c r="B12644" t="str">
        <f t="shared" ca="1" si="789"/>
        <v>Initial HRA Completion #</v>
      </c>
      <c r="C12644">
        <f t="shared" ca="1" si="790"/>
        <v>62441663</v>
      </c>
      <c r="D12644" t="str">
        <f t="shared" ca="1" si="791"/>
        <v>Jan</v>
      </c>
    </row>
    <row r="12645" spans="1:4" x14ac:dyDescent="0.2">
      <c r="A12645" t="str">
        <f t="shared" ca="1" si="788"/>
        <v>Region 2</v>
      </c>
      <c r="B12645" t="str">
        <f t="shared" ca="1" si="789"/>
        <v>Annual HRA Completed #</v>
      </c>
      <c r="C12645">
        <f t="shared" ca="1" si="790"/>
        <v>12549388</v>
      </c>
      <c r="D12645" t="str">
        <f t="shared" ca="1" si="791"/>
        <v>Feb</v>
      </c>
    </row>
    <row r="12646" spans="1:4" x14ac:dyDescent="0.2">
      <c r="A12646" t="str">
        <f t="shared" ca="1" si="788"/>
        <v>Region 2</v>
      </c>
      <c r="B12646" t="str">
        <f t="shared" ca="1" si="789"/>
        <v>Annual HRA Completed #</v>
      </c>
      <c r="C12646">
        <f t="shared" ca="1" si="790"/>
        <v>52300076</v>
      </c>
      <c r="D12646" t="str">
        <f t="shared" ca="1" si="791"/>
        <v>Mar</v>
      </c>
    </row>
    <row r="12647" spans="1:4" x14ac:dyDescent="0.2">
      <c r="A12647" t="str">
        <f t="shared" ca="1" si="788"/>
        <v>Region 6</v>
      </c>
      <c r="B12647" t="str">
        <f t="shared" ca="1" si="789"/>
        <v>Initial HRA Completion #</v>
      </c>
      <c r="C12647">
        <f t="shared" ca="1" si="790"/>
        <v>98923050</v>
      </c>
      <c r="D12647" t="str">
        <f t="shared" ca="1" si="791"/>
        <v>Jul</v>
      </c>
    </row>
    <row r="12648" spans="1:4" x14ac:dyDescent="0.2">
      <c r="A12648" t="str">
        <f t="shared" ca="1" si="788"/>
        <v>Region 4</v>
      </c>
      <c r="B12648" t="str">
        <f t="shared" ca="1" si="789"/>
        <v>Annual HRA Enrollees #</v>
      </c>
      <c r="C12648">
        <f t="shared" ca="1" si="790"/>
        <v>66863692</v>
      </c>
      <c r="D12648" t="str">
        <f t="shared" ca="1" si="791"/>
        <v>Sep</v>
      </c>
    </row>
    <row r="12649" spans="1:4" x14ac:dyDescent="0.2">
      <c r="A12649" t="str">
        <f t="shared" ca="1" si="788"/>
        <v>Region 7</v>
      </c>
      <c r="B12649" t="str">
        <f t="shared" ca="1" si="789"/>
        <v>Annual HRA Completed #</v>
      </c>
      <c r="C12649">
        <f t="shared" ca="1" si="790"/>
        <v>88104056</v>
      </c>
      <c r="D12649" t="str">
        <f t="shared" ca="1" si="791"/>
        <v>Mar</v>
      </c>
    </row>
    <row r="12650" spans="1:4" x14ac:dyDescent="0.2">
      <c r="A12650" t="str">
        <f t="shared" ca="1" si="788"/>
        <v>Region 2</v>
      </c>
      <c r="B12650" t="str">
        <f t="shared" ca="1" si="789"/>
        <v>Annual HRA Enrollees #</v>
      </c>
      <c r="C12650">
        <f t="shared" ca="1" si="790"/>
        <v>41275092</v>
      </c>
      <c r="D12650" t="str">
        <f t="shared" ca="1" si="791"/>
        <v>May</v>
      </c>
    </row>
    <row r="12651" spans="1:4" x14ac:dyDescent="0.2">
      <c r="A12651" t="str">
        <f t="shared" ca="1" si="788"/>
        <v>Region 3</v>
      </c>
      <c r="B12651" t="str">
        <f t="shared" ca="1" si="789"/>
        <v>Annual HRA Completed #</v>
      </c>
      <c r="C12651">
        <f t="shared" ca="1" si="790"/>
        <v>61697964</v>
      </c>
      <c r="D12651" t="str">
        <f t="shared" ca="1" si="791"/>
        <v>Jan</v>
      </c>
    </row>
    <row r="12652" spans="1:4" x14ac:dyDescent="0.2">
      <c r="A12652" t="str">
        <f t="shared" ca="1" si="788"/>
        <v>Region 4</v>
      </c>
      <c r="B12652" t="str">
        <f t="shared" ca="1" si="789"/>
        <v>Annual HRA Enrollees #</v>
      </c>
      <c r="C12652">
        <f t="shared" ca="1" si="790"/>
        <v>45305728</v>
      </c>
      <c r="D12652" t="str">
        <f t="shared" ca="1" si="791"/>
        <v>Dec</v>
      </c>
    </row>
    <row r="12653" spans="1:4" x14ac:dyDescent="0.2">
      <c r="A12653" t="str">
        <f t="shared" ca="1" si="788"/>
        <v>Region 5</v>
      </c>
      <c r="B12653" t="str">
        <f t="shared" ca="1" si="789"/>
        <v>Annual HRA Completed #</v>
      </c>
      <c r="C12653">
        <f t="shared" ca="1" si="790"/>
        <v>53958171</v>
      </c>
      <c r="D12653" t="str">
        <f t="shared" ca="1" si="791"/>
        <v>Jul</v>
      </c>
    </row>
    <row r="12654" spans="1:4" x14ac:dyDescent="0.2">
      <c r="A12654" t="str">
        <f t="shared" ca="1" si="788"/>
        <v>Region 3</v>
      </c>
      <c r="B12654" t="str">
        <f t="shared" ca="1" si="789"/>
        <v>Annual HRA Completed #</v>
      </c>
      <c r="C12654">
        <f t="shared" ca="1" si="790"/>
        <v>13472368</v>
      </c>
      <c r="D12654" t="str">
        <f t="shared" ca="1" si="791"/>
        <v>Apr</v>
      </c>
    </row>
    <row r="12655" spans="1:4" x14ac:dyDescent="0.2">
      <c r="A12655" t="str">
        <f t="shared" ca="1" si="788"/>
        <v>Region 1</v>
      </c>
      <c r="B12655" t="str">
        <f t="shared" ca="1" si="789"/>
        <v>Annual HRA Completed #</v>
      </c>
      <c r="C12655">
        <f t="shared" ca="1" si="790"/>
        <v>61642659</v>
      </c>
      <c r="D12655" t="str">
        <f t="shared" ca="1" si="791"/>
        <v>Jun</v>
      </c>
    </row>
    <row r="12656" spans="1:4" x14ac:dyDescent="0.2">
      <c r="A12656" t="str">
        <f t="shared" ca="1" si="788"/>
        <v>Region 3</v>
      </c>
      <c r="B12656" t="str">
        <f t="shared" ca="1" si="789"/>
        <v>Annual HRA Enrollees #</v>
      </c>
      <c r="C12656">
        <f t="shared" ca="1" si="790"/>
        <v>53582848</v>
      </c>
      <c r="D12656" t="str">
        <f t="shared" ca="1" si="791"/>
        <v>May</v>
      </c>
    </row>
    <row r="12657" spans="1:4" x14ac:dyDescent="0.2">
      <c r="A12657" t="str">
        <f t="shared" ca="1" si="788"/>
        <v>Region 6</v>
      </c>
      <c r="B12657" t="str">
        <f t="shared" ca="1" si="789"/>
        <v>Annual HRA Completed #</v>
      </c>
      <c r="C12657">
        <f t="shared" ca="1" si="790"/>
        <v>33815370</v>
      </c>
      <c r="D12657" t="str">
        <f t="shared" ca="1" si="791"/>
        <v>Sep</v>
      </c>
    </row>
    <row r="12658" spans="1:4" x14ac:dyDescent="0.2">
      <c r="A12658" t="str">
        <f t="shared" ca="1" si="788"/>
        <v>Region 3</v>
      </c>
      <c r="B12658" t="str">
        <f t="shared" ca="1" si="789"/>
        <v>Annual HRA Enrollees #</v>
      </c>
      <c r="C12658">
        <f t="shared" ca="1" si="790"/>
        <v>4127562</v>
      </c>
      <c r="D12658" t="str">
        <f t="shared" ca="1" si="791"/>
        <v>Sep</v>
      </c>
    </row>
    <row r="12659" spans="1:4" x14ac:dyDescent="0.2">
      <c r="A12659" t="str">
        <f t="shared" ca="1" si="788"/>
        <v>Region 6</v>
      </c>
      <c r="B12659" t="str">
        <f t="shared" ca="1" si="789"/>
        <v>Annual HRA Completed #</v>
      </c>
      <c r="C12659">
        <f t="shared" ca="1" si="790"/>
        <v>11193504</v>
      </c>
      <c r="D12659" t="str">
        <f t="shared" ca="1" si="791"/>
        <v>Nov</v>
      </c>
    </row>
    <row r="12660" spans="1:4" x14ac:dyDescent="0.2">
      <c r="A12660" t="str">
        <f t="shared" ca="1" si="788"/>
        <v>Region 6</v>
      </c>
      <c r="B12660" t="str">
        <f t="shared" ca="1" si="789"/>
        <v>Initial HRA Enrollees #</v>
      </c>
      <c r="C12660">
        <f t="shared" ca="1" si="790"/>
        <v>48339684</v>
      </c>
      <c r="D12660" t="str">
        <f t="shared" ca="1" si="791"/>
        <v>Jan</v>
      </c>
    </row>
    <row r="12661" spans="1:4" x14ac:dyDescent="0.2">
      <c r="A12661" t="str">
        <f t="shared" ca="1" si="788"/>
        <v>Region 1</v>
      </c>
      <c r="B12661" t="str">
        <f t="shared" ca="1" si="789"/>
        <v>Annual HRA Completed #</v>
      </c>
      <c r="C12661">
        <f t="shared" ca="1" si="790"/>
        <v>68654062</v>
      </c>
      <c r="D12661" t="str">
        <f t="shared" ca="1" si="791"/>
        <v>Apr</v>
      </c>
    </row>
    <row r="12662" spans="1:4" x14ac:dyDescent="0.2">
      <c r="A12662" t="str">
        <f t="shared" ca="1" si="788"/>
        <v>Region 4</v>
      </c>
      <c r="B12662" t="str">
        <f t="shared" ca="1" si="789"/>
        <v>Initial HRA Completion #</v>
      </c>
      <c r="C12662">
        <f t="shared" ca="1" si="790"/>
        <v>3153001</v>
      </c>
      <c r="D12662" t="str">
        <f t="shared" ca="1" si="791"/>
        <v>Apr</v>
      </c>
    </row>
    <row r="12663" spans="1:4" x14ac:dyDescent="0.2">
      <c r="A12663" t="str">
        <f t="shared" ca="1" si="788"/>
        <v>Region 6</v>
      </c>
      <c r="B12663" t="str">
        <f t="shared" ca="1" si="789"/>
        <v>Initial HRA Completion #</v>
      </c>
      <c r="C12663">
        <f t="shared" ca="1" si="790"/>
        <v>73563795</v>
      </c>
      <c r="D12663" t="str">
        <f t="shared" ca="1" si="791"/>
        <v>Apr</v>
      </c>
    </row>
    <row r="12664" spans="1:4" x14ac:dyDescent="0.2">
      <c r="A12664" t="str">
        <f t="shared" ca="1" si="788"/>
        <v>Region 5</v>
      </c>
      <c r="B12664" t="str">
        <f t="shared" ca="1" si="789"/>
        <v>Annual HRA Completed #</v>
      </c>
      <c r="C12664">
        <f t="shared" ca="1" si="790"/>
        <v>11817715</v>
      </c>
      <c r="D12664" t="str">
        <f t="shared" ca="1" si="791"/>
        <v>Aug</v>
      </c>
    </row>
    <row r="12665" spans="1:4" x14ac:dyDescent="0.2">
      <c r="A12665" t="str">
        <f t="shared" ca="1" si="788"/>
        <v>Region 6</v>
      </c>
      <c r="B12665" t="str">
        <f t="shared" ca="1" si="789"/>
        <v>Annual HRA Completed #</v>
      </c>
      <c r="C12665">
        <f t="shared" ca="1" si="790"/>
        <v>54375924</v>
      </c>
      <c r="D12665" t="str">
        <f t="shared" ca="1" si="791"/>
        <v>Jun</v>
      </c>
    </row>
    <row r="12666" spans="1:4" x14ac:dyDescent="0.2">
      <c r="A12666" t="str">
        <f t="shared" ca="1" si="788"/>
        <v>Region 6</v>
      </c>
      <c r="B12666" t="str">
        <f t="shared" ca="1" si="789"/>
        <v>Initial HRA Enrollees #</v>
      </c>
      <c r="C12666">
        <f t="shared" ca="1" si="790"/>
        <v>40739762</v>
      </c>
      <c r="D12666" t="str">
        <f t="shared" ca="1" si="791"/>
        <v>Feb</v>
      </c>
    </row>
    <row r="12667" spans="1:4" x14ac:dyDescent="0.2">
      <c r="A12667" t="str">
        <f t="shared" ca="1" si="788"/>
        <v>Region 1</v>
      </c>
      <c r="B12667" t="str">
        <f t="shared" ca="1" si="789"/>
        <v>Initial HRA Completion #</v>
      </c>
      <c r="C12667">
        <f t="shared" ca="1" si="790"/>
        <v>19378117</v>
      </c>
      <c r="D12667" t="str">
        <f t="shared" ca="1" si="791"/>
        <v>Jul</v>
      </c>
    </row>
    <row r="12668" spans="1:4" x14ac:dyDescent="0.2">
      <c r="A12668" t="str">
        <f t="shared" ca="1" si="788"/>
        <v>Region 5</v>
      </c>
      <c r="B12668" t="str">
        <f t="shared" ca="1" si="789"/>
        <v>Initial HRA Completion #</v>
      </c>
      <c r="C12668">
        <f t="shared" ca="1" si="790"/>
        <v>15383080</v>
      </c>
      <c r="D12668" t="str">
        <f t="shared" ca="1" si="791"/>
        <v>Jun</v>
      </c>
    </row>
    <row r="12669" spans="1:4" x14ac:dyDescent="0.2">
      <c r="A12669" t="str">
        <f t="shared" ca="1" si="788"/>
        <v>Region 4</v>
      </c>
      <c r="B12669" t="str">
        <f t="shared" ca="1" si="789"/>
        <v>Annual HRA Enrollees #</v>
      </c>
      <c r="C12669">
        <f t="shared" ca="1" si="790"/>
        <v>23773914</v>
      </c>
      <c r="D12669" t="str">
        <f t="shared" ca="1" si="791"/>
        <v>Apr</v>
      </c>
    </row>
    <row r="12670" spans="1:4" x14ac:dyDescent="0.2">
      <c r="A12670" t="str">
        <f t="shared" ca="1" si="788"/>
        <v>Region 6</v>
      </c>
      <c r="B12670" t="str">
        <f t="shared" ca="1" si="789"/>
        <v>Annual HRA Enrollees #</v>
      </c>
      <c r="C12670">
        <f t="shared" ca="1" si="790"/>
        <v>30720149</v>
      </c>
      <c r="D12670" t="str">
        <f t="shared" ca="1" si="791"/>
        <v>Dec</v>
      </c>
    </row>
    <row r="12671" spans="1:4" x14ac:dyDescent="0.2">
      <c r="A12671" t="str">
        <f t="shared" ca="1" si="788"/>
        <v>Region 1</v>
      </c>
      <c r="B12671" t="str">
        <f t="shared" ca="1" si="789"/>
        <v>Annual HRA Enrollees #</v>
      </c>
      <c r="C12671">
        <f t="shared" ca="1" si="790"/>
        <v>69100779</v>
      </c>
      <c r="D12671" t="str">
        <f t="shared" ca="1" si="791"/>
        <v>May</v>
      </c>
    </row>
    <row r="12672" spans="1:4" x14ac:dyDescent="0.2">
      <c r="A12672" t="str">
        <f t="shared" ca="1" si="788"/>
        <v>Region 4</v>
      </c>
      <c r="B12672" t="str">
        <f t="shared" ca="1" si="789"/>
        <v>Annual HRA Completed #</v>
      </c>
      <c r="C12672">
        <f t="shared" ca="1" si="790"/>
        <v>34664439</v>
      </c>
      <c r="D12672" t="str">
        <f t="shared" ca="1" si="791"/>
        <v>Jan</v>
      </c>
    </row>
    <row r="12673" spans="1:4" x14ac:dyDescent="0.2">
      <c r="A12673" t="str">
        <f t="shared" ca="1" si="788"/>
        <v>Region 3</v>
      </c>
      <c r="B12673" t="str">
        <f t="shared" ca="1" si="789"/>
        <v>Initial HRA Enrollees #</v>
      </c>
      <c r="C12673">
        <f t="shared" ca="1" si="790"/>
        <v>4631818</v>
      </c>
      <c r="D12673" t="str">
        <f t="shared" ca="1" si="791"/>
        <v>Jan</v>
      </c>
    </row>
    <row r="12674" spans="1:4" x14ac:dyDescent="0.2">
      <c r="A12674" t="str">
        <f t="shared" ca="1" si="788"/>
        <v>Region 7</v>
      </c>
      <c r="B12674" t="str">
        <f t="shared" ca="1" si="789"/>
        <v>Annual HRA Enrollees #</v>
      </c>
      <c r="C12674">
        <f t="shared" ca="1" si="790"/>
        <v>74297914</v>
      </c>
      <c r="D12674" t="str">
        <f t="shared" ca="1" si="791"/>
        <v>Sep</v>
      </c>
    </row>
    <row r="12675" spans="1:4" x14ac:dyDescent="0.2">
      <c r="A12675" t="str">
        <f t="shared" ca="1" si="788"/>
        <v>Region 2</v>
      </c>
      <c r="B12675" t="str">
        <f t="shared" ca="1" si="789"/>
        <v>Initial HRA Enrollees #</v>
      </c>
      <c r="C12675">
        <f t="shared" ca="1" si="790"/>
        <v>14119486</v>
      </c>
      <c r="D12675" t="str">
        <f t="shared" ca="1" si="791"/>
        <v>Apr</v>
      </c>
    </row>
    <row r="12676" spans="1:4" x14ac:dyDescent="0.2">
      <c r="A12676" t="str">
        <f t="shared" ca="1" si="788"/>
        <v>Region 6</v>
      </c>
      <c r="B12676" t="str">
        <f t="shared" ca="1" si="789"/>
        <v>Initial HRA Completion #</v>
      </c>
      <c r="C12676">
        <f t="shared" ca="1" si="790"/>
        <v>94423277</v>
      </c>
      <c r="D12676" t="str">
        <f t="shared" ca="1" si="791"/>
        <v>Nov</v>
      </c>
    </row>
    <row r="12677" spans="1:4" x14ac:dyDescent="0.2">
      <c r="A12677" t="str">
        <f t="shared" ca="1" si="788"/>
        <v>Region 6</v>
      </c>
      <c r="B12677" t="str">
        <f t="shared" ca="1" si="789"/>
        <v>Initial HRA Completion #</v>
      </c>
      <c r="C12677">
        <f t="shared" ca="1" si="790"/>
        <v>67241629</v>
      </c>
      <c r="D12677" t="str">
        <f t="shared" ca="1" si="791"/>
        <v>Feb</v>
      </c>
    </row>
    <row r="12678" spans="1:4" x14ac:dyDescent="0.2">
      <c r="A12678" t="str">
        <f t="shared" ca="1" si="788"/>
        <v>Region 4</v>
      </c>
      <c r="B12678" t="str">
        <f t="shared" ca="1" si="789"/>
        <v>Initial HRA Enrollees #</v>
      </c>
      <c r="C12678">
        <f t="shared" ca="1" si="790"/>
        <v>2497927</v>
      </c>
      <c r="D12678" t="str">
        <f t="shared" ca="1" si="791"/>
        <v>Apr</v>
      </c>
    </row>
    <row r="12679" spans="1:4" x14ac:dyDescent="0.2">
      <c r="A12679" t="str">
        <f t="shared" ca="1" si="788"/>
        <v>Region 8</v>
      </c>
      <c r="B12679" t="str">
        <f t="shared" ca="1" si="789"/>
        <v>Initial HRA Completion #</v>
      </c>
      <c r="C12679">
        <f t="shared" ca="1" si="790"/>
        <v>66630733</v>
      </c>
      <c r="D12679" t="str">
        <f t="shared" ca="1" si="791"/>
        <v>Nov</v>
      </c>
    </row>
    <row r="12680" spans="1:4" x14ac:dyDescent="0.2">
      <c r="A12680" t="str">
        <f t="shared" ca="1" si="788"/>
        <v>Region 8</v>
      </c>
      <c r="B12680" t="str">
        <f t="shared" ca="1" si="789"/>
        <v>Initial HRA Completion #</v>
      </c>
      <c r="C12680">
        <f t="shared" ca="1" si="790"/>
        <v>68420589</v>
      </c>
      <c r="D12680" t="str">
        <f t="shared" ca="1" si="791"/>
        <v>Aug</v>
      </c>
    </row>
    <row r="12681" spans="1:4" x14ac:dyDescent="0.2">
      <c r="A12681" t="str">
        <f t="shared" ca="1" si="788"/>
        <v>Region 1</v>
      </c>
      <c r="B12681" t="str">
        <f t="shared" ca="1" si="789"/>
        <v>Initial HRA Enrollees #</v>
      </c>
      <c r="C12681">
        <f t="shared" ca="1" si="790"/>
        <v>4282107</v>
      </c>
      <c r="D12681" t="str">
        <f t="shared" ca="1" si="791"/>
        <v>Jul</v>
      </c>
    </row>
    <row r="12682" spans="1:4" x14ac:dyDescent="0.2">
      <c r="A12682" t="str">
        <f t="shared" ca="1" si="788"/>
        <v>Region 6</v>
      </c>
      <c r="B12682" t="str">
        <f t="shared" ca="1" si="789"/>
        <v>Initial HRA Enrollees #</v>
      </c>
      <c r="C12682">
        <f t="shared" ca="1" si="790"/>
        <v>50992651</v>
      </c>
      <c r="D12682" t="str">
        <f t="shared" ca="1" si="791"/>
        <v>Aug</v>
      </c>
    </row>
    <row r="12683" spans="1:4" x14ac:dyDescent="0.2">
      <c r="A12683" t="str">
        <f t="shared" ref="A12683:A12746" ca="1" si="792">CHOOSE(RANDBETWEEN(1,8), "Region 1", "Region 2", "Region 3", "Region 4", "Region 5", "Region 6", "Region 7", "Region 8")</f>
        <v>Region 6</v>
      </c>
      <c r="B12683" t="str">
        <f t="shared" ref="B12683:B12746" ca="1" si="793">CHOOSE(RANDBETWEEN(1,4), "Initial HRA Enrollees #", "Initial HRA Completion #", "Annual HRA Enrollees #", "Annual HRA Completed #")</f>
        <v>Annual HRA Completed #</v>
      </c>
      <c r="C12683">
        <f t="shared" ref="C12683:C12746" ca="1" si="794">RANDBETWEEN(1000000,99999999)</f>
        <v>31008991</v>
      </c>
      <c r="D12683" t="str">
        <f t="shared" ref="D12683:D12746" ca="1" si="795">CHOOSE(RANDBETWEEN(1,12), "Jan", "Feb", "Mar", "Apr", "May", "Jun", "Jul", "Aug", "Sep", "Oct", "Nov", "Dec")</f>
        <v>Mar</v>
      </c>
    </row>
    <row r="12684" spans="1:4" x14ac:dyDescent="0.2">
      <c r="A12684" t="str">
        <f t="shared" ca="1" si="792"/>
        <v>Region 1</v>
      </c>
      <c r="B12684" t="str">
        <f t="shared" ca="1" si="793"/>
        <v>Initial HRA Enrollees #</v>
      </c>
      <c r="C12684">
        <f t="shared" ca="1" si="794"/>
        <v>7575086</v>
      </c>
      <c r="D12684" t="str">
        <f t="shared" ca="1" si="795"/>
        <v>Jul</v>
      </c>
    </row>
    <row r="12685" spans="1:4" x14ac:dyDescent="0.2">
      <c r="A12685" t="str">
        <f t="shared" ca="1" si="792"/>
        <v>Region 1</v>
      </c>
      <c r="B12685" t="str">
        <f t="shared" ca="1" si="793"/>
        <v>Annual HRA Completed #</v>
      </c>
      <c r="C12685">
        <f t="shared" ca="1" si="794"/>
        <v>12981460</v>
      </c>
      <c r="D12685" t="str">
        <f t="shared" ca="1" si="795"/>
        <v>Sep</v>
      </c>
    </row>
    <row r="12686" spans="1:4" x14ac:dyDescent="0.2">
      <c r="A12686" t="str">
        <f t="shared" ca="1" si="792"/>
        <v>Region 6</v>
      </c>
      <c r="B12686" t="str">
        <f t="shared" ca="1" si="793"/>
        <v>Initial HRA Enrollees #</v>
      </c>
      <c r="C12686">
        <f t="shared" ca="1" si="794"/>
        <v>48280012</v>
      </c>
      <c r="D12686" t="str">
        <f t="shared" ca="1" si="795"/>
        <v>Sep</v>
      </c>
    </row>
    <row r="12687" spans="1:4" x14ac:dyDescent="0.2">
      <c r="A12687" t="str">
        <f t="shared" ca="1" si="792"/>
        <v>Region 8</v>
      </c>
      <c r="B12687" t="str">
        <f t="shared" ca="1" si="793"/>
        <v>Annual HRA Enrollees #</v>
      </c>
      <c r="C12687">
        <f t="shared" ca="1" si="794"/>
        <v>1575709</v>
      </c>
      <c r="D12687" t="str">
        <f t="shared" ca="1" si="795"/>
        <v>Jul</v>
      </c>
    </row>
    <row r="12688" spans="1:4" x14ac:dyDescent="0.2">
      <c r="A12688" t="str">
        <f t="shared" ca="1" si="792"/>
        <v>Region 7</v>
      </c>
      <c r="B12688" t="str">
        <f t="shared" ca="1" si="793"/>
        <v>Initial HRA Completion #</v>
      </c>
      <c r="C12688">
        <f t="shared" ca="1" si="794"/>
        <v>19699647</v>
      </c>
      <c r="D12688" t="str">
        <f t="shared" ca="1" si="795"/>
        <v>Jun</v>
      </c>
    </row>
    <row r="12689" spans="1:4" x14ac:dyDescent="0.2">
      <c r="A12689" t="str">
        <f t="shared" ca="1" si="792"/>
        <v>Region 2</v>
      </c>
      <c r="B12689" t="str">
        <f t="shared" ca="1" si="793"/>
        <v>Annual HRA Enrollees #</v>
      </c>
      <c r="C12689">
        <f t="shared" ca="1" si="794"/>
        <v>75297288</v>
      </c>
      <c r="D12689" t="str">
        <f t="shared" ca="1" si="795"/>
        <v>Dec</v>
      </c>
    </row>
    <row r="12690" spans="1:4" x14ac:dyDescent="0.2">
      <c r="A12690" t="str">
        <f t="shared" ca="1" si="792"/>
        <v>Region 6</v>
      </c>
      <c r="B12690" t="str">
        <f t="shared" ca="1" si="793"/>
        <v>Initial HRA Enrollees #</v>
      </c>
      <c r="C12690">
        <f t="shared" ca="1" si="794"/>
        <v>14198943</v>
      </c>
      <c r="D12690" t="str">
        <f t="shared" ca="1" si="795"/>
        <v>May</v>
      </c>
    </row>
    <row r="12691" spans="1:4" x14ac:dyDescent="0.2">
      <c r="A12691" t="str">
        <f t="shared" ca="1" si="792"/>
        <v>Region 5</v>
      </c>
      <c r="B12691" t="str">
        <f t="shared" ca="1" si="793"/>
        <v>Annual HRA Enrollees #</v>
      </c>
      <c r="C12691">
        <f t="shared" ca="1" si="794"/>
        <v>55642083</v>
      </c>
      <c r="D12691" t="str">
        <f t="shared" ca="1" si="795"/>
        <v>Oct</v>
      </c>
    </row>
    <row r="12692" spans="1:4" x14ac:dyDescent="0.2">
      <c r="A12692" t="str">
        <f t="shared" ca="1" si="792"/>
        <v>Region 8</v>
      </c>
      <c r="B12692" t="str">
        <f t="shared" ca="1" si="793"/>
        <v>Initial HRA Enrollees #</v>
      </c>
      <c r="C12692">
        <f t="shared" ca="1" si="794"/>
        <v>6757141</v>
      </c>
      <c r="D12692" t="str">
        <f t="shared" ca="1" si="795"/>
        <v>Apr</v>
      </c>
    </row>
    <row r="12693" spans="1:4" x14ac:dyDescent="0.2">
      <c r="A12693" t="str">
        <f t="shared" ca="1" si="792"/>
        <v>Region 5</v>
      </c>
      <c r="B12693" t="str">
        <f t="shared" ca="1" si="793"/>
        <v>Annual HRA Completed #</v>
      </c>
      <c r="C12693">
        <f t="shared" ca="1" si="794"/>
        <v>38933939</v>
      </c>
      <c r="D12693" t="str">
        <f t="shared" ca="1" si="795"/>
        <v>Feb</v>
      </c>
    </row>
    <row r="12694" spans="1:4" x14ac:dyDescent="0.2">
      <c r="A12694" t="str">
        <f t="shared" ca="1" si="792"/>
        <v>Region 3</v>
      </c>
      <c r="B12694" t="str">
        <f t="shared" ca="1" si="793"/>
        <v>Annual HRA Completed #</v>
      </c>
      <c r="C12694">
        <f t="shared" ca="1" si="794"/>
        <v>64733784</v>
      </c>
      <c r="D12694" t="str">
        <f t="shared" ca="1" si="795"/>
        <v>Oct</v>
      </c>
    </row>
    <row r="12695" spans="1:4" x14ac:dyDescent="0.2">
      <c r="A12695" t="str">
        <f t="shared" ca="1" si="792"/>
        <v>Region 5</v>
      </c>
      <c r="B12695" t="str">
        <f t="shared" ca="1" si="793"/>
        <v>Initial HRA Completion #</v>
      </c>
      <c r="C12695">
        <f t="shared" ca="1" si="794"/>
        <v>62224600</v>
      </c>
      <c r="D12695" t="str">
        <f t="shared" ca="1" si="795"/>
        <v>Feb</v>
      </c>
    </row>
    <row r="12696" spans="1:4" x14ac:dyDescent="0.2">
      <c r="A12696" t="str">
        <f t="shared" ca="1" si="792"/>
        <v>Region 8</v>
      </c>
      <c r="B12696" t="str">
        <f t="shared" ca="1" si="793"/>
        <v>Annual HRA Completed #</v>
      </c>
      <c r="C12696">
        <f t="shared" ca="1" si="794"/>
        <v>98231141</v>
      </c>
      <c r="D12696" t="str">
        <f t="shared" ca="1" si="795"/>
        <v>Aug</v>
      </c>
    </row>
    <row r="12697" spans="1:4" x14ac:dyDescent="0.2">
      <c r="A12697" t="str">
        <f t="shared" ca="1" si="792"/>
        <v>Region 8</v>
      </c>
      <c r="B12697" t="str">
        <f t="shared" ca="1" si="793"/>
        <v>Initial HRA Completion #</v>
      </c>
      <c r="C12697">
        <f t="shared" ca="1" si="794"/>
        <v>23565557</v>
      </c>
      <c r="D12697" t="str">
        <f t="shared" ca="1" si="795"/>
        <v>Apr</v>
      </c>
    </row>
    <row r="12698" spans="1:4" x14ac:dyDescent="0.2">
      <c r="A12698" t="str">
        <f t="shared" ca="1" si="792"/>
        <v>Region 5</v>
      </c>
      <c r="B12698" t="str">
        <f t="shared" ca="1" si="793"/>
        <v>Annual HRA Enrollees #</v>
      </c>
      <c r="C12698">
        <f t="shared" ca="1" si="794"/>
        <v>69112562</v>
      </c>
      <c r="D12698" t="str">
        <f t="shared" ca="1" si="795"/>
        <v>Aug</v>
      </c>
    </row>
    <row r="12699" spans="1:4" x14ac:dyDescent="0.2">
      <c r="A12699" t="str">
        <f t="shared" ca="1" si="792"/>
        <v>Region 1</v>
      </c>
      <c r="B12699" t="str">
        <f t="shared" ca="1" si="793"/>
        <v>Annual HRA Completed #</v>
      </c>
      <c r="C12699">
        <f t="shared" ca="1" si="794"/>
        <v>61397043</v>
      </c>
      <c r="D12699" t="str">
        <f t="shared" ca="1" si="795"/>
        <v>Jul</v>
      </c>
    </row>
    <row r="12700" spans="1:4" x14ac:dyDescent="0.2">
      <c r="A12700" t="str">
        <f t="shared" ca="1" si="792"/>
        <v>Region 8</v>
      </c>
      <c r="B12700" t="str">
        <f t="shared" ca="1" si="793"/>
        <v>Annual HRA Enrollees #</v>
      </c>
      <c r="C12700">
        <f t="shared" ca="1" si="794"/>
        <v>89514476</v>
      </c>
      <c r="D12700" t="str">
        <f t="shared" ca="1" si="795"/>
        <v>Jul</v>
      </c>
    </row>
    <row r="12701" spans="1:4" x14ac:dyDescent="0.2">
      <c r="A12701" t="str">
        <f t="shared" ca="1" si="792"/>
        <v>Region 1</v>
      </c>
      <c r="B12701" t="str">
        <f t="shared" ca="1" si="793"/>
        <v>Annual HRA Completed #</v>
      </c>
      <c r="C12701">
        <f t="shared" ca="1" si="794"/>
        <v>43620276</v>
      </c>
      <c r="D12701" t="str">
        <f t="shared" ca="1" si="795"/>
        <v>Jan</v>
      </c>
    </row>
    <row r="12702" spans="1:4" x14ac:dyDescent="0.2">
      <c r="A12702" t="str">
        <f t="shared" ca="1" si="792"/>
        <v>Region 6</v>
      </c>
      <c r="B12702" t="str">
        <f t="shared" ca="1" si="793"/>
        <v>Initial HRA Enrollees #</v>
      </c>
      <c r="C12702">
        <f t="shared" ca="1" si="794"/>
        <v>88250432</v>
      </c>
      <c r="D12702" t="str">
        <f t="shared" ca="1" si="795"/>
        <v>Oct</v>
      </c>
    </row>
    <row r="12703" spans="1:4" x14ac:dyDescent="0.2">
      <c r="A12703" t="str">
        <f t="shared" ca="1" si="792"/>
        <v>Region 8</v>
      </c>
      <c r="B12703" t="str">
        <f t="shared" ca="1" si="793"/>
        <v>Annual HRA Enrollees #</v>
      </c>
      <c r="C12703">
        <f t="shared" ca="1" si="794"/>
        <v>77415370</v>
      </c>
      <c r="D12703" t="str">
        <f t="shared" ca="1" si="795"/>
        <v>Aug</v>
      </c>
    </row>
    <row r="12704" spans="1:4" x14ac:dyDescent="0.2">
      <c r="A12704" t="str">
        <f t="shared" ca="1" si="792"/>
        <v>Region 8</v>
      </c>
      <c r="B12704" t="str">
        <f t="shared" ca="1" si="793"/>
        <v>Initial HRA Enrollees #</v>
      </c>
      <c r="C12704">
        <f t="shared" ca="1" si="794"/>
        <v>28643957</v>
      </c>
      <c r="D12704" t="str">
        <f t="shared" ca="1" si="795"/>
        <v>Sep</v>
      </c>
    </row>
    <row r="12705" spans="1:4" x14ac:dyDescent="0.2">
      <c r="A12705" t="str">
        <f t="shared" ca="1" si="792"/>
        <v>Region 5</v>
      </c>
      <c r="B12705" t="str">
        <f t="shared" ca="1" si="793"/>
        <v>Initial HRA Enrollees #</v>
      </c>
      <c r="C12705">
        <f t="shared" ca="1" si="794"/>
        <v>84286123</v>
      </c>
      <c r="D12705" t="str">
        <f t="shared" ca="1" si="795"/>
        <v>Aug</v>
      </c>
    </row>
    <row r="12706" spans="1:4" x14ac:dyDescent="0.2">
      <c r="A12706" t="str">
        <f t="shared" ca="1" si="792"/>
        <v>Region 6</v>
      </c>
      <c r="B12706" t="str">
        <f t="shared" ca="1" si="793"/>
        <v>Initial HRA Completion #</v>
      </c>
      <c r="C12706">
        <f t="shared" ca="1" si="794"/>
        <v>59188293</v>
      </c>
      <c r="D12706" t="str">
        <f t="shared" ca="1" si="795"/>
        <v>Nov</v>
      </c>
    </row>
    <row r="12707" spans="1:4" x14ac:dyDescent="0.2">
      <c r="A12707" t="str">
        <f t="shared" ca="1" si="792"/>
        <v>Region 1</v>
      </c>
      <c r="B12707" t="str">
        <f t="shared" ca="1" si="793"/>
        <v>Annual HRA Enrollees #</v>
      </c>
      <c r="C12707">
        <f t="shared" ca="1" si="794"/>
        <v>38482463</v>
      </c>
      <c r="D12707" t="str">
        <f t="shared" ca="1" si="795"/>
        <v>Jun</v>
      </c>
    </row>
    <row r="12708" spans="1:4" x14ac:dyDescent="0.2">
      <c r="A12708" t="str">
        <f t="shared" ca="1" si="792"/>
        <v>Region 7</v>
      </c>
      <c r="B12708" t="str">
        <f t="shared" ca="1" si="793"/>
        <v>Annual HRA Enrollees #</v>
      </c>
      <c r="C12708">
        <f t="shared" ca="1" si="794"/>
        <v>6812705</v>
      </c>
      <c r="D12708" t="str">
        <f t="shared" ca="1" si="795"/>
        <v>Dec</v>
      </c>
    </row>
    <row r="12709" spans="1:4" x14ac:dyDescent="0.2">
      <c r="A12709" t="str">
        <f t="shared" ca="1" si="792"/>
        <v>Region 7</v>
      </c>
      <c r="B12709" t="str">
        <f t="shared" ca="1" si="793"/>
        <v>Initial HRA Completion #</v>
      </c>
      <c r="C12709">
        <f t="shared" ca="1" si="794"/>
        <v>24581355</v>
      </c>
      <c r="D12709" t="str">
        <f t="shared" ca="1" si="795"/>
        <v>Jun</v>
      </c>
    </row>
    <row r="12710" spans="1:4" x14ac:dyDescent="0.2">
      <c r="A12710" t="str">
        <f t="shared" ca="1" si="792"/>
        <v>Region 3</v>
      </c>
      <c r="B12710" t="str">
        <f t="shared" ca="1" si="793"/>
        <v>Annual HRA Enrollees #</v>
      </c>
      <c r="C12710">
        <f t="shared" ca="1" si="794"/>
        <v>64762527</v>
      </c>
      <c r="D12710" t="str">
        <f t="shared" ca="1" si="795"/>
        <v>Dec</v>
      </c>
    </row>
    <row r="12711" spans="1:4" x14ac:dyDescent="0.2">
      <c r="A12711" t="str">
        <f t="shared" ca="1" si="792"/>
        <v>Region 8</v>
      </c>
      <c r="B12711" t="str">
        <f t="shared" ca="1" si="793"/>
        <v>Initial HRA Completion #</v>
      </c>
      <c r="C12711">
        <f t="shared" ca="1" si="794"/>
        <v>59225103</v>
      </c>
      <c r="D12711" t="str">
        <f t="shared" ca="1" si="795"/>
        <v>Aug</v>
      </c>
    </row>
    <row r="12712" spans="1:4" x14ac:dyDescent="0.2">
      <c r="A12712" t="str">
        <f t="shared" ca="1" si="792"/>
        <v>Region 4</v>
      </c>
      <c r="B12712" t="str">
        <f t="shared" ca="1" si="793"/>
        <v>Annual HRA Completed #</v>
      </c>
      <c r="C12712">
        <f t="shared" ca="1" si="794"/>
        <v>34659251</v>
      </c>
      <c r="D12712" t="str">
        <f t="shared" ca="1" si="795"/>
        <v>Oct</v>
      </c>
    </row>
    <row r="12713" spans="1:4" x14ac:dyDescent="0.2">
      <c r="A12713" t="str">
        <f t="shared" ca="1" si="792"/>
        <v>Region 2</v>
      </c>
      <c r="B12713" t="str">
        <f t="shared" ca="1" si="793"/>
        <v>Annual HRA Enrollees #</v>
      </c>
      <c r="C12713">
        <f t="shared" ca="1" si="794"/>
        <v>4075017</v>
      </c>
      <c r="D12713" t="str">
        <f t="shared" ca="1" si="795"/>
        <v>Sep</v>
      </c>
    </row>
    <row r="12714" spans="1:4" x14ac:dyDescent="0.2">
      <c r="A12714" t="str">
        <f t="shared" ca="1" si="792"/>
        <v>Region 7</v>
      </c>
      <c r="B12714" t="str">
        <f t="shared" ca="1" si="793"/>
        <v>Annual HRA Completed #</v>
      </c>
      <c r="C12714">
        <f t="shared" ca="1" si="794"/>
        <v>30138534</v>
      </c>
      <c r="D12714" t="str">
        <f t="shared" ca="1" si="795"/>
        <v>Jan</v>
      </c>
    </row>
    <row r="12715" spans="1:4" x14ac:dyDescent="0.2">
      <c r="A12715" t="str">
        <f t="shared" ca="1" si="792"/>
        <v>Region 3</v>
      </c>
      <c r="B12715" t="str">
        <f t="shared" ca="1" si="793"/>
        <v>Annual HRA Enrollees #</v>
      </c>
      <c r="C12715">
        <f t="shared" ca="1" si="794"/>
        <v>16666902</v>
      </c>
      <c r="D12715" t="str">
        <f t="shared" ca="1" si="795"/>
        <v>Sep</v>
      </c>
    </row>
    <row r="12716" spans="1:4" x14ac:dyDescent="0.2">
      <c r="A12716" t="str">
        <f t="shared" ca="1" si="792"/>
        <v>Region 8</v>
      </c>
      <c r="B12716" t="str">
        <f t="shared" ca="1" si="793"/>
        <v>Annual HRA Enrollees #</v>
      </c>
      <c r="C12716">
        <f t="shared" ca="1" si="794"/>
        <v>3081838</v>
      </c>
      <c r="D12716" t="str">
        <f t="shared" ca="1" si="795"/>
        <v>Mar</v>
      </c>
    </row>
    <row r="12717" spans="1:4" x14ac:dyDescent="0.2">
      <c r="A12717" t="str">
        <f t="shared" ca="1" si="792"/>
        <v>Region 4</v>
      </c>
      <c r="B12717" t="str">
        <f t="shared" ca="1" si="793"/>
        <v>Initial HRA Enrollees #</v>
      </c>
      <c r="C12717">
        <f t="shared" ca="1" si="794"/>
        <v>85375069</v>
      </c>
      <c r="D12717" t="str">
        <f t="shared" ca="1" si="795"/>
        <v>Jan</v>
      </c>
    </row>
    <row r="12718" spans="1:4" x14ac:dyDescent="0.2">
      <c r="A12718" t="str">
        <f t="shared" ca="1" si="792"/>
        <v>Region 1</v>
      </c>
      <c r="B12718" t="str">
        <f t="shared" ca="1" si="793"/>
        <v>Annual HRA Enrollees #</v>
      </c>
      <c r="C12718">
        <f t="shared" ca="1" si="794"/>
        <v>47984602</v>
      </c>
      <c r="D12718" t="str">
        <f t="shared" ca="1" si="795"/>
        <v>Nov</v>
      </c>
    </row>
    <row r="12719" spans="1:4" x14ac:dyDescent="0.2">
      <c r="A12719" t="str">
        <f t="shared" ca="1" si="792"/>
        <v>Region 8</v>
      </c>
      <c r="B12719" t="str">
        <f t="shared" ca="1" si="793"/>
        <v>Annual HRA Enrollees #</v>
      </c>
      <c r="C12719">
        <f t="shared" ca="1" si="794"/>
        <v>15930351</v>
      </c>
      <c r="D12719" t="str">
        <f t="shared" ca="1" si="795"/>
        <v>Feb</v>
      </c>
    </row>
    <row r="12720" spans="1:4" x14ac:dyDescent="0.2">
      <c r="A12720" t="str">
        <f t="shared" ca="1" si="792"/>
        <v>Region 6</v>
      </c>
      <c r="B12720" t="str">
        <f t="shared" ca="1" si="793"/>
        <v>Annual HRA Enrollees #</v>
      </c>
      <c r="C12720">
        <f t="shared" ca="1" si="794"/>
        <v>40462546</v>
      </c>
      <c r="D12720" t="str">
        <f t="shared" ca="1" si="795"/>
        <v>Jun</v>
      </c>
    </row>
    <row r="12721" spans="1:4" x14ac:dyDescent="0.2">
      <c r="A12721" t="str">
        <f t="shared" ca="1" si="792"/>
        <v>Region 3</v>
      </c>
      <c r="B12721" t="str">
        <f t="shared" ca="1" si="793"/>
        <v>Annual HRA Enrollees #</v>
      </c>
      <c r="C12721">
        <f t="shared" ca="1" si="794"/>
        <v>80784574</v>
      </c>
      <c r="D12721" t="str">
        <f t="shared" ca="1" si="795"/>
        <v>Jun</v>
      </c>
    </row>
    <row r="12722" spans="1:4" x14ac:dyDescent="0.2">
      <c r="A12722" t="str">
        <f t="shared" ca="1" si="792"/>
        <v>Region 8</v>
      </c>
      <c r="B12722" t="str">
        <f t="shared" ca="1" si="793"/>
        <v>Annual HRA Completed #</v>
      </c>
      <c r="C12722">
        <f t="shared" ca="1" si="794"/>
        <v>51240916</v>
      </c>
      <c r="D12722" t="str">
        <f t="shared" ca="1" si="795"/>
        <v>Jun</v>
      </c>
    </row>
    <row r="12723" spans="1:4" x14ac:dyDescent="0.2">
      <c r="A12723" t="str">
        <f t="shared" ca="1" si="792"/>
        <v>Region 5</v>
      </c>
      <c r="B12723" t="str">
        <f t="shared" ca="1" si="793"/>
        <v>Initial HRA Enrollees #</v>
      </c>
      <c r="C12723">
        <f t="shared" ca="1" si="794"/>
        <v>57406132</v>
      </c>
      <c r="D12723" t="str">
        <f t="shared" ca="1" si="795"/>
        <v>May</v>
      </c>
    </row>
    <row r="12724" spans="1:4" x14ac:dyDescent="0.2">
      <c r="A12724" t="str">
        <f t="shared" ca="1" si="792"/>
        <v>Region 8</v>
      </c>
      <c r="B12724" t="str">
        <f t="shared" ca="1" si="793"/>
        <v>Annual HRA Completed #</v>
      </c>
      <c r="C12724">
        <f t="shared" ca="1" si="794"/>
        <v>29391496</v>
      </c>
      <c r="D12724" t="str">
        <f t="shared" ca="1" si="795"/>
        <v>Nov</v>
      </c>
    </row>
    <row r="12725" spans="1:4" x14ac:dyDescent="0.2">
      <c r="A12725" t="str">
        <f t="shared" ca="1" si="792"/>
        <v>Region 1</v>
      </c>
      <c r="B12725" t="str">
        <f t="shared" ca="1" si="793"/>
        <v>Annual HRA Completed #</v>
      </c>
      <c r="C12725">
        <f t="shared" ca="1" si="794"/>
        <v>15431026</v>
      </c>
      <c r="D12725" t="str">
        <f t="shared" ca="1" si="795"/>
        <v>Jul</v>
      </c>
    </row>
    <row r="12726" spans="1:4" x14ac:dyDescent="0.2">
      <c r="A12726" t="str">
        <f t="shared" ca="1" si="792"/>
        <v>Region 5</v>
      </c>
      <c r="B12726" t="str">
        <f t="shared" ca="1" si="793"/>
        <v>Annual HRA Completed #</v>
      </c>
      <c r="C12726">
        <f t="shared" ca="1" si="794"/>
        <v>3074736</v>
      </c>
      <c r="D12726" t="str">
        <f t="shared" ca="1" si="795"/>
        <v>Nov</v>
      </c>
    </row>
    <row r="12727" spans="1:4" x14ac:dyDescent="0.2">
      <c r="A12727" t="str">
        <f t="shared" ca="1" si="792"/>
        <v>Region 3</v>
      </c>
      <c r="B12727" t="str">
        <f t="shared" ca="1" si="793"/>
        <v>Annual HRA Completed #</v>
      </c>
      <c r="C12727">
        <f t="shared" ca="1" si="794"/>
        <v>35242313</v>
      </c>
      <c r="D12727" t="str">
        <f t="shared" ca="1" si="795"/>
        <v>May</v>
      </c>
    </row>
    <row r="12728" spans="1:4" x14ac:dyDescent="0.2">
      <c r="A12728" t="str">
        <f t="shared" ca="1" si="792"/>
        <v>Region 5</v>
      </c>
      <c r="B12728" t="str">
        <f t="shared" ca="1" si="793"/>
        <v>Annual HRA Completed #</v>
      </c>
      <c r="C12728">
        <f t="shared" ca="1" si="794"/>
        <v>20965644</v>
      </c>
      <c r="D12728" t="str">
        <f t="shared" ca="1" si="795"/>
        <v>Jun</v>
      </c>
    </row>
    <row r="12729" spans="1:4" x14ac:dyDescent="0.2">
      <c r="A12729" t="str">
        <f t="shared" ca="1" si="792"/>
        <v>Region 4</v>
      </c>
      <c r="B12729" t="str">
        <f t="shared" ca="1" si="793"/>
        <v>Initial HRA Completion #</v>
      </c>
      <c r="C12729">
        <f t="shared" ca="1" si="794"/>
        <v>79325972</v>
      </c>
      <c r="D12729" t="str">
        <f t="shared" ca="1" si="795"/>
        <v>Dec</v>
      </c>
    </row>
    <row r="12730" spans="1:4" x14ac:dyDescent="0.2">
      <c r="A12730" t="str">
        <f t="shared" ca="1" si="792"/>
        <v>Region 6</v>
      </c>
      <c r="B12730" t="str">
        <f t="shared" ca="1" si="793"/>
        <v>Initial HRA Enrollees #</v>
      </c>
      <c r="C12730">
        <f t="shared" ca="1" si="794"/>
        <v>65292862</v>
      </c>
      <c r="D12730" t="str">
        <f t="shared" ca="1" si="795"/>
        <v>Jun</v>
      </c>
    </row>
    <row r="12731" spans="1:4" x14ac:dyDescent="0.2">
      <c r="A12731" t="str">
        <f t="shared" ca="1" si="792"/>
        <v>Region 7</v>
      </c>
      <c r="B12731" t="str">
        <f t="shared" ca="1" si="793"/>
        <v>Annual HRA Enrollees #</v>
      </c>
      <c r="C12731">
        <f t="shared" ca="1" si="794"/>
        <v>62555415</v>
      </c>
      <c r="D12731" t="str">
        <f t="shared" ca="1" si="795"/>
        <v>Feb</v>
      </c>
    </row>
    <row r="12732" spans="1:4" x14ac:dyDescent="0.2">
      <c r="A12732" t="str">
        <f t="shared" ca="1" si="792"/>
        <v>Region 7</v>
      </c>
      <c r="B12732" t="str">
        <f t="shared" ca="1" si="793"/>
        <v>Initial HRA Completion #</v>
      </c>
      <c r="C12732">
        <f t="shared" ca="1" si="794"/>
        <v>59003606</v>
      </c>
      <c r="D12732" t="str">
        <f t="shared" ca="1" si="795"/>
        <v>Sep</v>
      </c>
    </row>
    <row r="12733" spans="1:4" x14ac:dyDescent="0.2">
      <c r="A12733" t="str">
        <f t="shared" ca="1" si="792"/>
        <v>Region 1</v>
      </c>
      <c r="B12733" t="str">
        <f t="shared" ca="1" si="793"/>
        <v>Initial HRA Enrollees #</v>
      </c>
      <c r="C12733">
        <f t="shared" ca="1" si="794"/>
        <v>35996143</v>
      </c>
      <c r="D12733" t="str">
        <f t="shared" ca="1" si="795"/>
        <v>Jan</v>
      </c>
    </row>
    <row r="12734" spans="1:4" x14ac:dyDescent="0.2">
      <c r="A12734" t="str">
        <f t="shared" ca="1" si="792"/>
        <v>Region 2</v>
      </c>
      <c r="B12734" t="str">
        <f t="shared" ca="1" si="793"/>
        <v>Initial HRA Completion #</v>
      </c>
      <c r="C12734">
        <f t="shared" ca="1" si="794"/>
        <v>97342866</v>
      </c>
      <c r="D12734" t="str">
        <f t="shared" ca="1" si="795"/>
        <v>Aug</v>
      </c>
    </row>
    <row r="12735" spans="1:4" x14ac:dyDescent="0.2">
      <c r="A12735" t="str">
        <f t="shared" ca="1" si="792"/>
        <v>Region 4</v>
      </c>
      <c r="B12735" t="str">
        <f t="shared" ca="1" si="793"/>
        <v>Annual HRA Completed #</v>
      </c>
      <c r="C12735">
        <f t="shared" ca="1" si="794"/>
        <v>80820237</v>
      </c>
      <c r="D12735" t="str">
        <f t="shared" ca="1" si="795"/>
        <v>Jan</v>
      </c>
    </row>
    <row r="12736" spans="1:4" x14ac:dyDescent="0.2">
      <c r="A12736" t="str">
        <f t="shared" ca="1" si="792"/>
        <v>Region 1</v>
      </c>
      <c r="B12736" t="str">
        <f t="shared" ca="1" si="793"/>
        <v>Initial HRA Completion #</v>
      </c>
      <c r="C12736">
        <f t="shared" ca="1" si="794"/>
        <v>56062834</v>
      </c>
      <c r="D12736" t="str">
        <f t="shared" ca="1" si="795"/>
        <v>Aug</v>
      </c>
    </row>
    <row r="12737" spans="1:4" x14ac:dyDescent="0.2">
      <c r="A12737" t="str">
        <f t="shared" ca="1" si="792"/>
        <v>Region 8</v>
      </c>
      <c r="B12737" t="str">
        <f t="shared" ca="1" si="793"/>
        <v>Initial HRA Completion #</v>
      </c>
      <c r="C12737">
        <f t="shared" ca="1" si="794"/>
        <v>15345930</v>
      </c>
      <c r="D12737" t="str">
        <f t="shared" ca="1" si="795"/>
        <v>Aug</v>
      </c>
    </row>
    <row r="12738" spans="1:4" x14ac:dyDescent="0.2">
      <c r="A12738" t="str">
        <f t="shared" ca="1" si="792"/>
        <v>Region 2</v>
      </c>
      <c r="B12738" t="str">
        <f t="shared" ca="1" si="793"/>
        <v>Annual HRA Enrollees #</v>
      </c>
      <c r="C12738">
        <f t="shared" ca="1" si="794"/>
        <v>99626233</v>
      </c>
      <c r="D12738" t="str">
        <f t="shared" ca="1" si="795"/>
        <v>Aug</v>
      </c>
    </row>
    <row r="12739" spans="1:4" x14ac:dyDescent="0.2">
      <c r="A12739" t="str">
        <f t="shared" ca="1" si="792"/>
        <v>Region 7</v>
      </c>
      <c r="B12739" t="str">
        <f t="shared" ca="1" si="793"/>
        <v>Initial HRA Enrollees #</v>
      </c>
      <c r="C12739">
        <f t="shared" ca="1" si="794"/>
        <v>95732431</v>
      </c>
      <c r="D12739" t="str">
        <f t="shared" ca="1" si="795"/>
        <v>Sep</v>
      </c>
    </row>
    <row r="12740" spans="1:4" x14ac:dyDescent="0.2">
      <c r="A12740" t="str">
        <f t="shared" ca="1" si="792"/>
        <v>Region 5</v>
      </c>
      <c r="B12740" t="str">
        <f t="shared" ca="1" si="793"/>
        <v>Annual HRA Completed #</v>
      </c>
      <c r="C12740">
        <f t="shared" ca="1" si="794"/>
        <v>91423229</v>
      </c>
      <c r="D12740" t="str">
        <f t="shared" ca="1" si="795"/>
        <v>Oct</v>
      </c>
    </row>
    <row r="12741" spans="1:4" x14ac:dyDescent="0.2">
      <c r="A12741" t="str">
        <f t="shared" ca="1" si="792"/>
        <v>Region 8</v>
      </c>
      <c r="B12741" t="str">
        <f t="shared" ca="1" si="793"/>
        <v>Annual HRA Enrollees #</v>
      </c>
      <c r="C12741">
        <f t="shared" ca="1" si="794"/>
        <v>37111957</v>
      </c>
      <c r="D12741" t="str">
        <f t="shared" ca="1" si="795"/>
        <v>Mar</v>
      </c>
    </row>
    <row r="12742" spans="1:4" x14ac:dyDescent="0.2">
      <c r="A12742" t="str">
        <f t="shared" ca="1" si="792"/>
        <v>Region 6</v>
      </c>
      <c r="B12742" t="str">
        <f t="shared" ca="1" si="793"/>
        <v>Annual HRA Completed #</v>
      </c>
      <c r="C12742">
        <f t="shared" ca="1" si="794"/>
        <v>21047832</v>
      </c>
      <c r="D12742" t="str">
        <f t="shared" ca="1" si="795"/>
        <v>May</v>
      </c>
    </row>
    <row r="12743" spans="1:4" x14ac:dyDescent="0.2">
      <c r="A12743" t="str">
        <f t="shared" ca="1" si="792"/>
        <v>Region 8</v>
      </c>
      <c r="B12743" t="str">
        <f t="shared" ca="1" si="793"/>
        <v>Annual HRA Enrollees #</v>
      </c>
      <c r="C12743">
        <f t="shared" ca="1" si="794"/>
        <v>82291346</v>
      </c>
      <c r="D12743" t="str">
        <f t="shared" ca="1" si="795"/>
        <v>Jan</v>
      </c>
    </row>
    <row r="12744" spans="1:4" x14ac:dyDescent="0.2">
      <c r="A12744" t="str">
        <f t="shared" ca="1" si="792"/>
        <v>Region 5</v>
      </c>
      <c r="B12744" t="str">
        <f t="shared" ca="1" si="793"/>
        <v>Annual HRA Completed #</v>
      </c>
      <c r="C12744">
        <f t="shared" ca="1" si="794"/>
        <v>13030537</v>
      </c>
      <c r="D12744" t="str">
        <f t="shared" ca="1" si="795"/>
        <v>Jan</v>
      </c>
    </row>
    <row r="12745" spans="1:4" x14ac:dyDescent="0.2">
      <c r="A12745" t="str">
        <f t="shared" ca="1" si="792"/>
        <v>Region 5</v>
      </c>
      <c r="B12745" t="str">
        <f t="shared" ca="1" si="793"/>
        <v>Initial HRA Enrollees #</v>
      </c>
      <c r="C12745">
        <f t="shared" ca="1" si="794"/>
        <v>17463946</v>
      </c>
      <c r="D12745" t="str">
        <f t="shared" ca="1" si="795"/>
        <v>Jul</v>
      </c>
    </row>
    <row r="12746" spans="1:4" x14ac:dyDescent="0.2">
      <c r="A12746" t="str">
        <f t="shared" ca="1" si="792"/>
        <v>Region 6</v>
      </c>
      <c r="B12746" t="str">
        <f t="shared" ca="1" si="793"/>
        <v>Initial HRA Completion #</v>
      </c>
      <c r="C12746">
        <f t="shared" ca="1" si="794"/>
        <v>74623207</v>
      </c>
      <c r="D12746" t="str">
        <f t="shared" ca="1" si="795"/>
        <v>Jan</v>
      </c>
    </row>
    <row r="12747" spans="1:4" x14ac:dyDescent="0.2">
      <c r="A12747" t="str">
        <f t="shared" ref="A12747:A12810" ca="1" si="796">CHOOSE(RANDBETWEEN(1,8), "Region 1", "Region 2", "Region 3", "Region 4", "Region 5", "Region 6", "Region 7", "Region 8")</f>
        <v>Region 5</v>
      </c>
      <c r="B12747" t="str">
        <f t="shared" ref="B12747:B12810" ca="1" si="797">CHOOSE(RANDBETWEEN(1,4), "Initial HRA Enrollees #", "Initial HRA Completion #", "Annual HRA Enrollees #", "Annual HRA Completed #")</f>
        <v>Annual HRA Enrollees #</v>
      </c>
      <c r="C12747">
        <f t="shared" ref="C12747:C12810" ca="1" si="798">RANDBETWEEN(1000000,99999999)</f>
        <v>7080882</v>
      </c>
      <c r="D12747" t="str">
        <f t="shared" ref="D12747:D12810" ca="1" si="799">CHOOSE(RANDBETWEEN(1,12), "Jan", "Feb", "Mar", "Apr", "May", "Jun", "Jul", "Aug", "Sep", "Oct", "Nov", "Dec")</f>
        <v>Jan</v>
      </c>
    </row>
    <row r="12748" spans="1:4" x14ac:dyDescent="0.2">
      <c r="A12748" t="str">
        <f t="shared" ca="1" si="796"/>
        <v>Region 4</v>
      </c>
      <c r="B12748" t="str">
        <f t="shared" ca="1" si="797"/>
        <v>Annual HRA Completed #</v>
      </c>
      <c r="C12748">
        <f t="shared" ca="1" si="798"/>
        <v>91830693</v>
      </c>
      <c r="D12748" t="str">
        <f t="shared" ca="1" si="799"/>
        <v>Apr</v>
      </c>
    </row>
    <row r="12749" spans="1:4" x14ac:dyDescent="0.2">
      <c r="A12749" t="str">
        <f t="shared" ca="1" si="796"/>
        <v>Region 7</v>
      </c>
      <c r="B12749" t="str">
        <f t="shared" ca="1" si="797"/>
        <v>Initial HRA Enrollees #</v>
      </c>
      <c r="C12749">
        <f t="shared" ca="1" si="798"/>
        <v>60574932</v>
      </c>
      <c r="D12749" t="str">
        <f t="shared" ca="1" si="799"/>
        <v>Nov</v>
      </c>
    </row>
    <row r="12750" spans="1:4" x14ac:dyDescent="0.2">
      <c r="A12750" t="str">
        <f t="shared" ca="1" si="796"/>
        <v>Region 2</v>
      </c>
      <c r="B12750" t="str">
        <f t="shared" ca="1" si="797"/>
        <v>Initial HRA Enrollees #</v>
      </c>
      <c r="C12750">
        <f t="shared" ca="1" si="798"/>
        <v>76359298</v>
      </c>
      <c r="D12750" t="str">
        <f t="shared" ca="1" si="799"/>
        <v>Mar</v>
      </c>
    </row>
    <row r="12751" spans="1:4" x14ac:dyDescent="0.2">
      <c r="A12751" t="str">
        <f t="shared" ca="1" si="796"/>
        <v>Region 1</v>
      </c>
      <c r="B12751" t="str">
        <f t="shared" ca="1" si="797"/>
        <v>Annual HRA Enrollees #</v>
      </c>
      <c r="C12751">
        <f t="shared" ca="1" si="798"/>
        <v>1216009</v>
      </c>
      <c r="D12751" t="str">
        <f t="shared" ca="1" si="799"/>
        <v>Jan</v>
      </c>
    </row>
    <row r="12752" spans="1:4" x14ac:dyDescent="0.2">
      <c r="A12752" t="str">
        <f t="shared" ca="1" si="796"/>
        <v>Region 6</v>
      </c>
      <c r="B12752" t="str">
        <f t="shared" ca="1" si="797"/>
        <v>Annual HRA Enrollees #</v>
      </c>
      <c r="C12752">
        <f t="shared" ca="1" si="798"/>
        <v>39337850</v>
      </c>
      <c r="D12752" t="str">
        <f t="shared" ca="1" si="799"/>
        <v>Jan</v>
      </c>
    </row>
    <row r="12753" spans="1:4" x14ac:dyDescent="0.2">
      <c r="A12753" t="str">
        <f t="shared" ca="1" si="796"/>
        <v>Region 1</v>
      </c>
      <c r="B12753" t="str">
        <f t="shared" ca="1" si="797"/>
        <v>Initial HRA Completion #</v>
      </c>
      <c r="C12753">
        <f t="shared" ca="1" si="798"/>
        <v>10937489</v>
      </c>
      <c r="D12753" t="str">
        <f t="shared" ca="1" si="799"/>
        <v>Sep</v>
      </c>
    </row>
    <row r="12754" spans="1:4" x14ac:dyDescent="0.2">
      <c r="A12754" t="str">
        <f t="shared" ca="1" si="796"/>
        <v>Region 6</v>
      </c>
      <c r="B12754" t="str">
        <f t="shared" ca="1" si="797"/>
        <v>Initial HRA Completion #</v>
      </c>
      <c r="C12754">
        <f t="shared" ca="1" si="798"/>
        <v>3154622</v>
      </c>
      <c r="D12754" t="str">
        <f t="shared" ca="1" si="799"/>
        <v>Jun</v>
      </c>
    </row>
    <row r="12755" spans="1:4" x14ac:dyDescent="0.2">
      <c r="A12755" t="str">
        <f t="shared" ca="1" si="796"/>
        <v>Region 6</v>
      </c>
      <c r="B12755" t="str">
        <f t="shared" ca="1" si="797"/>
        <v>Annual HRA Completed #</v>
      </c>
      <c r="C12755">
        <f t="shared" ca="1" si="798"/>
        <v>48475471</v>
      </c>
      <c r="D12755" t="str">
        <f t="shared" ca="1" si="799"/>
        <v>Apr</v>
      </c>
    </row>
    <row r="12756" spans="1:4" x14ac:dyDescent="0.2">
      <c r="A12756" t="str">
        <f t="shared" ca="1" si="796"/>
        <v>Region 6</v>
      </c>
      <c r="B12756" t="str">
        <f t="shared" ca="1" si="797"/>
        <v>Annual HRA Enrollees #</v>
      </c>
      <c r="C12756">
        <f t="shared" ca="1" si="798"/>
        <v>80225041</v>
      </c>
      <c r="D12756" t="str">
        <f t="shared" ca="1" si="799"/>
        <v>Dec</v>
      </c>
    </row>
    <row r="12757" spans="1:4" x14ac:dyDescent="0.2">
      <c r="A12757" t="str">
        <f t="shared" ca="1" si="796"/>
        <v>Region 1</v>
      </c>
      <c r="B12757" t="str">
        <f t="shared" ca="1" si="797"/>
        <v>Initial HRA Enrollees #</v>
      </c>
      <c r="C12757">
        <f t="shared" ca="1" si="798"/>
        <v>46421048</v>
      </c>
      <c r="D12757" t="str">
        <f t="shared" ca="1" si="799"/>
        <v>Sep</v>
      </c>
    </row>
    <row r="12758" spans="1:4" x14ac:dyDescent="0.2">
      <c r="A12758" t="str">
        <f t="shared" ca="1" si="796"/>
        <v>Region 5</v>
      </c>
      <c r="B12758" t="str">
        <f t="shared" ca="1" si="797"/>
        <v>Annual HRA Completed #</v>
      </c>
      <c r="C12758">
        <f t="shared" ca="1" si="798"/>
        <v>88967432</v>
      </c>
      <c r="D12758" t="str">
        <f t="shared" ca="1" si="799"/>
        <v>May</v>
      </c>
    </row>
    <row r="12759" spans="1:4" x14ac:dyDescent="0.2">
      <c r="A12759" t="str">
        <f t="shared" ca="1" si="796"/>
        <v>Region 1</v>
      </c>
      <c r="B12759" t="str">
        <f t="shared" ca="1" si="797"/>
        <v>Annual HRA Enrollees #</v>
      </c>
      <c r="C12759">
        <f t="shared" ca="1" si="798"/>
        <v>51602092</v>
      </c>
      <c r="D12759" t="str">
        <f t="shared" ca="1" si="799"/>
        <v>Apr</v>
      </c>
    </row>
    <row r="12760" spans="1:4" x14ac:dyDescent="0.2">
      <c r="A12760" t="str">
        <f t="shared" ca="1" si="796"/>
        <v>Region 1</v>
      </c>
      <c r="B12760" t="str">
        <f t="shared" ca="1" si="797"/>
        <v>Initial HRA Enrollees #</v>
      </c>
      <c r="C12760">
        <f t="shared" ca="1" si="798"/>
        <v>24831848</v>
      </c>
      <c r="D12760" t="str">
        <f t="shared" ca="1" si="799"/>
        <v>Oct</v>
      </c>
    </row>
    <row r="12761" spans="1:4" x14ac:dyDescent="0.2">
      <c r="A12761" t="str">
        <f t="shared" ca="1" si="796"/>
        <v>Region 2</v>
      </c>
      <c r="B12761" t="str">
        <f t="shared" ca="1" si="797"/>
        <v>Annual HRA Enrollees #</v>
      </c>
      <c r="C12761">
        <f t="shared" ca="1" si="798"/>
        <v>70615161</v>
      </c>
      <c r="D12761" t="str">
        <f t="shared" ca="1" si="799"/>
        <v>Oct</v>
      </c>
    </row>
    <row r="12762" spans="1:4" x14ac:dyDescent="0.2">
      <c r="A12762" t="str">
        <f t="shared" ca="1" si="796"/>
        <v>Region 1</v>
      </c>
      <c r="B12762" t="str">
        <f t="shared" ca="1" si="797"/>
        <v>Initial HRA Enrollees #</v>
      </c>
      <c r="C12762">
        <f t="shared" ca="1" si="798"/>
        <v>21984477</v>
      </c>
      <c r="D12762" t="str">
        <f t="shared" ca="1" si="799"/>
        <v>Jul</v>
      </c>
    </row>
    <row r="12763" spans="1:4" x14ac:dyDescent="0.2">
      <c r="A12763" t="str">
        <f t="shared" ca="1" si="796"/>
        <v>Region 6</v>
      </c>
      <c r="B12763" t="str">
        <f t="shared" ca="1" si="797"/>
        <v>Annual HRA Enrollees #</v>
      </c>
      <c r="C12763">
        <f t="shared" ca="1" si="798"/>
        <v>71483729</v>
      </c>
      <c r="D12763" t="str">
        <f t="shared" ca="1" si="799"/>
        <v>Aug</v>
      </c>
    </row>
    <row r="12764" spans="1:4" x14ac:dyDescent="0.2">
      <c r="A12764" t="str">
        <f t="shared" ca="1" si="796"/>
        <v>Region 1</v>
      </c>
      <c r="B12764" t="str">
        <f t="shared" ca="1" si="797"/>
        <v>Annual HRA Completed #</v>
      </c>
      <c r="C12764">
        <f t="shared" ca="1" si="798"/>
        <v>8691993</v>
      </c>
      <c r="D12764" t="str">
        <f t="shared" ca="1" si="799"/>
        <v>Sep</v>
      </c>
    </row>
    <row r="12765" spans="1:4" x14ac:dyDescent="0.2">
      <c r="A12765" t="str">
        <f t="shared" ca="1" si="796"/>
        <v>Region 4</v>
      </c>
      <c r="B12765" t="str">
        <f t="shared" ca="1" si="797"/>
        <v>Annual HRA Enrollees #</v>
      </c>
      <c r="C12765">
        <f t="shared" ca="1" si="798"/>
        <v>68308151</v>
      </c>
      <c r="D12765" t="str">
        <f t="shared" ca="1" si="799"/>
        <v>Aug</v>
      </c>
    </row>
    <row r="12766" spans="1:4" x14ac:dyDescent="0.2">
      <c r="A12766" t="str">
        <f t="shared" ca="1" si="796"/>
        <v>Region 6</v>
      </c>
      <c r="B12766" t="str">
        <f t="shared" ca="1" si="797"/>
        <v>Initial HRA Enrollees #</v>
      </c>
      <c r="C12766">
        <f t="shared" ca="1" si="798"/>
        <v>55826832</v>
      </c>
      <c r="D12766" t="str">
        <f t="shared" ca="1" si="799"/>
        <v>May</v>
      </c>
    </row>
    <row r="12767" spans="1:4" x14ac:dyDescent="0.2">
      <c r="A12767" t="str">
        <f t="shared" ca="1" si="796"/>
        <v>Region 5</v>
      </c>
      <c r="B12767" t="str">
        <f t="shared" ca="1" si="797"/>
        <v>Initial HRA Enrollees #</v>
      </c>
      <c r="C12767">
        <f t="shared" ca="1" si="798"/>
        <v>83593043</v>
      </c>
      <c r="D12767" t="str">
        <f t="shared" ca="1" si="799"/>
        <v>Oct</v>
      </c>
    </row>
    <row r="12768" spans="1:4" x14ac:dyDescent="0.2">
      <c r="A12768" t="str">
        <f t="shared" ca="1" si="796"/>
        <v>Region 2</v>
      </c>
      <c r="B12768" t="str">
        <f t="shared" ca="1" si="797"/>
        <v>Initial HRA Enrollees #</v>
      </c>
      <c r="C12768">
        <f t="shared" ca="1" si="798"/>
        <v>20582232</v>
      </c>
      <c r="D12768" t="str">
        <f t="shared" ca="1" si="799"/>
        <v>Apr</v>
      </c>
    </row>
    <row r="12769" spans="1:4" x14ac:dyDescent="0.2">
      <c r="A12769" t="str">
        <f t="shared" ca="1" si="796"/>
        <v>Region 7</v>
      </c>
      <c r="B12769" t="str">
        <f t="shared" ca="1" si="797"/>
        <v>Annual HRA Enrollees #</v>
      </c>
      <c r="C12769">
        <f t="shared" ca="1" si="798"/>
        <v>58571602</v>
      </c>
      <c r="D12769" t="str">
        <f t="shared" ca="1" si="799"/>
        <v>Aug</v>
      </c>
    </row>
    <row r="12770" spans="1:4" x14ac:dyDescent="0.2">
      <c r="A12770" t="str">
        <f t="shared" ca="1" si="796"/>
        <v>Region 3</v>
      </c>
      <c r="B12770" t="str">
        <f t="shared" ca="1" si="797"/>
        <v>Annual HRA Enrollees #</v>
      </c>
      <c r="C12770">
        <f t="shared" ca="1" si="798"/>
        <v>1331795</v>
      </c>
      <c r="D12770" t="str">
        <f t="shared" ca="1" si="799"/>
        <v>May</v>
      </c>
    </row>
    <row r="12771" spans="1:4" x14ac:dyDescent="0.2">
      <c r="A12771" t="str">
        <f t="shared" ca="1" si="796"/>
        <v>Region 8</v>
      </c>
      <c r="B12771" t="str">
        <f t="shared" ca="1" si="797"/>
        <v>Initial HRA Enrollees #</v>
      </c>
      <c r="C12771">
        <f t="shared" ca="1" si="798"/>
        <v>42796468</v>
      </c>
      <c r="D12771" t="str">
        <f t="shared" ca="1" si="799"/>
        <v>Jul</v>
      </c>
    </row>
    <row r="12772" spans="1:4" x14ac:dyDescent="0.2">
      <c r="A12772" t="str">
        <f t="shared" ca="1" si="796"/>
        <v>Region 1</v>
      </c>
      <c r="B12772" t="str">
        <f t="shared" ca="1" si="797"/>
        <v>Initial HRA Completion #</v>
      </c>
      <c r="C12772">
        <f t="shared" ca="1" si="798"/>
        <v>84526178</v>
      </c>
      <c r="D12772" t="str">
        <f t="shared" ca="1" si="799"/>
        <v>Apr</v>
      </c>
    </row>
    <row r="12773" spans="1:4" x14ac:dyDescent="0.2">
      <c r="A12773" t="str">
        <f t="shared" ca="1" si="796"/>
        <v>Region 2</v>
      </c>
      <c r="B12773" t="str">
        <f t="shared" ca="1" si="797"/>
        <v>Initial HRA Enrollees #</v>
      </c>
      <c r="C12773">
        <f t="shared" ca="1" si="798"/>
        <v>62479275</v>
      </c>
      <c r="D12773" t="str">
        <f t="shared" ca="1" si="799"/>
        <v>Sep</v>
      </c>
    </row>
    <row r="12774" spans="1:4" x14ac:dyDescent="0.2">
      <c r="A12774" t="str">
        <f t="shared" ca="1" si="796"/>
        <v>Region 3</v>
      </c>
      <c r="B12774" t="str">
        <f t="shared" ca="1" si="797"/>
        <v>Annual HRA Enrollees #</v>
      </c>
      <c r="C12774">
        <f t="shared" ca="1" si="798"/>
        <v>26079575</v>
      </c>
      <c r="D12774" t="str">
        <f t="shared" ca="1" si="799"/>
        <v>Oct</v>
      </c>
    </row>
    <row r="12775" spans="1:4" x14ac:dyDescent="0.2">
      <c r="A12775" t="str">
        <f t="shared" ca="1" si="796"/>
        <v>Region 4</v>
      </c>
      <c r="B12775" t="str">
        <f t="shared" ca="1" si="797"/>
        <v>Initial HRA Enrollees #</v>
      </c>
      <c r="C12775">
        <f t="shared" ca="1" si="798"/>
        <v>19245816</v>
      </c>
      <c r="D12775" t="str">
        <f t="shared" ca="1" si="799"/>
        <v>Apr</v>
      </c>
    </row>
    <row r="12776" spans="1:4" x14ac:dyDescent="0.2">
      <c r="A12776" t="str">
        <f t="shared" ca="1" si="796"/>
        <v>Region 8</v>
      </c>
      <c r="B12776" t="str">
        <f t="shared" ca="1" si="797"/>
        <v>Annual HRA Enrollees #</v>
      </c>
      <c r="C12776">
        <f t="shared" ca="1" si="798"/>
        <v>93737169</v>
      </c>
      <c r="D12776" t="str">
        <f t="shared" ca="1" si="799"/>
        <v>Sep</v>
      </c>
    </row>
    <row r="12777" spans="1:4" x14ac:dyDescent="0.2">
      <c r="A12777" t="str">
        <f t="shared" ca="1" si="796"/>
        <v>Region 3</v>
      </c>
      <c r="B12777" t="str">
        <f t="shared" ca="1" si="797"/>
        <v>Initial HRA Completion #</v>
      </c>
      <c r="C12777">
        <f t="shared" ca="1" si="798"/>
        <v>55063364</v>
      </c>
      <c r="D12777" t="str">
        <f t="shared" ca="1" si="799"/>
        <v>Oct</v>
      </c>
    </row>
    <row r="12778" spans="1:4" x14ac:dyDescent="0.2">
      <c r="A12778" t="str">
        <f t="shared" ca="1" si="796"/>
        <v>Region 3</v>
      </c>
      <c r="B12778" t="str">
        <f t="shared" ca="1" si="797"/>
        <v>Annual HRA Completed #</v>
      </c>
      <c r="C12778">
        <f t="shared" ca="1" si="798"/>
        <v>86391056</v>
      </c>
      <c r="D12778" t="str">
        <f t="shared" ca="1" si="799"/>
        <v>Dec</v>
      </c>
    </row>
    <row r="12779" spans="1:4" x14ac:dyDescent="0.2">
      <c r="A12779" t="str">
        <f t="shared" ca="1" si="796"/>
        <v>Region 8</v>
      </c>
      <c r="B12779" t="str">
        <f t="shared" ca="1" si="797"/>
        <v>Initial HRA Enrollees #</v>
      </c>
      <c r="C12779">
        <f t="shared" ca="1" si="798"/>
        <v>41257870</v>
      </c>
      <c r="D12779" t="str">
        <f t="shared" ca="1" si="799"/>
        <v>Jan</v>
      </c>
    </row>
    <row r="12780" spans="1:4" x14ac:dyDescent="0.2">
      <c r="A12780" t="str">
        <f t="shared" ca="1" si="796"/>
        <v>Region 3</v>
      </c>
      <c r="B12780" t="str">
        <f t="shared" ca="1" si="797"/>
        <v>Annual HRA Completed #</v>
      </c>
      <c r="C12780">
        <f t="shared" ca="1" si="798"/>
        <v>20463389</v>
      </c>
      <c r="D12780" t="str">
        <f t="shared" ca="1" si="799"/>
        <v>Feb</v>
      </c>
    </row>
    <row r="12781" spans="1:4" x14ac:dyDescent="0.2">
      <c r="A12781" t="str">
        <f t="shared" ca="1" si="796"/>
        <v>Region 6</v>
      </c>
      <c r="B12781" t="str">
        <f t="shared" ca="1" si="797"/>
        <v>Annual HRA Completed #</v>
      </c>
      <c r="C12781">
        <f t="shared" ca="1" si="798"/>
        <v>67124117</v>
      </c>
      <c r="D12781" t="str">
        <f t="shared" ca="1" si="799"/>
        <v>Nov</v>
      </c>
    </row>
    <row r="12782" spans="1:4" x14ac:dyDescent="0.2">
      <c r="A12782" t="str">
        <f t="shared" ca="1" si="796"/>
        <v>Region 6</v>
      </c>
      <c r="B12782" t="str">
        <f t="shared" ca="1" si="797"/>
        <v>Annual HRA Completed #</v>
      </c>
      <c r="C12782">
        <f t="shared" ca="1" si="798"/>
        <v>86186821</v>
      </c>
      <c r="D12782" t="str">
        <f t="shared" ca="1" si="799"/>
        <v>Feb</v>
      </c>
    </row>
    <row r="12783" spans="1:4" x14ac:dyDescent="0.2">
      <c r="A12783" t="str">
        <f t="shared" ca="1" si="796"/>
        <v>Region 5</v>
      </c>
      <c r="B12783" t="str">
        <f t="shared" ca="1" si="797"/>
        <v>Initial HRA Completion #</v>
      </c>
      <c r="C12783">
        <f t="shared" ca="1" si="798"/>
        <v>99354183</v>
      </c>
      <c r="D12783" t="str">
        <f t="shared" ca="1" si="799"/>
        <v>Apr</v>
      </c>
    </row>
    <row r="12784" spans="1:4" x14ac:dyDescent="0.2">
      <c r="A12784" t="str">
        <f t="shared" ca="1" si="796"/>
        <v>Region 5</v>
      </c>
      <c r="B12784" t="str">
        <f t="shared" ca="1" si="797"/>
        <v>Initial HRA Enrollees #</v>
      </c>
      <c r="C12784">
        <f t="shared" ca="1" si="798"/>
        <v>34584269</v>
      </c>
      <c r="D12784" t="str">
        <f t="shared" ca="1" si="799"/>
        <v>Mar</v>
      </c>
    </row>
    <row r="12785" spans="1:4" x14ac:dyDescent="0.2">
      <c r="A12785" t="str">
        <f t="shared" ca="1" si="796"/>
        <v>Region 5</v>
      </c>
      <c r="B12785" t="str">
        <f t="shared" ca="1" si="797"/>
        <v>Initial HRA Enrollees #</v>
      </c>
      <c r="C12785">
        <f t="shared" ca="1" si="798"/>
        <v>47814913</v>
      </c>
      <c r="D12785" t="str">
        <f t="shared" ca="1" si="799"/>
        <v>Nov</v>
      </c>
    </row>
    <row r="12786" spans="1:4" x14ac:dyDescent="0.2">
      <c r="A12786" t="str">
        <f t="shared" ca="1" si="796"/>
        <v>Region 8</v>
      </c>
      <c r="B12786" t="str">
        <f t="shared" ca="1" si="797"/>
        <v>Initial HRA Completion #</v>
      </c>
      <c r="C12786">
        <f t="shared" ca="1" si="798"/>
        <v>42061264</v>
      </c>
      <c r="D12786" t="str">
        <f t="shared" ca="1" si="799"/>
        <v>Sep</v>
      </c>
    </row>
    <row r="12787" spans="1:4" x14ac:dyDescent="0.2">
      <c r="A12787" t="str">
        <f t="shared" ca="1" si="796"/>
        <v>Region 4</v>
      </c>
      <c r="B12787" t="str">
        <f t="shared" ca="1" si="797"/>
        <v>Initial HRA Enrollees #</v>
      </c>
      <c r="C12787">
        <f t="shared" ca="1" si="798"/>
        <v>45267278</v>
      </c>
      <c r="D12787" t="str">
        <f t="shared" ca="1" si="799"/>
        <v>May</v>
      </c>
    </row>
    <row r="12788" spans="1:4" x14ac:dyDescent="0.2">
      <c r="A12788" t="str">
        <f t="shared" ca="1" si="796"/>
        <v>Region 8</v>
      </c>
      <c r="B12788" t="str">
        <f t="shared" ca="1" si="797"/>
        <v>Annual HRA Enrollees #</v>
      </c>
      <c r="C12788">
        <f t="shared" ca="1" si="798"/>
        <v>14895504</v>
      </c>
      <c r="D12788" t="str">
        <f t="shared" ca="1" si="799"/>
        <v>Jan</v>
      </c>
    </row>
    <row r="12789" spans="1:4" x14ac:dyDescent="0.2">
      <c r="A12789" t="str">
        <f t="shared" ca="1" si="796"/>
        <v>Region 1</v>
      </c>
      <c r="B12789" t="str">
        <f t="shared" ca="1" si="797"/>
        <v>Initial HRA Enrollees #</v>
      </c>
      <c r="C12789">
        <f t="shared" ca="1" si="798"/>
        <v>86463476</v>
      </c>
      <c r="D12789" t="str">
        <f t="shared" ca="1" si="799"/>
        <v>Aug</v>
      </c>
    </row>
    <row r="12790" spans="1:4" x14ac:dyDescent="0.2">
      <c r="A12790" t="str">
        <f t="shared" ca="1" si="796"/>
        <v>Region 6</v>
      </c>
      <c r="B12790" t="str">
        <f t="shared" ca="1" si="797"/>
        <v>Initial HRA Enrollees #</v>
      </c>
      <c r="C12790">
        <f t="shared" ca="1" si="798"/>
        <v>84642419</v>
      </c>
      <c r="D12790" t="str">
        <f t="shared" ca="1" si="799"/>
        <v>Nov</v>
      </c>
    </row>
    <row r="12791" spans="1:4" x14ac:dyDescent="0.2">
      <c r="A12791" t="str">
        <f t="shared" ca="1" si="796"/>
        <v>Region 3</v>
      </c>
      <c r="B12791" t="str">
        <f t="shared" ca="1" si="797"/>
        <v>Initial HRA Enrollees #</v>
      </c>
      <c r="C12791">
        <f t="shared" ca="1" si="798"/>
        <v>26695011</v>
      </c>
      <c r="D12791" t="str">
        <f t="shared" ca="1" si="799"/>
        <v>Mar</v>
      </c>
    </row>
    <row r="12792" spans="1:4" x14ac:dyDescent="0.2">
      <c r="A12792" t="str">
        <f t="shared" ca="1" si="796"/>
        <v>Region 1</v>
      </c>
      <c r="B12792" t="str">
        <f t="shared" ca="1" si="797"/>
        <v>Annual HRA Enrollees #</v>
      </c>
      <c r="C12792">
        <f t="shared" ca="1" si="798"/>
        <v>45209548</v>
      </c>
      <c r="D12792" t="str">
        <f t="shared" ca="1" si="799"/>
        <v>Jan</v>
      </c>
    </row>
    <row r="12793" spans="1:4" x14ac:dyDescent="0.2">
      <c r="A12793" t="str">
        <f t="shared" ca="1" si="796"/>
        <v>Region 7</v>
      </c>
      <c r="B12793" t="str">
        <f t="shared" ca="1" si="797"/>
        <v>Annual HRA Completed #</v>
      </c>
      <c r="C12793">
        <f t="shared" ca="1" si="798"/>
        <v>34153480</v>
      </c>
      <c r="D12793" t="str">
        <f t="shared" ca="1" si="799"/>
        <v>Jun</v>
      </c>
    </row>
    <row r="12794" spans="1:4" x14ac:dyDescent="0.2">
      <c r="A12794" t="str">
        <f t="shared" ca="1" si="796"/>
        <v>Region 8</v>
      </c>
      <c r="B12794" t="str">
        <f t="shared" ca="1" si="797"/>
        <v>Annual HRA Completed #</v>
      </c>
      <c r="C12794">
        <f t="shared" ca="1" si="798"/>
        <v>75716273</v>
      </c>
      <c r="D12794" t="str">
        <f t="shared" ca="1" si="799"/>
        <v>Sep</v>
      </c>
    </row>
    <row r="12795" spans="1:4" x14ac:dyDescent="0.2">
      <c r="A12795" t="str">
        <f t="shared" ca="1" si="796"/>
        <v>Region 3</v>
      </c>
      <c r="B12795" t="str">
        <f t="shared" ca="1" si="797"/>
        <v>Annual HRA Completed #</v>
      </c>
      <c r="C12795">
        <f t="shared" ca="1" si="798"/>
        <v>42211740</v>
      </c>
      <c r="D12795" t="str">
        <f t="shared" ca="1" si="799"/>
        <v>May</v>
      </c>
    </row>
    <row r="12796" spans="1:4" x14ac:dyDescent="0.2">
      <c r="A12796" t="str">
        <f t="shared" ca="1" si="796"/>
        <v>Region 2</v>
      </c>
      <c r="B12796" t="str">
        <f t="shared" ca="1" si="797"/>
        <v>Initial HRA Completion #</v>
      </c>
      <c r="C12796">
        <f t="shared" ca="1" si="798"/>
        <v>64185739</v>
      </c>
      <c r="D12796" t="str">
        <f t="shared" ca="1" si="799"/>
        <v>Nov</v>
      </c>
    </row>
    <row r="12797" spans="1:4" x14ac:dyDescent="0.2">
      <c r="A12797" t="str">
        <f t="shared" ca="1" si="796"/>
        <v>Region 1</v>
      </c>
      <c r="B12797" t="str">
        <f t="shared" ca="1" si="797"/>
        <v>Annual HRA Completed #</v>
      </c>
      <c r="C12797">
        <f t="shared" ca="1" si="798"/>
        <v>22034036</v>
      </c>
      <c r="D12797" t="str">
        <f t="shared" ca="1" si="799"/>
        <v>Jul</v>
      </c>
    </row>
    <row r="12798" spans="1:4" x14ac:dyDescent="0.2">
      <c r="A12798" t="str">
        <f t="shared" ca="1" si="796"/>
        <v>Region 3</v>
      </c>
      <c r="B12798" t="str">
        <f t="shared" ca="1" si="797"/>
        <v>Annual HRA Enrollees #</v>
      </c>
      <c r="C12798">
        <f t="shared" ca="1" si="798"/>
        <v>8764709</v>
      </c>
      <c r="D12798" t="str">
        <f t="shared" ca="1" si="799"/>
        <v>Sep</v>
      </c>
    </row>
    <row r="12799" spans="1:4" x14ac:dyDescent="0.2">
      <c r="A12799" t="str">
        <f t="shared" ca="1" si="796"/>
        <v>Region 6</v>
      </c>
      <c r="B12799" t="str">
        <f t="shared" ca="1" si="797"/>
        <v>Annual HRA Enrollees #</v>
      </c>
      <c r="C12799">
        <f t="shared" ca="1" si="798"/>
        <v>62026542</v>
      </c>
      <c r="D12799" t="str">
        <f t="shared" ca="1" si="799"/>
        <v>Aug</v>
      </c>
    </row>
    <row r="12800" spans="1:4" x14ac:dyDescent="0.2">
      <c r="A12800" t="str">
        <f t="shared" ca="1" si="796"/>
        <v>Region 8</v>
      </c>
      <c r="B12800" t="str">
        <f t="shared" ca="1" si="797"/>
        <v>Annual HRA Enrollees #</v>
      </c>
      <c r="C12800">
        <f t="shared" ca="1" si="798"/>
        <v>90185969</v>
      </c>
      <c r="D12800" t="str">
        <f t="shared" ca="1" si="799"/>
        <v>Feb</v>
      </c>
    </row>
    <row r="12801" spans="1:4" x14ac:dyDescent="0.2">
      <c r="A12801" t="str">
        <f t="shared" ca="1" si="796"/>
        <v>Region 4</v>
      </c>
      <c r="B12801" t="str">
        <f t="shared" ca="1" si="797"/>
        <v>Annual HRA Enrollees #</v>
      </c>
      <c r="C12801">
        <f t="shared" ca="1" si="798"/>
        <v>21463747</v>
      </c>
      <c r="D12801" t="str">
        <f t="shared" ca="1" si="799"/>
        <v>Feb</v>
      </c>
    </row>
    <row r="12802" spans="1:4" x14ac:dyDescent="0.2">
      <c r="A12802" t="str">
        <f t="shared" ca="1" si="796"/>
        <v>Region 6</v>
      </c>
      <c r="B12802" t="str">
        <f t="shared" ca="1" si="797"/>
        <v>Annual HRA Completed #</v>
      </c>
      <c r="C12802">
        <f t="shared" ca="1" si="798"/>
        <v>3681554</v>
      </c>
      <c r="D12802" t="str">
        <f t="shared" ca="1" si="799"/>
        <v>May</v>
      </c>
    </row>
    <row r="12803" spans="1:4" x14ac:dyDescent="0.2">
      <c r="A12803" t="str">
        <f t="shared" ca="1" si="796"/>
        <v>Region 5</v>
      </c>
      <c r="B12803" t="str">
        <f t="shared" ca="1" si="797"/>
        <v>Annual HRA Completed #</v>
      </c>
      <c r="C12803">
        <f t="shared" ca="1" si="798"/>
        <v>44014901</v>
      </c>
      <c r="D12803" t="str">
        <f t="shared" ca="1" si="799"/>
        <v>Dec</v>
      </c>
    </row>
    <row r="12804" spans="1:4" x14ac:dyDescent="0.2">
      <c r="A12804" t="str">
        <f t="shared" ca="1" si="796"/>
        <v>Region 3</v>
      </c>
      <c r="B12804" t="str">
        <f t="shared" ca="1" si="797"/>
        <v>Initial HRA Completion #</v>
      </c>
      <c r="C12804">
        <f t="shared" ca="1" si="798"/>
        <v>25908212</v>
      </c>
      <c r="D12804" t="str">
        <f t="shared" ca="1" si="799"/>
        <v>May</v>
      </c>
    </row>
    <row r="12805" spans="1:4" x14ac:dyDescent="0.2">
      <c r="A12805" t="str">
        <f t="shared" ca="1" si="796"/>
        <v>Region 4</v>
      </c>
      <c r="B12805" t="str">
        <f t="shared" ca="1" si="797"/>
        <v>Initial HRA Completion #</v>
      </c>
      <c r="C12805">
        <f t="shared" ca="1" si="798"/>
        <v>63129978</v>
      </c>
      <c r="D12805" t="str">
        <f t="shared" ca="1" si="799"/>
        <v>May</v>
      </c>
    </row>
    <row r="12806" spans="1:4" x14ac:dyDescent="0.2">
      <c r="A12806" t="str">
        <f t="shared" ca="1" si="796"/>
        <v>Region 4</v>
      </c>
      <c r="B12806" t="str">
        <f t="shared" ca="1" si="797"/>
        <v>Annual HRA Enrollees #</v>
      </c>
      <c r="C12806">
        <f t="shared" ca="1" si="798"/>
        <v>36279104</v>
      </c>
      <c r="D12806" t="str">
        <f t="shared" ca="1" si="799"/>
        <v>Nov</v>
      </c>
    </row>
    <row r="12807" spans="1:4" x14ac:dyDescent="0.2">
      <c r="A12807" t="str">
        <f t="shared" ca="1" si="796"/>
        <v>Region 7</v>
      </c>
      <c r="B12807" t="str">
        <f t="shared" ca="1" si="797"/>
        <v>Annual HRA Enrollees #</v>
      </c>
      <c r="C12807">
        <f t="shared" ca="1" si="798"/>
        <v>62823226</v>
      </c>
      <c r="D12807" t="str">
        <f t="shared" ca="1" si="799"/>
        <v>Dec</v>
      </c>
    </row>
    <row r="12808" spans="1:4" x14ac:dyDescent="0.2">
      <c r="A12808" t="str">
        <f t="shared" ca="1" si="796"/>
        <v>Region 8</v>
      </c>
      <c r="B12808" t="str">
        <f t="shared" ca="1" si="797"/>
        <v>Annual HRA Completed #</v>
      </c>
      <c r="C12808">
        <f t="shared" ca="1" si="798"/>
        <v>34309844</v>
      </c>
      <c r="D12808" t="str">
        <f t="shared" ca="1" si="799"/>
        <v>Aug</v>
      </c>
    </row>
    <row r="12809" spans="1:4" x14ac:dyDescent="0.2">
      <c r="A12809" t="str">
        <f t="shared" ca="1" si="796"/>
        <v>Region 1</v>
      </c>
      <c r="B12809" t="str">
        <f t="shared" ca="1" si="797"/>
        <v>Annual HRA Completed #</v>
      </c>
      <c r="C12809">
        <f t="shared" ca="1" si="798"/>
        <v>67394659</v>
      </c>
      <c r="D12809" t="str">
        <f t="shared" ca="1" si="799"/>
        <v>Dec</v>
      </c>
    </row>
    <row r="12810" spans="1:4" x14ac:dyDescent="0.2">
      <c r="A12810" t="str">
        <f t="shared" ca="1" si="796"/>
        <v>Region 1</v>
      </c>
      <c r="B12810" t="str">
        <f t="shared" ca="1" si="797"/>
        <v>Initial HRA Completion #</v>
      </c>
      <c r="C12810">
        <f t="shared" ca="1" si="798"/>
        <v>99615057</v>
      </c>
      <c r="D12810" t="str">
        <f t="shared" ca="1" si="799"/>
        <v>Sep</v>
      </c>
    </row>
    <row r="12811" spans="1:4" x14ac:dyDescent="0.2">
      <c r="A12811" t="str">
        <f t="shared" ref="A12811:A12874" ca="1" si="800">CHOOSE(RANDBETWEEN(1,8), "Region 1", "Region 2", "Region 3", "Region 4", "Region 5", "Region 6", "Region 7", "Region 8")</f>
        <v>Region 3</v>
      </c>
      <c r="B12811" t="str">
        <f t="shared" ref="B12811:B12874" ca="1" si="801">CHOOSE(RANDBETWEEN(1,4), "Initial HRA Enrollees #", "Initial HRA Completion #", "Annual HRA Enrollees #", "Annual HRA Completed #")</f>
        <v>Annual HRA Completed #</v>
      </c>
      <c r="C12811">
        <f t="shared" ref="C12811:C12874" ca="1" si="802">RANDBETWEEN(1000000,99999999)</f>
        <v>84323437</v>
      </c>
      <c r="D12811" t="str">
        <f t="shared" ref="D12811:D12874" ca="1" si="803">CHOOSE(RANDBETWEEN(1,12), "Jan", "Feb", "Mar", "Apr", "May", "Jun", "Jul", "Aug", "Sep", "Oct", "Nov", "Dec")</f>
        <v>Nov</v>
      </c>
    </row>
    <row r="12812" spans="1:4" x14ac:dyDescent="0.2">
      <c r="A12812" t="str">
        <f t="shared" ca="1" si="800"/>
        <v>Region 7</v>
      </c>
      <c r="B12812" t="str">
        <f t="shared" ca="1" si="801"/>
        <v>Initial HRA Enrollees #</v>
      </c>
      <c r="C12812">
        <f t="shared" ca="1" si="802"/>
        <v>37037275</v>
      </c>
      <c r="D12812" t="str">
        <f t="shared" ca="1" si="803"/>
        <v>Oct</v>
      </c>
    </row>
    <row r="12813" spans="1:4" x14ac:dyDescent="0.2">
      <c r="A12813" t="str">
        <f t="shared" ca="1" si="800"/>
        <v>Region 2</v>
      </c>
      <c r="B12813" t="str">
        <f t="shared" ca="1" si="801"/>
        <v>Annual HRA Enrollees #</v>
      </c>
      <c r="C12813">
        <f t="shared" ca="1" si="802"/>
        <v>50092322</v>
      </c>
      <c r="D12813" t="str">
        <f t="shared" ca="1" si="803"/>
        <v>Jul</v>
      </c>
    </row>
    <row r="12814" spans="1:4" x14ac:dyDescent="0.2">
      <c r="A12814" t="str">
        <f t="shared" ca="1" si="800"/>
        <v>Region 5</v>
      </c>
      <c r="B12814" t="str">
        <f t="shared" ca="1" si="801"/>
        <v>Annual HRA Enrollees #</v>
      </c>
      <c r="C12814">
        <f t="shared" ca="1" si="802"/>
        <v>51110103</v>
      </c>
      <c r="D12814" t="str">
        <f t="shared" ca="1" si="803"/>
        <v>Apr</v>
      </c>
    </row>
    <row r="12815" spans="1:4" x14ac:dyDescent="0.2">
      <c r="A12815" t="str">
        <f t="shared" ca="1" si="800"/>
        <v>Region 2</v>
      </c>
      <c r="B12815" t="str">
        <f t="shared" ca="1" si="801"/>
        <v>Initial HRA Completion #</v>
      </c>
      <c r="C12815">
        <f t="shared" ca="1" si="802"/>
        <v>9750818</v>
      </c>
      <c r="D12815" t="str">
        <f t="shared" ca="1" si="803"/>
        <v>Aug</v>
      </c>
    </row>
    <row r="12816" spans="1:4" x14ac:dyDescent="0.2">
      <c r="A12816" t="str">
        <f t="shared" ca="1" si="800"/>
        <v>Region 4</v>
      </c>
      <c r="B12816" t="str">
        <f t="shared" ca="1" si="801"/>
        <v>Initial HRA Enrollees #</v>
      </c>
      <c r="C12816">
        <f t="shared" ca="1" si="802"/>
        <v>70591775</v>
      </c>
      <c r="D12816" t="str">
        <f t="shared" ca="1" si="803"/>
        <v>Aug</v>
      </c>
    </row>
    <row r="12817" spans="1:4" x14ac:dyDescent="0.2">
      <c r="A12817" t="str">
        <f t="shared" ca="1" si="800"/>
        <v>Region 6</v>
      </c>
      <c r="B12817" t="str">
        <f t="shared" ca="1" si="801"/>
        <v>Annual HRA Completed #</v>
      </c>
      <c r="C12817">
        <f t="shared" ca="1" si="802"/>
        <v>36907625</v>
      </c>
      <c r="D12817" t="str">
        <f t="shared" ca="1" si="803"/>
        <v>Sep</v>
      </c>
    </row>
    <row r="12818" spans="1:4" x14ac:dyDescent="0.2">
      <c r="A12818" t="str">
        <f t="shared" ca="1" si="800"/>
        <v>Region 3</v>
      </c>
      <c r="B12818" t="str">
        <f t="shared" ca="1" si="801"/>
        <v>Initial HRA Completion #</v>
      </c>
      <c r="C12818">
        <f t="shared" ca="1" si="802"/>
        <v>57000100</v>
      </c>
      <c r="D12818" t="str">
        <f t="shared" ca="1" si="803"/>
        <v>Oct</v>
      </c>
    </row>
    <row r="12819" spans="1:4" x14ac:dyDescent="0.2">
      <c r="A12819" t="str">
        <f t="shared" ca="1" si="800"/>
        <v>Region 8</v>
      </c>
      <c r="B12819" t="str">
        <f t="shared" ca="1" si="801"/>
        <v>Annual HRA Enrollees #</v>
      </c>
      <c r="C12819">
        <f t="shared" ca="1" si="802"/>
        <v>2420002</v>
      </c>
      <c r="D12819" t="str">
        <f t="shared" ca="1" si="803"/>
        <v>Aug</v>
      </c>
    </row>
    <row r="12820" spans="1:4" x14ac:dyDescent="0.2">
      <c r="A12820" t="str">
        <f t="shared" ca="1" si="800"/>
        <v>Region 4</v>
      </c>
      <c r="B12820" t="str">
        <f t="shared" ca="1" si="801"/>
        <v>Annual HRA Completed #</v>
      </c>
      <c r="C12820">
        <f t="shared" ca="1" si="802"/>
        <v>72707835</v>
      </c>
      <c r="D12820" t="str">
        <f t="shared" ca="1" si="803"/>
        <v>Aug</v>
      </c>
    </row>
    <row r="12821" spans="1:4" x14ac:dyDescent="0.2">
      <c r="A12821" t="str">
        <f t="shared" ca="1" si="800"/>
        <v>Region 3</v>
      </c>
      <c r="B12821" t="str">
        <f t="shared" ca="1" si="801"/>
        <v>Annual HRA Completed #</v>
      </c>
      <c r="C12821">
        <f t="shared" ca="1" si="802"/>
        <v>91020723</v>
      </c>
      <c r="D12821" t="str">
        <f t="shared" ca="1" si="803"/>
        <v>Apr</v>
      </c>
    </row>
    <row r="12822" spans="1:4" x14ac:dyDescent="0.2">
      <c r="A12822" t="str">
        <f t="shared" ca="1" si="800"/>
        <v>Region 2</v>
      </c>
      <c r="B12822" t="str">
        <f t="shared" ca="1" si="801"/>
        <v>Initial HRA Completion #</v>
      </c>
      <c r="C12822">
        <f t="shared" ca="1" si="802"/>
        <v>95862989</v>
      </c>
      <c r="D12822" t="str">
        <f t="shared" ca="1" si="803"/>
        <v>Jun</v>
      </c>
    </row>
    <row r="12823" spans="1:4" x14ac:dyDescent="0.2">
      <c r="A12823" t="str">
        <f t="shared" ca="1" si="800"/>
        <v>Region 7</v>
      </c>
      <c r="B12823" t="str">
        <f t="shared" ca="1" si="801"/>
        <v>Annual HRA Enrollees #</v>
      </c>
      <c r="C12823">
        <f t="shared" ca="1" si="802"/>
        <v>69936854</v>
      </c>
      <c r="D12823" t="str">
        <f t="shared" ca="1" si="803"/>
        <v>Feb</v>
      </c>
    </row>
    <row r="12824" spans="1:4" x14ac:dyDescent="0.2">
      <c r="A12824" t="str">
        <f t="shared" ca="1" si="800"/>
        <v>Region 1</v>
      </c>
      <c r="B12824" t="str">
        <f t="shared" ca="1" si="801"/>
        <v>Initial HRA Completion #</v>
      </c>
      <c r="C12824">
        <f t="shared" ca="1" si="802"/>
        <v>46775817</v>
      </c>
      <c r="D12824" t="str">
        <f t="shared" ca="1" si="803"/>
        <v>Nov</v>
      </c>
    </row>
    <row r="12825" spans="1:4" x14ac:dyDescent="0.2">
      <c r="A12825" t="str">
        <f t="shared" ca="1" si="800"/>
        <v>Region 8</v>
      </c>
      <c r="B12825" t="str">
        <f t="shared" ca="1" si="801"/>
        <v>Initial HRA Completion #</v>
      </c>
      <c r="C12825">
        <f t="shared" ca="1" si="802"/>
        <v>25833988</v>
      </c>
      <c r="D12825" t="str">
        <f t="shared" ca="1" si="803"/>
        <v>May</v>
      </c>
    </row>
    <row r="12826" spans="1:4" x14ac:dyDescent="0.2">
      <c r="A12826" t="str">
        <f t="shared" ca="1" si="800"/>
        <v>Region 6</v>
      </c>
      <c r="B12826" t="str">
        <f t="shared" ca="1" si="801"/>
        <v>Initial HRA Enrollees #</v>
      </c>
      <c r="C12826">
        <f t="shared" ca="1" si="802"/>
        <v>63752332</v>
      </c>
      <c r="D12826" t="str">
        <f t="shared" ca="1" si="803"/>
        <v>Dec</v>
      </c>
    </row>
    <row r="12827" spans="1:4" x14ac:dyDescent="0.2">
      <c r="A12827" t="str">
        <f t="shared" ca="1" si="800"/>
        <v>Region 6</v>
      </c>
      <c r="B12827" t="str">
        <f t="shared" ca="1" si="801"/>
        <v>Annual HRA Completed #</v>
      </c>
      <c r="C12827">
        <f t="shared" ca="1" si="802"/>
        <v>35326424</v>
      </c>
      <c r="D12827" t="str">
        <f t="shared" ca="1" si="803"/>
        <v>Jul</v>
      </c>
    </row>
    <row r="12828" spans="1:4" x14ac:dyDescent="0.2">
      <c r="A12828" t="str">
        <f t="shared" ca="1" si="800"/>
        <v>Region 6</v>
      </c>
      <c r="B12828" t="str">
        <f t="shared" ca="1" si="801"/>
        <v>Initial HRA Enrollees #</v>
      </c>
      <c r="C12828">
        <f t="shared" ca="1" si="802"/>
        <v>98803850</v>
      </c>
      <c r="D12828" t="str">
        <f t="shared" ca="1" si="803"/>
        <v>Jun</v>
      </c>
    </row>
    <row r="12829" spans="1:4" x14ac:dyDescent="0.2">
      <c r="A12829" t="str">
        <f t="shared" ca="1" si="800"/>
        <v>Region 6</v>
      </c>
      <c r="B12829" t="str">
        <f t="shared" ca="1" si="801"/>
        <v>Annual HRA Completed #</v>
      </c>
      <c r="C12829">
        <f t="shared" ca="1" si="802"/>
        <v>93425595</v>
      </c>
      <c r="D12829" t="str">
        <f t="shared" ca="1" si="803"/>
        <v>Jan</v>
      </c>
    </row>
    <row r="12830" spans="1:4" x14ac:dyDescent="0.2">
      <c r="A12830" t="str">
        <f t="shared" ca="1" si="800"/>
        <v>Region 2</v>
      </c>
      <c r="B12830" t="str">
        <f t="shared" ca="1" si="801"/>
        <v>Annual HRA Enrollees #</v>
      </c>
      <c r="C12830">
        <f t="shared" ca="1" si="802"/>
        <v>42922354</v>
      </c>
      <c r="D12830" t="str">
        <f t="shared" ca="1" si="803"/>
        <v>Jun</v>
      </c>
    </row>
    <row r="12831" spans="1:4" x14ac:dyDescent="0.2">
      <c r="A12831" t="str">
        <f t="shared" ca="1" si="800"/>
        <v>Region 1</v>
      </c>
      <c r="B12831" t="str">
        <f t="shared" ca="1" si="801"/>
        <v>Annual HRA Enrollees #</v>
      </c>
      <c r="C12831">
        <f t="shared" ca="1" si="802"/>
        <v>89781731</v>
      </c>
      <c r="D12831" t="str">
        <f t="shared" ca="1" si="803"/>
        <v>Oct</v>
      </c>
    </row>
    <row r="12832" spans="1:4" x14ac:dyDescent="0.2">
      <c r="A12832" t="str">
        <f t="shared" ca="1" si="800"/>
        <v>Region 6</v>
      </c>
      <c r="B12832" t="str">
        <f t="shared" ca="1" si="801"/>
        <v>Annual HRA Enrollees #</v>
      </c>
      <c r="C12832">
        <f t="shared" ca="1" si="802"/>
        <v>3664639</v>
      </c>
      <c r="D12832" t="str">
        <f t="shared" ca="1" si="803"/>
        <v>Mar</v>
      </c>
    </row>
    <row r="12833" spans="1:4" x14ac:dyDescent="0.2">
      <c r="A12833" t="str">
        <f t="shared" ca="1" si="800"/>
        <v>Region 3</v>
      </c>
      <c r="B12833" t="str">
        <f t="shared" ca="1" si="801"/>
        <v>Annual HRA Enrollees #</v>
      </c>
      <c r="C12833">
        <f t="shared" ca="1" si="802"/>
        <v>70559299</v>
      </c>
      <c r="D12833" t="str">
        <f t="shared" ca="1" si="803"/>
        <v>Dec</v>
      </c>
    </row>
    <row r="12834" spans="1:4" x14ac:dyDescent="0.2">
      <c r="A12834" t="str">
        <f t="shared" ca="1" si="800"/>
        <v>Region 7</v>
      </c>
      <c r="B12834" t="str">
        <f t="shared" ca="1" si="801"/>
        <v>Annual HRA Enrollees #</v>
      </c>
      <c r="C12834">
        <f t="shared" ca="1" si="802"/>
        <v>85963504</v>
      </c>
      <c r="D12834" t="str">
        <f t="shared" ca="1" si="803"/>
        <v>Oct</v>
      </c>
    </row>
    <row r="12835" spans="1:4" x14ac:dyDescent="0.2">
      <c r="A12835" t="str">
        <f t="shared" ca="1" si="800"/>
        <v>Region 5</v>
      </c>
      <c r="B12835" t="str">
        <f t="shared" ca="1" si="801"/>
        <v>Initial HRA Enrollees #</v>
      </c>
      <c r="C12835">
        <f t="shared" ca="1" si="802"/>
        <v>70158793</v>
      </c>
      <c r="D12835" t="str">
        <f t="shared" ca="1" si="803"/>
        <v>Jan</v>
      </c>
    </row>
    <row r="12836" spans="1:4" x14ac:dyDescent="0.2">
      <c r="A12836" t="str">
        <f t="shared" ca="1" si="800"/>
        <v>Region 6</v>
      </c>
      <c r="B12836" t="str">
        <f t="shared" ca="1" si="801"/>
        <v>Annual HRA Enrollees #</v>
      </c>
      <c r="C12836">
        <f t="shared" ca="1" si="802"/>
        <v>88236474</v>
      </c>
      <c r="D12836" t="str">
        <f t="shared" ca="1" si="803"/>
        <v>Feb</v>
      </c>
    </row>
    <row r="12837" spans="1:4" x14ac:dyDescent="0.2">
      <c r="A12837" t="str">
        <f t="shared" ca="1" si="800"/>
        <v>Region 2</v>
      </c>
      <c r="B12837" t="str">
        <f t="shared" ca="1" si="801"/>
        <v>Annual HRA Enrollees #</v>
      </c>
      <c r="C12837">
        <f t="shared" ca="1" si="802"/>
        <v>59675444</v>
      </c>
      <c r="D12837" t="str">
        <f t="shared" ca="1" si="803"/>
        <v>Oct</v>
      </c>
    </row>
    <row r="12838" spans="1:4" x14ac:dyDescent="0.2">
      <c r="A12838" t="str">
        <f t="shared" ca="1" si="800"/>
        <v>Region 2</v>
      </c>
      <c r="B12838" t="str">
        <f t="shared" ca="1" si="801"/>
        <v>Initial HRA Completion #</v>
      </c>
      <c r="C12838">
        <f t="shared" ca="1" si="802"/>
        <v>92508487</v>
      </c>
      <c r="D12838" t="str">
        <f t="shared" ca="1" si="803"/>
        <v>Oct</v>
      </c>
    </row>
    <row r="12839" spans="1:4" x14ac:dyDescent="0.2">
      <c r="A12839" t="str">
        <f t="shared" ca="1" si="800"/>
        <v>Region 2</v>
      </c>
      <c r="B12839" t="str">
        <f t="shared" ca="1" si="801"/>
        <v>Initial HRA Completion #</v>
      </c>
      <c r="C12839">
        <f t="shared" ca="1" si="802"/>
        <v>64113572</v>
      </c>
      <c r="D12839" t="str">
        <f t="shared" ca="1" si="803"/>
        <v>Apr</v>
      </c>
    </row>
    <row r="12840" spans="1:4" x14ac:dyDescent="0.2">
      <c r="A12840" t="str">
        <f t="shared" ca="1" si="800"/>
        <v>Region 4</v>
      </c>
      <c r="B12840" t="str">
        <f t="shared" ca="1" si="801"/>
        <v>Annual HRA Enrollees #</v>
      </c>
      <c r="C12840">
        <f t="shared" ca="1" si="802"/>
        <v>52324375</v>
      </c>
      <c r="D12840" t="str">
        <f t="shared" ca="1" si="803"/>
        <v>May</v>
      </c>
    </row>
    <row r="12841" spans="1:4" x14ac:dyDescent="0.2">
      <c r="A12841" t="str">
        <f t="shared" ca="1" si="800"/>
        <v>Region 6</v>
      </c>
      <c r="B12841" t="str">
        <f t="shared" ca="1" si="801"/>
        <v>Initial HRA Completion #</v>
      </c>
      <c r="C12841">
        <f t="shared" ca="1" si="802"/>
        <v>2421575</v>
      </c>
      <c r="D12841" t="str">
        <f t="shared" ca="1" si="803"/>
        <v>Sep</v>
      </c>
    </row>
    <row r="12842" spans="1:4" x14ac:dyDescent="0.2">
      <c r="A12842" t="str">
        <f t="shared" ca="1" si="800"/>
        <v>Region 7</v>
      </c>
      <c r="B12842" t="str">
        <f t="shared" ca="1" si="801"/>
        <v>Annual HRA Completed #</v>
      </c>
      <c r="C12842">
        <f t="shared" ca="1" si="802"/>
        <v>60944381</v>
      </c>
      <c r="D12842" t="str">
        <f t="shared" ca="1" si="803"/>
        <v>Dec</v>
      </c>
    </row>
    <row r="12843" spans="1:4" x14ac:dyDescent="0.2">
      <c r="A12843" t="str">
        <f t="shared" ca="1" si="800"/>
        <v>Region 8</v>
      </c>
      <c r="B12843" t="str">
        <f t="shared" ca="1" si="801"/>
        <v>Annual HRA Enrollees #</v>
      </c>
      <c r="C12843">
        <f t="shared" ca="1" si="802"/>
        <v>88549104</v>
      </c>
      <c r="D12843" t="str">
        <f t="shared" ca="1" si="803"/>
        <v>Apr</v>
      </c>
    </row>
    <row r="12844" spans="1:4" x14ac:dyDescent="0.2">
      <c r="A12844" t="str">
        <f t="shared" ca="1" si="800"/>
        <v>Region 2</v>
      </c>
      <c r="B12844" t="str">
        <f t="shared" ca="1" si="801"/>
        <v>Initial HRA Enrollees #</v>
      </c>
      <c r="C12844">
        <f t="shared" ca="1" si="802"/>
        <v>34217466</v>
      </c>
      <c r="D12844" t="str">
        <f t="shared" ca="1" si="803"/>
        <v>Oct</v>
      </c>
    </row>
    <row r="12845" spans="1:4" x14ac:dyDescent="0.2">
      <c r="A12845" t="str">
        <f t="shared" ca="1" si="800"/>
        <v>Region 8</v>
      </c>
      <c r="B12845" t="str">
        <f t="shared" ca="1" si="801"/>
        <v>Initial HRA Completion #</v>
      </c>
      <c r="C12845">
        <f t="shared" ca="1" si="802"/>
        <v>83962545</v>
      </c>
      <c r="D12845" t="str">
        <f t="shared" ca="1" si="803"/>
        <v>Oct</v>
      </c>
    </row>
    <row r="12846" spans="1:4" x14ac:dyDescent="0.2">
      <c r="A12846" t="str">
        <f t="shared" ca="1" si="800"/>
        <v>Region 1</v>
      </c>
      <c r="B12846" t="str">
        <f t="shared" ca="1" si="801"/>
        <v>Annual HRA Enrollees #</v>
      </c>
      <c r="C12846">
        <f t="shared" ca="1" si="802"/>
        <v>71004853</v>
      </c>
      <c r="D12846" t="str">
        <f t="shared" ca="1" si="803"/>
        <v>May</v>
      </c>
    </row>
    <row r="12847" spans="1:4" x14ac:dyDescent="0.2">
      <c r="A12847" t="str">
        <f t="shared" ca="1" si="800"/>
        <v>Region 6</v>
      </c>
      <c r="B12847" t="str">
        <f t="shared" ca="1" si="801"/>
        <v>Annual HRA Enrollees #</v>
      </c>
      <c r="C12847">
        <f t="shared" ca="1" si="802"/>
        <v>15955974</v>
      </c>
      <c r="D12847" t="str">
        <f t="shared" ca="1" si="803"/>
        <v>Jan</v>
      </c>
    </row>
    <row r="12848" spans="1:4" x14ac:dyDescent="0.2">
      <c r="A12848" t="str">
        <f t="shared" ca="1" si="800"/>
        <v>Region 7</v>
      </c>
      <c r="B12848" t="str">
        <f t="shared" ca="1" si="801"/>
        <v>Annual HRA Completed #</v>
      </c>
      <c r="C12848">
        <f t="shared" ca="1" si="802"/>
        <v>79498455</v>
      </c>
      <c r="D12848" t="str">
        <f t="shared" ca="1" si="803"/>
        <v>Apr</v>
      </c>
    </row>
    <row r="12849" spans="1:4" x14ac:dyDescent="0.2">
      <c r="A12849" t="str">
        <f t="shared" ca="1" si="800"/>
        <v>Region 6</v>
      </c>
      <c r="B12849" t="str">
        <f t="shared" ca="1" si="801"/>
        <v>Annual HRA Enrollees #</v>
      </c>
      <c r="C12849">
        <f t="shared" ca="1" si="802"/>
        <v>13407029</v>
      </c>
      <c r="D12849" t="str">
        <f t="shared" ca="1" si="803"/>
        <v>Jun</v>
      </c>
    </row>
    <row r="12850" spans="1:4" x14ac:dyDescent="0.2">
      <c r="A12850" t="str">
        <f t="shared" ca="1" si="800"/>
        <v>Region 3</v>
      </c>
      <c r="B12850" t="str">
        <f t="shared" ca="1" si="801"/>
        <v>Annual HRA Enrollees #</v>
      </c>
      <c r="C12850">
        <f t="shared" ca="1" si="802"/>
        <v>85872142</v>
      </c>
      <c r="D12850" t="str">
        <f t="shared" ca="1" si="803"/>
        <v>Mar</v>
      </c>
    </row>
    <row r="12851" spans="1:4" x14ac:dyDescent="0.2">
      <c r="A12851" t="str">
        <f t="shared" ca="1" si="800"/>
        <v>Region 3</v>
      </c>
      <c r="B12851" t="str">
        <f t="shared" ca="1" si="801"/>
        <v>Initial HRA Enrollees #</v>
      </c>
      <c r="C12851">
        <f t="shared" ca="1" si="802"/>
        <v>8068099</v>
      </c>
      <c r="D12851" t="str">
        <f t="shared" ca="1" si="803"/>
        <v>Jul</v>
      </c>
    </row>
    <row r="12852" spans="1:4" x14ac:dyDescent="0.2">
      <c r="A12852" t="str">
        <f t="shared" ca="1" si="800"/>
        <v>Region 6</v>
      </c>
      <c r="B12852" t="str">
        <f t="shared" ca="1" si="801"/>
        <v>Initial HRA Completion #</v>
      </c>
      <c r="C12852">
        <f t="shared" ca="1" si="802"/>
        <v>55565179</v>
      </c>
      <c r="D12852" t="str">
        <f t="shared" ca="1" si="803"/>
        <v>Nov</v>
      </c>
    </row>
    <row r="12853" spans="1:4" x14ac:dyDescent="0.2">
      <c r="A12853" t="str">
        <f t="shared" ca="1" si="800"/>
        <v>Region 8</v>
      </c>
      <c r="B12853" t="str">
        <f t="shared" ca="1" si="801"/>
        <v>Initial HRA Completion #</v>
      </c>
      <c r="C12853">
        <f t="shared" ca="1" si="802"/>
        <v>6924900</v>
      </c>
      <c r="D12853" t="str">
        <f t="shared" ca="1" si="803"/>
        <v>Jun</v>
      </c>
    </row>
    <row r="12854" spans="1:4" x14ac:dyDescent="0.2">
      <c r="A12854" t="str">
        <f t="shared" ca="1" si="800"/>
        <v>Region 3</v>
      </c>
      <c r="B12854" t="str">
        <f t="shared" ca="1" si="801"/>
        <v>Annual HRA Enrollees #</v>
      </c>
      <c r="C12854">
        <f t="shared" ca="1" si="802"/>
        <v>28565055</v>
      </c>
      <c r="D12854" t="str">
        <f t="shared" ca="1" si="803"/>
        <v>Nov</v>
      </c>
    </row>
    <row r="12855" spans="1:4" x14ac:dyDescent="0.2">
      <c r="A12855" t="str">
        <f t="shared" ca="1" si="800"/>
        <v>Region 2</v>
      </c>
      <c r="B12855" t="str">
        <f t="shared" ca="1" si="801"/>
        <v>Annual HRA Completed #</v>
      </c>
      <c r="C12855">
        <f t="shared" ca="1" si="802"/>
        <v>12920196</v>
      </c>
      <c r="D12855" t="str">
        <f t="shared" ca="1" si="803"/>
        <v>Dec</v>
      </c>
    </row>
    <row r="12856" spans="1:4" x14ac:dyDescent="0.2">
      <c r="A12856" t="str">
        <f t="shared" ca="1" si="800"/>
        <v>Region 7</v>
      </c>
      <c r="B12856" t="str">
        <f t="shared" ca="1" si="801"/>
        <v>Initial HRA Completion #</v>
      </c>
      <c r="C12856">
        <f t="shared" ca="1" si="802"/>
        <v>74466670</v>
      </c>
      <c r="D12856" t="str">
        <f t="shared" ca="1" si="803"/>
        <v>Dec</v>
      </c>
    </row>
    <row r="12857" spans="1:4" x14ac:dyDescent="0.2">
      <c r="A12857" t="str">
        <f t="shared" ca="1" si="800"/>
        <v>Region 3</v>
      </c>
      <c r="B12857" t="str">
        <f t="shared" ca="1" si="801"/>
        <v>Initial HRA Enrollees #</v>
      </c>
      <c r="C12857">
        <f t="shared" ca="1" si="802"/>
        <v>6663068</v>
      </c>
      <c r="D12857" t="str">
        <f t="shared" ca="1" si="803"/>
        <v>Oct</v>
      </c>
    </row>
    <row r="12858" spans="1:4" x14ac:dyDescent="0.2">
      <c r="A12858" t="str">
        <f t="shared" ca="1" si="800"/>
        <v>Region 8</v>
      </c>
      <c r="B12858" t="str">
        <f t="shared" ca="1" si="801"/>
        <v>Initial HRA Completion #</v>
      </c>
      <c r="C12858">
        <f t="shared" ca="1" si="802"/>
        <v>83078031</v>
      </c>
      <c r="D12858" t="str">
        <f t="shared" ca="1" si="803"/>
        <v>Jul</v>
      </c>
    </row>
    <row r="12859" spans="1:4" x14ac:dyDescent="0.2">
      <c r="A12859" t="str">
        <f t="shared" ca="1" si="800"/>
        <v>Region 1</v>
      </c>
      <c r="B12859" t="str">
        <f t="shared" ca="1" si="801"/>
        <v>Initial HRA Completion #</v>
      </c>
      <c r="C12859">
        <f t="shared" ca="1" si="802"/>
        <v>84621186</v>
      </c>
      <c r="D12859" t="str">
        <f t="shared" ca="1" si="803"/>
        <v>Dec</v>
      </c>
    </row>
    <row r="12860" spans="1:4" x14ac:dyDescent="0.2">
      <c r="A12860" t="str">
        <f t="shared" ca="1" si="800"/>
        <v>Region 3</v>
      </c>
      <c r="B12860" t="str">
        <f t="shared" ca="1" si="801"/>
        <v>Annual HRA Completed #</v>
      </c>
      <c r="C12860">
        <f t="shared" ca="1" si="802"/>
        <v>66382292</v>
      </c>
      <c r="D12860" t="str">
        <f t="shared" ca="1" si="803"/>
        <v>May</v>
      </c>
    </row>
    <row r="12861" spans="1:4" x14ac:dyDescent="0.2">
      <c r="A12861" t="str">
        <f t="shared" ca="1" si="800"/>
        <v>Region 2</v>
      </c>
      <c r="B12861" t="str">
        <f t="shared" ca="1" si="801"/>
        <v>Initial HRA Enrollees #</v>
      </c>
      <c r="C12861">
        <f t="shared" ca="1" si="802"/>
        <v>94446532</v>
      </c>
      <c r="D12861" t="str">
        <f t="shared" ca="1" si="803"/>
        <v>Aug</v>
      </c>
    </row>
    <row r="12862" spans="1:4" x14ac:dyDescent="0.2">
      <c r="A12862" t="str">
        <f t="shared" ca="1" si="800"/>
        <v>Region 2</v>
      </c>
      <c r="B12862" t="str">
        <f t="shared" ca="1" si="801"/>
        <v>Annual HRA Completed #</v>
      </c>
      <c r="C12862">
        <f t="shared" ca="1" si="802"/>
        <v>98519299</v>
      </c>
      <c r="D12862" t="str">
        <f t="shared" ca="1" si="803"/>
        <v>Jan</v>
      </c>
    </row>
    <row r="12863" spans="1:4" x14ac:dyDescent="0.2">
      <c r="A12863" t="str">
        <f t="shared" ca="1" si="800"/>
        <v>Region 8</v>
      </c>
      <c r="B12863" t="str">
        <f t="shared" ca="1" si="801"/>
        <v>Annual HRA Completed #</v>
      </c>
      <c r="C12863">
        <f t="shared" ca="1" si="802"/>
        <v>69400558</v>
      </c>
      <c r="D12863" t="str">
        <f t="shared" ca="1" si="803"/>
        <v>Oct</v>
      </c>
    </row>
    <row r="12864" spans="1:4" x14ac:dyDescent="0.2">
      <c r="A12864" t="str">
        <f t="shared" ca="1" si="800"/>
        <v>Region 3</v>
      </c>
      <c r="B12864" t="str">
        <f t="shared" ca="1" si="801"/>
        <v>Initial HRA Enrollees #</v>
      </c>
      <c r="C12864">
        <f t="shared" ca="1" si="802"/>
        <v>65467517</v>
      </c>
      <c r="D12864" t="str">
        <f t="shared" ca="1" si="803"/>
        <v>Dec</v>
      </c>
    </row>
    <row r="12865" spans="1:4" x14ac:dyDescent="0.2">
      <c r="A12865" t="str">
        <f t="shared" ca="1" si="800"/>
        <v>Region 7</v>
      </c>
      <c r="B12865" t="str">
        <f t="shared" ca="1" si="801"/>
        <v>Annual HRA Enrollees #</v>
      </c>
      <c r="C12865">
        <f t="shared" ca="1" si="802"/>
        <v>21147164</v>
      </c>
      <c r="D12865" t="str">
        <f t="shared" ca="1" si="803"/>
        <v>Nov</v>
      </c>
    </row>
    <row r="12866" spans="1:4" x14ac:dyDescent="0.2">
      <c r="A12866" t="str">
        <f t="shared" ca="1" si="800"/>
        <v>Region 6</v>
      </c>
      <c r="B12866" t="str">
        <f t="shared" ca="1" si="801"/>
        <v>Annual HRA Completed #</v>
      </c>
      <c r="C12866">
        <f t="shared" ca="1" si="802"/>
        <v>73989385</v>
      </c>
      <c r="D12866" t="str">
        <f t="shared" ca="1" si="803"/>
        <v>Jan</v>
      </c>
    </row>
    <row r="12867" spans="1:4" x14ac:dyDescent="0.2">
      <c r="A12867" t="str">
        <f t="shared" ca="1" si="800"/>
        <v>Region 3</v>
      </c>
      <c r="B12867" t="str">
        <f t="shared" ca="1" si="801"/>
        <v>Annual HRA Completed #</v>
      </c>
      <c r="C12867">
        <f t="shared" ca="1" si="802"/>
        <v>84492795</v>
      </c>
      <c r="D12867" t="str">
        <f t="shared" ca="1" si="803"/>
        <v>Oct</v>
      </c>
    </row>
    <row r="12868" spans="1:4" x14ac:dyDescent="0.2">
      <c r="A12868" t="str">
        <f t="shared" ca="1" si="800"/>
        <v>Region 2</v>
      </c>
      <c r="B12868" t="str">
        <f t="shared" ca="1" si="801"/>
        <v>Initial HRA Completion #</v>
      </c>
      <c r="C12868">
        <f t="shared" ca="1" si="802"/>
        <v>73583096</v>
      </c>
      <c r="D12868" t="str">
        <f t="shared" ca="1" si="803"/>
        <v>Sep</v>
      </c>
    </row>
    <row r="12869" spans="1:4" x14ac:dyDescent="0.2">
      <c r="A12869" t="str">
        <f t="shared" ca="1" si="800"/>
        <v>Region 1</v>
      </c>
      <c r="B12869" t="str">
        <f t="shared" ca="1" si="801"/>
        <v>Annual HRA Completed #</v>
      </c>
      <c r="C12869">
        <f t="shared" ca="1" si="802"/>
        <v>4701850</v>
      </c>
      <c r="D12869" t="str">
        <f t="shared" ca="1" si="803"/>
        <v>Dec</v>
      </c>
    </row>
    <row r="12870" spans="1:4" x14ac:dyDescent="0.2">
      <c r="A12870" t="str">
        <f t="shared" ca="1" si="800"/>
        <v>Region 8</v>
      </c>
      <c r="B12870" t="str">
        <f t="shared" ca="1" si="801"/>
        <v>Annual HRA Enrollees #</v>
      </c>
      <c r="C12870">
        <f t="shared" ca="1" si="802"/>
        <v>69713019</v>
      </c>
      <c r="D12870" t="str">
        <f t="shared" ca="1" si="803"/>
        <v>Mar</v>
      </c>
    </row>
    <row r="12871" spans="1:4" x14ac:dyDescent="0.2">
      <c r="A12871" t="str">
        <f t="shared" ca="1" si="800"/>
        <v>Region 5</v>
      </c>
      <c r="B12871" t="str">
        <f t="shared" ca="1" si="801"/>
        <v>Initial HRA Enrollees #</v>
      </c>
      <c r="C12871">
        <f t="shared" ca="1" si="802"/>
        <v>92704815</v>
      </c>
      <c r="D12871" t="str">
        <f t="shared" ca="1" si="803"/>
        <v>Jan</v>
      </c>
    </row>
    <row r="12872" spans="1:4" x14ac:dyDescent="0.2">
      <c r="A12872" t="str">
        <f t="shared" ca="1" si="800"/>
        <v>Region 6</v>
      </c>
      <c r="B12872" t="str">
        <f t="shared" ca="1" si="801"/>
        <v>Annual HRA Completed #</v>
      </c>
      <c r="C12872">
        <f t="shared" ca="1" si="802"/>
        <v>2968149</v>
      </c>
      <c r="D12872" t="str">
        <f t="shared" ca="1" si="803"/>
        <v>Oct</v>
      </c>
    </row>
    <row r="12873" spans="1:4" x14ac:dyDescent="0.2">
      <c r="A12873" t="str">
        <f t="shared" ca="1" si="800"/>
        <v>Region 1</v>
      </c>
      <c r="B12873" t="str">
        <f t="shared" ca="1" si="801"/>
        <v>Annual HRA Completed #</v>
      </c>
      <c r="C12873">
        <f t="shared" ca="1" si="802"/>
        <v>75032310</v>
      </c>
      <c r="D12873" t="str">
        <f t="shared" ca="1" si="803"/>
        <v>Nov</v>
      </c>
    </row>
    <row r="12874" spans="1:4" x14ac:dyDescent="0.2">
      <c r="A12874" t="str">
        <f t="shared" ca="1" si="800"/>
        <v>Region 7</v>
      </c>
      <c r="B12874" t="str">
        <f t="shared" ca="1" si="801"/>
        <v>Annual HRA Completed #</v>
      </c>
      <c r="C12874">
        <f t="shared" ca="1" si="802"/>
        <v>78581747</v>
      </c>
      <c r="D12874" t="str">
        <f t="shared" ca="1" si="803"/>
        <v>May</v>
      </c>
    </row>
    <row r="12875" spans="1:4" x14ac:dyDescent="0.2">
      <c r="A12875" t="str">
        <f t="shared" ref="A12875:A12938" ca="1" si="804">CHOOSE(RANDBETWEEN(1,8), "Region 1", "Region 2", "Region 3", "Region 4", "Region 5", "Region 6", "Region 7", "Region 8")</f>
        <v>Region 8</v>
      </c>
      <c r="B12875" t="str">
        <f t="shared" ref="B12875:B12938" ca="1" si="805">CHOOSE(RANDBETWEEN(1,4), "Initial HRA Enrollees #", "Initial HRA Completion #", "Annual HRA Enrollees #", "Annual HRA Completed #")</f>
        <v>Initial HRA Completion #</v>
      </c>
      <c r="C12875">
        <f t="shared" ref="C12875:C12938" ca="1" si="806">RANDBETWEEN(1000000,99999999)</f>
        <v>20837337</v>
      </c>
      <c r="D12875" t="str">
        <f t="shared" ref="D12875:D12938" ca="1" si="807">CHOOSE(RANDBETWEEN(1,12), "Jan", "Feb", "Mar", "Apr", "May", "Jun", "Jul", "Aug", "Sep", "Oct", "Nov", "Dec")</f>
        <v>Jul</v>
      </c>
    </row>
    <row r="12876" spans="1:4" x14ac:dyDescent="0.2">
      <c r="A12876" t="str">
        <f t="shared" ca="1" si="804"/>
        <v>Region 4</v>
      </c>
      <c r="B12876" t="str">
        <f t="shared" ca="1" si="805"/>
        <v>Annual HRA Enrollees #</v>
      </c>
      <c r="C12876">
        <f t="shared" ca="1" si="806"/>
        <v>6189346</v>
      </c>
      <c r="D12876" t="str">
        <f t="shared" ca="1" si="807"/>
        <v>Jul</v>
      </c>
    </row>
    <row r="12877" spans="1:4" x14ac:dyDescent="0.2">
      <c r="A12877" t="str">
        <f t="shared" ca="1" si="804"/>
        <v>Region 4</v>
      </c>
      <c r="B12877" t="str">
        <f t="shared" ca="1" si="805"/>
        <v>Annual HRA Completed #</v>
      </c>
      <c r="C12877">
        <f t="shared" ca="1" si="806"/>
        <v>5147322</v>
      </c>
      <c r="D12877" t="str">
        <f t="shared" ca="1" si="807"/>
        <v>Apr</v>
      </c>
    </row>
    <row r="12878" spans="1:4" x14ac:dyDescent="0.2">
      <c r="A12878" t="str">
        <f t="shared" ca="1" si="804"/>
        <v>Region 7</v>
      </c>
      <c r="B12878" t="str">
        <f t="shared" ca="1" si="805"/>
        <v>Annual HRA Completed #</v>
      </c>
      <c r="C12878">
        <f t="shared" ca="1" si="806"/>
        <v>36051853</v>
      </c>
      <c r="D12878" t="str">
        <f t="shared" ca="1" si="807"/>
        <v>Sep</v>
      </c>
    </row>
    <row r="12879" spans="1:4" x14ac:dyDescent="0.2">
      <c r="A12879" t="str">
        <f t="shared" ca="1" si="804"/>
        <v>Region 1</v>
      </c>
      <c r="B12879" t="str">
        <f t="shared" ca="1" si="805"/>
        <v>Initial HRA Completion #</v>
      </c>
      <c r="C12879">
        <f t="shared" ca="1" si="806"/>
        <v>40143050</v>
      </c>
      <c r="D12879" t="str">
        <f t="shared" ca="1" si="807"/>
        <v>Jun</v>
      </c>
    </row>
    <row r="12880" spans="1:4" x14ac:dyDescent="0.2">
      <c r="A12880" t="str">
        <f t="shared" ca="1" si="804"/>
        <v>Region 7</v>
      </c>
      <c r="B12880" t="str">
        <f t="shared" ca="1" si="805"/>
        <v>Initial HRA Completion #</v>
      </c>
      <c r="C12880">
        <f t="shared" ca="1" si="806"/>
        <v>23889756</v>
      </c>
      <c r="D12880" t="str">
        <f t="shared" ca="1" si="807"/>
        <v>Nov</v>
      </c>
    </row>
    <row r="12881" spans="1:4" x14ac:dyDescent="0.2">
      <c r="A12881" t="str">
        <f t="shared" ca="1" si="804"/>
        <v>Region 5</v>
      </c>
      <c r="B12881" t="str">
        <f t="shared" ca="1" si="805"/>
        <v>Initial HRA Enrollees #</v>
      </c>
      <c r="C12881">
        <f t="shared" ca="1" si="806"/>
        <v>70177378</v>
      </c>
      <c r="D12881" t="str">
        <f t="shared" ca="1" si="807"/>
        <v>Aug</v>
      </c>
    </row>
    <row r="12882" spans="1:4" x14ac:dyDescent="0.2">
      <c r="A12882" t="str">
        <f t="shared" ca="1" si="804"/>
        <v>Region 6</v>
      </c>
      <c r="B12882" t="str">
        <f t="shared" ca="1" si="805"/>
        <v>Initial HRA Completion #</v>
      </c>
      <c r="C12882">
        <f t="shared" ca="1" si="806"/>
        <v>66836876</v>
      </c>
      <c r="D12882" t="str">
        <f t="shared" ca="1" si="807"/>
        <v>Mar</v>
      </c>
    </row>
    <row r="12883" spans="1:4" x14ac:dyDescent="0.2">
      <c r="A12883" t="str">
        <f t="shared" ca="1" si="804"/>
        <v>Region 5</v>
      </c>
      <c r="B12883" t="str">
        <f t="shared" ca="1" si="805"/>
        <v>Initial HRA Completion #</v>
      </c>
      <c r="C12883">
        <f t="shared" ca="1" si="806"/>
        <v>18896319</v>
      </c>
      <c r="D12883" t="str">
        <f t="shared" ca="1" si="807"/>
        <v>Jul</v>
      </c>
    </row>
    <row r="12884" spans="1:4" x14ac:dyDescent="0.2">
      <c r="A12884" t="str">
        <f t="shared" ca="1" si="804"/>
        <v>Region 6</v>
      </c>
      <c r="B12884" t="str">
        <f t="shared" ca="1" si="805"/>
        <v>Initial HRA Enrollees #</v>
      </c>
      <c r="C12884">
        <f t="shared" ca="1" si="806"/>
        <v>87212158</v>
      </c>
      <c r="D12884" t="str">
        <f t="shared" ca="1" si="807"/>
        <v>Jan</v>
      </c>
    </row>
    <row r="12885" spans="1:4" x14ac:dyDescent="0.2">
      <c r="A12885" t="str">
        <f t="shared" ca="1" si="804"/>
        <v>Region 5</v>
      </c>
      <c r="B12885" t="str">
        <f t="shared" ca="1" si="805"/>
        <v>Initial HRA Enrollees #</v>
      </c>
      <c r="C12885">
        <f t="shared" ca="1" si="806"/>
        <v>37359658</v>
      </c>
      <c r="D12885" t="str">
        <f t="shared" ca="1" si="807"/>
        <v>May</v>
      </c>
    </row>
    <row r="12886" spans="1:4" x14ac:dyDescent="0.2">
      <c r="A12886" t="str">
        <f t="shared" ca="1" si="804"/>
        <v>Region 7</v>
      </c>
      <c r="B12886" t="str">
        <f t="shared" ca="1" si="805"/>
        <v>Annual HRA Enrollees #</v>
      </c>
      <c r="C12886">
        <f t="shared" ca="1" si="806"/>
        <v>41966695</v>
      </c>
      <c r="D12886" t="str">
        <f t="shared" ca="1" si="807"/>
        <v>Feb</v>
      </c>
    </row>
    <row r="12887" spans="1:4" x14ac:dyDescent="0.2">
      <c r="A12887" t="str">
        <f t="shared" ca="1" si="804"/>
        <v>Region 3</v>
      </c>
      <c r="B12887" t="str">
        <f t="shared" ca="1" si="805"/>
        <v>Initial HRA Enrollees #</v>
      </c>
      <c r="C12887">
        <f t="shared" ca="1" si="806"/>
        <v>55863140</v>
      </c>
      <c r="D12887" t="str">
        <f t="shared" ca="1" si="807"/>
        <v>Oct</v>
      </c>
    </row>
    <row r="12888" spans="1:4" x14ac:dyDescent="0.2">
      <c r="A12888" t="str">
        <f t="shared" ca="1" si="804"/>
        <v>Region 6</v>
      </c>
      <c r="B12888" t="str">
        <f t="shared" ca="1" si="805"/>
        <v>Initial HRA Enrollees #</v>
      </c>
      <c r="C12888">
        <f t="shared" ca="1" si="806"/>
        <v>83149978</v>
      </c>
      <c r="D12888" t="str">
        <f t="shared" ca="1" si="807"/>
        <v>Jan</v>
      </c>
    </row>
    <row r="12889" spans="1:4" x14ac:dyDescent="0.2">
      <c r="A12889" t="str">
        <f t="shared" ca="1" si="804"/>
        <v>Region 2</v>
      </c>
      <c r="B12889" t="str">
        <f t="shared" ca="1" si="805"/>
        <v>Annual HRA Completed #</v>
      </c>
      <c r="C12889">
        <f t="shared" ca="1" si="806"/>
        <v>90316288</v>
      </c>
      <c r="D12889" t="str">
        <f t="shared" ca="1" si="807"/>
        <v>Jun</v>
      </c>
    </row>
    <row r="12890" spans="1:4" x14ac:dyDescent="0.2">
      <c r="A12890" t="str">
        <f t="shared" ca="1" si="804"/>
        <v>Region 6</v>
      </c>
      <c r="B12890" t="str">
        <f t="shared" ca="1" si="805"/>
        <v>Initial HRA Enrollees #</v>
      </c>
      <c r="C12890">
        <f t="shared" ca="1" si="806"/>
        <v>30878000</v>
      </c>
      <c r="D12890" t="str">
        <f t="shared" ca="1" si="807"/>
        <v>Jun</v>
      </c>
    </row>
    <row r="12891" spans="1:4" x14ac:dyDescent="0.2">
      <c r="A12891" t="str">
        <f t="shared" ca="1" si="804"/>
        <v>Region 1</v>
      </c>
      <c r="B12891" t="str">
        <f t="shared" ca="1" si="805"/>
        <v>Initial HRA Enrollees #</v>
      </c>
      <c r="C12891">
        <f t="shared" ca="1" si="806"/>
        <v>39180947</v>
      </c>
      <c r="D12891" t="str">
        <f t="shared" ca="1" si="807"/>
        <v>Sep</v>
      </c>
    </row>
    <row r="12892" spans="1:4" x14ac:dyDescent="0.2">
      <c r="A12892" t="str">
        <f t="shared" ca="1" si="804"/>
        <v>Region 5</v>
      </c>
      <c r="B12892" t="str">
        <f t="shared" ca="1" si="805"/>
        <v>Initial HRA Completion #</v>
      </c>
      <c r="C12892">
        <f t="shared" ca="1" si="806"/>
        <v>62231563</v>
      </c>
      <c r="D12892" t="str">
        <f t="shared" ca="1" si="807"/>
        <v>Aug</v>
      </c>
    </row>
    <row r="12893" spans="1:4" x14ac:dyDescent="0.2">
      <c r="A12893" t="str">
        <f t="shared" ca="1" si="804"/>
        <v>Region 7</v>
      </c>
      <c r="B12893" t="str">
        <f t="shared" ca="1" si="805"/>
        <v>Initial HRA Completion #</v>
      </c>
      <c r="C12893">
        <f t="shared" ca="1" si="806"/>
        <v>9400901</v>
      </c>
      <c r="D12893" t="str">
        <f t="shared" ca="1" si="807"/>
        <v>Oct</v>
      </c>
    </row>
    <row r="12894" spans="1:4" x14ac:dyDescent="0.2">
      <c r="A12894" t="str">
        <f t="shared" ca="1" si="804"/>
        <v>Region 3</v>
      </c>
      <c r="B12894" t="str">
        <f t="shared" ca="1" si="805"/>
        <v>Initial HRA Enrollees #</v>
      </c>
      <c r="C12894">
        <f t="shared" ca="1" si="806"/>
        <v>17223169</v>
      </c>
      <c r="D12894" t="str">
        <f t="shared" ca="1" si="807"/>
        <v>Mar</v>
      </c>
    </row>
    <row r="12895" spans="1:4" x14ac:dyDescent="0.2">
      <c r="A12895" t="str">
        <f t="shared" ca="1" si="804"/>
        <v>Region 4</v>
      </c>
      <c r="B12895" t="str">
        <f t="shared" ca="1" si="805"/>
        <v>Annual HRA Enrollees #</v>
      </c>
      <c r="C12895">
        <f t="shared" ca="1" si="806"/>
        <v>89615466</v>
      </c>
      <c r="D12895" t="str">
        <f t="shared" ca="1" si="807"/>
        <v>Dec</v>
      </c>
    </row>
    <row r="12896" spans="1:4" x14ac:dyDescent="0.2">
      <c r="A12896" t="str">
        <f t="shared" ca="1" si="804"/>
        <v>Region 3</v>
      </c>
      <c r="B12896" t="str">
        <f t="shared" ca="1" si="805"/>
        <v>Annual HRA Completed #</v>
      </c>
      <c r="C12896">
        <f t="shared" ca="1" si="806"/>
        <v>61432537</v>
      </c>
      <c r="D12896" t="str">
        <f t="shared" ca="1" si="807"/>
        <v>Feb</v>
      </c>
    </row>
    <row r="12897" spans="1:4" x14ac:dyDescent="0.2">
      <c r="A12897" t="str">
        <f t="shared" ca="1" si="804"/>
        <v>Region 8</v>
      </c>
      <c r="B12897" t="str">
        <f t="shared" ca="1" si="805"/>
        <v>Annual HRA Completed #</v>
      </c>
      <c r="C12897">
        <f t="shared" ca="1" si="806"/>
        <v>67838597</v>
      </c>
      <c r="D12897" t="str">
        <f t="shared" ca="1" si="807"/>
        <v>Jan</v>
      </c>
    </row>
    <row r="12898" spans="1:4" x14ac:dyDescent="0.2">
      <c r="A12898" t="str">
        <f t="shared" ca="1" si="804"/>
        <v>Region 6</v>
      </c>
      <c r="B12898" t="str">
        <f t="shared" ca="1" si="805"/>
        <v>Initial HRA Completion #</v>
      </c>
      <c r="C12898">
        <f t="shared" ca="1" si="806"/>
        <v>38548401</v>
      </c>
      <c r="D12898" t="str">
        <f t="shared" ca="1" si="807"/>
        <v>Jul</v>
      </c>
    </row>
    <row r="12899" spans="1:4" x14ac:dyDescent="0.2">
      <c r="A12899" t="str">
        <f t="shared" ca="1" si="804"/>
        <v>Region 6</v>
      </c>
      <c r="B12899" t="str">
        <f t="shared" ca="1" si="805"/>
        <v>Annual HRA Enrollees #</v>
      </c>
      <c r="C12899">
        <f t="shared" ca="1" si="806"/>
        <v>86541157</v>
      </c>
      <c r="D12899" t="str">
        <f t="shared" ca="1" si="807"/>
        <v>Sep</v>
      </c>
    </row>
    <row r="12900" spans="1:4" x14ac:dyDescent="0.2">
      <c r="A12900" t="str">
        <f t="shared" ca="1" si="804"/>
        <v>Region 7</v>
      </c>
      <c r="B12900" t="str">
        <f t="shared" ca="1" si="805"/>
        <v>Initial HRA Enrollees #</v>
      </c>
      <c r="C12900">
        <f t="shared" ca="1" si="806"/>
        <v>2988751</v>
      </c>
      <c r="D12900" t="str">
        <f t="shared" ca="1" si="807"/>
        <v>May</v>
      </c>
    </row>
    <row r="12901" spans="1:4" x14ac:dyDescent="0.2">
      <c r="A12901" t="str">
        <f t="shared" ca="1" si="804"/>
        <v>Region 8</v>
      </c>
      <c r="B12901" t="str">
        <f t="shared" ca="1" si="805"/>
        <v>Annual HRA Enrollees #</v>
      </c>
      <c r="C12901">
        <f t="shared" ca="1" si="806"/>
        <v>6533485</v>
      </c>
      <c r="D12901" t="str">
        <f t="shared" ca="1" si="807"/>
        <v>Feb</v>
      </c>
    </row>
    <row r="12902" spans="1:4" x14ac:dyDescent="0.2">
      <c r="A12902" t="str">
        <f t="shared" ca="1" si="804"/>
        <v>Region 2</v>
      </c>
      <c r="B12902" t="str">
        <f t="shared" ca="1" si="805"/>
        <v>Annual HRA Enrollees #</v>
      </c>
      <c r="C12902">
        <f t="shared" ca="1" si="806"/>
        <v>12378280</v>
      </c>
      <c r="D12902" t="str">
        <f t="shared" ca="1" si="807"/>
        <v>Dec</v>
      </c>
    </row>
    <row r="12903" spans="1:4" x14ac:dyDescent="0.2">
      <c r="A12903" t="str">
        <f t="shared" ca="1" si="804"/>
        <v>Region 8</v>
      </c>
      <c r="B12903" t="str">
        <f t="shared" ca="1" si="805"/>
        <v>Annual HRA Enrollees #</v>
      </c>
      <c r="C12903">
        <f t="shared" ca="1" si="806"/>
        <v>40184345</v>
      </c>
      <c r="D12903" t="str">
        <f t="shared" ca="1" si="807"/>
        <v>Feb</v>
      </c>
    </row>
    <row r="12904" spans="1:4" x14ac:dyDescent="0.2">
      <c r="A12904" t="str">
        <f t="shared" ca="1" si="804"/>
        <v>Region 8</v>
      </c>
      <c r="B12904" t="str">
        <f t="shared" ca="1" si="805"/>
        <v>Initial HRA Enrollees #</v>
      </c>
      <c r="C12904">
        <f t="shared" ca="1" si="806"/>
        <v>72636906</v>
      </c>
      <c r="D12904" t="str">
        <f t="shared" ca="1" si="807"/>
        <v>Jun</v>
      </c>
    </row>
    <row r="12905" spans="1:4" x14ac:dyDescent="0.2">
      <c r="A12905" t="str">
        <f t="shared" ca="1" si="804"/>
        <v>Region 1</v>
      </c>
      <c r="B12905" t="str">
        <f t="shared" ca="1" si="805"/>
        <v>Initial HRA Completion #</v>
      </c>
      <c r="C12905">
        <f t="shared" ca="1" si="806"/>
        <v>90684929</v>
      </c>
      <c r="D12905" t="str">
        <f t="shared" ca="1" si="807"/>
        <v>Apr</v>
      </c>
    </row>
    <row r="12906" spans="1:4" x14ac:dyDescent="0.2">
      <c r="A12906" t="str">
        <f t="shared" ca="1" si="804"/>
        <v>Region 3</v>
      </c>
      <c r="B12906" t="str">
        <f t="shared" ca="1" si="805"/>
        <v>Annual HRA Completed #</v>
      </c>
      <c r="C12906">
        <f t="shared" ca="1" si="806"/>
        <v>7152044</v>
      </c>
      <c r="D12906" t="str">
        <f t="shared" ca="1" si="807"/>
        <v>Nov</v>
      </c>
    </row>
    <row r="12907" spans="1:4" x14ac:dyDescent="0.2">
      <c r="A12907" t="str">
        <f t="shared" ca="1" si="804"/>
        <v>Region 3</v>
      </c>
      <c r="B12907" t="str">
        <f t="shared" ca="1" si="805"/>
        <v>Initial HRA Completion #</v>
      </c>
      <c r="C12907">
        <f t="shared" ca="1" si="806"/>
        <v>54180250</v>
      </c>
      <c r="D12907" t="str">
        <f t="shared" ca="1" si="807"/>
        <v>Jul</v>
      </c>
    </row>
    <row r="12908" spans="1:4" x14ac:dyDescent="0.2">
      <c r="A12908" t="str">
        <f t="shared" ca="1" si="804"/>
        <v>Region 3</v>
      </c>
      <c r="B12908" t="str">
        <f t="shared" ca="1" si="805"/>
        <v>Initial HRA Completion #</v>
      </c>
      <c r="C12908">
        <f t="shared" ca="1" si="806"/>
        <v>27080878</v>
      </c>
      <c r="D12908" t="str">
        <f t="shared" ca="1" si="807"/>
        <v>Jul</v>
      </c>
    </row>
    <row r="12909" spans="1:4" x14ac:dyDescent="0.2">
      <c r="A12909" t="str">
        <f t="shared" ca="1" si="804"/>
        <v>Region 4</v>
      </c>
      <c r="B12909" t="str">
        <f t="shared" ca="1" si="805"/>
        <v>Initial HRA Completion #</v>
      </c>
      <c r="C12909">
        <f t="shared" ca="1" si="806"/>
        <v>51563225</v>
      </c>
      <c r="D12909" t="str">
        <f t="shared" ca="1" si="807"/>
        <v>Feb</v>
      </c>
    </row>
    <row r="12910" spans="1:4" x14ac:dyDescent="0.2">
      <c r="A12910" t="str">
        <f t="shared" ca="1" si="804"/>
        <v>Region 3</v>
      </c>
      <c r="B12910" t="str">
        <f t="shared" ca="1" si="805"/>
        <v>Initial HRA Enrollees #</v>
      </c>
      <c r="C12910">
        <f t="shared" ca="1" si="806"/>
        <v>89414071</v>
      </c>
      <c r="D12910" t="str">
        <f t="shared" ca="1" si="807"/>
        <v>Feb</v>
      </c>
    </row>
    <row r="12911" spans="1:4" x14ac:dyDescent="0.2">
      <c r="A12911" t="str">
        <f t="shared" ca="1" si="804"/>
        <v>Region 2</v>
      </c>
      <c r="B12911" t="str">
        <f t="shared" ca="1" si="805"/>
        <v>Annual HRA Completed #</v>
      </c>
      <c r="C12911">
        <f t="shared" ca="1" si="806"/>
        <v>43298571</v>
      </c>
      <c r="D12911" t="str">
        <f t="shared" ca="1" si="807"/>
        <v>Oct</v>
      </c>
    </row>
    <row r="12912" spans="1:4" x14ac:dyDescent="0.2">
      <c r="A12912" t="str">
        <f t="shared" ca="1" si="804"/>
        <v>Region 8</v>
      </c>
      <c r="B12912" t="str">
        <f t="shared" ca="1" si="805"/>
        <v>Initial HRA Enrollees #</v>
      </c>
      <c r="C12912">
        <f t="shared" ca="1" si="806"/>
        <v>40078056</v>
      </c>
      <c r="D12912" t="str">
        <f t="shared" ca="1" si="807"/>
        <v>Nov</v>
      </c>
    </row>
    <row r="12913" spans="1:4" x14ac:dyDescent="0.2">
      <c r="A12913" t="str">
        <f t="shared" ca="1" si="804"/>
        <v>Region 5</v>
      </c>
      <c r="B12913" t="str">
        <f t="shared" ca="1" si="805"/>
        <v>Annual HRA Completed #</v>
      </c>
      <c r="C12913">
        <f t="shared" ca="1" si="806"/>
        <v>67681421</v>
      </c>
      <c r="D12913" t="str">
        <f t="shared" ca="1" si="807"/>
        <v>Oct</v>
      </c>
    </row>
    <row r="12914" spans="1:4" x14ac:dyDescent="0.2">
      <c r="A12914" t="str">
        <f t="shared" ca="1" si="804"/>
        <v>Region 3</v>
      </c>
      <c r="B12914" t="str">
        <f t="shared" ca="1" si="805"/>
        <v>Annual HRA Enrollees #</v>
      </c>
      <c r="C12914">
        <f t="shared" ca="1" si="806"/>
        <v>89167034</v>
      </c>
      <c r="D12914" t="str">
        <f t="shared" ca="1" si="807"/>
        <v>Aug</v>
      </c>
    </row>
    <row r="12915" spans="1:4" x14ac:dyDescent="0.2">
      <c r="A12915" t="str">
        <f t="shared" ca="1" si="804"/>
        <v>Region 6</v>
      </c>
      <c r="B12915" t="str">
        <f t="shared" ca="1" si="805"/>
        <v>Initial HRA Completion #</v>
      </c>
      <c r="C12915">
        <f t="shared" ca="1" si="806"/>
        <v>45930051</v>
      </c>
      <c r="D12915" t="str">
        <f t="shared" ca="1" si="807"/>
        <v>Feb</v>
      </c>
    </row>
    <row r="12916" spans="1:4" x14ac:dyDescent="0.2">
      <c r="A12916" t="str">
        <f t="shared" ca="1" si="804"/>
        <v>Region 6</v>
      </c>
      <c r="B12916" t="str">
        <f t="shared" ca="1" si="805"/>
        <v>Annual HRA Completed #</v>
      </c>
      <c r="C12916">
        <f t="shared" ca="1" si="806"/>
        <v>91977512</v>
      </c>
      <c r="D12916" t="str">
        <f t="shared" ca="1" si="807"/>
        <v>Nov</v>
      </c>
    </row>
    <row r="12917" spans="1:4" x14ac:dyDescent="0.2">
      <c r="A12917" t="str">
        <f t="shared" ca="1" si="804"/>
        <v>Region 1</v>
      </c>
      <c r="B12917" t="str">
        <f t="shared" ca="1" si="805"/>
        <v>Initial HRA Completion #</v>
      </c>
      <c r="C12917">
        <f t="shared" ca="1" si="806"/>
        <v>19132329</v>
      </c>
      <c r="D12917" t="str">
        <f t="shared" ca="1" si="807"/>
        <v>Nov</v>
      </c>
    </row>
    <row r="12918" spans="1:4" x14ac:dyDescent="0.2">
      <c r="A12918" t="str">
        <f t="shared" ca="1" si="804"/>
        <v>Region 5</v>
      </c>
      <c r="B12918" t="str">
        <f t="shared" ca="1" si="805"/>
        <v>Initial HRA Completion #</v>
      </c>
      <c r="C12918">
        <f t="shared" ca="1" si="806"/>
        <v>10544828</v>
      </c>
      <c r="D12918" t="str">
        <f t="shared" ca="1" si="807"/>
        <v>Nov</v>
      </c>
    </row>
    <row r="12919" spans="1:4" x14ac:dyDescent="0.2">
      <c r="A12919" t="str">
        <f t="shared" ca="1" si="804"/>
        <v>Region 3</v>
      </c>
      <c r="B12919" t="str">
        <f t="shared" ca="1" si="805"/>
        <v>Annual HRA Enrollees #</v>
      </c>
      <c r="C12919">
        <f t="shared" ca="1" si="806"/>
        <v>34556226</v>
      </c>
      <c r="D12919" t="str">
        <f t="shared" ca="1" si="807"/>
        <v>Jul</v>
      </c>
    </row>
    <row r="12920" spans="1:4" x14ac:dyDescent="0.2">
      <c r="A12920" t="str">
        <f t="shared" ca="1" si="804"/>
        <v>Region 2</v>
      </c>
      <c r="B12920" t="str">
        <f t="shared" ca="1" si="805"/>
        <v>Annual HRA Completed #</v>
      </c>
      <c r="C12920">
        <f t="shared" ca="1" si="806"/>
        <v>27991991</v>
      </c>
      <c r="D12920" t="str">
        <f t="shared" ca="1" si="807"/>
        <v>Sep</v>
      </c>
    </row>
    <row r="12921" spans="1:4" x14ac:dyDescent="0.2">
      <c r="A12921" t="str">
        <f t="shared" ca="1" si="804"/>
        <v>Region 5</v>
      </c>
      <c r="B12921" t="str">
        <f t="shared" ca="1" si="805"/>
        <v>Initial HRA Enrollees #</v>
      </c>
      <c r="C12921">
        <f t="shared" ca="1" si="806"/>
        <v>18325857</v>
      </c>
      <c r="D12921" t="str">
        <f t="shared" ca="1" si="807"/>
        <v>Oct</v>
      </c>
    </row>
    <row r="12922" spans="1:4" x14ac:dyDescent="0.2">
      <c r="A12922" t="str">
        <f t="shared" ca="1" si="804"/>
        <v>Region 6</v>
      </c>
      <c r="B12922" t="str">
        <f t="shared" ca="1" si="805"/>
        <v>Annual HRA Enrollees #</v>
      </c>
      <c r="C12922">
        <f t="shared" ca="1" si="806"/>
        <v>71894784</v>
      </c>
      <c r="D12922" t="str">
        <f t="shared" ca="1" si="807"/>
        <v>Feb</v>
      </c>
    </row>
    <row r="12923" spans="1:4" x14ac:dyDescent="0.2">
      <c r="A12923" t="str">
        <f t="shared" ca="1" si="804"/>
        <v>Region 4</v>
      </c>
      <c r="B12923" t="str">
        <f t="shared" ca="1" si="805"/>
        <v>Annual HRA Enrollees #</v>
      </c>
      <c r="C12923">
        <f t="shared" ca="1" si="806"/>
        <v>74214771</v>
      </c>
      <c r="D12923" t="str">
        <f t="shared" ca="1" si="807"/>
        <v>Nov</v>
      </c>
    </row>
    <row r="12924" spans="1:4" x14ac:dyDescent="0.2">
      <c r="A12924" t="str">
        <f t="shared" ca="1" si="804"/>
        <v>Region 3</v>
      </c>
      <c r="B12924" t="str">
        <f t="shared" ca="1" si="805"/>
        <v>Annual HRA Completed #</v>
      </c>
      <c r="C12924">
        <f t="shared" ca="1" si="806"/>
        <v>44286060</v>
      </c>
      <c r="D12924" t="str">
        <f t="shared" ca="1" si="807"/>
        <v>Sep</v>
      </c>
    </row>
    <row r="12925" spans="1:4" x14ac:dyDescent="0.2">
      <c r="A12925" t="str">
        <f t="shared" ca="1" si="804"/>
        <v>Region 1</v>
      </c>
      <c r="B12925" t="str">
        <f t="shared" ca="1" si="805"/>
        <v>Initial HRA Enrollees #</v>
      </c>
      <c r="C12925">
        <f t="shared" ca="1" si="806"/>
        <v>16188105</v>
      </c>
      <c r="D12925" t="str">
        <f t="shared" ca="1" si="807"/>
        <v>Jan</v>
      </c>
    </row>
    <row r="12926" spans="1:4" x14ac:dyDescent="0.2">
      <c r="A12926" t="str">
        <f t="shared" ca="1" si="804"/>
        <v>Region 7</v>
      </c>
      <c r="B12926" t="str">
        <f t="shared" ca="1" si="805"/>
        <v>Initial HRA Completion #</v>
      </c>
      <c r="C12926">
        <f t="shared" ca="1" si="806"/>
        <v>30523511</v>
      </c>
      <c r="D12926" t="str">
        <f t="shared" ca="1" si="807"/>
        <v>Jul</v>
      </c>
    </row>
    <row r="12927" spans="1:4" x14ac:dyDescent="0.2">
      <c r="A12927" t="str">
        <f t="shared" ca="1" si="804"/>
        <v>Region 3</v>
      </c>
      <c r="B12927" t="str">
        <f t="shared" ca="1" si="805"/>
        <v>Annual HRA Completed #</v>
      </c>
      <c r="C12927">
        <f t="shared" ca="1" si="806"/>
        <v>64840626</v>
      </c>
      <c r="D12927" t="str">
        <f t="shared" ca="1" si="807"/>
        <v>Aug</v>
      </c>
    </row>
    <row r="12928" spans="1:4" x14ac:dyDescent="0.2">
      <c r="A12928" t="str">
        <f t="shared" ca="1" si="804"/>
        <v>Region 1</v>
      </c>
      <c r="B12928" t="str">
        <f t="shared" ca="1" si="805"/>
        <v>Initial HRA Completion #</v>
      </c>
      <c r="C12928">
        <f t="shared" ca="1" si="806"/>
        <v>2214203</v>
      </c>
      <c r="D12928" t="str">
        <f t="shared" ca="1" si="807"/>
        <v>Oct</v>
      </c>
    </row>
    <row r="12929" spans="1:4" x14ac:dyDescent="0.2">
      <c r="A12929" t="str">
        <f t="shared" ca="1" si="804"/>
        <v>Region 8</v>
      </c>
      <c r="B12929" t="str">
        <f t="shared" ca="1" si="805"/>
        <v>Initial HRA Enrollees #</v>
      </c>
      <c r="C12929">
        <f t="shared" ca="1" si="806"/>
        <v>80969785</v>
      </c>
      <c r="D12929" t="str">
        <f t="shared" ca="1" si="807"/>
        <v>Apr</v>
      </c>
    </row>
    <row r="12930" spans="1:4" x14ac:dyDescent="0.2">
      <c r="A12930" t="str">
        <f t="shared" ca="1" si="804"/>
        <v>Region 2</v>
      </c>
      <c r="B12930" t="str">
        <f t="shared" ca="1" si="805"/>
        <v>Initial HRA Enrollees #</v>
      </c>
      <c r="C12930">
        <f t="shared" ca="1" si="806"/>
        <v>30947322</v>
      </c>
      <c r="D12930" t="str">
        <f t="shared" ca="1" si="807"/>
        <v>Feb</v>
      </c>
    </row>
    <row r="12931" spans="1:4" x14ac:dyDescent="0.2">
      <c r="A12931" t="str">
        <f t="shared" ca="1" si="804"/>
        <v>Region 8</v>
      </c>
      <c r="B12931" t="str">
        <f t="shared" ca="1" si="805"/>
        <v>Annual HRA Completed #</v>
      </c>
      <c r="C12931">
        <f t="shared" ca="1" si="806"/>
        <v>54254848</v>
      </c>
      <c r="D12931" t="str">
        <f t="shared" ca="1" si="807"/>
        <v>Jan</v>
      </c>
    </row>
    <row r="12932" spans="1:4" x14ac:dyDescent="0.2">
      <c r="A12932" t="str">
        <f t="shared" ca="1" si="804"/>
        <v>Region 2</v>
      </c>
      <c r="B12932" t="str">
        <f t="shared" ca="1" si="805"/>
        <v>Initial HRA Completion #</v>
      </c>
      <c r="C12932">
        <f t="shared" ca="1" si="806"/>
        <v>73809529</v>
      </c>
      <c r="D12932" t="str">
        <f t="shared" ca="1" si="807"/>
        <v>May</v>
      </c>
    </row>
    <row r="12933" spans="1:4" x14ac:dyDescent="0.2">
      <c r="A12933" t="str">
        <f t="shared" ca="1" si="804"/>
        <v>Region 8</v>
      </c>
      <c r="B12933" t="str">
        <f t="shared" ca="1" si="805"/>
        <v>Annual HRA Enrollees #</v>
      </c>
      <c r="C12933">
        <f t="shared" ca="1" si="806"/>
        <v>77465601</v>
      </c>
      <c r="D12933" t="str">
        <f t="shared" ca="1" si="807"/>
        <v>May</v>
      </c>
    </row>
    <row r="12934" spans="1:4" x14ac:dyDescent="0.2">
      <c r="A12934" t="str">
        <f t="shared" ca="1" si="804"/>
        <v>Region 1</v>
      </c>
      <c r="B12934" t="str">
        <f t="shared" ca="1" si="805"/>
        <v>Initial HRA Enrollees #</v>
      </c>
      <c r="C12934">
        <f t="shared" ca="1" si="806"/>
        <v>66001991</v>
      </c>
      <c r="D12934" t="str">
        <f t="shared" ca="1" si="807"/>
        <v>May</v>
      </c>
    </row>
    <row r="12935" spans="1:4" x14ac:dyDescent="0.2">
      <c r="A12935" t="str">
        <f t="shared" ca="1" si="804"/>
        <v>Region 7</v>
      </c>
      <c r="B12935" t="str">
        <f t="shared" ca="1" si="805"/>
        <v>Annual HRA Enrollees #</v>
      </c>
      <c r="C12935">
        <f t="shared" ca="1" si="806"/>
        <v>16245144</v>
      </c>
      <c r="D12935" t="str">
        <f t="shared" ca="1" si="807"/>
        <v>Jan</v>
      </c>
    </row>
    <row r="12936" spans="1:4" x14ac:dyDescent="0.2">
      <c r="A12936" t="str">
        <f t="shared" ca="1" si="804"/>
        <v>Region 8</v>
      </c>
      <c r="B12936" t="str">
        <f t="shared" ca="1" si="805"/>
        <v>Initial HRA Enrollees #</v>
      </c>
      <c r="C12936">
        <f t="shared" ca="1" si="806"/>
        <v>31860494</v>
      </c>
      <c r="D12936" t="str">
        <f t="shared" ca="1" si="807"/>
        <v>Aug</v>
      </c>
    </row>
    <row r="12937" spans="1:4" x14ac:dyDescent="0.2">
      <c r="A12937" t="str">
        <f t="shared" ca="1" si="804"/>
        <v>Region 3</v>
      </c>
      <c r="B12937" t="str">
        <f t="shared" ca="1" si="805"/>
        <v>Initial HRA Completion #</v>
      </c>
      <c r="C12937">
        <f t="shared" ca="1" si="806"/>
        <v>32164240</v>
      </c>
      <c r="D12937" t="str">
        <f t="shared" ca="1" si="807"/>
        <v>Jul</v>
      </c>
    </row>
    <row r="12938" spans="1:4" x14ac:dyDescent="0.2">
      <c r="A12938" t="str">
        <f t="shared" ca="1" si="804"/>
        <v>Region 6</v>
      </c>
      <c r="B12938" t="str">
        <f t="shared" ca="1" si="805"/>
        <v>Initial HRA Completion #</v>
      </c>
      <c r="C12938">
        <f t="shared" ca="1" si="806"/>
        <v>94395540</v>
      </c>
      <c r="D12938" t="str">
        <f t="shared" ca="1" si="807"/>
        <v>Aug</v>
      </c>
    </row>
    <row r="12939" spans="1:4" x14ac:dyDescent="0.2">
      <c r="A12939" t="str">
        <f t="shared" ref="A12939:A13002" ca="1" si="808">CHOOSE(RANDBETWEEN(1,8), "Region 1", "Region 2", "Region 3", "Region 4", "Region 5", "Region 6", "Region 7", "Region 8")</f>
        <v>Region 1</v>
      </c>
      <c r="B12939" t="str">
        <f t="shared" ref="B12939:B13002" ca="1" si="809">CHOOSE(RANDBETWEEN(1,4), "Initial HRA Enrollees #", "Initial HRA Completion #", "Annual HRA Enrollees #", "Annual HRA Completed #")</f>
        <v>Initial HRA Enrollees #</v>
      </c>
      <c r="C12939">
        <f t="shared" ref="C12939:C13002" ca="1" si="810">RANDBETWEEN(1000000,99999999)</f>
        <v>41410229</v>
      </c>
      <c r="D12939" t="str">
        <f t="shared" ref="D12939:D13002" ca="1" si="811">CHOOSE(RANDBETWEEN(1,12), "Jan", "Feb", "Mar", "Apr", "May", "Jun", "Jul", "Aug", "Sep", "Oct", "Nov", "Dec")</f>
        <v>Jan</v>
      </c>
    </row>
    <row r="12940" spans="1:4" x14ac:dyDescent="0.2">
      <c r="A12940" t="str">
        <f t="shared" ca="1" si="808"/>
        <v>Region 1</v>
      </c>
      <c r="B12940" t="str">
        <f t="shared" ca="1" si="809"/>
        <v>Initial HRA Completion #</v>
      </c>
      <c r="C12940">
        <f t="shared" ca="1" si="810"/>
        <v>97306788</v>
      </c>
      <c r="D12940" t="str">
        <f t="shared" ca="1" si="811"/>
        <v>Jun</v>
      </c>
    </row>
    <row r="12941" spans="1:4" x14ac:dyDescent="0.2">
      <c r="A12941" t="str">
        <f t="shared" ca="1" si="808"/>
        <v>Region 7</v>
      </c>
      <c r="B12941" t="str">
        <f t="shared" ca="1" si="809"/>
        <v>Initial HRA Completion #</v>
      </c>
      <c r="C12941">
        <f t="shared" ca="1" si="810"/>
        <v>45676604</v>
      </c>
      <c r="D12941" t="str">
        <f t="shared" ca="1" si="811"/>
        <v>May</v>
      </c>
    </row>
    <row r="12942" spans="1:4" x14ac:dyDescent="0.2">
      <c r="A12942" t="str">
        <f t="shared" ca="1" si="808"/>
        <v>Region 1</v>
      </c>
      <c r="B12942" t="str">
        <f t="shared" ca="1" si="809"/>
        <v>Annual HRA Enrollees #</v>
      </c>
      <c r="C12942">
        <f t="shared" ca="1" si="810"/>
        <v>60180697</v>
      </c>
      <c r="D12942" t="str">
        <f t="shared" ca="1" si="811"/>
        <v>Jan</v>
      </c>
    </row>
    <row r="12943" spans="1:4" x14ac:dyDescent="0.2">
      <c r="A12943" t="str">
        <f t="shared" ca="1" si="808"/>
        <v>Region 2</v>
      </c>
      <c r="B12943" t="str">
        <f t="shared" ca="1" si="809"/>
        <v>Initial HRA Enrollees #</v>
      </c>
      <c r="C12943">
        <f t="shared" ca="1" si="810"/>
        <v>19975396</v>
      </c>
      <c r="D12943" t="str">
        <f t="shared" ca="1" si="811"/>
        <v>Jan</v>
      </c>
    </row>
    <row r="12944" spans="1:4" x14ac:dyDescent="0.2">
      <c r="A12944" t="str">
        <f t="shared" ca="1" si="808"/>
        <v>Region 4</v>
      </c>
      <c r="B12944" t="str">
        <f t="shared" ca="1" si="809"/>
        <v>Initial HRA Completion #</v>
      </c>
      <c r="C12944">
        <f t="shared" ca="1" si="810"/>
        <v>77983396</v>
      </c>
      <c r="D12944" t="str">
        <f t="shared" ca="1" si="811"/>
        <v>Nov</v>
      </c>
    </row>
    <row r="12945" spans="1:4" x14ac:dyDescent="0.2">
      <c r="A12945" t="str">
        <f t="shared" ca="1" si="808"/>
        <v>Region 5</v>
      </c>
      <c r="B12945" t="str">
        <f t="shared" ca="1" si="809"/>
        <v>Initial HRA Completion #</v>
      </c>
      <c r="C12945">
        <f t="shared" ca="1" si="810"/>
        <v>19161031</v>
      </c>
      <c r="D12945" t="str">
        <f t="shared" ca="1" si="811"/>
        <v>Feb</v>
      </c>
    </row>
    <row r="12946" spans="1:4" x14ac:dyDescent="0.2">
      <c r="A12946" t="str">
        <f t="shared" ca="1" si="808"/>
        <v>Region 5</v>
      </c>
      <c r="B12946" t="str">
        <f t="shared" ca="1" si="809"/>
        <v>Initial HRA Enrollees #</v>
      </c>
      <c r="C12946">
        <f t="shared" ca="1" si="810"/>
        <v>56669317</v>
      </c>
      <c r="D12946" t="str">
        <f t="shared" ca="1" si="811"/>
        <v>Jun</v>
      </c>
    </row>
    <row r="12947" spans="1:4" x14ac:dyDescent="0.2">
      <c r="A12947" t="str">
        <f t="shared" ca="1" si="808"/>
        <v>Region 4</v>
      </c>
      <c r="B12947" t="str">
        <f t="shared" ca="1" si="809"/>
        <v>Annual HRA Enrollees #</v>
      </c>
      <c r="C12947">
        <f t="shared" ca="1" si="810"/>
        <v>7109978</v>
      </c>
      <c r="D12947" t="str">
        <f t="shared" ca="1" si="811"/>
        <v>Apr</v>
      </c>
    </row>
    <row r="12948" spans="1:4" x14ac:dyDescent="0.2">
      <c r="A12948" t="str">
        <f t="shared" ca="1" si="808"/>
        <v>Region 1</v>
      </c>
      <c r="B12948" t="str">
        <f t="shared" ca="1" si="809"/>
        <v>Annual HRA Enrollees #</v>
      </c>
      <c r="C12948">
        <f t="shared" ca="1" si="810"/>
        <v>38095787</v>
      </c>
      <c r="D12948" t="str">
        <f t="shared" ca="1" si="811"/>
        <v>Oct</v>
      </c>
    </row>
    <row r="12949" spans="1:4" x14ac:dyDescent="0.2">
      <c r="A12949" t="str">
        <f t="shared" ca="1" si="808"/>
        <v>Region 1</v>
      </c>
      <c r="B12949" t="str">
        <f t="shared" ca="1" si="809"/>
        <v>Initial HRA Enrollees #</v>
      </c>
      <c r="C12949">
        <f t="shared" ca="1" si="810"/>
        <v>41151924</v>
      </c>
      <c r="D12949" t="str">
        <f t="shared" ca="1" si="811"/>
        <v>Jan</v>
      </c>
    </row>
    <row r="12950" spans="1:4" x14ac:dyDescent="0.2">
      <c r="A12950" t="str">
        <f t="shared" ca="1" si="808"/>
        <v>Region 7</v>
      </c>
      <c r="B12950" t="str">
        <f t="shared" ca="1" si="809"/>
        <v>Annual HRA Completed #</v>
      </c>
      <c r="C12950">
        <f t="shared" ca="1" si="810"/>
        <v>18203533</v>
      </c>
      <c r="D12950" t="str">
        <f t="shared" ca="1" si="811"/>
        <v>Nov</v>
      </c>
    </row>
    <row r="12951" spans="1:4" x14ac:dyDescent="0.2">
      <c r="A12951" t="str">
        <f t="shared" ca="1" si="808"/>
        <v>Region 3</v>
      </c>
      <c r="B12951" t="str">
        <f t="shared" ca="1" si="809"/>
        <v>Annual HRA Completed #</v>
      </c>
      <c r="C12951">
        <f t="shared" ca="1" si="810"/>
        <v>13880145</v>
      </c>
      <c r="D12951" t="str">
        <f t="shared" ca="1" si="811"/>
        <v>Jul</v>
      </c>
    </row>
    <row r="12952" spans="1:4" x14ac:dyDescent="0.2">
      <c r="A12952" t="str">
        <f t="shared" ca="1" si="808"/>
        <v>Region 3</v>
      </c>
      <c r="B12952" t="str">
        <f t="shared" ca="1" si="809"/>
        <v>Annual HRA Enrollees #</v>
      </c>
      <c r="C12952">
        <f t="shared" ca="1" si="810"/>
        <v>54107115</v>
      </c>
      <c r="D12952" t="str">
        <f t="shared" ca="1" si="811"/>
        <v>Aug</v>
      </c>
    </row>
    <row r="12953" spans="1:4" x14ac:dyDescent="0.2">
      <c r="A12953" t="str">
        <f t="shared" ca="1" si="808"/>
        <v>Region 5</v>
      </c>
      <c r="B12953" t="str">
        <f t="shared" ca="1" si="809"/>
        <v>Initial HRA Completion #</v>
      </c>
      <c r="C12953">
        <f t="shared" ca="1" si="810"/>
        <v>41490219</v>
      </c>
      <c r="D12953" t="str">
        <f t="shared" ca="1" si="811"/>
        <v>Jun</v>
      </c>
    </row>
    <row r="12954" spans="1:4" x14ac:dyDescent="0.2">
      <c r="A12954" t="str">
        <f t="shared" ca="1" si="808"/>
        <v>Region 4</v>
      </c>
      <c r="B12954" t="str">
        <f t="shared" ca="1" si="809"/>
        <v>Initial HRA Completion #</v>
      </c>
      <c r="C12954">
        <f t="shared" ca="1" si="810"/>
        <v>12923693</v>
      </c>
      <c r="D12954" t="str">
        <f t="shared" ca="1" si="811"/>
        <v>May</v>
      </c>
    </row>
    <row r="12955" spans="1:4" x14ac:dyDescent="0.2">
      <c r="A12955" t="str">
        <f t="shared" ca="1" si="808"/>
        <v>Region 2</v>
      </c>
      <c r="B12955" t="str">
        <f t="shared" ca="1" si="809"/>
        <v>Initial HRA Completion #</v>
      </c>
      <c r="C12955">
        <f t="shared" ca="1" si="810"/>
        <v>84450899</v>
      </c>
      <c r="D12955" t="str">
        <f t="shared" ca="1" si="811"/>
        <v>Jul</v>
      </c>
    </row>
    <row r="12956" spans="1:4" x14ac:dyDescent="0.2">
      <c r="A12956" t="str">
        <f t="shared" ca="1" si="808"/>
        <v>Region 6</v>
      </c>
      <c r="B12956" t="str">
        <f t="shared" ca="1" si="809"/>
        <v>Annual HRA Completed #</v>
      </c>
      <c r="C12956">
        <f t="shared" ca="1" si="810"/>
        <v>20310245</v>
      </c>
      <c r="D12956" t="str">
        <f t="shared" ca="1" si="811"/>
        <v>Dec</v>
      </c>
    </row>
    <row r="12957" spans="1:4" x14ac:dyDescent="0.2">
      <c r="A12957" t="str">
        <f t="shared" ca="1" si="808"/>
        <v>Region 6</v>
      </c>
      <c r="B12957" t="str">
        <f t="shared" ca="1" si="809"/>
        <v>Initial HRA Enrollees #</v>
      </c>
      <c r="C12957">
        <f t="shared" ca="1" si="810"/>
        <v>4986887</v>
      </c>
      <c r="D12957" t="str">
        <f t="shared" ca="1" si="811"/>
        <v>Dec</v>
      </c>
    </row>
    <row r="12958" spans="1:4" x14ac:dyDescent="0.2">
      <c r="A12958" t="str">
        <f t="shared" ca="1" si="808"/>
        <v>Region 2</v>
      </c>
      <c r="B12958" t="str">
        <f t="shared" ca="1" si="809"/>
        <v>Initial HRA Completion #</v>
      </c>
      <c r="C12958">
        <f t="shared" ca="1" si="810"/>
        <v>46788293</v>
      </c>
      <c r="D12958" t="str">
        <f t="shared" ca="1" si="811"/>
        <v>Sep</v>
      </c>
    </row>
    <row r="12959" spans="1:4" x14ac:dyDescent="0.2">
      <c r="A12959" t="str">
        <f t="shared" ca="1" si="808"/>
        <v>Region 6</v>
      </c>
      <c r="B12959" t="str">
        <f t="shared" ca="1" si="809"/>
        <v>Annual HRA Completed #</v>
      </c>
      <c r="C12959">
        <f t="shared" ca="1" si="810"/>
        <v>10271066</v>
      </c>
      <c r="D12959" t="str">
        <f t="shared" ca="1" si="811"/>
        <v>Jul</v>
      </c>
    </row>
    <row r="12960" spans="1:4" x14ac:dyDescent="0.2">
      <c r="A12960" t="str">
        <f t="shared" ca="1" si="808"/>
        <v>Region 7</v>
      </c>
      <c r="B12960" t="str">
        <f t="shared" ca="1" si="809"/>
        <v>Initial HRA Completion #</v>
      </c>
      <c r="C12960">
        <f t="shared" ca="1" si="810"/>
        <v>77821991</v>
      </c>
      <c r="D12960" t="str">
        <f t="shared" ca="1" si="811"/>
        <v>Dec</v>
      </c>
    </row>
    <row r="12961" spans="1:4" x14ac:dyDescent="0.2">
      <c r="A12961" t="str">
        <f t="shared" ca="1" si="808"/>
        <v>Region 5</v>
      </c>
      <c r="B12961" t="str">
        <f t="shared" ca="1" si="809"/>
        <v>Initial HRA Completion #</v>
      </c>
      <c r="C12961">
        <f t="shared" ca="1" si="810"/>
        <v>83255088</v>
      </c>
      <c r="D12961" t="str">
        <f t="shared" ca="1" si="811"/>
        <v>Feb</v>
      </c>
    </row>
    <row r="12962" spans="1:4" x14ac:dyDescent="0.2">
      <c r="A12962" t="str">
        <f t="shared" ca="1" si="808"/>
        <v>Region 4</v>
      </c>
      <c r="B12962" t="str">
        <f t="shared" ca="1" si="809"/>
        <v>Annual HRA Completed #</v>
      </c>
      <c r="C12962">
        <f t="shared" ca="1" si="810"/>
        <v>43902440</v>
      </c>
      <c r="D12962" t="str">
        <f t="shared" ca="1" si="811"/>
        <v>Aug</v>
      </c>
    </row>
    <row r="12963" spans="1:4" x14ac:dyDescent="0.2">
      <c r="A12963" t="str">
        <f t="shared" ca="1" si="808"/>
        <v>Region 5</v>
      </c>
      <c r="B12963" t="str">
        <f t="shared" ca="1" si="809"/>
        <v>Annual HRA Enrollees #</v>
      </c>
      <c r="C12963">
        <f t="shared" ca="1" si="810"/>
        <v>45278784</v>
      </c>
      <c r="D12963" t="str">
        <f t="shared" ca="1" si="811"/>
        <v>Aug</v>
      </c>
    </row>
    <row r="12964" spans="1:4" x14ac:dyDescent="0.2">
      <c r="A12964" t="str">
        <f t="shared" ca="1" si="808"/>
        <v>Region 1</v>
      </c>
      <c r="B12964" t="str">
        <f t="shared" ca="1" si="809"/>
        <v>Annual HRA Enrollees #</v>
      </c>
      <c r="C12964">
        <f t="shared" ca="1" si="810"/>
        <v>23301923</v>
      </c>
      <c r="D12964" t="str">
        <f t="shared" ca="1" si="811"/>
        <v>Jul</v>
      </c>
    </row>
    <row r="12965" spans="1:4" x14ac:dyDescent="0.2">
      <c r="A12965" t="str">
        <f t="shared" ca="1" si="808"/>
        <v>Region 7</v>
      </c>
      <c r="B12965" t="str">
        <f t="shared" ca="1" si="809"/>
        <v>Annual HRA Enrollees #</v>
      </c>
      <c r="C12965">
        <f t="shared" ca="1" si="810"/>
        <v>40576823</v>
      </c>
      <c r="D12965" t="str">
        <f t="shared" ca="1" si="811"/>
        <v>Aug</v>
      </c>
    </row>
    <row r="12966" spans="1:4" x14ac:dyDescent="0.2">
      <c r="A12966" t="str">
        <f t="shared" ca="1" si="808"/>
        <v>Region 2</v>
      </c>
      <c r="B12966" t="str">
        <f t="shared" ca="1" si="809"/>
        <v>Annual HRA Enrollees #</v>
      </c>
      <c r="C12966">
        <f t="shared" ca="1" si="810"/>
        <v>12960413</v>
      </c>
      <c r="D12966" t="str">
        <f t="shared" ca="1" si="811"/>
        <v>Feb</v>
      </c>
    </row>
    <row r="12967" spans="1:4" x14ac:dyDescent="0.2">
      <c r="A12967" t="str">
        <f t="shared" ca="1" si="808"/>
        <v>Region 3</v>
      </c>
      <c r="B12967" t="str">
        <f t="shared" ca="1" si="809"/>
        <v>Initial HRA Completion #</v>
      </c>
      <c r="C12967">
        <f t="shared" ca="1" si="810"/>
        <v>42327724</v>
      </c>
      <c r="D12967" t="str">
        <f t="shared" ca="1" si="811"/>
        <v>Oct</v>
      </c>
    </row>
    <row r="12968" spans="1:4" x14ac:dyDescent="0.2">
      <c r="A12968" t="str">
        <f t="shared" ca="1" si="808"/>
        <v>Region 5</v>
      </c>
      <c r="B12968" t="str">
        <f t="shared" ca="1" si="809"/>
        <v>Initial HRA Completion #</v>
      </c>
      <c r="C12968">
        <f t="shared" ca="1" si="810"/>
        <v>98560923</v>
      </c>
      <c r="D12968" t="str">
        <f t="shared" ca="1" si="811"/>
        <v>Dec</v>
      </c>
    </row>
    <row r="12969" spans="1:4" x14ac:dyDescent="0.2">
      <c r="A12969" t="str">
        <f t="shared" ca="1" si="808"/>
        <v>Region 6</v>
      </c>
      <c r="B12969" t="str">
        <f t="shared" ca="1" si="809"/>
        <v>Initial HRA Enrollees #</v>
      </c>
      <c r="C12969">
        <f t="shared" ca="1" si="810"/>
        <v>64948248</v>
      </c>
      <c r="D12969" t="str">
        <f t="shared" ca="1" si="811"/>
        <v>Apr</v>
      </c>
    </row>
    <row r="12970" spans="1:4" x14ac:dyDescent="0.2">
      <c r="A12970" t="str">
        <f t="shared" ca="1" si="808"/>
        <v>Region 6</v>
      </c>
      <c r="B12970" t="str">
        <f t="shared" ca="1" si="809"/>
        <v>Annual HRA Enrollees #</v>
      </c>
      <c r="C12970">
        <f t="shared" ca="1" si="810"/>
        <v>47222439</v>
      </c>
      <c r="D12970" t="str">
        <f t="shared" ca="1" si="811"/>
        <v>Jul</v>
      </c>
    </row>
    <row r="12971" spans="1:4" x14ac:dyDescent="0.2">
      <c r="A12971" t="str">
        <f t="shared" ca="1" si="808"/>
        <v>Region 2</v>
      </c>
      <c r="B12971" t="str">
        <f t="shared" ca="1" si="809"/>
        <v>Annual HRA Enrollees #</v>
      </c>
      <c r="C12971">
        <f t="shared" ca="1" si="810"/>
        <v>84750726</v>
      </c>
      <c r="D12971" t="str">
        <f t="shared" ca="1" si="811"/>
        <v>Jul</v>
      </c>
    </row>
    <row r="12972" spans="1:4" x14ac:dyDescent="0.2">
      <c r="A12972" t="str">
        <f t="shared" ca="1" si="808"/>
        <v>Region 5</v>
      </c>
      <c r="B12972" t="str">
        <f t="shared" ca="1" si="809"/>
        <v>Initial HRA Completion #</v>
      </c>
      <c r="C12972">
        <f t="shared" ca="1" si="810"/>
        <v>73195822</v>
      </c>
      <c r="D12972" t="str">
        <f t="shared" ca="1" si="811"/>
        <v>Jul</v>
      </c>
    </row>
    <row r="12973" spans="1:4" x14ac:dyDescent="0.2">
      <c r="A12973" t="str">
        <f t="shared" ca="1" si="808"/>
        <v>Region 1</v>
      </c>
      <c r="B12973" t="str">
        <f t="shared" ca="1" si="809"/>
        <v>Initial HRA Completion #</v>
      </c>
      <c r="C12973">
        <f t="shared" ca="1" si="810"/>
        <v>62156130</v>
      </c>
      <c r="D12973" t="str">
        <f t="shared" ca="1" si="811"/>
        <v>Jul</v>
      </c>
    </row>
    <row r="12974" spans="1:4" x14ac:dyDescent="0.2">
      <c r="A12974" t="str">
        <f t="shared" ca="1" si="808"/>
        <v>Region 4</v>
      </c>
      <c r="B12974" t="str">
        <f t="shared" ca="1" si="809"/>
        <v>Annual HRA Completed #</v>
      </c>
      <c r="C12974">
        <f t="shared" ca="1" si="810"/>
        <v>92095998</v>
      </c>
      <c r="D12974" t="str">
        <f t="shared" ca="1" si="811"/>
        <v>Dec</v>
      </c>
    </row>
    <row r="12975" spans="1:4" x14ac:dyDescent="0.2">
      <c r="A12975" t="str">
        <f t="shared" ca="1" si="808"/>
        <v>Region 3</v>
      </c>
      <c r="B12975" t="str">
        <f t="shared" ca="1" si="809"/>
        <v>Annual HRA Enrollees #</v>
      </c>
      <c r="C12975">
        <f t="shared" ca="1" si="810"/>
        <v>74072520</v>
      </c>
      <c r="D12975" t="str">
        <f t="shared" ca="1" si="811"/>
        <v>Nov</v>
      </c>
    </row>
    <row r="12976" spans="1:4" x14ac:dyDescent="0.2">
      <c r="A12976" t="str">
        <f t="shared" ca="1" si="808"/>
        <v>Region 3</v>
      </c>
      <c r="B12976" t="str">
        <f t="shared" ca="1" si="809"/>
        <v>Initial HRA Enrollees #</v>
      </c>
      <c r="C12976">
        <f t="shared" ca="1" si="810"/>
        <v>4274168</v>
      </c>
      <c r="D12976" t="str">
        <f t="shared" ca="1" si="811"/>
        <v>Jan</v>
      </c>
    </row>
    <row r="12977" spans="1:4" x14ac:dyDescent="0.2">
      <c r="A12977" t="str">
        <f t="shared" ca="1" si="808"/>
        <v>Region 3</v>
      </c>
      <c r="B12977" t="str">
        <f t="shared" ca="1" si="809"/>
        <v>Annual HRA Enrollees #</v>
      </c>
      <c r="C12977">
        <f t="shared" ca="1" si="810"/>
        <v>4937358</v>
      </c>
      <c r="D12977" t="str">
        <f t="shared" ca="1" si="811"/>
        <v>Nov</v>
      </c>
    </row>
    <row r="12978" spans="1:4" x14ac:dyDescent="0.2">
      <c r="A12978" t="str">
        <f t="shared" ca="1" si="808"/>
        <v>Region 7</v>
      </c>
      <c r="B12978" t="str">
        <f t="shared" ca="1" si="809"/>
        <v>Initial HRA Completion #</v>
      </c>
      <c r="C12978">
        <f t="shared" ca="1" si="810"/>
        <v>71144177</v>
      </c>
      <c r="D12978" t="str">
        <f t="shared" ca="1" si="811"/>
        <v>Feb</v>
      </c>
    </row>
    <row r="12979" spans="1:4" x14ac:dyDescent="0.2">
      <c r="A12979" t="str">
        <f t="shared" ca="1" si="808"/>
        <v>Region 6</v>
      </c>
      <c r="B12979" t="str">
        <f t="shared" ca="1" si="809"/>
        <v>Initial HRA Enrollees #</v>
      </c>
      <c r="C12979">
        <f t="shared" ca="1" si="810"/>
        <v>21901473</v>
      </c>
      <c r="D12979" t="str">
        <f t="shared" ca="1" si="811"/>
        <v>Oct</v>
      </c>
    </row>
    <row r="12980" spans="1:4" x14ac:dyDescent="0.2">
      <c r="A12980" t="str">
        <f t="shared" ca="1" si="808"/>
        <v>Region 2</v>
      </c>
      <c r="B12980" t="str">
        <f t="shared" ca="1" si="809"/>
        <v>Initial HRA Completion #</v>
      </c>
      <c r="C12980">
        <f t="shared" ca="1" si="810"/>
        <v>66087597</v>
      </c>
      <c r="D12980" t="str">
        <f t="shared" ca="1" si="811"/>
        <v>May</v>
      </c>
    </row>
    <row r="12981" spans="1:4" x14ac:dyDescent="0.2">
      <c r="A12981" t="str">
        <f t="shared" ca="1" si="808"/>
        <v>Region 3</v>
      </c>
      <c r="B12981" t="str">
        <f t="shared" ca="1" si="809"/>
        <v>Annual HRA Enrollees #</v>
      </c>
      <c r="C12981">
        <f t="shared" ca="1" si="810"/>
        <v>35442376</v>
      </c>
      <c r="D12981" t="str">
        <f t="shared" ca="1" si="811"/>
        <v>Nov</v>
      </c>
    </row>
    <row r="12982" spans="1:4" x14ac:dyDescent="0.2">
      <c r="A12982" t="str">
        <f t="shared" ca="1" si="808"/>
        <v>Region 3</v>
      </c>
      <c r="B12982" t="str">
        <f t="shared" ca="1" si="809"/>
        <v>Initial HRA Completion #</v>
      </c>
      <c r="C12982">
        <f t="shared" ca="1" si="810"/>
        <v>88287223</v>
      </c>
      <c r="D12982" t="str">
        <f t="shared" ca="1" si="811"/>
        <v>May</v>
      </c>
    </row>
    <row r="12983" spans="1:4" x14ac:dyDescent="0.2">
      <c r="A12983" t="str">
        <f t="shared" ca="1" si="808"/>
        <v>Region 3</v>
      </c>
      <c r="B12983" t="str">
        <f t="shared" ca="1" si="809"/>
        <v>Initial HRA Completion #</v>
      </c>
      <c r="C12983">
        <f t="shared" ca="1" si="810"/>
        <v>82432172</v>
      </c>
      <c r="D12983" t="str">
        <f t="shared" ca="1" si="811"/>
        <v>Jun</v>
      </c>
    </row>
    <row r="12984" spans="1:4" x14ac:dyDescent="0.2">
      <c r="A12984" t="str">
        <f t="shared" ca="1" si="808"/>
        <v>Region 3</v>
      </c>
      <c r="B12984" t="str">
        <f t="shared" ca="1" si="809"/>
        <v>Initial HRA Completion #</v>
      </c>
      <c r="C12984">
        <f t="shared" ca="1" si="810"/>
        <v>76002361</v>
      </c>
      <c r="D12984" t="str">
        <f t="shared" ca="1" si="811"/>
        <v>Jan</v>
      </c>
    </row>
    <row r="12985" spans="1:4" x14ac:dyDescent="0.2">
      <c r="A12985" t="str">
        <f t="shared" ca="1" si="808"/>
        <v>Region 5</v>
      </c>
      <c r="B12985" t="str">
        <f t="shared" ca="1" si="809"/>
        <v>Annual HRA Completed #</v>
      </c>
      <c r="C12985">
        <f t="shared" ca="1" si="810"/>
        <v>45328953</v>
      </c>
      <c r="D12985" t="str">
        <f t="shared" ca="1" si="811"/>
        <v>Jan</v>
      </c>
    </row>
    <row r="12986" spans="1:4" x14ac:dyDescent="0.2">
      <c r="A12986" t="str">
        <f t="shared" ca="1" si="808"/>
        <v>Region 4</v>
      </c>
      <c r="B12986" t="str">
        <f t="shared" ca="1" si="809"/>
        <v>Initial HRA Completion #</v>
      </c>
      <c r="C12986">
        <f t="shared" ca="1" si="810"/>
        <v>41994492</v>
      </c>
      <c r="D12986" t="str">
        <f t="shared" ca="1" si="811"/>
        <v>Feb</v>
      </c>
    </row>
    <row r="12987" spans="1:4" x14ac:dyDescent="0.2">
      <c r="A12987" t="str">
        <f t="shared" ca="1" si="808"/>
        <v>Region 1</v>
      </c>
      <c r="B12987" t="str">
        <f t="shared" ca="1" si="809"/>
        <v>Annual HRA Completed #</v>
      </c>
      <c r="C12987">
        <f t="shared" ca="1" si="810"/>
        <v>65498408</v>
      </c>
      <c r="D12987" t="str">
        <f t="shared" ca="1" si="811"/>
        <v>Apr</v>
      </c>
    </row>
    <row r="12988" spans="1:4" x14ac:dyDescent="0.2">
      <c r="A12988" t="str">
        <f t="shared" ca="1" si="808"/>
        <v>Region 5</v>
      </c>
      <c r="B12988" t="str">
        <f t="shared" ca="1" si="809"/>
        <v>Initial HRA Completion #</v>
      </c>
      <c r="C12988">
        <f t="shared" ca="1" si="810"/>
        <v>41573011</v>
      </c>
      <c r="D12988" t="str">
        <f t="shared" ca="1" si="811"/>
        <v>Feb</v>
      </c>
    </row>
    <row r="12989" spans="1:4" x14ac:dyDescent="0.2">
      <c r="A12989" t="str">
        <f t="shared" ca="1" si="808"/>
        <v>Region 4</v>
      </c>
      <c r="B12989" t="str">
        <f t="shared" ca="1" si="809"/>
        <v>Annual HRA Completed #</v>
      </c>
      <c r="C12989">
        <f t="shared" ca="1" si="810"/>
        <v>78081442</v>
      </c>
      <c r="D12989" t="str">
        <f t="shared" ca="1" si="811"/>
        <v>Apr</v>
      </c>
    </row>
    <row r="12990" spans="1:4" x14ac:dyDescent="0.2">
      <c r="A12990" t="str">
        <f t="shared" ca="1" si="808"/>
        <v>Region 7</v>
      </c>
      <c r="B12990" t="str">
        <f t="shared" ca="1" si="809"/>
        <v>Initial HRA Enrollees #</v>
      </c>
      <c r="C12990">
        <f t="shared" ca="1" si="810"/>
        <v>51774090</v>
      </c>
      <c r="D12990" t="str">
        <f t="shared" ca="1" si="811"/>
        <v>May</v>
      </c>
    </row>
    <row r="12991" spans="1:4" x14ac:dyDescent="0.2">
      <c r="A12991" t="str">
        <f t="shared" ca="1" si="808"/>
        <v>Region 8</v>
      </c>
      <c r="B12991" t="str">
        <f t="shared" ca="1" si="809"/>
        <v>Annual HRA Enrollees #</v>
      </c>
      <c r="C12991">
        <f t="shared" ca="1" si="810"/>
        <v>74994647</v>
      </c>
      <c r="D12991" t="str">
        <f t="shared" ca="1" si="811"/>
        <v>Oct</v>
      </c>
    </row>
    <row r="12992" spans="1:4" x14ac:dyDescent="0.2">
      <c r="A12992" t="str">
        <f t="shared" ca="1" si="808"/>
        <v>Region 2</v>
      </c>
      <c r="B12992" t="str">
        <f t="shared" ca="1" si="809"/>
        <v>Initial HRA Enrollees #</v>
      </c>
      <c r="C12992">
        <f t="shared" ca="1" si="810"/>
        <v>8343514</v>
      </c>
      <c r="D12992" t="str">
        <f t="shared" ca="1" si="811"/>
        <v>Sep</v>
      </c>
    </row>
    <row r="12993" spans="1:4" x14ac:dyDescent="0.2">
      <c r="A12993" t="str">
        <f t="shared" ca="1" si="808"/>
        <v>Region 7</v>
      </c>
      <c r="B12993" t="str">
        <f t="shared" ca="1" si="809"/>
        <v>Annual HRA Enrollees #</v>
      </c>
      <c r="C12993">
        <f t="shared" ca="1" si="810"/>
        <v>64746857</v>
      </c>
      <c r="D12993" t="str">
        <f t="shared" ca="1" si="811"/>
        <v>Mar</v>
      </c>
    </row>
    <row r="12994" spans="1:4" x14ac:dyDescent="0.2">
      <c r="A12994" t="str">
        <f t="shared" ca="1" si="808"/>
        <v>Region 7</v>
      </c>
      <c r="B12994" t="str">
        <f t="shared" ca="1" si="809"/>
        <v>Initial HRA Enrollees #</v>
      </c>
      <c r="C12994">
        <f t="shared" ca="1" si="810"/>
        <v>3487792</v>
      </c>
      <c r="D12994" t="str">
        <f t="shared" ca="1" si="811"/>
        <v>May</v>
      </c>
    </row>
    <row r="12995" spans="1:4" x14ac:dyDescent="0.2">
      <c r="A12995" t="str">
        <f t="shared" ca="1" si="808"/>
        <v>Region 8</v>
      </c>
      <c r="B12995" t="str">
        <f t="shared" ca="1" si="809"/>
        <v>Annual HRA Completed #</v>
      </c>
      <c r="C12995">
        <f t="shared" ca="1" si="810"/>
        <v>60593482</v>
      </c>
      <c r="D12995" t="str">
        <f t="shared" ca="1" si="811"/>
        <v>Aug</v>
      </c>
    </row>
    <row r="12996" spans="1:4" x14ac:dyDescent="0.2">
      <c r="A12996" t="str">
        <f t="shared" ca="1" si="808"/>
        <v>Region 3</v>
      </c>
      <c r="B12996" t="str">
        <f t="shared" ca="1" si="809"/>
        <v>Annual HRA Completed #</v>
      </c>
      <c r="C12996">
        <f t="shared" ca="1" si="810"/>
        <v>43081523</v>
      </c>
      <c r="D12996" t="str">
        <f t="shared" ca="1" si="811"/>
        <v>Nov</v>
      </c>
    </row>
    <row r="12997" spans="1:4" x14ac:dyDescent="0.2">
      <c r="A12997" t="str">
        <f t="shared" ca="1" si="808"/>
        <v>Region 2</v>
      </c>
      <c r="B12997" t="str">
        <f t="shared" ca="1" si="809"/>
        <v>Initial HRA Completion #</v>
      </c>
      <c r="C12997">
        <f t="shared" ca="1" si="810"/>
        <v>64017627</v>
      </c>
      <c r="D12997" t="str">
        <f t="shared" ca="1" si="811"/>
        <v>Dec</v>
      </c>
    </row>
    <row r="12998" spans="1:4" x14ac:dyDescent="0.2">
      <c r="A12998" t="str">
        <f t="shared" ca="1" si="808"/>
        <v>Region 6</v>
      </c>
      <c r="B12998" t="str">
        <f t="shared" ca="1" si="809"/>
        <v>Annual HRA Completed #</v>
      </c>
      <c r="C12998">
        <f t="shared" ca="1" si="810"/>
        <v>15395078</v>
      </c>
      <c r="D12998" t="str">
        <f t="shared" ca="1" si="811"/>
        <v>Apr</v>
      </c>
    </row>
    <row r="12999" spans="1:4" x14ac:dyDescent="0.2">
      <c r="A12999" t="str">
        <f t="shared" ca="1" si="808"/>
        <v>Region 1</v>
      </c>
      <c r="B12999" t="str">
        <f t="shared" ca="1" si="809"/>
        <v>Annual HRA Completed #</v>
      </c>
      <c r="C12999">
        <f t="shared" ca="1" si="810"/>
        <v>78601894</v>
      </c>
      <c r="D12999" t="str">
        <f t="shared" ca="1" si="811"/>
        <v>Aug</v>
      </c>
    </row>
    <row r="13000" spans="1:4" x14ac:dyDescent="0.2">
      <c r="A13000" t="str">
        <f t="shared" ca="1" si="808"/>
        <v>Region 5</v>
      </c>
      <c r="B13000" t="str">
        <f t="shared" ca="1" si="809"/>
        <v>Initial HRA Completion #</v>
      </c>
      <c r="C13000">
        <f t="shared" ca="1" si="810"/>
        <v>84335234</v>
      </c>
      <c r="D13000" t="str">
        <f t="shared" ca="1" si="811"/>
        <v>Feb</v>
      </c>
    </row>
    <row r="13001" spans="1:4" x14ac:dyDescent="0.2">
      <c r="A13001" t="str">
        <f t="shared" ca="1" si="808"/>
        <v>Region 2</v>
      </c>
      <c r="B13001" t="str">
        <f t="shared" ca="1" si="809"/>
        <v>Initial HRA Completion #</v>
      </c>
      <c r="C13001">
        <f t="shared" ca="1" si="810"/>
        <v>89615598</v>
      </c>
      <c r="D13001" t="str">
        <f t="shared" ca="1" si="811"/>
        <v>Apr</v>
      </c>
    </row>
    <row r="13002" spans="1:4" x14ac:dyDescent="0.2">
      <c r="A13002" t="str">
        <f t="shared" ca="1" si="808"/>
        <v>Region 5</v>
      </c>
      <c r="B13002" t="str">
        <f t="shared" ca="1" si="809"/>
        <v>Annual HRA Enrollees #</v>
      </c>
      <c r="C13002">
        <f t="shared" ca="1" si="810"/>
        <v>43532788</v>
      </c>
      <c r="D13002" t="str">
        <f t="shared" ca="1" si="811"/>
        <v>May</v>
      </c>
    </row>
    <row r="13003" spans="1:4" x14ac:dyDescent="0.2">
      <c r="A13003" t="str">
        <f t="shared" ref="A13003:A13066" ca="1" si="812">CHOOSE(RANDBETWEEN(1,8), "Region 1", "Region 2", "Region 3", "Region 4", "Region 5", "Region 6", "Region 7", "Region 8")</f>
        <v>Region 5</v>
      </c>
      <c r="B13003" t="str">
        <f t="shared" ref="B13003:B13066" ca="1" si="813">CHOOSE(RANDBETWEEN(1,4), "Initial HRA Enrollees #", "Initial HRA Completion #", "Annual HRA Enrollees #", "Annual HRA Completed #")</f>
        <v>Annual HRA Completed #</v>
      </c>
      <c r="C13003">
        <f t="shared" ref="C13003:C13066" ca="1" si="814">RANDBETWEEN(1000000,99999999)</f>
        <v>88878698</v>
      </c>
      <c r="D13003" t="str">
        <f t="shared" ref="D13003:D13066" ca="1" si="815">CHOOSE(RANDBETWEEN(1,12), "Jan", "Feb", "Mar", "Apr", "May", "Jun", "Jul", "Aug", "Sep", "Oct", "Nov", "Dec")</f>
        <v>Jan</v>
      </c>
    </row>
    <row r="13004" spans="1:4" x14ac:dyDescent="0.2">
      <c r="A13004" t="str">
        <f t="shared" ca="1" si="812"/>
        <v>Region 4</v>
      </c>
      <c r="B13004" t="str">
        <f t="shared" ca="1" si="813"/>
        <v>Annual HRA Enrollees #</v>
      </c>
      <c r="C13004">
        <f t="shared" ca="1" si="814"/>
        <v>41057498</v>
      </c>
      <c r="D13004" t="str">
        <f t="shared" ca="1" si="815"/>
        <v>Sep</v>
      </c>
    </row>
    <row r="13005" spans="1:4" x14ac:dyDescent="0.2">
      <c r="A13005" t="str">
        <f t="shared" ca="1" si="812"/>
        <v>Region 6</v>
      </c>
      <c r="B13005" t="str">
        <f t="shared" ca="1" si="813"/>
        <v>Annual HRA Completed #</v>
      </c>
      <c r="C13005">
        <f t="shared" ca="1" si="814"/>
        <v>26374422</v>
      </c>
      <c r="D13005" t="str">
        <f t="shared" ca="1" si="815"/>
        <v>Oct</v>
      </c>
    </row>
    <row r="13006" spans="1:4" x14ac:dyDescent="0.2">
      <c r="A13006" t="str">
        <f t="shared" ca="1" si="812"/>
        <v>Region 7</v>
      </c>
      <c r="B13006" t="str">
        <f t="shared" ca="1" si="813"/>
        <v>Annual HRA Completed #</v>
      </c>
      <c r="C13006">
        <f t="shared" ca="1" si="814"/>
        <v>79883860</v>
      </c>
      <c r="D13006" t="str">
        <f t="shared" ca="1" si="815"/>
        <v>Jun</v>
      </c>
    </row>
    <row r="13007" spans="1:4" x14ac:dyDescent="0.2">
      <c r="A13007" t="str">
        <f t="shared" ca="1" si="812"/>
        <v>Region 4</v>
      </c>
      <c r="B13007" t="str">
        <f t="shared" ca="1" si="813"/>
        <v>Initial HRA Enrollees #</v>
      </c>
      <c r="C13007">
        <f t="shared" ca="1" si="814"/>
        <v>92527910</v>
      </c>
      <c r="D13007" t="str">
        <f t="shared" ca="1" si="815"/>
        <v>Aug</v>
      </c>
    </row>
    <row r="13008" spans="1:4" x14ac:dyDescent="0.2">
      <c r="A13008" t="str">
        <f t="shared" ca="1" si="812"/>
        <v>Region 5</v>
      </c>
      <c r="B13008" t="str">
        <f t="shared" ca="1" si="813"/>
        <v>Annual HRA Completed #</v>
      </c>
      <c r="C13008">
        <f t="shared" ca="1" si="814"/>
        <v>42546570</v>
      </c>
      <c r="D13008" t="str">
        <f t="shared" ca="1" si="815"/>
        <v>Jun</v>
      </c>
    </row>
    <row r="13009" spans="1:4" x14ac:dyDescent="0.2">
      <c r="A13009" t="str">
        <f t="shared" ca="1" si="812"/>
        <v>Region 8</v>
      </c>
      <c r="B13009" t="str">
        <f t="shared" ca="1" si="813"/>
        <v>Annual HRA Completed #</v>
      </c>
      <c r="C13009">
        <f t="shared" ca="1" si="814"/>
        <v>12566026</v>
      </c>
      <c r="D13009" t="str">
        <f t="shared" ca="1" si="815"/>
        <v>Nov</v>
      </c>
    </row>
    <row r="13010" spans="1:4" x14ac:dyDescent="0.2">
      <c r="A13010" t="str">
        <f t="shared" ca="1" si="812"/>
        <v>Region 5</v>
      </c>
      <c r="B13010" t="str">
        <f t="shared" ca="1" si="813"/>
        <v>Annual HRA Completed #</v>
      </c>
      <c r="C13010">
        <f t="shared" ca="1" si="814"/>
        <v>21393296</v>
      </c>
      <c r="D13010" t="str">
        <f t="shared" ca="1" si="815"/>
        <v>Oct</v>
      </c>
    </row>
    <row r="13011" spans="1:4" x14ac:dyDescent="0.2">
      <c r="A13011" t="str">
        <f t="shared" ca="1" si="812"/>
        <v>Region 3</v>
      </c>
      <c r="B13011" t="str">
        <f t="shared" ca="1" si="813"/>
        <v>Initial HRA Completion #</v>
      </c>
      <c r="C13011">
        <f t="shared" ca="1" si="814"/>
        <v>22726433</v>
      </c>
      <c r="D13011" t="str">
        <f t="shared" ca="1" si="815"/>
        <v>Jun</v>
      </c>
    </row>
    <row r="13012" spans="1:4" x14ac:dyDescent="0.2">
      <c r="A13012" t="str">
        <f t="shared" ca="1" si="812"/>
        <v>Region 3</v>
      </c>
      <c r="B13012" t="str">
        <f t="shared" ca="1" si="813"/>
        <v>Initial HRA Enrollees #</v>
      </c>
      <c r="C13012">
        <f t="shared" ca="1" si="814"/>
        <v>39124967</v>
      </c>
      <c r="D13012" t="str">
        <f t="shared" ca="1" si="815"/>
        <v>Sep</v>
      </c>
    </row>
    <row r="13013" spans="1:4" x14ac:dyDescent="0.2">
      <c r="A13013" t="str">
        <f t="shared" ca="1" si="812"/>
        <v>Region 5</v>
      </c>
      <c r="B13013" t="str">
        <f t="shared" ca="1" si="813"/>
        <v>Annual HRA Completed #</v>
      </c>
      <c r="C13013">
        <f t="shared" ca="1" si="814"/>
        <v>80594997</v>
      </c>
      <c r="D13013" t="str">
        <f t="shared" ca="1" si="815"/>
        <v>Jun</v>
      </c>
    </row>
    <row r="13014" spans="1:4" x14ac:dyDescent="0.2">
      <c r="A13014" t="str">
        <f t="shared" ca="1" si="812"/>
        <v>Region 5</v>
      </c>
      <c r="B13014" t="str">
        <f t="shared" ca="1" si="813"/>
        <v>Initial HRA Enrollees #</v>
      </c>
      <c r="C13014">
        <f t="shared" ca="1" si="814"/>
        <v>24929454</v>
      </c>
      <c r="D13014" t="str">
        <f t="shared" ca="1" si="815"/>
        <v>Mar</v>
      </c>
    </row>
    <row r="13015" spans="1:4" x14ac:dyDescent="0.2">
      <c r="A13015" t="str">
        <f t="shared" ca="1" si="812"/>
        <v>Region 5</v>
      </c>
      <c r="B13015" t="str">
        <f t="shared" ca="1" si="813"/>
        <v>Initial HRA Completion #</v>
      </c>
      <c r="C13015">
        <f t="shared" ca="1" si="814"/>
        <v>86743496</v>
      </c>
      <c r="D13015" t="str">
        <f t="shared" ca="1" si="815"/>
        <v>May</v>
      </c>
    </row>
    <row r="13016" spans="1:4" x14ac:dyDescent="0.2">
      <c r="A13016" t="str">
        <f t="shared" ca="1" si="812"/>
        <v>Region 2</v>
      </c>
      <c r="B13016" t="str">
        <f t="shared" ca="1" si="813"/>
        <v>Initial HRA Completion #</v>
      </c>
      <c r="C13016">
        <f t="shared" ca="1" si="814"/>
        <v>26761922</v>
      </c>
      <c r="D13016" t="str">
        <f t="shared" ca="1" si="815"/>
        <v>Mar</v>
      </c>
    </row>
    <row r="13017" spans="1:4" x14ac:dyDescent="0.2">
      <c r="A13017" t="str">
        <f t="shared" ca="1" si="812"/>
        <v>Region 8</v>
      </c>
      <c r="B13017" t="str">
        <f t="shared" ca="1" si="813"/>
        <v>Annual HRA Enrollees #</v>
      </c>
      <c r="C13017">
        <f t="shared" ca="1" si="814"/>
        <v>74609819</v>
      </c>
      <c r="D13017" t="str">
        <f t="shared" ca="1" si="815"/>
        <v>Oct</v>
      </c>
    </row>
    <row r="13018" spans="1:4" x14ac:dyDescent="0.2">
      <c r="A13018" t="str">
        <f t="shared" ca="1" si="812"/>
        <v>Region 8</v>
      </c>
      <c r="B13018" t="str">
        <f t="shared" ca="1" si="813"/>
        <v>Annual HRA Enrollees #</v>
      </c>
      <c r="C13018">
        <f t="shared" ca="1" si="814"/>
        <v>24350329</v>
      </c>
      <c r="D13018" t="str">
        <f t="shared" ca="1" si="815"/>
        <v>Aug</v>
      </c>
    </row>
    <row r="13019" spans="1:4" x14ac:dyDescent="0.2">
      <c r="A13019" t="str">
        <f t="shared" ca="1" si="812"/>
        <v>Region 5</v>
      </c>
      <c r="B13019" t="str">
        <f t="shared" ca="1" si="813"/>
        <v>Annual HRA Enrollees #</v>
      </c>
      <c r="C13019">
        <f t="shared" ca="1" si="814"/>
        <v>13365602</v>
      </c>
      <c r="D13019" t="str">
        <f t="shared" ca="1" si="815"/>
        <v>Jul</v>
      </c>
    </row>
    <row r="13020" spans="1:4" x14ac:dyDescent="0.2">
      <c r="A13020" t="str">
        <f t="shared" ca="1" si="812"/>
        <v>Region 4</v>
      </c>
      <c r="B13020" t="str">
        <f t="shared" ca="1" si="813"/>
        <v>Initial HRA Completion #</v>
      </c>
      <c r="C13020">
        <f t="shared" ca="1" si="814"/>
        <v>17803072</v>
      </c>
      <c r="D13020" t="str">
        <f t="shared" ca="1" si="815"/>
        <v>Aug</v>
      </c>
    </row>
    <row r="13021" spans="1:4" x14ac:dyDescent="0.2">
      <c r="A13021" t="str">
        <f t="shared" ca="1" si="812"/>
        <v>Region 8</v>
      </c>
      <c r="B13021" t="str">
        <f t="shared" ca="1" si="813"/>
        <v>Initial HRA Completion #</v>
      </c>
      <c r="C13021">
        <f t="shared" ca="1" si="814"/>
        <v>37361773</v>
      </c>
      <c r="D13021" t="str">
        <f t="shared" ca="1" si="815"/>
        <v>May</v>
      </c>
    </row>
    <row r="13022" spans="1:4" x14ac:dyDescent="0.2">
      <c r="A13022" t="str">
        <f t="shared" ca="1" si="812"/>
        <v>Region 8</v>
      </c>
      <c r="B13022" t="str">
        <f t="shared" ca="1" si="813"/>
        <v>Initial HRA Completion #</v>
      </c>
      <c r="C13022">
        <f t="shared" ca="1" si="814"/>
        <v>30425205</v>
      </c>
      <c r="D13022" t="str">
        <f t="shared" ca="1" si="815"/>
        <v>May</v>
      </c>
    </row>
    <row r="13023" spans="1:4" x14ac:dyDescent="0.2">
      <c r="A13023" t="str">
        <f t="shared" ca="1" si="812"/>
        <v>Region 8</v>
      </c>
      <c r="B13023" t="str">
        <f t="shared" ca="1" si="813"/>
        <v>Annual HRA Enrollees #</v>
      </c>
      <c r="C13023">
        <f t="shared" ca="1" si="814"/>
        <v>42746693</v>
      </c>
      <c r="D13023" t="str">
        <f t="shared" ca="1" si="815"/>
        <v>Mar</v>
      </c>
    </row>
    <row r="13024" spans="1:4" x14ac:dyDescent="0.2">
      <c r="A13024" t="str">
        <f t="shared" ca="1" si="812"/>
        <v>Region 2</v>
      </c>
      <c r="B13024" t="str">
        <f t="shared" ca="1" si="813"/>
        <v>Initial HRA Enrollees #</v>
      </c>
      <c r="C13024">
        <f t="shared" ca="1" si="814"/>
        <v>95989491</v>
      </c>
      <c r="D13024" t="str">
        <f t="shared" ca="1" si="815"/>
        <v>May</v>
      </c>
    </row>
    <row r="13025" spans="1:4" x14ac:dyDescent="0.2">
      <c r="A13025" t="str">
        <f t="shared" ca="1" si="812"/>
        <v>Region 4</v>
      </c>
      <c r="B13025" t="str">
        <f t="shared" ca="1" si="813"/>
        <v>Annual HRA Enrollees #</v>
      </c>
      <c r="C13025">
        <f t="shared" ca="1" si="814"/>
        <v>32884233</v>
      </c>
      <c r="D13025" t="str">
        <f t="shared" ca="1" si="815"/>
        <v>Oct</v>
      </c>
    </row>
    <row r="13026" spans="1:4" x14ac:dyDescent="0.2">
      <c r="A13026" t="str">
        <f t="shared" ca="1" si="812"/>
        <v>Region 4</v>
      </c>
      <c r="B13026" t="str">
        <f t="shared" ca="1" si="813"/>
        <v>Initial HRA Enrollees #</v>
      </c>
      <c r="C13026">
        <f t="shared" ca="1" si="814"/>
        <v>45295855</v>
      </c>
      <c r="D13026" t="str">
        <f t="shared" ca="1" si="815"/>
        <v>May</v>
      </c>
    </row>
    <row r="13027" spans="1:4" x14ac:dyDescent="0.2">
      <c r="A13027" t="str">
        <f t="shared" ca="1" si="812"/>
        <v>Region 6</v>
      </c>
      <c r="B13027" t="str">
        <f t="shared" ca="1" si="813"/>
        <v>Annual HRA Enrollees #</v>
      </c>
      <c r="C13027">
        <f t="shared" ca="1" si="814"/>
        <v>70105498</v>
      </c>
      <c r="D13027" t="str">
        <f t="shared" ca="1" si="815"/>
        <v>Jun</v>
      </c>
    </row>
    <row r="13028" spans="1:4" x14ac:dyDescent="0.2">
      <c r="A13028" t="str">
        <f t="shared" ca="1" si="812"/>
        <v>Region 5</v>
      </c>
      <c r="B13028" t="str">
        <f t="shared" ca="1" si="813"/>
        <v>Annual HRA Completed #</v>
      </c>
      <c r="C13028">
        <f t="shared" ca="1" si="814"/>
        <v>14981276</v>
      </c>
      <c r="D13028" t="str">
        <f t="shared" ca="1" si="815"/>
        <v>Feb</v>
      </c>
    </row>
    <row r="13029" spans="1:4" x14ac:dyDescent="0.2">
      <c r="A13029" t="str">
        <f t="shared" ca="1" si="812"/>
        <v>Region 1</v>
      </c>
      <c r="B13029" t="str">
        <f t="shared" ca="1" si="813"/>
        <v>Initial HRA Completion #</v>
      </c>
      <c r="C13029">
        <f t="shared" ca="1" si="814"/>
        <v>69593665</v>
      </c>
      <c r="D13029" t="str">
        <f t="shared" ca="1" si="815"/>
        <v>Mar</v>
      </c>
    </row>
    <row r="13030" spans="1:4" x14ac:dyDescent="0.2">
      <c r="A13030" t="str">
        <f t="shared" ca="1" si="812"/>
        <v>Region 1</v>
      </c>
      <c r="B13030" t="str">
        <f t="shared" ca="1" si="813"/>
        <v>Annual HRA Completed #</v>
      </c>
      <c r="C13030">
        <f t="shared" ca="1" si="814"/>
        <v>57971947</v>
      </c>
      <c r="D13030" t="str">
        <f t="shared" ca="1" si="815"/>
        <v>Nov</v>
      </c>
    </row>
    <row r="13031" spans="1:4" x14ac:dyDescent="0.2">
      <c r="A13031" t="str">
        <f t="shared" ca="1" si="812"/>
        <v>Region 8</v>
      </c>
      <c r="B13031" t="str">
        <f t="shared" ca="1" si="813"/>
        <v>Annual HRA Completed #</v>
      </c>
      <c r="C13031">
        <f t="shared" ca="1" si="814"/>
        <v>98304901</v>
      </c>
      <c r="D13031" t="str">
        <f t="shared" ca="1" si="815"/>
        <v>Nov</v>
      </c>
    </row>
    <row r="13032" spans="1:4" x14ac:dyDescent="0.2">
      <c r="A13032" t="str">
        <f t="shared" ca="1" si="812"/>
        <v>Region 5</v>
      </c>
      <c r="B13032" t="str">
        <f t="shared" ca="1" si="813"/>
        <v>Annual HRA Enrollees #</v>
      </c>
      <c r="C13032">
        <f t="shared" ca="1" si="814"/>
        <v>96350705</v>
      </c>
      <c r="D13032" t="str">
        <f t="shared" ca="1" si="815"/>
        <v>Jul</v>
      </c>
    </row>
    <row r="13033" spans="1:4" x14ac:dyDescent="0.2">
      <c r="A13033" t="str">
        <f t="shared" ca="1" si="812"/>
        <v>Region 4</v>
      </c>
      <c r="B13033" t="str">
        <f t="shared" ca="1" si="813"/>
        <v>Initial HRA Enrollees #</v>
      </c>
      <c r="C13033">
        <f t="shared" ca="1" si="814"/>
        <v>99356322</v>
      </c>
      <c r="D13033" t="str">
        <f t="shared" ca="1" si="815"/>
        <v>Mar</v>
      </c>
    </row>
    <row r="13034" spans="1:4" x14ac:dyDescent="0.2">
      <c r="A13034" t="str">
        <f t="shared" ca="1" si="812"/>
        <v>Region 1</v>
      </c>
      <c r="B13034" t="str">
        <f t="shared" ca="1" si="813"/>
        <v>Initial HRA Enrollees #</v>
      </c>
      <c r="C13034">
        <f t="shared" ca="1" si="814"/>
        <v>34897609</v>
      </c>
      <c r="D13034" t="str">
        <f t="shared" ca="1" si="815"/>
        <v>Oct</v>
      </c>
    </row>
    <row r="13035" spans="1:4" x14ac:dyDescent="0.2">
      <c r="A13035" t="str">
        <f t="shared" ca="1" si="812"/>
        <v>Region 7</v>
      </c>
      <c r="B13035" t="str">
        <f t="shared" ca="1" si="813"/>
        <v>Annual HRA Enrollees #</v>
      </c>
      <c r="C13035">
        <f t="shared" ca="1" si="814"/>
        <v>93077009</v>
      </c>
      <c r="D13035" t="str">
        <f t="shared" ca="1" si="815"/>
        <v>Mar</v>
      </c>
    </row>
    <row r="13036" spans="1:4" x14ac:dyDescent="0.2">
      <c r="A13036" t="str">
        <f t="shared" ca="1" si="812"/>
        <v>Region 2</v>
      </c>
      <c r="B13036" t="str">
        <f t="shared" ca="1" si="813"/>
        <v>Annual HRA Enrollees #</v>
      </c>
      <c r="C13036">
        <f t="shared" ca="1" si="814"/>
        <v>86590540</v>
      </c>
      <c r="D13036" t="str">
        <f t="shared" ca="1" si="815"/>
        <v>Jul</v>
      </c>
    </row>
    <row r="13037" spans="1:4" x14ac:dyDescent="0.2">
      <c r="A13037" t="str">
        <f t="shared" ca="1" si="812"/>
        <v>Region 2</v>
      </c>
      <c r="B13037" t="str">
        <f t="shared" ca="1" si="813"/>
        <v>Annual HRA Enrollees #</v>
      </c>
      <c r="C13037">
        <f t="shared" ca="1" si="814"/>
        <v>70522071</v>
      </c>
      <c r="D13037" t="str">
        <f t="shared" ca="1" si="815"/>
        <v>Nov</v>
      </c>
    </row>
    <row r="13038" spans="1:4" x14ac:dyDescent="0.2">
      <c r="A13038" t="str">
        <f t="shared" ca="1" si="812"/>
        <v>Region 7</v>
      </c>
      <c r="B13038" t="str">
        <f t="shared" ca="1" si="813"/>
        <v>Initial HRA Enrollees #</v>
      </c>
      <c r="C13038">
        <f t="shared" ca="1" si="814"/>
        <v>53424823</v>
      </c>
      <c r="D13038" t="str">
        <f t="shared" ca="1" si="815"/>
        <v>Dec</v>
      </c>
    </row>
    <row r="13039" spans="1:4" x14ac:dyDescent="0.2">
      <c r="A13039" t="str">
        <f t="shared" ca="1" si="812"/>
        <v>Region 7</v>
      </c>
      <c r="B13039" t="str">
        <f t="shared" ca="1" si="813"/>
        <v>Annual HRA Completed #</v>
      </c>
      <c r="C13039">
        <f t="shared" ca="1" si="814"/>
        <v>30278534</v>
      </c>
      <c r="D13039" t="str">
        <f t="shared" ca="1" si="815"/>
        <v>Feb</v>
      </c>
    </row>
    <row r="13040" spans="1:4" x14ac:dyDescent="0.2">
      <c r="A13040" t="str">
        <f t="shared" ca="1" si="812"/>
        <v>Region 4</v>
      </c>
      <c r="B13040" t="str">
        <f t="shared" ca="1" si="813"/>
        <v>Annual HRA Completed #</v>
      </c>
      <c r="C13040">
        <f t="shared" ca="1" si="814"/>
        <v>50905318</v>
      </c>
      <c r="D13040" t="str">
        <f t="shared" ca="1" si="815"/>
        <v>Mar</v>
      </c>
    </row>
    <row r="13041" spans="1:4" x14ac:dyDescent="0.2">
      <c r="A13041" t="str">
        <f t="shared" ca="1" si="812"/>
        <v>Region 1</v>
      </c>
      <c r="B13041" t="str">
        <f t="shared" ca="1" si="813"/>
        <v>Annual HRA Enrollees #</v>
      </c>
      <c r="C13041">
        <f t="shared" ca="1" si="814"/>
        <v>1341725</v>
      </c>
      <c r="D13041" t="str">
        <f t="shared" ca="1" si="815"/>
        <v>Apr</v>
      </c>
    </row>
    <row r="13042" spans="1:4" x14ac:dyDescent="0.2">
      <c r="A13042" t="str">
        <f t="shared" ca="1" si="812"/>
        <v>Region 5</v>
      </c>
      <c r="B13042" t="str">
        <f t="shared" ca="1" si="813"/>
        <v>Initial HRA Enrollees #</v>
      </c>
      <c r="C13042">
        <f t="shared" ca="1" si="814"/>
        <v>59039599</v>
      </c>
      <c r="D13042" t="str">
        <f t="shared" ca="1" si="815"/>
        <v>May</v>
      </c>
    </row>
    <row r="13043" spans="1:4" x14ac:dyDescent="0.2">
      <c r="A13043" t="str">
        <f t="shared" ca="1" si="812"/>
        <v>Region 2</v>
      </c>
      <c r="B13043" t="str">
        <f t="shared" ca="1" si="813"/>
        <v>Initial HRA Completion #</v>
      </c>
      <c r="C13043">
        <f t="shared" ca="1" si="814"/>
        <v>47443987</v>
      </c>
      <c r="D13043" t="str">
        <f t="shared" ca="1" si="815"/>
        <v>Oct</v>
      </c>
    </row>
    <row r="13044" spans="1:4" x14ac:dyDescent="0.2">
      <c r="A13044" t="str">
        <f t="shared" ca="1" si="812"/>
        <v>Region 3</v>
      </c>
      <c r="B13044" t="str">
        <f t="shared" ca="1" si="813"/>
        <v>Annual HRA Enrollees #</v>
      </c>
      <c r="C13044">
        <f t="shared" ca="1" si="814"/>
        <v>16323481</v>
      </c>
      <c r="D13044" t="str">
        <f t="shared" ca="1" si="815"/>
        <v>May</v>
      </c>
    </row>
    <row r="13045" spans="1:4" x14ac:dyDescent="0.2">
      <c r="A13045" t="str">
        <f t="shared" ca="1" si="812"/>
        <v>Region 3</v>
      </c>
      <c r="B13045" t="str">
        <f t="shared" ca="1" si="813"/>
        <v>Annual HRA Completed #</v>
      </c>
      <c r="C13045">
        <f t="shared" ca="1" si="814"/>
        <v>31783872</v>
      </c>
      <c r="D13045" t="str">
        <f t="shared" ca="1" si="815"/>
        <v>Sep</v>
      </c>
    </row>
    <row r="13046" spans="1:4" x14ac:dyDescent="0.2">
      <c r="A13046" t="str">
        <f t="shared" ca="1" si="812"/>
        <v>Region 3</v>
      </c>
      <c r="B13046" t="str">
        <f t="shared" ca="1" si="813"/>
        <v>Annual HRA Enrollees #</v>
      </c>
      <c r="C13046">
        <f t="shared" ca="1" si="814"/>
        <v>10342825</v>
      </c>
      <c r="D13046" t="str">
        <f t="shared" ca="1" si="815"/>
        <v>Sep</v>
      </c>
    </row>
    <row r="13047" spans="1:4" x14ac:dyDescent="0.2">
      <c r="A13047" t="str">
        <f t="shared" ca="1" si="812"/>
        <v>Region 5</v>
      </c>
      <c r="B13047" t="str">
        <f t="shared" ca="1" si="813"/>
        <v>Annual HRA Enrollees #</v>
      </c>
      <c r="C13047">
        <f t="shared" ca="1" si="814"/>
        <v>91670455</v>
      </c>
      <c r="D13047" t="str">
        <f t="shared" ca="1" si="815"/>
        <v>May</v>
      </c>
    </row>
    <row r="13048" spans="1:4" x14ac:dyDescent="0.2">
      <c r="A13048" t="str">
        <f t="shared" ca="1" si="812"/>
        <v>Region 1</v>
      </c>
      <c r="B13048" t="str">
        <f t="shared" ca="1" si="813"/>
        <v>Annual HRA Enrollees #</v>
      </c>
      <c r="C13048">
        <f t="shared" ca="1" si="814"/>
        <v>26776800</v>
      </c>
      <c r="D13048" t="str">
        <f t="shared" ca="1" si="815"/>
        <v>Feb</v>
      </c>
    </row>
    <row r="13049" spans="1:4" x14ac:dyDescent="0.2">
      <c r="A13049" t="str">
        <f t="shared" ca="1" si="812"/>
        <v>Region 3</v>
      </c>
      <c r="B13049" t="str">
        <f t="shared" ca="1" si="813"/>
        <v>Initial HRA Enrollees #</v>
      </c>
      <c r="C13049">
        <f t="shared" ca="1" si="814"/>
        <v>50091237</v>
      </c>
      <c r="D13049" t="str">
        <f t="shared" ca="1" si="815"/>
        <v>Sep</v>
      </c>
    </row>
    <row r="13050" spans="1:4" x14ac:dyDescent="0.2">
      <c r="A13050" t="str">
        <f t="shared" ca="1" si="812"/>
        <v>Region 8</v>
      </c>
      <c r="B13050" t="str">
        <f t="shared" ca="1" si="813"/>
        <v>Annual HRA Completed #</v>
      </c>
      <c r="C13050">
        <f t="shared" ca="1" si="814"/>
        <v>35443442</v>
      </c>
      <c r="D13050" t="str">
        <f t="shared" ca="1" si="815"/>
        <v>Feb</v>
      </c>
    </row>
    <row r="13051" spans="1:4" x14ac:dyDescent="0.2">
      <c r="A13051" t="str">
        <f t="shared" ca="1" si="812"/>
        <v>Region 7</v>
      </c>
      <c r="B13051" t="str">
        <f t="shared" ca="1" si="813"/>
        <v>Initial HRA Completion #</v>
      </c>
      <c r="C13051">
        <f t="shared" ca="1" si="814"/>
        <v>49064971</v>
      </c>
      <c r="D13051" t="str">
        <f t="shared" ca="1" si="815"/>
        <v>Jul</v>
      </c>
    </row>
    <row r="13052" spans="1:4" x14ac:dyDescent="0.2">
      <c r="A13052" t="str">
        <f t="shared" ca="1" si="812"/>
        <v>Region 5</v>
      </c>
      <c r="B13052" t="str">
        <f t="shared" ca="1" si="813"/>
        <v>Initial HRA Enrollees #</v>
      </c>
      <c r="C13052">
        <f t="shared" ca="1" si="814"/>
        <v>12331369</v>
      </c>
      <c r="D13052" t="str">
        <f t="shared" ca="1" si="815"/>
        <v>Sep</v>
      </c>
    </row>
    <row r="13053" spans="1:4" x14ac:dyDescent="0.2">
      <c r="A13053" t="str">
        <f t="shared" ca="1" si="812"/>
        <v>Region 8</v>
      </c>
      <c r="B13053" t="str">
        <f t="shared" ca="1" si="813"/>
        <v>Annual HRA Completed #</v>
      </c>
      <c r="C13053">
        <f t="shared" ca="1" si="814"/>
        <v>79460330</v>
      </c>
      <c r="D13053" t="str">
        <f t="shared" ca="1" si="815"/>
        <v>Feb</v>
      </c>
    </row>
    <row r="13054" spans="1:4" x14ac:dyDescent="0.2">
      <c r="A13054" t="str">
        <f t="shared" ca="1" si="812"/>
        <v>Region 5</v>
      </c>
      <c r="B13054" t="str">
        <f t="shared" ca="1" si="813"/>
        <v>Annual HRA Completed #</v>
      </c>
      <c r="C13054">
        <f t="shared" ca="1" si="814"/>
        <v>97291537</v>
      </c>
      <c r="D13054" t="str">
        <f t="shared" ca="1" si="815"/>
        <v>Jun</v>
      </c>
    </row>
    <row r="13055" spans="1:4" x14ac:dyDescent="0.2">
      <c r="A13055" t="str">
        <f t="shared" ca="1" si="812"/>
        <v>Region 4</v>
      </c>
      <c r="B13055" t="str">
        <f t="shared" ca="1" si="813"/>
        <v>Initial HRA Completion #</v>
      </c>
      <c r="C13055">
        <f t="shared" ca="1" si="814"/>
        <v>84478673</v>
      </c>
      <c r="D13055" t="str">
        <f t="shared" ca="1" si="815"/>
        <v>Aug</v>
      </c>
    </row>
    <row r="13056" spans="1:4" x14ac:dyDescent="0.2">
      <c r="A13056" t="str">
        <f t="shared" ca="1" si="812"/>
        <v>Region 8</v>
      </c>
      <c r="B13056" t="str">
        <f t="shared" ca="1" si="813"/>
        <v>Annual HRA Enrollees #</v>
      </c>
      <c r="C13056">
        <f t="shared" ca="1" si="814"/>
        <v>25835825</v>
      </c>
      <c r="D13056" t="str">
        <f t="shared" ca="1" si="815"/>
        <v>Nov</v>
      </c>
    </row>
    <row r="13057" spans="1:4" x14ac:dyDescent="0.2">
      <c r="A13057" t="str">
        <f t="shared" ca="1" si="812"/>
        <v>Region 8</v>
      </c>
      <c r="B13057" t="str">
        <f t="shared" ca="1" si="813"/>
        <v>Annual HRA Enrollees #</v>
      </c>
      <c r="C13057">
        <f t="shared" ca="1" si="814"/>
        <v>48958184</v>
      </c>
      <c r="D13057" t="str">
        <f t="shared" ca="1" si="815"/>
        <v>Jul</v>
      </c>
    </row>
    <row r="13058" spans="1:4" x14ac:dyDescent="0.2">
      <c r="A13058" t="str">
        <f t="shared" ca="1" si="812"/>
        <v>Region 3</v>
      </c>
      <c r="B13058" t="str">
        <f t="shared" ca="1" si="813"/>
        <v>Initial HRA Completion #</v>
      </c>
      <c r="C13058">
        <f t="shared" ca="1" si="814"/>
        <v>34745771</v>
      </c>
      <c r="D13058" t="str">
        <f t="shared" ca="1" si="815"/>
        <v>Nov</v>
      </c>
    </row>
    <row r="13059" spans="1:4" x14ac:dyDescent="0.2">
      <c r="A13059" t="str">
        <f t="shared" ca="1" si="812"/>
        <v>Region 2</v>
      </c>
      <c r="B13059" t="str">
        <f t="shared" ca="1" si="813"/>
        <v>Annual HRA Enrollees #</v>
      </c>
      <c r="C13059">
        <f t="shared" ca="1" si="814"/>
        <v>98567442</v>
      </c>
      <c r="D13059" t="str">
        <f t="shared" ca="1" si="815"/>
        <v>Jan</v>
      </c>
    </row>
    <row r="13060" spans="1:4" x14ac:dyDescent="0.2">
      <c r="A13060" t="str">
        <f t="shared" ca="1" si="812"/>
        <v>Region 3</v>
      </c>
      <c r="B13060" t="str">
        <f t="shared" ca="1" si="813"/>
        <v>Annual HRA Completed #</v>
      </c>
      <c r="C13060">
        <f t="shared" ca="1" si="814"/>
        <v>23528036</v>
      </c>
      <c r="D13060" t="str">
        <f t="shared" ca="1" si="815"/>
        <v>Jun</v>
      </c>
    </row>
    <row r="13061" spans="1:4" x14ac:dyDescent="0.2">
      <c r="A13061" t="str">
        <f t="shared" ca="1" si="812"/>
        <v>Region 1</v>
      </c>
      <c r="B13061" t="str">
        <f t="shared" ca="1" si="813"/>
        <v>Initial HRA Completion #</v>
      </c>
      <c r="C13061">
        <f t="shared" ca="1" si="814"/>
        <v>33207575</v>
      </c>
      <c r="D13061" t="str">
        <f t="shared" ca="1" si="815"/>
        <v>Mar</v>
      </c>
    </row>
    <row r="13062" spans="1:4" x14ac:dyDescent="0.2">
      <c r="A13062" t="str">
        <f t="shared" ca="1" si="812"/>
        <v>Region 7</v>
      </c>
      <c r="B13062" t="str">
        <f t="shared" ca="1" si="813"/>
        <v>Initial HRA Completion #</v>
      </c>
      <c r="C13062">
        <f t="shared" ca="1" si="814"/>
        <v>79258798</v>
      </c>
      <c r="D13062" t="str">
        <f t="shared" ca="1" si="815"/>
        <v>Jan</v>
      </c>
    </row>
    <row r="13063" spans="1:4" x14ac:dyDescent="0.2">
      <c r="A13063" t="str">
        <f t="shared" ca="1" si="812"/>
        <v>Region 4</v>
      </c>
      <c r="B13063" t="str">
        <f t="shared" ca="1" si="813"/>
        <v>Initial HRA Enrollees #</v>
      </c>
      <c r="C13063">
        <f t="shared" ca="1" si="814"/>
        <v>24516185</v>
      </c>
      <c r="D13063" t="str">
        <f t="shared" ca="1" si="815"/>
        <v>Jun</v>
      </c>
    </row>
    <row r="13064" spans="1:4" x14ac:dyDescent="0.2">
      <c r="A13064" t="str">
        <f t="shared" ca="1" si="812"/>
        <v>Region 4</v>
      </c>
      <c r="B13064" t="str">
        <f t="shared" ca="1" si="813"/>
        <v>Annual HRA Enrollees #</v>
      </c>
      <c r="C13064">
        <f t="shared" ca="1" si="814"/>
        <v>74385761</v>
      </c>
      <c r="D13064" t="str">
        <f t="shared" ca="1" si="815"/>
        <v>Mar</v>
      </c>
    </row>
    <row r="13065" spans="1:4" x14ac:dyDescent="0.2">
      <c r="A13065" t="str">
        <f t="shared" ca="1" si="812"/>
        <v>Region 5</v>
      </c>
      <c r="B13065" t="str">
        <f t="shared" ca="1" si="813"/>
        <v>Annual HRA Enrollees #</v>
      </c>
      <c r="C13065">
        <f t="shared" ca="1" si="814"/>
        <v>40214470</v>
      </c>
      <c r="D13065" t="str">
        <f t="shared" ca="1" si="815"/>
        <v>Jan</v>
      </c>
    </row>
    <row r="13066" spans="1:4" x14ac:dyDescent="0.2">
      <c r="A13066" t="str">
        <f t="shared" ca="1" si="812"/>
        <v>Region 6</v>
      </c>
      <c r="B13066" t="str">
        <f t="shared" ca="1" si="813"/>
        <v>Annual HRA Completed #</v>
      </c>
      <c r="C13066">
        <f t="shared" ca="1" si="814"/>
        <v>89376836</v>
      </c>
      <c r="D13066" t="str">
        <f t="shared" ca="1" si="815"/>
        <v>Aug</v>
      </c>
    </row>
    <row r="13067" spans="1:4" x14ac:dyDescent="0.2">
      <c r="A13067" t="str">
        <f t="shared" ref="A13067:A13130" ca="1" si="816">CHOOSE(RANDBETWEEN(1,8), "Region 1", "Region 2", "Region 3", "Region 4", "Region 5", "Region 6", "Region 7", "Region 8")</f>
        <v>Region 6</v>
      </c>
      <c r="B13067" t="str">
        <f t="shared" ref="B13067:B13130" ca="1" si="817">CHOOSE(RANDBETWEEN(1,4), "Initial HRA Enrollees #", "Initial HRA Completion #", "Annual HRA Enrollees #", "Annual HRA Completed #")</f>
        <v>Annual HRA Completed #</v>
      </c>
      <c r="C13067">
        <f t="shared" ref="C13067:C13130" ca="1" si="818">RANDBETWEEN(1000000,99999999)</f>
        <v>24731201</v>
      </c>
      <c r="D13067" t="str">
        <f t="shared" ref="D13067:D13130" ca="1" si="819">CHOOSE(RANDBETWEEN(1,12), "Jan", "Feb", "Mar", "Apr", "May", "Jun", "Jul", "Aug", "Sep", "Oct", "Nov", "Dec")</f>
        <v>May</v>
      </c>
    </row>
    <row r="13068" spans="1:4" x14ac:dyDescent="0.2">
      <c r="A13068" t="str">
        <f t="shared" ca="1" si="816"/>
        <v>Region 3</v>
      </c>
      <c r="B13068" t="str">
        <f t="shared" ca="1" si="817"/>
        <v>Initial HRA Enrollees #</v>
      </c>
      <c r="C13068">
        <f t="shared" ca="1" si="818"/>
        <v>62356727</v>
      </c>
      <c r="D13068" t="str">
        <f t="shared" ca="1" si="819"/>
        <v>Jul</v>
      </c>
    </row>
    <row r="13069" spans="1:4" x14ac:dyDescent="0.2">
      <c r="A13069" t="str">
        <f t="shared" ca="1" si="816"/>
        <v>Region 3</v>
      </c>
      <c r="B13069" t="str">
        <f t="shared" ca="1" si="817"/>
        <v>Initial HRA Enrollees #</v>
      </c>
      <c r="C13069">
        <f t="shared" ca="1" si="818"/>
        <v>51080695</v>
      </c>
      <c r="D13069" t="str">
        <f t="shared" ca="1" si="819"/>
        <v>Jun</v>
      </c>
    </row>
    <row r="13070" spans="1:4" x14ac:dyDescent="0.2">
      <c r="A13070" t="str">
        <f t="shared" ca="1" si="816"/>
        <v>Region 6</v>
      </c>
      <c r="B13070" t="str">
        <f t="shared" ca="1" si="817"/>
        <v>Annual HRA Enrollees #</v>
      </c>
      <c r="C13070">
        <f t="shared" ca="1" si="818"/>
        <v>41471234</v>
      </c>
      <c r="D13070" t="str">
        <f t="shared" ca="1" si="819"/>
        <v>Oct</v>
      </c>
    </row>
    <row r="13071" spans="1:4" x14ac:dyDescent="0.2">
      <c r="A13071" t="str">
        <f t="shared" ca="1" si="816"/>
        <v>Region 4</v>
      </c>
      <c r="B13071" t="str">
        <f t="shared" ca="1" si="817"/>
        <v>Annual HRA Enrollees #</v>
      </c>
      <c r="C13071">
        <f t="shared" ca="1" si="818"/>
        <v>92543928</v>
      </c>
      <c r="D13071" t="str">
        <f t="shared" ca="1" si="819"/>
        <v>Jul</v>
      </c>
    </row>
    <row r="13072" spans="1:4" x14ac:dyDescent="0.2">
      <c r="A13072" t="str">
        <f t="shared" ca="1" si="816"/>
        <v>Region 7</v>
      </c>
      <c r="B13072" t="str">
        <f t="shared" ca="1" si="817"/>
        <v>Initial HRA Completion #</v>
      </c>
      <c r="C13072">
        <f t="shared" ca="1" si="818"/>
        <v>58789236</v>
      </c>
      <c r="D13072" t="str">
        <f t="shared" ca="1" si="819"/>
        <v>Apr</v>
      </c>
    </row>
    <row r="13073" spans="1:4" x14ac:dyDescent="0.2">
      <c r="A13073" t="str">
        <f t="shared" ca="1" si="816"/>
        <v>Region 4</v>
      </c>
      <c r="B13073" t="str">
        <f t="shared" ca="1" si="817"/>
        <v>Initial HRA Enrollees #</v>
      </c>
      <c r="C13073">
        <f t="shared" ca="1" si="818"/>
        <v>56664951</v>
      </c>
      <c r="D13073" t="str">
        <f t="shared" ca="1" si="819"/>
        <v>Apr</v>
      </c>
    </row>
    <row r="13074" spans="1:4" x14ac:dyDescent="0.2">
      <c r="A13074" t="str">
        <f t="shared" ca="1" si="816"/>
        <v>Region 2</v>
      </c>
      <c r="B13074" t="str">
        <f t="shared" ca="1" si="817"/>
        <v>Annual HRA Enrollees #</v>
      </c>
      <c r="C13074">
        <f t="shared" ca="1" si="818"/>
        <v>41718991</v>
      </c>
      <c r="D13074" t="str">
        <f t="shared" ca="1" si="819"/>
        <v>Oct</v>
      </c>
    </row>
    <row r="13075" spans="1:4" x14ac:dyDescent="0.2">
      <c r="A13075" t="str">
        <f t="shared" ca="1" si="816"/>
        <v>Region 5</v>
      </c>
      <c r="B13075" t="str">
        <f t="shared" ca="1" si="817"/>
        <v>Annual HRA Completed #</v>
      </c>
      <c r="C13075">
        <f t="shared" ca="1" si="818"/>
        <v>8277949</v>
      </c>
      <c r="D13075" t="str">
        <f t="shared" ca="1" si="819"/>
        <v>Aug</v>
      </c>
    </row>
    <row r="13076" spans="1:4" x14ac:dyDescent="0.2">
      <c r="A13076" t="str">
        <f t="shared" ca="1" si="816"/>
        <v>Region 6</v>
      </c>
      <c r="B13076" t="str">
        <f t="shared" ca="1" si="817"/>
        <v>Initial HRA Completion #</v>
      </c>
      <c r="C13076">
        <f t="shared" ca="1" si="818"/>
        <v>10837673</v>
      </c>
      <c r="D13076" t="str">
        <f t="shared" ca="1" si="819"/>
        <v>Jul</v>
      </c>
    </row>
    <row r="13077" spans="1:4" x14ac:dyDescent="0.2">
      <c r="A13077" t="str">
        <f t="shared" ca="1" si="816"/>
        <v>Region 5</v>
      </c>
      <c r="B13077" t="str">
        <f t="shared" ca="1" si="817"/>
        <v>Annual HRA Completed #</v>
      </c>
      <c r="C13077">
        <f t="shared" ca="1" si="818"/>
        <v>88899188</v>
      </c>
      <c r="D13077" t="str">
        <f t="shared" ca="1" si="819"/>
        <v>Sep</v>
      </c>
    </row>
    <row r="13078" spans="1:4" x14ac:dyDescent="0.2">
      <c r="A13078" t="str">
        <f t="shared" ca="1" si="816"/>
        <v>Region 8</v>
      </c>
      <c r="B13078" t="str">
        <f t="shared" ca="1" si="817"/>
        <v>Initial HRA Enrollees #</v>
      </c>
      <c r="C13078">
        <f t="shared" ca="1" si="818"/>
        <v>98030423</v>
      </c>
      <c r="D13078" t="str">
        <f t="shared" ca="1" si="819"/>
        <v>Jun</v>
      </c>
    </row>
    <row r="13079" spans="1:4" x14ac:dyDescent="0.2">
      <c r="A13079" t="str">
        <f t="shared" ca="1" si="816"/>
        <v>Region 6</v>
      </c>
      <c r="B13079" t="str">
        <f t="shared" ca="1" si="817"/>
        <v>Initial HRA Enrollees #</v>
      </c>
      <c r="C13079">
        <f t="shared" ca="1" si="818"/>
        <v>22429048</v>
      </c>
      <c r="D13079" t="str">
        <f t="shared" ca="1" si="819"/>
        <v>May</v>
      </c>
    </row>
    <row r="13080" spans="1:4" x14ac:dyDescent="0.2">
      <c r="A13080" t="str">
        <f t="shared" ca="1" si="816"/>
        <v>Region 4</v>
      </c>
      <c r="B13080" t="str">
        <f t="shared" ca="1" si="817"/>
        <v>Annual HRA Completed #</v>
      </c>
      <c r="C13080">
        <f t="shared" ca="1" si="818"/>
        <v>86935303</v>
      </c>
      <c r="D13080" t="str">
        <f t="shared" ca="1" si="819"/>
        <v>Mar</v>
      </c>
    </row>
    <row r="13081" spans="1:4" x14ac:dyDescent="0.2">
      <c r="A13081" t="str">
        <f t="shared" ca="1" si="816"/>
        <v>Region 5</v>
      </c>
      <c r="B13081" t="str">
        <f t="shared" ca="1" si="817"/>
        <v>Annual HRA Enrollees #</v>
      </c>
      <c r="C13081">
        <f t="shared" ca="1" si="818"/>
        <v>18467688</v>
      </c>
      <c r="D13081" t="str">
        <f t="shared" ca="1" si="819"/>
        <v>Sep</v>
      </c>
    </row>
    <row r="13082" spans="1:4" x14ac:dyDescent="0.2">
      <c r="A13082" t="str">
        <f t="shared" ca="1" si="816"/>
        <v>Region 7</v>
      </c>
      <c r="B13082" t="str">
        <f t="shared" ca="1" si="817"/>
        <v>Initial HRA Enrollees #</v>
      </c>
      <c r="C13082">
        <f t="shared" ca="1" si="818"/>
        <v>21055440</v>
      </c>
      <c r="D13082" t="str">
        <f t="shared" ca="1" si="819"/>
        <v>Jun</v>
      </c>
    </row>
    <row r="13083" spans="1:4" x14ac:dyDescent="0.2">
      <c r="A13083" t="str">
        <f t="shared" ca="1" si="816"/>
        <v>Region 6</v>
      </c>
      <c r="B13083" t="str">
        <f t="shared" ca="1" si="817"/>
        <v>Initial HRA Completion #</v>
      </c>
      <c r="C13083">
        <f t="shared" ca="1" si="818"/>
        <v>23337302</v>
      </c>
      <c r="D13083" t="str">
        <f t="shared" ca="1" si="819"/>
        <v>Oct</v>
      </c>
    </row>
    <row r="13084" spans="1:4" x14ac:dyDescent="0.2">
      <c r="A13084" t="str">
        <f t="shared" ca="1" si="816"/>
        <v>Region 1</v>
      </c>
      <c r="B13084" t="str">
        <f t="shared" ca="1" si="817"/>
        <v>Initial HRA Enrollees #</v>
      </c>
      <c r="C13084">
        <f t="shared" ca="1" si="818"/>
        <v>78532204</v>
      </c>
      <c r="D13084" t="str">
        <f t="shared" ca="1" si="819"/>
        <v>Feb</v>
      </c>
    </row>
    <row r="13085" spans="1:4" x14ac:dyDescent="0.2">
      <c r="A13085" t="str">
        <f t="shared" ca="1" si="816"/>
        <v>Region 7</v>
      </c>
      <c r="B13085" t="str">
        <f t="shared" ca="1" si="817"/>
        <v>Annual HRA Completed #</v>
      </c>
      <c r="C13085">
        <f t="shared" ca="1" si="818"/>
        <v>98923808</v>
      </c>
      <c r="D13085" t="str">
        <f t="shared" ca="1" si="819"/>
        <v>Jun</v>
      </c>
    </row>
    <row r="13086" spans="1:4" x14ac:dyDescent="0.2">
      <c r="A13086" t="str">
        <f t="shared" ca="1" si="816"/>
        <v>Region 5</v>
      </c>
      <c r="B13086" t="str">
        <f t="shared" ca="1" si="817"/>
        <v>Annual HRA Enrollees #</v>
      </c>
      <c r="C13086">
        <f t="shared" ca="1" si="818"/>
        <v>68511383</v>
      </c>
      <c r="D13086" t="str">
        <f t="shared" ca="1" si="819"/>
        <v>Jun</v>
      </c>
    </row>
    <row r="13087" spans="1:4" x14ac:dyDescent="0.2">
      <c r="A13087" t="str">
        <f t="shared" ca="1" si="816"/>
        <v>Region 4</v>
      </c>
      <c r="B13087" t="str">
        <f t="shared" ca="1" si="817"/>
        <v>Initial HRA Completion #</v>
      </c>
      <c r="C13087">
        <f t="shared" ca="1" si="818"/>
        <v>2757175</v>
      </c>
      <c r="D13087" t="str">
        <f t="shared" ca="1" si="819"/>
        <v>Oct</v>
      </c>
    </row>
    <row r="13088" spans="1:4" x14ac:dyDescent="0.2">
      <c r="A13088" t="str">
        <f t="shared" ca="1" si="816"/>
        <v>Region 3</v>
      </c>
      <c r="B13088" t="str">
        <f t="shared" ca="1" si="817"/>
        <v>Initial HRA Completion #</v>
      </c>
      <c r="C13088">
        <f t="shared" ca="1" si="818"/>
        <v>57360772</v>
      </c>
      <c r="D13088" t="str">
        <f t="shared" ca="1" si="819"/>
        <v>Nov</v>
      </c>
    </row>
    <row r="13089" spans="1:4" x14ac:dyDescent="0.2">
      <c r="A13089" t="str">
        <f t="shared" ca="1" si="816"/>
        <v>Region 5</v>
      </c>
      <c r="B13089" t="str">
        <f t="shared" ca="1" si="817"/>
        <v>Annual HRA Completed #</v>
      </c>
      <c r="C13089">
        <f t="shared" ca="1" si="818"/>
        <v>18990787</v>
      </c>
      <c r="D13089" t="str">
        <f t="shared" ca="1" si="819"/>
        <v>Sep</v>
      </c>
    </row>
    <row r="13090" spans="1:4" x14ac:dyDescent="0.2">
      <c r="A13090" t="str">
        <f t="shared" ca="1" si="816"/>
        <v>Region 8</v>
      </c>
      <c r="B13090" t="str">
        <f t="shared" ca="1" si="817"/>
        <v>Annual HRA Completed #</v>
      </c>
      <c r="C13090">
        <f t="shared" ca="1" si="818"/>
        <v>86048821</v>
      </c>
      <c r="D13090" t="str">
        <f t="shared" ca="1" si="819"/>
        <v>Nov</v>
      </c>
    </row>
    <row r="13091" spans="1:4" x14ac:dyDescent="0.2">
      <c r="A13091" t="str">
        <f t="shared" ca="1" si="816"/>
        <v>Region 5</v>
      </c>
      <c r="B13091" t="str">
        <f t="shared" ca="1" si="817"/>
        <v>Annual HRA Completed #</v>
      </c>
      <c r="C13091">
        <f t="shared" ca="1" si="818"/>
        <v>66003203</v>
      </c>
      <c r="D13091" t="str">
        <f t="shared" ca="1" si="819"/>
        <v>Jul</v>
      </c>
    </row>
    <row r="13092" spans="1:4" x14ac:dyDescent="0.2">
      <c r="A13092" t="str">
        <f t="shared" ca="1" si="816"/>
        <v>Region 4</v>
      </c>
      <c r="B13092" t="str">
        <f t="shared" ca="1" si="817"/>
        <v>Annual HRA Completed #</v>
      </c>
      <c r="C13092">
        <f t="shared" ca="1" si="818"/>
        <v>57224551</v>
      </c>
      <c r="D13092" t="str">
        <f t="shared" ca="1" si="819"/>
        <v>Jun</v>
      </c>
    </row>
    <row r="13093" spans="1:4" x14ac:dyDescent="0.2">
      <c r="A13093" t="str">
        <f t="shared" ca="1" si="816"/>
        <v>Region 5</v>
      </c>
      <c r="B13093" t="str">
        <f t="shared" ca="1" si="817"/>
        <v>Initial HRA Completion #</v>
      </c>
      <c r="C13093">
        <f t="shared" ca="1" si="818"/>
        <v>3101944</v>
      </c>
      <c r="D13093" t="str">
        <f t="shared" ca="1" si="819"/>
        <v>Dec</v>
      </c>
    </row>
    <row r="13094" spans="1:4" x14ac:dyDescent="0.2">
      <c r="A13094" t="str">
        <f t="shared" ca="1" si="816"/>
        <v>Region 2</v>
      </c>
      <c r="B13094" t="str">
        <f t="shared" ca="1" si="817"/>
        <v>Initial HRA Completion #</v>
      </c>
      <c r="C13094">
        <f t="shared" ca="1" si="818"/>
        <v>76695129</v>
      </c>
      <c r="D13094" t="str">
        <f t="shared" ca="1" si="819"/>
        <v>Mar</v>
      </c>
    </row>
    <row r="13095" spans="1:4" x14ac:dyDescent="0.2">
      <c r="A13095" t="str">
        <f t="shared" ca="1" si="816"/>
        <v>Region 5</v>
      </c>
      <c r="B13095" t="str">
        <f t="shared" ca="1" si="817"/>
        <v>Initial HRA Enrollees #</v>
      </c>
      <c r="C13095">
        <f t="shared" ca="1" si="818"/>
        <v>1691000</v>
      </c>
      <c r="D13095" t="str">
        <f t="shared" ca="1" si="819"/>
        <v>Sep</v>
      </c>
    </row>
    <row r="13096" spans="1:4" x14ac:dyDescent="0.2">
      <c r="A13096" t="str">
        <f t="shared" ca="1" si="816"/>
        <v>Region 1</v>
      </c>
      <c r="B13096" t="str">
        <f t="shared" ca="1" si="817"/>
        <v>Initial HRA Enrollees #</v>
      </c>
      <c r="C13096">
        <f t="shared" ca="1" si="818"/>
        <v>82906646</v>
      </c>
      <c r="D13096" t="str">
        <f t="shared" ca="1" si="819"/>
        <v>May</v>
      </c>
    </row>
    <row r="13097" spans="1:4" x14ac:dyDescent="0.2">
      <c r="A13097" t="str">
        <f t="shared" ca="1" si="816"/>
        <v>Region 6</v>
      </c>
      <c r="B13097" t="str">
        <f t="shared" ca="1" si="817"/>
        <v>Annual HRA Completed #</v>
      </c>
      <c r="C13097">
        <f t="shared" ca="1" si="818"/>
        <v>99495013</v>
      </c>
      <c r="D13097" t="str">
        <f t="shared" ca="1" si="819"/>
        <v>Jul</v>
      </c>
    </row>
    <row r="13098" spans="1:4" x14ac:dyDescent="0.2">
      <c r="A13098" t="str">
        <f t="shared" ca="1" si="816"/>
        <v>Region 7</v>
      </c>
      <c r="B13098" t="str">
        <f t="shared" ca="1" si="817"/>
        <v>Initial HRA Enrollees #</v>
      </c>
      <c r="C13098">
        <f t="shared" ca="1" si="818"/>
        <v>14216990</v>
      </c>
      <c r="D13098" t="str">
        <f t="shared" ca="1" si="819"/>
        <v>Dec</v>
      </c>
    </row>
    <row r="13099" spans="1:4" x14ac:dyDescent="0.2">
      <c r="A13099" t="str">
        <f t="shared" ca="1" si="816"/>
        <v>Region 6</v>
      </c>
      <c r="B13099" t="str">
        <f t="shared" ca="1" si="817"/>
        <v>Annual HRA Completed #</v>
      </c>
      <c r="C13099">
        <f t="shared" ca="1" si="818"/>
        <v>80946538</v>
      </c>
      <c r="D13099" t="str">
        <f t="shared" ca="1" si="819"/>
        <v>Jul</v>
      </c>
    </row>
    <row r="13100" spans="1:4" x14ac:dyDescent="0.2">
      <c r="A13100" t="str">
        <f t="shared" ca="1" si="816"/>
        <v>Region 2</v>
      </c>
      <c r="B13100" t="str">
        <f t="shared" ca="1" si="817"/>
        <v>Initial HRA Enrollees #</v>
      </c>
      <c r="C13100">
        <f t="shared" ca="1" si="818"/>
        <v>72033048</v>
      </c>
      <c r="D13100" t="str">
        <f t="shared" ca="1" si="819"/>
        <v>Sep</v>
      </c>
    </row>
    <row r="13101" spans="1:4" x14ac:dyDescent="0.2">
      <c r="A13101" t="str">
        <f t="shared" ca="1" si="816"/>
        <v>Region 3</v>
      </c>
      <c r="B13101" t="str">
        <f t="shared" ca="1" si="817"/>
        <v>Annual HRA Enrollees #</v>
      </c>
      <c r="C13101">
        <f t="shared" ca="1" si="818"/>
        <v>47950103</v>
      </c>
      <c r="D13101" t="str">
        <f t="shared" ca="1" si="819"/>
        <v>Dec</v>
      </c>
    </row>
    <row r="13102" spans="1:4" x14ac:dyDescent="0.2">
      <c r="A13102" t="str">
        <f t="shared" ca="1" si="816"/>
        <v>Region 7</v>
      </c>
      <c r="B13102" t="str">
        <f t="shared" ca="1" si="817"/>
        <v>Annual HRA Completed #</v>
      </c>
      <c r="C13102">
        <f t="shared" ca="1" si="818"/>
        <v>76011505</v>
      </c>
      <c r="D13102" t="str">
        <f t="shared" ca="1" si="819"/>
        <v>Jul</v>
      </c>
    </row>
    <row r="13103" spans="1:4" x14ac:dyDescent="0.2">
      <c r="A13103" t="str">
        <f t="shared" ca="1" si="816"/>
        <v>Region 1</v>
      </c>
      <c r="B13103" t="str">
        <f t="shared" ca="1" si="817"/>
        <v>Initial HRA Enrollees #</v>
      </c>
      <c r="C13103">
        <f t="shared" ca="1" si="818"/>
        <v>67264129</v>
      </c>
      <c r="D13103" t="str">
        <f t="shared" ca="1" si="819"/>
        <v>Nov</v>
      </c>
    </row>
    <row r="13104" spans="1:4" x14ac:dyDescent="0.2">
      <c r="A13104" t="str">
        <f t="shared" ca="1" si="816"/>
        <v>Region 4</v>
      </c>
      <c r="B13104" t="str">
        <f t="shared" ca="1" si="817"/>
        <v>Annual HRA Enrollees #</v>
      </c>
      <c r="C13104">
        <f t="shared" ca="1" si="818"/>
        <v>64538645</v>
      </c>
      <c r="D13104" t="str">
        <f t="shared" ca="1" si="819"/>
        <v>Oct</v>
      </c>
    </row>
    <row r="13105" spans="1:4" x14ac:dyDescent="0.2">
      <c r="A13105" t="str">
        <f t="shared" ca="1" si="816"/>
        <v>Region 3</v>
      </c>
      <c r="B13105" t="str">
        <f t="shared" ca="1" si="817"/>
        <v>Annual HRA Completed #</v>
      </c>
      <c r="C13105">
        <f t="shared" ca="1" si="818"/>
        <v>51648190</v>
      </c>
      <c r="D13105" t="str">
        <f t="shared" ca="1" si="819"/>
        <v>May</v>
      </c>
    </row>
    <row r="13106" spans="1:4" x14ac:dyDescent="0.2">
      <c r="A13106" t="str">
        <f t="shared" ca="1" si="816"/>
        <v>Region 2</v>
      </c>
      <c r="B13106" t="str">
        <f t="shared" ca="1" si="817"/>
        <v>Initial HRA Completion #</v>
      </c>
      <c r="C13106">
        <f t="shared" ca="1" si="818"/>
        <v>36015413</v>
      </c>
      <c r="D13106" t="str">
        <f t="shared" ca="1" si="819"/>
        <v>Apr</v>
      </c>
    </row>
    <row r="13107" spans="1:4" x14ac:dyDescent="0.2">
      <c r="A13107" t="str">
        <f t="shared" ca="1" si="816"/>
        <v>Region 8</v>
      </c>
      <c r="B13107" t="str">
        <f t="shared" ca="1" si="817"/>
        <v>Annual HRA Enrollees #</v>
      </c>
      <c r="C13107">
        <f t="shared" ca="1" si="818"/>
        <v>41238768</v>
      </c>
      <c r="D13107" t="str">
        <f t="shared" ca="1" si="819"/>
        <v>Oct</v>
      </c>
    </row>
    <row r="13108" spans="1:4" x14ac:dyDescent="0.2">
      <c r="A13108" t="str">
        <f t="shared" ca="1" si="816"/>
        <v>Region 5</v>
      </c>
      <c r="B13108" t="str">
        <f t="shared" ca="1" si="817"/>
        <v>Annual HRA Enrollees #</v>
      </c>
      <c r="C13108">
        <f t="shared" ca="1" si="818"/>
        <v>47433448</v>
      </c>
      <c r="D13108" t="str">
        <f t="shared" ca="1" si="819"/>
        <v>Aug</v>
      </c>
    </row>
    <row r="13109" spans="1:4" x14ac:dyDescent="0.2">
      <c r="A13109" t="str">
        <f t="shared" ca="1" si="816"/>
        <v>Region 3</v>
      </c>
      <c r="B13109" t="str">
        <f t="shared" ca="1" si="817"/>
        <v>Annual HRA Completed #</v>
      </c>
      <c r="C13109">
        <f t="shared" ca="1" si="818"/>
        <v>96281020</v>
      </c>
      <c r="D13109" t="str">
        <f t="shared" ca="1" si="819"/>
        <v>Aug</v>
      </c>
    </row>
    <row r="13110" spans="1:4" x14ac:dyDescent="0.2">
      <c r="A13110" t="str">
        <f t="shared" ca="1" si="816"/>
        <v>Region 8</v>
      </c>
      <c r="B13110" t="str">
        <f t="shared" ca="1" si="817"/>
        <v>Annual HRA Enrollees #</v>
      </c>
      <c r="C13110">
        <f t="shared" ca="1" si="818"/>
        <v>82908404</v>
      </c>
      <c r="D13110" t="str">
        <f t="shared" ca="1" si="819"/>
        <v>Jan</v>
      </c>
    </row>
    <row r="13111" spans="1:4" x14ac:dyDescent="0.2">
      <c r="A13111" t="str">
        <f t="shared" ca="1" si="816"/>
        <v>Region 1</v>
      </c>
      <c r="B13111" t="str">
        <f t="shared" ca="1" si="817"/>
        <v>Initial HRA Enrollees #</v>
      </c>
      <c r="C13111">
        <f t="shared" ca="1" si="818"/>
        <v>32653848</v>
      </c>
      <c r="D13111" t="str">
        <f t="shared" ca="1" si="819"/>
        <v>Jun</v>
      </c>
    </row>
    <row r="13112" spans="1:4" x14ac:dyDescent="0.2">
      <c r="A13112" t="str">
        <f t="shared" ca="1" si="816"/>
        <v>Region 3</v>
      </c>
      <c r="B13112" t="str">
        <f t="shared" ca="1" si="817"/>
        <v>Initial HRA Enrollees #</v>
      </c>
      <c r="C13112">
        <f t="shared" ca="1" si="818"/>
        <v>96299563</v>
      </c>
      <c r="D13112" t="str">
        <f t="shared" ca="1" si="819"/>
        <v>May</v>
      </c>
    </row>
    <row r="13113" spans="1:4" x14ac:dyDescent="0.2">
      <c r="A13113" t="str">
        <f t="shared" ca="1" si="816"/>
        <v>Region 2</v>
      </c>
      <c r="B13113" t="str">
        <f t="shared" ca="1" si="817"/>
        <v>Initial HRA Enrollees #</v>
      </c>
      <c r="C13113">
        <f t="shared" ca="1" si="818"/>
        <v>67403628</v>
      </c>
      <c r="D13113" t="str">
        <f t="shared" ca="1" si="819"/>
        <v>Nov</v>
      </c>
    </row>
    <row r="13114" spans="1:4" x14ac:dyDescent="0.2">
      <c r="A13114" t="str">
        <f t="shared" ca="1" si="816"/>
        <v>Region 4</v>
      </c>
      <c r="B13114" t="str">
        <f t="shared" ca="1" si="817"/>
        <v>Initial HRA Enrollees #</v>
      </c>
      <c r="C13114">
        <f t="shared" ca="1" si="818"/>
        <v>87477972</v>
      </c>
      <c r="D13114" t="str">
        <f t="shared" ca="1" si="819"/>
        <v>Jun</v>
      </c>
    </row>
    <row r="13115" spans="1:4" x14ac:dyDescent="0.2">
      <c r="A13115" t="str">
        <f t="shared" ca="1" si="816"/>
        <v>Region 1</v>
      </c>
      <c r="B13115" t="str">
        <f t="shared" ca="1" si="817"/>
        <v>Annual HRA Enrollees #</v>
      </c>
      <c r="C13115">
        <f t="shared" ca="1" si="818"/>
        <v>44144771</v>
      </c>
      <c r="D13115" t="str">
        <f t="shared" ca="1" si="819"/>
        <v>Apr</v>
      </c>
    </row>
    <row r="13116" spans="1:4" x14ac:dyDescent="0.2">
      <c r="A13116" t="str">
        <f t="shared" ca="1" si="816"/>
        <v>Region 8</v>
      </c>
      <c r="B13116" t="str">
        <f t="shared" ca="1" si="817"/>
        <v>Initial HRA Completion #</v>
      </c>
      <c r="C13116">
        <f t="shared" ca="1" si="818"/>
        <v>37448835</v>
      </c>
      <c r="D13116" t="str">
        <f t="shared" ca="1" si="819"/>
        <v>Jan</v>
      </c>
    </row>
    <row r="13117" spans="1:4" x14ac:dyDescent="0.2">
      <c r="A13117" t="str">
        <f t="shared" ca="1" si="816"/>
        <v>Region 1</v>
      </c>
      <c r="B13117" t="str">
        <f t="shared" ca="1" si="817"/>
        <v>Annual HRA Enrollees #</v>
      </c>
      <c r="C13117">
        <f t="shared" ca="1" si="818"/>
        <v>47744310</v>
      </c>
      <c r="D13117" t="str">
        <f t="shared" ca="1" si="819"/>
        <v>Mar</v>
      </c>
    </row>
    <row r="13118" spans="1:4" x14ac:dyDescent="0.2">
      <c r="A13118" t="str">
        <f t="shared" ca="1" si="816"/>
        <v>Region 2</v>
      </c>
      <c r="B13118" t="str">
        <f t="shared" ca="1" si="817"/>
        <v>Initial HRA Enrollees #</v>
      </c>
      <c r="C13118">
        <f t="shared" ca="1" si="818"/>
        <v>27874746</v>
      </c>
      <c r="D13118" t="str">
        <f t="shared" ca="1" si="819"/>
        <v>Feb</v>
      </c>
    </row>
    <row r="13119" spans="1:4" x14ac:dyDescent="0.2">
      <c r="A13119" t="str">
        <f t="shared" ca="1" si="816"/>
        <v>Region 4</v>
      </c>
      <c r="B13119" t="str">
        <f t="shared" ca="1" si="817"/>
        <v>Initial HRA Enrollees #</v>
      </c>
      <c r="C13119">
        <f t="shared" ca="1" si="818"/>
        <v>2770114</v>
      </c>
      <c r="D13119" t="str">
        <f t="shared" ca="1" si="819"/>
        <v>Mar</v>
      </c>
    </row>
    <row r="13120" spans="1:4" x14ac:dyDescent="0.2">
      <c r="A13120" t="str">
        <f t="shared" ca="1" si="816"/>
        <v>Region 1</v>
      </c>
      <c r="B13120" t="str">
        <f t="shared" ca="1" si="817"/>
        <v>Annual HRA Completed #</v>
      </c>
      <c r="C13120">
        <f t="shared" ca="1" si="818"/>
        <v>39515243</v>
      </c>
      <c r="D13120" t="str">
        <f t="shared" ca="1" si="819"/>
        <v>May</v>
      </c>
    </row>
    <row r="13121" spans="1:4" x14ac:dyDescent="0.2">
      <c r="A13121" t="str">
        <f t="shared" ca="1" si="816"/>
        <v>Region 3</v>
      </c>
      <c r="B13121" t="str">
        <f t="shared" ca="1" si="817"/>
        <v>Annual HRA Completed #</v>
      </c>
      <c r="C13121">
        <f t="shared" ca="1" si="818"/>
        <v>21399662</v>
      </c>
      <c r="D13121" t="str">
        <f t="shared" ca="1" si="819"/>
        <v>Feb</v>
      </c>
    </row>
    <row r="13122" spans="1:4" x14ac:dyDescent="0.2">
      <c r="A13122" t="str">
        <f t="shared" ca="1" si="816"/>
        <v>Region 3</v>
      </c>
      <c r="B13122" t="str">
        <f t="shared" ca="1" si="817"/>
        <v>Initial HRA Enrollees #</v>
      </c>
      <c r="C13122">
        <f t="shared" ca="1" si="818"/>
        <v>46379587</v>
      </c>
      <c r="D13122" t="str">
        <f t="shared" ca="1" si="819"/>
        <v>Oct</v>
      </c>
    </row>
    <row r="13123" spans="1:4" x14ac:dyDescent="0.2">
      <c r="A13123" t="str">
        <f t="shared" ca="1" si="816"/>
        <v>Region 4</v>
      </c>
      <c r="B13123" t="str">
        <f t="shared" ca="1" si="817"/>
        <v>Initial HRA Completion #</v>
      </c>
      <c r="C13123">
        <f t="shared" ca="1" si="818"/>
        <v>50503564</v>
      </c>
      <c r="D13123" t="str">
        <f t="shared" ca="1" si="819"/>
        <v>Oct</v>
      </c>
    </row>
    <row r="13124" spans="1:4" x14ac:dyDescent="0.2">
      <c r="A13124" t="str">
        <f t="shared" ca="1" si="816"/>
        <v>Region 6</v>
      </c>
      <c r="B13124" t="str">
        <f t="shared" ca="1" si="817"/>
        <v>Initial HRA Enrollees #</v>
      </c>
      <c r="C13124">
        <f t="shared" ca="1" si="818"/>
        <v>3094724</v>
      </c>
      <c r="D13124" t="str">
        <f t="shared" ca="1" si="819"/>
        <v>Jun</v>
      </c>
    </row>
    <row r="13125" spans="1:4" x14ac:dyDescent="0.2">
      <c r="A13125" t="str">
        <f t="shared" ca="1" si="816"/>
        <v>Region 3</v>
      </c>
      <c r="B13125" t="str">
        <f t="shared" ca="1" si="817"/>
        <v>Annual HRA Enrollees #</v>
      </c>
      <c r="C13125">
        <f t="shared" ca="1" si="818"/>
        <v>3105679</v>
      </c>
      <c r="D13125" t="str">
        <f t="shared" ca="1" si="819"/>
        <v>Jun</v>
      </c>
    </row>
    <row r="13126" spans="1:4" x14ac:dyDescent="0.2">
      <c r="A13126" t="str">
        <f t="shared" ca="1" si="816"/>
        <v>Region 6</v>
      </c>
      <c r="B13126" t="str">
        <f t="shared" ca="1" si="817"/>
        <v>Annual HRA Completed #</v>
      </c>
      <c r="C13126">
        <f t="shared" ca="1" si="818"/>
        <v>2060263</v>
      </c>
      <c r="D13126" t="str">
        <f t="shared" ca="1" si="819"/>
        <v>Feb</v>
      </c>
    </row>
    <row r="13127" spans="1:4" x14ac:dyDescent="0.2">
      <c r="A13127" t="str">
        <f t="shared" ca="1" si="816"/>
        <v>Region 5</v>
      </c>
      <c r="B13127" t="str">
        <f t="shared" ca="1" si="817"/>
        <v>Annual HRA Enrollees #</v>
      </c>
      <c r="C13127">
        <f t="shared" ca="1" si="818"/>
        <v>11897658</v>
      </c>
      <c r="D13127" t="str">
        <f t="shared" ca="1" si="819"/>
        <v>Aug</v>
      </c>
    </row>
    <row r="13128" spans="1:4" x14ac:dyDescent="0.2">
      <c r="A13128" t="str">
        <f t="shared" ca="1" si="816"/>
        <v>Region 6</v>
      </c>
      <c r="B13128" t="str">
        <f t="shared" ca="1" si="817"/>
        <v>Annual HRA Enrollees #</v>
      </c>
      <c r="C13128">
        <f t="shared" ca="1" si="818"/>
        <v>98356686</v>
      </c>
      <c r="D13128" t="str">
        <f t="shared" ca="1" si="819"/>
        <v>Mar</v>
      </c>
    </row>
    <row r="13129" spans="1:4" x14ac:dyDescent="0.2">
      <c r="A13129" t="str">
        <f t="shared" ca="1" si="816"/>
        <v>Region 7</v>
      </c>
      <c r="B13129" t="str">
        <f t="shared" ca="1" si="817"/>
        <v>Annual HRA Enrollees #</v>
      </c>
      <c r="C13129">
        <f t="shared" ca="1" si="818"/>
        <v>72179475</v>
      </c>
      <c r="D13129" t="str">
        <f t="shared" ca="1" si="819"/>
        <v>Oct</v>
      </c>
    </row>
    <row r="13130" spans="1:4" x14ac:dyDescent="0.2">
      <c r="A13130" t="str">
        <f t="shared" ca="1" si="816"/>
        <v>Region 5</v>
      </c>
      <c r="B13130" t="str">
        <f t="shared" ca="1" si="817"/>
        <v>Initial HRA Completion #</v>
      </c>
      <c r="C13130">
        <f t="shared" ca="1" si="818"/>
        <v>73306587</v>
      </c>
      <c r="D13130" t="str">
        <f t="shared" ca="1" si="819"/>
        <v>Apr</v>
      </c>
    </row>
    <row r="13131" spans="1:4" x14ac:dyDescent="0.2">
      <c r="A13131" t="str">
        <f t="shared" ref="A13131:A13194" ca="1" si="820">CHOOSE(RANDBETWEEN(1,8), "Region 1", "Region 2", "Region 3", "Region 4", "Region 5", "Region 6", "Region 7", "Region 8")</f>
        <v>Region 1</v>
      </c>
      <c r="B13131" t="str">
        <f t="shared" ref="B13131:B13194" ca="1" si="821">CHOOSE(RANDBETWEEN(1,4), "Initial HRA Enrollees #", "Initial HRA Completion #", "Annual HRA Enrollees #", "Annual HRA Completed #")</f>
        <v>Initial HRA Completion #</v>
      </c>
      <c r="C13131">
        <f t="shared" ref="C13131:C13194" ca="1" si="822">RANDBETWEEN(1000000,99999999)</f>
        <v>53538957</v>
      </c>
      <c r="D13131" t="str">
        <f t="shared" ref="D13131:D13194" ca="1" si="823">CHOOSE(RANDBETWEEN(1,12), "Jan", "Feb", "Mar", "Apr", "May", "Jun", "Jul", "Aug", "Sep", "Oct", "Nov", "Dec")</f>
        <v>Jan</v>
      </c>
    </row>
    <row r="13132" spans="1:4" x14ac:dyDescent="0.2">
      <c r="A13132" t="str">
        <f t="shared" ca="1" si="820"/>
        <v>Region 1</v>
      </c>
      <c r="B13132" t="str">
        <f t="shared" ca="1" si="821"/>
        <v>Annual HRA Enrollees #</v>
      </c>
      <c r="C13132">
        <f t="shared" ca="1" si="822"/>
        <v>25624481</v>
      </c>
      <c r="D13132" t="str">
        <f t="shared" ca="1" si="823"/>
        <v>Mar</v>
      </c>
    </row>
    <row r="13133" spans="1:4" x14ac:dyDescent="0.2">
      <c r="A13133" t="str">
        <f t="shared" ca="1" si="820"/>
        <v>Region 8</v>
      </c>
      <c r="B13133" t="str">
        <f t="shared" ca="1" si="821"/>
        <v>Annual HRA Completed #</v>
      </c>
      <c r="C13133">
        <f t="shared" ca="1" si="822"/>
        <v>19867762</v>
      </c>
      <c r="D13133" t="str">
        <f t="shared" ca="1" si="823"/>
        <v>Apr</v>
      </c>
    </row>
    <row r="13134" spans="1:4" x14ac:dyDescent="0.2">
      <c r="A13134" t="str">
        <f t="shared" ca="1" si="820"/>
        <v>Region 2</v>
      </c>
      <c r="B13134" t="str">
        <f t="shared" ca="1" si="821"/>
        <v>Annual HRA Completed #</v>
      </c>
      <c r="C13134">
        <f t="shared" ca="1" si="822"/>
        <v>67726737</v>
      </c>
      <c r="D13134" t="str">
        <f t="shared" ca="1" si="823"/>
        <v>Jul</v>
      </c>
    </row>
    <row r="13135" spans="1:4" x14ac:dyDescent="0.2">
      <c r="A13135" t="str">
        <f t="shared" ca="1" si="820"/>
        <v>Region 4</v>
      </c>
      <c r="B13135" t="str">
        <f t="shared" ca="1" si="821"/>
        <v>Annual HRA Completed #</v>
      </c>
      <c r="C13135">
        <f t="shared" ca="1" si="822"/>
        <v>14506925</v>
      </c>
      <c r="D13135" t="str">
        <f t="shared" ca="1" si="823"/>
        <v>Aug</v>
      </c>
    </row>
    <row r="13136" spans="1:4" x14ac:dyDescent="0.2">
      <c r="A13136" t="str">
        <f t="shared" ca="1" si="820"/>
        <v>Region 3</v>
      </c>
      <c r="B13136" t="str">
        <f t="shared" ca="1" si="821"/>
        <v>Annual HRA Enrollees #</v>
      </c>
      <c r="C13136">
        <f t="shared" ca="1" si="822"/>
        <v>60980536</v>
      </c>
      <c r="D13136" t="str">
        <f t="shared" ca="1" si="823"/>
        <v>Apr</v>
      </c>
    </row>
    <row r="13137" spans="1:4" x14ac:dyDescent="0.2">
      <c r="A13137" t="str">
        <f t="shared" ca="1" si="820"/>
        <v>Region 4</v>
      </c>
      <c r="B13137" t="str">
        <f t="shared" ca="1" si="821"/>
        <v>Initial HRA Enrollees #</v>
      </c>
      <c r="C13137">
        <f t="shared" ca="1" si="822"/>
        <v>92486502</v>
      </c>
      <c r="D13137" t="str">
        <f t="shared" ca="1" si="823"/>
        <v>Jun</v>
      </c>
    </row>
    <row r="13138" spans="1:4" x14ac:dyDescent="0.2">
      <c r="A13138" t="str">
        <f t="shared" ca="1" si="820"/>
        <v>Region 3</v>
      </c>
      <c r="B13138" t="str">
        <f t="shared" ca="1" si="821"/>
        <v>Annual HRA Enrollees #</v>
      </c>
      <c r="C13138">
        <f t="shared" ca="1" si="822"/>
        <v>91358634</v>
      </c>
      <c r="D13138" t="str">
        <f t="shared" ca="1" si="823"/>
        <v>Jul</v>
      </c>
    </row>
    <row r="13139" spans="1:4" x14ac:dyDescent="0.2">
      <c r="A13139" t="str">
        <f t="shared" ca="1" si="820"/>
        <v>Region 7</v>
      </c>
      <c r="B13139" t="str">
        <f t="shared" ca="1" si="821"/>
        <v>Annual HRA Enrollees #</v>
      </c>
      <c r="C13139">
        <f t="shared" ca="1" si="822"/>
        <v>31560354</v>
      </c>
      <c r="D13139" t="str">
        <f t="shared" ca="1" si="823"/>
        <v>Feb</v>
      </c>
    </row>
    <row r="13140" spans="1:4" x14ac:dyDescent="0.2">
      <c r="A13140" t="str">
        <f t="shared" ca="1" si="820"/>
        <v>Region 2</v>
      </c>
      <c r="B13140" t="str">
        <f t="shared" ca="1" si="821"/>
        <v>Annual HRA Enrollees #</v>
      </c>
      <c r="C13140">
        <f t="shared" ca="1" si="822"/>
        <v>70307338</v>
      </c>
      <c r="D13140" t="str">
        <f t="shared" ca="1" si="823"/>
        <v>Nov</v>
      </c>
    </row>
    <row r="13141" spans="1:4" x14ac:dyDescent="0.2">
      <c r="A13141" t="str">
        <f t="shared" ca="1" si="820"/>
        <v>Region 8</v>
      </c>
      <c r="B13141" t="str">
        <f t="shared" ca="1" si="821"/>
        <v>Annual HRA Enrollees #</v>
      </c>
      <c r="C13141">
        <f t="shared" ca="1" si="822"/>
        <v>26238482</v>
      </c>
      <c r="D13141" t="str">
        <f t="shared" ca="1" si="823"/>
        <v>Sep</v>
      </c>
    </row>
    <row r="13142" spans="1:4" x14ac:dyDescent="0.2">
      <c r="A13142" t="str">
        <f t="shared" ca="1" si="820"/>
        <v>Region 1</v>
      </c>
      <c r="B13142" t="str">
        <f t="shared" ca="1" si="821"/>
        <v>Initial HRA Enrollees #</v>
      </c>
      <c r="C13142">
        <f t="shared" ca="1" si="822"/>
        <v>64493567</v>
      </c>
      <c r="D13142" t="str">
        <f t="shared" ca="1" si="823"/>
        <v>Aug</v>
      </c>
    </row>
    <row r="13143" spans="1:4" x14ac:dyDescent="0.2">
      <c r="A13143" t="str">
        <f t="shared" ca="1" si="820"/>
        <v>Region 5</v>
      </c>
      <c r="B13143" t="str">
        <f t="shared" ca="1" si="821"/>
        <v>Initial HRA Completion #</v>
      </c>
      <c r="C13143">
        <f t="shared" ca="1" si="822"/>
        <v>34718128</v>
      </c>
      <c r="D13143" t="str">
        <f t="shared" ca="1" si="823"/>
        <v>Jul</v>
      </c>
    </row>
    <row r="13144" spans="1:4" x14ac:dyDescent="0.2">
      <c r="A13144" t="str">
        <f t="shared" ca="1" si="820"/>
        <v>Region 4</v>
      </c>
      <c r="B13144" t="str">
        <f t="shared" ca="1" si="821"/>
        <v>Initial HRA Completion #</v>
      </c>
      <c r="C13144">
        <f t="shared" ca="1" si="822"/>
        <v>25690469</v>
      </c>
      <c r="D13144" t="str">
        <f t="shared" ca="1" si="823"/>
        <v>Oct</v>
      </c>
    </row>
    <row r="13145" spans="1:4" x14ac:dyDescent="0.2">
      <c r="A13145" t="str">
        <f t="shared" ca="1" si="820"/>
        <v>Region 3</v>
      </c>
      <c r="B13145" t="str">
        <f t="shared" ca="1" si="821"/>
        <v>Initial HRA Enrollees #</v>
      </c>
      <c r="C13145">
        <f t="shared" ca="1" si="822"/>
        <v>14901815</v>
      </c>
      <c r="D13145" t="str">
        <f t="shared" ca="1" si="823"/>
        <v>Nov</v>
      </c>
    </row>
    <row r="13146" spans="1:4" x14ac:dyDescent="0.2">
      <c r="A13146" t="str">
        <f t="shared" ca="1" si="820"/>
        <v>Region 6</v>
      </c>
      <c r="B13146" t="str">
        <f t="shared" ca="1" si="821"/>
        <v>Initial HRA Completion #</v>
      </c>
      <c r="C13146">
        <f t="shared" ca="1" si="822"/>
        <v>39554577</v>
      </c>
      <c r="D13146" t="str">
        <f t="shared" ca="1" si="823"/>
        <v>Oct</v>
      </c>
    </row>
    <row r="13147" spans="1:4" x14ac:dyDescent="0.2">
      <c r="A13147" t="str">
        <f t="shared" ca="1" si="820"/>
        <v>Region 5</v>
      </c>
      <c r="B13147" t="str">
        <f t="shared" ca="1" si="821"/>
        <v>Initial HRA Enrollees #</v>
      </c>
      <c r="C13147">
        <f t="shared" ca="1" si="822"/>
        <v>73329402</v>
      </c>
      <c r="D13147" t="str">
        <f t="shared" ca="1" si="823"/>
        <v>Jul</v>
      </c>
    </row>
    <row r="13148" spans="1:4" x14ac:dyDescent="0.2">
      <c r="A13148" t="str">
        <f t="shared" ca="1" si="820"/>
        <v>Region 6</v>
      </c>
      <c r="B13148" t="str">
        <f t="shared" ca="1" si="821"/>
        <v>Initial HRA Completion #</v>
      </c>
      <c r="C13148">
        <f t="shared" ca="1" si="822"/>
        <v>7384058</v>
      </c>
      <c r="D13148" t="str">
        <f t="shared" ca="1" si="823"/>
        <v>Oct</v>
      </c>
    </row>
    <row r="13149" spans="1:4" x14ac:dyDescent="0.2">
      <c r="A13149" t="str">
        <f t="shared" ca="1" si="820"/>
        <v>Region 6</v>
      </c>
      <c r="B13149" t="str">
        <f t="shared" ca="1" si="821"/>
        <v>Initial HRA Completion #</v>
      </c>
      <c r="C13149">
        <f t="shared" ca="1" si="822"/>
        <v>25956292</v>
      </c>
      <c r="D13149" t="str">
        <f t="shared" ca="1" si="823"/>
        <v>Feb</v>
      </c>
    </row>
    <row r="13150" spans="1:4" x14ac:dyDescent="0.2">
      <c r="A13150" t="str">
        <f t="shared" ca="1" si="820"/>
        <v>Region 6</v>
      </c>
      <c r="B13150" t="str">
        <f t="shared" ca="1" si="821"/>
        <v>Annual HRA Enrollees #</v>
      </c>
      <c r="C13150">
        <f t="shared" ca="1" si="822"/>
        <v>79129057</v>
      </c>
      <c r="D13150" t="str">
        <f t="shared" ca="1" si="823"/>
        <v>Nov</v>
      </c>
    </row>
    <row r="13151" spans="1:4" x14ac:dyDescent="0.2">
      <c r="A13151" t="str">
        <f t="shared" ca="1" si="820"/>
        <v>Region 5</v>
      </c>
      <c r="B13151" t="str">
        <f t="shared" ca="1" si="821"/>
        <v>Annual HRA Completed #</v>
      </c>
      <c r="C13151">
        <f t="shared" ca="1" si="822"/>
        <v>94462943</v>
      </c>
      <c r="D13151" t="str">
        <f t="shared" ca="1" si="823"/>
        <v>Dec</v>
      </c>
    </row>
    <row r="13152" spans="1:4" x14ac:dyDescent="0.2">
      <c r="A13152" t="str">
        <f t="shared" ca="1" si="820"/>
        <v>Region 2</v>
      </c>
      <c r="B13152" t="str">
        <f t="shared" ca="1" si="821"/>
        <v>Annual HRA Completed #</v>
      </c>
      <c r="C13152">
        <f t="shared" ca="1" si="822"/>
        <v>76538799</v>
      </c>
      <c r="D13152" t="str">
        <f t="shared" ca="1" si="823"/>
        <v>Sep</v>
      </c>
    </row>
    <row r="13153" spans="1:4" x14ac:dyDescent="0.2">
      <c r="A13153" t="str">
        <f t="shared" ca="1" si="820"/>
        <v>Region 2</v>
      </c>
      <c r="B13153" t="str">
        <f t="shared" ca="1" si="821"/>
        <v>Annual HRA Completed #</v>
      </c>
      <c r="C13153">
        <f t="shared" ca="1" si="822"/>
        <v>36899637</v>
      </c>
      <c r="D13153" t="str">
        <f t="shared" ca="1" si="823"/>
        <v>Aug</v>
      </c>
    </row>
    <row r="13154" spans="1:4" x14ac:dyDescent="0.2">
      <c r="A13154" t="str">
        <f t="shared" ca="1" si="820"/>
        <v>Region 3</v>
      </c>
      <c r="B13154" t="str">
        <f t="shared" ca="1" si="821"/>
        <v>Annual HRA Completed #</v>
      </c>
      <c r="C13154">
        <f t="shared" ca="1" si="822"/>
        <v>4953813</v>
      </c>
      <c r="D13154" t="str">
        <f t="shared" ca="1" si="823"/>
        <v>Mar</v>
      </c>
    </row>
    <row r="13155" spans="1:4" x14ac:dyDescent="0.2">
      <c r="A13155" t="str">
        <f t="shared" ca="1" si="820"/>
        <v>Region 8</v>
      </c>
      <c r="B13155" t="str">
        <f t="shared" ca="1" si="821"/>
        <v>Initial HRA Completion #</v>
      </c>
      <c r="C13155">
        <f t="shared" ca="1" si="822"/>
        <v>39147568</v>
      </c>
      <c r="D13155" t="str">
        <f t="shared" ca="1" si="823"/>
        <v>Oct</v>
      </c>
    </row>
    <row r="13156" spans="1:4" x14ac:dyDescent="0.2">
      <c r="A13156" t="str">
        <f t="shared" ca="1" si="820"/>
        <v>Region 8</v>
      </c>
      <c r="B13156" t="str">
        <f t="shared" ca="1" si="821"/>
        <v>Initial HRA Enrollees #</v>
      </c>
      <c r="C13156">
        <f t="shared" ca="1" si="822"/>
        <v>90198424</v>
      </c>
      <c r="D13156" t="str">
        <f t="shared" ca="1" si="823"/>
        <v>Dec</v>
      </c>
    </row>
    <row r="13157" spans="1:4" x14ac:dyDescent="0.2">
      <c r="A13157" t="str">
        <f t="shared" ca="1" si="820"/>
        <v>Region 1</v>
      </c>
      <c r="B13157" t="str">
        <f t="shared" ca="1" si="821"/>
        <v>Initial HRA Enrollees #</v>
      </c>
      <c r="C13157">
        <f t="shared" ca="1" si="822"/>
        <v>10738001</v>
      </c>
      <c r="D13157" t="str">
        <f t="shared" ca="1" si="823"/>
        <v>Oct</v>
      </c>
    </row>
    <row r="13158" spans="1:4" x14ac:dyDescent="0.2">
      <c r="A13158" t="str">
        <f t="shared" ca="1" si="820"/>
        <v>Region 5</v>
      </c>
      <c r="B13158" t="str">
        <f t="shared" ca="1" si="821"/>
        <v>Initial HRA Completion #</v>
      </c>
      <c r="C13158">
        <f t="shared" ca="1" si="822"/>
        <v>98279597</v>
      </c>
      <c r="D13158" t="str">
        <f t="shared" ca="1" si="823"/>
        <v>Sep</v>
      </c>
    </row>
    <row r="13159" spans="1:4" x14ac:dyDescent="0.2">
      <c r="A13159" t="str">
        <f t="shared" ca="1" si="820"/>
        <v>Region 5</v>
      </c>
      <c r="B13159" t="str">
        <f t="shared" ca="1" si="821"/>
        <v>Annual HRA Enrollees #</v>
      </c>
      <c r="C13159">
        <f t="shared" ca="1" si="822"/>
        <v>81468793</v>
      </c>
      <c r="D13159" t="str">
        <f t="shared" ca="1" si="823"/>
        <v>Aug</v>
      </c>
    </row>
    <row r="13160" spans="1:4" x14ac:dyDescent="0.2">
      <c r="A13160" t="str">
        <f t="shared" ca="1" si="820"/>
        <v>Region 4</v>
      </c>
      <c r="B13160" t="str">
        <f t="shared" ca="1" si="821"/>
        <v>Initial HRA Completion #</v>
      </c>
      <c r="C13160">
        <f t="shared" ca="1" si="822"/>
        <v>83866275</v>
      </c>
      <c r="D13160" t="str">
        <f t="shared" ca="1" si="823"/>
        <v>Apr</v>
      </c>
    </row>
    <row r="13161" spans="1:4" x14ac:dyDescent="0.2">
      <c r="A13161" t="str">
        <f t="shared" ca="1" si="820"/>
        <v>Region 1</v>
      </c>
      <c r="B13161" t="str">
        <f t="shared" ca="1" si="821"/>
        <v>Annual HRA Enrollees #</v>
      </c>
      <c r="C13161">
        <f t="shared" ca="1" si="822"/>
        <v>30077287</v>
      </c>
      <c r="D13161" t="str">
        <f t="shared" ca="1" si="823"/>
        <v>Jan</v>
      </c>
    </row>
    <row r="13162" spans="1:4" x14ac:dyDescent="0.2">
      <c r="A13162" t="str">
        <f t="shared" ca="1" si="820"/>
        <v>Region 4</v>
      </c>
      <c r="B13162" t="str">
        <f t="shared" ca="1" si="821"/>
        <v>Annual HRA Completed #</v>
      </c>
      <c r="C13162">
        <f t="shared" ca="1" si="822"/>
        <v>38310483</v>
      </c>
      <c r="D13162" t="str">
        <f t="shared" ca="1" si="823"/>
        <v>Apr</v>
      </c>
    </row>
    <row r="13163" spans="1:4" x14ac:dyDescent="0.2">
      <c r="A13163" t="str">
        <f t="shared" ca="1" si="820"/>
        <v>Region 4</v>
      </c>
      <c r="B13163" t="str">
        <f t="shared" ca="1" si="821"/>
        <v>Annual HRA Completed #</v>
      </c>
      <c r="C13163">
        <f t="shared" ca="1" si="822"/>
        <v>40665464</v>
      </c>
      <c r="D13163" t="str">
        <f t="shared" ca="1" si="823"/>
        <v>Feb</v>
      </c>
    </row>
    <row r="13164" spans="1:4" x14ac:dyDescent="0.2">
      <c r="A13164" t="str">
        <f t="shared" ca="1" si="820"/>
        <v>Region 7</v>
      </c>
      <c r="B13164" t="str">
        <f t="shared" ca="1" si="821"/>
        <v>Annual HRA Completed #</v>
      </c>
      <c r="C13164">
        <f t="shared" ca="1" si="822"/>
        <v>35582738</v>
      </c>
      <c r="D13164" t="str">
        <f t="shared" ca="1" si="823"/>
        <v>May</v>
      </c>
    </row>
    <row r="13165" spans="1:4" x14ac:dyDescent="0.2">
      <c r="A13165" t="str">
        <f t="shared" ca="1" si="820"/>
        <v>Region 5</v>
      </c>
      <c r="B13165" t="str">
        <f t="shared" ca="1" si="821"/>
        <v>Annual HRA Enrollees #</v>
      </c>
      <c r="C13165">
        <f t="shared" ca="1" si="822"/>
        <v>54356356</v>
      </c>
      <c r="D13165" t="str">
        <f t="shared" ca="1" si="823"/>
        <v>Oct</v>
      </c>
    </row>
    <row r="13166" spans="1:4" x14ac:dyDescent="0.2">
      <c r="A13166" t="str">
        <f t="shared" ca="1" si="820"/>
        <v>Region 5</v>
      </c>
      <c r="B13166" t="str">
        <f t="shared" ca="1" si="821"/>
        <v>Initial HRA Enrollees #</v>
      </c>
      <c r="C13166">
        <f t="shared" ca="1" si="822"/>
        <v>54207932</v>
      </c>
      <c r="D13166" t="str">
        <f t="shared" ca="1" si="823"/>
        <v>Jul</v>
      </c>
    </row>
    <row r="13167" spans="1:4" x14ac:dyDescent="0.2">
      <c r="A13167" t="str">
        <f t="shared" ca="1" si="820"/>
        <v>Region 2</v>
      </c>
      <c r="B13167" t="str">
        <f t="shared" ca="1" si="821"/>
        <v>Annual HRA Enrollees #</v>
      </c>
      <c r="C13167">
        <f t="shared" ca="1" si="822"/>
        <v>95914690</v>
      </c>
      <c r="D13167" t="str">
        <f t="shared" ca="1" si="823"/>
        <v>Feb</v>
      </c>
    </row>
    <row r="13168" spans="1:4" x14ac:dyDescent="0.2">
      <c r="A13168" t="str">
        <f t="shared" ca="1" si="820"/>
        <v>Region 1</v>
      </c>
      <c r="B13168" t="str">
        <f t="shared" ca="1" si="821"/>
        <v>Annual HRA Completed #</v>
      </c>
      <c r="C13168">
        <f t="shared" ca="1" si="822"/>
        <v>63175299</v>
      </c>
      <c r="D13168" t="str">
        <f t="shared" ca="1" si="823"/>
        <v>Mar</v>
      </c>
    </row>
    <row r="13169" spans="1:4" x14ac:dyDescent="0.2">
      <c r="A13169" t="str">
        <f t="shared" ca="1" si="820"/>
        <v>Region 5</v>
      </c>
      <c r="B13169" t="str">
        <f t="shared" ca="1" si="821"/>
        <v>Annual HRA Enrollees #</v>
      </c>
      <c r="C13169">
        <f t="shared" ca="1" si="822"/>
        <v>62143340</v>
      </c>
      <c r="D13169" t="str">
        <f t="shared" ca="1" si="823"/>
        <v>May</v>
      </c>
    </row>
    <row r="13170" spans="1:4" x14ac:dyDescent="0.2">
      <c r="A13170" t="str">
        <f t="shared" ca="1" si="820"/>
        <v>Region 6</v>
      </c>
      <c r="B13170" t="str">
        <f t="shared" ca="1" si="821"/>
        <v>Annual HRA Completed #</v>
      </c>
      <c r="C13170">
        <f t="shared" ca="1" si="822"/>
        <v>86986544</v>
      </c>
      <c r="D13170" t="str">
        <f t="shared" ca="1" si="823"/>
        <v>Nov</v>
      </c>
    </row>
    <row r="13171" spans="1:4" x14ac:dyDescent="0.2">
      <c r="A13171" t="str">
        <f t="shared" ca="1" si="820"/>
        <v>Region 6</v>
      </c>
      <c r="B13171" t="str">
        <f t="shared" ca="1" si="821"/>
        <v>Initial HRA Enrollees #</v>
      </c>
      <c r="C13171">
        <f t="shared" ca="1" si="822"/>
        <v>60591523</v>
      </c>
      <c r="D13171" t="str">
        <f t="shared" ca="1" si="823"/>
        <v>Oct</v>
      </c>
    </row>
    <row r="13172" spans="1:4" x14ac:dyDescent="0.2">
      <c r="A13172" t="str">
        <f t="shared" ca="1" si="820"/>
        <v>Region 8</v>
      </c>
      <c r="B13172" t="str">
        <f t="shared" ca="1" si="821"/>
        <v>Initial HRA Completion #</v>
      </c>
      <c r="C13172">
        <f t="shared" ca="1" si="822"/>
        <v>3792258</v>
      </c>
      <c r="D13172" t="str">
        <f t="shared" ca="1" si="823"/>
        <v>Apr</v>
      </c>
    </row>
    <row r="13173" spans="1:4" x14ac:dyDescent="0.2">
      <c r="A13173" t="str">
        <f t="shared" ca="1" si="820"/>
        <v>Region 4</v>
      </c>
      <c r="B13173" t="str">
        <f t="shared" ca="1" si="821"/>
        <v>Annual HRA Enrollees #</v>
      </c>
      <c r="C13173">
        <f t="shared" ca="1" si="822"/>
        <v>3166380</v>
      </c>
      <c r="D13173" t="str">
        <f t="shared" ca="1" si="823"/>
        <v>Jul</v>
      </c>
    </row>
    <row r="13174" spans="1:4" x14ac:dyDescent="0.2">
      <c r="A13174" t="str">
        <f t="shared" ca="1" si="820"/>
        <v>Region 3</v>
      </c>
      <c r="B13174" t="str">
        <f t="shared" ca="1" si="821"/>
        <v>Annual HRA Enrollees #</v>
      </c>
      <c r="C13174">
        <f t="shared" ca="1" si="822"/>
        <v>57161317</v>
      </c>
      <c r="D13174" t="str">
        <f t="shared" ca="1" si="823"/>
        <v>Aug</v>
      </c>
    </row>
    <row r="13175" spans="1:4" x14ac:dyDescent="0.2">
      <c r="A13175" t="str">
        <f t="shared" ca="1" si="820"/>
        <v>Region 4</v>
      </c>
      <c r="B13175" t="str">
        <f t="shared" ca="1" si="821"/>
        <v>Annual HRA Enrollees #</v>
      </c>
      <c r="C13175">
        <f t="shared" ca="1" si="822"/>
        <v>77694098</v>
      </c>
      <c r="D13175" t="str">
        <f t="shared" ca="1" si="823"/>
        <v>Jul</v>
      </c>
    </row>
    <row r="13176" spans="1:4" x14ac:dyDescent="0.2">
      <c r="A13176" t="str">
        <f t="shared" ca="1" si="820"/>
        <v>Region 3</v>
      </c>
      <c r="B13176" t="str">
        <f t="shared" ca="1" si="821"/>
        <v>Annual HRA Enrollees #</v>
      </c>
      <c r="C13176">
        <f t="shared" ca="1" si="822"/>
        <v>25659340</v>
      </c>
      <c r="D13176" t="str">
        <f t="shared" ca="1" si="823"/>
        <v>Jul</v>
      </c>
    </row>
    <row r="13177" spans="1:4" x14ac:dyDescent="0.2">
      <c r="A13177" t="str">
        <f t="shared" ca="1" si="820"/>
        <v>Region 1</v>
      </c>
      <c r="B13177" t="str">
        <f t="shared" ca="1" si="821"/>
        <v>Initial HRA Completion #</v>
      </c>
      <c r="C13177">
        <f t="shared" ca="1" si="822"/>
        <v>11610377</v>
      </c>
      <c r="D13177" t="str">
        <f t="shared" ca="1" si="823"/>
        <v>Sep</v>
      </c>
    </row>
    <row r="13178" spans="1:4" x14ac:dyDescent="0.2">
      <c r="A13178" t="str">
        <f t="shared" ca="1" si="820"/>
        <v>Region 6</v>
      </c>
      <c r="B13178" t="str">
        <f t="shared" ca="1" si="821"/>
        <v>Annual HRA Enrollees #</v>
      </c>
      <c r="C13178">
        <f t="shared" ca="1" si="822"/>
        <v>90348985</v>
      </c>
      <c r="D13178" t="str">
        <f t="shared" ca="1" si="823"/>
        <v>Mar</v>
      </c>
    </row>
    <row r="13179" spans="1:4" x14ac:dyDescent="0.2">
      <c r="A13179" t="str">
        <f t="shared" ca="1" si="820"/>
        <v>Region 4</v>
      </c>
      <c r="B13179" t="str">
        <f t="shared" ca="1" si="821"/>
        <v>Annual HRA Completed #</v>
      </c>
      <c r="C13179">
        <f t="shared" ca="1" si="822"/>
        <v>1036605</v>
      </c>
      <c r="D13179" t="str">
        <f t="shared" ca="1" si="823"/>
        <v>Jul</v>
      </c>
    </row>
    <row r="13180" spans="1:4" x14ac:dyDescent="0.2">
      <c r="A13180" t="str">
        <f t="shared" ca="1" si="820"/>
        <v>Region 3</v>
      </c>
      <c r="B13180" t="str">
        <f t="shared" ca="1" si="821"/>
        <v>Annual HRA Completed #</v>
      </c>
      <c r="C13180">
        <f t="shared" ca="1" si="822"/>
        <v>81692204</v>
      </c>
      <c r="D13180" t="str">
        <f t="shared" ca="1" si="823"/>
        <v>Aug</v>
      </c>
    </row>
    <row r="13181" spans="1:4" x14ac:dyDescent="0.2">
      <c r="A13181" t="str">
        <f t="shared" ca="1" si="820"/>
        <v>Region 3</v>
      </c>
      <c r="B13181" t="str">
        <f t="shared" ca="1" si="821"/>
        <v>Initial HRA Enrollees #</v>
      </c>
      <c r="C13181">
        <f t="shared" ca="1" si="822"/>
        <v>90954704</v>
      </c>
      <c r="D13181" t="str">
        <f t="shared" ca="1" si="823"/>
        <v>Feb</v>
      </c>
    </row>
    <row r="13182" spans="1:4" x14ac:dyDescent="0.2">
      <c r="A13182" t="str">
        <f t="shared" ca="1" si="820"/>
        <v>Region 6</v>
      </c>
      <c r="B13182" t="str">
        <f t="shared" ca="1" si="821"/>
        <v>Initial HRA Enrollees #</v>
      </c>
      <c r="C13182">
        <f t="shared" ca="1" si="822"/>
        <v>54684919</v>
      </c>
      <c r="D13182" t="str">
        <f t="shared" ca="1" si="823"/>
        <v>Feb</v>
      </c>
    </row>
    <row r="13183" spans="1:4" x14ac:dyDescent="0.2">
      <c r="A13183" t="str">
        <f t="shared" ca="1" si="820"/>
        <v>Region 3</v>
      </c>
      <c r="B13183" t="str">
        <f t="shared" ca="1" si="821"/>
        <v>Annual HRA Enrollees #</v>
      </c>
      <c r="C13183">
        <f t="shared" ca="1" si="822"/>
        <v>39400228</v>
      </c>
      <c r="D13183" t="str">
        <f t="shared" ca="1" si="823"/>
        <v>Dec</v>
      </c>
    </row>
    <row r="13184" spans="1:4" x14ac:dyDescent="0.2">
      <c r="A13184" t="str">
        <f t="shared" ca="1" si="820"/>
        <v>Region 6</v>
      </c>
      <c r="B13184" t="str">
        <f t="shared" ca="1" si="821"/>
        <v>Initial HRA Enrollees #</v>
      </c>
      <c r="C13184">
        <f t="shared" ca="1" si="822"/>
        <v>86643349</v>
      </c>
      <c r="D13184" t="str">
        <f t="shared" ca="1" si="823"/>
        <v>Jun</v>
      </c>
    </row>
    <row r="13185" spans="1:4" x14ac:dyDescent="0.2">
      <c r="A13185" t="str">
        <f t="shared" ca="1" si="820"/>
        <v>Region 4</v>
      </c>
      <c r="B13185" t="str">
        <f t="shared" ca="1" si="821"/>
        <v>Initial HRA Enrollees #</v>
      </c>
      <c r="C13185">
        <f t="shared" ca="1" si="822"/>
        <v>77139942</v>
      </c>
      <c r="D13185" t="str">
        <f t="shared" ca="1" si="823"/>
        <v>Feb</v>
      </c>
    </row>
    <row r="13186" spans="1:4" x14ac:dyDescent="0.2">
      <c r="A13186" t="str">
        <f t="shared" ca="1" si="820"/>
        <v>Region 2</v>
      </c>
      <c r="B13186" t="str">
        <f t="shared" ca="1" si="821"/>
        <v>Annual HRA Completed #</v>
      </c>
      <c r="C13186">
        <f t="shared" ca="1" si="822"/>
        <v>17056525</v>
      </c>
      <c r="D13186" t="str">
        <f t="shared" ca="1" si="823"/>
        <v>Jul</v>
      </c>
    </row>
    <row r="13187" spans="1:4" x14ac:dyDescent="0.2">
      <c r="A13187" t="str">
        <f t="shared" ca="1" si="820"/>
        <v>Region 2</v>
      </c>
      <c r="B13187" t="str">
        <f t="shared" ca="1" si="821"/>
        <v>Initial HRA Completion #</v>
      </c>
      <c r="C13187">
        <f t="shared" ca="1" si="822"/>
        <v>46093206</v>
      </c>
      <c r="D13187" t="str">
        <f t="shared" ca="1" si="823"/>
        <v>Aug</v>
      </c>
    </row>
    <row r="13188" spans="1:4" x14ac:dyDescent="0.2">
      <c r="A13188" t="str">
        <f t="shared" ca="1" si="820"/>
        <v>Region 4</v>
      </c>
      <c r="B13188" t="str">
        <f t="shared" ca="1" si="821"/>
        <v>Initial HRA Completion #</v>
      </c>
      <c r="C13188">
        <f t="shared" ca="1" si="822"/>
        <v>50862790</v>
      </c>
      <c r="D13188" t="str">
        <f t="shared" ca="1" si="823"/>
        <v>Feb</v>
      </c>
    </row>
    <row r="13189" spans="1:4" x14ac:dyDescent="0.2">
      <c r="A13189" t="str">
        <f t="shared" ca="1" si="820"/>
        <v>Region 7</v>
      </c>
      <c r="B13189" t="str">
        <f t="shared" ca="1" si="821"/>
        <v>Initial HRA Enrollees #</v>
      </c>
      <c r="C13189">
        <f t="shared" ca="1" si="822"/>
        <v>38974771</v>
      </c>
      <c r="D13189" t="str">
        <f t="shared" ca="1" si="823"/>
        <v>Jan</v>
      </c>
    </row>
    <row r="13190" spans="1:4" x14ac:dyDescent="0.2">
      <c r="A13190" t="str">
        <f t="shared" ca="1" si="820"/>
        <v>Region 8</v>
      </c>
      <c r="B13190" t="str">
        <f t="shared" ca="1" si="821"/>
        <v>Annual HRA Enrollees #</v>
      </c>
      <c r="C13190">
        <f t="shared" ca="1" si="822"/>
        <v>74684602</v>
      </c>
      <c r="D13190" t="str">
        <f t="shared" ca="1" si="823"/>
        <v>Nov</v>
      </c>
    </row>
    <row r="13191" spans="1:4" x14ac:dyDescent="0.2">
      <c r="A13191" t="str">
        <f t="shared" ca="1" si="820"/>
        <v>Region 2</v>
      </c>
      <c r="B13191" t="str">
        <f t="shared" ca="1" si="821"/>
        <v>Initial HRA Completion #</v>
      </c>
      <c r="C13191">
        <f t="shared" ca="1" si="822"/>
        <v>12332730</v>
      </c>
      <c r="D13191" t="str">
        <f t="shared" ca="1" si="823"/>
        <v>Jun</v>
      </c>
    </row>
    <row r="13192" spans="1:4" x14ac:dyDescent="0.2">
      <c r="A13192" t="str">
        <f t="shared" ca="1" si="820"/>
        <v>Region 4</v>
      </c>
      <c r="B13192" t="str">
        <f t="shared" ca="1" si="821"/>
        <v>Annual HRA Enrollees #</v>
      </c>
      <c r="C13192">
        <f t="shared" ca="1" si="822"/>
        <v>60604769</v>
      </c>
      <c r="D13192" t="str">
        <f t="shared" ca="1" si="823"/>
        <v>Jan</v>
      </c>
    </row>
    <row r="13193" spans="1:4" x14ac:dyDescent="0.2">
      <c r="A13193" t="str">
        <f t="shared" ca="1" si="820"/>
        <v>Region 4</v>
      </c>
      <c r="B13193" t="str">
        <f t="shared" ca="1" si="821"/>
        <v>Annual HRA Enrollees #</v>
      </c>
      <c r="C13193">
        <f t="shared" ca="1" si="822"/>
        <v>33783334</v>
      </c>
      <c r="D13193" t="str">
        <f t="shared" ca="1" si="823"/>
        <v>May</v>
      </c>
    </row>
    <row r="13194" spans="1:4" x14ac:dyDescent="0.2">
      <c r="A13194" t="str">
        <f t="shared" ca="1" si="820"/>
        <v>Region 7</v>
      </c>
      <c r="B13194" t="str">
        <f t="shared" ca="1" si="821"/>
        <v>Annual HRA Completed #</v>
      </c>
      <c r="C13194">
        <f t="shared" ca="1" si="822"/>
        <v>32186947</v>
      </c>
      <c r="D13194" t="str">
        <f t="shared" ca="1" si="823"/>
        <v>Nov</v>
      </c>
    </row>
    <row r="13195" spans="1:4" x14ac:dyDescent="0.2">
      <c r="A13195" t="str">
        <f t="shared" ref="A13195:A13258" ca="1" si="824">CHOOSE(RANDBETWEEN(1,8), "Region 1", "Region 2", "Region 3", "Region 4", "Region 5", "Region 6", "Region 7", "Region 8")</f>
        <v>Region 6</v>
      </c>
      <c r="B13195" t="str">
        <f t="shared" ref="B13195:B13258" ca="1" si="825">CHOOSE(RANDBETWEEN(1,4), "Initial HRA Enrollees #", "Initial HRA Completion #", "Annual HRA Enrollees #", "Annual HRA Completed #")</f>
        <v>Initial HRA Enrollees #</v>
      </c>
      <c r="C13195">
        <f t="shared" ref="C13195:C13258" ca="1" si="826">RANDBETWEEN(1000000,99999999)</f>
        <v>34544127</v>
      </c>
      <c r="D13195" t="str">
        <f t="shared" ref="D13195:D13258" ca="1" si="827">CHOOSE(RANDBETWEEN(1,12), "Jan", "Feb", "Mar", "Apr", "May", "Jun", "Jul", "Aug", "Sep", "Oct", "Nov", "Dec")</f>
        <v>Jun</v>
      </c>
    </row>
    <row r="13196" spans="1:4" x14ac:dyDescent="0.2">
      <c r="A13196" t="str">
        <f t="shared" ca="1" si="824"/>
        <v>Region 7</v>
      </c>
      <c r="B13196" t="str">
        <f t="shared" ca="1" si="825"/>
        <v>Initial HRA Enrollees #</v>
      </c>
      <c r="C13196">
        <f t="shared" ca="1" si="826"/>
        <v>25828102</v>
      </c>
      <c r="D13196" t="str">
        <f t="shared" ca="1" si="827"/>
        <v>Nov</v>
      </c>
    </row>
    <row r="13197" spans="1:4" x14ac:dyDescent="0.2">
      <c r="A13197" t="str">
        <f t="shared" ca="1" si="824"/>
        <v>Region 3</v>
      </c>
      <c r="B13197" t="str">
        <f t="shared" ca="1" si="825"/>
        <v>Annual HRA Completed #</v>
      </c>
      <c r="C13197">
        <f t="shared" ca="1" si="826"/>
        <v>68626080</v>
      </c>
      <c r="D13197" t="str">
        <f t="shared" ca="1" si="827"/>
        <v>Jul</v>
      </c>
    </row>
    <row r="13198" spans="1:4" x14ac:dyDescent="0.2">
      <c r="A13198" t="str">
        <f t="shared" ca="1" si="824"/>
        <v>Region 5</v>
      </c>
      <c r="B13198" t="str">
        <f t="shared" ca="1" si="825"/>
        <v>Initial HRA Completion #</v>
      </c>
      <c r="C13198">
        <f t="shared" ca="1" si="826"/>
        <v>69835962</v>
      </c>
      <c r="D13198" t="str">
        <f t="shared" ca="1" si="827"/>
        <v>Jan</v>
      </c>
    </row>
    <row r="13199" spans="1:4" x14ac:dyDescent="0.2">
      <c r="A13199" t="str">
        <f t="shared" ca="1" si="824"/>
        <v>Region 2</v>
      </c>
      <c r="B13199" t="str">
        <f t="shared" ca="1" si="825"/>
        <v>Annual HRA Enrollees #</v>
      </c>
      <c r="C13199">
        <f t="shared" ca="1" si="826"/>
        <v>66729477</v>
      </c>
      <c r="D13199" t="str">
        <f t="shared" ca="1" si="827"/>
        <v>Apr</v>
      </c>
    </row>
    <row r="13200" spans="1:4" x14ac:dyDescent="0.2">
      <c r="A13200" t="str">
        <f t="shared" ca="1" si="824"/>
        <v>Region 5</v>
      </c>
      <c r="B13200" t="str">
        <f t="shared" ca="1" si="825"/>
        <v>Initial HRA Completion #</v>
      </c>
      <c r="C13200">
        <f t="shared" ca="1" si="826"/>
        <v>15381663</v>
      </c>
      <c r="D13200" t="str">
        <f t="shared" ca="1" si="827"/>
        <v>Oct</v>
      </c>
    </row>
    <row r="13201" spans="1:4" x14ac:dyDescent="0.2">
      <c r="A13201" t="str">
        <f t="shared" ca="1" si="824"/>
        <v>Region 2</v>
      </c>
      <c r="B13201" t="str">
        <f t="shared" ca="1" si="825"/>
        <v>Initial HRA Completion #</v>
      </c>
      <c r="C13201">
        <f t="shared" ca="1" si="826"/>
        <v>85986654</v>
      </c>
      <c r="D13201" t="str">
        <f t="shared" ca="1" si="827"/>
        <v>Aug</v>
      </c>
    </row>
    <row r="13202" spans="1:4" x14ac:dyDescent="0.2">
      <c r="A13202" t="str">
        <f t="shared" ca="1" si="824"/>
        <v>Region 6</v>
      </c>
      <c r="B13202" t="str">
        <f t="shared" ca="1" si="825"/>
        <v>Annual HRA Completed #</v>
      </c>
      <c r="C13202">
        <f t="shared" ca="1" si="826"/>
        <v>21099633</v>
      </c>
      <c r="D13202" t="str">
        <f t="shared" ca="1" si="827"/>
        <v>Jan</v>
      </c>
    </row>
    <row r="13203" spans="1:4" x14ac:dyDescent="0.2">
      <c r="A13203" t="str">
        <f t="shared" ca="1" si="824"/>
        <v>Region 8</v>
      </c>
      <c r="B13203" t="str">
        <f t="shared" ca="1" si="825"/>
        <v>Initial HRA Enrollees #</v>
      </c>
      <c r="C13203">
        <f t="shared" ca="1" si="826"/>
        <v>9306450</v>
      </c>
      <c r="D13203" t="str">
        <f t="shared" ca="1" si="827"/>
        <v>Mar</v>
      </c>
    </row>
    <row r="13204" spans="1:4" x14ac:dyDescent="0.2">
      <c r="A13204" t="str">
        <f t="shared" ca="1" si="824"/>
        <v>Region 3</v>
      </c>
      <c r="B13204" t="str">
        <f t="shared" ca="1" si="825"/>
        <v>Annual HRA Completed #</v>
      </c>
      <c r="C13204">
        <f t="shared" ca="1" si="826"/>
        <v>4810699</v>
      </c>
      <c r="D13204" t="str">
        <f t="shared" ca="1" si="827"/>
        <v>Nov</v>
      </c>
    </row>
    <row r="13205" spans="1:4" x14ac:dyDescent="0.2">
      <c r="A13205" t="str">
        <f t="shared" ca="1" si="824"/>
        <v>Region 6</v>
      </c>
      <c r="B13205" t="str">
        <f t="shared" ca="1" si="825"/>
        <v>Annual HRA Completed #</v>
      </c>
      <c r="C13205">
        <f t="shared" ca="1" si="826"/>
        <v>70605738</v>
      </c>
      <c r="D13205" t="str">
        <f t="shared" ca="1" si="827"/>
        <v>Aug</v>
      </c>
    </row>
    <row r="13206" spans="1:4" x14ac:dyDescent="0.2">
      <c r="A13206" t="str">
        <f t="shared" ca="1" si="824"/>
        <v>Region 1</v>
      </c>
      <c r="B13206" t="str">
        <f t="shared" ca="1" si="825"/>
        <v>Initial HRA Enrollees #</v>
      </c>
      <c r="C13206">
        <f t="shared" ca="1" si="826"/>
        <v>73860327</v>
      </c>
      <c r="D13206" t="str">
        <f t="shared" ca="1" si="827"/>
        <v>Aug</v>
      </c>
    </row>
    <row r="13207" spans="1:4" x14ac:dyDescent="0.2">
      <c r="A13207" t="str">
        <f t="shared" ca="1" si="824"/>
        <v>Region 3</v>
      </c>
      <c r="B13207" t="str">
        <f t="shared" ca="1" si="825"/>
        <v>Annual HRA Completed #</v>
      </c>
      <c r="C13207">
        <f t="shared" ca="1" si="826"/>
        <v>63350526</v>
      </c>
      <c r="D13207" t="str">
        <f t="shared" ca="1" si="827"/>
        <v>Jan</v>
      </c>
    </row>
    <row r="13208" spans="1:4" x14ac:dyDescent="0.2">
      <c r="A13208" t="str">
        <f t="shared" ca="1" si="824"/>
        <v>Region 8</v>
      </c>
      <c r="B13208" t="str">
        <f t="shared" ca="1" si="825"/>
        <v>Initial HRA Enrollees #</v>
      </c>
      <c r="C13208">
        <f t="shared" ca="1" si="826"/>
        <v>59149680</v>
      </c>
      <c r="D13208" t="str">
        <f t="shared" ca="1" si="827"/>
        <v>May</v>
      </c>
    </row>
    <row r="13209" spans="1:4" x14ac:dyDescent="0.2">
      <c r="A13209" t="str">
        <f t="shared" ca="1" si="824"/>
        <v>Region 7</v>
      </c>
      <c r="B13209" t="str">
        <f t="shared" ca="1" si="825"/>
        <v>Initial HRA Enrollees #</v>
      </c>
      <c r="C13209">
        <f t="shared" ca="1" si="826"/>
        <v>69213736</v>
      </c>
      <c r="D13209" t="str">
        <f t="shared" ca="1" si="827"/>
        <v>Oct</v>
      </c>
    </row>
    <row r="13210" spans="1:4" x14ac:dyDescent="0.2">
      <c r="A13210" t="str">
        <f t="shared" ca="1" si="824"/>
        <v>Region 7</v>
      </c>
      <c r="B13210" t="str">
        <f t="shared" ca="1" si="825"/>
        <v>Initial HRA Completion #</v>
      </c>
      <c r="C13210">
        <f t="shared" ca="1" si="826"/>
        <v>33765517</v>
      </c>
      <c r="D13210" t="str">
        <f t="shared" ca="1" si="827"/>
        <v>Jan</v>
      </c>
    </row>
    <row r="13211" spans="1:4" x14ac:dyDescent="0.2">
      <c r="A13211" t="str">
        <f t="shared" ca="1" si="824"/>
        <v>Region 5</v>
      </c>
      <c r="B13211" t="str">
        <f t="shared" ca="1" si="825"/>
        <v>Annual HRA Completed #</v>
      </c>
      <c r="C13211">
        <f t="shared" ca="1" si="826"/>
        <v>80765074</v>
      </c>
      <c r="D13211" t="str">
        <f t="shared" ca="1" si="827"/>
        <v>Feb</v>
      </c>
    </row>
    <row r="13212" spans="1:4" x14ac:dyDescent="0.2">
      <c r="A13212" t="str">
        <f t="shared" ca="1" si="824"/>
        <v>Region 7</v>
      </c>
      <c r="B13212" t="str">
        <f t="shared" ca="1" si="825"/>
        <v>Initial HRA Completion #</v>
      </c>
      <c r="C13212">
        <f t="shared" ca="1" si="826"/>
        <v>66064944</v>
      </c>
      <c r="D13212" t="str">
        <f t="shared" ca="1" si="827"/>
        <v>Mar</v>
      </c>
    </row>
    <row r="13213" spans="1:4" x14ac:dyDescent="0.2">
      <c r="A13213" t="str">
        <f t="shared" ca="1" si="824"/>
        <v>Region 2</v>
      </c>
      <c r="B13213" t="str">
        <f t="shared" ca="1" si="825"/>
        <v>Annual HRA Completed #</v>
      </c>
      <c r="C13213">
        <f t="shared" ca="1" si="826"/>
        <v>84608677</v>
      </c>
      <c r="D13213" t="str">
        <f t="shared" ca="1" si="827"/>
        <v>Nov</v>
      </c>
    </row>
    <row r="13214" spans="1:4" x14ac:dyDescent="0.2">
      <c r="A13214" t="str">
        <f t="shared" ca="1" si="824"/>
        <v>Region 3</v>
      </c>
      <c r="B13214" t="str">
        <f t="shared" ca="1" si="825"/>
        <v>Annual HRA Enrollees #</v>
      </c>
      <c r="C13214">
        <f t="shared" ca="1" si="826"/>
        <v>28088477</v>
      </c>
      <c r="D13214" t="str">
        <f t="shared" ca="1" si="827"/>
        <v>Jan</v>
      </c>
    </row>
    <row r="13215" spans="1:4" x14ac:dyDescent="0.2">
      <c r="A13215" t="str">
        <f t="shared" ca="1" si="824"/>
        <v>Region 7</v>
      </c>
      <c r="B13215" t="str">
        <f t="shared" ca="1" si="825"/>
        <v>Initial HRA Completion #</v>
      </c>
      <c r="C13215">
        <f t="shared" ca="1" si="826"/>
        <v>29600498</v>
      </c>
      <c r="D13215" t="str">
        <f t="shared" ca="1" si="827"/>
        <v>Aug</v>
      </c>
    </row>
    <row r="13216" spans="1:4" x14ac:dyDescent="0.2">
      <c r="A13216" t="str">
        <f t="shared" ca="1" si="824"/>
        <v>Region 3</v>
      </c>
      <c r="B13216" t="str">
        <f t="shared" ca="1" si="825"/>
        <v>Initial HRA Enrollees #</v>
      </c>
      <c r="C13216">
        <f t="shared" ca="1" si="826"/>
        <v>37915412</v>
      </c>
      <c r="D13216" t="str">
        <f t="shared" ca="1" si="827"/>
        <v>Sep</v>
      </c>
    </row>
    <row r="13217" spans="1:4" x14ac:dyDescent="0.2">
      <c r="A13217" t="str">
        <f t="shared" ca="1" si="824"/>
        <v>Region 1</v>
      </c>
      <c r="B13217" t="str">
        <f t="shared" ca="1" si="825"/>
        <v>Annual HRA Enrollees #</v>
      </c>
      <c r="C13217">
        <f t="shared" ca="1" si="826"/>
        <v>41420706</v>
      </c>
      <c r="D13217" t="str">
        <f t="shared" ca="1" si="827"/>
        <v>Sep</v>
      </c>
    </row>
    <row r="13218" spans="1:4" x14ac:dyDescent="0.2">
      <c r="A13218" t="str">
        <f t="shared" ca="1" si="824"/>
        <v>Region 8</v>
      </c>
      <c r="B13218" t="str">
        <f t="shared" ca="1" si="825"/>
        <v>Annual HRA Enrollees #</v>
      </c>
      <c r="C13218">
        <f t="shared" ca="1" si="826"/>
        <v>24684430</v>
      </c>
      <c r="D13218" t="str">
        <f t="shared" ca="1" si="827"/>
        <v>Jun</v>
      </c>
    </row>
    <row r="13219" spans="1:4" x14ac:dyDescent="0.2">
      <c r="A13219" t="str">
        <f t="shared" ca="1" si="824"/>
        <v>Region 7</v>
      </c>
      <c r="B13219" t="str">
        <f t="shared" ca="1" si="825"/>
        <v>Initial HRA Completion #</v>
      </c>
      <c r="C13219">
        <f t="shared" ca="1" si="826"/>
        <v>40964747</v>
      </c>
      <c r="D13219" t="str">
        <f t="shared" ca="1" si="827"/>
        <v>Oct</v>
      </c>
    </row>
    <row r="13220" spans="1:4" x14ac:dyDescent="0.2">
      <c r="A13220" t="str">
        <f t="shared" ca="1" si="824"/>
        <v>Region 3</v>
      </c>
      <c r="B13220" t="str">
        <f t="shared" ca="1" si="825"/>
        <v>Annual HRA Completed #</v>
      </c>
      <c r="C13220">
        <f t="shared" ca="1" si="826"/>
        <v>51095277</v>
      </c>
      <c r="D13220" t="str">
        <f t="shared" ca="1" si="827"/>
        <v>May</v>
      </c>
    </row>
    <row r="13221" spans="1:4" x14ac:dyDescent="0.2">
      <c r="A13221" t="str">
        <f t="shared" ca="1" si="824"/>
        <v>Region 2</v>
      </c>
      <c r="B13221" t="str">
        <f t="shared" ca="1" si="825"/>
        <v>Initial HRA Enrollees #</v>
      </c>
      <c r="C13221">
        <f t="shared" ca="1" si="826"/>
        <v>97115404</v>
      </c>
      <c r="D13221" t="str">
        <f t="shared" ca="1" si="827"/>
        <v>Nov</v>
      </c>
    </row>
    <row r="13222" spans="1:4" x14ac:dyDescent="0.2">
      <c r="A13222" t="str">
        <f t="shared" ca="1" si="824"/>
        <v>Region 8</v>
      </c>
      <c r="B13222" t="str">
        <f t="shared" ca="1" si="825"/>
        <v>Initial HRA Enrollees #</v>
      </c>
      <c r="C13222">
        <f t="shared" ca="1" si="826"/>
        <v>79583747</v>
      </c>
      <c r="D13222" t="str">
        <f t="shared" ca="1" si="827"/>
        <v>Jan</v>
      </c>
    </row>
    <row r="13223" spans="1:4" x14ac:dyDescent="0.2">
      <c r="A13223" t="str">
        <f t="shared" ca="1" si="824"/>
        <v>Region 4</v>
      </c>
      <c r="B13223" t="str">
        <f t="shared" ca="1" si="825"/>
        <v>Initial HRA Completion #</v>
      </c>
      <c r="C13223">
        <f t="shared" ca="1" si="826"/>
        <v>53575949</v>
      </c>
      <c r="D13223" t="str">
        <f t="shared" ca="1" si="827"/>
        <v>May</v>
      </c>
    </row>
    <row r="13224" spans="1:4" x14ac:dyDescent="0.2">
      <c r="A13224" t="str">
        <f t="shared" ca="1" si="824"/>
        <v>Region 5</v>
      </c>
      <c r="B13224" t="str">
        <f t="shared" ca="1" si="825"/>
        <v>Annual HRA Enrollees #</v>
      </c>
      <c r="C13224">
        <f t="shared" ca="1" si="826"/>
        <v>48883958</v>
      </c>
      <c r="D13224" t="str">
        <f t="shared" ca="1" si="827"/>
        <v>Nov</v>
      </c>
    </row>
    <row r="13225" spans="1:4" x14ac:dyDescent="0.2">
      <c r="A13225" t="str">
        <f t="shared" ca="1" si="824"/>
        <v>Region 6</v>
      </c>
      <c r="B13225" t="str">
        <f t="shared" ca="1" si="825"/>
        <v>Annual HRA Enrollees #</v>
      </c>
      <c r="C13225">
        <f t="shared" ca="1" si="826"/>
        <v>2155269</v>
      </c>
      <c r="D13225" t="str">
        <f t="shared" ca="1" si="827"/>
        <v>Feb</v>
      </c>
    </row>
    <row r="13226" spans="1:4" x14ac:dyDescent="0.2">
      <c r="A13226" t="str">
        <f t="shared" ca="1" si="824"/>
        <v>Region 8</v>
      </c>
      <c r="B13226" t="str">
        <f t="shared" ca="1" si="825"/>
        <v>Initial HRA Completion #</v>
      </c>
      <c r="C13226">
        <f t="shared" ca="1" si="826"/>
        <v>89528482</v>
      </c>
      <c r="D13226" t="str">
        <f t="shared" ca="1" si="827"/>
        <v>Feb</v>
      </c>
    </row>
    <row r="13227" spans="1:4" x14ac:dyDescent="0.2">
      <c r="A13227" t="str">
        <f t="shared" ca="1" si="824"/>
        <v>Region 2</v>
      </c>
      <c r="B13227" t="str">
        <f t="shared" ca="1" si="825"/>
        <v>Initial HRA Completion #</v>
      </c>
      <c r="C13227">
        <f t="shared" ca="1" si="826"/>
        <v>59891742</v>
      </c>
      <c r="D13227" t="str">
        <f t="shared" ca="1" si="827"/>
        <v>Nov</v>
      </c>
    </row>
    <row r="13228" spans="1:4" x14ac:dyDescent="0.2">
      <c r="A13228" t="str">
        <f t="shared" ca="1" si="824"/>
        <v>Region 3</v>
      </c>
      <c r="B13228" t="str">
        <f t="shared" ca="1" si="825"/>
        <v>Annual HRA Completed #</v>
      </c>
      <c r="C13228">
        <f t="shared" ca="1" si="826"/>
        <v>55923135</v>
      </c>
      <c r="D13228" t="str">
        <f t="shared" ca="1" si="827"/>
        <v>Oct</v>
      </c>
    </row>
    <row r="13229" spans="1:4" x14ac:dyDescent="0.2">
      <c r="A13229" t="str">
        <f t="shared" ca="1" si="824"/>
        <v>Region 7</v>
      </c>
      <c r="B13229" t="str">
        <f t="shared" ca="1" si="825"/>
        <v>Initial HRA Enrollees #</v>
      </c>
      <c r="C13229">
        <f t="shared" ca="1" si="826"/>
        <v>44533474</v>
      </c>
      <c r="D13229" t="str">
        <f t="shared" ca="1" si="827"/>
        <v>Aug</v>
      </c>
    </row>
    <row r="13230" spans="1:4" x14ac:dyDescent="0.2">
      <c r="A13230" t="str">
        <f t="shared" ca="1" si="824"/>
        <v>Region 1</v>
      </c>
      <c r="B13230" t="str">
        <f t="shared" ca="1" si="825"/>
        <v>Annual HRA Completed #</v>
      </c>
      <c r="C13230">
        <f t="shared" ca="1" si="826"/>
        <v>76347564</v>
      </c>
      <c r="D13230" t="str">
        <f t="shared" ca="1" si="827"/>
        <v>Nov</v>
      </c>
    </row>
    <row r="13231" spans="1:4" x14ac:dyDescent="0.2">
      <c r="A13231" t="str">
        <f t="shared" ca="1" si="824"/>
        <v>Region 6</v>
      </c>
      <c r="B13231" t="str">
        <f t="shared" ca="1" si="825"/>
        <v>Annual HRA Enrollees #</v>
      </c>
      <c r="C13231">
        <f t="shared" ca="1" si="826"/>
        <v>42729379</v>
      </c>
      <c r="D13231" t="str">
        <f t="shared" ca="1" si="827"/>
        <v>Jun</v>
      </c>
    </row>
    <row r="13232" spans="1:4" x14ac:dyDescent="0.2">
      <c r="A13232" t="str">
        <f t="shared" ca="1" si="824"/>
        <v>Region 4</v>
      </c>
      <c r="B13232" t="str">
        <f t="shared" ca="1" si="825"/>
        <v>Annual HRA Enrollees #</v>
      </c>
      <c r="C13232">
        <f t="shared" ca="1" si="826"/>
        <v>16073181</v>
      </c>
      <c r="D13232" t="str">
        <f t="shared" ca="1" si="827"/>
        <v>Aug</v>
      </c>
    </row>
    <row r="13233" spans="1:4" x14ac:dyDescent="0.2">
      <c r="A13233" t="str">
        <f t="shared" ca="1" si="824"/>
        <v>Region 3</v>
      </c>
      <c r="B13233" t="str">
        <f t="shared" ca="1" si="825"/>
        <v>Initial HRA Enrollees #</v>
      </c>
      <c r="C13233">
        <f t="shared" ca="1" si="826"/>
        <v>12252319</v>
      </c>
      <c r="D13233" t="str">
        <f t="shared" ca="1" si="827"/>
        <v>Feb</v>
      </c>
    </row>
    <row r="13234" spans="1:4" x14ac:dyDescent="0.2">
      <c r="A13234" t="str">
        <f t="shared" ca="1" si="824"/>
        <v>Region 8</v>
      </c>
      <c r="B13234" t="str">
        <f t="shared" ca="1" si="825"/>
        <v>Initial HRA Enrollees #</v>
      </c>
      <c r="C13234">
        <f t="shared" ca="1" si="826"/>
        <v>86369725</v>
      </c>
      <c r="D13234" t="str">
        <f t="shared" ca="1" si="827"/>
        <v>Apr</v>
      </c>
    </row>
    <row r="13235" spans="1:4" x14ac:dyDescent="0.2">
      <c r="A13235" t="str">
        <f t="shared" ca="1" si="824"/>
        <v>Region 7</v>
      </c>
      <c r="B13235" t="str">
        <f t="shared" ca="1" si="825"/>
        <v>Annual HRA Enrollees #</v>
      </c>
      <c r="C13235">
        <f t="shared" ca="1" si="826"/>
        <v>37777884</v>
      </c>
      <c r="D13235" t="str">
        <f t="shared" ca="1" si="827"/>
        <v>Apr</v>
      </c>
    </row>
    <row r="13236" spans="1:4" x14ac:dyDescent="0.2">
      <c r="A13236" t="str">
        <f t="shared" ca="1" si="824"/>
        <v>Region 2</v>
      </c>
      <c r="B13236" t="str">
        <f t="shared" ca="1" si="825"/>
        <v>Annual HRA Completed #</v>
      </c>
      <c r="C13236">
        <f t="shared" ca="1" si="826"/>
        <v>66527316</v>
      </c>
      <c r="D13236" t="str">
        <f t="shared" ca="1" si="827"/>
        <v>Apr</v>
      </c>
    </row>
    <row r="13237" spans="1:4" x14ac:dyDescent="0.2">
      <c r="A13237" t="str">
        <f t="shared" ca="1" si="824"/>
        <v>Region 2</v>
      </c>
      <c r="B13237" t="str">
        <f t="shared" ca="1" si="825"/>
        <v>Annual HRA Completed #</v>
      </c>
      <c r="C13237">
        <f t="shared" ca="1" si="826"/>
        <v>27845164</v>
      </c>
      <c r="D13237" t="str">
        <f t="shared" ca="1" si="827"/>
        <v>Feb</v>
      </c>
    </row>
    <row r="13238" spans="1:4" x14ac:dyDescent="0.2">
      <c r="A13238" t="str">
        <f t="shared" ca="1" si="824"/>
        <v>Region 6</v>
      </c>
      <c r="B13238" t="str">
        <f t="shared" ca="1" si="825"/>
        <v>Annual HRA Enrollees #</v>
      </c>
      <c r="C13238">
        <f t="shared" ca="1" si="826"/>
        <v>90331896</v>
      </c>
      <c r="D13238" t="str">
        <f t="shared" ca="1" si="827"/>
        <v>Jul</v>
      </c>
    </row>
    <row r="13239" spans="1:4" x14ac:dyDescent="0.2">
      <c r="A13239" t="str">
        <f t="shared" ca="1" si="824"/>
        <v>Region 8</v>
      </c>
      <c r="B13239" t="str">
        <f t="shared" ca="1" si="825"/>
        <v>Initial HRA Completion #</v>
      </c>
      <c r="C13239">
        <f t="shared" ca="1" si="826"/>
        <v>35582438</v>
      </c>
      <c r="D13239" t="str">
        <f t="shared" ca="1" si="827"/>
        <v>Nov</v>
      </c>
    </row>
    <row r="13240" spans="1:4" x14ac:dyDescent="0.2">
      <c r="A13240" t="str">
        <f t="shared" ca="1" si="824"/>
        <v>Region 1</v>
      </c>
      <c r="B13240" t="str">
        <f t="shared" ca="1" si="825"/>
        <v>Initial HRA Enrollees #</v>
      </c>
      <c r="C13240">
        <f t="shared" ca="1" si="826"/>
        <v>76817970</v>
      </c>
      <c r="D13240" t="str">
        <f t="shared" ca="1" si="827"/>
        <v>Aug</v>
      </c>
    </row>
    <row r="13241" spans="1:4" x14ac:dyDescent="0.2">
      <c r="A13241" t="str">
        <f t="shared" ca="1" si="824"/>
        <v>Region 5</v>
      </c>
      <c r="B13241" t="str">
        <f t="shared" ca="1" si="825"/>
        <v>Initial HRA Enrollees #</v>
      </c>
      <c r="C13241">
        <f t="shared" ca="1" si="826"/>
        <v>30137301</v>
      </c>
      <c r="D13241" t="str">
        <f t="shared" ca="1" si="827"/>
        <v>Sep</v>
      </c>
    </row>
    <row r="13242" spans="1:4" x14ac:dyDescent="0.2">
      <c r="A13242" t="str">
        <f t="shared" ca="1" si="824"/>
        <v>Region 6</v>
      </c>
      <c r="B13242" t="str">
        <f t="shared" ca="1" si="825"/>
        <v>Annual HRA Enrollees #</v>
      </c>
      <c r="C13242">
        <f t="shared" ca="1" si="826"/>
        <v>79137034</v>
      </c>
      <c r="D13242" t="str">
        <f t="shared" ca="1" si="827"/>
        <v>Sep</v>
      </c>
    </row>
    <row r="13243" spans="1:4" x14ac:dyDescent="0.2">
      <c r="A13243" t="str">
        <f t="shared" ca="1" si="824"/>
        <v>Region 3</v>
      </c>
      <c r="B13243" t="str">
        <f t="shared" ca="1" si="825"/>
        <v>Annual HRA Enrollees #</v>
      </c>
      <c r="C13243">
        <f t="shared" ca="1" si="826"/>
        <v>12070925</v>
      </c>
      <c r="D13243" t="str">
        <f t="shared" ca="1" si="827"/>
        <v>Sep</v>
      </c>
    </row>
    <row r="13244" spans="1:4" x14ac:dyDescent="0.2">
      <c r="A13244" t="str">
        <f t="shared" ca="1" si="824"/>
        <v>Region 3</v>
      </c>
      <c r="B13244" t="str">
        <f t="shared" ca="1" si="825"/>
        <v>Annual HRA Enrollees #</v>
      </c>
      <c r="C13244">
        <f t="shared" ca="1" si="826"/>
        <v>61970877</v>
      </c>
      <c r="D13244" t="str">
        <f t="shared" ca="1" si="827"/>
        <v>Dec</v>
      </c>
    </row>
    <row r="13245" spans="1:4" x14ac:dyDescent="0.2">
      <c r="A13245" t="str">
        <f t="shared" ca="1" si="824"/>
        <v>Region 3</v>
      </c>
      <c r="B13245" t="str">
        <f t="shared" ca="1" si="825"/>
        <v>Annual HRA Enrollees #</v>
      </c>
      <c r="C13245">
        <f t="shared" ca="1" si="826"/>
        <v>61896582</v>
      </c>
      <c r="D13245" t="str">
        <f t="shared" ca="1" si="827"/>
        <v>Oct</v>
      </c>
    </row>
    <row r="13246" spans="1:4" x14ac:dyDescent="0.2">
      <c r="A13246" t="str">
        <f t="shared" ca="1" si="824"/>
        <v>Region 7</v>
      </c>
      <c r="B13246" t="str">
        <f t="shared" ca="1" si="825"/>
        <v>Annual HRA Completed #</v>
      </c>
      <c r="C13246">
        <f t="shared" ca="1" si="826"/>
        <v>96214448</v>
      </c>
      <c r="D13246" t="str">
        <f t="shared" ca="1" si="827"/>
        <v>Jun</v>
      </c>
    </row>
    <row r="13247" spans="1:4" x14ac:dyDescent="0.2">
      <c r="A13247" t="str">
        <f t="shared" ca="1" si="824"/>
        <v>Region 8</v>
      </c>
      <c r="B13247" t="str">
        <f t="shared" ca="1" si="825"/>
        <v>Initial HRA Completion #</v>
      </c>
      <c r="C13247">
        <f t="shared" ca="1" si="826"/>
        <v>10901795</v>
      </c>
      <c r="D13247" t="str">
        <f t="shared" ca="1" si="827"/>
        <v>Oct</v>
      </c>
    </row>
    <row r="13248" spans="1:4" x14ac:dyDescent="0.2">
      <c r="A13248" t="str">
        <f t="shared" ca="1" si="824"/>
        <v>Region 6</v>
      </c>
      <c r="B13248" t="str">
        <f t="shared" ca="1" si="825"/>
        <v>Annual HRA Enrollees #</v>
      </c>
      <c r="C13248">
        <f t="shared" ca="1" si="826"/>
        <v>16563508</v>
      </c>
      <c r="D13248" t="str">
        <f t="shared" ca="1" si="827"/>
        <v>Apr</v>
      </c>
    </row>
    <row r="13249" spans="1:4" x14ac:dyDescent="0.2">
      <c r="A13249" t="str">
        <f t="shared" ca="1" si="824"/>
        <v>Region 1</v>
      </c>
      <c r="B13249" t="str">
        <f t="shared" ca="1" si="825"/>
        <v>Initial HRA Enrollees #</v>
      </c>
      <c r="C13249">
        <f t="shared" ca="1" si="826"/>
        <v>64471070</v>
      </c>
      <c r="D13249" t="str">
        <f t="shared" ca="1" si="827"/>
        <v>Mar</v>
      </c>
    </row>
    <row r="13250" spans="1:4" x14ac:dyDescent="0.2">
      <c r="A13250" t="str">
        <f t="shared" ca="1" si="824"/>
        <v>Region 8</v>
      </c>
      <c r="B13250" t="str">
        <f t="shared" ca="1" si="825"/>
        <v>Annual HRA Completed #</v>
      </c>
      <c r="C13250">
        <f t="shared" ca="1" si="826"/>
        <v>20932216</v>
      </c>
      <c r="D13250" t="str">
        <f t="shared" ca="1" si="827"/>
        <v>Jan</v>
      </c>
    </row>
    <row r="13251" spans="1:4" x14ac:dyDescent="0.2">
      <c r="A13251" t="str">
        <f t="shared" ca="1" si="824"/>
        <v>Region 7</v>
      </c>
      <c r="B13251" t="str">
        <f t="shared" ca="1" si="825"/>
        <v>Annual HRA Enrollees #</v>
      </c>
      <c r="C13251">
        <f t="shared" ca="1" si="826"/>
        <v>11802284</v>
      </c>
      <c r="D13251" t="str">
        <f t="shared" ca="1" si="827"/>
        <v>Mar</v>
      </c>
    </row>
    <row r="13252" spans="1:4" x14ac:dyDescent="0.2">
      <c r="A13252" t="str">
        <f t="shared" ca="1" si="824"/>
        <v>Region 6</v>
      </c>
      <c r="B13252" t="str">
        <f t="shared" ca="1" si="825"/>
        <v>Initial HRA Enrollees #</v>
      </c>
      <c r="C13252">
        <f t="shared" ca="1" si="826"/>
        <v>50591490</v>
      </c>
      <c r="D13252" t="str">
        <f t="shared" ca="1" si="827"/>
        <v>Jan</v>
      </c>
    </row>
    <row r="13253" spans="1:4" x14ac:dyDescent="0.2">
      <c r="A13253" t="str">
        <f t="shared" ca="1" si="824"/>
        <v>Region 4</v>
      </c>
      <c r="B13253" t="str">
        <f t="shared" ca="1" si="825"/>
        <v>Annual HRA Completed #</v>
      </c>
      <c r="C13253">
        <f t="shared" ca="1" si="826"/>
        <v>16757701</v>
      </c>
      <c r="D13253" t="str">
        <f t="shared" ca="1" si="827"/>
        <v>Jul</v>
      </c>
    </row>
    <row r="13254" spans="1:4" x14ac:dyDescent="0.2">
      <c r="A13254" t="str">
        <f t="shared" ca="1" si="824"/>
        <v>Region 8</v>
      </c>
      <c r="B13254" t="str">
        <f t="shared" ca="1" si="825"/>
        <v>Initial HRA Enrollees #</v>
      </c>
      <c r="C13254">
        <f t="shared" ca="1" si="826"/>
        <v>22107294</v>
      </c>
      <c r="D13254" t="str">
        <f t="shared" ca="1" si="827"/>
        <v>Nov</v>
      </c>
    </row>
    <row r="13255" spans="1:4" x14ac:dyDescent="0.2">
      <c r="A13255" t="str">
        <f t="shared" ca="1" si="824"/>
        <v>Region 8</v>
      </c>
      <c r="B13255" t="str">
        <f t="shared" ca="1" si="825"/>
        <v>Initial HRA Enrollees #</v>
      </c>
      <c r="C13255">
        <f t="shared" ca="1" si="826"/>
        <v>56406837</v>
      </c>
      <c r="D13255" t="str">
        <f t="shared" ca="1" si="827"/>
        <v>Oct</v>
      </c>
    </row>
    <row r="13256" spans="1:4" x14ac:dyDescent="0.2">
      <c r="A13256" t="str">
        <f t="shared" ca="1" si="824"/>
        <v>Region 6</v>
      </c>
      <c r="B13256" t="str">
        <f t="shared" ca="1" si="825"/>
        <v>Initial HRA Enrollees #</v>
      </c>
      <c r="C13256">
        <f t="shared" ca="1" si="826"/>
        <v>95937830</v>
      </c>
      <c r="D13256" t="str">
        <f t="shared" ca="1" si="827"/>
        <v>Aug</v>
      </c>
    </row>
    <row r="13257" spans="1:4" x14ac:dyDescent="0.2">
      <c r="A13257" t="str">
        <f t="shared" ca="1" si="824"/>
        <v>Region 3</v>
      </c>
      <c r="B13257" t="str">
        <f t="shared" ca="1" si="825"/>
        <v>Initial HRA Enrollees #</v>
      </c>
      <c r="C13257">
        <f t="shared" ca="1" si="826"/>
        <v>56863943</v>
      </c>
      <c r="D13257" t="str">
        <f t="shared" ca="1" si="827"/>
        <v>Jul</v>
      </c>
    </row>
    <row r="13258" spans="1:4" x14ac:dyDescent="0.2">
      <c r="A13258" t="str">
        <f t="shared" ca="1" si="824"/>
        <v>Region 6</v>
      </c>
      <c r="B13258" t="str">
        <f t="shared" ca="1" si="825"/>
        <v>Annual HRA Completed #</v>
      </c>
      <c r="C13258">
        <f t="shared" ca="1" si="826"/>
        <v>76677840</v>
      </c>
      <c r="D13258" t="str">
        <f t="shared" ca="1" si="827"/>
        <v>Nov</v>
      </c>
    </row>
    <row r="13259" spans="1:4" x14ac:dyDescent="0.2">
      <c r="A13259" t="str">
        <f t="shared" ref="A13259:A13322" ca="1" si="828">CHOOSE(RANDBETWEEN(1,8), "Region 1", "Region 2", "Region 3", "Region 4", "Region 5", "Region 6", "Region 7", "Region 8")</f>
        <v>Region 4</v>
      </c>
      <c r="B13259" t="str">
        <f t="shared" ref="B13259:B13322" ca="1" si="829">CHOOSE(RANDBETWEEN(1,4), "Initial HRA Enrollees #", "Initial HRA Completion #", "Annual HRA Enrollees #", "Annual HRA Completed #")</f>
        <v>Annual HRA Enrollees #</v>
      </c>
      <c r="C13259">
        <f t="shared" ref="C13259:C13322" ca="1" si="830">RANDBETWEEN(1000000,99999999)</f>
        <v>90270348</v>
      </c>
      <c r="D13259" t="str">
        <f t="shared" ref="D13259:D13322" ca="1" si="831">CHOOSE(RANDBETWEEN(1,12), "Jan", "Feb", "Mar", "Apr", "May", "Jun", "Jul", "Aug", "Sep", "Oct", "Nov", "Dec")</f>
        <v>Jul</v>
      </c>
    </row>
    <row r="13260" spans="1:4" x14ac:dyDescent="0.2">
      <c r="A13260" t="str">
        <f t="shared" ca="1" si="828"/>
        <v>Region 3</v>
      </c>
      <c r="B13260" t="str">
        <f t="shared" ca="1" si="829"/>
        <v>Initial HRA Completion #</v>
      </c>
      <c r="C13260">
        <f t="shared" ca="1" si="830"/>
        <v>99103991</v>
      </c>
      <c r="D13260" t="str">
        <f t="shared" ca="1" si="831"/>
        <v>Oct</v>
      </c>
    </row>
    <row r="13261" spans="1:4" x14ac:dyDescent="0.2">
      <c r="A13261" t="str">
        <f t="shared" ca="1" si="828"/>
        <v>Region 3</v>
      </c>
      <c r="B13261" t="str">
        <f t="shared" ca="1" si="829"/>
        <v>Initial HRA Enrollees #</v>
      </c>
      <c r="C13261">
        <f t="shared" ca="1" si="830"/>
        <v>79760708</v>
      </c>
      <c r="D13261" t="str">
        <f t="shared" ca="1" si="831"/>
        <v>Jul</v>
      </c>
    </row>
    <row r="13262" spans="1:4" x14ac:dyDescent="0.2">
      <c r="A13262" t="str">
        <f t="shared" ca="1" si="828"/>
        <v>Region 8</v>
      </c>
      <c r="B13262" t="str">
        <f t="shared" ca="1" si="829"/>
        <v>Annual HRA Enrollees #</v>
      </c>
      <c r="C13262">
        <f t="shared" ca="1" si="830"/>
        <v>1520260</v>
      </c>
      <c r="D13262" t="str">
        <f t="shared" ca="1" si="831"/>
        <v>Jun</v>
      </c>
    </row>
    <row r="13263" spans="1:4" x14ac:dyDescent="0.2">
      <c r="A13263" t="str">
        <f t="shared" ca="1" si="828"/>
        <v>Region 6</v>
      </c>
      <c r="B13263" t="str">
        <f t="shared" ca="1" si="829"/>
        <v>Annual HRA Enrollees #</v>
      </c>
      <c r="C13263">
        <f t="shared" ca="1" si="830"/>
        <v>34516524</v>
      </c>
      <c r="D13263" t="str">
        <f t="shared" ca="1" si="831"/>
        <v>Feb</v>
      </c>
    </row>
    <row r="13264" spans="1:4" x14ac:dyDescent="0.2">
      <c r="A13264" t="str">
        <f t="shared" ca="1" si="828"/>
        <v>Region 3</v>
      </c>
      <c r="B13264" t="str">
        <f t="shared" ca="1" si="829"/>
        <v>Initial HRA Completion #</v>
      </c>
      <c r="C13264">
        <f t="shared" ca="1" si="830"/>
        <v>8962976</v>
      </c>
      <c r="D13264" t="str">
        <f t="shared" ca="1" si="831"/>
        <v>Mar</v>
      </c>
    </row>
    <row r="13265" spans="1:4" x14ac:dyDescent="0.2">
      <c r="A13265" t="str">
        <f t="shared" ca="1" si="828"/>
        <v>Region 4</v>
      </c>
      <c r="B13265" t="str">
        <f t="shared" ca="1" si="829"/>
        <v>Annual HRA Enrollees #</v>
      </c>
      <c r="C13265">
        <f t="shared" ca="1" si="830"/>
        <v>72396548</v>
      </c>
      <c r="D13265" t="str">
        <f t="shared" ca="1" si="831"/>
        <v>Apr</v>
      </c>
    </row>
    <row r="13266" spans="1:4" x14ac:dyDescent="0.2">
      <c r="A13266" t="str">
        <f t="shared" ca="1" si="828"/>
        <v>Region 2</v>
      </c>
      <c r="B13266" t="str">
        <f t="shared" ca="1" si="829"/>
        <v>Initial HRA Enrollees #</v>
      </c>
      <c r="C13266">
        <f t="shared" ca="1" si="830"/>
        <v>63577679</v>
      </c>
      <c r="D13266" t="str">
        <f t="shared" ca="1" si="831"/>
        <v>May</v>
      </c>
    </row>
    <row r="13267" spans="1:4" x14ac:dyDescent="0.2">
      <c r="A13267" t="str">
        <f t="shared" ca="1" si="828"/>
        <v>Region 7</v>
      </c>
      <c r="B13267" t="str">
        <f t="shared" ca="1" si="829"/>
        <v>Annual HRA Enrollees #</v>
      </c>
      <c r="C13267">
        <f t="shared" ca="1" si="830"/>
        <v>16886991</v>
      </c>
      <c r="D13267" t="str">
        <f t="shared" ca="1" si="831"/>
        <v>Jan</v>
      </c>
    </row>
    <row r="13268" spans="1:4" x14ac:dyDescent="0.2">
      <c r="A13268" t="str">
        <f t="shared" ca="1" si="828"/>
        <v>Region 1</v>
      </c>
      <c r="B13268" t="str">
        <f t="shared" ca="1" si="829"/>
        <v>Initial HRA Enrollees #</v>
      </c>
      <c r="C13268">
        <f t="shared" ca="1" si="830"/>
        <v>28706356</v>
      </c>
      <c r="D13268" t="str">
        <f t="shared" ca="1" si="831"/>
        <v>Apr</v>
      </c>
    </row>
    <row r="13269" spans="1:4" x14ac:dyDescent="0.2">
      <c r="A13269" t="str">
        <f t="shared" ca="1" si="828"/>
        <v>Region 2</v>
      </c>
      <c r="B13269" t="str">
        <f t="shared" ca="1" si="829"/>
        <v>Annual HRA Enrollees #</v>
      </c>
      <c r="C13269">
        <f t="shared" ca="1" si="830"/>
        <v>38405056</v>
      </c>
      <c r="D13269" t="str">
        <f t="shared" ca="1" si="831"/>
        <v>Dec</v>
      </c>
    </row>
    <row r="13270" spans="1:4" x14ac:dyDescent="0.2">
      <c r="A13270" t="str">
        <f t="shared" ca="1" si="828"/>
        <v>Region 2</v>
      </c>
      <c r="B13270" t="str">
        <f t="shared" ca="1" si="829"/>
        <v>Initial HRA Completion #</v>
      </c>
      <c r="C13270">
        <f t="shared" ca="1" si="830"/>
        <v>54652111</v>
      </c>
      <c r="D13270" t="str">
        <f t="shared" ca="1" si="831"/>
        <v>Nov</v>
      </c>
    </row>
    <row r="13271" spans="1:4" x14ac:dyDescent="0.2">
      <c r="A13271" t="str">
        <f t="shared" ca="1" si="828"/>
        <v>Region 3</v>
      </c>
      <c r="B13271" t="str">
        <f t="shared" ca="1" si="829"/>
        <v>Initial HRA Completion #</v>
      </c>
      <c r="C13271">
        <f t="shared" ca="1" si="830"/>
        <v>24999326</v>
      </c>
      <c r="D13271" t="str">
        <f t="shared" ca="1" si="831"/>
        <v>Jun</v>
      </c>
    </row>
    <row r="13272" spans="1:4" x14ac:dyDescent="0.2">
      <c r="A13272" t="str">
        <f t="shared" ca="1" si="828"/>
        <v>Region 6</v>
      </c>
      <c r="B13272" t="str">
        <f t="shared" ca="1" si="829"/>
        <v>Initial HRA Completion #</v>
      </c>
      <c r="C13272">
        <f t="shared" ca="1" si="830"/>
        <v>67135765</v>
      </c>
      <c r="D13272" t="str">
        <f t="shared" ca="1" si="831"/>
        <v>Jan</v>
      </c>
    </row>
    <row r="13273" spans="1:4" x14ac:dyDescent="0.2">
      <c r="A13273" t="str">
        <f t="shared" ca="1" si="828"/>
        <v>Region 3</v>
      </c>
      <c r="B13273" t="str">
        <f t="shared" ca="1" si="829"/>
        <v>Annual HRA Enrollees #</v>
      </c>
      <c r="C13273">
        <f t="shared" ca="1" si="830"/>
        <v>38528329</v>
      </c>
      <c r="D13273" t="str">
        <f t="shared" ca="1" si="831"/>
        <v>Feb</v>
      </c>
    </row>
    <row r="13274" spans="1:4" x14ac:dyDescent="0.2">
      <c r="A13274" t="str">
        <f t="shared" ca="1" si="828"/>
        <v>Region 2</v>
      </c>
      <c r="B13274" t="str">
        <f t="shared" ca="1" si="829"/>
        <v>Initial HRA Enrollees #</v>
      </c>
      <c r="C13274">
        <f t="shared" ca="1" si="830"/>
        <v>20084792</v>
      </c>
      <c r="D13274" t="str">
        <f t="shared" ca="1" si="831"/>
        <v>Nov</v>
      </c>
    </row>
    <row r="13275" spans="1:4" x14ac:dyDescent="0.2">
      <c r="A13275" t="str">
        <f t="shared" ca="1" si="828"/>
        <v>Region 1</v>
      </c>
      <c r="B13275" t="str">
        <f t="shared" ca="1" si="829"/>
        <v>Annual HRA Enrollees #</v>
      </c>
      <c r="C13275">
        <f t="shared" ca="1" si="830"/>
        <v>41791876</v>
      </c>
      <c r="D13275" t="str">
        <f t="shared" ca="1" si="831"/>
        <v>Oct</v>
      </c>
    </row>
    <row r="13276" spans="1:4" x14ac:dyDescent="0.2">
      <c r="A13276" t="str">
        <f t="shared" ca="1" si="828"/>
        <v>Region 7</v>
      </c>
      <c r="B13276" t="str">
        <f t="shared" ca="1" si="829"/>
        <v>Annual HRA Completed #</v>
      </c>
      <c r="C13276">
        <f t="shared" ca="1" si="830"/>
        <v>79541829</v>
      </c>
      <c r="D13276" t="str">
        <f t="shared" ca="1" si="831"/>
        <v>Dec</v>
      </c>
    </row>
    <row r="13277" spans="1:4" x14ac:dyDescent="0.2">
      <c r="A13277" t="str">
        <f t="shared" ca="1" si="828"/>
        <v>Region 4</v>
      </c>
      <c r="B13277" t="str">
        <f t="shared" ca="1" si="829"/>
        <v>Initial HRA Completion #</v>
      </c>
      <c r="C13277">
        <f t="shared" ca="1" si="830"/>
        <v>15748354</v>
      </c>
      <c r="D13277" t="str">
        <f t="shared" ca="1" si="831"/>
        <v>Apr</v>
      </c>
    </row>
    <row r="13278" spans="1:4" x14ac:dyDescent="0.2">
      <c r="A13278" t="str">
        <f t="shared" ca="1" si="828"/>
        <v>Region 5</v>
      </c>
      <c r="B13278" t="str">
        <f t="shared" ca="1" si="829"/>
        <v>Annual HRA Enrollees #</v>
      </c>
      <c r="C13278">
        <f t="shared" ca="1" si="830"/>
        <v>45255808</v>
      </c>
      <c r="D13278" t="str">
        <f t="shared" ca="1" si="831"/>
        <v>Dec</v>
      </c>
    </row>
    <row r="13279" spans="1:4" x14ac:dyDescent="0.2">
      <c r="A13279" t="str">
        <f t="shared" ca="1" si="828"/>
        <v>Region 1</v>
      </c>
      <c r="B13279" t="str">
        <f t="shared" ca="1" si="829"/>
        <v>Annual HRA Enrollees #</v>
      </c>
      <c r="C13279">
        <f t="shared" ca="1" si="830"/>
        <v>28610805</v>
      </c>
      <c r="D13279" t="str">
        <f t="shared" ca="1" si="831"/>
        <v>Mar</v>
      </c>
    </row>
    <row r="13280" spans="1:4" x14ac:dyDescent="0.2">
      <c r="A13280" t="str">
        <f t="shared" ca="1" si="828"/>
        <v>Region 6</v>
      </c>
      <c r="B13280" t="str">
        <f t="shared" ca="1" si="829"/>
        <v>Annual HRA Completed #</v>
      </c>
      <c r="C13280">
        <f t="shared" ca="1" si="830"/>
        <v>98224203</v>
      </c>
      <c r="D13280" t="str">
        <f t="shared" ca="1" si="831"/>
        <v>Feb</v>
      </c>
    </row>
    <row r="13281" spans="1:4" x14ac:dyDescent="0.2">
      <c r="A13281" t="str">
        <f t="shared" ca="1" si="828"/>
        <v>Region 7</v>
      </c>
      <c r="B13281" t="str">
        <f t="shared" ca="1" si="829"/>
        <v>Initial HRA Enrollees #</v>
      </c>
      <c r="C13281">
        <f t="shared" ca="1" si="830"/>
        <v>57206214</v>
      </c>
      <c r="D13281" t="str">
        <f t="shared" ca="1" si="831"/>
        <v>Aug</v>
      </c>
    </row>
    <row r="13282" spans="1:4" x14ac:dyDescent="0.2">
      <c r="A13282" t="str">
        <f t="shared" ca="1" si="828"/>
        <v>Region 6</v>
      </c>
      <c r="B13282" t="str">
        <f t="shared" ca="1" si="829"/>
        <v>Annual HRA Completed #</v>
      </c>
      <c r="C13282">
        <f t="shared" ca="1" si="830"/>
        <v>24048144</v>
      </c>
      <c r="D13282" t="str">
        <f t="shared" ca="1" si="831"/>
        <v>Jul</v>
      </c>
    </row>
    <row r="13283" spans="1:4" x14ac:dyDescent="0.2">
      <c r="A13283" t="str">
        <f t="shared" ca="1" si="828"/>
        <v>Region 2</v>
      </c>
      <c r="B13283" t="str">
        <f t="shared" ca="1" si="829"/>
        <v>Annual HRA Completed #</v>
      </c>
      <c r="C13283">
        <f t="shared" ca="1" si="830"/>
        <v>94702806</v>
      </c>
      <c r="D13283" t="str">
        <f t="shared" ca="1" si="831"/>
        <v>Feb</v>
      </c>
    </row>
    <row r="13284" spans="1:4" x14ac:dyDescent="0.2">
      <c r="A13284" t="str">
        <f t="shared" ca="1" si="828"/>
        <v>Region 4</v>
      </c>
      <c r="B13284" t="str">
        <f t="shared" ca="1" si="829"/>
        <v>Initial HRA Enrollees #</v>
      </c>
      <c r="C13284">
        <f t="shared" ca="1" si="830"/>
        <v>30526469</v>
      </c>
      <c r="D13284" t="str">
        <f t="shared" ca="1" si="831"/>
        <v>Jul</v>
      </c>
    </row>
    <row r="13285" spans="1:4" x14ac:dyDescent="0.2">
      <c r="A13285" t="str">
        <f t="shared" ca="1" si="828"/>
        <v>Region 5</v>
      </c>
      <c r="B13285" t="str">
        <f t="shared" ca="1" si="829"/>
        <v>Annual HRA Completed #</v>
      </c>
      <c r="C13285">
        <f t="shared" ca="1" si="830"/>
        <v>21884059</v>
      </c>
      <c r="D13285" t="str">
        <f t="shared" ca="1" si="831"/>
        <v>Jul</v>
      </c>
    </row>
    <row r="13286" spans="1:4" x14ac:dyDescent="0.2">
      <c r="A13286" t="str">
        <f t="shared" ca="1" si="828"/>
        <v>Region 4</v>
      </c>
      <c r="B13286" t="str">
        <f t="shared" ca="1" si="829"/>
        <v>Annual HRA Enrollees #</v>
      </c>
      <c r="C13286">
        <f t="shared" ca="1" si="830"/>
        <v>45896445</v>
      </c>
      <c r="D13286" t="str">
        <f t="shared" ca="1" si="831"/>
        <v>Sep</v>
      </c>
    </row>
    <row r="13287" spans="1:4" x14ac:dyDescent="0.2">
      <c r="A13287" t="str">
        <f t="shared" ca="1" si="828"/>
        <v>Region 3</v>
      </c>
      <c r="B13287" t="str">
        <f t="shared" ca="1" si="829"/>
        <v>Initial HRA Completion #</v>
      </c>
      <c r="C13287">
        <f t="shared" ca="1" si="830"/>
        <v>61951625</v>
      </c>
      <c r="D13287" t="str">
        <f t="shared" ca="1" si="831"/>
        <v>Feb</v>
      </c>
    </row>
    <row r="13288" spans="1:4" x14ac:dyDescent="0.2">
      <c r="A13288" t="str">
        <f t="shared" ca="1" si="828"/>
        <v>Region 8</v>
      </c>
      <c r="B13288" t="str">
        <f t="shared" ca="1" si="829"/>
        <v>Initial HRA Completion #</v>
      </c>
      <c r="C13288">
        <f t="shared" ca="1" si="830"/>
        <v>23765250</v>
      </c>
      <c r="D13288" t="str">
        <f t="shared" ca="1" si="831"/>
        <v>Sep</v>
      </c>
    </row>
    <row r="13289" spans="1:4" x14ac:dyDescent="0.2">
      <c r="A13289" t="str">
        <f t="shared" ca="1" si="828"/>
        <v>Region 6</v>
      </c>
      <c r="B13289" t="str">
        <f t="shared" ca="1" si="829"/>
        <v>Annual HRA Enrollees #</v>
      </c>
      <c r="C13289">
        <f t="shared" ca="1" si="830"/>
        <v>75997352</v>
      </c>
      <c r="D13289" t="str">
        <f t="shared" ca="1" si="831"/>
        <v>Nov</v>
      </c>
    </row>
    <row r="13290" spans="1:4" x14ac:dyDescent="0.2">
      <c r="A13290" t="str">
        <f t="shared" ca="1" si="828"/>
        <v>Region 2</v>
      </c>
      <c r="B13290" t="str">
        <f t="shared" ca="1" si="829"/>
        <v>Annual HRA Enrollees #</v>
      </c>
      <c r="C13290">
        <f t="shared" ca="1" si="830"/>
        <v>38432194</v>
      </c>
      <c r="D13290" t="str">
        <f t="shared" ca="1" si="831"/>
        <v>May</v>
      </c>
    </row>
    <row r="13291" spans="1:4" x14ac:dyDescent="0.2">
      <c r="A13291" t="str">
        <f t="shared" ca="1" si="828"/>
        <v>Region 8</v>
      </c>
      <c r="B13291" t="str">
        <f t="shared" ca="1" si="829"/>
        <v>Initial HRA Enrollees #</v>
      </c>
      <c r="C13291">
        <f t="shared" ca="1" si="830"/>
        <v>76369901</v>
      </c>
      <c r="D13291" t="str">
        <f t="shared" ca="1" si="831"/>
        <v>May</v>
      </c>
    </row>
    <row r="13292" spans="1:4" x14ac:dyDescent="0.2">
      <c r="A13292" t="str">
        <f t="shared" ca="1" si="828"/>
        <v>Region 3</v>
      </c>
      <c r="B13292" t="str">
        <f t="shared" ca="1" si="829"/>
        <v>Annual HRA Enrollees #</v>
      </c>
      <c r="C13292">
        <f t="shared" ca="1" si="830"/>
        <v>46677388</v>
      </c>
      <c r="D13292" t="str">
        <f t="shared" ca="1" si="831"/>
        <v>Dec</v>
      </c>
    </row>
    <row r="13293" spans="1:4" x14ac:dyDescent="0.2">
      <c r="A13293" t="str">
        <f t="shared" ca="1" si="828"/>
        <v>Region 2</v>
      </c>
      <c r="B13293" t="str">
        <f t="shared" ca="1" si="829"/>
        <v>Annual HRA Completed #</v>
      </c>
      <c r="C13293">
        <f t="shared" ca="1" si="830"/>
        <v>8542845</v>
      </c>
      <c r="D13293" t="str">
        <f t="shared" ca="1" si="831"/>
        <v>Dec</v>
      </c>
    </row>
    <row r="13294" spans="1:4" x14ac:dyDescent="0.2">
      <c r="A13294" t="str">
        <f t="shared" ca="1" si="828"/>
        <v>Region 3</v>
      </c>
      <c r="B13294" t="str">
        <f t="shared" ca="1" si="829"/>
        <v>Annual HRA Completed #</v>
      </c>
      <c r="C13294">
        <f t="shared" ca="1" si="830"/>
        <v>12507235</v>
      </c>
      <c r="D13294" t="str">
        <f t="shared" ca="1" si="831"/>
        <v>Dec</v>
      </c>
    </row>
    <row r="13295" spans="1:4" x14ac:dyDescent="0.2">
      <c r="A13295" t="str">
        <f t="shared" ca="1" si="828"/>
        <v>Region 6</v>
      </c>
      <c r="B13295" t="str">
        <f t="shared" ca="1" si="829"/>
        <v>Initial HRA Enrollees #</v>
      </c>
      <c r="C13295">
        <f t="shared" ca="1" si="830"/>
        <v>42832008</v>
      </c>
      <c r="D13295" t="str">
        <f t="shared" ca="1" si="831"/>
        <v>Jan</v>
      </c>
    </row>
    <row r="13296" spans="1:4" x14ac:dyDescent="0.2">
      <c r="A13296" t="str">
        <f t="shared" ca="1" si="828"/>
        <v>Region 7</v>
      </c>
      <c r="B13296" t="str">
        <f t="shared" ca="1" si="829"/>
        <v>Initial HRA Completion #</v>
      </c>
      <c r="C13296">
        <f t="shared" ca="1" si="830"/>
        <v>24812648</v>
      </c>
      <c r="D13296" t="str">
        <f t="shared" ca="1" si="831"/>
        <v>Nov</v>
      </c>
    </row>
    <row r="13297" spans="1:4" x14ac:dyDescent="0.2">
      <c r="A13297" t="str">
        <f t="shared" ca="1" si="828"/>
        <v>Region 2</v>
      </c>
      <c r="B13297" t="str">
        <f t="shared" ca="1" si="829"/>
        <v>Initial HRA Completion #</v>
      </c>
      <c r="C13297">
        <f t="shared" ca="1" si="830"/>
        <v>92988839</v>
      </c>
      <c r="D13297" t="str">
        <f t="shared" ca="1" si="831"/>
        <v>Mar</v>
      </c>
    </row>
    <row r="13298" spans="1:4" x14ac:dyDescent="0.2">
      <c r="A13298" t="str">
        <f t="shared" ca="1" si="828"/>
        <v>Region 8</v>
      </c>
      <c r="B13298" t="str">
        <f t="shared" ca="1" si="829"/>
        <v>Annual HRA Enrollees #</v>
      </c>
      <c r="C13298">
        <f t="shared" ca="1" si="830"/>
        <v>6180108</v>
      </c>
      <c r="D13298" t="str">
        <f t="shared" ca="1" si="831"/>
        <v>Sep</v>
      </c>
    </row>
    <row r="13299" spans="1:4" x14ac:dyDescent="0.2">
      <c r="A13299" t="str">
        <f t="shared" ca="1" si="828"/>
        <v>Region 2</v>
      </c>
      <c r="B13299" t="str">
        <f t="shared" ca="1" si="829"/>
        <v>Annual HRA Enrollees #</v>
      </c>
      <c r="C13299">
        <f t="shared" ca="1" si="830"/>
        <v>91642279</v>
      </c>
      <c r="D13299" t="str">
        <f t="shared" ca="1" si="831"/>
        <v>Jan</v>
      </c>
    </row>
    <row r="13300" spans="1:4" x14ac:dyDescent="0.2">
      <c r="A13300" t="str">
        <f t="shared" ca="1" si="828"/>
        <v>Region 1</v>
      </c>
      <c r="B13300" t="str">
        <f t="shared" ca="1" si="829"/>
        <v>Annual HRA Enrollees #</v>
      </c>
      <c r="C13300">
        <f t="shared" ca="1" si="830"/>
        <v>96229167</v>
      </c>
      <c r="D13300" t="str">
        <f t="shared" ca="1" si="831"/>
        <v>Jan</v>
      </c>
    </row>
    <row r="13301" spans="1:4" x14ac:dyDescent="0.2">
      <c r="A13301" t="str">
        <f t="shared" ca="1" si="828"/>
        <v>Region 7</v>
      </c>
      <c r="B13301" t="str">
        <f t="shared" ca="1" si="829"/>
        <v>Initial HRA Completion #</v>
      </c>
      <c r="C13301">
        <f t="shared" ca="1" si="830"/>
        <v>43874267</v>
      </c>
      <c r="D13301" t="str">
        <f t="shared" ca="1" si="831"/>
        <v>Nov</v>
      </c>
    </row>
    <row r="13302" spans="1:4" x14ac:dyDescent="0.2">
      <c r="A13302" t="str">
        <f t="shared" ca="1" si="828"/>
        <v>Region 4</v>
      </c>
      <c r="B13302" t="str">
        <f t="shared" ca="1" si="829"/>
        <v>Annual HRA Completed #</v>
      </c>
      <c r="C13302">
        <f t="shared" ca="1" si="830"/>
        <v>2265998</v>
      </c>
      <c r="D13302" t="str">
        <f t="shared" ca="1" si="831"/>
        <v>Jun</v>
      </c>
    </row>
    <row r="13303" spans="1:4" x14ac:dyDescent="0.2">
      <c r="A13303" t="str">
        <f t="shared" ca="1" si="828"/>
        <v>Region 2</v>
      </c>
      <c r="B13303" t="str">
        <f t="shared" ca="1" si="829"/>
        <v>Initial HRA Completion #</v>
      </c>
      <c r="C13303">
        <f t="shared" ca="1" si="830"/>
        <v>67606460</v>
      </c>
      <c r="D13303" t="str">
        <f t="shared" ca="1" si="831"/>
        <v>May</v>
      </c>
    </row>
    <row r="13304" spans="1:4" x14ac:dyDescent="0.2">
      <c r="A13304" t="str">
        <f t="shared" ca="1" si="828"/>
        <v>Region 5</v>
      </c>
      <c r="B13304" t="str">
        <f t="shared" ca="1" si="829"/>
        <v>Initial HRA Completion #</v>
      </c>
      <c r="C13304">
        <f t="shared" ca="1" si="830"/>
        <v>5386960</v>
      </c>
      <c r="D13304" t="str">
        <f t="shared" ca="1" si="831"/>
        <v>Nov</v>
      </c>
    </row>
    <row r="13305" spans="1:4" x14ac:dyDescent="0.2">
      <c r="A13305" t="str">
        <f t="shared" ca="1" si="828"/>
        <v>Region 4</v>
      </c>
      <c r="B13305" t="str">
        <f t="shared" ca="1" si="829"/>
        <v>Annual HRA Completed #</v>
      </c>
      <c r="C13305">
        <f t="shared" ca="1" si="830"/>
        <v>10824030</v>
      </c>
      <c r="D13305" t="str">
        <f t="shared" ca="1" si="831"/>
        <v>Apr</v>
      </c>
    </row>
    <row r="13306" spans="1:4" x14ac:dyDescent="0.2">
      <c r="A13306" t="str">
        <f t="shared" ca="1" si="828"/>
        <v>Region 3</v>
      </c>
      <c r="B13306" t="str">
        <f t="shared" ca="1" si="829"/>
        <v>Initial HRA Completion #</v>
      </c>
      <c r="C13306">
        <f t="shared" ca="1" si="830"/>
        <v>28783487</v>
      </c>
      <c r="D13306" t="str">
        <f t="shared" ca="1" si="831"/>
        <v>Jul</v>
      </c>
    </row>
    <row r="13307" spans="1:4" x14ac:dyDescent="0.2">
      <c r="A13307" t="str">
        <f t="shared" ca="1" si="828"/>
        <v>Region 6</v>
      </c>
      <c r="B13307" t="str">
        <f t="shared" ca="1" si="829"/>
        <v>Initial HRA Completion #</v>
      </c>
      <c r="C13307">
        <f t="shared" ca="1" si="830"/>
        <v>59665213</v>
      </c>
      <c r="D13307" t="str">
        <f t="shared" ca="1" si="831"/>
        <v>Feb</v>
      </c>
    </row>
    <row r="13308" spans="1:4" x14ac:dyDescent="0.2">
      <c r="A13308" t="str">
        <f t="shared" ca="1" si="828"/>
        <v>Region 4</v>
      </c>
      <c r="B13308" t="str">
        <f t="shared" ca="1" si="829"/>
        <v>Initial HRA Completion #</v>
      </c>
      <c r="C13308">
        <f t="shared" ca="1" si="830"/>
        <v>27811889</v>
      </c>
      <c r="D13308" t="str">
        <f t="shared" ca="1" si="831"/>
        <v>Apr</v>
      </c>
    </row>
    <row r="13309" spans="1:4" x14ac:dyDescent="0.2">
      <c r="A13309" t="str">
        <f t="shared" ca="1" si="828"/>
        <v>Region 8</v>
      </c>
      <c r="B13309" t="str">
        <f t="shared" ca="1" si="829"/>
        <v>Initial HRA Enrollees #</v>
      </c>
      <c r="C13309">
        <f t="shared" ca="1" si="830"/>
        <v>68192923</v>
      </c>
      <c r="D13309" t="str">
        <f t="shared" ca="1" si="831"/>
        <v>Apr</v>
      </c>
    </row>
    <row r="13310" spans="1:4" x14ac:dyDescent="0.2">
      <c r="A13310" t="str">
        <f t="shared" ca="1" si="828"/>
        <v>Region 4</v>
      </c>
      <c r="B13310" t="str">
        <f t="shared" ca="1" si="829"/>
        <v>Initial HRA Completion #</v>
      </c>
      <c r="C13310">
        <f t="shared" ca="1" si="830"/>
        <v>63103503</v>
      </c>
      <c r="D13310" t="str">
        <f t="shared" ca="1" si="831"/>
        <v>May</v>
      </c>
    </row>
    <row r="13311" spans="1:4" x14ac:dyDescent="0.2">
      <c r="A13311" t="str">
        <f t="shared" ca="1" si="828"/>
        <v>Region 8</v>
      </c>
      <c r="B13311" t="str">
        <f t="shared" ca="1" si="829"/>
        <v>Initial HRA Completion #</v>
      </c>
      <c r="C13311">
        <f t="shared" ca="1" si="830"/>
        <v>90380988</v>
      </c>
      <c r="D13311" t="str">
        <f t="shared" ca="1" si="831"/>
        <v>Apr</v>
      </c>
    </row>
    <row r="13312" spans="1:4" x14ac:dyDescent="0.2">
      <c r="A13312" t="str">
        <f t="shared" ca="1" si="828"/>
        <v>Region 8</v>
      </c>
      <c r="B13312" t="str">
        <f t="shared" ca="1" si="829"/>
        <v>Annual HRA Completed #</v>
      </c>
      <c r="C13312">
        <f t="shared" ca="1" si="830"/>
        <v>63051363</v>
      </c>
      <c r="D13312" t="str">
        <f t="shared" ca="1" si="831"/>
        <v>Aug</v>
      </c>
    </row>
    <row r="13313" spans="1:4" x14ac:dyDescent="0.2">
      <c r="A13313" t="str">
        <f t="shared" ca="1" si="828"/>
        <v>Region 8</v>
      </c>
      <c r="B13313" t="str">
        <f t="shared" ca="1" si="829"/>
        <v>Initial HRA Completion #</v>
      </c>
      <c r="C13313">
        <f t="shared" ca="1" si="830"/>
        <v>11098015</v>
      </c>
      <c r="D13313" t="str">
        <f t="shared" ca="1" si="831"/>
        <v>Jun</v>
      </c>
    </row>
    <row r="13314" spans="1:4" x14ac:dyDescent="0.2">
      <c r="A13314" t="str">
        <f t="shared" ca="1" si="828"/>
        <v>Region 4</v>
      </c>
      <c r="B13314" t="str">
        <f t="shared" ca="1" si="829"/>
        <v>Annual HRA Completed #</v>
      </c>
      <c r="C13314">
        <f t="shared" ca="1" si="830"/>
        <v>4378566</v>
      </c>
      <c r="D13314" t="str">
        <f t="shared" ca="1" si="831"/>
        <v>Jan</v>
      </c>
    </row>
    <row r="13315" spans="1:4" x14ac:dyDescent="0.2">
      <c r="A13315" t="str">
        <f t="shared" ca="1" si="828"/>
        <v>Region 2</v>
      </c>
      <c r="B13315" t="str">
        <f t="shared" ca="1" si="829"/>
        <v>Annual HRA Enrollees #</v>
      </c>
      <c r="C13315">
        <f t="shared" ca="1" si="830"/>
        <v>25041633</v>
      </c>
      <c r="D13315" t="str">
        <f t="shared" ca="1" si="831"/>
        <v>Aug</v>
      </c>
    </row>
    <row r="13316" spans="1:4" x14ac:dyDescent="0.2">
      <c r="A13316" t="str">
        <f t="shared" ca="1" si="828"/>
        <v>Region 1</v>
      </c>
      <c r="B13316" t="str">
        <f t="shared" ca="1" si="829"/>
        <v>Initial HRA Enrollees #</v>
      </c>
      <c r="C13316">
        <f t="shared" ca="1" si="830"/>
        <v>86197568</v>
      </c>
      <c r="D13316" t="str">
        <f t="shared" ca="1" si="831"/>
        <v>Jan</v>
      </c>
    </row>
    <row r="13317" spans="1:4" x14ac:dyDescent="0.2">
      <c r="A13317" t="str">
        <f t="shared" ca="1" si="828"/>
        <v>Region 7</v>
      </c>
      <c r="B13317" t="str">
        <f t="shared" ca="1" si="829"/>
        <v>Annual HRA Enrollees #</v>
      </c>
      <c r="C13317">
        <f t="shared" ca="1" si="830"/>
        <v>37079628</v>
      </c>
      <c r="D13317" t="str">
        <f t="shared" ca="1" si="831"/>
        <v>Aug</v>
      </c>
    </row>
    <row r="13318" spans="1:4" x14ac:dyDescent="0.2">
      <c r="A13318" t="str">
        <f t="shared" ca="1" si="828"/>
        <v>Region 4</v>
      </c>
      <c r="B13318" t="str">
        <f t="shared" ca="1" si="829"/>
        <v>Annual HRA Completed #</v>
      </c>
      <c r="C13318">
        <f t="shared" ca="1" si="830"/>
        <v>85765429</v>
      </c>
      <c r="D13318" t="str">
        <f t="shared" ca="1" si="831"/>
        <v>Jul</v>
      </c>
    </row>
    <row r="13319" spans="1:4" x14ac:dyDescent="0.2">
      <c r="A13319" t="str">
        <f t="shared" ca="1" si="828"/>
        <v>Region 6</v>
      </c>
      <c r="B13319" t="str">
        <f t="shared" ca="1" si="829"/>
        <v>Initial HRA Completion #</v>
      </c>
      <c r="C13319">
        <f t="shared" ca="1" si="830"/>
        <v>71286054</v>
      </c>
      <c r="D13319" t="str">
        <f t="shared" ca="1" si="831"/>
        <v>Aug</v>
      </c>
    </row>
    <row r="13320" spans="1:4" x14ac:dyDescent="0.2">
      <c r="A13320" t="str">
        <f t="shared" ca="1" si="828"/>
        <v>Region 8</v>
      </c>
      <c r="B13320" t="str">
        <f t="shared" ca="1" si="829"/>
        <v>Initial HRA Completion #</v>
      </c>
      <c r="C13320">
        <f t="shared" ca="1" si="830"/>
        <v>18132989</v>
      </c>
      <c r="D13320" t="str">
        <f t="shared" ca="1" si="831"/>
        <v>Apr</v>
      </c>
    </row>
    <row r="13321" spans="1:4" x14ac:dyDescent="0.2">
      <c r="A13321" t="str">
        <f t="shared" ca="1" si="828"/>
        <v>Region 4</v>
      </c>
      <c r="B13321" t="str">
        <f t="shared" ca="1" si="829"/>
        <v>Annual HRA Completed #</v>
      </c>
      <c r="C13321">
        <f t="shared" ca="1" si="830"/>
        <v>7916329</v>
      </c>
      <c r="D13321" t="str">
        <f t="shared" ca="1" si="831"/>
        <v>Feb</v>
      </c>
    </row>
    <row r="13322" spans="1:4" x14ac:dyDescent="0.2">
      <c r="A13322" t="str">
        <f t="shared" ca="1" si="828"/>
        <v>Region 3</v>
      </c>
      <c r="B13322" t="str">
        <f t="shared" ca="1" si="829"/>
        <v>Initial HRA Enrollees #</v>
      </c>
      <c r="C13322">
        <f t="shared" ca="1" si="830"/>
        <v>67498732</v>
      </c>
      <c r="D13322" t="str">
        <f t="shared" ca="1" si="831"/>
        <v>Feb</v>
      </c>
    </row>
    <row r="13323" spans="1:4" x14ac:dyDescent="0.2">
      <c r="A13323" t="str">
        <f t="shared" ref="A13323:A13386" ca="1" si="832">CHOOSE(RANDBETWEEN(1,8), "Region 1", "Region 2", "Region 3", "Region 4", "Region 5", "Region 6", "Region 7", "Region 8")</f>
        <v>Region 7</v>
      </c>
      <c r="B13323" t="str">
        <f t="shared" ref="B13323:B13386" ca="1" si="833">CHOOSE(RANDBETWEEN(1,4), "Initial HRA Enrollees #", "Initial HRA Completion #", "Annual HRA Enrollees #", "Annual HRA Completed #")</f>
        <v>Annual HRA Completed #</v>
      </c>
      <c r="C13323">
        <f t="shared" ref="C13323:C13386" ca="1" si="834">RANDBETWEEN(1000000,99999999)</f>
        <v>42740574</v>
      </c>
      <c r="D13323" t="str">
        <f t="shared" ref="D13323:D13386" ca="1" si="835">CHOOSE(RANDBETWEEN(1,12), "Jan", "Feb", "Mar", "Apr", "May", "Jun", "Jul", "Aug", "Sep", "Oct", "Nov", "Dec")</f>
        <v>Dec</v>
      </c>
    </row>
    <row r="13324" spans="1:4" x14ac:dyDescent="0.2">
      <c r="A13324" t="str">
        <f t="shared" ca="1" si="832"/>
        <v>Region 7</v>
      </c>
      <c r="B13324" t="str">
        <f t="shared" ca="1" si="833"/>
        <v>Initial HRA Completion #</v>
      </c>
      <c r="C13324">
        <f t="shared" ca="1" si="834"/>
        <v>57842914</v>
      </c>
      <c r="D13324" t="str">
        <f t="shared" ca="1" si="835"/>
        <v>Dec</v>
      </c>
    </row>
    <row r="13325" spans="1:4" x14ac:dyDescent="0.2">
      <c r="A13325" t="str">
        <f t="shared" ca="1" si="832"/>
        <v>Region 5</v>
      </c>
      <c r="B13325" t="str">
        <f t="shared" ca="1" si="833"/>
        <v>Annual HRA Enrollees #</v>
      </c>
      <c r="C13325">
        <f t="shared" ca="1" si="834"/>
        <v>66852654</v>
      </c>
      <c r="D13325" t="str">
        <f t="shared" ca="1" si="835"/>
        <v>Jul</v>
      </c>
    </row>
    <row r="13326" spans="1:4" x14ac:dyDescent="0.2">
      <c r="A13326" t="str">
        <f t="shared" ca="1" si="832"/>
        <v>Region 3</v>
      </c>
      <c r="B13326" t="str">
        <f t="shared" ca="1" si="833"/>
        <v>Annual HRA Completed #</v>
      </c>
      <c r="C13326">
        <f t="shared" ca="1" si="834"/>
        <v>63223411</v>
      </c>
      <c r="D13326" t="str">
        <f t="shared" ca="1" si="835"/>
        <v>Jul</v>
      </c>
    </row>
    <row r="13327" spans="1:4" x14ac:dyDescent="0.2">
      <c r="A13327" t="str">
        <f t="shared" ca="1" si="832"/>
        <v>Region 6</v>
      </c>
      <c r="B13327" t="str">
        <f t="shared" ca="1" si="833"/>
        <v>Annual HRA Completed #</v>
      </c>
      <c r="C13327">
        <f t="shared" ca="1" si="834"/>
        <v>40377821</v>
      </c>
      <c r="D13327" t="str">
        <f t="shared" ca="1" si="835"/>
        <v>Nov</v>
      </c>
    </row>
    <row r="13328" spans="1:4" x14ac:dyDescent="0.2">
      <c r="A13328" t="str">
        <f t="shared" ca="1" si="832"/>
        <v>Region 2</v>
      </c>
      <c r="B13328" t="str">
        <f t="shared" ca="1" si="833"/>
        <v>Initial HRA Completion #</v>
      </c>
      <c r="C13328">
        <f t="shared" ca="1" si="834"/>
        <v>58019859</v>
      </c>
      <c r="D13328" t="str">
        <f t="shared" ca="1" si="835"/>
        <v>Jan</v>
      </c>
    </row>
    <row r="13329" spans="1:4" x14ac:dyDescent="0.2">
      <c r="A13329" t="str">
        <f t="shared" ca="1" si="832"/>
        <v>Region 2</v>
      </c>
      <c r="B13329" t="str">
        <f t="shared" ca="1" si="833"/>
        <v>Annual HRA Completed #</v>
      </c>
      <c r="C13329">
        <f t="shared" ca="1" si="834"/>
        <v>6340455</v>
      </c>
      <c r="D13329" t="str">
        <f t="shared" ca="1" si="835"/>
        <v>Sep</v>
      </c>
    </row>
    <row r="13330" spans="1:4" x14ac:dyDescent="0.2">
      <c r="A13330" t="str">
        <f t="shared" ca="1" si="832"/>
        <v>Region 5</v>
      </c>
      <c r="B13330" t="str">
        <f t="shared" ca="1" si="833"/>
        <v>Initial HRA Enrollees #</v>
      </c>
      <c r="C13330">
        <f t="shared" ca="1" si="834"/>
        <v>34300648</v>
      </c>
      <c r="D13330" t="str">
        <f t="shared" ca="1" si="835"/>
        <v>Jan</v>
      </c>
    </row>
    <row r="13331" spans="1:4" x14ac:dyDescent="0.2">
      <c r="A13331" t="str">
        <f t="shared" ca="1" si="832"/>
        <v>Region 2</v>
      </c>
      <c r="B13331" t="str">
        <f t="shared" ca="1" si="833"/>
        <v>Annual HRA Completed #</v>
      </c>
      <c r="C13331">
        <f t="shared" ca="1" si="834"/>
        <v>8320670</v>
      </c>
      <c r="D13331" t="str">
        <f t="shared" ca="1" si="835"/>
        <v>Mar</v>
      </c>
    </row>
    <row r="13332" spans="1:4" x14ac:dyDescent="0.2">
      <c r="A13332" t="str">
        <f t="shared" ca="1" si="832"/>
        <v>Region 7</v>
      </c>
      <c r="B13332" t="str">
        <f t="shared" ca="1" si="833"/>
        <v>Annual HRA Enrollees #</v>
      </c>
      <c r="C13332">
        <f t="shared" ca="1" si="834"/>
        <v>62325046</v>
      </c>
      <c r="D13332" t="str">
        <f t="shared" ca="1" si="835"/>
        <v>Oct</v>
      </c>
    </row>
    <row r="13333" spans="1:4" x14ac:dyDescent="0.2">
      <c r="A13333" t="str">
        <f t="shared" ca="1" si="832"/>
        <v>Region 2</v>
      </c>
      <c r="B13333" t="str">
        <f t="shared" ca="1" si="833"/>
        <v>Annual HRA Completed #</v>
      </c>
      <c r="C13333">
        <f t="shared" ca="1" si="834"/>
        <v>93246793</v>
      </c>
      <c r="D13333" t="str">
        <f t="shared" ca="1" si="835"/>
        <v>Oct</v>
      </c>
    </row>
    <row r="13334" spans="1:4" x14ac:dyDescent="0.2">
      <c r="A13334" t="str">
        <f t="shared" ca="1" si="832"/>
        <v>Region 4</v>
      </c>
      <c r="B13334" t="str">
        <f t="shared" ca="1" si="833"/>
        <v>Annual HRA Enrollees #</v>
      </c>
      <c r="C13334">
        <f t="shared" ca="1" si="834"/>
        <v>74351087</v>
      </c>
      <c r="D13334" t="str">
        <f t="shared" ca="1" si="835"/>
        <v>Oct</v>
      </c>
    </row>
    <row r="13335" spans="1:4" x14ac:dyDescent="0.2">
      <c r="A13335" t="str">
        <f t="shared" ca="1" si="832"/>
        <v>Region 1</v>
      </c>
      <c r="B13335" t="str">
        <f t="shared" ca="1" si="833"/>
        <v>Annual HRA Completed #</v>
      </c>
      <c r="C13335">
        <f t="shared" ca="1" si="834"/>
        <v>81009587</v>
      </c>
      <c r="D13335" t="str">
        <f t="shared" ca="1" si="835"/>
        <v>Jan</v>
      </c>
    </row>
    <row r="13336" spans="1:4" x14ac:dyDescent="0.2">
      <c r="A13336" t="str">
        <f t="shared" ca="1" si="832"/>
        <v>Region 2</v>
      </c>
      <c r="B13336" t="str">
        <f t="shared" ca="1" si="833"/>
        <v>Annual HRA Enrollees #</v>
      </c>
      <c r="C13336">
        <f t="shared" ca="1" si="834"/>
        <v>22224130</v>
      </c>
      <c r="D13336" t="str">
        <f t="shared" ca="1" si="835"/>
        <v>Sep</v>
      </c>
    </row>
    <row r="13337" spans="1:4" x14ac:dyDescent="0.2">
      <c r="A13337" t="str">
        <f t="shared" ca="1" si="832"/>
        <v>Region 8</v>
      </c>
      <c r="B13337" t="str">
        <f t="shared" ca="1" si="833"/>
        <v>Annual HRA Completed #</v>
      </c>
      <c r="C13337">
        <f t="shared" ca="1" si="834"/>
        <v>66673122</v>
      </c>
      <c r="D13337" t="str">
        <f t="shared" ca="1" si="835"/>
        <v>Apr</v>
      </c>
    </row>
    <row r="13338" spans="1:4" x14ac:dyDescent="0.2">
      <c r="A13338" t="str">
        <f t="shared" ca="1" si="832"/>
        <v>Region 3</v>
      </c>
      <c r="B13338" t="str">
        <f t="shared" ca="1" si="833"/>
        <v>Annual HRA Enrollees #</v>
      </c>
      <c r="C13338">
        <f t="shared" ca="1" si="834"/>
        <v>11818518</v>
      </c>
      <c r="D13338" t="str">
        <f t="shared" ca="1" si="835"/>
        <v>Sep</v>
      </c>
    </row>
    <row r="13339" spans="1:4" x14ac:dyDescent="0.2">
      <c r="A13339" t="str">
        <f t="shared" ca="1" si="832"/>
        <v>Region 7</v>
      </c>
      <c r="B13339" t="str">
        <f t="shared" ca="1" si="833"/>
        <v>Annual HRA Completed #</v>
      </c>
      <c r="C13339">
        <f t="shared" ca="1" si="834"/>
        <v>50802524</v>
      </c>
      <c r="D13339" t="str">
        <f t="shared" ca="1" si="835"/>
        <v>Mar</v>
      </c>
    </row>
    <row r="13340" spans="1:4" x14ac:dyDescent="0.2">
      <c r="A13340" t="str">
        <f t="shared" ca="1" si="832"/>
        <v>Region 1</v>
      </c>
      <c r="B13340" t="str">
        <f t="shared" ca="1" si="833"/>
        <v>Annual HRA Completed #</v>
      </c>
      <c r="C13340">
        <f t="shared" ca="1" si="834"/>
        <v>60713971</v>
      </c>
      <c r="D13340" t="str">
        <f t="shared" ca="1" si="835"/>
        <v>Oct</v>
      </c>
    </row>
    <row r="13341" spans="1:4" x14ac:dyDescent="0.2">
      <c r="A13341" t="str">
        <f t="shared" ca="1" si="832"/>
        <v>Region 8</v>
      </c>
      <c r="B13341" t="str">
        <f t="shared" ca="1" si="833"/>
        <v>Initial HRA Completion #</v>
      </c>
      <c r="C13341">
        <f t="shared" ca="1" si="834"/>
        <v>54858300</v>
      </c>
      <c r="D13341" t="str">
        <f t="shared" ca="1" si="835"/>
        <v>Apr</v>
      </c>
    </row>
    <row r="13342" spans="1:4" x14ac:dyDescent="0.2">
      <c r="A13342" t="str">
        <f t="shared" ca="1" si="832"/>
        <v>Region 8</v>
      </c>
      <c r="B13342" t="str">
        <f t="shared" ca="1" si="833"/>
        <v>Initial HRA Enrollees #</v>
      </c>
      <c r="C13342">
        <f t="shared" ca="1" si="834"/>
        <v>92831852</v>
      </c>
      <c r="D13342" t="str">
        <f t="shared" ca="1" si="835"/>
        <v>Sep</v>
      </c>
    </row>
    <row r="13343" spans="1:4" x14ac:dyDescent="0.2">
      <c r="A13343" t="str">
        <f t="shared" ca="1" si="832"/>
        <v>Region 5</v>
      </c>
      <c r="B13343" t="str">
        <f t="shared" ca="1" si="833"/>
        <v>Annual HRA Enrollees #</v>
      </c>
      <c r="C13343">
        <f t="shared" ca="1" si="834"/>
        <v>47594570</v>
      </c>
      <c r="D13343" t="str">
        <f t="shared" ca="1" si="835"/>
        <v>Jul</v>
      </c>
    </row>
    <row r="13344" spans="1:4" x14ac:dyDescent="0.2">
      <c r="A13344" t="str">
        <f t="shared" ca="1" si="832"/>
        <v>Region 6</v>
      </c>
      <c r="B13344" t="str">
        <f t="shared" ca="1" si="833"/>
        <v>Initial HRA Enrollees #</v>
      </c>
      <c r="C13344">
        <f t="shared" ca="1" si="834"/>
        <v>54769322</v>
      </c>
      <c r="D13344" t="str">
        <f t="shared" ca="1" si="835"/>
        <v>Aug</v>
      </c>
    </row>
    <row r="13345" spans="1:4" x14ac:dyDescent="0.2">
      <c r="A13345" t="str">
        <f t="shared" ca="1" si="832"/>
        <v>Region 5</v>
      </c>
      <c r="B13345" t="str">
        <f t="shared" ca="1" si="833"/>
        <v>Initial HRA Completion #</v>
      </c>
      <c r="C13345">
        <f t="shared" ca="1" si="834"/>
        <v>31278748</v>
      </c>
      <c r="D13345" t="str">
        <f t="shared" ca="1" si="835"/>
        <v>Dec</v>
      </c>
    </row>
    <row r="13346" spans="1:4" x14ac:dyDescent="0.2">
      <c r="A13346" t="str">
        <f t="shared" ca="1" si="832"/>
        <v>Region 4</v>
      </c>
      <c r="B13346" t="str">
        <f t="shared" ca="1" si="833"/>
        <v>Annual HRA Enrollees #</v>
      </c>
      <c r="C13346">
        <f t="shared" ca="1" si="834"/>
        <v>5040577</v>
      </c>
      <c r="D13346" t="str">
        <f t="shared" ca="1" si="835"/>
        <v>May</v>
      </c>
    </row>
    <row r="13347" spans="1:4" x14ac:dyDescent="0.2">
      <c r="A13347" t="str">
        <f t="shared" ca="1" si="832"/>
        <v>Region 2</v>
      </c>
      <c r="B13347" t="str">
        <f t="shared" ca="1" si="833"/>
        <v>Annual HRA Enrollees #</v>
      </c>
      <c r="C13347">
        <f t="shared" ca="1" si="834"/>
        <v>97214266</v>
      </c>
      <c r="D13347" t="str">
        <f t="shared" ca="1" si="835"/>
        <v>Aug</v>
      </c>
    </row>
    <row r="13348" spans="1:4" x14ac:dyDescent="0.2">
      <c r="A13348" t="str">
        <f t="shared" ca="1" si="832"/>
        <v>Region 3</v>
      </c>
      <c r="B13348" t="str">
        <f t="shared" ca="1" si="833"/>
        <v>Initial HRA Completion #</v>
      </c>
      <c r="C13348">
        <f t="shared" ca="1" si="834"/>
        <v>6388158</v>
      </c>
      <c r="D13348" t="str">
        <f t="shared" ca="1" si="835"/>
        <v>Jul</v>
      </c>
    </row>
    <row r="13349" spans="1:4" x14ac:dyDescent="0.2">
      <c r="A13349" t="str">
        <f t="shared" ca="1" si="832"/>
        <v>Region 6</v>
      </c>
      <c r="B13349" t="str">
        <f t="shared" ca="1" si="833"/>
        <v>Initial HRA Completion #</v>
      </c>
      <c r="C13349">
        <f t="shared" ca="1" si="834"/>
        <v>58204177</v>
      </c>
      <c r="D13349" t="str">
        <f t="shared" ca="1" si="835"/>
        <v>Oct</v>
      </c>
    </row>
    <row r="13350" spans="1:4" x14ac:dyDescent="0.2">
      <c r="A13350" t="str">
        <f t="shared" ca="1" si="832"/>
        <v>Region 3</v>
      </c>
      <c r="B13350" t="str">
        <f t="shared" ca="1" si="833"/>
        <v>Annual HRA Completed #</v>
      </c>
      <c r="C13350">
        <f t="shared" ca="1" si="834"/>
        <v>52933905</v>
      </c>
      <c r="D13350" t="str">
        <f t="shared" ca="1" si="835"/>
        <v>Nov</v>
      </c>
    </row>
    <row r="13351" spans="1:4" x14ac:dyDescent="0.2">
      <c r="A13351" t="str">
        <f t="shared" ca="1" si="832"/>
        <v>Region 1</v>
      </c>
      <c r="B13351" t="str">
        <f t="shared" ca="1" si="833"/>
        <v>Initial HRA Completion #</v>
      </c>
      <c r="C13351">
        <f t="shared" ca="1" si="834"/>
        <v>80247637</v>
      </c>
      <c r="D13351" t="str">
        <f t="shared" ca="1" si="835"/>
        <v>Feb</v>
      </c>
    </row>
    <row r="13352" spans="1:4" x14ac:dyDescent="0.2">
      <c r="A13352" t="str">
        <f t="shared" ca="1" si="832"/>
        <v>Region 8</v>
      </c>
      <c r="B13352" t="str">
        <f t="shared" ca="1" si="833"/>
        <v>Initial HRA Completion #</v>
      </c>
      <c r="C13352">
        <f t="shared" ca="1" si="834"/>
        <v>56481585</v>
      </c>
      <c r="D13352" t="str">
        <f t="shared" ca="1" si="835"/>
        <v>Nov</v>
      </c>
    </row>
    <row r="13353" spans="1:4" x14ac:dyDescent="0.2">
      <c r="A13353" t="str">
        <f t="shared" ca="1" si="832"/>
        <v>Region 2</v>
      </c>
      <c r="B13353" t="str">
        <f t="shared" ca="1" si="833"/>
        <v>Initial HRA Completion #</v>
      </c>
      <c r="C13353">
        <f t="shared" ca="1" si="834"/>
        <v>32388638</v>
      </c>
      <c r="D13353" t="str">
        <f t="shared" ca="1" si="835"/>
        <v>Jul</v>
      </c>
    </row>
    <row r="13354" spans="1:4" x14ac:dyDescent="0.2">
      <c r="A13354" t="str">
        <f t="shared" ca="1" si="832"/>
        <v>Region 1</v>
      </c>
      <c r="B13354" t="str">
        <f t="shared" ca="1" si="833"/>
        <v>Initial HRA Completion #</v>
      </c>
      <c r="C13354">
        <f t="shared" ca="1" si="834"/>
        <v>8075796</v>
      </c>
      <c r="D13354" t="str">
        <f t="shared" ca="1" si="835"/>
        <v>Apr</v>
      </c>
    </row>
    <row r="13355" spans="1:4" x14ac:dyDescent="0.2">
      <c r="A13355" t="str">
        <f t="shared" ca="1" si="832"/>
        <v>Region 4</v>
      </c>
      <c r="B13355" t="str">
        <f t="shared" ca="1" si="833"/>
        <v>Annual HRA Enrollees #</v>
      </c>
      <c r="C13355">
        <f t="shared" ca="1" si="834"/>
        <v>72029950</v>
      </c>
      <c r="D13355" t="str">
        <f t="shared" ca="1" si="835"/>
        <v>Dec</v>
      </c>
    </row>
    <row r="13356" spans="1:4" x14ac:dyDescent="0.2">
      <c r="A13356" t="str">
        <f t="shared" ca="1" si="832"/>
        <v>Region 5</v>
      </c>
      <c r="B13356" t="str">
        <f t="shared" ca="1" si="833"/>
        <v>Initial HRA Completion #</v>
      </c>
      <c r="C13356">
        <f t="shared" ca="1" si="834"/>
        <v>77984217</v>
      </c>
      <c r="D13356" t="str">
        <f t="shared" ca="1" si="835"/>
        <v>Jul</v>
      </c>
    </row>
    <row r="13357" spans="1:4" x14ac:dyDescent="0.2">
      <c r="A13357" t="str">
        <f t="shared" ca="1" si="832"/>
        <v>Region 2</v>
      </c>
      <c r="B13357" t="str">
        <f t="shared" ca="1" si="833"/>
        <v>Annual HRA Completed #</v>
      </c>
      <c r="C13357">
        <f t="shared" ca="1" si="834"/>
        <v>22349160</v>
      </c>
      <c r="D13357" t="str">
        <f t="shared" ca="1" si="835"/>
        <v>Nov</v>
      </c>
    </row>
    <row r="13358" spans="1:4" x14ac:dyDescent="0.2">
      <c r="A13358" t="str">
        <f t="shared" ca="1" si="832"/>
        <v>Region 8</v>
      </c>
      <c r="B13358" t="str">
        <f t="shared" ca="1" si="833"/>
        <v>Initial HRA Enrollees #</v>
      </c>
      <c r="C13358">
        <f t="shared" ca="1" si="834"/>
        <v>31628448</v>
      </c>
      <c r="D13358" t="str">
        <f t="shared" ca="1" si="835"/>
        <v>Jul</v>
      </c>
    </row>
    <row r="13359" spans="1:4" x14ac:dyDescent="0.2">
      <c r="A13359" t="str">
        <f t="shared" ca="1" si="832"/>
        <v>Region 5</v>
      </c>
      <c r="B13359" t="str">
        <f t="shared" ca="1" si="833"/>
        <v>Initial HRA Completion #</v>
      </c>
      <c r="C13359">
        <f t="shared" ca="1" si="834"/>
        <v>15463885</v>
      </c>
      <c r="D13359" t="str">
        <f t="shared" ca="1" si="835"/>
        <v>Sep</v>
      </c>
    </row>
    <row r="13360" spans="1:4" x14ac:dyDescent="0.2">
      <c r="A13360" t="str">
        <f t="shared" ca="1" si="832"/>
        <v>Region 2</v>
      </c>
      <c r="B13360" t="str">
        <f t="shared" ca="1" si="833"/>
        <v>Initial HRA Completion #</v>
      </c>
      <c r="C13360">
        <f t="shared" ca="1" si="834"/>
        <v>22762348</v>
      </c>
      <c r="D13360" t="str">
        <f t="shared" ca="1" si="835"/>
        <v>Jul</v>
      </c>
    </row>
    <row r="13361" spans="1:4" x14ac:dyDescent="0.2">
      <c r="A13361" t="str">
        <f t="shared" ca="1" si="832"/>
        <v>Region 5</v>
      </c>
      <c r="B13361" t="str">
        <f t="shared" ca="1" si="833"/>
        <v>Initial HRA Completion #</v>
      </c>
      <c r="C13361">
        <f t="shared" ca="1" si="834"/>
        <v>19613180</v>
      </c>
      <c r="D13361" t="str">
        <f t="shared" ca="1" si="835"/>
        <v>Aug</v>
      </c>
    </row>
    <row r="13362" spans="1:4" x14ac:dyDescent="0.2">
      <c r="A13362" t="str">
        <f t="shared" ca="1" si="832"/>
        <v>Region 5</v>
      </c>
      <c r="B13362" t="str">
        <f t="shared" ca="1" si="833"/>
        <v>Initial HRA Enrollees #</v>
      </c>
      <c r="C13362">
        <f t="shared" ca="1" si="834"/>
        <v>42028640</v>
      </c>
      <c r="D13362" t="str">
        <f t="shared" ca="1" si="835"/>
        <v>Nov</v>
      </c>
    </row>
    <row r="13363" spans="1:4" x14ac:dyDescent="0.2">
      <c r="A13363" t="str">
        <f t="shared" ca="1" si="832"/>
        <v>Region 3</v>
      </c>
      <c r="B13363" t="str">
        <f t="shared" ca="1" si="833"/>
        <v>Initial HRA Enrollees #</v>
      </c>
      <c r="C13363">
        <f t="shared" ca="1" si="834"/>
        <v>37464675</v>
      </c>
      <c r="D13363" t="str">
        <f t="shared" ca="1" si="835"/>
        <v>Jul</v>
      </c>
    </row>
    <row r="13364" spans="1:4" x14ac:dyDescent="0.2">
      <c r="A13364" t="str">
        <f t="shared" ca="1" si="832"/>
        <v>Region 7</v>
      </c>
      <c r="B13364" t="str">
        <f t="shared" ca="1" si="833"/>
        <v>Initial HRA Completion #</v>
      </c>
      <c r="C13364">
        <f t="shared" ca="1" si="834"/>
        <v>6726315</v>
      </c>
      <c r="D13364" t="str">
        <f t="shared" ca="1" si="835"/>
        <v>Dec</v>
      </c>
    </row>
    <row r="13365" spans="1:4" x14ac:dyDescent="0.2">
      <c r="A13365" t="str">
        <f t="shared" ca="1" si="832"/>
        <v>Region 3</v>
      </c>
      <c r="B13365" t="str">
        <f t="shared" ca="1" si="833"/>
        <v>Annual HRA Enrollees #</v>
      </c>
      <c r="C13365">
        <f t="shared" ca="1" si="834"/>
        <v>21238940</v>
      </c>
      <c r="D13365" t="str">
        <f t="shared" ca="1" si="835"/>
        <v>Sep</v>
      </c>
    </row>
    <row r="13366" spans="1:4" x14ac:dyDescent="0.2">
      <c r="A13366" t="str">
        <f t="shared" ca="1" si="832"/>
        <v>Region 2</v>
      </c>
      <c r="B13366" t="str">
        <f t="shared" ca="1" si="833"/>
        <v>Initial HRA Enrollees #</v>
      </c>
      <c r="C13366">
        <f t="shared" ca="1" si="834"/>
        <v>31981004</v>
      </c>
      <c r="D13366" t="str">
        <f t="shared" ca="1" si="835"/>
        <v>Apr</v>
      </c>
    </row>
    <row r="13367" spans="1:4" x14ac:dyDescent="0.2">
      <c r="A13367" t="str">
        <f t="shared" ca="1" si="832"/>
        <v>Region 4</v>
      </c>
      <c r="B13367" t="str">
        <f t="shared" ca="1" si="833"/>
        <v>Initial HRA Completion #</v>
      </c>
      <c r="C13367">
        <f t="shared" ca="1" si="834"/>
        <v>41656981</v>
      </c>
      <c r="D13367" t="str">
        <f t="shared" ca="1" si="835"/>
        <v>Mar</v>
      </c>
    </row>
    <row r="13368" spans="1:4" x14ac:dyDescent="0.2">
      <c r="A13368" t="str">
        <f t="shared" ca="1" si="832"/>
        <v>Region 2</v>
      </c>
      <c r="B13368" t="str">
        <f t="shared" ca="1" si="833"/>
        <v>Annual HRA Enrollees #</v>
      </c>
      <c r="C13368">
        <f t="shared" ca="1" si="834"/>
        <v>11952072</v>
      </c>
      <c r="D13368" t="str">
        <f t="shared" ca="1" si="835"/>
        <v>Oct</v>
      </c>
    </row>
    <row r="13369" spans="1:4" x14ac:dyDescent="0.2">
      <c r="A13369" t="str">
        <f t="shared" ca="1" si="832"/>
        <v>Region 1</v>
      </c>
      <c r="B13369" t="str">
        <f t="shared" ca="1" si="833"/>
        <v>Annual HRA Enrollees #</v>
      </c>
      <c r="C13369">
        <f t="shared" ca="1" si="834"/>
        <v>9955077</v>
      </c>
      <c r="D13369" t="str">
        <f t="shared" ca="1" si="835"/>
        <v>Sep</v>
      </c>
    </row>
    <row r="13370" spans="1:4" x14ac:dyDescent="0.2">
      <c r="A13370" t="str">
        <f t="shared" ca="1" si="832"/>
        <v>Region 5</v>
      </c>
      <c r="B13370" t="str">
        <f t="shared" ca="1" si="833"/>
        <v>Annual HRA Completed #</v>
      </c>
      <c r="C13370">
        <f t="shared" ca="1" si="834"/>
        <v>80263440</v>
      </c>
      <c r="D13370" t="str">
        <f t="shared" ca="1" si="835"/>
        <v>Nov</v>
      </c>
    </row>
    <row r="13371" spans="1:4" x14ac:dyDescent="0.2">
      <c r="A13371" t="str">
        <f t="shared" ca="1" si="832"/>
        <v>Region 5</v>
      </c>
      <c r="B13371" t="str">
        <f t="shared" ca="1" si="833"/>
        <v>Initial HRA Completion #</v>
      </c>
      <c r="C13371">
        <f t="shared" ca="1" si="834"/>
        <v>22219466</v>
      </c>
      <c r="D13371" t="str">
        <f t="shared" ca="1" si="835"/>
        <v>Mar</v>
      </c>
    </row>
    <row r="13372" spans="1:4" x14ac:dyDescent="0.2">
      <c r="A13372" t="str">
        <f t="shared" ca="1" si="832"/>
        <v>Region 5</v>
      </c>
      <c r="B13372" t="str">
        <f t="shared" ca="1" si="833"/>
        <v>Initial HRA Enrollees #</v>
      </c>
      <c r="C13372">
        <f t="shared" ca="1" si="834"/>
        <v>90365638</v>
      </c>
      <c r="D13372" t="str">
        <f t="shared" ca="1" si="835"/>
        <v>Aug</v>
      </c>
    </row>
    <row r="13373" spans="1:4" x14ac:dyDescent="0.2">
      <c r="A13373" t="str">
        <f t="shared" ca="1" si="832"/>
        <v>Region 7</v>
      </c>
      <c r="B13373" t="str">
        <f t="shared" ca="1" si="833"/>
        <v>Annual HRA Enrollees #</v>
      </c>
      <c r="C13373">
        <f t="shared" ca="1" si="834"/>
        <v>42968270</v>
      </c>
      <c r="D13373" t="str">
        <f t="shared" ca="1" si="835"/>
        <v>Jul</v>
      </c>
    </row>
    <row r="13374" spans="1:4" x14ac:dyDescent="0.2">
      <c r="A13374" t="str">
        <f t="shared" ca="1" si="832"/>
        <v>Region 7</v>
      </c>
      <c r="B13374" t="str">
        <f t="shared" ca="1" si="833"/>
        <v>Initial HRA Completion #</v>
      </c>
      <c r="C13374">
        <f t="shared" ca="1" si="834"/>
        <v>49545385</v>
      </c>
      <c r="D13374" t="str">
        <f t="shared" ca="1" si="835"/>
        <v>Feb</v>
      </c>
    </row>
    <row r="13375" spans="1:4" x14ac:dyDescent="0.2">
      <c r="A13375" t="str">
        <f t="shared" ca="1" si="832"/>
        <v>Region 1</v>
      </c>
      <c r="B13375" t="str">
        <f t="shared" ca="1" si="833"/>
        <v>Annual HRA Enrollees #</v>
      </c>
      <c r="C13375">
        <f t="shared" ca="1" si="834"/>
        <v>94209417</v>
      </c>
      <c r="D13375" t="str">
        <f t="shared" ca="1" si="835"/>
        <v>Dec</v>
      </c>
    </row>
    <row r="13376" spans="1:4" x14ac:dyDescent="0.2">
      <c r="A13376" t="str">
        <f t="shared" ca="1" si="832"/>
        <v>Region 6</v>
      </c>
      <c r="B13376" t="str">
        <f t="shared" ca="1" si="833"/>
        <v>Initial HRA Enrollees #</v>
      </c>
      <c r="C13376">
        <f t="shared" ca="1" si="834"/>
        <v>1010206</v>
      </c>
      <c r="D13376" t="str">
        <f t="shared" ca="1" si="835"/>
        <v>Nov</v>
      </c>
    </row>
    <row r="13377" spans="1:4" x14ac:dyDescent="0.2">
      <c r="A13377" t="str">
        <f t="shared" ca="1" si="832"/>
        <v>Region 4</v>
      </c>
      <c r="B13377" t="str">
        <f t="shared" ca="1" si="833"/>
        <v>Annual HRA Completed #</v>
      </c>
      <c r="C13377">
        <f t="shared" ca="1" si="834"/>
        <v>92950936</v>
      </c>
      <c r="D13377" t="str">
        <f t="shared" ca="1" si="835"/>
        <v>Sep</v>
      </c>
    </row>
    <row r="13378" spans="1:4" x14ac:dyDescent="0.2">
      <c r="A13378" t="str">
        <f t="shared" ca="1" si="832"/>
        <v>Region 8</v>
      </c>
      <c r="B13378" t="str">
        <f t="shared" ca="1" si="833"/>
        <v>Initial HRA Completion #</v>
      </c>
      <c r="C13378">
        <f t="shared" ca="1" si="834"/>
        <v>54544014</v>
      </c>
      <c r="D13378" t="str">
        <f t="shared" ca="1" si="835"/>
        <v>Apr</v>
      </c>
    </row>
    <row r="13379" spans="1:4" x14ac:dyDescent="0.2">
      <c r="A13379" t="str">
        <f t="shared" ca="1" si="832"/>
        <v>Region 7</v>
      </c>
      <c r="B13379" t="str">
        <f t="shared" ca="1" si="833"/>
        <v>Annual HRA Completed #</v>
      </c>
      <c r="C13379">
        <f t="shared" ca="1" si="834"/>
        <v>11549990</v>
      </c>
      <c r="D13379" t="str">
        <f t="shared" ca="1" si="835"/>
        <v>Mar</v>
      </c>
    </row>
    <row r="13380" spans="1:4" x14ac:dyDescent="0.2">
      <c r="A13380" t="str">
        <f t="shared" ca="1" si="832"/>
        <v>Region 3</v>
      </c>
      <c r="B13380" t="str">
        <f t="shared" ca="1" si="833"/>
        <v>Initial HRA Completion #</v>
      </c>
      <c r="C13380">
        <f t="shared" ca="1" si="834"/>
        <v>39094702</v>
      </c>
      <c r="D13380" t="str">
        <f t="shared" ca="1" si="835"/>
        <v>Nov</v>
      </c>
    </row>
    <row r="13381" spans="1:4" x14ac:dyDescent="0.2">
      <c r="A13381" t="str">
        <f t="shared" ca="1" si="832"/>
        <v>Region 8</v>
      </c>
      <c r="B13381" t="str">
        <f t="shared" ca="1" si="833"/>
        <v>Annual HRA Completed #</v>
      </c>
      <c r="C13381">
        <f t="shared" ca="1" si="834"/>
        <v>38703121</v>
      </c>
      <c r="D13381" t="str">
        <f t="shared" ca="1" si="835"/>
        <v>Nov</v>
      </c>
    </row>
    <row r="13382" spans="1:4" x14ac:dyDescent="0.2">
      <c r="A13382" t="str">
        <f t="shared" ca="1" si="832"/>
        <v>Region 1</v>
      </c>
      <c r="B13382" t="str">
        <f t="shared" ca="1" si="833"/>
        <v>Initial HRA Enrollees #</v>
      </c>
      <c r="C13382">
        <f t="shared" ca="1" si="834"/>
        <v>69835940</v>
      </c>
      <c r="D13382" t="str">
        <f t="shared" ca="1" si="835"/>
        <v>Mar</v>
      </c>
    </row>
    <row r="13383" spans="1:4" x14ac:dyDescent="0.2">
      <c r="A13383" t="str">
        <f t="shared" ca="1" si="832"/>
        <v>Region 2</v>
      </c>
      <c r="B13383" t="str">
        <f t="shared" ca="1" si="833"/>
        <v>Initial HRA Completion #</v>
      </c>
      <c r="C13383">
        <f t="shared" ca="1" si="834"/>
        <v>71514188</v>
      </c>
      <c r="D13383" t="str">
        <f t="shared" ca="1" si="835"/>
        <v>Jun</v>
      </c>
    </row>
    <row r="13384" spans="1:4" x14ac:dyDescent="0.2">
      <c r="A13384" t="str">
        <f t="shared" ca="1" si="832"/>
        <v>Region 3</v>
      </c>
      <c r="B13384" t="str">
        <f t="shared" ca="1" si="833"/>
        <v>Annual HRA Completed #</v>
      </c>
      <c r="C13384">
        <f t="shared" ca="1" si="834"/>
        <v>3495682</v>
      </c>
      <c r="D13384" t="str">
        <f t="shared" ca="1" si="835"/>
        <v>Sep</v>
      </c>
    </row>
    <row r="13385" spans="1:4" x14ac:dyDescent="0.2">
      <c r="A13385" t="str">
        <f t="shared" ca="1" si="832"/>
        <v>Region 6</v>
      </c>
      <c r="B13385" t="str">
        <f t="shared" ca="1" si="833"/>
        <v>Annual HRA Completed #</v>
      </c>
      <c r="C13385">
        <f t="shared" ca="1" si="834"/>
        <v>67277215</v>
      </c>
      <c r="D13385" t="str">
        <f t="shared" ca="1" si="835"/>
        <v>Jul</v>
      </c>
    </row>
    <row r="13386" spans="1:4" x14ac:dyDescent="0.2">
      <c r="A13386" t="str">
        <f t="shared" ca="1" si="832"/>
        <v>Region 3</v>
      </c>
      <c r="B13386" t="str">
        <f t="shared" ca="1" si="833"/>
        <v>Annual HRA Enrollees #</v>
      </c>
      <c r="C13386">
        <f t="shared" ca="1" si="834"/>
        <v>79393120</v>
      </c>
      <c r="D13386" t="str">
        <f t="shared" ca="1" si="835"/>
        <v>Jan</v>
      </c>
    </row>
    <row r="13387" spans="1:4" x14ac:dyDescent="0.2">
      <c r="A13387" t="str">
        <f t="shared" ref="A13387:A13450" ca="1" si="836">CHOOSE(RANDBETWEEN(1,8), "Region 1", "Region 2", "Region 3", "Region 4", "Region 5", "Region 6", "Region 7", "Region 8")</f>
        <v>Region 1</v>
      </c>
      <c r="B13387" t="str">
        <f t="shared" ref="B13387:B13450" ca="1" si="837">CHOOSE(RANDBETWEEN(1,4), "Initial HRA Enrollees #", "Initial HRA Completion #", "Annual HRA Enrollees #", "Annual HRA Completed #")</f>
        <v>Initial HRA Completion #</v>
      </c>
      <c r="C13387">
        <f t="shared" ref="C13387:C13450" ca="1" si="838">RANDBETWEEN(1000000,99999999)</f>
        <v>34059415</v>
      </c>
      <c r="D13387" t="str">
        <f t="shared" ref="D13387:D13450" ca="1" si="839">CHOOSE(RANDBETWEEN(1,12), "Jan", "Feb", "Mar", "Apr", "May", "Jun", "Jul", "Aug", "Sep", "Oct", "Nov", "Dec")</f>
        <v>Apr</v>
      </c>
    </row>
    <row r="13388" spans="1:4" x14ac:dyDescent="0.2">
      <c r="A13388" t="str">
        <f t="shared" ca="1" si="836"/>
        <v>Region 1</v>
      </c>
      <c r="B13388" t="str">
        <f t="shared" ca="1" si="837"/>
        <v>Annual HRA Enrollees #</v>
      </c>
      <c r="C13388">
        <f t="shared" ca="1" si="838"/>
        <v>58620487</v>
      </c>
      <c r="D13388" t="str">
        <f t="shared" ca="1" si="839"/>
        <v>May</v>
      </c>
    </row>
    <row r="13389" spans="1:4" x14ac:dyDescent="0.2">
      <c r="A13389" t="str">
        <f t="shared" ca="1" si="836"/>
        <v>Region 5</v>
      </c>
      <c r="B13389" t="str">
        <f t="shared" ca="1" si="837"/>
        <v>Initial HRA Completion #</v>
      </c>
      <c r="C13389">
        <f t="shared" ca="1" si="838"/>
        <v>17139850</v>
      </c>
      <c r="D13389" t="str">
        <f t="shared" ca="1" si="839"/>
        <v>Sep</v>
      </c>
    </row>
    <row r="13390" spans="1:4" x14ac:dyDescent="0.2">
      <c r="A13390" t="str">
        <f t="shared" ca="1" si="836"/>
        <v>Region 8</v>
      </c>
      <c r="B13390" t="str">
        <f t="shared" ca="1" si="837"/>
        <v>Annual HRA Enrollees #</v>
      </c>
      <c r="C13390">
        <f t="shared" ca="1" si="838"/>
        <v>5653010</v>
      </c>
      <c r="D13390" t="str">
        <f t="shared" ca="1" si="839"/>
        <v>Aug</v>
      </c>
    </row>
    <row r="13391" spans="1:4" x14ac:dyDescent="0.2">
      <c r="A13391" t="str">
        <f t="shared" ca="1" si="836"/>
        <v>Region 4</v>
      </c>
      <c r="B13391" t="str">
        <f t="shared" ca="1" si="837"/>
        <v>Annual HRA Completed #</v>
      </c>
      <c r="C13391">
        <f t="shared" ca="1" si="838"/>
        <v>10551291</v>
      </c>
      <c r="D13391" t="str">
        <f t="shared" ca="1" si="839"/>
        <v>Aug</v>
      </c>
    </row>
    <row r="13392" spans="1:4" x14ac:dyDescent="0.2">
      <c r="A13392" t="str">
        <f t="shared" ca="1" si="836"/>
        <v>Region 7</v>
      </c>
      <c r="B13392" t="str">
        <f t="shared" ca="1" si="837"/>
        <v>Annual HRA Enrollees #</v>
      </c>
      <c r="C13392">
        <f t="shared" ca="1" si="838"/>
        <v>72729258</v>
      </c>
      <c r="D13392" t="str">
        <f t="shared" ca="1" si="839"/>
        <v>Oct</v>
      </c>
    </row>
    <row r="13393" spans="1:4" x14ac:dyDescent="0.2">
      <c r="A13393" t="str">
        <f t="shared" ca="1" si="836"/>
        <v>Region 3</v>
      </c>
      <c r="B13393" t="str">
        <f t="shared" ca="1" si="837"/>
        <v>Annual HRA Completed #</v>
      </c>
      <c r="C13393">
        <f t="shared" ca="1" si="838"/>
        <v>2140807</v>
      </c>
      <c r="D13393" t="str">
        <f t="shared" ca="1" si="839"/>
        <v>Jan</v>
      </c>
    </row>
    <row r="13394" spans="1:4" x14ac:dyDescent="0.2">
      <c r="A13394" t="str">
        <f t="shared" ca="1" si="836"/>
        <v>Region 4</v>
      </c>
      <c r="B13394" t="str">
        <f t="shared" ca="1" si="837"/>
        <v>Annual HRA Completed #</v>
      </c>
      <c r="C13394">
        <f t="shared" ca="1" si="838"/>
        <v>24311193</v>
      </c>
      <c r="D13394" t="str">
        <f t="shared" ca="1" si="839"/>
        <v>Apr</v>
      </c>
    </row>
    <row r="13395" spans="1:4" x14ac:dyDescent="0.2">
      <c r="A13395" t="str">
        <f t="shared" ca="1" si="836"/>
        <v>Region 3</v>
      </c>
      <c r="B13395" t="str">
        <f t="shared" ca="1" si="837"/>
        <v>Initial HRA Completion #</v>
      </c>
      <c r="C13395">
        <f t="shared" ca="1" si="838"/>
        <v>38634122</v>
      </c>
      <c r="D13395" t="str">
        <f t="shared" ca="1" si="839"/>
        <v>Jan</v>
      </c>
    </row>
    <row r="13396" spans="1:4" x14ac:dyDescent="0.2">
      <c r="A13396" t="str">
        <f t="shared" ca="1" si="836"/>
        <v>Region 2</v>
      </c>
      <c r="B13396" t="str">
        <f t="shared" ca="1" si="837"/>
        <v>Initial HRA Enrollees #</v>
      </c>
      <c r="C13396">
        <f t="shared" ca="1" si="838"/>
        <v>59097692</v>
      </c>
      <c r="D13396" t="str">
        <f t="shared" ca="1" si="839"/>
        <v>Aug</v>
      </c>
    </row>
    <row r="13397" spans="1:4" x14ac:dyDescent="0.2">
      <c r="A13397" t="str">
        <f t="shared" ca="1" si="836"/>
        <v>Region 1</v>
      </c>
      <c r="B13397" t="str">
        <f t="shared" ca="1" si="837"/>
        <v>Annual HRA Completed #</v>
      </c>
      <c r="C13397">
        <f t="shared" ca="1" si="838"/>
        <v>46322063</v>
      </c>
      <c r="D13397" t="str">
        <f t="shared" ca="1" si="839"/>
        <v>Oct</v>
      </c>
    </row>
    <row r="13398" spans="1:4" x14ac:dyDescent="0.2">
      <c r="A13398" t="str">
        <f t="shared" ca="1" si="836"/>
        <v>Region 8</v>
      </c>
      <c r="B13398" t="str">
        <f t="shared" ca="1" si="837"/>
        <v>Annual HRA Completed #</v>
      </c>
      <c r="C13398">
        <f t="shared" ca="1" si="838"/>
        <v>78811671</v>
      </c>
      <c r="D13398" t="str">
        <f t="shared" ca="1" si="839"/>
        <v>Oct</v>
      </c>
    </row>
    <row r="13399" spans="1:4" x14ac:dyDescent="0.2">
      <c r="A13399" t="str">
        <f t="shared" ca="1" si="836"/>
        <v>Region 1</v>
      </c>
      <c r="B13399" t="str">
        <f t="shared" ca="1" si="837"/>
        <v>Annual HRA Enrollees #</v>
      </c>
      <c r="C13399">
        <f t="shared" ca="1" si="838"/>
        <v>76692428</v>
      </c>
      <c r="D13399" t="str">
        <f t="shared" ca="1" si="839"/>
        <v>Aug</v>
      </c>
    </row>
    <row r="13400" spans="1:4" x14ac:dyDescent="0.2">
      <c r="A13400" t="str">
        <f t="shared" ca="1" si="836"/>
        <v>Region 2</v>
      </c>
      <c r="B13400" t="str">
        <f t="shared" ca="1" si="837"/>
        <v>Initial HRA Completion #</v>
      </c>
      <c r="C13400">
        <f t="shared" ca="1" si="838"/>
        <v>34727697</v>
      </c>
      <c r="D13400" t="str">
        <f t="shared" ca="1" si="839"/>
        <v>Nov</v>
      </c>
    </row>
    <row r="13401" spans="1:4" x14ac:dyDescent="0.2">
      <c r="A13401" t="str">
        <f t="shared" ca="1" si="836"/>
        <v>Region 8</v>
      </c>
      <c r="B13401" t="str">
        <f t="shared" ca="1" si="837"/>
        <v>Initial HRA Completion #</v>
      </c>
      <c r="C13401">
        <f t="shared" ca="1" si="838"/>
        <v>61678759</v>
      </c>
      <c r="D13401" t="str">
        <f t="shared" ca="1" si="839"/>
        <v>Oct</v>
      </c>
    </row>
    <row r="13402" spans="1:4" x14ac:dyDescent="0.2">
      <c r="A13402" t="str">
        <f t="shared" ca="1" si="836"/>
        <v>Region 7</v>
      </c>
      <c r="B13402" t="str">
        <f t="shared" ca="1" si="837"/>
        <v>Initial HRA Completion #</v>
      </c>
      <c r="C13402">
        <f t="shared" ca="1" si="838"/>
        <v>43348303</v>
      </c>
      <c r="D13402" t="str">
        <f t="shared" ca="1" si="839"/>
        <v>Dec</v>
      </c>
    </row>
    <row r="13403" spans="1:4" x14ac:dyDescent="0.2">
      <c r="A13403" t="str">
        <f t="shared" ca="1" si="836"/>
        <v>Region 7</v>
      </c>
      <c r="B13403" t="str">
        <f t="shared" ca="1" si="837"/>
        <v>Annual HRA Enrollees #</v>
      </c>
      <c r="C13403">
        <f t="shared" ca="1" si="838"/>
        <v>93441312</v>
      </c>
      <c r="D13403" t="str">
        <f t="shared" ca="1" si="839"/>
        <v>Apr</v>
      </c>
    </row>
    <row r="13404" spans="1:4" x14ac:dyDescent="0.2">
      <c r="A13404" t="str">
        <f t="shared" ca="1" si="836"/>
        <v>Region 3</v>
      </c>
      <c r="B13404" t="str">
        <f t="shared" ca="1" si="837"/>
        <v>Initial HRA Completion #</v>
      </c>
      <c r="C13404">
        <f t="shared" ca="1" si="838"/>
        <v>65533993</v>
      </c>
      <c r="D13404" t="str">
        <f t="shared" ca="1" si="839"/>
        <v>Dec</v>
      </c>
    </row>
    <row r="13405" spans="1:4" x14ac:dyDescent="0.2">
      <c r="A13405" t="str">
        <f t="shared" ca="1" si="836"/>
        <v>Region 5</v>
      </c>
      <c r="B13405" t="str">
        <f t="shared" ca="1" si="837"/>
        <v>Initial HRA Completion #</v>
      </c>
      <c r="C13405">
        <f t="shared" ca="1" si="838"/>
        <v>54709327</v>
      </c>
      <c r="D13405" t="str">
        <f t="shared" ca="1" si="839"/>
        <v>Jul</v>
      </c>
    </row>
    <row r="13406" spans="1:4" x14ac:dyDescent="0.2">
      <c r="A13406" t="str">
        <f t="shared" ca="1" si="836"/>
        <v>Region 2</v>
      </c>
      <c r="B13406" t="str">
        <f t="shared" ca="1" si="837"/>
        <v>Initial HRA Enrollees #</v>
      </c>
      <c r="C13406">
        <f t="shared" ca="1" si="838"/>
        <v>68860971</v>
      </c>
      <c r="D13406" t="str">
        <f t="shared" ca="1" si="839"/>
        <v>Apr</v>
      </c>
    </row>
    <row r="13407" spans="1:4" x14ac:dyDescent="0.2">
      <c r="A13407" t="str">
        <f t="shared" ca="1" si="836"/>
        <v>Region 8</v>
      </c>
      <c r="B13407" t="str">
        <f t="shared" ca="1" si="837"/>
        <v>Annual HRA Enrollees #</v>
      </c>
      <c r="C13407">
        <f t="shared" ca="1" si="838"/>
        <v>8313570</v>
      </c>
      <c r="D13407" t="str">
        <f t="shared" ca="1" si="839"/>
        <v>Dec</v>
      </c>
    </row>
    <row r="13408" spans="1:4" x14ac:dyDescent="0.2">
      <c r="A13408" t="str">
        <f t="shared" ca="1" si="836"/>
        <v>Region 5</v>
      </c>
      <c r="B13408" t="str">
        <f t="shared" ca="1" si="837"/>
        <v>Annual HRA Enrollees #</v>
      </c>
      <c r="C13408">
        <f t="shared" ca="1" si="838"/>
        <v>83421269</v>
      </c>
      <c r="D13408" t="str">
        <f t="shared" ca="1" si="839"/>
        <v>Sep</v>
      </c>
    </row>
    <row r="13409" spans="1:4" x14ac:dyDescent="0.2">
      <c r="A13409" t="str">
        <f t="shared" ca="1" si="836"/>
        <v>Region 1</v>
      </c>
      <c r="B13409" t="str">
        <f t="shared" ca="1" si="837"/>
        <v>Annual HRA Completed #</v>
      </c>
      <c r="C13409">
        <f t="shared" ca="1" si="838"/>
        <v>59921652</v>
      </c>
      <c r="D13409" t="str">
        <f t="shared" ca="1" si="839"/>
        <v>Nov</v>
      </c>
    </row>
    <row r="13410" spans="1:4" x14ac:dyDescent="0.2">
      <c r="A13410" t="str">
        <f t="shared" ca="1" si="836"/>
        <v>Region 2</v>
      </c>
      <c r="B13410" t="str">
        <f t="shared" ca="1" si="837"/>
        <v>Initial HRA Enrollees #</v>
      </c>
      <c r="C13410">
        <f t="shared" ca="1" si="838"/>
        <v>12184948</v>
      </c>
      <c r="D13410" t="str">
        <f t="shared" ca="1" si="839"/>
        <v>Jul</v>
      </c>
    </row>
    <row r="13411" spans="1:4" x14ac:dyDescent="0.2">
      <c r="A13411" t="str">
        <f t="shared" ca="1" si="836"/>
        <v>Region 4</v>
      </c>
      <c r="B13411" t="str">
        <f t="shared" ca="1" si="837"/>
        <v>Annual HRA Completed #</v>
      </c>
      <c r="C13411">
        <f t="shared" ca="1" si="838"/>
        <v>16778675</v>
      </c>
      <c r="D13411" t="str">
        <f t="shared" ca="1" si="839"/>
        <v>Sep</v>
      </c>
    </row>
    <row r="13412" spans="1:4" x14ac:dyDescent="0.2">
      <c r="A13412" t="str">
        <f t="shared" ca="1" si="836"/>
        <v>Region 1</v>
      </c>
      <c r="B13412" t="str">
        <f t="shared" ca="1" si="837"/>
        <v>Initial HRA Enrollees #</v>
      </c>
      <c r="C13412">
        <f t="shared" ca="1" si="838"/>
        <v>77231800</v>
      </c>
      <c r="D13412" t="str">
        <f t="shared" ca="1" si="839"/>
        <v>Jul</v>
      </c>
    </row>
    <row r="13413" spans="1:4" x14ac:dyDescent="0.2">
      <c r="A13413" t="str">
        <f t="shared" ca="1" si="836"/>
        <v>Region 8</v>
      </c>
      <c r="B13413" t="str">
        <f t="shared" ca="1" si="837"/>
        <v>Initial HRA Enrollees #</v>
      </c>
      <c r="C13413">
        <f t="shared" ca="1" si="838"/>
        <v>36520945</v>
      </c>
      <c r="D13413" t="str">
        <f t="shared" ca="1" si="839"/>
        <v>Sep</v>
      </c>
    </row>
    <row r="13414" spans="1:4" x14ac:dyDescent="0.2">
      <c r="A13414" t="str">
        <f t="shared" ca="1" si="836"/>
        <v>Region 1</v>
      </c>
      <c r="B13414" t="str">
        <f t="shared" ca="1" si="837"/>
        <v>Annual HRA Completed #</v>
      </c>
      <c r="C13414">
        <f t="shared" ca="1" si="838"/>
        <v>52182821</v>
      </c>
      <c r="D13414" t="str">
        <f t="shared" ca="1" si="839"/>
        <v>May</v>
      </c>
    </row>
    <row r="13415" spans="1:4" x14ac:dyDescent="0.2">
      <c r="A13415" t="str">
        <f t="shared" ca="1" si="836"/>
        <v>Region 2</v>
      </c>
      <c r="B13415" t="str">
        <f t="shared" ca="1" si="837"/>
        <v>Initial HRA Enrollees #</v>
      </c>
      <c r="C13415">
        <f t="shared" ca="1" si="838"/>
        <v>18519691</v>
      </c>
      <c r="D13415" t="str">
        <f t="shared" ca="1" si="839"/>
        <v>Sep</v>
      </c>
    </row>
    <row r="13416" spans="1:4" x14ac:dyDescent="0.2">
      <c r="A13416" t="str">
        <f t="shared" ca="1" si="836"/>
        <v>Region 3</v>
      </c>
      <c r="B13416" t="str">
        <f t="shared" ca="1" si="837"/>
        <v>Annual HRA Completed #</v>
      </c>
      <c r="C13416">
        <f t="shared" ca="1" si="838"/>
        <v>35508475</v>
      </c>
      <c r="D13416" t="str">
        <f t="shared" ca="1" si="839"/>
        <v>Dec</v>
      </c>
    </row>
    <row r="13417" spans="1:4" x14ac:dyDescent="0.2">
      <c r="A13417" t="str">
        <f t="shared" ca="1" si="836"/>
        <v>Region 5</v>
      </c>
      <c r="B13417" t="str">
        <f t="shared" ca="1" si="837"/>
        <v>Annual HRA Completed #</v>
      </c>
      <c r="C13417">
        <f t="shared" ca="1" si="838"/>
        <v>29241561</v>
      </c>
      <c r="D13417" t="str">
        <f t="shared" ca="1" si="839"/>
        <v>Jan</v>
      </c>
    </row>
    <row r="13418" spans="1:4" x14ac:dyDescent="0.2">
      <c r="A13418" t="str">
        <f t="shared" ca="1" si="836"/>
        <v>Region 7</v>
      </c>
      <c r="B13418" t="str">
        <f t="shared" ca="1" si="837"/>
        <v>Initial HRA Enrollees #</v>
      </c>
      <c r="C13418">
        <f t="shared" ca="1" si="838"/>
        <v>98096409</v>
      </c>
      <c r="D13418" t="str">
        <f t="shared" ca="1" si="839"/>
        <v>Jul</v>
      </c>
    </row>
    <row r="13419" spans="1:4" x14ac:dyDescent="0.2">
      <c r="A13419" t="str">
        <f t="shared" ca="1" si="836"/>
        <v>Region 1</v>
      </c>
      <c r="B13419" t="str">
        <f t="shared" ca="1" si="837"/>
        <v>Initial HRA Enrollees #</v>
      </c>
      <c r="C13419">
        <f t="shared" ca="1" si="838"/>
        <v>88799258</v>
      </c>
      <c r="D13419" t="str">
        <f t="shared" ca="1" si="839"/>
        <v>Mar</v>
      </c>
    </row>
    <row r="13420" spans="1:4" x14ac:dyDescent="0.2">
      <c r="A13420" t="str">
        <f t="shared" ca="1" si="836"/>
        <v>Region 2</v>
      </c>
      <c r="B13420" t="str">
        <f t="shared" ca="1" si="837"/>
        <v>Annual HRA Enrollees #</v>
      </c>
      <c r="C13420">
        <f t="shared" ca="1" si="838"/>
        <v>8607641</v>
      </c>
      <c r="D13420" t="str">
        <f t="shared" ca="1" si="839"/>
        <v>Jan</v>
      </c>
    </row>
    <row r="13421" spans="1:4" x14ac:dyDescent="0.2">
      <c r="A13421" t="str">
        <f t="shared" ca="1" si="836"/>
        <v>Region 2</v>
      </c>
      <c r="B13421" t="str">
        <f t="shared" ca="1" si="837"/>
        <v>Annual HRA Enrollees #</v>
      </c>
      <c r="C13421">
        <f t="shared" ca="1" si="838"/>
        <v>41383440</v>
      </c>
      <c r="D13421" t="str">
        <f t="shared" ca="1" si="839"/>
        <v>Jul</v>
      </c>
    </row>
    <row r="13422" spans="1:4" x14ac:dyDescent="0.2">
      <c r="A13422" t="str">
        <f t="shared" ca="1" si="836"/>
        <v>Region 7</v>
      </c>
      <c r="B13422" t="str">
        <f t="shared" ca="1" si="837"/>
        <v>Annual HRA Completed #</v>
      </c>
      <c r="C13422">
        <f t="shared" ca="1" si="838"/>
        <v>7588030</v>
      </c>
      <c r="D13422" t="str">
        <f t="shared" ca="1" si="839"/>
        <v>Feb</v>
      </c>
    </row>
    <row r="13423" spans="1:4" x14ac:dyDescent="0.2">
      <c r="A13423" t="str">
        <f t="shared" ca="1" si="836"/>
        <v>Region 2</v>
      </c>
      <c r="B13423" t="str">
        <f t="shared" ca="1" si="837"/>
        <v>Initial HRA Enrollees #</v>
      </c>
      <c r="C13423">
        <f t="shared" ca="1" si="838"/>
        <v>82696252</v>
      </c>
      <c r="D13423" t="str">
        <f t="shared" ca="1" si="839"/>
        <v>Jan</v>
      </c>
    </row>
    <row r="13424" spans="1:4" x14ac:dyDescent="0.2">
      <c r="A13424" t="str">
        <f t="shared" ca="1" si="836"/>
        <v>Region 6</v>
      </c>
      <c r="B13424" t="str">
        <f t="shared" ca="1" si="837"/>
        <v>Annual HRA Completed #</v>
      </c>
      <c r="C13424">
        <f t="shared" ca="1" si="838"/>
        <v>49296775</v>
      </c>
      <c r="D13424" t="str">
        <f t="shared" ca="1" si="839"/>
        <v>Feb</v>
      </c>
    </row>
    <row r="13425" spans="1:4" x14ac:dyDescent="0.2">
      <c r="A13425" t="str">
        <f t="shared" ca="1" si="836"/>
        <v>Region 2</v>
      </c>
      <c r="B13425" t="str">
        <f t="shared" ca="1" si="837"/>
        <v>Annual HRA Completed #</v>
      </c>
      <c r="C13425">
        <f t="shared" ca="1" si="838"/>
        <v>68531407</v>
      </c>
      <c r="D13425" t="str">
        <f t="shared" ca="1" si="839"/>
        <v>Jan</v>
      </c>
    </row>
    <row r="13426" spans="1:4" x14ac:dyDescent="0.2">
      <c r="A13426" t="str">
        <f t="shared" ca="1" si="836"/>
        <v>Region 5</v>
      </c>
      <c r="B13426" t="str">
        <f t="shared" ca="1" si="837"/>
        <v>Initial HRA Enrollees #</v>
      </c>
      <c r="C13426">
        <f t="shared" ca="1" si="838"/>
        <v>21778252</v>
      </c>
      <c r="D13426" t="str">
        <f t="shared" ca="1" si="839"/>
        <v>Jun</v>
      </c>
    </row>
    <row r="13427" spans="1:4" x14ac:dyDescent="0.2">
      <c r="A13427" t="str">
        <f t="shared" ca="1" si="836"/>
        <v>Region 4</v>
      </c>
      <c r="B13427" t="str">
        <f t="shared" ca="1" si="837"/>
        <v>Initial HRA Enrollees #</v>
      </c>
      <c r="C13427">
        <f t="shared" ca="1" si="838"/>
        <v>94128056</v>
      </c>
      <c r="D13427" t="str">
        <f t="shared" ca="1" si="839"/>
        <v>Jun</v>
      </c>
    </row>
    <row r="13428" spans="1:4" x14ac:dyDescent="0.2">
      <c r="A13428" t="str">
        <f t="shared" ca="1" si="836"/>
        <v>Region 2</v>
      </c>
      <c r="B13428" t="str">
        <f t="shared" ca="1" si="837"/>
        <v>Annual HRA Completed #</v>
      </c>
      <c r="C13428">
        <f t="shared" ca="1" si="838"/>
        <v>99504558</v>
      </c>
      <c r="D13428" t="str">
        <f t="shared" ca="1" si="839"/>
        <v>Apr</v>
      </c>
    </row>
    <row r="13429" spans="1:4" x14ac:dyDescent="0.2">
      <c r="A13429" t="str">
        <f t="shared" ca="1" si="836"/>
        <v>Region 5</v>
      </c>
      <c r="B13429" t="str">
        <f t="shared" ca="1" si="837"/>
        <v>Annual HRA Completed #</v>
      </c>
      <c r="C13429">
        <f t="shared" ca="1" si="838"/>
        <v>38231859</v>
      </c>
      <c r="D13429" t="str">
        <f t="shared" ca="1" si="839"/>
        <v>Sep</v>
      </c>
    </row>
    <row r="13430" spans="1:4" x14ac:dyDescent="0.2">
      <c r="A13430" t="str">
        <f t="shared" ca="1" si="836"/>
        <v>Region 5</v>
      </c>
      <c r="B13430" t="str">
        <f t="shared" ca="1" si="837"/>
        <v>Initial HRA Completion #</v>
      </c>
      <c r="C13430">
        <f t="shared" ca="1" si="838"/>
        <v>96874592</v>
      </c>
      <c r="D13430" t="str">
        <f t="shared" ca="1" si="839"/>
        <v>Mar</v>
      </c>
    </row>
    <row r="13431" spans="1:4" x14ac:dyDescent="0.2">
      <c r="A13431" t="str">
        <f t="shared" ca="1" si="836"/>
        <v>Region 5</v>
      </c>
      <c r="B13431" t="str">
        <f t="shared" ca="1" si="837"/>
        <v>Annual HRA Completed #</v>
      </c>
      <c r="C13431">
        <f t="shared" ca="1" si="838"/>
        <v>46821320</v>
      </c>
      <c r="D13431" t="str">
        <f t="shared" ca="1" si="839"/>
        <v>Oct</v>
      </c>
    </row>
    <row r="13432" spans="1:4" x14ac:dyDescent="0.2">
      <c r="A13432" t="str">
        <f t="shared" ca="1" si="836"/>
        <v>Region 1</v>
      </c>
      <c r="B13432" t="str">
        <f t="shared" ca="1" si="837"/>
        <v>Annual HRA Enrollees #</v>
      </c>
      <c r="C13432">
        <f t="shared" ca="1" si="838"/>
        <v>17141388</v>
      </c>
      <c r="D13432" t="str">
        <f t="shared" ca="1" si="839"/>
        <v>Dec</v>
      </c>
    </row>
    <row r="13433" spans="1:4" x14ac:dyDescent="0.2">
      <c r="A13433" t="str">
        <f t="shared" ca="1" si="836"/>
        <v>Region 7</v>
      </c>
      <c r="B13433" t="str">
        <f t="shared" ca="1" si="837"/>
        <v>Initial HRA Completion #</v>
      </c>
      <c r="C13433">
        <f t="shared" ca="1" si="838"/>
        <v>4942584</v>
      </c>
      <c r="D13433" t="str">
        <f t="shared" ca="1" si="839"/>
        <v>Jan</v>
      </c>
    </row>
    <row r="13434" spans="1:4" x14ac:dyDescent="0.2">
      <c r="A13434" t="str">
        <f t="shared" ca="1" si="836"/>
        <v>Region 2</v>
      </c>
      <c r="B13434" t="str">
        <f t="shared" ca="1" si="837"/>
        <v>Initial HRA Completion #</v>
      </c>
      <c r="C13434">
        <f t="shared" ca="1" si="838"/>
        <v>10011232</v>
      </c>
      <c r="D13434" t="str">
        <f t="shared" ca="1" si="839"/>
        <v>Dec</v>
      </c>
    </row>
    <row r="13435" spans="1:4" x14ac:dyDescent="0.2">
      <c r="A13435" t="str">
        <f t="shared" ca="1" si="836"/>
        <v>Region 3</v>
      </c>
      <c r="B13435" t="str">
        <f t="shared" ca="1" si="837"/>
        <v>Annual HRA Enrollees #</v>
      </c>
      <c r="C13435">
        <f t="shared" ca="1" si="838"/>
        <v>54865882</v>
      </c>
      <c r="D13435" t="str">
        <f t="shared" ca="1" si="839"/>
        <v>Feb</v>
      </c>
    </row>
    <row r="13436" spans="1:4" x14ac:dyDescent="0.2">
      <c r="A13436" t="str">
        <f t="shared" ca="1" si="836"/>
        <v>Region 4</v>
      </c>
      <c r="B13436" t="str">
        <f t="shared" ca="1" si="837"/>
        <v>Initial HRA Enrollees #</v>
      </c>
      <c r="C13436">
        <f t="shared" ca="1" si="838"/>
        <v>36183868</v>
      </c>
      <c r="D13436" t="str">
        <f t="shared" ca="1" si="839"/>
        <v>Sep</v>
      </c>
    </row>
    <row r="13437" spans="1:4" x14ac:dyDescent="0.2">
      <c r="A13437" t="str">
        <f t="shared" ca="1" si="836"/>
        <v>Region 3</v>
      </c>
      <c r="B13437" t="str">
        <f t="shared" ca="1" si="837"/>
        <v>Annual HRA Enrollees #</v>
      </c>
      <c r="C13437">
        <f t="shared" ca="1" si="838"/>
        <v>14904129</v>
      </c>
      <c r="D13437" t="str">
        <f t="shared" ca="1" si="839"/>
        <v>Aug</v>
      </c>
    </row>
    <row r="13438" spans="1:4" x14ac:dyDescent="0.2">
      <c r="A13438" t="str">
        <f t="shared" ca="1" si="836"/>
        <v>Region 2</v>
      </c>
      <c r="B13438" t="str">
        <f t="shared" ca="1" si="837"/>
        <v>Initial HRA Completion #</v>
      </c>
      <c r="C13438">
        <f t="shared" ca="1" si="838"/>
        <v>67026782</v>
      </c>
      <c r="D13438" t="str">
        <f t="shared" ca="1" si="839"/>
        <v>Dec</v>
      </c>
    </row>
    <row r="13439" spans="1:4" x14ac:dyDescent="0.2">
      <c r="A13439" t="str">
        <f t="shared" ca="1" si="836"/>
        <v>Region 3</v>
      </c>
      <c r="B13439" t="str">
        <f t="shared" ca="1" si="837"/>
        <v>Initial HRA Completion #</v>
      </c>
      <c r="C13439">
        <f t="shared" ca="1" si="838"/>
        <v>28876215</v>
      </c>
      <c r="D13439" t="str">
        <f t="shared" ca="1" si="839"/>
        <v>Feb</v>
      </c>
    </row>
    <row r="13440" spans="1:4" x14ac:dyDescent="0.2">
      <c r="A13440" t="str">
        <f t="shared" ca="1" si="836"/>
        <v>Region 3</v>
      </c>
      <c r="B13440" t="str">
        <f t="shared" ca="1" si="837"/>
        <v>Initial HRA Enrollees #</v>
      </c>
      <c r="C13440">
        <f t="shared" ca="1" si="838"/>
        <v>59560523</v>
      </c>
      <c r="D13440" t="str">
        <f t="shared" ca="1" si="839"/>
        <v>May</v>
      </c>
    </row>
    <row r="13441" spans="1:4" x14ac:dyDescent="0.2">
      <c r="A13441" t="str">
        <f t="shared" ca="1" si="836"/>
        <v>Region 8</v>
      </c>
      <c r="B13441" t="str">
        <f t="shared" ca="1" si="837"/>
        <v>Annual HRA Enrollees #</v>
      </c>
      <c r="C13441">
        <f t="shared" ca="1" si="838"/>
        <v>49725587</v>
      </c>
      <c r="D13441" t="str">
        <f t="shared" ca="1" si="839"/>
        <v>Apr</v>
      </c>
    </row>
    <row r="13442" spans="1:4" x14ac:dyDescent="0.2">
      <c r="A13442" t="str">
        <f t="shared" ca="1" si="836"/>
        <v>Region 8</v>
      </c>
      <c r="B13442" t="str">
        <f t="shared" ca="1" si="837"/>
        <v>Annual HRA Completed #</v>
      </c>
      <c r="C13442">
        <f t="shared" ca="1" si="838"/>
        <v>45089297</v>
      </c>
      <c r="D13442" t="str">
        <f t="shared" ca="1" si="839"/>
        <v>Jan</v>
      </c>
    </row>
    <row r="13443" spans="1:4" x14ac:dyDescent="0.2">
      <c r="A13443" t="str">
        <f t="shared" ca="1" si="836"/>
        <v>Region 1</v>
      </c>
      <c r="B13443" t="str">
        <f t="shared" ca="1" si="837"/>
        <v>Initial HRA Completion #</v>
      </c>
      <c r="C13443">
        <f t="shared" ca="1" si="838"/>
        <v>41582093</v>
      </c>
      <c r="D13443" t="str">
        <f t="shared" ca="1" si="839"/>
        <v>Nov</v>
      </c>
    </row>
    <row r="13444" spans="1:4" x14ac:dyDescent="0.2">
      <c r="A13444" t="str">
        <f t="shared" ca="1" si="836"/>
        <v>Region 6</v>
      </c>
      <c r="B13444" t="str">
        <f t="shared" ca="1" si="837"/>
        <v>Initial HRA Enrollees #</v>
      </c>
      <c r="C13444">
        <f t="shared" ca="1" si="838"/>
        <v>51415102</v>
      </c>
      <c r="D13444" t="str">
        <f t="shared" ca="1" si="839"/>
        <v>Dec</v>
      </c>
    </row>
    <row r="13445" spans="1:4" x14ac:dyDescent="0.2">
      <c r="A13445" t="str">
        <f t="shared" ca="1" si="836"/>
        <v>Region 7</v>
      </c>
      <c r="B13445" t="str">
        <f t="shared" ca="1" si="837"/>
        <v>Initial HRA Enrollees #</v>
      </c>
      <c r="C13445">
        <f t="shared" ca="1" si="838"/>
        <v>85585708</v>
      </c>
      <c r="D13445" t="str">
        <f t="shared" ca="1" si="839"/>
        <v>May</v>
      </c>
    </row>
    <row r="13446" spans="1:4" x14ac:dyDescent="0.2">
      <c r="A13446" t="str">
        <f t="shared" ca="1" si="836"/>
        <v>Region 5</v>
      </c>
      <c r="B13446" t="str">
        <f t="shared" ca="1" si="837"/>
        <v>Annual HRA Completed #</v>
      </c>
      <c r="C13446">
        <f t="shared" ca="1" si="838"/>
        <v>31511316</v>
      </c>
      <c r="D13446" t="str">
        <f t="shared" ca="1" si="839"/>
        <v>Oct</v>
      </c>
    </row>
    <row r="13447" spans="1:4" x14ac:dyDescent="0.2">
      <c r="A13447" t="str">
        <f t="shared" ca="1" si="836"/>
        <v>Region 5</v>
      </c>
      <c r="B13447" t="str">
        <f t="shared" ca="1" si="837"/>
        <v>Initial HRA Completion #</v>
      </c>
      <c r="C13447">
        <f t="shared" ca="1" si="838"/>
        <v>63851361</v>
      </c>
      <c r="D13447" t="str">
        <f t="shared" ca="1" si="839"/>
        <v>Jul</v>
      </c>
    </row>
    <row r="13448" spans="1:4" x14ac:dyDescent="0.2">
      <c r="A13448" t="str">
        <f t="shared" ca="1" si="836"/>
        <v>Region 1</v>
      </c>
      <c r="B13448" t="str">
        <f t="shared" ca="1" si="837"/>
        <v>Annual HRA Enrollees #</v>
      </c>
      <c r="C13448">
        <f t="shared" ca="1" si="838"/>
        <v>82747512</v>
      </c>
      <c r="D13448" t="str">
        <f t="shared" ca="1" si="839"/>
        <v>Sep</v>
      </c>
    </row>
    <row r="13449" spans="1:4" x14ac:dyDescent="0.2">
      <c r="A13449" t="str">
        <f t="shared" ca="1" si="836"/>
        <v>Region 7</v>
      </c>
      <c r="B13449" t="str">
        <f t="shared" ca="1" si="837"/>
        <v>Initial HRA Enrollees #</v>
      </c>
      <c r="C13449">
        <f t="shared" ca="1" si="838"/>
        <v>69476339</v>
      </c>
      <c r="D13449" t="str">
        <f t="shared" ca="1" si="839"/>
        <v>Apr</v>
      </c>
    </row>
    <row r="13450" spans="1:4" x14ac:dyDescent="0.2">
      <c r="A13450" t="str">
        <f t="shared" ca="1" si="836"/>
        <v>Region 1</v>
      </c>
      <c r="B13450" t="str">
        <f t="shared" ca="1" si="837"/>
        <v>Annual HRA Enrollees #</v>
      </c>
      <c r="C13450">
        <f t="shared" ca="1" si="838"/>
        <v>45384645</v>
      </c>
      <c r="D13450" t="str">
        <f t="shared" ca="1" si="839"/>
        <v>Aug</v>
      </c>
    </row>
    <row r="13451" spans="1:4" x14ac:dyDescent="0.2">
      <c r="A13451" t="str">
        <f t="shared" ref="A13451:A13514" ca="1" si="840">CHOOSE(RANDBETWEEN(1,8), "Region 1", "Region 2", "Region 3", "Region 4", "Region 5", "Region 6", "Region 7", "Region 8")</f>
        <v>Region 7</v>
      </c>
      <c r="B13451" t="str">
        <f t="shared" ref="B13451:B13514" ca="1" si="841">CHOOSE(RANDBETWEEN(1,4), "Initial HRA Enrollees #", "Initial HRA Completion #", "Annual HRA Enrollees #", "Annual HRA Completed #")</f>
        <v>Annual HRA Completed #</v>
      </c>
      <c r="C13451">
        <f t="shared" ref="C13451:C13514" ca="1" si="842">RANDBETWEEN(1000000,99999999)</f>
        <v>35395834</v>
      </c>
      <c r="D13451" t="str">
        <f t="shared" ref="D13451:D13514" ca="1" si="843">CHOOSE(RANDBETWEEN(1,12), "Jan", "Feb", "Mar", "Apr", "May", "Jun", "Jul", "Aug", "Sep", "Oct", "Nov", "Dec")</f>
        <v>Sep</v>
      </c>
    </row>
    <row r="13452" spans="1:4" x14ac:dyDescent="0.2">
      <c r="A13452" t="str">
        <f t="shared" ca="1" si="840"/>
        <v>Region 2</v>
      </c>
      <c r="B13452" t="str">
        <f t="shared" ca="1" si="841"/>
        <v>Annual HRA Completed #</v>
      </c>
      <c r="C13452">
        <f t="shared" ca="1" si="842"/>
        <v>96125087</v>
      </c>
      <c r="D13452" t="str">
        <f t="shared" ca="1" si="843"/>
        <v>May</v>
      </c>
    </row>
    <row r="13453" spans="1:4" x14ac:dyDescent="0.2">
      <c r="A13453" t="str">
        <f t="shared" ca="1" si="840"/>
        <v>Region 5</v>
      </c>
      <c r="B13453" t="str">
        <f t="shared" ca="1" si="841"/>
        <v>Annual HRA Completed #</v>
      </c>
      <c r="C13453">
        <f t="shared" ca="1" si="842"/>
        <v>30563194</v>
      </c>
      <c r="D13453" t="str">
        <f t="shared" ca="1" si="843"/>
        <v>Mar</v>
      </c>
    </row>
    <row r="13454" spans="1:4" x14ac:dyDescent="0.2">
      <c r="A13454" t="str">
        <f t="shared" ca="1" si="840"/>
        <v>Region 1</v>
      </c>
      <c r="B13454" t="str">
        <f t="shared" ca="1" si="841"/>
        <v>Annual HRA Enrollees #</v>
      </c>
      <c r="C13454">
        <f t="shared" ca="1" si="842"/>
        <v>88005802</v>
      </c>
      <c r="D13454" t="str">
        <f t="shared" ca="1" si="843"/>
        <v>Jul</v>
      </c>
    </row>
    <row r="13455" spans="1:4" x14ac:dyDescent="0.2">
      <c r="A13455" t="str">
        <f t="shared" ca="1" si="840"/>
        <v>Region 6</v>
      </c>
      <c r="B13455" t="str">
        <f t="shared" ca="1" si="841"/>
        <v>Annual HRA Completed #</v>
      </c>
      <c r="C13455">
        <f t="shared" ca="1" si="842"/>
        <v>9874408</v>
      </c>
      <c r="D13455" t="str">
        <f t="shared" ca="1" si="843"/>
        <v>May</v>
      </c>
    </row>
    <row r="13456" spans="1:4" x14ac:dyDescent="0.2">
      <c r="A13456" t="str">
        <f t="shared" ca="1" si="840"/>
        <v>Region 6</v>
      </c>
      <c r="B13456" t="str">
        <f t="shared" ca="1" si="841"/>
        <v>Annual HRA Completed #</v>
      </c>
      <c r="C13456">
        <f t="shared" ca="1" si="842"/>
        <v>10522870</v>
      </c>
      <c r="D13456" t="str">
        <f t="shared" ca="1" si="843"/>
        <v>Mar</v>
      </c>
    </row>
    <row r="13457" spans="1:4" x14ac:dyDescent="0.2">
      <c r="A13457" t="str">
        <f t="shared" ca="1" si="840"/>
        <v>Region 8</v>
      </c>
      <c r="B13457" t="str">
        <f t="shared" ca="1" si="841"/>
        <v>Annual HRA Enrollees #</v>
      </c>
      <c r="C13457">
        <f t="shared" ca="1" si="842"/>
        <v>26685453</v>
      </c>
      <c r="D13457" t="str">
        <f t="shared" ca="1" si="843"/>
        <v>Jun</v>
      </c>
    </row>
    <row r="13458" spans="1:4" x14ac:dyDescent="0.2">
      <c r="A13458" t="str">
        <f t="shared" ca="1" si="840"/>
        <v>Region 7</v>
      </c>
      <c r="B13458" t="str">
        <f t="shared" ca="1" si="841"/>
        <v>Initial HRA Enrollees #</v>
      </c>
      <c r="C13458">
        <f t="shared" ca="1" si="842"/>
        <v>66142992</v>
      </c>
      <c r="D13458" t="str">
        <f t="shared" ca="1" si="843"/>
        <v>Sep</v>
      </c>
    </row>
    <row r="13459" spans="1:4" x14ac:dyDescent="0.2">
      <c r="A13459" t="str">
        <f t="shared" ca="1" si="840"/>
        <v>Region 5</v>
      </c>
      <c r="B13459" t="str">
        <f t="shared" ca="1" si="841"/>
        <v>Annual HRA Completed #</v>
      </c>
      <c r="C13459">
        <f t="shared" ca="1" si="842"/>
        <v>15854701</v>
      </c>
      <c r="D13459" t="str">
        <f t="shared" ca="1" si="843"/>
        <v>Nov</v>
      </c>
    </row>
    <row r="13460" spans="1:4" x14ac:dyDescent="0.2">
      <c r="A13460" t="str">
        <f t="shared" ca="1" si="840"/>
        <v>Region 2</v>
      </c>
      <c r="B13460" t="str">
        <f t="shared" ca="1" si="841"/>
        <v>Annual HRA Enrollees #</v>
      </c>
      <c r="C13460">
        <f t="shared" ca="1" si="842"/>
        <v>45516607</v>
      </c>
      <c r="D13460" t="str">
        <f t="shared" ca="1" si="843"/>
        <v>Jun</v>
      </c>
    </row>
    <row r="13461" spans="1:4" x14ac:dyDescent="0.2">
      <c r="A13461" t="str">
        <f t="shared" ca="1" si="840"/>
        <v>Region 2</v>
      </c>
      <c r="B13461" t="str">
        <f t="shared" ca="1" si="841"/>
        <v>Annual HRA Completed #</v>
      </c>
      <c r="C13461">
        <f t="shared" ca="1" si="842"/>
        <v>89583662</v>
      </c>
      <c r="D13461" t="str">
        <f t="shared" ca="1" si="843"/>
        <v>Jan</v>
      </c>
    </row>
    <row r="13462" spans="1:4" x14ac:dyDescent="0.2">
      <c r="A13462" t="str">
        <f t="shared" ca="1" si="840"/>
        <v>Region 8</v>
      </c>
      <c r="B13462" t="str">
        <f t="shared" ca="1" si="841"/>
        <v>Annual HRA Completed #</v>
      </c>
      <c r="C13462">
        <f t="shared" ca="1" si="842"/>
        <v>56143573</v>
      </c>
      <c r="D13462" t="str">
        <f t="shared" ca="1" si="843"/>
        <v>Mar</v>
      </c>
    </row>
    <row r="13463" spans="1:4" x14ac:dyDescent="0.2">
      <c r="A13463" t="str">
        <f t="shared" ca="1" si="840"/>
        <v>Region 6</v>
      </c>
      <c r="B13463" t="str">
        <f t="shared" ca="1" si="841"/>
        <v>Annual HRA Enrollees #</v>
      </c>
      <c r="C13463">
        <f t="shared" ca="1" si="842"/>
        <v>80461404</v>
      </c>
      <c r="D13463" t="str">
        <f t="shared" ca="1" si="843"/>
        <v>Aug</v>
      </c>
    </row>
    <row r="13464" spans="1:4" x14ac:dyDescent="0.2">
      <c r="A13464" t="str">
        <f t="shared" ca="1" si="840"/>
        <v>Region 5</v>
      </c>
      <c r="B13464" t="str">
        <f t="shared" ca="1" si="841"/>
        <v>Initial HRA Completion #</v>
      </c>
      <c r="C13464">
        <f t="shared" ca="1" si="842"/>
        <v>86793080</v>
      </c>
      <c r="D13464" t="str">
        <f t="shared" ca="1" si="843"/>
        <v>Dec</v>
      </c>
    </row>
    <row r="13465" spans="1:4" x14ac:dyDescent="0.2">
      <c r="A13465" t="str">
        <f t="shared" ca="1" si="840"/>
        <v>Region 1</v>
      </c>
      <c r="B13465" t="str">
        <f t="shared" ca="1" si="841"/>
        <v>Annual HRA Completed #</v>
      </c>
      <c r="C13465">
        <f t="shared" ca="1" si="842"/>
        <v>1894104</v>
      </c>
      <c r="D13465" t="str">
        <f t="shared" ca="1" si="843"/>
        <v>Oct</v>
      </c>
    </row>
    <row r="13466" spans="1:4" x14ac:dyDescent="0.2">
      <c r="A13466" t="str">
        <f t="shared" ca="1" si="840"/>
        <v>Region 3</v>
      </c>
      <c r="B13466" t="str">
        <f t="shared" ca="1" si="841"/>
        <v>Annual HRA Completed #</v>
      </c>
      <c r="C13466">
        <f t="shared" ca="1" si="842"/>
        <v>53919992</v>
      </c>
      <c r="D13466" t="str">
        <f t="shared" ca="1" si="843"/>
        <v>Nov</v>
      </c>
    </row>
    <row r="13467" spans="1:4" x14ac:dyDescent="0.2">
      <c r="A13467" t="str">
        <f t="shared" ca="1" si="840"/>
        <v>Region 3</v>
      </c>
      <c r="B13467" t="str">
        <f t="shared" ca="1" si="841"/>
        <v>Initial HRA Completion #</v>
      </c>
      <c r="C13467">
        <f t="shared" ca="1" si="842"/>
        <v>72166457</v>
      </c>
      <c r="D13467" t="str">
        <f t="shared" ca="1" si="843"/>
        <v>Mar</v>
      </c>
    </row>
    <row r="13468" spans="1:4" x14ac:dyDescent="0.2">
      <c r="A13468" t="str">
        <f t="shared" ca="1" si="840"/>
        <v>Region 7</v>
      </c>
      <c r="B13468" t="str">
        <f t="shared" ca="1" si="841"/>
        <v>Annual HRA Completed #</v>
      </c>
      <c r="C13468">
        <f t="shared" ca="1" si="842"/>
        <v>28496516</v>
      </c>
      <c r="D13468" t="str">
        <f t="shared" ca="1" si="843"/>
        <v>Aug</v>
      </c>
    </row>
    <row r="13469" spans="1:4" x14ac:dyDescent="0.2">
      <c r="A13469" t="str">
        <f t="shared" ca="1" si="840"/>
        <v>Region 6</v>
      </c>
      <c r="B13469" t="str">
        <f t="shared" ca="1" si="841"/>
        <v>Initial HRA Enrollees #</v>
      </c>
      <c r="C13469">
        <f t="shared" ca="1" si="842"/>
        <v>53973426</v>
      </c>
      <c r="D13469" t="str">
        <f t="shared" ca="1" si="843"/>
        <v>Nov</v>
      </c>
    </row>
    <row r="13470" spans="1:4" x14ac:dyDescent="0.2">
      <c r="A13470" t="str">
        <f t="shared" ca="1" si="840"/>
        <v>Region 7</v>
      </c>
      <c r="B13470" t="str">
        <f t="shared" ca="1" si="841"/>
        <v>Annual HRA Enrollees #</v>
      </c>
      <c r="C13470">
        <f t="shared" ca="1" si="842"/>
        <v>84066442</v>
      </c>
      <c r="D13470" t="str">
        <f t="shared" ca="1" si="843"/>
        <v>Jun</v>
      </c>
    </row>
    <row r="13471" spans="1:4" x14ac:dyDescent="0.2">
      <c r="A13471" t="str">
        <f t="shared" ca="1" si="840"/>
        <v>Region 1</v>
      </c>
      <c r="B13471" t="str">
        <f t="shared" ca="1" si="841"/>
        <v>Annual HRA Enrollees #</v>
      </c>
      <c r="C13471">
        <f t="shared" ca="1" si="842"/>
        <v>70754128</v>
      </c>
      <c r="D13471" t="str">
        <f t="shared" ca="1" si="843"/>
        <v>Jun</v>
      </c>
    </row>
    <row r="13472" spans="1:4" x14ac:dyDescent="0.2">
      <c r="A13472" t="str">
        <f t="shared" ca="1" si="840"/>
        <v>Region 6</v>
      </c>
      <c r="B13472" t="str">
        <f t="shared" ca="1" si="841"/>
        <v>Annual HRA Completed #</v>
      </c>
      <c r="C13472">
        <f t="shared" ca="1" si="842"/>
        <v>92444426</v>
      </c>
      <c r="D13472" t="str">
        <f t="shared" ca="1" si="843"/>
        <v>May</v>
      </c>
    </row>
    <row r="13473" spans="1:4" x14ac:dyDescent="0.2">
      <c r="A13473" t="str">
        <f t="shared" ca="1" si="840"/>
        <v>Region 7</v>
      </c>
      <c r="B13473" t="str">
        <f t="shared" ca="1" si="841"/>
        <v>Initial HRA Enrollees #</v>
      </c>
      <c r="C13473">
        <f t="shared" ca="1" si="842"/>
        <v>58825002</v>
      </c>
      <c r="D13473" t="str">
        <f t="shared" ca="1" si="843"/>
        <v>Oct</v>
      </c>
    </row>
    <row r="13474" spans="1:4" x14ac:dyDescent="0.2">
      <c r="A13474" t="str">
        <f t="shared" ca="1" si="840"/>
        <v>Region 8</v>
      </c>
      <c r="B13474" t="str">
        <f t="shared" ca="1" si="841"/>
        <v>Annual HRA Completed #</v>
      </c>
      <c r="C13474">
        <f t="shared" ca="1" si="842"/>
        <v>65063982</v>
      </c>
      <c r="D13474" t="str">
        <f t="shared" ca="1" si="843"/>
        <v>Apr</v>
      </c>
    </row>
    <row r="13475" spans="1:4" x14ac:dyDescent="0.2">
      <c r="A13475" t="str">
        <f t="shared" ca="1" si="840"/>
        <v>Region 2</v>
      </c>
      <c r="B13475" t="str">
        <f t="shared" ca="1" si="841"/>
        <v>Annual HRA Completed #</v>
      </c>
      <c r="C13475">
        <f t="shared" ca="1" si="842"/>
        <v>56448110</v>
      </c>
      <c r="D13475" t="str">
        <f t="shared" ca="1" si="843"/>
        <v>Feb</v>
      </c>
    </row>
    <row r="13476" spans="1:4" x14ac:dyDescent="0.2">
      <c r="A13476" t="str">
        <f t="shared" ca="1" si="840"/>
        <v>Region 3</v>
      </c>
      <c r="B13476" t="str">
        <f t="shared" ca="1" si="841"/>
        <v>Annual HRA Completed #</v>
      </c>
      <c r="C13476">
        <f t="shared" ca="1" si="842"/>
        <v>60976237</v>
      </c>
      <c r="D13476" t="str">
        <f t="shared" ca="1" si="843"/>
        <v>Feb</v>
      </c>
    </row>
    <row r="13477" spans="1:4" x14ac:dyDescent="0.2">
      <c r="A13477" t="str">
        <f t="shared" ca="1" si="840"/>
        <v>Region 7</v>
      </c>
      <c r="B13477" t="str">
        <f t="shared" ca="1" si="841"/>
        <v>Initial HRA Enrollees #</v>
      </c>
      <c r="C13477">
        <f t="shared" ca="1" si="842"/>
        <v>90164074</v>
      </c>
      <c r="D13477" t="str">
        <f t="shared" ca="1" si="843"/>
        <v>May</v>
      </c>
    </row>
    <row r="13478" spans="1:4" x14ac:dyDescent="0.2">
      <c r="A13478" t="str">
        <f t="shared" ca="1" si="840"/>
        <v>Region 2</v>
      </c>
      <c r="B13478" t="str">
        <f t="shared" ca="1" si="841"/>
        <v>Initial HRA Completion #</v>
      </c>
      <c r="C13478">
        <f t="shared" ca="1" si="842"/>
        <v>87108840</v>
      </c>
      <c r="D13478" t="str">
        <f t="shared" ca="1" si="843"/>
        <v>Apr</v>
      </c>
    </row>
    <row r="13479" spans="1:4" x14ac:dyDescent="0.2">
      <c r="A13479" t="str">
        <f t="shared" ca="1" si="840"/>
        <v>Region 5</v>
      </c>
      <c r="B13479" t="str">
        <f t="shared" ca="1" si="841"/>
        <v>Initial HRA Completion #</v>
      </c>
      <c r="C13479">
        <f t="shared" ca="1" si="842"/>
        <v>91416575</v>
      </c>
      <c r="D13479" t="str">
        <f t="shared" ca="1" si="843"/>
        <v>Oct</v>
      </c>
    </row>
    <row r="13480" spans="1:4" x14ac:dyDescent="0.2">
      <c r="A13480" t="str">
        <f t="shared" ca="1" si="840"/>
        <v>Region 4</v>
      </c>
      <c r="B13480" t="str">
        <f t="shared" ca="1" si="841"/>
        <v>Annual HRA Enrollees #</v>
      </c>
      <c r="C13480">
        <f t="shared" ca="1" si="842"/>
        <v>77826857</v>
      </c>
      <c r="D13480" t="str">
        <f t="shared" ca="1" si="843"/>
        <v>Feb</v>
      </c>
    </row>
    <row r="13481" spans="1:4" x14ac:dyDescent="0.2">
      <c r="A13481" t="str">
        <f t="shared" ca="1" si="840"/>
        <v>Region 2</v>
      </c>
      <c r="B13481" t="str">
        <f t="shared" ca="1" si="841"/>
        <v>Initial HRA Completion #</v>
      </c>
      <c r="C13481">
        <f t="shared" ca="1" si="842"/>
        <v>20557428</v>
      </c>
      <c r="D13481" t="str">
        <f t="shared" ca="1" si="843"/>
        <v>Jun</v>
      </c>
    </row>
    <row r="13482" spans="1:4" x14ac:dyDescent="0.2">
      <c r="A13482" t="str">
        <f t="shared" ca="1" si="840"/>
        <v>Region 5</v>
      </c>
      <c r="B13482" t="str">
        <f t="shared" ca="1" si="841"/>
        <v>Initial HRA Completion #</v>
      </c>
      <c r="C13482">
        <f t="shared" ca="1" si="842"/>
        <v>81263145</v>
      </c>
      <c r="D13482" t="str">
        <f t="shared" ca="1" si="843"/>
        <v>Feb</v>
      </c>
    </row>
    <row r="13483" spans="1:4" x14ac:dyDescent="0.2">
      <c r="A13483" t="str">
        <f t="shared" ca="1" si="840"/>
        <v>Region 3</v>
      </c>
      <c r="B13483" t="str">
        <f t="shared" ca="1" si="841"/>
        <v>Initial HRA Enrollees #</v>
      </c>
      <c r="C13483">
        <f t="shared" ca="1" si="842"/>
        <v>71413277</v>
      </c>
      <c r="D13483" t="str">
        <f t="shared" ca="1" si="843"/>
        <v>Jan</v>
      </c>
    </row>
    <row r="13484" spans="1:4" x14ac:dyDescent="0.2">
      <c r="A13484" t="str">
        <f t="shared" ca="1" si="840"/>
        <v>Region 8</v>
      </c>
      <c r="B13484" t="str">
        <f t="shared" ca="1" si="841"/>
        <v>Initial HRA Enrollees #</v>
      </c>
      <c r="C13484">
        <f t="shared" ca="1" si="842"/>
        <v>13242691</v>
      </c>
      <c r="D13484" t="str">
        <f t="shared" ca="1" si="843"/>
        <v>Nov</v>
      </c>
    </row>
    <row r="13485" spans="1:4" x14ac:dyDescent="0.2">
      <c r="A13485" t="str">
        <f t="shared" ca="1" si="840"/>
        <v>Region 3</v>
      </c>
      <c r="B13485" t="str">
        <f t="shared" ca="1" si="841"/>
        <v>Annual HRA Enrollees #</v>
      </c>
      <c r="C13485">
        <f t="shared" ca="1" si="842"/>
        <v>38165290</v>
      </c>
      <c r="D13485" t="str">
        <f t="shared" ca="1" si="843"/>
        <v>Jan</v>
      </c>
    </row>
    <row r="13486" spans="1:4" x14ac:dyDescent="0.2">
      <c r="A13486" t="str">
        <f t="shared" ca="1" si="840"/>
        <v>Region 1</v>
      </c>
      <c r="B13486" t="str">
        <f t="shared" ca="1" si="841"/>
        <v>Initial HRA Enrollees #</v>
      </c>
      <c r="C13486">
        <f t="shared" ca="1" si="842"/>
        <v>99889084</v>
      </c>
      <c r="D13486" t="str">
        <f t="shared" ca="1" si="843"/>
        <v>May</v>
      </c>
    </row>
    <row r="13487" spans="1:4" x14ac:dyDescent="0.2">
      <c r="A13487" t="str">
        <f t="shared" ca="1" si="840"/>
        <v>Region 8</v>
      </c>
      <c r="B13487" t="str">
        <f t="shared" ca="1" si="841"/>
        <v>Annual HRA Completed #</v>
      </c>
      <c r="C13487">
        <f t="shared" ca="1" si="842"/>
        <v>75925127</v>
      </c>
      <c r="D13487" t="str">
        <f t="shared" ca="1" si="843"/>
        <v>Jan</v>
      </c>
    </row>
    <row r="13488" spans="1:4" x14ac:dyDescent="0.2">
      <c r="A13488" t="str">
        <f t="shared" ca="1" si="840"/>
        <v>Region 7</v>
      </c>
      <c r="B13488" t="str">
        <f t="shared" ca="1" si="841"/>
        <v>Initial HRA Enrollees #</v>
      </c>
      <c r="C13488">
        <f t="shared" ca="1" si="842"/>
        <v>15234048</v>
      </c>
      <c r="D13488" t="str">
        <f t="shared" ca="1" si="843"/>
        <v>May</v>
      </c>
    </row>
    <row r="13489" spans="1:4" x14ac:dyDescent="0.2">
      <c r="A13489" t="str">
        <f t="shared" ca="1" si="840"/>
        <v>Region 1</v>
      </c>
      <c r="B13489" t="str">
        <f t="shared" ca="1" si="841"/>
        <v>Initial HRA Completion #</v>
      </c>
      <c r="C13489">
        <f t="shared" ca="1" si="842"/>
        <v>80959344</v>
      </c>
      <c r="D13489" t="str">
        <f t="shared" ca="1" si="843"/>
        <v>Aug</v>
      </c>
    </row>
    <row r="13490" spans="1:4" x14ac:dyDescent="0.2">
      <c r="A13490" t="str">
        <f t="shared" ca="1" si="840"/>
        <v>Region 5</v>
      </c>
      <c r="B13490" t="str">
        <f t="shared" ca="1" si="841"/>
        <v>Initial HRA Enrollees #</v>
      </c>
      <c r="C13490">
        <f t="shared" ca="1" si="842"/>
        <v>82076465</v>
      </c>
      <c r="D13490" t="str">
        <f t="shared" ca="1" si="843"/>
        <v>Dec</v>
      </c>
    </row>
    <row r="13491" spans="1:4" x14ac:dyDescent="0.2">
      <c r="A13491" t="str">
        <f t="shared" ca="1" si="840"/>
        <v>Region 5</v>
      </c>
      <c r="B13491" t="str">
        <f t="shared" ca="1" si="841"/>
        <v>Annual HRA Enrollees #</v>
      </c>
      <c r="C13491">
        <f t="shared" ca="1" si="842"/>
        <v>7914946</v>
      </c>
      <c r="D13491" t="str">
        <f t="shared" ca="1" si="843"/>
        <v>Dec</v>
      </c>
    </row>
    <row r="13492" spans="1:4" x14ac:dyDescent="0.2">
      <c r="A13492" t="str">
        <f t="shared" ca="1" si="840"/>
        <v>Region 8</v>
      </c>
      <c r="B13492" t="str">
        <f t="shared" ca="1" si="841"/>
        <v>Annual HRA Completed #</v>
      </c>
      <c r="C13492">
        <f t="shared" ca="1" si="842"/>
        <v>22251394</v>
      </c>
      <c r="D13492" t="str">
        <f t="shared" ca="1" si="843"/>
        <v>Dec</v>
      </c>
    </row>
    <row r="13493" spans="1:4" x14ac:dyDescent="0.2">
      <c r="A13493" t="str">
        <f t="shared" ca="1" si="840"/>
        <v>Region 3</v>
      </c>
      <c r="B13493" t="str">
        <f t="shared" ca="1" si="841"/>
        <v>Annual HRA Enrollees #</v>
      </c>
      <c r="C13493">
        <f t="shared" ca="1" si="842"/>
        <v>75756515</v>
      </c>
      <c r="D13493" t="str">
        <f t="shared" ca="1" si="843"/>
        <v>May</v>
      </c>
    </row>
    <row r="13494" spans="1:4" x14ac:dyDescent="0.2">
      <c r="A13494" t="str">
        <f t="shared" ca="1" si="840"/>
        <v>Region 5</v>
      </c>
      <c r="B13494" t="str">
        <f t="shared" ca="1" si="841"/>
        <v>Initial HRA Completion #</v>
      </c>
      <c r="C13494">
        <f t="shared" ca="1" si="842"/>
        <v>91709930</v>
      </c>
      <c r="D13494" t="str">
        <f t="shared" ca="1" si="843"/>
        <v>Dec</v>
      </c>
    </row>
    <row r="13495" spans="1:4" x14ac:dyDescent="0.2">
      <c r="A13495" t="str">
        <f t="shared" ca="1" si="840"/>
        <v>Region 2</v>
      </c>
      <c r="B13495" t="str">
        <f t="shared" ca="1" si="841"/>
        <v>Initial HRA Enrollees #</v>
      </c>
      <c r="C13495">
        <f t="shared" ca="1" si="842"/>
        <v>24067889</v>
      </c>
      <c r="D13495" t="str">
        <f t="shared" ca="1" si="843"/>
        <v>Jun</v>
      </c>
    </row>
    <row r="13496" spans="1:4" x14ac:dyDescent="0.2">
      <c r="A13496" t="str">
        <f t="shared" ca="1" si="840"/>
        <v>Region 3</v>
      </c>
      <c r="B13496" t="str">
        <f t="shared" ca="1" si="841"/>
        <v>Annual HRA Completed #</v>
      </c>
      <c r="C13496">
        <f t="shared" ca="1" si="842"/>
        <v>83600566</v>
      </c>
      <c r="D13496" t="str">
        <f t="shared" ca="1" si="843"/>
        <v>Nov</v>
      </c>
    </row>
    <row r="13497" spans="1:4" x14ac:dyDescent="0.2">
      <c r="A13497" t="str">
        <f t="shared" ca="1" si="840"/>
        <v>Region 8</v>
      </c>
      <c r="B13497" t="str">
        <f t="shared" ca="1" si="841"/>
        <v>Initial HRA Completion #</v>
      </c>
      <c r="C13497">
        <f t="shared" ca="1" si="842"/>
        <v>42917892</v>
      </c>
      <c r="D13497" t="str">
        <f t="shared" ca="1" si="843"/>
        <v>Nov</v>
      </c>
    </row>
    <row r="13498" spans="1:4" x14ac:dyDescent="0.2">
      <c r="A13498" t="str">
        <f t="shared" ca="1" si="840"/>
        <v>Region 4</v>
      </c>
      <c r="B13498" t="str">
        <f t="shared" ca="1" si="841"/>
        <v>Initial HRA Completion #</v>
      </c>
      <c r="C13498">
        <f t="shared" ca="1" si="842"/>
        <v>13684947</v>
      </c>
      <c r="D13498" t="str">
        <f t="shared" ca="1" si="843"/>
        <v>Jan</v>
      </c>
    </row>
    <row r="13499" spans="1:4" x14ac:dyDescent="0.2">
      <c r="A13499" t="str">
        <f t="shared" ca="1" si="840"/>
        <v>Region 2</v>
      </c>
      <c r="B13499" t="str">
        <f t="shared" ca="1" si="841"/>
        <v>Initial HRA Completion #</v>
      </c>
      <c r="C13499">
        <f t="shared" ca="1" si="842"/>
        <v>99776303</v>
      </c>
      <c r="D13499" t="str">
        <f t="shared" ca="1" si="843"/>
        <v>Aug</v>
      </c>
    </row>
    <row r="13500" spans="1:4" x14ac:dyDescent="0.2">
      <c r="A13500" t="str">
        <f t="shared" ca="1" si="840"/>
        <v>Region 5</v>
      </c>
      <c r="B13500" t="str">
        <f t="shared" ca="1" si="841"/>
        <v>Initial HRA Enrollees #</v>
      </c>
      <c r="C13500">
        <f t="shared" ca="1" si="842"/>
        <v>35939351</v>
      </c>
      <c r="D13500" t="str">
        <f t="shared" ca="1" si="843"/>
        <v>Dec</v>
      </c>
    </row>
    <row r="13501" spans="1:4" x14ac:dyDescent="0.2">
      <c r="A13501" t="str">
        <f t="shared" ca="1" si="840"/>
        <v>Region 7</v>
      </c>
      <c r="B13501" t="str">
        <f t="shared" ca="1" si="841"/>
        <v>Initial HRA Completion #</v>
      </c>
      <c r="C13501">
        <f t="shared" ca="1" si="842"/>
        <v>14693129</v>
      </c>
      <c r="D13501" t="str">
        <f t="shared" ca="1" si="843"/>
        <v>Dec</v>
      </c>
    </row>
    <row r="13502" spans="1:4" x14ac:dyDescent="0.2">
      <c r="A13502" t="str">
        <f t="shared" ca="1" si="840"/>
        <v>Region 2</v>
      </c>
      <c r="B13502" t="str">
        <f t="shared" ca="1" si="841"/>
        <v>Initial HRA Completion #</v>
      </c>
      <c r="C13502">
        <f t="shared" ca="1" si="842"/>
        <v>67351230</v>
      </c>
      <c r="D13502" t="str">
        <f t="shared" ca="1" si="843"/>
        <v>Dec</v>
      </c>
    </row>
    <row r="13503" spans="1:4" x14ac:dyDescent="0.2">
      <c r="A13503" t="str">
        <f t="shared" ca="1" si="840"/>
        <v>Region 7</v>
      </c>
      <c r="B13503" t="str">
        <f t="shared" ca="1" si="841"/>
        <v>Initial HRA Enrollees #</v>
      </c>
      <c r="C13503">
        <f t="shared" ca="1" si="842"/>
        <v>76872323</v>
      </c>
      <c r="D13503" t="str">
        <f t="shared" ca="1" si="843"/>
        <v>Jan</v>
      </c>
    </row>
    <row r="13504" spans="1:4" x14ac:dyDescent="0.2">
      <c r="A13504" t="str">
        <f t="shared" ca="1" si="840"/>
        <v>Region 2</v>
      </c>
      <c r="B13504" t="str">
        <f t="shared" ca="1" si="841"/>
        <v>Annual HRA Completed #</v>
      </c>
      <c r="C13504">
        <f t="shared" ca="1" si="842"/>
        <v>64796082</v>
      </c>
      <c r="D13504" t="str">
        <f t="shared" ca="1" si="843"/>
        <v>Jan</v>
      </c>
    </row>
    <row r="13505" spans="1:4" x14ac:dyDescent="0.2">
      <c r="A13505" t="str">
        <f t="shared" ca="1" si="840"/>
        <v>Region 3</v>
      </c>
      <c r="B13505" t="str">
        <f t="shared" ca="1" si="841"/>
        <v>Annual HRA Completed #</v>
      </c>
      <c r="C13505">
        <f t="shared" ca="1" si="842"/>
        <v>36142151</v>
      </c>
      <c r="D13505" t="str">
        <f t="shared" ca="1" si="843"/>
        <v>Aug</v>
      </c>
    </row>
    <row r="13506" spans="1:4" x14ac:dyDescent="0.2">
      <c r="A13506" t="str">
        <f t="shared" ca="1" si="840"/>
        <v>Region 5</v>
      </c>
      <c r="B13506" t="str">
        <f t="shared" ca="1" si="841"/>
        <v>Initial HRA Enrollees #</v>
      </c>
      <c r="C13506">
        <f t="shared" ca="1" si="842"/>
        <v>77963526</v>
      </c>
      <c r="D13506" t="str">
        <f t="shared" ca="1" si="843"/>
        <v>Jan</v>
      </c>
    </row>
    <row r="13507" spans="1:4" x14ac:dyDescent="0.2">
      <c r="A13507" t="str">
        <f t="shared" ca="1" si="840"/>
        <v>Region 8</v>
      </c>
      <c r="B13507" t="str">
        <f t="shared" ca="1" si="841"/>
        <v>Initial HRA Enrollees #</v>
      </c>
      <c r="C13507">
        <f t="shared" ca="1" si="842"/>
        <v>13308065</v>
      </c>
      <c r="D13507" t="str">
        <f t="shared" ca="1" si="843"/>
        <v>Apr</v>
      </c>
    </row>
    <row r="13508" spans="1:4" x14ac:dyDescent="0.2">
      <c r="A13508" t="str">
        <f t="shared" ca="1" si="840"/>
        <v>Region 1</v>
      </c>
      <c r="B13508" t="str">
        <f t="shared" ca="1" si="841"/>
        <v>Initial HRA Enrollees #</v>
      </c>
      <c r="C13508">
        <f t="shared" ca="1" si="842"/>
        <v>30833183</v>
      </c>
      <c r="D13508" t="str">
        <f t="shared" ca="1" si="843"/>
        <v>Nov</v>
      </c>
    </row>
    <row r="13509" spans="1:4" x14ac:dyDescent="0.2">
      <c r="A13509" t="str">
        <f t="shared" ca="1" si="840"/>
        <v>Region 7</v>
      </c>
      <c r="B13509" t="str">
        <f t="shared" ca="1" si="841"/>
        <v>Initial HRA Completion #</v>
      </c>
      <c r="C13509">
        <f t="shared" ca="1" si="842"/>
        <v>16767490</v>
      </c>
      <c r="D13509" t="str">
        <f t="shared" ca="1" si="843"/>
        <v>Oct</v>
      </c>
    </row>
    <row r="13510" spans="1:4" x14ac:dyDescent="0.2">
      <c r="A13510" t="str">
        <f t="shared" ca="1" si="840"/>
        <v>Region 6</v>
      </c>
      <c r="B13510" t="str">
        <f t="shared" ca="1" si="841"/>
        <v>Initial HRA Enrollees #</v>
      </c>
      <c r="C13510">
        <f t="shared" ca="1" si="842"/>
        <v>12197809</v>
      </c>
      <c r="D13510" t="str">
        <f t="shared" ca="1" si="843"/>
        <v>Apr</v>
      </c>
    </row>
    <row r="13511" spans="1:4" x14ac:dyDescent="0.2">
      <c r="A13511" t="str">
        <f t="shared" ca="1" si="840"/>
        <v>Region 7</v>
      </c>
      <c r="B13511" t="str">
        <f t="shared" ca="1" si="841"/>
        <v>Initial HRA Enrollees #</v>
      </c>
      <c r="C13511">
        <f t="shared" ca="1" si="842"/>
        <v>16222853</v>
      </c>
      <c r="D13511" t="str">
        <f t="shared" ca="1" si="843"/>
        <v>Jul</v>
      </c>
    </row>
    <row r="13512" spans="1:4" x14ac:dyDescent="0.2">
      <c r="A13512" t="str">
        <f t="shared" ca="1" si="840"/>
        <v>Region 1</v>
      </c>
      <c r="B13512" t="str">
        <f t="shared" ca="1" si="841"/>
        <v>Annual HRA Enrollees #</v>
      </c>
      <c r="C13512">
        <f t="shared" ca="1" si="842"/>
        <v>98978243</v>
      </c>
      <c r="D13512" t="str">
        <f t="shared" ca="1" si="843"/>
        <v>Mar</v>
      </c>
    </row>
    <row r="13513" spans="1:4" x14ac:dyDescent="0.2">
      <c r="A13513" t="str">
        <f t="shared" ca="1" si="840"/>
        <v>Region 2</v>
      </c>
      <c r="B13513" t="str">
        <f t="shared" ca="1" si="841"/>
        <v>Annual HRA Enrollees #</v>
      </c>
      <c r="C13513">
        <f t="shared" ca="1" si="842"/>
        <v>95806407</v>
      </c>
      <c r="D13513" t="str">
        <f t="shared" ca="1" si="843"/>
        <v>Feb</v>
      </c>
    </row>
    <row r="13514" spans="1:4" x14ac:dyDescent="0.2">
      <c r="A13514" t="str">
        <f t="shared" ca="1" si="840"/>
        <v>Region 6</v>
      </c>
      <c r="B13514" t="str">
        <f t="shared" ca="1" si="841"/>
        <v>Annual HRA Completed #</v>
      </c>
      <c r="C13514">
        <f t="shared" ca="1" si="842"/>
        <v>74588276</v>
      </c>
      <c r="D13514" t="str">
        <f t="shared" ca="1" si="843"/>
        <v>Jun</v>
      </c>
    </row>
    <row r="13515" spans="1:4" x14ac:dyDescent="0.2">
      <c r="A13515" t="str">
        <f t="shared" ref="A13515:A13578" ca="1" si="844">CHOOSE(RANDBETWEEN(1,8), "Region 1", "Region 2", "Region 3", "Region 4", "Region 5", "Region 6", "Region 7", "Region 8")</f>
        <v>Region 1</v>
      </c>
      <c r="B13515" t="str">
        <f t="shared" ref="B13515:B13578" ca="1" si="845">CHOOSE(RANDBETWEEN(1,4), "Initial HRA Enrollees #", "Initial HRA Completion #", "Annual HRA Enrollees #", "Annual HRA Completed #")</f>
        <v>Initial HRA Completion #</v>
      </c>
      <c r="C13515">
        <f t="shared" ref="C13515:C13578" ca="1" si="846">RANDBETWEEN(1000000,99999999)</f>
        <v>43930440</v>
      </c>
      <c r="D13515" t="str">
        <f t="shared" ref="D13515:D13578" ca="1" si="847">CHOOSE(RANDBETWEEN(1,12), "Jan", "Feb", "Mar", "Apr", "May", "Jun", "Jul", "Aug", "Sep", "Oct", "Nov", "Dec")</f>
        <v>Mar</v>
      </c>
    </row>
    <row r="13516" spans="1:4" x14ac:dyDescent="0.2">
      <c r="A13516" t="str">
        <f t="shared" ca="1" si="844"/>
        <v>Region 4</v>
      </c>
      <c r="B13516" t="str">
        <f t="shared" ca="1" si="845"/>
        <v>Initial HRA Completion #</v>
      </c>
      <c r="C13516">
        <f t="shared" ca="1" si="846"/>
        <v>37281303</v>
      </c>
      <c r="D13516" t="str">
        <f t="shared" ca="1" si="847"/>
        <v>Apr</v>
      </c>
    </row>
    <row r="13517" spans="1:4" x14ac:dyDescent="0.2">
      <c r="A13517" t="str">
        <f t="shared" ca="1" si="844"/>
        <v>Region 6</v>
      </c>
      <c r="B13517" t="str">
        <f t="shared" ca="1" si="845"/>
        <v>Initial HRA Enrollees #</v>
      </c>
      <c r="C13517">
        <f t="shared" ca="1" si="846"/>
        <v>86658918</v>
      </c>
      <c r="D13517" t="str">
        <f t="shared" ca="1" si="847"/>
        <v>Aug</v>
      </c>
    </row>
    <row r="13518" spans="1:4" x14ac:dyDescent="0.2">
      <c r="A13518" t="str">
        <f t="shared" ca="1" si="844"/>
        <v>Region 6</v>
      </c>
      <c r="B13518" t="str">
        <f t="shared" ca="1" si="845"/>
        <v>Annual HRA Completed #</v>
      </c>
      <c r="C13518">
        <f t="shared" ca="1" si="846"/>
        <v>63375282</v>
      </c>
      <c r="D13518" t="str">
        <f t="shared" ca="1" si="847"/>
        <v>Jul</v>
      </c>
    </row>
    <row r="13519" spans="1:4" x14ac:dyDescent="0.2">
      <c r="A13519" t="str">
        <f t="shared" ca="1" si="844"/>
        <v>Region 3</v>
      </c>
      <c r="B13519" t="str">
        <f t="shared" ca="1" si="845"/>
        <v>Annual HRA Completed #</v>
      </c>
      <c r="C13519">
        <f t="shared" ca="1" si="846"/>
        <v>1776750</v>
      </c>
      <c r="D13519" t="str">
        <f t="shared" ca="1" si="847"/>
        <v>Jun</v>
      </c>
    </row>
    <row r="13520" spans="1:4" x14ac:dyDescent="0.2">
      <c r="A13520" t="str">
        <f t="shared" ca="1" si="844"/>
        <v>Region 8</v>
      </c>
      <c r="B13520" t="str">
        <f t="shared" ca="1" si="845"/>
        <v>Annual HRA Completed #</v>
      </c>
      <c r="C13520">
        <f t="shared" ca="1" si="846"/>
        <v>14868415</v>
      </c>
      <c r="D13520" t="str">
        <f t="shared" ca="1" si="847"/>
        <v>May</v>
      </c>
    </row>
    <row r="13521" spans="1:4" x14ac:dyDescent="0.2">
      <c r="A13521" t="str">
        <f t="shared" ca="1" si="844"/>
        <v>Region 1</v>
      </c>
      <c r="B13521" t="str">
        <f t="shared" ca="1" si="845"/>
        <v>Annual HRA Enrollees #</v>
      </c>
      <c r="C13521">
        <f t="shared" ca="1" si="846"/>
        <v>41061100</v>
      </c>
      <c r="D13521" t="str">
        <f t="shared" ca="1" si="847"/>
        <v>May</v>
      </c>
    </row>
    <row r="13522" spans="1:4" x14ac:dyDescent="0.2">
      <c r="A13522" t="str">
        <f t="shared" ca="1" si="844"/>
        <v>Region 2</v>
      </c>
      <c r="B13522" t="str">
        <f t="shared" ca="1" si="845"/>
        <v>Initial HRA Enrollees #</v>
      </c>
      <c r="C13522">
        <f t="shared" ca="1" si="846"/>
        <v>8871182</v>
      </c>
      <c r="D13522" t="str">
        <f t="shared" ca="1" si="847"/>
        <v>Apr</v>
      </c>
    </row>
    <row r="13523" spans="1:4" x14ac:dyDescent="0.2">
      <c r="A13523" t="str">
        <f t="shared" ca="1" si="844"/>
        <v>Region 6</v>
      </c>
      <c r="B13523" t="str">
        <f t="shared" ca="1" si="845"/>
        <v>Annual HRA Enrollees #</v>
      </c>
      <c r="C13523">
        <f t="shared" ca="1" si="846"/>
        <v>34891720</v>
      </c>
      <c r="D13523" t="str">
        <f t="shared" ca="1" si="847"/>
        <v>Sep</v>
      </c>
    </row>
    <row r="13524" spans="1:4" x14ac:dyDescent="0.2">
      <c r="A13524" t="str">
        <f t="shared" ca="1" si="844"/>
        <v>Region 2</v>
      </c>
      <c r="B13524" t="str">
        <f t="shared" ca="1" si="845"/>
        <v>Annual HRA Completed #</v>
      </c>
      <c r="C13524">
        <f t="shared" ca="1" si="846"/>
        <v>18468049</v>
      </c>
      <c r="D13524" t="str">
        <f t="shared" ca="1" si="847"/>
        <v>Feb</v>
      </c>
    </row>
    <row r="13525" spans="1:4" x14ac:dyDescent="0.2">
      <c r="A13525" t="str">
        <f t="shared" ca="1" si="844"/>
        <v>Region 1</v>
      </c>
      <c r="B13525" t="str">
        <f t="shared" ca="1" si="845"/>
        <v>Annual HRA Completed #</v>
      </c>
      <c r="C13525">
        <f t="shared" ca="1" si="846"/>
        <v>85221169</v>
      </c>
      <c r="D13525" t="str">
        <f t="shared" ca="1" si="847"/>
        <v>Mar</v>
      </c>
    </row>
    <row r="13526" spans="1:4" x14ac:dyDescent="0.2">
      <c r="A13526" t="str">
        <f t="shared" ca="1" si="844"/>
        <v>Region 1</v>
      </c>
      <c r="B13526" t="str">
        <f t="shared" ca="1" si="845"/>
        <v>Initial HRA Enrollees #</v>
      </c>
      <c r="C13526">
        <f t="shared" ca="1" si="846"/>
        <v>87106314</v>
      </c>
      <c r="D13526" t="str">
        <f t="shared" ca="1" si="847"/>
        <v>Sep</v>
      </c>
    </row>
    <row r="13527" spans="1:4" x14ac:dyDescent="0.2">
      <c r="A13527" t="str">
        <f t="shared" ca="1" si="844"/>
        <v>Region 6</v>
      </c>
      <c r="B13527" t="str">
        <f t="shared" ca="1" si="845"/>
        <v>Initial HRA Enrollees #</v>
      </c>
      <c r="C13527">
        <f t="shared" ca="1" si="846"/>
        <v>23054704</v>
      </c>
      <c r="D13527" t="str">
        <f t="shared" ca="1" si="847"/>
        <v>Jan</v>
      </c>
    </row>
    <row r="13528" spans="1:4" x14ac:dyDescent="0.2">
      <c r="A13528" t="str">
        <f t="shared" ca="1" si="844"/>
        <v>Region 3</v>
      </c>
      <c r="B13528" t="str">
        <f t="shared" ca="1" si="845"/>
        <v>Annual HRA Completed #</v>
      </c>
      <c r="C13528">
        <f t="shared" ca="1" si="846"/>
        <v>93305839</v>
      </c>
      <c r="D13528" t="str">
        <f t="shared" ca="1" si="847"/>
        <v>Jul</v>
      </c>
    </row>
    <row r="13529" spans="1:4" x14ac:dyDescent="0.2">
      <c r="A13529" t="str">
        <f t="shared" ca="1" si="844"/>
        <v>Region 5</v>
      </c>
      <c r="B13529" t="str">
        <f t="shared" ca="1" si="845"/>
        <v>Annual HRA Completed #</v>
      </c>
      <c r="C13529">
        <f t="shared" ca="1" si="846"/>
        <v>86183920</v>
      </c>
      <c r="D13529" t="str">
        <f t="shared" ca="1" si="847"/>
        <v>Nov</v>
      </c>
    </row>
    <row r="13530" spans="1:4" x14ac:dyDescent="0.2">
      <c r="A13530" t="str">
        <f t="shared" ca="1" si="844"/>
        <v>Region 8</v>
      </c>
      <c r="B13530" t="str">
        <f t="shared" ca="1" si="845"/>
        <v>Annual HRA Completed #</v>
      </c>
      <c r="C13530">
        <f t="shared" ca="1" si="846"/>
        <v>22112238</v>
      </c>
      <c r="D13530" t="str">
        <f t="shared" ca="1" si="847"/>
        <v>Sep</v>
      </c>
    </row>
    <row r="13531" spans="1:4" x14ac:dyDescent="0.2">
      <c r="A13531" t="str">
        <f t="shared" ca="1" si="844"/>
        <v>Region 8</v>
      </c>
      <c r="B13531" t="str">
        <f t="shared" ca="1" si="845"/>
        <v>Annual HRA Completed #</v>
      </c>
      <c r="C13531">
        <f t="shared" ca="1" si="846"/>
        <v>66116022</v>
      </c>
      <c r="D13531" t="str">
        <f t="shared" ca="1" si="847"/>
        <v>Nov</v>
      </c>
    </row>
    <row r="13532" spans="1:4" x14ac:dyDescent="0.2">
      <c r="A13532" t="str">
        <f t="shared" ca="1" si="844"/>
        <v>Region 7</v>
      </c>
      <c r="B13532" t="str">
        <f t="shared" ca="1" si="845"/>
        <v>Annual HRA Completed #</v>
      </c>
      <c r="C13532">
        <f t="shared" ca="1" si="846"/>
        <v>25716274</v>
      </c>
      <c r="D13532" t="str">
        <f t="shared" ca="1" si="847"/>
        <v>Jul</v>
      </c>
    </row>
    <row r="13533" spans="1:4" x14ac:dyDescent="0.2">
      <c r="A13533" t="str">
        <f t="shared" ca="1" si="844"/>
        <v>Region 6</v>
      </c>
      <c r="B13533" t="str">
        <f t="shared" ca="1" si="845"/>
        <v>Annual HRA Enrollees #</v>
      </c>
      <c r="C13533">
        <f t="shared" ca="1" si="846"/>
        <v>88488164</v>
      </c>
      <c r="D13533" t="str">
        <f t="shared" ca="1" si="847"/>
        <v>Nov</v>
      </c>
    </row>
    <row r="13534" spans="1:4" x14ac:dyDescent="0.2">
      <c r="A13534" t="str">
        <f t="shared" ca="1" si="844"/>
        <v>Region 2</v>
      </c>
      <c r="B13534" t="str">
        <f t="shared" ca="1" si="845"/>
        <v>Annual HRA Completed #</v>
      </c>
      <c r="C13534">
        <f t="shared" ca="1" si="846"/>
        <v>85085750</v>
      </c>
      <c r="D13534" t="str">
        <f t="shared" ca="1" si="847"/>
        <v>Jul</v>
      </c>
    </row>
    <row r="13535" spans="1:4" x14ac:dyDescent="0.2">
      <c r="A13535" t="str">
        <f t="shared" ca="1" si="844"/>
        <v>Region 5</v>
      </c>
      <c r="B13535" t="str">
        <f t="shared" ca="1" si="845"/>
        <v>Annual HRA Enrollees #</v>
      </c>
      <c r="C13535">
        <f t="shared" ca="1" si="846"/>
        <v>21889075</v>
      </c>
      <c r="D13535" t="str">
        <f t="shared" ca="1" si="847"/>
        <v>Jul</v>
      </c>
    </row>
    <row r="13536" spans="1:4" x14ac:dyDescent="0.2">
      <c r="A13536" t="str">
        <f t="shared" ca="1" si="844"/>
        <v>Region 6</v>
      </c>
      <c r="B13536" t="str">
        <f t="shared" ca="1" si="845"/>
        <v>Initial HRA Completion #</v>
      </c>
      <c r="C13536">
        <f t="shared" ca="1" si="846"/>
        <v>48170472</v>
      </c>
      <c r="D13536" t="str">
        <f t="shared" ca="1" si="847"/>
        <v>Mar</v>
      </c>
    </row>
    <row r="13537" spans="1:4" x14ac:dyDescent="0.2">
      <c r="A13537" t="str">
        <f t="shared" ca="1" si="844"/>
        <v>Region 8</v>
      </c>
      <c r="B13537" t="str">
        <f t="shared" ca="1" si="845"/>
        <v>Annual HRA Completed #</v>
      </c>
      <c r="C13537">
        <f t="shared" ca="1" si="846"/>
        <v>11750041</v>
      </c>
      <c r="D13537" t="str">
        <f t="shared" ca="1" si="847"/>
        <v>Jun</v>
      </c>
    </row>
    <row r="13538" spans="1:4" x14ac:dyDescent="0.2">
      <c r="A13538" t="str">
        <f t="shared" ca="1" si="844"/>
        <v>Region 3</v>
      </c>
      <c r="B13538" t="str">
        <f t="shared" ca="1" si="845"/>
        <v>Annual HRA Enrollees #</v>
      </c>
      <c r="C13538">
        <f t="shared" ca="1" si="846"/>
        <v>16834682</v>
      </c>
      <c r="D13538" t="str">
        <f t="shared" ca="1" si="847"/>
        <v>Jan</v>
      </c>
    </row>
    <row r="13539" spans="1:4" x14ac:dyDescent="0.2">
      <c r="A13539" t="str">
        <f t="shared" ca="1" si="844"/>
        <v>Region 2</v>
      </c>
      <c r="B13539" t="str">
        <f t="shared" ca="1" si="845"/>
        <v>Annual HRA Completed #</v>
      </c>
      <c r="C13539">
        <f t="shared" ca="1" si="846"/>
        <v>85718023</v>
      </c>
      <c r="D13539" t="str">
        <f t="shared" ca="1" si="847"/>
        <v>Apr</v>
      </c>
    </row>
    <row r="13540" spans="1:4" x14ac:dyDescent="0.2">
      <c r="A13540" t="str">
        <f t="shared" ca="1" si="844"/>
        <v>Region 4</v>
      </c>
      <c r="B13540" t="str">
        <f t="shared" ca="1" si="845"/>
        <v>Initial HRA Enrollees #</v>
      </c>
      <c r="C13540">
        <f t="shared" ca="1" si="846"/>
        <v>8430527</v>
      </c>
      <c r="D13540" t="str">
        <f t="shared" ca="1" si="847"/>
        <v>Apr</v>
      </c>
    </row>
    <row r="13541" spans="1:4" x14ac:dyDescent="0.2">
      <c r="A13541" t="str">
        <f t="shared" ca="1" si="844"/>
        <v>Region 2</v>
      </c>
      <c r="B13541" t="str">
        <f t="shared" ca="1" si="845"/>
        <v>Initial HRA Completion #</v>
      </c>
      <c r="C13541">
        <f t="shared" ca="1" si="846"/>
        <v>84428151</v>
      </c>
      <c r="D13541" t="str">
        <f t="shared" ca="1" si="847"/>
        <v>Mar</v>
      </c>
    </row>
    <row r="13542" spans="1:4" x14ac:dyDescent="0.2">
      <c r="A13542" t="str">
        <f t="shared" ca="1" si="844"/>
        <v>Region 8</v>
      </c>
      <c r="B13542" t="str">
        <f t="shared" ca="1" si="845"/>
        <v>Annual HRA Completed #</v>
      </c>
      <c r="C13542">
        <f t="shared" ca="1" si="846"/>
        <v>38266875</v>
      </c>
      <c r="D13542" t="str">
        <f t="shared" ca="1" si="847"/>
        <v>Jan</v>
      </c>
    </row>
    <row r="13543" spans="1:4" x14ac:dyDescent="0.2">
      <c r="A13543" t="str">
        <f t="shared" ca="1" si="844"/>
        <v>Region 8</v>
      </c>
      <c r="B13543" t="str">
        <f t="shared" ca="1" si="845"/>
        <v>Initial HRA Completion #</v>
      </c>
      <c r="C13543">
        <f t="shared" ca="1" si="846"/>
        <v>42943297</v>
      </c>
      <c r="D13543" t="str">
        <f t="shared" ca="1" si="847"/>
        <v>Mar</v>
      </c>
    </row>
    <row r="13544" spans="1:4" x14ac:dyDescent="0.2">
      <c r="A13544" t="str">
        <f t="shared" ca="1" si="844"/>
        <v>Region 5</v>
      </c>
      <c r="B13544" t="str">
        <f t="shared" ca="1" si="845"/>
        <v>Initial HRA Enrollees #</v>
      </c>
      <c r="C13544">
        <f t="shared" ca="1" si="846"/>
        <v>52439788</v>
      </c>
      <c r="D13544" t="str">
        <f t="shared" ca="1" si="847"/>
        <v>Mar</v>
      </c>
    </row>
    <row r="13545" spans="1:4" x14ac:dyDescent="0.2">
      <c r="A13545" t="str">
        <f t="shared" ca="1" si="844"/>
        <v>Region 1</v>
      </c>
      <c r="B13545" t="str">
        <f t="shared" ca="1" si="845"/>
        <v>Annual HRA Enrollees #</v>
      </c>
      <c r="C13545">
        <f t="shared" ca="1" si="846"/>
        <v>99900487</v>
      </c>
      <c r="D13545" t="str">
        <f t="shared" ca="1" si="847"/>
        <v>Dec</v>
      </c>
    </row>
    <row r="13546" spans="1:4" x14ac:dyDescent="0.2">
      <c r="A13546" t="str">
        <f t="shared" ca="1" si="844"/>
        <v>Region 2</v>
      </c>
      <c r="B13546" t="str">
        <f t="shared" ca="1" si="845"/>
        <v>Initial HRA Completion #</v>
      </c>
      <c r="C13546">
        <f t="shared" ca="1" si="846"/>
        <v>89826913</v>
      </c>
      <c r="D13546" t="str">
        <f t="shared" ca="1" si="847"/>
        <v>Dec</v>
      </c>
    </row>
    <row r="13547" spans="1:4" x14ac:dyDescent="0.2">
      <c r="A13547" t="str">
        <f t="shared" ca="1" si="844"/>
        <v>Region 8</v>
      </c>
      <c r="B13547" t="str">
        <f t="shared" ca="1" si="845"/>
        <v>Annual HRA Enrollees #</v>
      </c>
      <c r="C13547">
        <f t="shared" ca="1" si="846"/>
        <v>74641806</v>
      </c>
      <c r="D13547" t="str">
        <f t="shared" ca="1" si="847"/>
        <v>Apr</v>
      </c>
    </row>
    <row r="13548" spans="1:4" x14ac:dyDescent="0.2">
      <c r="A13548" t="str">
        <f t="shared" ca="1" si="844"/>
        <v>Region 4</v>
      </c>
      <c r="B13548" t="str">
        <f t="shared" ca="1" si="845"/>
        <v>Initial HRA Enrollees #</v>
      </c>
      <c r="C13548">
        <f t="shared" ca="1" si="846"/>
        <v>67091727</v>
      </c>
      <c r="D13548" t="str">
        <f t="shared" ca="1" si="847"/>
        <v>Aug</v>
      </c>
    </row>
    <row r="13549" spans="1:4" x14ac:dyDescent="0.2">
      <c r="A13549" t="str">
        <f t="shared" ca="1" si="844"/>
        <v>Region 3</v>
      </c>
      <c r="B13549" t="str">
        <f t="shared" ca="1" si="845"/>
        <v>Initial HRA Completion #</v>
      </c>
      <c r="C13549">
        <f t="shared" ca="1" si="846"/>
        <v>16433819</v>
      </c>
      <c r="D13549" t="str">
        <f t="shared" ca="1" si="847"/>
        <v>Nov</v>
      </c>
    </row>
    <row r="13550" spans="1:4" x14ac:dyDescent="0.2">
      <c r="A13550" t="str">
        <f t="shared" ca="1" si="844"/>
        <v>Region 6</v>
      </c>
      <c r="B13550" t="str">
        <f t="shared" ca="1" si="845"/>
        <v>Initial HRA Completion #</v>
      </c>
      <c r="C13550">
        <f t="shared" ca="1" si="846"/>
        <v>26337797</v>
      </c>
      <c r="D13550" t="str">
        <f t="shared" ca="1" si="847"/>
        <v>Aug</v>
      </c>
    </row>
    <row r="13551" spans="1:4" x14ac:dyDescent="0.2">
      <c r="A13551" t="str">
        <f t="shared" ca="1" si="844"/>
        <v>Region 5</v>
      </c>
      <c r="B13551" t="str">
        <f t="shared" ca="1" si="845"/>
        <v>Initial HRA Completion #</v>
      </c>
      <c r="C13551">
        <f t="shared" ca="1" si="846"/>
        <v>19478910</v>
      </c>
      <c r="D13551" t="str">
        <f t="shared" ca="1" si="847"/>
        <v>Jun</v>
      </c>
    </row>
    <row r="13552" spans="1:4" x14ac:dyDescent="0.2">
      <c r="A13552" t="str">
        <f t="shared" ca="1" si="844"/>
        <v>Region 4</v>
      </c>
      <c r="B13552" t="str">
        <f t="shared" ca="1" si="845"/>
        <v>Initial HRA Completion #</v>
      </c>
      <c r="C13552">
        <f t="shared" ca="1" si="846"/>
        <v>97598698</v>
      </c>
      <c r="D13552" t="str">
        <f t="shared" ca="1" si="847"/>
        <v>Jan</v>
      </c>
    </row>
    <row r="13553" spans="1:4" x14ac:dyDescent="0.2">
      <c r="A13553" t="str">
        <f t="shared" ca="1" si="844"/>
        <v>Region 2</v>
      </c>
      <c r="B13553" t="str">
        <f t="shared" ca="1" si="845"/>
        <v>Initial HRA Completion #</v>
      </c>
      <c r="C13553">
        <f t="shared" ca="1" si="846"/>
        <v>7804529</v>
      </c>
      <c r="D13553" t="str">
        <f t="shared" ca="1" si="847"/>
        <v>May</v>
      </c>
    </row>
    <row r="13554" spans="1:4" x14ac:dyDescent="0.2">
      <c r="A13554" t="str">
        <f t="shared" ca="1" si="844"/>
        <v>Region 6</v>
      </c>
      <c r="B13554" t="str">
        <f t="shared" ca="1" si="845"/>
        <v>Annual HRA Completed #</v>
      </c>
      <c r="C13554">
        <f t="shared" ca="1" si="846"/>
        <v>5948217</v>
      </c>
      <c r="D13554" t="str">
        <f t="shared" ca="1" si="847"/>
        <v>Sep</v>
      </c>
    </row>
    <row r="13555" spans="1:4" x14ac:dyDescent="0.2">
      <c r="A13555" t="str">
        <f t="shared" ca="1" si="844"/>
        <v>Region 7</v>
      </c>
      <c r="B13555" t="str">
        <f t="shared" ca="1" si="845"/>
        <v>Initial HRA Completion #</v>
      </c>
      <c r="C13555">
        <f t="shared" ca="1" si="846"/>
        <v>9325376</v>
      </c>
      <c r="D13555" t="str">
        <f t="shared" ca="1" si="847"/>
        <v>Nov</v>
      </c>
    </row>
    <row r="13556" spans="1:4" x14ac:dyDescent="0.2">
      <c r="A13556" t="str">
        <f t="shared" ca="1" si="844"/>
        <v>Region 3</v>
      </c>
      <c r="B13556" t="str">
        <f t="shared" ca="1" si="845"/>
        <v>Initial HRA Enrollees #</v>
      </c>
      <c r="C13556">
        <f t="shared" ca="1" si="846"/>
        <v>6387021</v>
      </c>
      <c r="D13556" t="str">
        <f t="shared" ca="1" si="847"/>
        <v>Nov</v>
      </c>
    </row>
    <row r="13557" spans="1:4" x14ac:dyDescent="0.2">
      <c r="A13557" t="str">
        <f t="shared" ca="1" si="844"/>
        <v>Region 2</v>
      </c>
      <c r="B13557" t="str">
        <f t="shared" ca="1" si="845"/>
        <v>Initial HRA Enrollees #</v>
      </c>
      <c r="C13557">
        <f t="shared" ca="1" si="846"/>
        <v>61695496</v>
      </c>
      <c r="D13557" t="str">
        <f t="shared" ca="1" si="847"/>
        <v>Nov</v>
      </c>
    </row>
    <row r="13558" spans="1:4" x14ac:dyDescent="0.2">
      <c r="A13558" t="str">
        <f t="shared" ca="1" si="844"/>
        <v>Region 2</v>
      </c>
      <c r="B13558" t="str">
        <f t="shared" ca="1" si="845"/>
        <v>Initial HRA Enrollees #</v>
      </c>
      <c r="C13558">
        <f t="shared" ca="1" si="846"/>
        <v>18251603</v>
      </c>
      <c r="D13558" t="str">
        <f t="shared" ca="1" si="847"/>
        <v>Feb</v>
      </c>
    </row>
    <row r="13559" spans="1:4" x14ac:dyDescent="0.2">
      <c r="A13559" t="str">
        <f t="shared" ca="1" si="844"/>
        <v>Region 4</v>
      </c>
      <c r="B13559" t="str">
        <f t="shared" ca="1" si="845"/>
        <v>Annual HRA Enrollees #</v>
      </c>
      <c r="C13559">
        <f t="shared" ca="1" si="846"/>
        <v>80692007</v>
      </c>
      <c r="D13559" t="str">
        <f t="shared" ca="1" si="847"/>
        <v>Aug</v>
      </c>
    </row>
    <row r="13560" spans="1:4" x14ac:dyDescent="0.2">
      <c r="A13560" t="str">
        <f t="shared" ca="1" si="844"/>
        <v>Region 3</v>
      </c>
      <c r="B13560" t="str">
        <f t="shared" ca="1" si="845"/>
        <v>Initial HRA Completion #</v>
      </c>
      <c r="C13560">
        <f t="shared" ca="1" si="846"/>
        <v>82288591</v>
      </c>
      <c r="D13560" t="str">
        <f t="shared" ca="1" si="847"/>
        <v>Jun</v>
      </c>
    </row>
    <row r="13561" spans="1:4" x14ac:dyDescent="0.2">
      <c r="A13561" t="str">
        <f t="shared" ca="1" si="844"/>
        <v>Region 2</v>
      </c>
      <c r="B13561" t="str">
        <f t="shared" ca="1" si="845"/>
        <v>Initial HRA Completion #</v>
      </c>
      <c r="C13561">
        <f t="shared" ca="1" si="846"/>
        <v>44577032</v>
      </c>
      <c r="D13561" t="str">
        <f t="shared" ca="1" si="847"/>
        <v>Feb</v>
      </c>
    </row>
    <row r="13562" spans="1:4" x14ac:dyDescent="0.2">
      <c r="A13562" t="str">
        <f t="shared" ca="1" si="844"/>
        <v>Region 4</v>
      </c>
      <c r="B13562" t="str">
        <f t="shared" ca="1" si="845"/>
        <v>Initial HRA Completion #</v>
      </c>
      <c r="C13562">
        <f t="shared" ca="1" si="846"/>
        <v>24506027</v>
      </c>
      <c r="D13562" t="str">
        <f t="shared" ca="1" si="847"/>
        <v>Jan</v>
      </c>
    </row>
    <row r="13563" spans="1:4" x14ac:dyDescent="0.2">
      <c r="A13563" t="str">
        <f t="shared" ca="1" si="844"/>
        <v>Region 8</v>
      </c>
      <c r="B13563" t="str">
        <f t="shared" ca="1" si="845"/>
        <v>Annual HRA Completed #</v>
      </c>
      <c r="C13563">
        <f t="shared" ca="1" si="846"/>
        <v>99307219</v>
      </c>
      <c r="D13563" t="str">
        <f t="shared" ca="1" si="847"/>
        <v>Oct</v>
      </c>
    </row>
    <row r="13564" spans="1:4" x14ac:dyDescent="0.2">
      <c r="A13564" t="str">
        <f t="shared" ca="1" si="844"/>
        <v>Region 7</v>
      </c>
      <c r="B13564" t="str">
        <f t="shared" ca="1" si="845"/>
        <v>Initial HRA Enrollees #</v>
      </c>
      <c r="C13564">
        <f t="shared" ca="1" si="846"/>
        <v>51595557</v>
      </c>
      <c r="D13564" t="str">
        <f t="shared" ca="1" si="847"/>
        <v>Sep</v>
      </c>
    </row>
    <row r="13565" spans="1:4" x14ac:dyDescent="0.2">
      <c r="A13565" t="str">
        <f t="shared" ca="1" si="844"/>
        <v>Region 1</v>
      </c>
      <c r="B13565" t="str">
        <f t="shared" ca="1" si="845"/>
        <v>Annual HRA Completed #</v>
      </c>
      <c r="C13565">
        <f t="shared" ca="1" si="846"/>
        <v>25531023</v>
      </c>
      <c r="D13565" t="str">
        <f t="shared" ca="1" si="847"/>
        <v>Jun</v>
      </c>
    </row>
    <row r="13566" spans="1:4" x14ac:dyDescent="0.2">
      <c r="A13566" t="str">
        <f t="shared" ca="1" si="844"/>
        <v>Region 1</v>
      </c>
      <c r="B13566" t="str">
        <f t="shared" ca="1" si="845"/>
        <v>Annual HRA Completed #</v>
      </c>
      <c r="C13566">
        <f t="shared" ca="1" si="846"/>
        <v>11097424</v>
      </c>
      <c r="D13566" t="str">
        <f t="shared" ca="1" si="847"/>
        <v>Mar</v>
      </c>
    </row>
    <row r="13567" spans="1:4" x14ac:dyDescent="0.2">
      <c r="A13567" t="str">
        <f t="shared" ca="1" si="844"/>
        <v>Region 7</v>
      </c>
      <c r="B13567" t="str">
        <f t="shared" ca="1" si="845"/>
        <v>Initial HRA Enrollees #</v>
      </c>
      <c r="C13567">
        <f t="shared" ca="1" si="846"/>
        <v>55532417</v>
      </c>
      <c r="D13567" t="str">
        <f t="shared" ca="1" si="847"/>
        <v>Apr</v>
      </c>
    </row>
    <row r="13568" spans="1:4" x14ac:dyDescent="0.2">
      <c r="A13568" t="str">
        <f t="shared" ca="1" si="844"/>
        <v>Region 5</v>
      </c>
      <c r="B13568" t="str">
        <f t="shared" ca="1" si="845"/>
        <v>Annual HRA Completed #</v>
      </c>
      <c r="C13568">
        <f t="shared" ca="1" si="846"/>
        <v>2252292</v>
      </c>
      <c r="D13568" t="str">
        <f t="shared" ca="1" si="847"/>
        <v>May</v>
      </c>
    </row>
    <row r="13569" spans="1:4" x14ac:dyDescent="0.2">
      <c r="A13569" t="str">
        <f t="shared" ca="1" si="844"/>
        <v>Region 8</v>
      </c>
      <c r="B13569" t="str">
        <f t="shared" ca="1" si="845"/>
        <v>Annual HRA Enrollees #</v>
      </c>
      <c r="C13569">
        <f t="shared" ca="1" si="846"/>
        <v>80434503</v>
      </c>
      <c r="D13569" t="str">
        <f t="shared" ca="1" si="847"/>
        <v>Apr</v>
      </c>
    </row>
    <row r="13570" spans="1:4" x14ac:dyDescent="0.2">
      <c r="A13570" t="str">
        <f t="shared" ca="1" si="844"/>
        <v>Region 4</v>
      </c>
      <c r="B13570" t="str">
        <f t="shared" ca="1" si="845"/>
        <v>Initial HRA Enrollees #</v>
      </c>
      <c r="C13570">
        <f t="shared" ca="1" si="846"/>
        <v>88533955</v>
      </c>
      <c r="D13570" t="str">
        <f t="shared" ca="1" si="847"/>
        <v>Jul</v>
      </c>
    </row>
    <row r="13571" spans="1:4" x14ac:dyDescent="0.2">
      <c r="A13571" t="str">
        <f t="shared" ca="1" si="844"/>
        <v>Region 7</v>
      </c>
      <c r="B13571" t="str">
        <f t="shared" ca="1" si="845"/>
        <v>Annual HRA Completed #</v>
      </c>
      <c r="C13571">
        <f t="shared" ca="1" si="846"/>
        <v>99723847</v>
      </c>
      <c r="D13571" t="str">
        <f t="shared" ca="1" si="847"/>
        <v>Mar</v>
      </c>
    </row>
    <row r="13572" spans="1:4" x14ac:dyDescent="0.2">
      <c r="A13572" t="str">
        <f t="shared" ca="1" si="844"/>
        <v>Region 2</v>
      </c>
      <c r="B13572" t="str">
        <f t="shared" ca="1" si="845"/>
        <v>Initial HRA Completion #</v>
      </c>
      <c r="C13572">
        <f t="shared" ca="1" si="846"/>
        <v>76697470</v>
      </c>
      <c r="D13572" t="str">
        <f t="shared" ca="1" si="847"/>
        <v>Feb</v>
      </c>
    </row>
    <row r="13573" spans="1:4" x14ac:dyDescent="0.2">
      <c r="A13573" t="str">
        <f t="shared" ca="1" si="844"/>
        <v>Region 8</v>
      </c>
      <c r="B13573" t="str">
        <f t="shared" ca="1" si="845"/>
        <v>Annual HRA Enrollees #</v>
      </c>
      <c r="C13573">
        <f t="shared" ca="1" si="846"/>
        <v>56758579</v>
      </c>
      <c r="D13573" t="str">
        <f t="shared" ca="1" si="847"/>
        <v>Jan</v>
      </c>
    </row>
    <row r="13574" spans="1:4" x14ac:dyDescent="0.2">
      <c r="A13574" t="str">
        <f t="shared" ca="1" si="844"/>
        <v>Region 3</v>
      </c>
      <c r="B13574" t="str">
        <f t="shared" ca="1" si="845"/>
        <v>Annual HRA Enrollees #</v>
      </c>
      <c r="C13574">
        <f t="shared" ca="1" si="846"/>
        <v>67384170</v>
      </c>
      <c r="D13574" t="str">
        <f t="shared" ca="1" si="847"/>
        <v>Oct</v>
      </c>
    </row>
    <row r="13575" spans="1:4" x14ac:dyDescent="0.2">
      <c r="A13575" t="str">
        <f t="shared" ca="1" si="844"/>
        <v>Region 1</v>
      </c>
      <c r="B13575" t="str">
        <f t="shared" ca="1" si="845"/>
        <v>Initial HRA Completion #</v>
      </c>
      <c r="C13575">
        <f t="shared" ca="1" si="846"/>
        <v>12862261</v>
      </c>
      <c r="D13575" t="str">
        <f t="shared" ca="1" si="847"/>
        <v>Jun</v>
      </c>
    </row>
    <row r="13576" spans="1:4" x14ac:dyDescent="0.2">
      <c r="A13576" t="str">
        <f t="shared" ca="1" si="844"/>
        <v>Region 7</v>
      </c>
      <c r="B13576" t="str">
        <f t="shared" ca="1" si="845"/>
        <v>Initial HRA Completion #</v>
      </c>
      <c r="C13576">
        <f t="shared" ca="1" si="846"/>
        <v>98793085</v>
      </c>
      <c r="D13576" t="str">
        <f t="shared" ca="1" si="847"/>
        <v>Feb</v>
      </c>
    </row>
    <row r="13577" spans="1:4" x14ac:dyDescent="0.2">
      <c r="A13577" t="str">
        <f t="shared" ca="1" si="844"/>
        <v>Region 2</v>
      </c>
      <c r="B13577" t="str">
        <f t="shared" ca="1" si="845"/>
        <v>Annual HRA Enrollees #</v>
      </c>
      <c r="C13577">
        <f t="shared" ca="1" si="846"/>
        <v>8665033</v>
      </c>
      <c r="D13577" t="str">
        <f t="shared" ca="1" si="847"/>
        <v>Jan</v>
      </c>
    </row>
    <row r="13578" spans="1:4" x14ac:dyDescent="0.2">
      <c r="A13578" t="str">
        <f t="shared" ca="1" si="844"/>
        <v>Region 6</v>
      </c>
      <c r="B13578" t="str">
        <f t="shared" ca="1" si="845"/>
        <v>Annual HRA Completed #</v>
      </c>
      <c r="C13578">
        <f t="shared" ca="1" si="846"/>
        <v>86266538</v>
      </c>
      <c r="D13578" t="str">
        <f t="shared" ca="1" si="847"/>
        <v>Sep</v>
      </c>
    </row>
    <row r="13579" spans="1:4" x14ac:dyDescent="0.2">
      <c r="A13579" t="str">
        <f t="shared" ref="A13579:A13642" ca="1" si="848">CHOOSE(RANDBETWEEN(1,8), "Region 1", "Region 2", "Region 3", "Region 4", "Region 5", "Region 6", "Region 7", "Region 8")</f>
        <v>Region 1</v>
      </c>
      <c r="B13579" t="str">
        <f t="shared" ref="B13579:B13642" ca="1" si="849">CHOOSE(RANDBETWEEN(1,4), "Initial HRA Enrollees #", "Initial HRA Completion #", "Annual HRA Enrollees #", "Annual HRA Completed #")</f>
        <v>Initial HRA Completion #</v>
      </c>
      <c r="C13579">
        <f t="shared" ref="C13579:C13642" ca="1" si="850">RANDBETWEEN(1000000,99999999)</f>
        <v>90413447</v>
      </c>
      <c r="D13579" t="str">
        <f t="shared" ref="D13579:D13642" ca="1" si="851">CHOOSE(RANDBETWEEN(1,12), "Jan", "Feb", "Mar", "Apr", "May", "Jun", "Jul", "Aug", "Sep", "Oct", "Nov", "Dec")</f>
        <v>Jan</v>
      </c>
    </row>
    <row r="13580" spans="1:4" x14ac:dyDescent="0.2">
      <c r="A13580" t="str">
        <f t="shared" ca="1" si="848"/>
        <v>Region 8</v>
      </c>
      <c r="B13580" t="str">
        <f t="shared" ca="1" si="849"/>
        <v>Annual HRA Completed #</v>
      </c>
      <c r="C13580">
        <f t="shared" ca="1" si="850"/>
        <v>89966073</v>
      </c>
      <c r="D13580" t="str">
        <f t="shared" ca="1" si="851"/>
        <v>Nov</v>
      </c>
    </row>
    <row r="13581" spans="1:4" x14ac:dyDescent="0.2">
      <c r="A13581" t="str">
        <f t="shared" ca="1" si="848"/>
        <v>Region 5</v>
      </c>
      <c r="B13581" t="str">
        <f t="shared" ca="1" si="849"/>
        <v>Annual HRA Enrollees #</v>
      </c>
      <c r="C13581">
        <f t="shared" ca="1" si="850"/>
        <v>52978389</v>
      </c>
      <c r="D13581" t="str">
        <f t="shared" ca="1" si="851"/>
        <v>Aug</v>
      </c>
    </row>
    <row r="13582" spans="1:4" x14ac:dyDescent="0.2">
      <c r="A13582" t="str">
        <f t="shared" ca="1" si="848"/>
        <v>Region 4</v>
      </c>
      <c r="B13582" t="str">
        <f t="shared" ca="1" si="849"/>
        <v>Initial HRA Enrollees #</v>
      </c>
      <c r="C13582">
        <f t="shared" ca="1" si="850"/>
        <v>94158707</v>
      </c>
      <c r="D13582" t="str">
        <f t="shared" ca="1" si="851"/>
        <v>Jul</v>
      </c>
    </row>
    <row r="13583" spans="1:4" x14ac:dyDescent="0.2">
      <c r="A13583" t="str">
        <f t="shared" ca="1" si="848"/>
        <v>Region 1</v>
      </c>
      <c r="B13583" t="str">
        <f t="shared" ca="1" si="849"/>
        <v>Initial HRA Enrollees #</v>
      </c>
      <c r="C13583">
        <f t="shared" ca="1" si="850"/>
        <v>61475721</v>
      </c>
      <c r="D13583" t="str">
        <f t="shared" ca="1" si="851"/>
        <v>Jun</v>
      </c>
    </row>
    <row r="13584" spans="1:4" x14ac:dyDescent="0.2">
      <c r="A13584" t="str">
        <f t="shared" ca="1" si="848"/>
        <v>Region 6</v>
      </c>
      <c r="B13584" t="str">
        <f t="shared" ca="1" si="849"/>
        <v>Annual HRA Completed #</v>
      </c>
      <c r="C13584">
        <f t="shared" ca="1" si="850"/>
        <v>65446140</v>
      </c>
      <c r="D13584" t="str">
        <f t="shared" ca="1" si="851"/>
        <v>Feb</v>
      </c>
    </row>
    <row r="13585" spans="1:4" x14ac:dyDescent="0.2">
      <c r="A13585" t="str">
        <f t="shared" ca="1" si="848"/>
        <v>Region 7</v>
      </c>
      <c r="B13585" t="str">
        <f t="shared" ca="1" si="849"/>
        <v>Annual HRA Completed #</v>
      </c>
      <c r="C13585">
        <f t="shared" ca="1" si="850"/>
        <v>95433640</v>
      </c>
      <c r="D13585" t="str">
        <f t="shared" ca="1" si="851"/>
        <v>Jan</v>
      </c>
    </row>
    <row r="13586" spans="1:4" x14ac:dyDescent="0.2">
      <c r="A13586" t="str">
        <f t="shared" ca="1" si="848"/>
        <v>Region 8</v>
      </c>
      <c r="B13586" t="str">
        <f t="shared" ca="1" si="849"/>
        <v>Initial HRA Completion #</v>
      </c>
      <c r="C13586">
        <f t="shared" ca="1" si="850"/>
        <v>59705990</v>
      </c>
      <c r="D13586" t="str">
        <f t="shared" ca="1" si="851"/>
        <v>Jun</v>
      </c>
    </row>
    <row r="13587" spans="1:4" x14ac:dyDescent="0.2">
      <c r="A13587" t="str">
        <f t="shared" ca="1" si="848"/>
        <v>Region 4</v>
      </c>
      <c r="B13587" t="str">
        <f t="shared" ca="1" si="849"/>
        <v>Annual HRA Enrollees #</v>
      </c>
      <c r="C13587">
        <f t="shared" ca="1" si="850"/>
        <v>2407305</v>
      </c>
      <c r="D13587" t="str">
        <f t="shared" ca="1" si="851"/>
        <v>Feb</v>
      </c>
    </row>
    <row r="13588" spans="1:4" x14ac:dyDescent="0.2">
      <c r="A13588" t="str">
        <f t="shared" ca="1" si="848"/>
        <v>Region 5</v>
      </c>
      <c r="B13588" t="str">
        <f t="shared" ca="1" si="849"/>
        <v>Initial HRA Completion #</v>
      </c>
      <c r="C13588">
        <f t="shared" ca="1" si="850"/>
        <v>65602130</v>
      </c>
      <c r="D13588" t="str">
        <f t="shared" ca="1" si="851"/>
        <v>Jun</v>
      </c>
    </row>
    <row r="13589" spans="1:4" x14ac:dyDescent="0.2">
      <c r="A13589" t="str">
        <f t="shared" ca="1" si="848"/>
        <v>Region 7</v>
      </c>
      <c r="B13589" t="str">
        <f t="shared" ca="1" si="849"/>
        <v>Annual HRA Completed #</v>
      </c>
      <c r="C13589">
        <f t="shared" ca="1" si="850"/>
        <v>67275209</v>
      </c>
      <c r="D13589" t="str">
        <f t="shared" ca="1" si="851"/>
        <v>Dec</v>
      </c>
    </row>
    <row r="13590" spans="1:4" x14ac:dyDescent="0.2">
      <c r="A13590" t="str">
        <f t="shared" ca="1" si="848"/>
        <v>Region 2</v>
      </c>
      <c r="B13590" t="str">
        <f t="shared" ca="1" si="849"/>
        <v>Annual HRA Enrollees #</v>
      </c>
      <c r="C13590">
        <f t="shared" ca="1" si="850"/>
        <v>76052007</v>
      </c>
      <c r="D13590" t="str">
        <f t="shared" ca="1" si="851"/>
        <v>Feb</v>
      </c>
    </row>
    <row r="13591" spans="1:4" x14ac:dyDescent="0.2">
      <c r="A13591" t="str">
        <f t="shared" ca="1" si="848"/>
        <v>Region 6</v>
      </c>
      <c r="B13591" t="str">
        <f t="shared" ca="1" si="849"/>
        <v>Annual HRA Enrollees #</v>
      </c>
      <c r="C13591">
        <f t="shared" ca="1" si="850"/>
        <v>52918718</v>
      </c>
      <c r="D13591" t="str">
        <f t="shared" ca="1" si="851"/>
        <v>Dec</v>
      </c>
    </row>
    <row r="13592" spans="1:4" x14ac:dyDescent="0.2">
      <c r="A13592" t="str">
        <f t="shared" ca="1" si="848"/>
        <v>Region 8</v>
      </c>
      <c r="B13592" t="str">
        <f t="shared" ca="1" si="849"/>
        <v>Initial HRA Completion #</v>
      </c>
      <c r="C13592">
        <f t="shared" ca="1" si="850"/>
        <v>36113418</v>
      </c>
      <c r="D13592" t="str">
        <f t="shared" ca="1" si="851"/>
        <v>Dec</v>
      </c>
    </row>
    <row r="13593" spans="1:4" x14ac:dyDescent="0.2">
      <c r="A13593" t="str">
        <f t="shared" ca="1" si="848"/>
        <v>Region 5</v>
      </c>
      <c r="B13593" t="str">
        <f t="shared" ca="1" si="849"/>
        <v>Initial HRA Completion #</v>
      </c>
      <c r="C13593">
        <f t="shared" ca="1" si="850"/>
        <v>67494751</v>
      </c>
      <c r="D13593" t="str">
        <f t="shared" ca="1" si="851"/>
        <v>Aug</v>
      </c>
    </row>
    <row r="13594" spans="1:4" x14ac:dyDescent="0.2">
      <c r="A13594" t="str">
        <f t="shared" ca="1" si="848"/>
        <v>Region 2</v>
      </c>
      <c r="B13594" t="str">
        <f t="shared" ca="1" si="849"/>
        <v>Annual HRA Enrollees #</v>
      </c>
      <c r="C13594">
        <f t="shared" ca="1" si="850"/>
        <v>40574333</v>
      </c>
      <c r="D13594" t="str">
        <f t="shared" ca="1" si="851"/>
        <v>May</v>
      </c>
    </row>
    <row r="13595" spans="1:4" x14ac:dyDescent="0.2">
      <c r="A13595" t="str">
        <f t="shared" ca="1" si="848"/>
        <v>Region 8</v>
      </c>
      <c r="B13595" t="str">
        <f t="shared" ca="1" si="849"/>
        <v>Initial HRA Enrollees #</v>
      </c>
      <c r="C13595">
        <f t="shared" ca="1" si="850"/>
        <v>48656347</v>
      </c>
      <c r="D13595" t="str">
        <f t="shared" ca="1" si="851"/>
        <v>Aug</v>
      </c>
    </row>
    <row r="13596" spans="1:4" x14ac:dyDescent="0.2">
      <c r="A13596" t="str">
        <f t="shared" ca="1" si="848"/>
        <v>Region 7</v>
      </c>
      <c r="B13596" t="str">
        <f t="shared" ca="1" si="849"/>
        <v>Initial HRA Enrollees #</v>
      </c>
      <c r="C13596">
        <f t="shared" ca="1" si="850"/>
        <v>29890932</v>
      </c>
      <c r="D13596" t="str">
        <f t="shared" ca="1" si="851"/>
        <v>Apr</v>
      </c>
    </row>
    <row r="13597" spans="1:4" x14ac:dyDescent="0.2">
      <c r="A13597" t="str">
        <f t="shared" ca="1" si="848"/>
        <v>Region 4</v>
      </c>
      <c r="B13597" t="str">
        <f t="shared" ca="1" si="849"/>
        <v>Annual HRA Completed #</v>
      </c>
      <c r="C13597">
        <f t="shared" ca="1" si="850"/>
        <v>19654827</v>
      </c>
      <c r="D13597" t="str">
        <f t="shared" ca="1" si="851"/>
        <v>Jan</v>
      </c>
    </row>
    <row r="13598" spans="1:4" x14ac:dyDescent="0.2">
      <c r="A13598" t="str">
        <f t="shared" ca="1" si="848"/>
        <v>Region 6</v>
      </c>
      <c r="B13598" t="str">
        <f t="shared" ca="1" si="849"/>
        <v>Initial HRA Completion #</v>
      </c>
      <c r="C13598">
        <f t="shared" ca="1" si="850"/>
        <v>81492448</v>
      </c>
      <c r="D13598" t="str">
        <f t="shared" ca="1" si="851"/>
        <v>Oct</v>
      </c>
    </row>
    <row r="13599" spans="1:4" x14ac:dyDescent="0.2">
      <c r="A13599" t="str">
        <f t="shared" ca="1" si="848"/>
        <v>Region 6</v>
      </c>
      <c r="B13599" t="str">
        <f t="shared" ca="1" si="849"/>
        <v>Annual HRA Enrollees #</v>
      </c>
      <c r="C13599">
        <f t="shared" ca="1" si="850"/>
        <v>32737868</v>
      </c>
      <c r="D13599" t="str">
        <f t="shared" ca="1" si="851"/>
        <v>Mar</v>
      </c>
    </row>
    <row r="13600" spans="1:4" x14ac:dyDescent="0.2">
      <c r="A13600" t="str">
        <f t="shared" ca="1" si="848"/>
        <v>Region 2</v>
      </c>
      <c r="B13600" t="str">
        <f t="shared" ca="1" si="849"/>
        <v>Annual HRA Enrollees #</v>
      </c>
      <c r="C13600">
        <f t="shared" ca="1" si="850"/>
        <v>27398315</v>
      </c>
      <c r="D13600" t="str">
        <f t="shared" ca="1" si="851"/>
        <v>Mar</v>
      </c>
    </row>
    <row r="13601" spans="1:4" x14ac:dyDescent="0.2">
      <c r="A13601" t="str">
        <f t="shared" ca="1" si="848"/>
        <v>Region 3</v>
      </c>
      <c r="B13601" t="str">
        <f t="shared" ca="1" si="849"/>
        <v>Initial HRA Completion #</v>
      </c>
      <c r="C13601">
        <f t="shared" ca="1" si="850"/>
        <v>27246201</v>
      </c>
      <c r="D13601" t="str">
        <f t="shared" ca="1" si="851"/>
        <v>May</v>
      </c>
    </row>
    <row r="13602" spans="1:4" x14ac:dyDescent="0.2">
      <c r="A13602" t="str">
        <f t="shared" ca="1" si="848"/>
        <v>Region 4</v>
      </c>
      <c r="B13602" t="str">
        <f t="shared" ca="1" si="849"/>
        <v>Annual HRA Completed #</v>
      </c>
      <c r="C13602">
        <f t="shared" ca="1" si="850"/>
        <v>43526471</v>
      </c>
      <c r="D13602" t="str">
        <f t="shared" ca="1" si="851"/>
        <v>Oct</v>
      </c>
    </row>
    <row r="13603" spans="1:4" x14ac:dyDescent="0.2">
      <c r="A13603" t="str">
        <f t="shared" ca="1" si="848"/>
        <v>Region 3</v>
      </c>
      <c r="B13603" t="str">
        <f t="shared" ca="1" si="849"/>
        <v>Annual HRA Completed #</v>
      </c>
      <c r="C13603">
        <f t="shared" ca="1" si="850"/>
        <v>89611837</v>
      </c>
      <c r="D13603" t="str">
        <f t="shared" ca="1" si="851"/>
        <v>Sep</v>
      </c>
    </row>
    <row r="13604" spans="1:4" x14ac:dyDescent="0.2">
      <c r="A13604" t="str">
        <f t="shared" ca="1" si="848"/>
        <v>Region 4</v>
      </c>
      <c r="B13604" t="str">
        <f t="shared" ca="1" si="849"/>
        <v>Annual HRA Enrollees #</v>
      </c>
      <c r="C13604">
        <f t="shared" ca="1" si="850"/>
        <v>82826364</v>
      </c>
      <c r="D13604" t="str">
        <f t="shared" ca="1" si="851"/>
        <v>Nov</v>
      </c>
    </row>
    <row r="13605" spans="1:4" x14ac:dyDescent="0.2">
      <c r="A13605" t="str">
        <f t="shared" ca="1" si="848"/>
        <v>Region 7</v>
      </c>
      <c r="B13605" t="str">
        <f t="shared" ca="1" si="849"/>
        <v>Initial HRA Completion #</v>
      </c>
      <c r="C13605">
        <f t="shared" ca="1" si="850"/>
        <v>52920569</v>
      </c>
      <c r="D13605" t="str">
        <f t="shared" ca="1" si="851"/>
        <v>Aug</v>
      </c>
    </row>
    <row r="13606" spans="1:4" x14ac:dyDescent="0.2">
      <c r="A13606" t="str">
        <f t="shared" ca="1" si="848"/>
        <v>Region 6</v>
      </c>
      <c r="B13606" t="str">
        <f t="shared" ca="1" si="849"/>
        <v>Initial HRA Completion #</v>
      </c>
      <c r="C13606">
        <f t="shared" ca="1" si="850"/>
        <v>85242261</v>
      </c>
      <c r="D13606" t="str">
        <f t="shared" ca="1" si="851"/>
        <v>Aug</v>
      </c>
    </row>
    <row r="13607" spans="1:4" x14ac:dyDescent="0.2">
      <c r="A13607" t="str">
        <f t="shared" ca="1" si="848"/>
        <v>Region 4</v>
      </c>
      <c r="B13607" t="str">
        <f t="shared" ca="1" si="849"/>
        <v>Annual HRA Completed #</v>
      </c>
      <c r="C13607">
        <f t="shared" ca="1" si="850"/>
        <v>63239240</v>
      </c>
      <c r="D13607" t="str">
        <f t="shared" ca="1" si="851"/>
        <v>Feb</v>
      </c>
    </row>
    <row r="13608" spans="1:4" x14ac:dyDescent="0.2">
      <c r="A13608" t="str">
        <f t="shared" ca="1" si="848"/>
        <v>Region 3</v>
      </c>
      <c r="B13608" t="str">
        <f t="shared" ca="1" si="849"/>
        <v>Initial HRA Completion #</v>
      </c>
      <c r="C13608">
        <f t="shared" ca="1" si="850"/>
        <v>58647679</v>
      </c>
      <c r="D13608" t="str">
        <f t="shared" ca="1" si="851"/>
        <v>Nov</v>
      </c>
    </row>
    <row r="13609" spans="1:4" x14ac:dyDescent="0.2">
      <c r="A13609" t="str">
        <f t="shared" ca="1" si="848"/>
        <v>Region 1</v>
      </c>
      <c r="B13609" t="str">
        <f t="shared" ca="1" si="849"/>
        <v>Annual HRA Enrollees #</v>
      </c>
      <c r="C13609">
        <f t="shared" ca="1" si="850"/>
        <v>78146802</v>
      </c>
      <c r="D13609" t="str">
        <f t="shared" ca="1" si="851"/>
        <v>Sep</v>
      </c>
    </row>
    <row r="13610" spans="1:4" x14ac:dyDescent="0.2">
      <c r="A13610" t="str">
        <f t="shared" ca="1" si="848"/>
        <v>Region 4</v>
      </c>
      <c r="B13610" t="str">
        <f t="shared" ca="1" si="849"/>
        <v>Initial HRA Enrollees #</v>
      </c>
      <c r="C13610">
        <f t="shared" ca="1" si="850"/>
        <v>61832851</v>
      </c>
      <c r="D13610" t="str">
        <f t="shared" ca="1" si="851"/>
        <v>Mar</v>
      </c>
    </row>
    <row r="13611" spans="1:4" x14ac:dyDescent="0.2">
      <c r="A13611" t="str">
        <f t="shared" ca="1" si="848"/>
        <v>Region 4</v>
      </c>
      <c r="B13611" t="str">
        <f t="shared" ca="1" si="849"/>
        <v>Initial HRA Enrollees #</v>
      </c>
      <c r="C13611">
        <f t="shared" ca="1" si="850"/>
        <v>7038674</v>
      </c>
      <c r="D13611" t="str">
        <f t="shared" ca="1" si="851"/>
        <v>Jan</v>
      </c>
    </row>
    <row r="13612" spans="1:4" x14ac:dyDescent="0.2">
      <c r="A13612" t="str">
        <f t="shared" ca="1" si="848"/>
        <v>Region 8</v>
      </c>
      <c r="B13612" t="str">
        <f t="shared" ca="1" si="849"/>
        <v>Initial HRA Completion #</v>
      </c>
      <c r="C13612">
        <f t="shared" ca="1" si="850"/>
        <v>23329561</v>
      </c>
      <c r="D13612" t="str">
        <f t="shared" ca="1" si="851"/>
        <v>Oct</v>
      </c>
    </row>
    <row r="13613" spans="1:4" x14ac:dyDescent="0.2">
      <c r="A13613" t="str">
        <f t="shared" ca="1" si="848"/>
        <v>Region 3</v>
      </c>
      <c r="B13613" t="str">
        <f t="shared" ca="1" si="849"/>
        <v>Annual HRA Enrollees #</v>
      </c>
      <c r="C13613">
        <f t="shared" ca="1" si="850"/>
        <v>58824503</v>
      </c>
      <c r="D13613" t="str">
        <f t="shared" ca="1" si="851"/>
        <v>Jun</v>
      </c>
    </row>
    <row r="13614" spans="1:4" x14ac:dyDescent="0.2">
      <c r="A13614" t="str">
        <f t="shared" ca="1" si="848"/>
        <v>Region 8</v>
      </c>
      <c r="B13614" t="str">
        <f t="shared" ca="1" si="849"/>
        <v>Initial HRA Completion #</v>
      </c>
      <c r="C13614">
        <f t="shared" ca="1" si="850"/>
        <v>86973739</v>
      </c>
      <c r="D13614" t="str">
        <f t="shared" ca="1" si="851"/>
        <v>Mar</v>
      </c>
    </row>
    <row r="13615" spans="1:4" x14ac:dyDescent="0.2">
      <c r="A13615" t="str">
        <f t="shared" ca="1" si="848"/>
        <v>Region 4</v>
      </c>
      <c r="B13615" t="str">
        <f t="shared" ca="1" si="849"/>
        <v>Initial HRA Completion #</v>
      </c>
      <c r="C13615">
        <f t="shared" ca="1" si="850"/>
        <v>32412108</v>
      </c>
      <c r="D13615" t="str">
        <f t="shared" ca="1" si="851"/>
        <v>Oct</v>
      </c>
    </row>
    <row r="13616" spans="1:4" x14ac:dyDescent="0.2">
      <c r="A13616" t="str">
        <f t="shared" ca="1" si="848"/>
        <v>Region 3</v>
      </c>
      <c r="B13616" t="str">
        <f t="shared" ca="1" si="849"/>
        <v>Annual HRA Completed #</v>
      </c>
      <c r="C13616">
        <f t="shared" ca="1" si="850"/>
        <v>48061735</v>
      </c>
      <c r="D13616" t="str">
        <f t="shared" ca="1" si="851"/>
        <v>Aug</v>
      </c>
    </row>
    <row r="13617" spans="1:4" x14ac:dyDescent="0.2">
      <c r="A13617" t="str">
        <f t="shared" ca="1" si="848"/>
        <v>Region 6</v>
      </c>
      <c r="B13617" t="str">
        <f t="shared" ca="1" si="849"/>
        <v>Initial HRA Enrollees #</v>
      </c>
      <c r="C13617">
        <f t="shared" ca="1" si="850"/>
        <v>7911600</v>
      </c>
      <c r="D13617" t="str">
        <f t="shared" ca="1" si="851"/>
        <v>Sep</v>
      </c>
    </row>
    <row r="13618" spans="1:4" x14ac:dyDescent="0.2">
      <c r="A13618" t="str">
        <f t="shared" ca="1" si="848"/>
        <v>Region 5</v>
      </c>
      <c r="B13618" t="str">
        <f t="shared" ca="1" si="849"/>
        <v>Annual HRA Enrollees #</v>
      </c>
      <c r="C13618">
        <f t="shared" ca="1" si="850"/>
        <v>7141780</v>
      </c>
      <c r="D13618" t="str">
        <f t="shared" ca="1" si="851"/>
        <v>Aug</v>
      </c>
    </row>
    <row r="13619" spans="1:4" x14ac:dyDescent="0.2">
      <c r="A13619" t="str">
        <f t="shared" ca="1" si="848"/>
        <v>Region 4</v>
      </c>
      <c r="B13619" t="str">
        <f t="shared" ca="1" si="849"/>
        <v>Annual HRA Completed #</v>
      </c>
      <c r="C13619">
        <f t="shared" ca="1" si="850"/>
        <v>43842867</v>
      </c>
      <c r="D13619" t="str">
        <f t="shared" ca="1" si="851"/>
        <v>Jul</v>
      </c>
    </row>
    <row r="13620" spans="1:4" x14ac:dyDescent="0.2">
      <c r="A13620" t="str">
        <f t="shared" ca="1" si="848"/>
        <v>Region 5</v>
      </c>
      <c r="B13620" t="str">
        <f t="shared" ca="1" si="849"/>
        <v>Annual HRA Completed #</v>
      </c>
      <c r="C13620">
        <f t="shared" ca="1" si="850"/>
        <v>83828071</v>
      </c>
      <c r="D13620" t="str">
        <f t="shared" ca="1" si="851"/>
        <v>Nov</v>
      </c>
    </row>
    <row r="13621" spans="1:4" x14ac:dyDescent="0.2">
      <c r="A13621" t="str">
        <f t="shared" ca="1" si="848"/>
        <v>Region 5</v>
      </c>
      <c r="B13621" t="str">
        <f t="shared" ca="1" si="849"/>
        <v>Initial HRA Enrollees #</v>
      </c>
      <c r="C13621">
        <f t="shared" ca="1" si="850"/>
        <v>2379702</v>
      </c>
      <c r="D13621" t="str">
        <f t="shared" ca="1" si="851"/>
        <v>Nov</v>
      </c>
    </row>
    <row r="13622" spans="1:4" x14ac:dyDescent="0.2">
      <c r="A13622" t="str">
        <f t="shared" ca="1" si="848"/>
        <v>Region 4</v>
      </c>
      <c r="B13622" t="str">
        <f t="shared" ca="1" si="849"/>
        <v>Initial HRA Enrollees #</v>
      </c>
      <c r="C13622">
        <f t="shared" ca="1" si="850"/>
        <v>41258141</v>
      </c>
      <c r="D13622" t="str">
        <f t="shared" ca="1" si="851"/>
        <v>Oct</v>
      </c>
    </row>
    <row r="13623" spans="1:4" x14ac:dyDescent="0.2">
      <c r="A13623" t="str">
        <f t="shared" ca="1" si="848"/>
        <v>Region 2</v>
      </c>
      <c r="B13623" t="str">
        <f t="shared" ca="1" si="849"/>
        <v>Initial HRA Enrollees #</v>
      </c>
      <c r="C13623">
        <f t="shared" ca="1" si="850"/>
        <v>8866102</v>
      </c>
      <c r="D13623" t="str">
        <f t="shared" ca="1" si="851"/>
        <v>May</v>
      </c>
    </row>
    <row r="13624" spans="1:4" x14ac:dyDescent="0.2">
      <c r="A13624" t="str">
        <f t="shared" ca="1" si="848"/>
        <v>Region 3</v>
      </c>
      <c r="B13624" t="str">
        <f t="shared" ca="1" si="849"/>
        <v>Annual HRA Completed #</v>
      </c>
      <c r="C13624">
        <f t="shared" ca="1" si="850"/>
        <v>95306236</v>
      </c>
      <c r="D13624" t="str">
        <f t="shared" ca="1" si="851"/>
        <v>Dec</v>
      </c>
    </row>
    <row r="13625" spans="1:4" x14ac:dyDescent="0.2">
      <c r="A13625" t="str">
        <f t="shared" ca="1" si="848"/>
        <v>Region 6</v>
      </c>
      <c r="B13625" t="str">
        <f t="shared" ca="1" si="849"/>
        <v>Initial HRA Enrollees #</v>
      </c>
      <c r="C13625">
        <f t="shared" ca="1" si="850"/>
        <v>61075782</v>
      </c>
      <c r="D13625" t="str">
        <f t="shared" ca="1" si="851"/>
        <v>Feb</v>
      </c>
    </row>
    <row r="13626" spans="1:4" x14ac:dyDescent="0.2">
      <c r="A13626" t="str">
        <f t="shared" ca="1" si="848"/>
        <v>Region 4</v>
      </c>
      <c r="B13626" t="str">
        <f t="shared" ca="1" si="849"/>
        <v>Annual HRA Completed #</v>
      </c>
      <c r="C13626">
        <f t="shared" ca="1" si="850"/>
        <v>43896005</v>
      </c>
      <c r="D13626" t="str">
        <f t="shared" ca="1" si="851"/>
        <v>Dec</v>
      </c>
    </row>
    <row r="13627" spans="1:4" x14ac:dyDescent="0.2">
      <c r="A13627" t="str">
        <f t="shared" ca="1" si="848"/>
        <v>Region 5</v>
      </c>
      <c r="B13627" t="str">
        <f t="shared" ca="1" si="849"/>
        <v>Initial HRA Enrollees #</v>
      </c>
      <c r="C13627">
        <f t="shared" ca="1" si="850"/>
        <v>37946791</v>
      </c>
      <c r="D13627" t="str">
        <f t="shared" ca="1" si="851"/>
        <v>Apr</v>
      </c>
    </row>
    <row r="13628" spans="1:4" x14ac:dyDescent="0.2">
      <c r="A13628" t="str">
        <f t="shared" ca="1" si="848"/>
        <v>Region 5</v>
      </c>
      <c r="B13628" t="str">
        <f t="shared" ca="1" si="849"/>
        <v>Initial HRA Completion #</v>
      </c>
      <c r="C13628">
        <f t="shared" ca="1" si="850"/>
        <v>65968865</v>
      </c>
      <c r="D13628" t="str">
        <f t="shared" ca="1" si="851"/>
        <v>Dec</v>
      </c>
    </row>
    <row r="13629" spans="1:4" x14ac:dyDescent="0.2">
      <c r="A13629" t="str">
        <f t="shared" ca="1" si="848"/>
        <v>Region 1</v>
      </c>
      <c r="B13629" t="str">
        <f t="shared" ca="1" si="849"/>
        <v>Initial HRA Enrollees #</v>
      </c>
      <c r="C13629">
        <f t="shared" ca="1" si="850"/>
        <v>67626432</v>
      </c>
      <c r="D13629" t="str">
        <f t="shared" ca="1" si="851"/>
        <v>Oct</v>
      </c>
    </row>
    <row r="13630" spans="1:4" x14ac:dyDescent="0.2">
      <c r="A13630" t="str">
        <f t="shared" ca="1" si="848"/>
        <v>Region 1</v>
      </c>
      <c r="B13630" t="str">
        <f t="shared" ca="1" si="849"/>
        <v>Annual HRA Completed #</v>
      </c>
      <c r="C13630">
        <f t="shared" ca="1" si="850"/>
        <v>32949054</v>
      </c>
      <c r="D13630" t="str">
        <f t="shared" ca="1" si="851"/>
        <v>Aug</v>
      </c>
    </row>
    <row r="13631" spans="1:4" x14ac:dyDescent="0.2">
      <c r="A13631" t="str">
        <f t="shared" ca="1" si="848"/>
        <v>Region 6</v>
      </c>
      <c r="B13631" t="str">
        <f t="shared" ca="1" si="849"/>
        <v>Initial HRA Enrollees #</v>
      </c>
      <c r="C13631">
        <f t="shared" ca="1" si="850"/>
        <v>73203603</v>
      </c>
      <c r="D13631" t="str">
        <f t="shared" ca="1" si="851"/>
        <v>Aug</v>
      </c>
    </row>
    <row r="13632" spans="1:4" x14ac:dyDescent="0.2">
      <c r="A13632" t="str">
        <f t="shared" ca="1" si="848"/>
        <v>Region 2</v>
      </c>
      <c r="B13632" t="str">
        <f t="shared" ca="1" si="849"/>
        <v>Annual HRA Completed #</v>
      </c>
      <c r="C13632">
        <f t="shared" ca="1" si="850"/>
        <v>81397179</v>
      </c>
      <c r="D13632" t="str">
        <f t="shared" ca="1" si="851"/>
        <v>Aug</v>
      </c>
    </row>
    <row r="13633" spans="1:4" x14ac:dyDescent="0.2">
      <c r="A13633" t="str">
        <f t="shared" ca="1" si="848"/>
        <v>Region 2</v>
      </c>
      <c r="B13633" t="str">
        <f t="shared" ca="1" si="849"/>
        <v>Initial HRA Completion #</v>
      </c>
      <c r="C13633">
        <f t="shared" ca="1" si="850"/>
        <v>37116695</v>
      </c>
      <c r="D13633" t="str">
        <f t="shared" ca="1" si="851"/>
        <v>Aug</v>
      </c>
    </row>
    <row r="13634" spans="1:4" x14ac:dyDescent="0.2">
      <c r="A13634" t="str">
        <f t="shared" ca="1" si="848"/>
        <v>Region 7</v>
      </c>
      <c r="B13634" t="str">
        <f t="shared" ca="1" si="849"/>
        <v>Initial HRA Enrollees #</v>
      </c>
      <c r="C13634">
        <f t="shared" ca="1" si="850"/>
        <v>65361569</v>
      </c>
      <c r="D13634" t="str">
        <f t="shared" ca="1" si="851"/>
        <v>Oct</v>
      </c>
    </row>
    <row r="13635" spans="1:4" x14ac:dyDescent="0.2">
      <c r="A13635" t="str">
        <f t="shared" ca="1" si="848"/>
        <v>Region 6</v>
      </c>
      <c r="B13635" t="str">
        <f t="shared" ca="1" si="849"/>
        <v>Initial HRA Enrollees #</v>
      </c>
      <c r="C13635">
        <f t="shared" ca="1" si="850"/>
        <v>98803795</v>
      </c>
      <c r="D13635" t="str">
        <f t="shared" ca="1" si="851"/>
        <v>Dec</v>
      </c>
    </row>
    <row r="13636" spans="1:4" x14ac:dyDescent="0.2">
      <c r="A13636" t="str">
        <f t="shared" ca="1" si="848"/>
        <v>Region 2</v>
      </c>
      <c r="B13636" t="str">
        <f t="shared" ca="1" si="849"/>
        <v>Initial HRA Completion #</v>
      </c>
      <c r="C13636">
        <f t="shared" ca="1" si="850"/>
        <v>52126266</v>
      </c>
      <c r="D13636" t="str">
        <f t="shared" ca="1" si="851"/>
        <v>Apr</v>
      </c>
    </row>
    <row r="13637" spans="1:4" x14ac:dyDescent="0.2">
      <c r="A13637" t="str">
        <f t="shared" ca="1" si="848"/>
        <v>Region 5</v>
      </c>
      <c r="B13637" t="str">
        <f t="shared" ca="1" si="849"/>
        <v>Initial HRA Enrollees #</v>
      </c>
      <c r="C13637">
        <f t="shared" ca="1" si="850"/>
        <v>23366718</v>
      </c>
      <c r="D13637" t="str">
        <f t="shared" ca="1" si="851"/>
        <v>Dec</v>
      </c>
    </row>
    <row r="13638" spans="1:4" x14ac:dyDescent="0.2">
      <c r="A13638" t="str">
        <f t="shared" ca="1" si="848"/>
        <v>Region 2</v>
      </c>
      <c r="B13638" t="str">
        <f t="shared" ca="1" si="849"/>
        <v>Initial HRA Completion #</v>
      </c>
      <c r="C13638">
        <f t="shared" ca="1" si="850"/>
        <v>67505583</v>
      </c>
      <c r="D13638" t="str">
        <f t="shared" ca="1" si="851"/>
        <v>Feb</v>
      </c>
    </row>
    <row r="13639" spans="1:4" x14ac:dyDescent="0.2">
      <c r="A13639" t="str">
        <f t="shared" ca="1" si="848"/>
        <v>Region 3</v>
      </c>
      <c r="B13639" t="str">
        <f t="shared" ca="1" si="849"/>
        <v>Annual HRA Completed #</v>
      </c>
      <c r="C13639">
        <f t="shared" ca="1" si="850"/>
        <v>5838081</v>
      </c>
      <c r="D13639" t="str">
        <f t="shared" ca="1" si="851"/>
        <v>Apr</v>
      </c>
    </row>
    <row r="13640" spans="1:4" x14ac:dyDescent="0.2">
      <c r="A13640" t="str">
        <f t="shared" ca="1" si="848"/>
        <v>Region 5</v>
      </c>
      <c r="B13640" t="str">
        <f t="shared" ca="1" si="849"/>
        <v>Annual HRA Completed #</v>
      </c>
      <c r="C13640">
        <f t="shared" ca="1" si="850"/>
        <v>61973612</v>
      </c>
      <c r="D13640" t="str">
        <f t="shared" ca="1" si="851"/>
        <v>Oct</v>
      </c>
    </row>
    <row r="13641" spans="1:4" x14ac:dyDescent="0.2">
      <c r="A13641" t="str">
        <f t="shared" ca="1" si="848"/>
        <v>Region 5</v>
      </c>
      <c r="B13641" t="str">
        <f t="shared" ca="1" si="849"/>
        <v>Initial HRA Enrollees #</v>
      </c>
      <c r="C13641">
        <f t="shared" ca="1" si="850"/>
        <v>17780734</v>
      </c>
      <c r="D13641" t="str">
        <f t="shared" ca="1" si="851"/>
        <v>Mar</v>
      </c>
    </row>
    <row r="13642" spans="1:4" x14ac:dyDescent="0.2">
      <c r="A13642" t="str">
        <f t="shared" ca="1" si="848"/>
        <v>Region 3</v>
      </c>
      <c r="B13642" t="str">
        <f t="shared" ca="1" si="849"/>
        <v>Initial HRA Enrollees #</v>
      </c>
      <c r="C13642">
        <f t="shared" ca="1" si="850"/>
        <v>54035402</v>
      </c>
      <c r="D13642" t="str">
        <f t="shared" ca="1" si="851"/>
        <v>May</v>
      </c>
    </row>
    <row r="13643" spans="1:4" x14ac:dyDescent="0.2">
      <c r="A13643" t="str">
        <f t="shared" ref="A13643:A13706" ca="1" si="852">CHOOSE(RANDBETWEEN(1,8), "Region 1", "Region 2", "Region 3", "Region 4", "Region 5", "Region 6", "Region 7", "Region 8")</f>
        <v>Region 7</v>
      </c>
      <c r="B13643" t="str">
        <f t="shared" ref="B13643:B13706" ca="1" si="853">CHOOSE(RANDBETWEEN(1,4), "Initial HRA Enrollees #", "Initial HRA Completion #", "Annual HRA Enrollees #", "Annual HRA Completed #")</f>
        <v>Initial HRA Completion #</v>
      </c>
      <c r="C13643">
        <f t="shared" ref="C13643:C13706" ca="1" si="854">RANDBETWEEN(1000000,99999999)</f>
        <v>34154893</v>
      </c>
      <c r="D13643" t="str">
        <f t="shared" ref="D13643:D13706" ca="1" si="855">CHOOSE(RANDBETWEEN(1,12), "Jan", "Feb", "Mar", "Apr", "May", "Jun", "Jul", "Aug", "Sep", "Oct", "Nov", "Dec")</f>
        <v>Feb</v>
      </c>
    </row>
    <row r="13644" spans="1:4" x14ac:dyDescent="0.2">
      <c r="A13644" t="str">
        <f t="shared" ca="1" si="852"/>
        <v>Region 2</v>
      </c>
      <c r="B13644" t="str">
        <f t="shared" ca="1" si="853"/>
        <v>Annual HRA Enrollees #</v>
      </c>
      <c r="C13644">
        <f t="shared" ca="1" si="854"/>
        <v>81663414</v>
      </c>
      <c r="D13644" t="str">
        <f t="shared" ca="1" si="855"/>
        <v>Jan</v>
      </c>
    </row>
    <row r="13645" spans="1:4" x14ac:dyDescent="0.2">
      <c r="A13645" t="str">
        <f t="shared" ca="1" si="852"/>
        <v>Region 6</v>
      </c>
      <c r="B13645" t="str">
        <f t="shared" ca="1" si="853"/>
        <v>Initial HRA Completion #</v>
      </c>
      <c r="C13645">
        <f t="shared" ca="1" si="854"/>
        <v>61437723</v>
      </c>
      <c r="D13645" t="str">
        <f t="shared" ca="1" si="855"/>
        <v>Mar</v>
      </c>
    </row>
    <row r="13646" spans="1:4" x14ac:dyDescent="0.2">
      <c r="A13646" t="str">
        <f t="shared" ca="1" si="852"/>
        <v>Region 8</v>
      </c>
      <c r="B13646" t="str">
        <f t="shared" ca="1" si="853"/>
        <v>Annual HRA Enrollees #</v>
      </c>
      <c r="C13646">
        <f t="shared" ca="1" si="854"/>
        <v>58731359</v>
      </c>
      <c r="D13646" t="str">
        <f t="shared" ca="1" si="855"/>
        <v>Apr</v>
      </c>
    </row>
    <row r="13647" spans="1:4" x14ac:dyDescent="0.2">
      <c r="A13647" t="str">
        <f t="shared" ca="1" si="852"/>
        <v>Region 8</v>
      </c>
      <c r="B13647" t="str">
        <f t="shared" ca="1" si="853"/>
        <v>Initial HRA Enrollees #</v>
      </c>
      <c r="C13647">
        <f t="shared" ca="1" si="854"/>
        <v>91264217</v>
      </c>
      <c r="D13647" t="str">
        <f t="shared" ca="1" si="855"/>
        <v>May</v>
      </c>
    </row>
    <row r="13648" spans="1:4" x14ac:dyDescent="0.2">
      <c r="A13648" t="str">
        <f t="shared" ca="1" si="852"/>
        <v>Region 7</v>
      </c>
      <c r="B13648" t="str">
        <f t="shared" ca="1" si="853"/>
        <v>Annual HRA Completed #</v>
      </c>
      <c r="C13648">
        <f t="shared" ca="1" si="854"/>
        <v>44576818</v>
      </c>
      <c r="D13648" t="str">
        <f t="shared" ca="1" si="855"/>
        <v>Aug</v>
      </c>
    </row>
    <row r="13649" spans="1:4" x14ac:dyDescent="0.2">
      <c r="A13649" t="str">
        <f t="shared" ca="1" si="852"/>
        <v>Region 8</v>
      </c>
      <c r="B13649" t="str">
        <f t="shared" ca="1" si="853"/>
        <v>Annual HRA Completed #</v>
      </c>
      <c r="C13649">
        <f t="shared" ca="1" si="854"/>
        <v>38325247</v>
      </c>
      <c r="D13649" t="str">
        <f t="shared" ca="1" si="855"/>
        <v>Feb</v>
      </c>
    </row>
    <row r="13650" spans="1:4" x14ac:dyDescent="0.2">
      <c r="A13650" t="str">
        <f t="shared" ca="1" si="852"/>
        <v>Region 7</v>
      </c>
      <c r="B13650" t="str">
        <f t="shared" ca="1" si="853"/>
        <v>Annual HRA Enrollees #</v>
      </c>
      <c r="C13650">
        <f t="shared" ca="1" si="854"/>
        <v>95662818</v>
      </c>
      <c r="D13650" t="str">
        <f t="shared" ca="1" si="855"/>
        <v>May</v>
      </c>
    </row>
    <row r="13651" spans="1:4" x14ac:dyDescent="0.2">
      <c r="A13651" t="str">
        <f t="shared" ca="1" si="852"/>
        <v>Region 1</v>
      </c>
      <c r="B13651" t="str">
        <f t="shared" ca="1" si="853"/>
        <v>Annual HRA Completed #</v>
      </c>
      <c r="C13651">
        <f t="shared" ca="1" si="854"/>
        <v>20547151</v>
      </c>
      <c r="D13651" t="str">
        <f t="shared" ca="1" si="855"/>
        <v>Aug</v>
      </c>
    </row>
    <row r="13652" spans="1:4" x14ac:dyDescent="0.2">
      <c r="A13652" t="str">
        <f t="shared" ca="1" si="852"/>
        <v>Region 4</v>
      </c>
      <c r="B13652" t="str">
        <f t="shared" ca="1" si="853"/>
        <v>Annual HRA Completed #</v>
      </c>
      <c r="C13652">
        <f t="shared" ca="1" si="854"/>
        <v>17416678</v>
      </c>
      <c r="D13652" t="str">
        <f t="shared" ca="1" si="855"/>
        <v>Mar</v>
      </c>
    </row>
    <row r="13653" spans="1:4" x14ac:dyDescent="0.2">
      <c r="A13653" t="str">
        <f t="shared" ca="1" si="852"/>
        <v>Region 1</v>
      </c>
      <c r="B13653" t="str">
        <f t="shared" ca="1" si="853"/>
        <v>Initial HRA Enrollees #</v>
      </c>
      <c r="C13653">
        <f t="shared" ca="1" si="854"/>
        <v>99459504</v>
      </c>
      <c r="D13653" t="str">
        <f t="shared" ca="1" si="855"/>
        <v>May</v>
      </c>
    </row>
    <row r="13654" spans="1:4" x14ac:dyDescent="0.2">
      <c r="A13654" t="str">
        <f t="shared" ca="1" si="852"/>
        <v>Region 7</v>
      </c>
      <c r="B13654" t="str">
        <f t="shared" ca="1" si="853"/>
        <v>Annual HRA Completed #</v>
      </c>
      <c r="C13654">
        <f t="shared" ca="1" si="854"/>
        <v>83462172</v>
      </c>
      <c r="D13654" t="str">
        <f t="shared" ca="1" si="855"/>
        <v>Aug</v>
      </c>
    </row>
    <row r="13655" spans="1:4" x14ac:dyDescent="0.2">
      <c r="A13655" t="str">
        <f t="shared" ca="1" si="852"/>
        <v>Region 8</v>
      </c>
      <c r="B13655" t="str">
        <f t="shared" ca="1" si="853"/>
        <v>Initial HRA Completion #</v>
      </c>
      <c r="C13655">
        <f t="shared" ca="1" si="854"/>
        <v>66956639</v>
      </c>
      <c r="D13655" t="str">
        <f t="shared" ca="1" si="855"/>
        <v>Dec</v>
      </c>
    </row>
    <row r="13656" spans="1:4" x14ac:dyDescent="0.2">
      <c r="A13656" t="str">
        <f t="shared" ca="1" si="852"/>
        <v>Region 5</v>
      </c>
      <c r="B13656" t="str">
        <f t="shared" ca="1" si="853"/>
        <v>Annual HRA Enrollees #</v>
      </c>
      <c r="C13656">
        <f t="shared" ca="1" si="854"/>
        <v>10071544</v>
      </c>
      <c r="D13656" t="str">
        <f t="shared" ca="1" si="855"/>
        <v>Aug</v>
      </c>
    </row>
    <row r="13657" spans="1:4" x14ac:dyDescent="0.2">
      <c r="A13657" t="str">
        <f t="shared" ca="1" si="852"/>
        <v>Region 2</v>
      </c>
      <c r="B13657" t="str">
        <f t="shared" ca="1" si="853"/>
        <v>Initial HRA Enrollees #</v>
      </c>
      <c r="C13657">
        <f t="shared" ca="1" si="854"/>
        <v>45645991</v>
      </c>
      <c r="D13657" t="str">
        <f t="shared" ca="1" si="855"/>
        <v>Sep</v>
      </c>
    </row>
    <row r="13658" spans="1:4" x14ac:dyDescent="0.2">
      <c r="A13658" t="str">
        <f t="shared" ca="1" si="852"/>
        <v>Region 8</v>
      </c>
      <c r="B13658" t="str">
        <f t="shared" ca="1" si="853"/>
        <v>Annual HRA Completed #</v>
      </c>
      <c r="C13658">
        <f t="shared" ca="1" si="854"/>
        <v>52165440</v>
      </c>
      <c r="D13658" t="str">
        <f t="shared" ca="1" si="855"/>
        <v>Jan</v>
      </c>
    </row>
    <row r="13659" spans="1:4" x14ac:dyDescent="0.2">
      <c r="A13659" t="str">
        <f t="shared" ca="1" si="852"/>
        <v>Region 2</v>
      </c>
      <c r="B13659" t="str">
        <f t="shared" ca="1" si="853"/>
        <v>Annual HRA Enrollees #</v>
      </c>
      <c r="C13659">
        <f t="shared" ca="1" si="854"/>
        <v>50602958</v>
      </c>
      <c r="D13659" t="str">
        <f t="shared" ca="1" si="855"/>
        <v>Oct</v>
      </c>
    </row>
    <row r="13660" spans="1:4" x14ac:dyDescent="0.2">
      <c r="A13660" t="str">
        <f t="shared" ca="1" si="852"/>
        <v>Region 5</v>
      </c>
      <c r="B13660" t="str">
        <f t="shared" ca="1" si="853"/>
        <v>Initial HRA Enrollees #</v>
      </c>
      <c r="C13660">
        <f t="shared" ca="1" si="854"/>
        <v>36543274</v>
      </c>
      <c r="D13660" t="str">
        <f t="shared" ca="1" si="855"/>
        <v>Oct</v>
      </c>
    </row>
    <row r="13661" spans="1:4" x14ac:dyDescent="0.2">
      <c r="A13661" t="str">
        <f t="shared" ca="1" si="852"/>
        <v>Region 8</v>
      </c>
      <c r="B13661" t="str">
        <f t="shared" ca="1" si="853"/>
        <v>Initial HRA Completion #</v>
      </c>
      <c r="C13661">
        <f t="shared" ca="1" si="854"/>
        <v>45975485</v>
      </c>
      <c r="D13661" t="str">
        <f t="shared" ca="1" si="855"/>
        <v>Apr</v>
      </c>
    </row>
    <row r="13662" spans="1:4" x14ac:dyDescent="0.2">
      <c r="A13662" t="str">
        <f t="shared" ca="1" si="852"/>
        <v>Region 7</v>
      </c>
      <c r="B13662" t="str">
        <f t="shared" ca="1" si="853"/>
        <v>Initial HRA Completion #</v>
      </c>
      <c r="C13662">
        <f t="shared" ca="1" si="854"/>
        <v>93011403</v>
      </c>
      <c r="D13662" t="str">
        <f t="shared" ca="1" si="855"/>
        <v>Oct</v>
      </c>
    </row>
    <row r="13663" spans="1:4" x14ac:dyDescent="0.2">
      <c r="A13663" t="str">
        <f t="shared" ca="1" si="852"/>
        <v>Region 4</v>
      </c>
      <c r="B13663" t="str">
        <f t="shared" ca="1" si="853"/>
        <v>Initial HRA Completion #</v>
      </c>
      <c r="C13663">
        <f t="shared" ca="1" si="854"/>
        <v>76120145</v>
      </c>
      <c r="D13663" t="str">
        <f t="shared" ca="1" si="855"/>
        <v>Aug</v>
      </c>
    </row>
    <row r="13664" spans="1:4" x14ac:dyDescent="0.2">
      <c r="A13664" t="str">
        <f t="shared" ca="1" si="852"/>
        <v>Region 2</v>
      </c>
      <c r="B13664" t="str">
        <f t="shared" ca="1" si="853"/>
        <v>Annual HRA Completed #</v>
      </c>
      <c r="C13664">
        <f t="shared" ca="1" si="854"/>
        <v>98055465</v>
      </c>
      <c r="D13664" t="str">
        <f t="shared" ca="1" si="855"/>
        <v>May</v>
      </c>
    </row>
    <row r="13665" spans="1:4" x14ac:dyDescent="0.2">
      <c r="A13665" t="str">
        <f t="shared" ca="1" si="852"/>
        <v>Region 5</v>
      </c>
      <c r="B13665" t="str">
        <f t="shared" ca="1" si="853"/>
        <v>Annual HRA Enrollees #</v>
      </c>
      <c r="C13665">
        <f t="shared" ca="1" si="854"/>
        <v>53107458</v>
      </c>
      <c r="D13665" t="str">
        <f t="shared" ca="1" si="855"/>
        <v>Feb</v>
      </c>
    </row>
    <row r="13666" spans="1:4" x14ac:dyDescent="0.2">
      <c r="A13666" t="str">
        <f t="shared" ca="1" si="852"/>
        <v>Region 2</v>
      </c>
      <c r="B13666" t="str">
        <f t="shared" ca="1" si="853"/>
        <v>Initial HRA Completion #</v>
      </c>
      <c r="C13666">
        <f t="shared" ca="1" si="854"/>
        <v>35209560</v>
      </c>
      <c r="D13666" t="str">
        <f t="shared" ca="1" si="855"/>
        <v>Jun</v>
      </c>
    </row>
    <row r="13667" spans="1:4" x14ac:dyDescent="0.2">
      <c r="A13667" t="str">
        <f t="shared" ca="1" si="852"/>
        <v>Region 3</v>
      </c>
      <c r="B13667" t="str">
        <f t="shared" ca="1" si="853"/>
        <v>Annual HRA Enrollees #</v>
      </c>
      <c r="C13667">
        <f t="shared" ca="1" si="854"/>
        <v>34993136</v>
      </c>
      <c r="D13667" t="str">
        <f t="shared" ca="1" si="855"/>
        <v>Aug</v>
      </c>
    </row>
    <row r="13668" spans="1:4" x14ac:dyDescent="0.2">
      <c r="A13668" t="str">
        <f t="shared" ca="1" si="852"/>
        <v>Region 5</v>
      </c>
      <c r="B13668" t="str">
        <f t="shared" ca="1" si="853"/>
        <v>Initial HRA Enrollees #</v>
      </c>
      <c r="C13668">
        <f t="shared" ca="1" si="854"/>
        <v>3786655</v>
      </c>
      <c r="D13668" t="str">
        <f t="shared" ca="1" si="855"/>
        <v>Jan</v>
      </c>
    </row>
    <row r="13669" spans="1:4" x14ac:dyDescent="0.2">
      <c r="A13669" t="str">
        <f t="shared" ca="1" si="852"/>
        <v>Region 1</v>
      </c>
      <c r="B13669" t="str">
        <f t="shared" ca="1" si="853"/>
        <v>Initial HRA Enrollees #</v>
      </c>
      <c r="C13669">
        <f t="shared" ca="1" si="854"/>
        <v>2827295</v>
      </c>
      <c r="D13669" t="str">
        <f t="shared" ca="1" si="855"/>
        <v>May</v>
      </c>
    </row>
    <row r="13670" spans="1:4" x14ac:dyDescent="0.2">
      <c r="A13670" t="str">
        <f t="shared" ca="1" si="852"/>
        <v>Region 1</v>
      </c>
      <c r="B13670" t="str">
        <f t="shared" ca="1" si="853"/>
        <v>Initial HRA Enrollees #</v>
      </c>
      <c r="C13670">
        <f t="shared" ca="1" si="854"/>
        <v>99880528</v>
      </c>
      <c r="D13670" t="str">
        <f t="shared" ca="1" si="855"/>
        <v>Jan</v>
      </c>
    </row>
    <row r="13671" spans="1:4" x14ac:dyDescent="0.2">
      <c r="A13671" t="str">
        <f t="shared" ca="1" si="852"/>
        <v>Region 3</v>
      </c>
      <c r="B13671" t="str">
        <f t="shared" ca="1" si="853"/>
        <v>Annual HRA Enrollees #</v>
      </c>
      <c r="C13671">
        <f t="shared" ca="1" si="854"/>
        <v>89575254</v>
      </c>
      <c r="D13671" t="str">
        <f t="shared" ca="1" si="855"/>
        <v>Apr</v>
      </c>
    </row>
    <row r="13672" spans="1:4" x14ac:dyDescent="0.2">
      <c r="A13672" t="str">
        <f t="shared" ca="1" si="852"/>
        <v>Region 1</v>
      </c>
      <c r="B13672" t="str">
        <f t="shared" ca="1" si="853"/>
        <v>Initial HRA Enrollees #</v>
      </c>
      <c r="C13672">
        <f t="shared" ca="1" si="854"/>
        <v>42612426</v>
      </c>
      <c r="D13672" t="str">
        <f t="shared" ca="1" si="855"/>
        <v>Jun</v>
      </c>
    </row>
    <row r="13673" spans="1:4" x14ac:dyDescent="0.2">
      <c r="A13673" t="str">
        <f t="shared" ca="1" si="852"/>
        <v>Region 8</v>
      </c>
      <c r="B13673" t="str">
        <f t="shared" ca="1" si="853"/>
        <v>Annual HRA Completed #</v>
      </c>
      <c r="C13673">
        <f t="shared" ca="1" si="854"/>
        <v>54978684</v>
      </c>
      <c r="D13673" t="str">
        <f t="shared" ca="1" si="855"/>
        <v>Jun</v>
      </c>
    </row>
    <row r="13674" spans="1:4" x14ac:dyDescent="0.2">
      <c r="A13674" t="str">
        <f t="shared" ca="1" si="852"/>
        <v>Region 3</v>
      </c>
      <c r="B13674" t="str">
        <f t="shared" ca="1" si="853"/>
        <v>Initial HRA Completion #</v>
      </c>
      <c r="C13674">
        <f t="shared" ca="1" si="854"/>
        <v>84758785</v>
      </c>
      <c r="D13674" t="str">
        <f t="shared" ca="1" si="855"/>
        <v>Aug</v>
      </c>
    </row>
    <row r="13675" spans="1:4" x14ac:dyDescent="0.2">
      <c r="A13675" t="str">
        <f t="shared" ca="1" si="852"/>
        <v>Region 8</v>
      </c>
      <c r="B13675" t="str">
        <f t="shared" ca="1" si="853"/>
        <v>Initial HRA Enrollees #</v>
      </c>
      <c r="C13675">
        <f t="shared" ca="1" si="854"/>
        <v>70735883</v>
      </c>
      <c r="D13675" t="str">
        <f t="shared" ca="1" si="855"/>
        <v>Aug</v>
      </c>
    </row>
    <row r="13676" spans="1:4" x14ac:dyDescent="0.2">
      <c r="A13676" t="str">
        <f t="shared" ca="1" si="852"/>
        <v>Region 7</v>
      </c>
      <c r="B13676" t="str">
        <f t="shared" ca="1" si="853"/>
        <v>Initial HRA Completion #</v>
      </c>
      <c r="C13676">
        <f t="shared" ca="1" si="854"/>
        <v>21129718</v>
      </c>
      <c r="D13676" t="str">
        <f t="shared" ca="1" si="855"/>
        <v>Sep</v>
      </c>
    </row>
    <row r="13677" spans="1:4" x14ac:dyDescent="0.2">
      <c r="A13677" t="str">
        <f t="shared" ca="1" si="852"/>
        <v>Region 6</v>
      </c>
      <c r="B13677" t="str">
        <f t="shared" ca="1" si="853"/>
        <v>Annual HRA Completed #</v>
      </c>
      <c r="C13677">
        <f t="shared" ca="1" si="854"/>
        <v>13020178</v>
      </c>
      <c r="D13677" t="str">
        <f t="shared" ca="1" si="855"/>
        <v>May</v>
      </c>
    </row>
    <row r="13678" spans="1:4" x14ac:dyDescent="0.2">
      <c r="A13678" t="str">
        <f t="shared" ca="1" si="852"/>
        <v>Region 2</v>
      </c>
      <c r="B13678" t="str">
        <f t="shared" ca="1" si="853"/>
        <v>Annual HRA Enrollees #</v>
      </c>
      <c r="C13678">
        <f t="shared" ca="1" si="854"/>
        <v>67606642</v>
      </c>
      <c r="D13678" t="str">
        <f t="shared" ca="1" si="855"/>
        <v>Sep</v>
      </c>
    </row>
    <row r="13679" spans="1:4" x14ac:dyDescent="0.2">
      <c r="A13679" t="str">
        <f t="shared" ca="1" si="852"/>
        <v>Region 1</v>
      </c>
      <c r="B13679" t="str">
        <f t="shared" ca="1" si="853"/>
        <v>Annual HRA Enrollees #</v>
      </c>
      <c r="C13679">
        <f t="shared" ca="1" si="854"/>
        <v>32113700</v>
      </c>
      <c r="D13679" t="str">
        <f t="shared" ca="1" si="855"/>
        <v>Dec</v>
      </c>
    </row>
    <row r="13680" spans="1:4" x14ac:dyDescent="0.2">
      <c r="A13680" t="str">
        <f t="shared" ca="1" si="852"/>
        <v>Region 7</v>
      </c>
      <c r="B13680" t="str">
        <f t="shared" ca="1" si="853"/>
        <v>Initial HRA Enrollees #</v>
      </c>
      <c r="C13680">
        <f t="shared" ca="1" si="854"/>
        <v>40617909</v>
      </c>
      <c r="D13680" t="str">
        <f t="shared" ca="1" si="855"/>
        <v>Jun</v>
      </c>
    </row>
    <row r="13681" spans="1:4" x14ac:dyDescent="0.2">
      <c r="A13681" t="str">
        <f t="shared" ca="1" si="852"/>
        <v>Region 2</v>
      </c>
      <c r="B13681" t="str">
        <f t="shared" ca="1" si="853"/>
        <v>Annual HRA Completed #</v>
      </c>
      <c r="C13681">
        <f t="shared" ca="1" si="854"/>
        <v>35002397</v>
      </c>
      <c r="D13681" t="str">
        <f t="shared" ca="1" si="855"/>
        <v>Aug</v>
      </c>
    </row>
    <row r="13682" spans="1:4" x14ac:dyDescent="0.2">
      <c r="A13682" t="str">
        <f t="shared" ca="1" si="852"/>
        <v>Region 8</v>
      </c>
      <c r="B13682" t="str">
        <f t="shared" ca="1" si="853"/>
        <v>Annual HRA Completed #</v>
      </c>
      <c r="C13682">
        <f t="shared" ca="1" si="854"/>
        <v>99692388</v>
      </c>
      <c r="D13682" t="str">
        <f t="shared" ca="1" si="855"/>
        <v>May</v>
      </c>
    </row>
    <row r="13683" spans="1:4" x14ac:dyDescent="0.2">
      <c r="A13683" t="str">
        <f t="shared" ca="1" si="852"/>
        <v>Region 8</v>
      </c>
      <c r="B13683" t="str">
        <f t="shared" ca="1" si="853"/>
        <v>Annual HRA Completed #</v>
      </c>
      <c r="C13683">
        <f t="shared" ca="1" si="854"/>
        <v>64220177</v>
      </c>
      <c r="D13683" t="str">
        <f t="shared" ca="1" si="855"/>
        <v>Mar</v>
      </c>
    </row>
    <row r="13684" spans="1:4" x14ac:dyDescent="0.2">
      <c r="A13684" t="str">
        <f t="shared" ca="1" si="852"/>
        <v>Region 3</v>
      </c>
      <c r="B13684" t="str">
        <f t="shared" ca="1" si="853"/>
        <v>Initial HRA Completion #</v>
      </c>
      <c r="C13684">
        <f t="shared" ca="1" si="854"/>
        <v>30603293</v>
      </c>
      <c r="D13684" t="str">
        <f t="shared" ca="1" si="855"/>
        <v>Jul</v>
      </c>
    </row>
    <row r="13685" spans="1:4" x14ac:dyDescent="0.2">
      <c r="A13685" t="str">
        <f t="shared" ca="1" si="852"/>
        <v>Region 4</v>
      </c>
      <c r="B13685" t="str">
        <f t="shared" ca="1" si="853"/>
        <v>Initial HRA Completion #</v>
      </c>
      <c r="C13685">
        <f t="shared" ca="1" si="854"/>
        <v>59240746</v>
      </c>
      <c r="D13685" t="str">
        <f t="shared" ca="1" si="855"/>
        <v>Jul</v>
      </c>
    </row>
    <row r="13686" spans="1:4" x14ac:dyDescent="0.2">
      <c r="A13686" t="str">
        <f t="shared" ca="1" si="852"/>
        <v>Region 4</v>
      </c>
      <c r="B13686" t="str">
        <f t="shared" ca="1" si="853"/>
        <v>Initial HRA Completion #</v>
      </c>
      <c r="C13686">
        <f t="shared" ca="1" si="854"/>
        <v>8349207</v>
      </c>
      <c r="D13686" t="str">
        <f t="shared" ca="1" si="855"/>
        <v>Mar</v>
      </c>
    </row>
    <row r="13687" spans="1:4" x14ac:dyDescent="0.2">
      <c r="A13687" t="str">
        <f t="shared" ca="1" si="852"/>
        <v>Region 7</v>
      </c>
      <c r="B13687" t="str">
        <f t="shared" ca="1" si="853"/>
        <v>Initial HRA Completion #</v>
      </c>
      <c r="C13687">
        <f t="shared" ca="1" si="854"/>
        <v>10933791</v>
      </c>
      <c r="D13687" t="str">
        <f t="shared" ca="1" si="855"/>
        <v>Nov</v>
      </c>
    </row>
    <row r="13688" spans="1:4" x14ac:dyDescent="0.2">
      <c r="A13688" t="str">
        <f t="shared" ca="1" si="852"/>
        <v>Region 7</v>
      </c>
      <c r="B13688" t="str">
        <f t="shared" ca="1" si="853"/>
        <v>Annual HRA Completed #</v>
      </c>
      <c r="C13688">
        <f t="shared" ca="1" si="854"/>
        <v>54708118</v>
      </c>
      <c r="D13688" t="str">
        <f t="shared" ca="1" si="855"/>
        <v>Jul</v>
      </c>
    </row>
    <row r="13689" spans="1:4" x14ac:dyDescent="0.2">
      <c r="A13689" t="str">
        <f t="shared" ca="1" si="852"/>
        <v>Region 3</v>
      </c>
      <c r="B13689" t="str">
        <f t="shared" ca="1" si="853"/>
        <v>Annual HRA Completed #</v>
      </c>
      <c r="C13689">
        <f t="shared" ca="1" si="854"/>
        <v>95921094</v>
      </c>
      <c r="D13689" t="str">
        <f t="shared" ca="1" si="855"/>
        <v>Mar</v>
      </c>
    </row>
    <row r="13690" spans="1:4" x14ac:dyDescent="0.2">
      <c r="A13690" t="str">
        <f t="shared" ca="1" si="852"/>
        <v>Region 2</v>
      </c>
      <c r="B13690" t="str">
        <f t="shared" ca="1" si="853"/>
        <v>Annual HRA Enrollees #</v>
      </c>
      <c r="C13690">
        <f t="shared" ca="1" si="854"/>
        <v>56852606</v>
      </c>
      <c r="D13690" t="str">
        <f t="shared" ca="1" si="855"/>
        <v>Jan</v>
      </c>
    </row>
    <row r="13691" spans="1:4" x14ac:dyDescent="0.2">
      <c r="A13691" t="str">
        <f t="shared" ca="1" si="852"/>
        <v>Region 5</v>
      </c>
      <c r="B13691" t="str">
        <f t="shared" ca="1" si="853"/>
        <v>Initial HRA Completion #</v>
      </c>
      <c r="C13691">
        <f t="shared" ca="1" si="854"/>
        <v>50129823</v>
      </c>
      <c r="D13691" t="str">
        <f t="shared" ca="1" si="855"/>
        <v>Jan</v>
      </c>
    </row>
    <row r="13692" spans="1:4" x14ac:dyDescent="0.2">
      <c r="A13692" t="str">
        <f t="shared" ca="1" si="852"/>
        <v>Region 5</v>
      </c>
      <c r="B13692" t="str">
        <f t="shared" ca="1" si="853"/>
        <v>Annual HRA Completed #</v>
      </c>
      <c r="C13692">
        <f t="shared" ca="1" si="854"/>
        <v>64623739</v>
      </c>
      <c r="D13692" t="str">
        <f t="shared" ca="1" si="855"/>
        <v>Oct</v>
      </c>
    </row>
    <row r="13693" spans="1:4" x14ac:dyDescent="0.2">
      <c r="A13693" t="str">
        <f t="shared" ca="1" si="852"/>
        <v>Region 1</v>
      </c>
      <c r="B13693" t="str">
        <f t="shared" ca="1" si="853"/>
        <v>Annual HRA Enrollees #</v>
      </c>
      <c r="C13693">
        <f t="shared" ca="1" si="854"/>
        <v>24325208</v>
      </c>
      <c r="D13693" t="str">
        <f t="shared" ca="1" si="855"/>
        <v>Mar</v>
      </c>
    </row>
    <row r="13694" spans="1:4" x14ac:dyDescent="0.2">
      <c r="A13694" t="str">
        <f t="shared" ca="1" si="852"/>
        <v>Region 8</v>
      </c>
      <c r="B13694" t="str">
        <f t="shared" ca="1" si="853"/>
        <v>Initial HRA Enrollees #</v>
      </c>
      <c r="C13694">
        <f t="shared" ca="1" si="854"/>
        <v>54015116</v>
      </c>
      <c r="D13694" t="str">
        <f t="shared" ca="1" si="855"/>
        <v>Mar</v>
      </c>
    </row>
    <row r="13695" spans="1:4" x14ac:dyDescent="0.2">
      <c r="A13695" t="str">
        <f t="shared" ca="1" si="852"/>
        <v>Region 4</v>
      </c>
      <c r="B13695" t="str">
        <f t="shared" ca="1" si="853"/>
        <v>Annual HRA Enrollees #</v>
      </c>
      <c r="C13695">
        <f t="shared" ca="1" si="854"/>
        <v>51945972</v>
      </c>
      <c r="D13695" t="str">
        <f t="shared" ca="1" si="855"/>
        <v>Jun</v>
      </c>
    </row>
    <row r="13696" spans="1:4" x14ac:dyDescent="0.2">
      <c r="A13696" t="str">
        <f t="shared" ca="1" si="852"/>
        <v>Region 3</v>
      </c>
      <c r="B13696" t="str">
        <f t="shared" ca="1" si="853"/>
        <v>Initial HRA Enrollees #</v>
      </c>
      <c r="C13696">
        <f t="shared" ca="1" si="854"/>
        <v>17694479</v>
      </c>
      <c r="D13696" t="str">
        <f t="shared" ca="1" si="855"/>
        <v>Feb</v>
      </c>
    </row>
    <row r="13697" spans="1:4" x14ac:dyDescent="0.2">
      <c r="A13697" t="str">
        <f t="shared" ca="1" si="852"/>
        <v>Region 4</v>
      </c>
      <c r="B13697" t="str">
        <f t="shared" ca="1" si="853"/>
        <v>Initial HRA Completion #</v>
      </c>
      <c r="C13697">
        <f t="shared" ca="1" si="854"/>
        <v>54826393</v>
      </c>
      <c r="D13697" t="str">
        <f t="shared" ca="1" si="855"/>
        <v>Jan</v>
      </c>
    </row>
    <row r="13698" spans="1:4" x14ac:dyDescent="0.2">
      <c r="A13698" t="str">
        <f t="shared" ca="1" si="852"/>
        <v>Region 7</v>
      </c>
      <c r="B13698" t="str">
        <f t="shared" ca="1" si="853"/>
        <v>Initial HRA Enrollees #</v>
      </c>
      <c r="C13698">
        <f t="shared" ca="1" si="854"/>
        <v>81541814</v>
      </c>
      <c r="D13698" t="str">
        <f t="shared" ca="1" si="855"/>
        <v>Aug</v>
      </c>
    </row>
    <row r="13699" spans="1:4" x14ac:dyDescent="0.2">
      <c r="A13699" t="str">
        <f t="shared" ca="1" si="852"/>
        <v>Region 5</v>
      </c>
      <c r="B13699" t="str">
        <f t="shared" ca="1" si="853"/>
        <v>Annual HRA Completed #</v>
      </c>
      <c r="C13699">
        <f t="shared" ca="1" si="854"/>
        <v>7173347</v>
      </c>
      <c r="D13699" t="str">
        <f t="shared" ca="1" si="855"/>
        <v>Jul</v>
      </c>
    </row>
    <row r="13700" spans="1:4" x14ac:dyDescent="0.2">
      <c r="A13700" t="str">
        <f t="shared" ca="1" si="852"/>
        <v>Region 6</v>
      </c>
      <c r="B13700" t="str">
        <f t="shared" ca="1" si="853"/>
        <v>Annual HRA Completed #</v>
      </c>
      <c r="C13700">
        <f t="shared" ca="1" si="854"/>
        <v>16642448</v>
      </c>
      <c r="D13700" t="str">
        <f t="shared" ca="1" si="855"/>
        <v>May</v>
      </c>
    </row>
    <row r="13701" spans="1:4" x14ac:dyDescent="0.2">
      <c r="A13701" t="str">
        <f t="shared" ca="1" si="852"/>
        <v>Region 6</v>
      </c>
      <c r="B13701" t="str">
        <f t="shared" ca="1" si="853"/>
        <v>Initial HRA Completion #</v>
      </c>
      <c r="C13701">
        <f t="shared" ca="1" si="854"/>
        <v>12031873</v>
      </c>
      <c r="D13701" t="str">
        <f t="shared" ca="1" si="855"/>
        <v>Nov</v>
      </c>
    </row>
    <row r="13702" spans="1:4" x14ac:dyDescent="0.2">
      <c r="A13702" t="str">
        <f t="shared" ca="1" si="852"/>
        <v>Region 6</v>
      </c>
      <c r="B13702" t="str">
        <f t="shared" ca="1" si="853"/>
        <v>Annual HRA Completed #</v>
      </c>
      <c r="C13702">
        <f t="shared" ca="1" si="854"/>
        <v>81398915</v>
      </c>
      <c r="D13702" t="str">
        <f t="shared" ca="1" si="855"/>
        <v>Dec</v>
      </c>
    </row>
    <row r="13703" spans="1:4" x14ac:dyDescent="0.2">
      <c r="A13703" t="str">
        <f t="shared" ca="1" si="852"/>
        <v>Region 4</v>
      </c>
      <c r="B13703" t="str">
        <f t="shared" ca="1" si="853"/>
        <v>Annual HRA Enrollees #</v>
      </c>
      <c r="C13703">
        <f t="shared" ca="1" si="854"/>
        <v>41979015</v>
      </c>
      <c r="D13703" t="str">
        <f t="shared" ca="1" si="855"/>
        <v>Jul</v>
      </c>
    </row>
    <row r="13704" spans="1:4" x14ac:dyDescent="0.2">
      <c r="A13704" t="str">
        <f t="shared" ca="1" si="852"/>
        <v>Region 5</v>
      </c>
      <c r="B13704" t="str">
        <f t="shared" ca="1" si="853"/>
        <v>Initial HRA Completion #</v>
      </c>
      <c r="C13704">
        <f t="shared" ca="1" si="854"/>
        <v>85984212</v>
      </c>
      <c r="D13704" t="str">
        <f t="shared" ca="1" si="855"/>
        <v>Dec</v>
      </c>
    </row>
    <row r="13705" spans="1:4" x14ac:dyDescent="0.2">
      <c r="A13705" t="str">
        <f t="shared" ca="1" si="852"/>
        <v>Region 8</v>
      </c>
      <c r="B13705" t="str">
        <f t="shared" ca="1" si="853"/>
        <v>Initial HRA Enrollees #</v>
      </c>
      <c r="C13705">
        <f t="shared" ca="1" si="854"/>
        <v>29481540</v>
      </c>
      <c r="D13705" t="str">
        <f t="shared" ca="1" si="855"/>
        <v>Jul</v>
      </c>
    </row>
    <row r="13706" spans="1:4" x14ac:dyDescent="0.2">
      <c r="A13706" t="str">
        <f t="shared" ca="1" si="852"/>
        <v>Region 2</v>
      </c>
      <c r="B13706" t="str">
        <f t="shared" ca="1" si="853"/>
        <v>Initial HRA Enrollees #</v>
      </c>
      <c r="C13706">
        <f t="shared" ca="1" si="854"/>
        <v>59400871</v>
      </c>
      <c r="D13706" t="str">
        <f t="shared" ca="1" si="855"/>
        <v>Jul</v>
      </c>
    </row>
    <row r="13707" spans="1:4" x14ac:dyDescent="0.2">
      <c r="A13707" t="str">
        <f t="shared" ref="A13707:A13770" ca="1" si="856">CHOOSE(RANDBETWEEN(1,8), "Region 1", "Region 2", "Region 3", "Region 4", "Region 5", "Region 6", "Region 7", "Region 8")</f>
        <v>Region 8</v>
      </c>
      <c r="B13707" t="str">
        <f t="shared" ref="B13707:B13770" ca="1" si="857">CHOOSE(RANDBETWEEN(1,4), "Initial HRA Enrollees #", "Initial HRA Completion #", "Annual HRA Enrollees #", "Annual HRA Completed #")</f>
        <v>Annual HRA Completed #</v>
      </c>
      <c r="C13707">
        <f t="shared" ref="C13707:C13770" ca="1" si="858">RANDBETWEEN(1000000,99999999)</f>
        <v>87423035</v>
      </c>
      <c r="D13707" t="str">
        <f t="shared" ref="D13707:D13770" ca="1" si="859">CHOOSE(RANDBETWEEN(1,12), "Jan", "Feb", "Mar", "Apr", "May", "Jun", "Jul", "Aug", "Sep", "Oct", "Nov", "Dec")</f>
        <v>Dec</v>
      </c>
    </row>
    <row r="13708" spans="1:4" x14ac:dyDescent="0.2">
      <c r="A13708" t="str">
        <f t="shared" ca="1" si="856"/>
        <v>Region 3</v>
      </c>
      <c r="B13708" t="str">
        <f t="shared" ca="1" si="857"/>
        <v>Initial HRA Completion #</v>
      </c>
      <c r="C13708">
        <f t="shared" ca="1" si="858"/>
        <v>71192294</v>
      </c>
      <c r="D13708" t="str">
        <f t="shared" ca="1" si="859"/>
        <v>Oct</v>
      </c>
    </row>
    <row r="13709" spans="1:4" x14ac:dyDescent="0.2">
      <c r="A13709" t="str">
        <f t="shared" ca="1" si="856"/>
        <v>Region 7</v>
      </c>
      <c r="B13709" t="str">
        <f t="shared" ca="1" si="857"/>
        <v>Annual HRA Enrollees #</v>
      </c>
      <c r="C13709">
        <f t="shared" ca="1" si="858"/>
        <v>71930850</v>
      </c>
      <c r="D13709" t="str">
        <f t="shared" ca="1" si="859"/>
        <v>Dec</v>
      </c>
    </row>
    <row r="13710" spans="1:4" x14ac:dyDescent="0.2">
      <c r="A13710" t="str">
        <f t="shared" ca="1" si="856"/>
        <v>Region 4</v>
      </c>
      <c r="B13710" t="str">
        <f t="shared" ca="1" si="857"/>
        <v>Annual HRA Completed #</v>
      </c>
      <c r="C13710">
        <f t="shared" ca="1" si="858"/>
        <v>53815289</v>
      </c>
      <c r="D13710" t="str">
        <f t="shared" ca="1" si="859"/>
        <v>Jun</v>
      </c>
    </row>
    <row r="13711" spans="1:4" x14ac:dyDescent="0.2">
      <c r="A13711" t="str">
        <f t="shared" ca="1" si="856"/>
        <v>Region 2</v>
      </c>
      <c r="B13711" t="str">
        <f t="shared" ca="1" si="857"/>
        <v>Initial HRA Completion #</v>
      </c>
      <c r="C13711">
        <f t="shared" ca="1" si="858"/>
        <v>64224813</v>
      </c>
      <c r="D13711" t="str">
        <f t="shared" ca="1" si="859"/>
        <v>Oct</v>
      </c>
    </row>
    <row r="13712" spans="1:4" x14ac:dyDescent="0.2">
      <c r="A13712" t="str">
        <f t="shared" ca="1" si="856"/>
        <v>Region 7</v>
      </c>
      <c r="B13712" t="str">
        <f t="shared" ca="1" si="857"/>
        <v>Annual HRA Completed #</v>
      </c>
      <c r="C13712">
        <f t="shared" ca="1" si="858"/>
        <v>96714524</v>
      </c>
      <c r="D13712" t="str">
        <f t="shared" ca="1" si="859"/>
        <v>Nov</v>
      </c>
    </row>
    <row r="13713" spans="1:4" x14ac:dyDescent="0.2">
      <c r="A13713" t="str">
        <f t="shared" ca="1" si="856"/>
        <v>Region 1</v>
      </c>
      <c r="B13713" t="str">
        <f t="shared" ca="1" si="857"/>
        <v>Annual HRA Completed #</v>
      </c>
      <c r="C13713">
        <f t="shared" ca="1" si="858"/>
        <v>28017967</v>
      </c>
      <c r="D13713" t="str">
        <f t="shared" ca="1" si="859"/>
        <v>Oct</v>
      </c>
    </row>
    <row r="13714" spans="1:4" x14ac:dyDescent="0.2">
      <c r="A13714" t="str">
        <f t="shared" ca="1" si="856"/>
        <v>Region 3</v>
      </c>
      <c r="B13714" t="str">
        <f t="shared" ca="1" si="857"/>
        <v>Annual HRA Enrollees #</v>
      </c>
      <c r="C13714">
        <f t="shared" ca="1" si="858"/>
        <v>28904888</v>
      </c>
      <c r="D13714" t="str">
        <f t="shared" ca="1" si="859"/>
        <v>Jun</v>
      </c>
    </row>
    <row r="13715" spans="1:4" x14ac:dyDescent="0.2">
      <c r="A13715" t="str">
        <f t="shared" ca="1" si="856"/>
        <v>Region 8</v>
      </c>
      <c r="B13715" t="str">
        <f t="shared" ca="1" si="857"/>
        <v>Annual HRA Enrollees #</v>
      </c>
      <c r="C13715">
        <f t="shared" ca="1" si="858"/>
        <v>11182401</v>
      </c>
      <c r="D13715" t="str">
        <f t="shared" ca="1" si="859"/>
        <v>Jun</v>
      </c>
    </row>
    <row r="13716" spans="1:4" x14ac:dyDescent="0.2">
      <c r="A13716" t="str">
        <f t="shared" ca="1" si="856"/>
        <v>Region 1</v>
      </c>
      <c r="B13716" t="str">
        <f t="shared" ca="1" si="857"/>
        <v>Annual HRA Completed #</v>
      </c>
      <c r="C13716">
        <f t="shared" ca="1" si="858"/>
        <v>41733144</v>
      </c>
      <c r="D13716" t="str">
        <f t="shared" ca="1" si="859"/>
        <v>Jul</v>
      </c>
    </row>
    <row r="13717" spans="1:4" x14ac:dyDescent="0.2">
      <c r="A13717" t="str">
        <f t="shared" ca="1" si="856"/>
        <v>Region 1</v>
      </c>
      <c r="B13717" t="str">
        <f t="shared" ca="1" si="857"/>
        <v>Annual HRA Enrollees #</v>
      </c>
      <c r="C13717">
        <f t="shared" ca="1" si="858"/>
        <v>21772095</v>
      </c>
      <c r="D13717" t="str">
        <f t="shared" ca="1" si="859"/>
        <v>Nov</v>
      </c>
    </row>
    <row r="13718" spans="1:4" x14ac:dyDescent="0.2">
      <c r="A13718" t="str">
        <f t="shared" ca="1" si="856"/>
        <v>Region 5</v>
      </c>
      <c r="B13718" t="str">
        <f t="shared" ca="1" si="857"/>
        <v>Initial HRA Completion #</v>
      </c>
      <c r="C13718">
        <f t="shared" ca="1" si="858"/>
        <v>54938682</v>
      </c>
      <c r="D13718" t="str">
        <f t="shared" ca="1" si="859"/>
        <v>Mar</v>
      </c>
    </row>
    <row r="13719" spans="1:4" x14ac:dyDescent="0.2">
      <c r="A13719" t="str">
        <f t="shared" ca="1" si="856"/>
        <v>Region 1</v>
      </c>
      <c r="B13719" t="str">
        <f t="shared" ca="1" si="857"/>
        <v>Annual HRA Completed #</v>
      </c>
      <c r="C13719">
        <f t="shared" ca="1" si="858"/>
        <v>13501059</v>
      </c>
      <c r="D13719" t="str">
        <f t="shared" ca="1" si="859"/>
        <v>Jul</v>
      </c>
    </row>
    <row r="13720" spans="1:4" x14ac:dyDescent="0.2">
      <c r="A13720" t="str">
        <f t="shared" ca="1" si="856"/>
        <v>Region 6</v>
      </c>
      <c r="B13720" t="str">
        <f t="shared" ca="1" si="857"/>
        <v>Initial HRA Completion #</v>
      </c>
      <c r="C13720">
        <f t="shared" ca="1" si="858"/>
        <v>70897621</v>
      </c>
      <c r="D13720" t="str">
        <f t="shared" ca="1" si="859"/>
        <v>Dec</v>
      </c>
    </row>
    <row r="13721" spans="1:4" x14ac:dyDescent="0.2">
      <c r="A13721" t="str">
        <f t="shared" ca="1" si="856"/>
        <v>Region 2</v>
      </c>
      <c r="B13721" t="str">
        <f t="shared" ca="1" si="857"/>
        <v>Annual HRA Completed #</v>
      </c>
      <c r="C13721">
        <f t="shared" ca="1" si="858"/>
        <v>10405501</v>
      </c>
      <c r="D13721" t="str">
        <f t="shared" ca="1" si="859"/>
        <v>Aug</v>
      </c>
    </row>
    <row r="13722" spans="1:4" x14ac:dyDescent="0.2">
      <c r="A13722" t="str">
        <f t="shared" ca="1" si="856"/>
        <v>Region 8</v>
      </c>
      <c r="B13722" t="str">
        <f t="shared" ca="1" si="857"/>
        <v>Annual HRA Enrollees #</v>
      </c>
      <c r="C13722">
        <f t="shared" ca="1" si="858"/>
        <v>51778017</v>
      </c>
      <c r="D13722" t="str">
        <f t="shared" ca="1" si="859"/>
        <v>Mar</v>
      </c>
    </row>
    <row r="13723" spans="1:4" x14ac:dyDescent="0.2">
      <c r="A13723" t="str">
        <f t="shared" ca="1" si="856"/>
        <v>Region 5</v>
      </c>
      <c r="B13723" t="str">
        <f t="shared" ca="1" si="857"/>
        <v>Initial HRA Completion #</v>
      </c>
      <c r="C13723">
        <f t="shared" ca="1" si="858"/>
        <v>80086848</v>
      </c>
      <c r="D13723" t="str">
        <f t="shared" ca="1" si="859"/>
        <v>Aug</v>
      </c>
    </row>
    <row r="13724" spans="1:4" x14ac:dyDescent="0.2">
      <c r="A13724" t="str">
        <f t="shared" ca="1" si="856"/>
        <v>Region 1</v>
      </c>
      <c r="B13724" t="str">
        <f t="shared" ca="1" si="857"/>
        <v>Annual HRA Completed #</v>
      </c>
      <c r="C13724">
        <f t="shared" ca="1" si="858"/>
        <v>33736043</v>
      </c>
      <c r="D13724" t="str">
        <f t="shared" ca="1" si="859"/>
        <v>Jun</v>
      </c>
    </row>
    <row r="13725" spans="1:4" x14ac:dyDescent="0.2">
      <c r="A13725" t="str">
        <f t="shared" ca="1" si="856"/>
        <v>Region 2</v>
      </c>
      <c r="B13725" t="str">
        <f t="shared" ca="1" si="857"/>
        <v>Initial HRA Enrollees #</v>
      </c>
      <c r="C13725">
        <f t="shared" ca="1" si="858"/>
        <v>87037450</v>
      </c>
      <c r="D13725" t="str">
        <f t="shared" ca="1" si="859"/>
        <v>Oct</v>
      </c>
    </row>
    <row r="13726" spans="1:4" x14ac:dyDescent="0.2">
      <c r="A13726" t="str">
        <f t="shared" ca="1" si="856"/>
        <v>Region 8</v>
      </c>
      <c r="B13726" t="str">
        <f t="shared" ca="1" si="857"/>
        <v>Initial HRA Completion #</v>
      </c>
      <c r="C13726">
        <f t="shared" ca="1" si="858"/>
        <v>96477101</v>
      </c>
      <c r="D13726" t="str">
        <f t="shared" ca="1" si="859"/>
        <v>Jan</v>
      </c>
    </row>
    <row r="13727" spans="1:4" x14ac:dyDescent="0.2">
      <c r="A13727" t="str">
        <f t="shared" ca="1" si="856"/>
        <v>Region 6</v>
      </c>
      <c r="B13727" t="str">
        <f t="shared" ca="1" si="857"/>
        <v>Initial HRA Enrollees #</v>
      </c>
      <c r="C13727">
        <f t="shared" ca="1" si="858"/>
        <v>54564625</v>
      </c>
      <c r="D13727" t="str">
        <f t="shared" ca="1" si="859"/>
        <v>Apr</v>
      </c>
    </row>
    <row r="13728" spans="1:4" x14ac:dyDescent="0.2">
      <c r="A13728" t="str">
        <f t="shared" ca="1" si="856"/>
        <v>Region 4</v>
      </c>
      <c r="B13728" t="str">
        <f t="shared" ca="1" si="857"/>
        <v>Initial HRA Enrollees #</v>
      </c>
      <c r="C13728">
        <f t="shared" ca="1" si="858"/>
        <v>41525633</v>
      </c>
      <c r="D13728" t="str">
        <f t="shared" ca="1" si="859"/>
        <v>May</v>
      </c>
    </row>
    <row r="13729" spans="1:4" x14ac:dyDescent="0.2">
      <c r="A13729" t="str">
        <f t="shared" ca="1" si="856"/>
        <v>Region 6</v>
      </c>
      <c r="B13729" t="str">
        <f t="shared" ca="1" si="857"/>
        <v>Initial HRA Completion #</v>
      </c>
      <c r="C13729">
        <f t="shared" ca="1" si="858"/>
        <v>61534841</v>
      </c>
      <c r="D13729" t="str">
        <f t="shared" ca="1" si="859"/>
        <v>Jan</v>
      </c>
    </row>
    <row r="13730" spans="1:4" x14ac:dyDescent="0.2">
      <c r="A13730" t="str">
        <f t="shared" ca="1" si="856"/>
        <v>Region 6</v>
      </c>
      <c r="B13730" t="str">
        <f t="shared" ca="1" si="857"/>
        <v>Annual HRA Completed #</v>
      </c>
      <c r="C13730">
        <f t="shared" ca="1" si="858"/>
        <v>37603017</v>
      </c>
      <c r="D13730" t="str">
        <f t="shared" ca="1" si="859"/>
        <v>Mar</v>
      </c>
    </row>
    <row r="13731" spans="1:4" x14ac:dyDescent="0.2">
      <c r="A13731" t="str">
        <f t="shared" ca="1" si="856"/>
        <v>Region 8</v>
      </c>
      <c r="B13731" t="str">
        <f t="shared" ca="1" si="857"/>
        <v>Annual HRA Completed #</v>
      </c>
      <c r="C13731">
        <f t="shared" ca="1" si="858"/>
        <v>97384248</v>
      </c>
      <c r="D13731" t="str">
        <f t="shared" ca="1" si="859"/>
        <v>Jun</v>
      </c>
    </row>
    <row r="13732" spans="1:4" x14ac:dyDescent="0.2">
      <c r="A13732" t="str">
        <f t="shared" ca="1" si="856"/>
        <v>Region 6</v>
      </c>
      <c r="B13732" t="str">
        <f t="shared" ca="1" si="857"/>
        <v>Initial HRA Completion #</v>
      </c>
      <c r="C13732">
        <f t="shared" ca="1" si="858"/>
        <v>65292794</v>
      </c>
      <c r="D13732" t="str">
        <f t="shared" ca="1" si="859"/>
        <v>May</v>
      </c>
    </row>
    <row r="13733" spans="1:4" x14ac:dyDescent="0.2">
      <c r="A13733" t="str">
        <f t="shared" ca="1" si="856"/>
        <v>Region 3</v>
      </c>
      <c r="B13733" t="str">
        <f t="shared" ca="1" si="857"/>
        <v>Annual HRA Enrollees #</v>
      </c>
      <c r="C13733">
        <f t="shared" ca="1" si="858"/>
        <v>11017191</v>
      </c>
      <c r="D13733" t="str">
        <f t="shared" ca="1" si="859"/>
        <v>Oct</v>
      </c>
    </row>
    <row r="13734" spans="1:4" x14ac:dyDescent="0.2">
      <c r="A13734" t="str">
        <f t="shared" ca="1" si="856"/>
        <v>Region 7</v>
      </c>
      <c r="B13734" t="str">
        <f t="shared" ca="1" si="857"/>
        <v>Initial HRA Enrollees #</v>
      </c>
      <c r="C13734">
        <f t="shared" ca="1" si="858"/>
        <v>29193677</v>
      </c>
      <c r="D13734" t="str">
        <f t="shared" ca="1" si="859"/>
        <v>Dec</v>
      </c>
    </row>
    <row r="13735" spans="1:4" x14ac:dyDescent="0.2">
      <c r="A13735" t="str">
        <f t="shared" ca="1" si="856"/>
        <v>Region 3</v>
      </c>
      <c r="B13735" t="str">
        <f t="shared" ca="1" si="857"/>
        <v>Initial HRA Completion #</v>
      </c>
      <c r="C13735">
        <f t="shared" ca="1" si="858"/>
        <v>82607369</v>
      </c>
      <c r="D13735" t="str">
        <f t="shared" ca="1" si="859"/>
        <v>Mar</v>
      </c>
    </row>
    <row r="13736" spans="1:4" x14ac:dyDescent="0.2">
      <c r="A13736" t="str">
        <f t="shared" ca="1" si="856"/>
        <v>Region 1</v>
      </c>
      <c r="B13736" t="str">
        <f t="shared" ca="1" si="857"/>
        <v>Initial HRA Enrollees #</v>
      </c>
      <c r="C13736">
        <f t="shared" ca="1" si="858"/>
        <v>94577780</v>
      </c>
      <c r="D13736" t="str">
        <f t="shared" ca="1" si="859"/>
        <v>Feb</v>
      </c>
    </row>
    <row r="13737" spans="1:4" x14ac:dyDescent="0.2">
      <c r="A13737" t="str">
        <f t="shared" ca="1" si="856"/>
        <v>Region 7</v>
      </c>
      <c r="B13737" t="str">
        <f t="shared" ca="1" si="857"/>
        <v>Initial HRA Completion #</v>
      </c>
      <c r="C13737">
        <f t="shared" ca="1" si="858"/>
        <v>72009780</v>
      </c>
      <c r="D13737" t="str">
        <f t="shared" ca="1" si="859"/>
        <v>Dec</v>
      </c>
    </row>
    <row r="13738" spans="1:4" x14ac:dyDescent="0.2">
      <c r="A13738" t="str">
        <f t="shared" ca="1" si="856"/>
        <v>Region 7</v>
      </c>
      <c r="B13738" t="str">
        <f t="shared" ca="1" si="857"/>
        <v>Initial HRA Enrollees #</v>
      </c>
      <c r="C13738">
        <f t="shared" ca="1" si="858"/>
        <v>92572280</v>
      </c>
      <c r="D13738" t="str">
        <f t="shared" ca="1" si="859"/>
        <v>Jun</v>
      </c>
    </row>
    <row r="13739" spans="1:4" x14ac:dyDescent="0.2">
      <c r="A13739" t="str">
        <f t="shared" ca="1" si="856"/>
        <v>Region 4</v>
      </c>
      <c r="B13739" t="str">
        <f t="shared" ca="1" si="857"/>
        <v>Annual HRA Completed #</v>
      </c>
      <c r="C13739">
        <f t="shared" ca="1" si="858"/>
        <v>20633886</v>
      </c>
      <c r="D13739" t="str">
        <f t="shared" ca="1" si="859"/>
        <v>Sep</v>
      </c>
    </row>
    <row r="13740" spans="1:4" x14ac:dyDescent="0.2">
      <c r="A13740" t="str">
        <f t="shared" ca="1" si="856"/>
        <v>Region 6</v>
      </c>
      <c r="B13740" t="str">
        <f t="shared" ca="1" si="857"/>
        <v>Annual HRA Completed #</v>
      </c>
      <c r="C13740">
        <f t="shared" ca="1" si="858"/>
        <v>78590222</v>
      </c>
      <c r="D13740" t="str">
        <f t="shared" ca="1" si="859"/>
        <v>Oct</v>
      </c>
    </row>
    <row r="13741" spans="1:4" x14ac:dyDescent="0.2">
      <c r="A13741" t="str">
        <f t="shared" ca="1" si="856"/>
        <v>Region 5</v>
      </c>
      <c r="B13741" t="str">
        <f t="shared" ca="1" si="857"/>
        <v>Initial HRA Enrollees #</v>
      </c>
      <c r="C13741">
        <f t="shared" ca="1" si="858"/>
        <v>73039898</v>
      </c>
      <c r="D13741" t="str">
        <f t="shared" ca="1" si="859"/>
        <v>Oct</v>
      </c>
    </row>
    <row r="13742" spans="1:4" x14ac:dyDescent="0.2">
      <c r="A13742" t="str">
        <f t="shared" ca="1" si="856"/>
        <v>Region 8</v>
      </c>
      <c r="B13742" t="str">
        <f t="shared" ca="1" si="857"/>
        <v>Initial HRA Enrollees #</v>
      </c>
      <c r="C13742">
        <f t="shared" ca="1" si="858"/>
        <v>37456715</v>
      </c>
      <c r="D13742" t="str">
        <f t="shared" ca="1" si="859"/>
        <v>Aug</v>
      </c>
    </row>
    <row r="13743" spans="1:4" x14ac:dyDescent="0.2">
      <c r="A13743" t="str">
        <f t="shared" ca="1" si="856"/>
        <v>Region 6</v>
      </c>
      <c r="B13743" t="str">
        <f t="shared" ca="1" si="857"/>
        <v>Annual HRA Enrollees #</v>
      </c>
      <c r="C13743">
        <f t="shared" ca="1" si="858"/>
        <v>9695159</v>
      </c>
      <c r="D13743" t="str">
        <f t="shared" ca="1" si="859"/>
        <v>Feb</v>
      </c>
    </row>
    <row r="13744" spans="1:4" x14ac:dyDescent="0.2">
      <c r="A13744" t="str">
        <f t="shared" ca="1" si="856"/>
        <v>Region 2</v>
      </c>
      <c r="B13744" t="str">
        <f t="shared" ca="1" si="857"/>
        <v>Initial HRA Completion #</v>
      </c>
      <c r="C13744">
        <f t="shared" ca="1" si="858"/>
        <v>26971644</v>
      </c>
      <c r="D13744" t="str">
        <f t="shared" ca="1" si="859"/>
        <v>May</v>
      </c>
    </row>
    <row r="13745" spans="1:4" x14ac:dyDescent="0.2">
      <c r="A13745" t="str">
        <f t="shared" ca="1" si="856"/>
        <v>Region 5</v>
      </c>
      <c r="B13745" t="str">
        <f t="shared" ca="1" si="857"/>
        <v>Annual HRA Enrollees #</v>
      </c>
      <c r="C13745">
        <f t="shared" ca="1" si="858"/>
        <v>34015572</v>
      </c>
      <c r="D13745" t="str">
        <f t="shared" ca="1" si="859"/>
        <v>Nov</v>
      </c>
    </row>
    <row r="13746" spans="1:4" x14ac:dyDescent="0.2">
      <c r="A13746" t="str">
        <f t="shared" ca="1" si="856"/>
        <v>Region 4</v>
      </c>
      <c r="B13746" t="str">
        <f t="shared" ca="1" si="857"/>
        <v>Initial HRA Completion #</v>
      </c>
      <c r="C13746">
        <f t="shared" ca="1" si="858"/>
        <v>73145853</v>
      </c>
      <c r="D13746" t="str">
        <f t="shared" ca="1" si="859"/>
        <v>Aug</v>
      </c>
    </row>
    <row r="13747" spans="1:4" x14ac:dyDescent="0.2">
      <c r="A13747" t="str">
        <f t="shared" ca="1" si="856"/>
        <v>Region 5</v>
      </c>
      <c r="B13747" t="str">
        <f t="shared" ca="1" si="857"/>
        <v>Annual HRA Enrollees #</v>
      </c>
      <c r="C13747">
        <f t="shared" ca="1" si="858"/>
        <v>31500458</v>
      </c>
      <c r="D13747" t="str">
        <f t="shared" ca="1" si="859"/>
        <v>May</v>
      </c>
    </row>
    <row r="13748" spans="1:4" x14ac:dyDescent="0.2">
      <c r="A13748" t="str">
        <f t="shared" ca="1" si="856"/>
        <v>Region 7</v>
      </c>
      <c r="B13748" t="str">
        <f t="shared" ca="1" si="857"/>
        <v>Annual HRA Completed #</v>
      </c>
      <c r="C13748">
        <f t="shared" ca="1" si="858"/>
        <v>63859737</v>
      </c>
      <c r="D13748" t="str">
        <f t="shared" ca="1" si="859"/>
        <v>Apr</v>
      </c>
    </row>
    <row r="13749" spans="1:4" x14ac:dyDescent="0.2">
      <c r="A13749" t="str">
        <f t="shared" ca="1" si="856"/>
        <v>Region 7</v>
      </c>
      <c r="B13749" t="str">
        <f t="shared" ca="1" si="857"/>
        <v>Initial HRA Completion #</v>
      </c>
      <c r="C13749">
        <f t="shared" ca="1" si="858"/>
        <v>4998309</v>
      </c>
      <c r="D13749" t="str">
        <f t="shared" ca="1" si="859"/>
        <v>Aug</v>
      </c>
    </row>
    <row r="13750" spans="1:4" x14ac:dyDescent="0.2">
      <c r="A13750" t="str">
        <f t="shared" ca="1" si="856"/>
        <v>Region 3</v>
      </c>
      <c r="B13750" t="str">
        <f t="shared" ca="1" si="857"/>
        <v>Initial HRA Completion #</v>
      </c>
      <c r="C13750">
        <f t="shared" ca="1" si="858"/>
        <v>81115606</v>
      </c>
      <c r="D13750" t="str">
        <f t="shared" ca="1" si="859"/>
        <v>Nov</v>
      </c>
    </row>
    <row r="13751" spans="1:4" x14ac:dyDescent="0.2">
      <c r="A13751" t="str">
        <f t="shared" ca="1" si="856"/>
        <v>Region 4</v>
      </c>
      <c r="B13751" t="str">
        <f t="shared" ca="1" si="857"/>
        <v>Initial HRA Completion #</v>
      </c>
      <c r="C13751">
        <f t="shared" ca="1" si="858"/>
        <v>57934009</v>
      </c>
      <c r="D13751" t="str">
        <f t="shared" ca="1" si="859"/>
        <v>Apr</v>
      </c>
    </row>
    <row r="13752" spans="1:4" x14ac:dyDescent="0.2">
      <c r="A13752" t="str">
        <f t="shared" ca="1" si="856"/>
        <v>Region 4</v>
      </c>
      <c r="B13752" t="str">
        <f t="shared" ca="1" si="857"/>
        <v>Annual HRA Completed #</v>
      </c>
      <c r="C13752">
        <f t="shared" ca="1" si="858"/>
        <v>96281422</v>
      </c>
      <c r="D13752" t="str">
        <f t="shared" ca="1" si="859"/>
        <v>Nov</v>
      </c>
    </row>
    <row r="13753" spans="1:4" x14ac:dyDescent="0.2">
      <c r="A13753" t="str">
        <f t="shared" ca="1" si="856"/>
        <v>Region 8</v>
      </c>
      <c r="B13753" t="str">
        <f t="shared" ca="1" si="857"/>
        <v>Initial HRA Enrollees #</v>
      </c>
      <c r="C13753">
        <f t="shared" ca="1" si="858"/>
        <v>41859517</v>
      </c>
      <c r="D13753" t="str">
        <f t="shared" ca="1" si="859"/>
        <v>Nov</v>
      </c>
    </row>
    <row r="13754" spans="1:4" x14ac:dyDescent="0.2">
      <c r="A13754" t="str">
        <f t="shared" ca="1" si="856"/>
        <v>Region 7</v>
      </c>
      <c r="B13754" t="str">
        <f t="shared" ca="1" si="857"/>
        <v>Annual HRA Completed #</v>
      </c>
      <c r="C13754">
        <f t="shared" ca="1" si="858"/>
        <v>7852989</v>
      </c>
      <c r="D13754" t="str">
        <f t="shared" ca="1" si="859"/>
        <v>Apr</v>
      </c>
    </row>
    <row r="13755" spans="1:4" x14ac:dyDescent="0.2">
      <c r="A13755" t="str">
        <f t="shared" ca="1" si="856"/>
        <v>Region 2</v>
      </c>
      <c r="B13755" t="str">
        <f t="shared" ca="1" si="857"/>
        <v>Initial HRA Enrollees #</v>
      </c>
      <c r="C13755">
        <f t="shared" ca="1" si="858"/>
        <v>71528027</v>
      </c>
      <c r="D13755" t="str">
        <f t="shared" ca="1" si="859"/>
        <v>Jun</v>
      </c>
    </row>
    <row r="13756" spans="1:4" x14ac:dyDescent="0.2">
      <c r="A13756" t="str">
        <f t="shared" ca="1" si="856"/>
        <v>Region 3</v>
      </c>
      <c r="B13756" t="str">
        <f t="shared" ca="1" si="857"/>
        <v>Initial HRA Completion #</v>
      </c>
      <c r="C13756">
        <f t="shared" ca="1" si="858"/>
        <v>59707070</v>
      </c>
      <c r="D13756" t="str">
        <f t="shared" ca="1" si="859"/>
        <v>Jul</v>
      </c>
    </row>
    <row r="13757" spans="1:4" x14ac:dyDescent="0.2">
      <c r="A13757" t="str">
        <f t="shared" ca="1" si="856"/>
        <v>Region 4</v>
      </c>
      <c r="B13757" t="str">
        <f t="shared" ca="1" si="857"/>
        <v>Initial HRA Enrollees #</v>
      </c>
      <c r="C13757">
        <f t="shared" ca="1" si="858"/>
        <v>96217538</v>
      </c>
      <c r="D13757" t="str">
        <f t="shared" ca="1" si="859"/>
        <v>Nov</v>
      </c>
    </row>
    <row r="13758" spans="1:4" x14ac:dyDescent="0.2">
      <c r="A13758" t="str">
        <f t="shared" ca="1" si="856"/>
        <v>Region 4</v>
      </c>
      <c r="B13758" t="str">
        <f t="shared" ca="1" si="857"/>
        <v>Initial HRA Completion #</v>
      </c>
      <c r="C13758">
        <f t="shared" ca="1" si="858"/>
        <v>7576581</v>
      </c>
      <c r="D13758" t="str">
        <f t="shared" ca="1" si="859"/>
        <v>Apr</v>
      </c>
    </row>
    <row r="13759" spans="1:4" x14ac:dyDescent="0.2">
      <c r="A13759" t="str">
        <f t="shared" ca="1" si="856"/>
        <v>Region 8</v>
      </c>
      <c r="B13759" t="str">
        <f t="shared" ca="1" si="857"/>
        <v>Initial HRA Enrollees #</v>
      </c>
      <c r="C13759">
        <f t="shared" ca="1" si="858"/>
        <v>37041684</v>
      </c>
      <c r="D13759" t="str">
        <f t="shared" ca="1" si="859"/>
        <v>Nov</v>
      </c>
    </row>
    <row r="13760" spans="1:4" x14ac:dyDescent="0.2">
      <c r="A13760" t="str">
        <f t="shared" ca="1" si="856"/>
        <v>Region 8</v>
      </c>
      <c r="B13760" t="str">
        <f t="shared" ca="1" si="857"/>
        <v>Annual HRA Enrollees #</v>
      </c>
      <c r="C13760">
        <f t="shared" ca="1" si="858"/>
        <v>72144749</v>
      </c>
      <c r="D13760" t="str">
        <f t="shared" ca="1" si="859"/>
        <v>Oct</v>
      </c>
    </row>
    <row r="13761" spans="1:4" x14ac:dyDescent="0.2">
      <c r="A13761" t="str">
        <f t="shared" ca="1" si="856"/>
        <v>Region 8</v>
      </c>
      <c r="B13761" t="str">
        <f t="shared" ca="1" si="857"/>
        <v>Initial HRA Enrollees #</v>
      </c>
      <c r="C13761">
        <f t="shared" ca="1" si="858"/>
        <v>13101317</v>
      </c>
      <c r="D13761" t="str">
        <f t="shared" ca="1" si="859"/>
        <v>Apr</v>
      </c>
    </row>
    <row r="13762" spans="1:4" x14ac:dyDescent="0.2">
      <c r="A13762" t="str">
        <f t="shared" ca="1" si="856"/>
        <v>Region 2</v>
      </c>
      <c r="B13762" t="str">
        <f t="shared" ca="1" si="857"/>
        <v>Initial HRA Completion #</v>
      </c>
      <c r="C13762">
        <f t="shared" ca="1" si="858"/>
        <v>55101731</v>
      </c>
      <c r="D13762" t="str">
        <f t="shared" ca="1" si="859"/>
        <v>Nov</v>
      </c>
    </row>
    <row r="13763" spans="1:4" x14ac:dyDescent="0.2">
      <c r="A13763" t="str">
        <f t="shared" ca="1" si="856"/>
        <v>Region 2</v>
      </c>
      <c r="B13763" t="str">
        <f t="shared" ca="1" si="857"/>
        <v>Annual HRA Completed #</v>
      </c>
      <c r="C13763">
        <f t="shared" ca="1" si="858"/>
        <v>42290578</v>
      </c>
      <c r="D13763" t="str">
        <f t="shared" ca="1" si="859"/>
        <v>Aug</v>
      </c>
    </row>
    <row r="13764" spans="1:4" x14ac:dyDescent="0.2">
      <c r="A13764" t="str">
        <f t="shared" ca="1" si="856"/>
        <v>Region 3</v>
      </c>
      <c r="B13764" t="str">
        <f t="shared" ca="1" si="857"/>
        <v>Annual HRA Enrollees #</v>
      </c>
      <c r="C13764">
        <f t="shared" ca="1" si="858"/>
        <v>93589937</v>
      </c>
      <c r="D13764" t="str">
        <f t="shared" ca="1" si="859"/>
        <v>May</v>
      </c>
    </row>
    <row r="13765" spans="1:4" x14ac:dyDescent="0.2">
      <c r="A13765" t="str">
        <f t="shared" ca="1" si="856"/>
        <v>Region 3</v>
      </c>
      <c r="B13765" t="str">
        <f t="shared" ca="1" si="857"/>
        <v>Annual HRA Completed #</v>
      </c>
      <c r="C13765">
        <f t="shared" ca="1" si="858"/>
        <v>37392614</v>
      </c>
      <c r="D13765" t="str">
        <f t="shared" ca="1" si="859"/>
        <v>Feb</v>
      </c>
    </row>
    <row r="13766" spans="1:4" x14ac:dyDescent="0.2">
      <c r="A13766" t="str">
        <f t="shared" ca="1" si="856"/>
        <v>Region 2</v>
      </c>
      <c r="B13766" t="str">
        <f t="shared" ca="1" si="857"/>
        <v>Annual HRA Enrollees #</v>
      </c>
      <c r="C13766">
        <f t="shared" ca="1" si="858"/>
        <v>5005581</v>
      </c>
      <c r="D13766" t="str">
        <f t="shared" ca="1" si="859"/>
        <v>Jun</v>
      </c>
    </row>
    <row r="13767" spans="1:4" x14ac:dyDescent="0.2">
      <c r="A13767" t="str">
        <f t="shared" ca="1" si="856"/>
        <v>Region 8</v>
      </c>
      <c r="B13767" t="str">
        <f t="shared" ca="1" si="857"/>
        <v>Annual HRA Completed #</v>
      </c>
      <c r="C13767">
        <f t="shared" ca="1" si="858"/>
        <v>29088155</v>
      </c>
      <c r="D13767" t="str">
        <f t="shared" ca="1" si="859"/>
        <v>Mar</v>
      </c>
    </row>
    <row r="13768" spans="1:4" x14ac:dyDescent="0.2">
      <c r="A13768" t="str">
        <f t="shared" ca="1" si="856"/>
        <v>Region 2</v>
      </c>
      <c r="B13768" t="str">
        <f t="shared" ca="1" si="857"/>
        <v>Annual HRA Completed #</v>
      </c>
      <c r="C13768">
        <f t="shared" ca="1" si="858"/>
        <v>49773641</v>
      </c>
      <c r="D13768" t="str">
        <f t="shared" ca="1" si="859"/>
        <v>Aug</v>
      </c>
    </row>
    <row r="13769" spans="1:4" x14ac:dyDescent="0.2">
      <c r="A13769" t="str">
        <f t="shared" ca="1" si="856"/>
        <v>Region 8</v>
      </c>
      <c r="B13769" t="str">
        <f t="shared" ca="1" si="857"/>
        <v>Initial HRA Enrollees #</v>
      </c>
      <c r="C13769">
        <f t="shared" ca="1" si="858"/>
        <v>14828308</v>
      </c>
      <c r="D13769" t="str">
        <f t="shared" ca="1" si="859"/>
        <v>May</v>
      </c>
    </row>
    <row r="13770" spans="1:4" x14ac:dyDescent="0.2">
      <c r="A13770" t="str">
        <f t="shared" ca="1" si="856"/>
        <v>Region 1</v>
      </c>
      <c r="B13770" t="str">
        <f t="shared" ca="1" si="857"/>
        <v>Annual HRA Completed #</v>
      </c>
      <c r="C13770">
        <f t="shared" ca="1" si="858"/>
        <v>81842806</v>
      </c>
      <c r="D13770" t="str">
        <f t="shared" ca="1" si="859"/>
        <v>Dec</v>
      </c>
    </row>
    <row r="13771" spans="1:4" x14ac:dyDescent="0.2">
      <c r="A13771" t="str">
        <f t="shared" ref="A13771:A13834" ca="1" si="860">CHOOSE(RANDBETWEEN(1,8), "Region 1", "Region 2", "Region 3", "Region 4", "Region 5", "Region 6", "Region 7", "Region 8")</f>
        <v>Region 7</v>
      </c>
      <c r="B13771" t="str">
        <f t="shared" ref="B13771:B13834" ca="1" si="861">CHOOSE(RANDBETWEEN(1,4), "Initial HRA Enrollees #", "Initial HRA Completion #", "Annual HRA Enrollees #", "Annual HRA Completed #")</f>
        <v>Initial HRA Enrollees #</v>
      </c>
      <c r="C13771">
        <f t="shared" ref="C13771:C13834" ca="1" si="862">RANDBETWEEN(1000000,99999999)</f>
        <v>13197243</v>
      </c>
      <c r="D13771" t="str">
        <f t="shared" ref="D13771:D13834" ca="1" si="863">CHOOSE(RANDBETWEEN(1,12), "Jan", "Feb", "Mar", "Apr", "May", "Jun", "Jul", "Aug", "Sep", "Oct", "Nov", "Dec")</f>
        <v>Dec</v>
      </c>
    </row>
    <row r="13772" spans="1:4" x14ac:dyDescent="0.2">
      <c r="A13772" t="str">
        <f t="shared" ca="1" si="860"/>
        <v>Region 6</v>
      </c>
      <c r="B13772" t="str">
        <f t="shared" ca="1" si="861"/>
        <v>Initial HRA Completion #</v>
      </c>
      <c r="C13772">
        <f t="shared" ca="1" si="862"/>
        <v>42974722</v>
      </c>
      <c r="D13772" t="str">
        <f t="shared" ca="1" si="863"/>
        <v>Apr</v>
      </c>
    </row>
    <row r="13773" spans="1:4" x14ac:dyDescent="0.2">
      <c r="A13773" t="str">
        <f t="shared" ca="1" si="860"/>
        <v>Region 3</v>
      </c>
      <c r="B13773" t="str">
        <f t="shared" ca="1" si="861"/>
        <v>Annual HRA Enrollees #</v>
      </c>
      <c r="C13773">
        <f t="shared" ca="1" si="862"/>
        <v>88856903</v>
      </c>
      <c r="D13773" t="str">
        <f t="shared" ca="1" si="863"/>
        <v>Jan</v>
      </c>
    </row>
    <row r="13774" spans="1:4" x14ac:dyDescent="0.2">
      <c r="A13774" t="str">
        <f t="shared" ca="1" si="860"/>
        <v>Region 5</v>
      </c>
      <c r="B13774" t="str">
        <f t="shared" ca="1" si="861"/>
        <v>Initial HRA Completion #</v>
      </c>
      <c r="C13774">
        <f t="shared" ca="1" si="862"/>
        <v>37640220</v>
      </c>
      <c r="D13774" t="str">
        <f t="shared" ca="1" si="863"/>
        <v>Apr</v>
      </c>
    </row>
    <row r="13775" spans="1:4" x14ac:dyDescent="0.2">
      <c r="A13775" t="str">
        <f t="shared" ca="1" si="860"/>
        <v>Region 2</v>
      </c>
      <c r="B13775" t="str">
        <f t="shared" ca="1" si="861"/>
        <v>Annual HRA Completed #</v>
      </c>
      <c r="C13775">
        <f t="shared" ca="1" si="862"/>
        <v>30274916</v>
      </c>
      <c r="D13775" t="str">
        <f t="shared" ca="1" si="863"/>
        <v>Jan</v>
      </c>
    </row>
    <row r="13776" spans="1:4" x14ac:dyDescent="0.2">
      <c r="A13776" t="str">
        <f t="shared" ca="1" si="860"/>
        <v>Region 3</v>
      </c>
      <c r="B13776" t="str">
        <f t="shared" ca="1" si="861"/>
        <v>Initial HRA Enrollees #</v>
      </c>
      <c r="C13776">
        <f t="shared" ca="1" si="862"/>
        <v>85771449</v>
      </c>
      <c r="D13776" t="str">
        <f t="shared" ca="1" si="863"/>
        <v>Nov</v>
      </c>
    </row>
    <row r="13777" spans="1:4" x14ac:dyDescent="0.2">
      <c r="A13777" t="str">
        <f t="shared" ca="1" si="860"/>
        <v>Region 2</v>
      </c>
      <c r="B13777" t="str">
        <f t="shared" ca="1" si="861"/>
        <v>Annual HRA Enrollees #</v>
      </c>
      <c r="C13777">
        <f t="shared" ca="1" si="862"/>
        <v>86466581</v>
      </c>
      <c r="D13777" t="str">
        <f t="shared" ca="1" si="863"/>
        <v>Jun</v>
      </c>
    </row>
    <row r="13778" spans="1:4" x14ac:dyDescent="0.2">
      <c r="A13778" t="str">
        <f t="shared" ca="1" si="860"/>
        <v>Region 3</v>
      </c>
      <c r="B13778" t="str">
        <f t="shared" ca="1" si="861"/>
        <v>Initial HRA Completion #</v>
      </c>
      <c r="C13778">
        <f t="shared" ca="1" si="862"/>
        <v>49941352</v>
      </c>
      <c r="D13778" t="str">
        <f t="shared" ca="1" si="863"/>
        <v>Mar</v>
      </c>
    </row>
    <row r="13779" spans="1:4" x14ac:dyDescent="0.2">
      <c r="A13779" t="str">
        <f t="shared" ca="1" si="860"/>
        <v>Region 6</v>
      </c>
      <c r="B13779" t="str">
        <f t="shared" ca="1" si="861"/>
        <v>Initial HRA Completion #</v>
      </c>
      <c r="C13779">
        <f t="shared" ca="1" si="862"/>
        <v>12719504</v>
      </c>
      <c r="D13779" t="str">
        <f t="shared" ca="1" si="863"/>
        <v>Mar</v>
      </c>
    </row>
    <row r="13780" spans="1:4" x14ac:dyDescent="0.2">
      <c r="A13780" t="str">
        <f t="shared" ca="1" si="860"/>
        <v>Region 1</v>
      </c>
      <c r="B13780" t="str">
        <f t="shared" ca="1" si="861"/>
        <v>Annual HRA Enrollees #</v>
      </c>
      <c r="C13780">
        <f t="shared" ca="1" si="862"/>
        <v>52286850</v>
      </c>
      <c r="D13780" t="str">
        <f t="shared" ca="1" si="863"/>
        <v>Sep</v>
      </c>
    </row>
    <row r="13781" spans="1:4" x14ac:dyDescent="0.2">
      <c r="A13781" t="str">
        <f t="shared" ca="1" si="860"/>
        <v>Region 7</v>
      </c>
      <c r="B13781" t="str">
        <f t="shared" ca="1" si="861"/>
        <v>Annual HRA Enrollees #</v>
      </c>
      <c r="C13781">
        <f t="shared" ca="1" si="862"/>
        <v>40539685</v>
      </c>
      <c r="D13781" t="str">
        <f t="shared" ca="1" si="863"/>
        <v>Jan</v>
      </c>
    </row>
    <row r="13782" spans="1:4" x14ac:dyDescent="0.2">
      <c r="A13782" t="str">
        <f t="shared" ca="1" si="860"/>
        <v>Region 1</v>
      </c>
      <c r="B13782" t="str">
        <f t="shared" ca="1" si="861"/>
        <v>Annual HRA Completed #</v>
      </c>
      <c r="C13782">
        <f t="shared" ca="1" si="862"/>
        <v>8406235</v>
      </c>
      <c r="D13782" t="str">
        <f t="shared" ca="1" si="863"/>
        <v>May</v>
      </c>
    </row>
    <row r="13783" spans="1:4" x14ac:dyDescent="0.2">
      <c r="A13783" t="str">
        <f t="shared" ca="1" si="860"/>
        <v>Region 3</v>
      </c>
      <c r="B13783" t="str">
        <f t="shared" ca="1" si="861"/>
        <v>Annual HRA Enrollees #</v>
      </c>
      <c r="C13783">
        <f t="shared" ca="1" si="862"/>
        <v>25508201</v>
      </c>
      <c r="D13783" t="str">
        <f t="shared" ca="1" si="863"/>
        <v>Oct</v>
      </c>
    </row>
    <row r="13784" spans="1:4" x14ac:dyDescent="0.2">
      <c r="A13784" t="str">
        <f t="shared" ca="1" si="860"/>
        <v>Region 2</v>
      </c>
      <c r="B13784" t="str">
        <f t="shared" ca="1" si="861"/>
        <v>Initial HRA Enrollees #</v>
      </c>
      <c r="C13784">
        <f t="shared" ca="1" si="862"/>
        <v>71216277</v>
      </c>
      <c r="D13784" t="str">
        <f t="shared" ca="1" si="863"/>
        <v>Feb</v>
      </c>
    </row>
    <row r="13785" spans="1:4" x14ac:dyDescent="0.2">
      <c r="A13785" t="str">
        <f t="shared" ca="1" si="860"/>
        <v>Region 5</v>
      </c>
      <c r="B13785" t="str">
        <f t="shared" ca="1" si="861"/>
        <v>Initial HRA Completion #</v>
      </c>
      <c r="C13785">
        <f t="shared" ca="1" si="862"/>
        <v>32903496</v>
      </c>
      <c r="D13785" t="str">
        <f t="shared" ca="1" si="863"/>
        <v>Jul</v>
      </c>
    </row>
    <row r="13786" spans="1:4" x14ac:dyDescent="0.2">
      <c r="A13786" t="str">
        <f t="shared" ca="1" si="860"/>
        <v>Region 4</v>
      </c>
      <c r="B13786" t="str">
        <f t="shared" ca="1" si="861"/>
        <v>Annual HRA Enrollees #</v>
      </c>
      <c r="C13786">
        <f t="shared" ca="1" si="862"/>
        <v>47575673</v>
      </c>
      <c r="D13786" t="str">
        <f t="shared" ca="1" si="863"/>
        <v>Mar</v>
      </c>
    </row>
    <row r="13787" spans="1:4" x14ac:dyDescent="0.2">
      <c r="A13787" t="str">
        <f t="shared" ca="1" si="860"/>
        <v>Region 5</v>
      </c>
      <c r="B13787" t="str">
        <f t="shared" ca="1" si="861"/>
        <v>Annual HRA Enrollees #</v>
      </c>
      <c r="C13787">
        <f t="shared" ca="1" si="862"/>
        <v>71084954</v>
      </c>
      <c r="D13787" t="str">
        <f t="shared" ca="1" si="863"/>
        <v>Aug</v>
      </c>
    </row>
    <row r="13788" spans="1:4" x14ac:dyDescent="0.2">
      <c r="A13788" t="str">
        <f t="shared" ca="1" si="860"/>
        <v>Region 2</v>
      </c>
      <c r="B13788" t="str">
        <f t="shared" ca="1" si="861"/>
        <v>Initial HRA Completion #</v>
      </c>
      <c r="C13788">
        <f t="shared" ca="1" si="862"/>
        <v>58848884</v>
      </c>
      <c r="D13788" t="str">
        <f t="shared" ca="1" si="863"/>
        <v>Feb</v>
      </c>
    </row>
    <row r="13789" spans="1:4" x14ac:dyDescent="0.2">
      <c r="A13789" t="str">
        <f t="shared" ca="1" si="860"/>
        <v>Region 7</v>
      </c>
      <c r="B13789" t="str">
        <f t="shared" ca="1" si="861"/>
        <v>Annual HRA Completed #</v>
      </c>
      <c r="C13789">
        <f t="shared" ca="1" si="862"/>
        <v>44163491</v>
      </c>
      <c r="D13789" t="str">
        <f t="shared" ca="1" si="863"/>
        <v>May</v>
      </c>
    </row>
    <row r="13790" spans="1:4" x14ac:dyDescent="0.2">
      <c r="A13790" t="str">
        <f t="shared" ca="1" si="860"/>
        <v>Region 3</v>
      </c>
      <c r="B13790" t="str">
        <f t="shared" ca="1" si="861"/>
        <v>Annual HRA Completed #</v>
      </c>
      <c r="C13790">
        <f t="shared" ca="1" si="862"/>
        <v>21427177</v>
      </c>
      <c r="D13790" t="str">
        <f t="shared" ca="1" si="863"/>
        <v>Nov</v>
      </c>
    </row>
    <row r="13791" spans="1:4" x14ac:dyDescent="0.2">
      <c r="A13791" t="str">
        <f t="shared" ca="1" si="860"/>
        <v>Region 3</v>
      </c>
      <c r="B13791" t="str">
        <f t="shared" ca="1" si="861"/>
        <v>Initial HRA Completion #</v>
      </c>
      <c r="C13791">
        <f t="shared" ca="1" si="862"/>
        <v>39420374</v>
      </c>
      <c r="D13791" t="str">
        <f t="shared" ca="1" si="863"/>
        <v>Sep</v>
      </c>
    </row>
    <row r="13792" spans="1:4" x14ac:dyDescent="0.2">
      <c r="A13792" t="str">
        <f t="shared" ca="1" si="860"/>
        <v>Region 3</v>
      </c>
      <c r="B13792" t="str">
        <f t="shared" ca="1" si="861"/>
        <v>Initial HRA Completion #</v>
      </c>
      <c r="C13792">
        <f t="shared" ca="1" si="862"/>
        <v>22448033</v>
      </c>
      <c r="D13792" t="str">
        <f t="shared" ca="1" si="863"/>
        <v>Sep</v>
      </c>
    </row>
    <row r="13793" spans="1:4" x14ac:dyDescent="0.2">
      <c r="A13793" t="str">
        <f t="shared" ca="1" si="860"/>
        <v>Region 7</v>
      </c>
      <c r="B13793" t="str">
        <f t="shared" ca="1" si="861"/>
        <v>Annual HRA Enrollees #</v>
      </c>
      <c r="C13793">
        <f t="shared" ca="1" si="862"/>
        <v>31680214</v>
      </c>
      <c r="D13793" t="str">
        <f t="shared" ca="1" si="863"/>
        <v>Jan</v>
      </c>
    </row>
    <row r="13794" spans="1:4" x14ac:dyDescent="0.2">
      <c r="A13794" t="str">
        <f t="shared" ca="1" si="860"/>
        <v>Region 4</v>
      </c>
      <c r="B13794" t="str">
        <f t="shared" ca="1" si="861"/>
        <v>Annual HRA Enrollees #</v>
      </c>
      <c r="C13794">
        <f t="shared" ca="1" si="862"/>
        <v>59954731</v>
      </c>
      <c r="D13794" t="str">
        <f t="shared" ca="1" si="863"/>
        <v>Dec</v>
      </c>
    </row>
    <row r="13795" spans="1:4" x14ac:dyDescent="0.2">
      <c r="A13795" t="str">
        <f t="shared" ca="1" si="860"/>
        <v>Region 7</v>
      </c>
      <c r="B13795" t="str">
        <f t="shared" ca="1" si="861"/>
        <v>Annual HRA Completed #</v>
      </c>
      <c r="C13795">
        <f t="shared" ca="1" si="862"/>
        <v>84075182</v>
      </c>
      <c r="D13795" t="str">
        <f t="shared" ca="1" si="863"/>
        <v>Mar</v>
      </c>
    </row>
    <row r="13796" spans="1:4" x14ac:dyDescent="0.2">
      <c r="A13796" t="str">
        <f t="shared" ca="1" si="860"/>
        <v>Region 8</v>
      </c>
      <c r="B13796" t="str">
        <f t="shared" ca="1" si="861"/>
        <v>Annual HRA Enrollees #</v>
      </c>
      <c r="C13796">
        <f t="shared" ca="1" si="862"/>
        <v>19363050</v>
      </c>
      <c r="D13796" t="str">
        <f t="shared" ca="1" si="863"/>
        <v>Jul</v>
      </c>
    </row>
    <row r="13797" spans="1:4" x14ac:dyDescent="0.2">
      <c r="A13797" t="str">
        <f t="shared" ca="1" si="860"/>
        <v>Region 6</v>
      </c>
      <c r="B13797" t="str">
        <f t="shared" ca="1" si="861"/>
        <v>Initial HRA Enrollees #</v>
      </c>
      <c r="C13797">
        <f t="shared" ca="1" si="862"/>
        <v>42066716</v>
      </c>
      <c r="D13797" t="str">
        <f t="shared" ca="1" si="863"/>
        <v>Jul</v>
      </c>
    </row>
    <row r="13798" spans="1:4" x14ac:dyDescent="0.2">
      <c r="A13798" t="str">
        <f t="shared" ca="1" si="860"/>
        <v>Region 7</v>
      </c>
      <c r="B13798" t="str">
        <f t="shared" ca="1" si="861"/>
        <v>Annual HRA Enrollees #</v>
      </c>
      <c r="C13798">
        <f t="shared" ca="1" si="862"/>
        <v>44229536</v>
      </c>
      <c r="D13798" t="str">
        <f t="shared" ca="1" si="863"/>
        <v>Apr</v>
      </c>
    </row>
    <row r="13799" spans="1:4" x14ac:dyDescent="0.2">
      <c r="A13799" t="str">
        <f t="shared" ca="1" si="860"/>
        <v>Region 3</v>
      </c>
      <c r="B13799" t="str">
        <f t="shared" ca="1" si="861"/>
        <v>Annual HRA Enrollees #</v>
      </c>
      <c r="C13799">
        <f t="shared" ca="1" si="862"/>
        <v>57162371</v>
      </c>
      <c r="D13799" t="str">
        <f t="shared" ca="1" si="863"/>
        <v>Oct</v>
      </c>
    </row>
    <row r="13800" spans="1:4" x14ac:dyDescent="0.2">
      <c r="A13800" t="str">
        <f t="shared" ca="1" si="860"/>
        <v>Region 3</v>
      </c>
      <c r="B13800" t="str">
        <f t="shared" ca="1" si="861"/>
        <v>Annual HRA Completed #</v>
      </c>
      <c r="C13800">
        <f t="shared" ca="1" si="862"/>
        <v>66794421</v>
      </c>
      <c r="D13800" t="str">
        <f t="shared" ca="1" si="863"/>
        <v>Nov</v>
      </c>
    </row>
    <row r="13801" spans="1:4" x14ac:dyDescent="0.2">
      <c r="A13801" t="str">
        <f t="shared" ca="1" si="860"/>
        <v>Region 6</v>
      </c>
      <c r="B13801" t="str">
        <f t="shared" ca="1" si="861"/>
        <v>Annual HRA Enrollees #</v>
      </c>
      <c r="C13801">
        <f t="shared" ca="1" si="862"/>
        <v>61371967</v>
      </c>
      <c r="D13801" t="str">
        <f t="shared" ca="1" si="863"/>
        <v>Sep</v>
      </c>
    </row>
    <row r="13802" spans="1:4" x14ac:dyDescent="0.2">
      <c r="A13802" t="str">
        <f t="shared" ca="1" si="860"/>
        <v>Region 6</v>
      </c>
      <c r="B13802" t="str">
        <f t="shared" ca="1" si="861"/>
        <v>Initial HRA Completion #</v>
      </c>
      <c r="C13802">
        <f t="shared" ca="1" si="862"/>
        <v>65840540</v>
      </c>
      <c r="D13802" t="str">
        <f t="shared" ca="1" si="863"/>
        <v>Feb</v>
      </c>
    </row>
    <row r="13803" spans="1:4" x14ac:dyDescent="0.2">
      <c r="A13803" t="str">
        <f t="shared" ca="1" si="860"/>
        <v>Region 5</v>
      </c>
      <c r="B13803" t="str">
        <f t="shared" ca="1" si="861"/>
        <v>Annual HRA Completed #</v>
      </c>
      <c r="C13803">
        <f t="shared" ca="1" si="862"/>
        <v>75230168</v>
      </c>
      <c r="D13803" t="str">
        <f t="shared" ca="1" si="863"/>
        <v>Dec</v>
      </c>
    </row>
    <row r="13804" spans="1:4" x14ac:dyDescent="0.2">
      <c r="A13804" t="str">
        <f t="shared" ca="1" si="860"/>
        <v>Region 7</v>
      </c>
      <c r="B13804" t="str">
        <f t="shared" ca="1" si="861"/>
        <v>Annual HRA Enrollees #</v>
      </c>
      <c r="C13804">
        <f t="shared" ca="1" si="862"/>
        <v>56862427</v>
      </c>
      <c r="D13804" t="str">
        <f t="shared" ca="1" si="863"/>
        <v>Feb</v>
      </c>
    </row>
    <row r="13805" spans="1:4" x14ac:dyDescent="0.2">
      <c r="A13805" t="str">
        <f t="shared" ca="1" si="860"/>
        <v>Region 3</v>
      </c>
      <c r="B13805" t="str">
        <f t="shared" ca="1" si="861"/>
        <v>Initial HRA Completion #</v>
      </c>
      <c r="C13805">
        <f t="shared" ca="1" si="862"/>
        <v>77029021</v>
      </c>
      <c r="D13805" t="str">
        <f t="shared" ca="1" si="863"/>
        <v>Feb</v>
      </c>
    </row>
    <row r="13806" spans="1:4" x14ac:dyDescent="0.2">
      <c r="A13806" t="str">
        <f t="shared" ca="1" si="860"/>
        <v>Region 1</v>
      </c>
      <c r="B13806" t="str">
        <f t="shared" ca="1" si="861"/>
        <v>Initial HRA Completion #</v>
      </c>
      <c r="C13806">
        <f t="shared" ca="1" si="862"/>
        <v>2418029</v>
      </c>
      <c r="D13806" t="str">
        <f t="shared" ca="1" si="863"/>
        <v>Dec</v>
      </c>
    </row>
    <row r="13807" spans="1:4" x14ac:dyDescent="0.2">
      <c r="A13807" t="str">
        <f t="shared" ca="1" si="860"/>
        <v>Region 7</v>
      </c>
      <c r="B13807" t="str">
        <f t="shared" ca="1" si="861"/>
        <v>Initial HRA Enrollees #</v>
      </c>
      <c r="C13807">
        <f t="shared" ca="1" si="862"/>
        <v>67948177</v>
      </c>
      <c r="D13807" t="str">
        <f t="shared" ca="1" si="863"/>
        <v>Sep</v>
      </c>
    </row>
    <row r="13808" spans="1:4" x14ac:dyDescent="0.2">
      <c r="A13808" t="str">
        <f t="shared" ca="1" si="860"/>
        <v>Region 8</v>
      </c>
      <c r="B13808" t="str">
        <f t="shared" ca="1" si="861"/>
        <v>Initial HRA Completion #</v>
      </c>
      <c r="C13808">
        <f t="shared" ca="1" si="862"/>
        <v>64129287</v>
      </c>
      <c r="D13808" t="str">
        <f t="shared" ca="1" si="863"/>
        <v>Mar</v>
      </c>
    </row>
    <row r="13809" spans="1:4" x14ac:dyDescent="0.2">
      <c r="A13809" t="str">
        <f t="shared" ca="1" si="860"/>
        <v>Region 7</v>
      </c>
      <c r="B13809" t="str">
        <f t="shared" ca="1" si="861"/>
        <v>Initial HRA Completion #</v>
      </c>
      <c r="C13809">
        <f t="shared" ca="1" si="862"/>
        <v>82871689</v>
      </c>
      <c r="D13809" t="str">
        <f t="shared" ca="1" si="863"/>
        <v>Dec</v>
      </c>
    </row>
    <row r="13810" spans="1:4" x14ac:dyDescent="0.2">
      <c r="A13810" t="str">
        <f t="shared" ca="1" si="860"/>
        <v>Region 2</v>
      </c>
      <c r="B13810" t="str">
        <f t="shared" ca="1" si="861"/>
        <v>Annual HRA Completed #</v>
      </c>
      <c r="C13810">
        <f t="shared" ca="1" si="862"/>
        <v>46501462</v>
      </c>
      <c r="D13810" t="str">
        <f t="shared" ca="1" si="863"/>
        <v>Mar</v>
      </c>
    </row>
    <row r="13811" spans="1:4" x14ac:dyDescent="0.2">
      <c r="A13811" t="str">
        <f t="shared" ca="1" si="860"/>
        <v>Region 4</v>
      </c>
      <c r="B13811" t="str">
        <f t="shared" ca="1" si="861"/>
        <v>Initial HRA Completion #</v>
      </c>
      <c r="C13811">
        <f t="shared" ca="1" si="862"/>
        <v>16966655</v>
      </c>
      <c r="D13811" t="str">
        <f t="shared" ca="1" si="863"/>
        <v>Dec</v>
      </c>
    </row>
    <row r="13812" spans="1:4" x14ac:dyDescent="0.2">
      <c r="A13812" t="str">
        <f t="shared" ca="1" si="860"/>
        <v>Region 4</v>
      </c>
      <c r="B13812" t="str">
        <f t="shared" ca="1" si="861"/>
        <v>Annual HRA Completed #</v>
      </c>
      <c r="C13812">
        <f t="shared" ca="1" si="862"/>
        <v>44951694</v>
      </c>
      <c r="D13812" t="str">
        <f t="shared" ca="1" si="863"/>
        <v>Oct</v>
      </c>
    </row>
    <row r="13813" spans="1:4" x14ac:dyDescent="0.2">
      <c r="A13813" t="str">
        <f t="shared" ca="1" si="860"/>
        <v>Region 2</v>
      </c>
      <c r="B13813" t="str">
        <f t="shared" ca="1" si="861"/>
        <v>Annual HRA Completed #</v>
      </c>
      <c r="C13813">
        <f t="shared" ca="1" si="862"/>
        <v>49861035</v>
      </c>
      <c r="D13813" t="str">
        <f t="shared" ca="1" si="863"/>
        <v>Aug</v>
      </c>
    </row>
    <row r="13814" spans="1:4" x14ac:dyDescent="0.2">
      <c r="A13814" t="str">
        <f t="shared" ca="1" si="860"/>
        <v>Region 2</v>
      </c>
      <c r="B13814" t="str">
        <f t="shared" ca="1" si="861"/>
        <v>Initial HRA Completion #</v>
      </c>
      <c r="C13814">
        <f t="shared" ca="1" si="862"/>
        <v>80070255</v>
      </c>
      <c r="D13814" t="str">
        <f t="shared" ca="1" si="863"/>
        <v>Sep</v>
      </c>
    </row>
    <row r="13815" spans="1:4" x14ac:dyDescent="0.2">
      <c r="A13815" t="str">
        <f t="shared" ca="1" si="860"/>
        <v>Region 1</v>
      </c>
      <c r="B13815" t="str">
        <f t="shared" ca="1" si="861"/>
        <v>Initial HRA Enrollees #</v>
      </c>
      <c r="C13815">
        <f t="shared" ca="1" si="862"/>
        <v>80478471</v>
      </c>
      <c r="D13815" t="str">
        <f t="shared" ca="1" si="863"/>
        <v>Oct</v>
      </c>
    </row>
    <row r="13816" spans="1:4" x14ac:dyDescent="0.2">
      <c r="A13816" t="str">
        <f t="shared" ca="1" si="860"/>
        <v>Region 3</v>
      </c>
      <c r="B13816" t="str">
        <f t="shared" ca="1" si="861"/>
        <v>Initial HRA Enrollees #</v>
      </c>
      <c r="C13816">
        <f t="shared" ca="1" si="862"/>
        <v>38593815</v>
      </c>
      <c r="D13816" t="str">
        <f t="shared" ca="1" si="863"/>
        <v>Jun</v>
      </c>
    </row>
    <row r="13817" spans="1:4" x14ac:dyDescent="0.2">
      <c r="A13817" t="str">
        <f t="shared" ca="1" si="860"/>
        <v>Region 7</v>
      </c>
      <c r="B13817" t="str">
        <f t="shared" ca="1" si="861"/>
        <v>Annual HRA Enrollees #</v>
      </c>
      <c r="C13817">
        <f t="shared" ca="1" si="862"/>
        <v>28387914</v>
      </c>
      <c r="D13817" t="str">
        <f t="shared" ca="1" si="863"/>
        <v>Apr</v>
      </c>
    </row>
    <row r="13818" spans="1:4" x14ac:dyDescent="0.2">
      <c r="A13818" t="str">
        <f t="shared" ca="1" si="860"/>
        <v>Region 6</v>
      </c>
      <c r="B13818" t="str">
        <f t="shared" ca="1" si="861"/>
        <v>Annual HRA Enrollees #</v>
      </c>
      <c r="C13818">
        <f t="shared" ca="1" si="862"/>
        <v>28488451</v>
      </c>
      <c r="D13818" t="str">
        <f t="shared" ca="1" si="863"/>
        <v>Jun</v>
      </c>
    </row>
    <row r="13819" spans="1:4" x14ac:dyDescent="0.2">
      <c r="A13819" t="str">
        <f t="shared" ca="1" si="860"/>
        <v>Region 4</v>
      </c>
      <c r="B13819" t="str">
        <f t="shared" ca="1" si="861"/>
        <v>Initial HRA Enrollees #</v>
      </c>
      <c r="C13819">
        <f t="shared" ca="1" si="862"/>
        <v>86290552</v>
      </c>
      <c r="D13819" t="str">
        <f t="shared" ca="1" si="863"/>
        <v>Jun</v>
      </c>
    </row>
    <row r="13820" spans="1:4" x14ac:dyDescent="0.2">
      <c r="A13820" t="str">
        <f t="shared" ca="1" si="860"/>
        <v>Region 2</v>
      </c>
      <c r="B13820" t="str">
        <f t="shared" ca="1" si="861"/>
        <v>Annual HRA Completed #</v>
      </c>
      <c r="C13820">
        <f t="shared" ca="1" si="862"/>
        <v>75199371</v>
      </c>
      <c r="D13820" t="str">
        <f t="shared" ca="1" si="863"/>
        <v>Apr</v>
      </c>
    </row>
    <row r="13821" spans="1:4" x14ac:dyDescent="0.2">
      <c r="A13821" t="str">
        <f t="shared" ca="1" si="860"/>
        <v>Region 8</v>
      </c>
      <c r="B13821" t="str">
        <f t="shared" ca="1" si="861"/>
        <v>Initial HRA Enrollees #</v>
      </c>
      <c r="C13821">
        <f t="shared" ca="1" si="862"/>
        <v>59897068</v>
      </c>
      <c r="D13821" t="str">
        <f t="shared" ca="1" si="863"/>
        <v>Mar</v>
      </c>
    </row>
    <row r="13822" spans="1:4" x14ac:dyDescent="0.2">
      <c r="A13822" t="str">
        <f t="shared" ca="1" si="860"/>
        <v>Region 5</v>
      </c>
      <c r="B13822" t="str">
        <f t="shared" ca="1" si="861"/>
        <v>Initial HRA Completion #</v>
      </c>
      <c r="C13822">
        <f t="shared" ca="1" si="862"/>
        <v>72156141</v>
      </c>
      <c r="D13822" t="str">
        <f t="shared" ca="1" si="863"/>
        <v>Jan</v>
      </c>
    </row>
    <row r="13823" spans="1:4" x14ac:dyDescent="0.2">
      <c r="A13823" t="str">
        <f t="shared" ca="1" si="860"/>
        <v>Region 5</v>
      </c>
      <c r="B13823" t="str">
        <f t="shared" ca="1" si="861"/>
        <v>Initial HRA Completion #</v>
      </c>
      <c r="C13823">
        <f t="shared" ca="1" si="862"/>
        <v>79941827</v>
      </c>
      <c r="D13823" t="str">
        <f t="shared" ca="1" si="863"/>
        <v>Nov</v>
      </c>
    </row>
    <row r="13824" spans="1:4" x14ac:dyDescent="0.2">
      <c r="A13824" t="str">
        <f t="shared" ca="1" si="860"/>
        <v>Region 6</v>
      </c>
      <c r="B13824" t="str">
        <f t="shared" ca="1" si="861"/>
        <v>Initial HRA Enrollees #</v>
      </c>
      <c r="C13824">
        <f t="shared" ca="1" si="862"/>
        <v>68698786</v>
      </c>
      <c r="D13824" t="str">
        <f t="shared" ca="1" si="863"/>
        <v>Jun</v>
      </c>
    </row>
    <row r="13825" spans="1:4" x14ac:dyDescent="0.2">
      <c r="A13825" t="str">
        <f t="shared" ca="1" si="860"/>
        <v>Region 5</v>
      </c>
      <c r="B13825" t="str">
        <f t="shared" ca="1" si="861"/>
        <v>Initial HRA Completion #</v>
      </c>
      <c r="C13825">
        <f t="shared" ca="1" si="862"/>
        <v>97195814</v>
      </c>
      <c r="D13825" t="str">
        <f t="shared" ca="1" si="863"/>
        <v>Feb</v>
      </c>
    </row>
    <row r="13826" spans="1:4" x14ac:dyDescent="0.2">
      <c r="A13826" t="str">
        <f t="shared" ca="1" si="860"/>
        <v>Region 4</v>
      </c>
      <c r="B13826" t="str">
        <f t="shared" ca="1" si="861"/>
        <v>Initial HRA Completion #</v>
      </c>
      <c r="C13826">
        <f t="shared" ca="1" si="862"/>
        <v>91741474</v>
      </c>
      <c r="D13826" t="str">
        <f t="shared" ca="1" si="863"/>
        <v>Aug</v>
      </c>
    </row>
    <row r="13827" spans="1:4" x14ac:dyDescent="0.2">
      <c r="A13827" t="str">
        <f t="shared" ca="1" si="860"/>
        <v>Region 2</v>
      </c>
      <c r="B13827" t="str">
        <f t="shared" ca="1" si="861"/>
        <v>Initial HRA Enrollees #</v>
      </c>
      <c r="C13827">
        <f t="shared" ca="1" si="862"/>
        <v>60801184</v>
      </c>
      <c r="D13827" t="str">
        <f t="shared" ca="1" si="863"/>
        <v>Jul</v>
      </c>
    </row>
    <row r="13828" spans="1:4" x14ac:dyDescent="0.2">
      <c r="A13828" t="str">
        <f t="shared" ca="1" si="860"/>
        <v>Region 2</v>
      </c>
      <c r="B13828" t="str">
        <f t="shared" ca="1" si="861"/>
        <v>Initial HRA Enrollees #</v>
      </c>
      <c r="C13828">
        <f t="shared" ca="1" si="862"/>
        <v>21702818</v>
      </c>
      <c r="D13828" t="str">
        <f t="shared" ca="1" si="863"/>
        <v>May</v>
      </c>
    </row>
    <row r="13829" spans="1:4" x14ac:dyDescent="0.2">
      <c r="A13829" t="str">
        <f t="shared" ca="1" si="860"/>
        <v>Region 4</v>
      </c>
      <c r="B13829" t="str">
        <f t="shared" ca="1" si="861"/>
        <v>Annual HRA Enrollees #</v>
      </c>
      <c r="C13829">
        <f t="shared" ca="1" si="862"/>
        <v>96915938</v>
      </c>
      <c r="D13829" t="str">
        <f t="shared" ca="1" si="863"/>
        <v>May</v>
      </c>
    </row>
    <row r="13830" spans="1:4" x14ac:dyDescent="0.2">
      <c r="A13830" t="str">
        <f t="shared" ca="1" si="860"/>
        <v>Region 4</v>
      </c>
      <c r="B13830" t="str">
        <f t="shared" ca="1" si="861"/>
        <v>Initial HRA Enrollees #</v>
      </c>
      <c r="C13830">
        <f t="shared" ca="1" si="862"/>
        <v>95593633</v>
      </c>
      <c r="D13830" t="str">
        <f t="shared" ca="1" si="863"/>
        <v>Aug</v>
      </c>
    </row>
    <row r="13831" spans="1:4" x14ac:dyDescent="0.2">
      <c r="A13831" t="str">
        <f t="shared" ca="1" si="860"/>
        <v>Region 1</v>
      </c>
      <c r="B13831" t="str">
        <f t="shared" ca="1" si="861"/>
        <v>Initial HRA Completion #</v>
      </c>
      <c r="C13831">
        <f t="shared" ca="1" si="862"/>
        <v>14750567</v>
      </c>
      <c r="D13831" t="str">
        <f t="shared" ca="1" si="863"/>
        <v>Jun</v>
      </c>
    </row>
    <row r="13832" spans="1:4" x14ac:dyDescent="0.2">
      <c r="A13832" t="str">
        <f t="shared" ca="1" si="860"/>
        <v>Region 6</v>
      </c>
      <c r="B13832" t="str">
        <f t="shared" ca="1" si="861"/>
        <v>Initial HRA Enrollees #</v>
      </c>
      <c r="C13832">
        <f t="shared" ca="1" si="862"/>
        <v>50039732</v>
      </c>
      <c r="D13832" t="str">
        <f t="shared" ca="1" si="863"/>
        <v>Oct</v>
      </c>
    </row>
    <row r="13833" spans="1:4" x14ac:dyDescent="0.2">
      <c r="A13833" t="str">
        <f t="shared" ca="1" si="860"/>
        <v>Region 7</v>
      </c>
      <c r="B13833" t="str">
        <f t="shared" ca="1" si="861"/>
        <v>Annual HRA Completed #</v>
      </c>
      <c r="C13833">
        <f t="shared" ca="1" si="862"/>
        <v>97505822</v>
      </c>
      <c r="D13833" t="str">
        <f t="shared" ca="1" si="863"/>
        <v>Feb</v>
      </c>
    </row>
    <row r="13834" spans="1:4" x14ac:dyDescent="0.2">
      <c r="A13834" t="str">
        <f t="shared" ca="1" si="860"/>
        <v>Region 4</v>
      </c>
      <c r="B13834" t="str">
        <f t="shared" ca="1" si="861"/>
        <v>Annual HRA Enrollees #</v>
      </c>
      <c r="C13834">
        <f t="shared" ca="1" si="862"/>
        <v>18321457</v>
      </c>
      <c r="D13834" t="str">
        <f t="shared" ca="1" si="863"/>
        <v>Dec</v>
      </c>
    </row>
    <row r="13835" spans="1:4" x14ac:dyDescent="0.2">
      <c r="A13835" t="str">
        <f t="shared" ref="A13835:A13898" ca="1" si="864">CHOOSE(RANDBETWEEN(1,8), "Region 1", "Region 2", "Region 3", "Region 4", "Region 5", "Region 6", "Region 7", "Region 8")</f>
        <v>Region 4</v>
      </c>
      <c r="B13835" t="str">
        <f t="shared" ref="B13835:B13898" ca="1" si="865">CHOOSE(RANDBETWEEN(1,4), "Initial HRA Enrollees #", "Initial HRA Completion #", "Annual HRA Enrollees #", "Annual HRA Completed #")</f>
        <v>Annual HRA Completed #</v>
      </c>
      <c r="C13835">
        <f t="shared" ref="C13835:C13898" ca="1" si="866">RANDBETWEEN(1000000,99999999)</f>
        <v>14710878</v>
      </c>
      <c r="D13835" t="str">
        <f t="shared" ref="D13835:D13898" ca="1" si="867">CHOOSE(RANDBETWEEN(1,12), "Jan", "Feb", "Mar", "Apr", "May", "Jun", "Jul", "Aug", "Sep", "Oct", "Nov", "Dec")</f>
        <v>Feb</v>
      </c>
    </row>
    <row r="13836" spans="1:4" x14ac:dyDescent="0.2">
      <c r="A13836" t="str">
        <f t="shared" ca="1" si="864"/>
        <v>Region 6</v>
      </c>
      <c r="B13836" t="str">
        <f t="shared" ca="1" si="865"/>
        <v>Annual HRA Enrollees #</v>
      </c>
      <c r="C13836">
        <f t="shared" ca="1" si="866"/>
        <v>92215779</v>
      </c>
      <c r="D13836" t="str">
        <f t="shared" ca="1" si="867"/>
        <v>Mar</v>
      </c>
    </row>
    <row r="13837" spans="1:4" x14ac:dyDescent="0.2">
      <c r="A13837" t="str">
        <f t="shared" ca="1" si="864"/>
        <v>Region 2</v>
      </c>
      <c r="B13837" t="str">
        <f t="shared" ca="1" si="865"/>
        <v>Annual HRA Enrollees #</v>
      </c>
      <c r="C13837">
        <f t="shared" ca="1" si="866"/>
        <v>46408161</v>
      </c>
      <c r="D13837" t="str">
        <f t="shared" ca="1" si="867"/>
        <v>Dec</v>
      </c>
    </row>
    <row r="13838" spans="1:4" x14ac:dyDescent="0.2">
      <c r="A13838" t="str">
        <f t="shared" ca="1" si="864"/>
        <v>Region 1</v>
      </c>
      <c r="B13838" t="str">
        <f t="shared" ca="1" si="865"/>
        <v>Initial HRA Enrollees #</v>
      </c>
      <c r="C13838">
        <f t="shared" ca="1" si="866"/>
        <v>20527592</v>
      </c>
      <c r="D13838" t="str">
        <f t="shared" ca="1" si="867"/>
        <v>Aug</v>
      </c>
    </row>
    <row r="13839" spans="1:4" x14ac:dyDescent="0.2">
      <c r="A13839" t="str">
        <f t="shared" ca="1" si="864"/>
        <v>Region 7</v>
      </c>
      <c r="B13839" t="str">
        <f t="shared" ca="1" si="865"/>
        <v>Annual HRA Completed #</v>
      </c>
      <c r="C13839">
        <f t="shared" ca="1" si="866"/>
        <v>54508171</v>
      </c>
      <c r="D13839" t="str">
        <f t="shared" ca="1" si="867"/>
        <v>Feb</v>
      </c>
    </row>
    <row r="13840" spans="1:4" x14ac:dyDescent="0.2">
      <c r="A13840" t="str">
        <f t="shared" ca="1" si="864"/>
        <v>Region 4</v>
      </c>
      <c r="B13840" t="str">
        <f t="shared" ca="1" si="865"/>
        <v>Annual HRA Completed #</v>
      </c>
      <c r="C13840">
        <f t="shared" ca="1" si="866"/>
        <v>53980068</v>
      </c>
      <c r="D13840" t="str">
        <f t="shared" ca="1" si="867"/>
        <v>Dec</v>
      </c>
    </row>
    <row r="13841" spans="1:4" x14ac:dyDescent="0.2">
      <c r="A13841" t="str">
        <f t="shared" ca="1" si="864"/>
        <v>Region 8</v>
      </c>
      <c r="B13841" t="str">
        <f t="shared" ca="1" si="865"/>
        <v>Annual HRA Completed #</v>
      </c>
      <c r="C13841">
        <f t="shared" ca="1" si="866"/>
        <v>79084689</v>
      </c>
      <c r="D13841" t="str">
        <f t="shared" ca="1" si="867"/>
        <v>Oct</v>
      </c>
    </row>
    <row r="13842" spans="1:4" x14ac:dyDescent="0.2">
      <c r="A13842" t="str">
        <f t="shared" ca="1" si="864"/>
        <v>Region 6</v>
      </c>
      <c r="B13842" t="str">
        <f t="shared" ca="1" si="865"/>
        <v>Initial HRA Enrollees #</v>
      </c>
      <c r="C13842">
        <f t="shared" ca="1" si="866"/>
        <v>29234133</v>
      </c>
      <c r="D13842" t="str">
        <f t="shared" ca="1" si="867"/>
        <v>May</v>
      </c>
    </row>
    <row r="13843" spans="1:4" x14ac:dyDescent="0.2">
      <c r="A13843" t="str">
        <f t="shared" ca="1" si="864"/>
        <v>Region 2</v>
      </c>
      <c r="B13843" t="str">
        <f t="shared" ca="1" si="865"/>
        <v>Annual HRA Enrollees #</v>
      </c>
      <c r="C13843">
        <f t="shared" ca="1" si="866"/>
        <v>37215243</v>
      </c>
      <c r="D13843" t="str">
        <f t="shared" ca="1" si="867"/>
        <v>Apr</v>
      </c>
    </row>
    <row r="13844" spans="1:4" x14ac:dyDescent="0.2">
      <c r="A13844" t="str">
        <f t="shared" ca="1" si="864"/>
        <v>Region 1</v>
      </c>
      <c r="B13844" t="str">
        <f t="shared" ca="1" si="865"/>
        <v>Annual HRA Completed #</v>
      </c>
      <c r="C13844">
        <f t="shared" ca="1" si="866"/>
        <v>97999335</v>
      </c>
      <c r="D13844" t="str">
        <f t="shared" ca="1" si="867"/>
        <v>May</v>
      </c>
    </row>
    <row r="13845" spans="1:4" x14ac:dyDescent="0.2">
      <c r="A13845" t="str">
        <f t="shared" ca="1" si="864"/>
        <v>Region 4</v>
      </c>
      <c r="B13845" t="str">
        <f t="shared" ca="1" si="865"/>
        <v>Annual HRA Enrollees #</v>
      </c>
      <c r="C13845">
        <f t="shared" ca="1" si="866"/>
        <v>57817027</v>
      </c>
      <c r="D13845" t="str">
        <f t="shared" ca="1" si="867"/>
        <v>Nov</v>
      </c>
    </row>
    <row r="13846" spans="1:4" x14ac:dyDescent="0.2">
      <c r="A13846" t="str">
        <f t="shared" ca="1" si="864"/>
        <v>Region 6</v>
      </c>
      <c r="B13846" t="str">
        <f t="shared" ca="1" si="865"/>
        <v>Initial HRA Completion #</v>
      </c>
      <c r="C13846">
        <f t="shared" ca="1" si="866"/>
        <v>58924056</v>
      </c>
      <c r="D13846" t="str">
        <f t="shared" ca="1" si="867"/>
        <v>Oct</v>
      </c>
    </row>
    <row r="13847" spans="1:4" x14ac:dyDescent="0.2">
      <c r="A13847" t="str">
        <f t="shared" ca="1" si="864"/>
        <v>Region 8</v>
      </c>
      <c r="B13847" t="str">
        <f t="shared" ca="1" si="865"/>
        <v>Initial HRA Enrollees #</v>
      </c>
      <c r="C13847">
        <f t="shared" ca="1" si="866"/>
        <v>94941701</v>
      </c>
      <c r="D13847" t="str">
        <f t="shared" ca="1" si="867"/>
        <v>Jun</v>
      </c>
    </row>
    <row r="13848" spans="1:4" x14ac:dyDescent="0.2">
      <c r="A13848" t="str">
        <f t="shared" ca="1" si="864"/>
        <v>Region 7</v>
      </c>
      <c r="B13848" t="str">
        <f t="shared" ca="1" si="865"/>
        <v>Annual HRA Completed #</v>
      </c>
      <c r="C13848">
        <f t="shared" ca="1" si="866"/>
        <v>3773662</v>
      </c>
      <c r="D13848" t="str">
        <f t="shared" ca="1" si="867"/>
        <v>Oct</v>
      </c>
    </row>
    <row r="13849" spans="1:4" x14ac:dyDescent="0.2">
      <c r="A13849" t="str">
        <f t="shared" ca="1" si="864"/>
        <v>Region 2</v>
      </c>
      <c r="B13849" t="str">
        <f t="shared" ca="1" si="865"/>
        <v>Annual HRA Completed #</v>
      </c>
      <c r="C13849">
        <f t="shared" ca="1" si="866"/>
        <v>62350905</v>
      </c>
      <c r="D13849" t="str">
        <f t="shared" ca="1" si="867"/>
        <v>Nov</v>
      </c>
    </row>
    <row r="13850" spans="1:4" x14ac:dyDescent="0.2">
      <c r="A13850" t="str">
        <f t="shared" ca="1" si="864"/>
        <v>Region 3</v>
      </c>
      <c r="B13850" t="str">
        <f t="shared" ca="1" si="865"/>
        <v>Annual HRA Enrollees #</v>
      </c>
      <c r="C13850">
        <f t="shared" ca="1" si="866"/>
        <v>34068104</v>
      </c>
      <c r="D13850" t="str">
        <f t="shared" ca="1" si="867"/>
        <v>Jul</v>
      </c>
    </row>
    <row r="13851" spans="1:4" x14ac:dyDescent="0.2">
      <c r="A13851" t="str">
        <f t="shared" ca="1" si="864"/>
        <v>Region 5</v>
      </c>
      <c r="B13851" t="str">
        <f t="shared" ca="1" si="865"/>
        <v>Annual HRA Completed #</v>
      </c>
      <c r="C13851">
        <f t="shared" ca="1" si="866"/>
        <v>64257994</v>
      </c>
      <c r="D13851" t="str">
        <f t="shared" ca="1" si="867"/>
        <v>Dec</v>
      </c>
    </row>
    <row r="13852" spans="1:4" x14ac:dyDescent="0.2">
      <c r="A13852" t="str">
        <f t="shared" ca="1" si="864"/>
        <v>Region 2</v>
      </c>
      <c r="B13852" t="str">
        <f t="shared" ca="1" si="865"/>
        <v>Annual HRA Completed #</v>
      </c>
      <c r="C13852">
        <f t="shared" ca="1" si="866"/>
        <v>76826483</v>
      </c>
      <c r="D13852" t="str">
        <f t="shared" ca="1" si="867"/>
        <v>Mar</v>
      </c>
    </row>
    <row r="13853" spans="1:4" x14ac:dyDescent="0.2">
      <c r="A13853" t="str">
        <f t="shared" ca="1" si="864"/>
        <v>Region 7</v>
      </c>
      <c r="B13853" t="str">
        <f t="shared" ca="1" si="865"/>
        <v>Initial HRA Enrollees #</v>
      </c>
      <c r="C13853">
        <f t="shared" ca="1" si="866"/>
        <v>71481447</v>
      </c>
      <c r="D13853" t="str">
        <f t="shared" ca="1" si="867"/>
        <v>Mar</v>
      </c>
    </row>
    <row r="13854" spans="1:4" x14ac:dyDescent="0.2">
      <c r="A13854" t="str">
        <f t="shared" ca="1" si="864"/>
        <v>Region 8</v>
      </c>
      <c r="B13854" t="str">
        <f t="shared" ca="1" si="865"/>
        <v>Annual HRA Completed #</v>
      </c>
      <c r="C13854">
        <f t="shared" ca="1" si="866"/>
        <v>93485014</v>
      </c>
      <c r="D13854" t="str">
        <f t="shared" ca="1" si="867"/>
        <v>Aug</v>
      </c>
    </row>
    <row r="13855" spans="1:4" x14ac:dyDescent="0.2">
      <c r="A13855" t="str">
        <f t="shared" ca="1" si="864"/>
        <v>Region 8</v>
      </c>
      <c r="B13855" t="str">
        <f t="shared" ca="1" si="865"/>
        <v>Initial HRA Completion #</v>
      </c>
      <c r="C13855">
        <f t="shared" ca="1" si="866"/>
        <v>98701826</v>
      </c>
      <c r="D13855" t="str">
        <f t="shared" ca="1" si="867"/>
        <v>Feb</v>
      </c>
    </row>
    <row r="13856" spans="1:4" x14ac:dyDescent="0.2">
      <c r="A13856" t="str">
        <f t="shared" ca="1" si="864"/>
        <v>Region 8</v>
      </c>
      <c r="B13856" t="str">
        <f t="shared" ca="1" si="865"/>
        <v>Initial HRA Enrollees #</v>
      </c>
      <c r="C13856">
        <f t="shared" ca="1" si="866"/>
        <v>55244943</v>
      </c>
      <c r="D13856" t="str">
        <f t="shared" ca="1" si="867"/>
        <v>Jun</v>
      </c>
    </row>
    <row r="13857" spans="1:4" x14ac:dyDescent="0.2">
      <c r="A13857" t="str">
        <f t="shared" ca="1" si="864"/>
        <v>Region 1</v>
      </c>
      <c r="B13857" t="str">
        <f t="shared" ca="1" si="865"/>
        <v>Initial HRA Enrollees #</v>
      </c>
      <c r="C13857">
        <f t="shared" ca="1" si="866"/>
        <v>37908585</v>
      </c>
      <c r="D13857" t="str">
        <f t="shared" ca="1" si="867"/>
        <v>Dec</v>
      </c>
    </row>
    <row r="13858" spans="1:4" x14ac:dyDescent="0.2">
      <c r="A13858" t="str">
        <f t="shared" ca="1" si="864"/>
        <v>Region 5</v>
      </c>
      <c r="B13858" t="str">
        <f t="shared" ca="1" si="865"/>
        <v>Initial HRA Completion #</v>
      </c>
      <c r="C13858">
        <f t="shared" ca="1" si="866"/>
        <v>14583559</v>
      </c>
      <c r="D13858" t="str">
        <f t="shared" ca="1" si="867"/>
        <v>Jul</v>
      </c>
    </row>
    <row r="13859" spans="1:4" x14ac:dyDescent="0.2">
      <c r="A13859" t="str">
        <f t="shared" ca="1" si="864"/>
        <v>Region 2</v>
      </c>
      <c r="B13859" t="str">
        <f t="shared" ca="1" si="865"/>
        <v>Annual HRA Completed #</v>
      </c>
      <c r="C13859">
        <f t="shared" ca="1" si="866"/>
        <v>71173014</v>
      </c>
      <c r="D13859" t="str">
        <f t="shared" ca="1" si="867"/>
        <v>Apr</v>
      </c>
    </row>
    <row r="13860" spans="1:4" x14ac:dyDescent="0.2">
      <c r="A13860" t="str">
        <f t="shared" ca="1" si="864"/>
        <v>Region 2</v>
      </c>
      <c r="B13860" t="str">
        <f t="shared" ca="1" si="865"/>
        <v>Initial HRA Enrollees #</v>
      </c>
      <c r="C13860">
        <f t="shared" ca="1" si="866"/>
        <v>49883667</v>
      </c>
      <c r="D13860" t="str">
        <f t="shared" ca="1" si="867"/>
        <v>Apr</v>
      </c>
    </row>
    <row r="13861" spans="1:4" x14ac:dyDescent="0.2">
      <c r="A13861" t="str">
        <f t="shared" ca="1" si="864"/>
        <v>Region 4</v>
      </c>
      <c r="B13861" t="str">
        <f t="shared" ca="1" si="865"/>
        <v>Initial HRA Completion #</v>
      </c>
      <c r="C13861">
        <f t="shared" ca="1" si="866"/>
        <v>81259800</v>
      </c>
      <c r="D13861" t="str">
        <f t="shared" ca="1" si="867"/>
        <v>Jun</v>
      </c>
    </row>
    <row r="13862" spans="1:4" x14ac:dyDescent="0.2">
      <c r="A13862" t="str">
        <f t="shared" ca="1" si="864"/>
        <v>Region 4</v>
      </c>
      <c r="B13862" t="str">
        <f t="shared" ca="1" si="865"/>
        <v>Initial HRA Enrollees #</v>
      </c>
      <c r="C13862">
        <f t="shared" ca="1" si="866"/>
        <v>39907103</v>
      </c>
      <c r="D13862" t="str">
        <f t="shared" ca="1" si="867"/>
        <v>Mar</v>
      </c>
    </row>
    <row r="13863" spans="1:4" x14ac:dyDescent="0.2">
      <c r="A13863" t="str">
        <f t="shared" ca="1" si="864"/>
        <v>Region 2</v>
      </c>
      <c r="B13863" t="str">
        <f t="shared" ca="1" si="865"/>
        <v>Initial HRA Enrollees #</v>
      </c>
      <c r="C13863">
        <f t="shared" ca="1" si="866"/>
        <v>81868897</v>
      </c>
      <c r="D13863" t="str">
        <f t="shared" ca="1" si="867"/>
        <v>Nov</v>
      </c>
    </row>
    <row r="13864" spans="1:4" x14ac:dyDescent="0.2">
      <c r="A13864" t="str">
        <f t="shared" ca="1" si="864"/>
        <v>Region 1</v>
      </c>
      <c r="B13864" t="str">
        <f t="shared" ca="1" si="865"/>
        <v>Initial HRA Enrollees #</v>
      </c>
      <c r="C13864">
        <f t="shared" ca="1" si="866"/>
        <v>30420716</v>
      </c>
      <c r="D13864" t="str">
        <f t="shared" ca="1" si="867"/>
        <v>Feb</v>
      </c>
    </row>
    <row r="13865" spans="1:4" x14ac:dyDescent="0.2">
      <c r="A13865" t="str">
        <f t="shared" ca="1" si="864"/>
        <v>Region 5</v>
      </c>
      <c r="B13865" t="str">
        <f t="shared" ca="1" si="865"/>
        <v>Initial HRA Completion #</v>
      </c>
      <c r="C13865">
        <f t="shared" ca="1" si="866"/>
        <v>58896441</v>
      </c>
      <c r="D13865" t="str">
        <f t="shared" ca="1" si="867"/>
        <v>Feb</v>
      </c>
    </row>
    <row r="13866" spans="1:4" x14ac:dyDescent="0.2">
      <c r="A13866" t="str">
        <f t="shared" ca="1" si="864"/>
        <v>Region 6</v>
      </c>
      <c r="B13866" t="str">
        <f t="shared" ca="1" si="865"/>
        <v>Annual HRA Enrollees #</v>
      </c>
      <c r="C13866">
        <f t="shared" ca="1" si="866"/>
        <v>78695496</v>
      </c>
      <c r="D13866" t="str">
        <f t="shared" ca="1" si="867"/>
        <v>Nov</v>
      </c>
    </row>
    <row r="13867" spans="1:4" x14ac:dyDescent="0.2">
      <c r="A13867" t="str">
        <f t="shared" ca="1" si="864"/>
        <v>Region 2</v>
      </c>
      <c r="B13867" t="str">
        <f t="shared" ca="1" si="865"/>
        <v>Annual HRA Enrollees #</v>
      </c>
      <c r="C13867">
        <f t="shared" ca="1" si="866"/>
        <v>58277218</v>
      </c>
      <c r="D13867" t="str">
        <f t="shared" ca="1" si="867"/>
        <v>Jan</v>
      </c>
    </row>
    <row r="13868" spans="1:4" x14ac:dyDescent="0.2">
      <c r="A13868" t="str">
        <f t="shared" ca="1" si="864"/>
        <v>Region 8</v>
      </c>
      <c r="B13868" t="str">
        <f t="shared" ca="1" si="865"/>
        <v>Initial HRA Enrollees #</v>
      </c>
      <c r="C13868">
        <f t="shared" ca="1" si="866"/>
        <v>2134741</v>
      </c>
      <c r="D13868" t="str">
        <f t="shared" ca="1" si="867"/>
        <v>Apr</v>
      </c>
    </row>
    <row r="13869" spans="1:4" x14ac:dyDescent="0.2">
      <c r="A13869" t="str">
        <f t="shared" ca="1" si="864"/>
        <v>Region 1</v>
      </c>
      <c r="B13869" t="str">
        <f t="shared" ca="1" si="865"/>
        <v>Initial HRA Completion #</v>
      </c>
      <c r="C13869">
        <f t="shared" ca="1" si="866"/>
        <v>93033527</v>
      </c>
      <c r="D13869" t="str">
        <f t="shared" ca="1" si="867"/>
        <v>Apr</v>
      </c>
    </row>
    <row r="13870" spans="1:4" x14ac:dyDescent="0.2">
      <c r="A13870" t="str">
        <f t="shared" ca="1" si="864"/>
        <v>Region 7</v>
      </c>
      <c r="B13870" t="str">
        <f t="shared" ca="1" si="865"/>
        <v>Annual HRA Enrollees #</v>
      </c>
      <c r="C13870">
        <f t="shared" ca="1" si="866"/>
        <v>50625237</v>
      </c>
      <c r="D13870" t="str">
        <f t="shared" ca="1" si="867"/>
        <v>Dec</v>
      </c>
    </row>
    <row r="13871" spans="1:4" x14ac:dyDescent="0.2">
      <c r="A13871" t="str">
        <f t="shared" ca="1" si="864"/>
        <v>Region 3</v>
      </c>
      <c r="B13871" t="str">
        <f t="shared" ca="1" si="865"/>
        <v>Initial HRA Completion #</v>
      </c>
      <c r="C13871">
        <f t="shared" ca="1" si="866"/>
        <v>44238304</v>
      </c>
      <c r="D13871" t="str">
        <f t="shared" ca="1" si="867"/>
        <v>Jan</v>
      </c>
    </row>
    <row r="13872" spans="1:4" x14ac:dyDescent="0.2">
      <c r="A13872" t="str">
        <f t="shared" ca="1" si="864"/>
        <v>Region 6</v>
      </c>
      <c r="B13872" t="str">
        <f t="shared" ca="1" si="865"/>
        <v>Initial HRA Enrollees #</v>
      </c>
      <c r="C13872">
        <f t="shared" ca="1" si="866"/>
        <v>12163557</v>
      </c>
      <c r="D13872" t="str">
        <f t="shared" ca="1" si="867"/>
        <v>Mar</v>
      </c>
    </row>
    <row r="13873" spans="1:4" x14ac:dyDescent="0.2">
      <c r="A13873" t="str">
        <f t="shared" ca="1" si="864"/>
        <v>Region 6</v>
      </c>
      <c r="B13873" t="str">
        <f t="shared" ca="1" si="865"/>
        <v>Annual HRA Completed #</v>
      </c>
      <c r="C13873">
        <f t="shared" ca="1" si="866"/>
        <v>13488352</v>
      </c>
      <c r="D13873" t="str">
        <f t="shared" ca="1" si="867"/>
        <v>Aug</v>
      </c>
    </row>
    <row r="13874" spans="1:4" x14ac:dyDescent="0.2">
      <c r="A13874" t="str">
        <f t="shared" ca="1" si="864"/>
        <v>Region 8</v>
      </c>
      <c r="B13874" t="str">
        <f t="shared" ca="1" si="865"/>
        <v>Initial HRA Completion #</v>
      </c>
      <c r="C13874">
        <f t="shared" ca="1" si="866"/>
        <v>32283804</v>
      </c>
      <c r="D13874" t="str">
        <f t="shared" ca="1" si="867"/>
        <v>Dec</v>
      </c>
    </row>
    <row r="13875" spans="1:4" x14ac:dyDescent="0.2">
      <c r="A13875" t="str">
        <f t="shared" ca="1" si="864"/>
        <v>Region 2</v>
      </c>
      <c r="B13875" t="str">
        <f t="shared" ca="1" si="865"/>
        <v>Initial HRA Enrollees #</v>
      </c>
      <c r="C13875">
        <f t="shared" ca="1" si="866"/>
        <v>40145657</v>
      </c>
      <c r="D13875" t="str">
        <f t="shared" ca="1" si="867"/>
        <v>Jul</v>
      </c>
    </row>
    <row r="13876" spans="1:4" x14ac:dyDescent="0.2">
      <c r="A13876" t="str">
        <f t="shared" ca="1" si="864"/>
        <v>Region 4</v>
      </c>
      <c r="B13876" t="str">
        <f t="shared" ca="1" si="865"/>
        <v>Annual HRA Enrollees #</v>
      </c>
      <c r="C13876">
        <f t="shared" ca="1" si="866"/>
        <v>89636981</v>
      </c>
      <c r="D13876" t="str">
        <f t="shared" ca="1" si="867"/>
        <v>Aug</v>
      </c>
    </row>
    <row r="13877" spans="1:4" x14ac:dyDescent="0.2">
      <c r="A13877" t="str">
        <f t="shared" ca="1" si="864"/>
        <v>Region 2</v>
      </c>
      <c r="B13877" t="str">
        <f t="shared" ca="1" si="865"/>
        <v>Initial HRA Enrollees #</v>
      </c>
      <c r="C13877">
        <f t="shared" ca="1" si="866"/>
        <v>5960602</v>
      </c>
      <c r="D13877" t="str">
        <f t="shared" ca="1" si="867"/>
        <v>May</v>
      </c>
    </row>
    <row r="13878" spans="1:4" x14ac:dyDescent="0.2">
      <c r="A13878" t="str">
        <f t="shared" ca="1" si="864"/>
        <v>Region 4</v>
      </c>
      <c r="B13878" t="str">
        <f t="shared" ca="1" si="865"/>
        <v>Initial HRA Completion #</v>
      </c>
      <c r="C13878">
        <f t="shared" ca="1" si="866"/>
        <v>61494766</v>
      </c>
      <c r="D13878" t="str">
        <f t="shared" ca="1" si="867"/>
        <v>Jun</v>
      </c>
    </row>
    <row r="13879" spans="1:4" x14ac:dyDescent="0.2">
      <c r="A13879" t="str">
        <f t="shared" ca="1" si="864"/>
        <v>Region 8</v>
      </c>
      <c r="B13879" t="str">
        <f t="shared" ca="1" si="865"/>
        <v>Annual HRA Enrollees #</v>
      </c>
      <c r="C13879">
        <f t="shared" ca="1" si="866"/>
        <v>2204814</v>
      </c>
      <c r="D13879" t="str">
        <f t="shared" ca="1" si="867"/>
        <v>May</v>
      </c>
    </row>
    <row r="13880" spans="1:4" x14ac:dyDescent="0.2">
      <c r="A13880" t="str">
        <f t="shared" ca="1" si="864"/>
        <v>Region 5</v>
      </c>
      <c r="B13880" t="str">
        <f t="shared" ca="1" si="865"/>
        <v>Annual HRA Completed #</v>
      </c>
      <c r="C13880">
        <f t="shared" ca="1" si="866"/>
        <v>83244085</v>
      </c>
      <c r="D13880" t="str">
        <f t="shared" ca="1" si="867"/>
        <v>Mar</v>
      </c>
    </row>
    <row r="13881" spans="1:4" x14ac:dyDescent="0.2">
      <c r="A13881" t="str">
        <f t="shared" ca="1" si="864"/>
        <v>Region 6</v>
      </c>
      <c r="B13881" t="str">
        <f t="shared" ca="1" si="865"/>
        <v>Initial HRA Enrollees #</v>
      </c>
      <c r="C13881">
        <f t="shared" ca="1" si="866"/>
        <v>89800035</v>
      </c>
      <c r="D13881" t="str">
        <f t="shared" ca="1" si="867"/>
        <v>Jul</v>
      </c>
    </row>
    <row r="13882" spans="1:4" x14ac:dyDescent="0.2">
      <c r="A13882" t="str">
        <f t="shared" ca="1" si="864"/>
        <v>Region 8</v>
      </c>
      <c r="B13882" t="str">
        <f t="shared" ca="1" si="865"/>
        <v>Annual HRA Enrollees #</v>
      </c>
      <c r="C13882">
        <f t="shared" ca="1" si="866"/>
        <v>20365446</v>
      </c>
      <c r="D13882" t="str">
        <f t="shared" ca="1" si="867"/>
        <v>Mar</v>
      </c>
    </row>
    <row r="13883" spans="1:4" x14ac:dyDescent="0.2">
      <c r="A13883" t="str">
        <f t="shared" ca="1" si="864"/>
        <v>Region 7</v>
      </c>
      <c r="B13883" t="str">
        <f t="shared" ca="1" si="865"/>
        <v>Annual HRA Enrollees #</v>
      </c>
      <c r="C13883">
        <f t="shared" ca="1" si="866"/>
        <v>84586701</v>
      </c>
      <c r="D13883" t="str">
        <f t="shared" ca="1" si="867"/>
        <v>Nov</v>
      </c>
    </row>
    <row r="13884" spans="1:4" x14ac:dyDescent="0.2">
      <c r="A13884" t="str">
        <f t="shared" ca="1" si="864"/>
        <v>Region 8</v>
      </c>
      <c r="B13884" t="str">
        <f t="shared" ca="1" si="865"/>
        <v>Annual HRA Enrollees #</v>
      </c>
      <c r="C13884">
        <f t="shared" ca="1" si="866"/>
        <v>37686673</v>
      </c>
      <c r="D13884" t="str">
        <f t="shared" ca="1" si="867"/>
        <v>Dec</v>
      </c>
    </row>
    <row r="13885" spans="1:4" x14ac:dyDescent="0.2">
      <c r="A13885" t="str">
        <f t="shared" ca="1" si="864"/>
        <v>Region 5</v>
      </c>
      <c r="B13885" t="str">
        <f t="shared" ca="1" si="865"/>
        <v>Initial HRA Enrollees #</v>
      </c>
      <c r="C13885">
        <f t="shared" ca="1" si="866"/>
        <v>87758418</v>
      </c>
      <c r="D13885" t="str">
        <f t="shared" ca="1" si="867"/>
        <v>Aug</v>
      </c>
    </row>
    <row r="13886" spans="1:4" x14ac:dyDescent="0.2">
      <c r="A13886" t="str">
        <f t="shared" ca="1" si="864"/>
        <v>Region 7</v>
      </c>
      <c r="B13886" t="str">
        <f t="shared" ca="1" si="865"/>
        <v>Annual HRA Completed #</v>
      </c>
      <c r="C13886">
        <f t="shared" ca="1" si="866"/>
        <v>43846807</v>
      </c>
      <c r="D13886" t="str">
        <f t="shared" ca="1" si="867"/>
        <v>Jan</v>
      </c>
    </row>
    <row r="13887" spans="1:4" x14ac:dyDescent="0.2">
      <c r="A13887" t="str">
        <f t="shared" ca="1" si="864"/>
        <v>Region 6</v>
      </c>
      <c r="B13887" t="str">
        <f t="shared" ca="1" si="865"/>
        <v>Annual HRA Enrollees #</v>
      </c>
      <c r="C13887">
        <f t="shared" ca="1" si="866"/>
        <v>82126660</v>
      </c>
      <c r="D13887" t="str">
        <f t="shared" ca="1" si="867"/>
        <v>Jan</v>
      </c>
    </row>
    <row r="13888" spans="1:4" x14ac:dyDescent="0.2">
      <c r="A13888" t="str">
        <f t="shared" ca="1" si="864"/>
        <v>Region 5</v>
      </c>
      <c r="B13888" t="str">
        <f t="shared" ca="1" si="865"/>
        <v>Annual HRA Completed #</v>
      </c>
      <c r="C13888">
        <f t="shared" ca="1" si="866"/>
        <v>20607094</v>
      </c>
      <c r="D13888" t="str">
        <f t="shared" ca="1" si="867"/>
        <v>Apr</v>
      </c>
    </row>
    <row r="13889" spans="1:4" x14ac:dyDescent="0.2">
      <c r="A13889" t="str">
        <f t="shared" ca="1" si="864"/>
        <v>Region 7</v>
      </c>
      <c r="B13889" t="str">
        <f t="shared" ca="1" si="865"/>
        <v>Annual HRA Completed #</v>
      </c>
      <c r="C13889">
        <f t="shared" ca="1" si="866"/>
        <v>35877288</v>
      </c>
      <c r="D13889" t="str">
        <f t="shared" ca="1" si="867"/>
        <v>Feb</v>
      </c>
    </row>
    <row r="13890" spans="1:4" x14ac:dyDescent="0.2">
      <c r="A13890" t="str">
        <f t="shared" ca="1" si="864"/>
        <v>Region 3</v>
      </c>
      <c r="B13890" t="str">
        <f t="shared" ca="1" si="865"/>
        <v>Initial HRA Completion #</v>
      </c>
      <c r="C13890">
        <f t="shared" ca="1" si="866"/>
        <v>29948602</v>
      </c>
      <c r="D13890" t="str">
        <f t="shared" ca="1" si="867"/>
        <v>Apr</v>
      </c>
    </row>
    <row r="13891" spans="1:4" x14ac:dyDescent="0.2">
      <c r="A13891" t="str">
        <f t="shared" ca="1" si="864"/>
        <v>Region 1</v>
      </c>
      <c r="B13891" t="str">
        <f t="shared" ca="1" si="865"/>
        <v>Initial HRA Enrollees #</v>
      </c>
      <c r="C13891">
        <f t="shared" ca="1" si="866"/>
        <v>88090111</v>
      </c>
      <c r="D13891" t="str">
        <f t="shared" ca="1" si="867"/>
        <v>Jul</v>
      </c>
    </row>
    <row r="13892" spans="1:4" x14ac:dyDescent="0.2">
      <c r="A13892" t="str">
        <f t="shared" ca="1" si="864"/>
        <v>Region 7</v>
      </c>
      <c r="B13892" t="str">
        <f t="shared" ca="1" si="865"/>
        <v>Annual HRA Enrollees #</v>
      </c>
      <c r="C13892">
        <f t="shared" ca="1" si="866"/>
        <v>8274867</v>
      </c>
      <c r="D13892" t="str">
        <f t="shared" ca="1" si="867"/>
        <v>Oct</v>
      </c>
    </row>
    <row r="13893" spans="1:4" x14ac:dyDescent="0.2">
      <c r="A13893" t="str">
        <f t="shared" ca="1" si="864"/>
        <v>Region 4</v>
      </c>
      <c r="B13893" t="str">
        <f t="shared" ca="1" si="865"/>
        <v>Initial HRA Enrollees #</v>
      </c>
      <c r="C13893">
        <f t="shared" ca="1" si="866"/>
        <v>46466891</v>
      </c>
      <c r="D13893" t="str">
        <f t="shared" ca="1" si="867"/>
        <v>Jan</v>
      </c>
    </row>
    <row r="13894" spans="1:4" x14ac:dyDescent="0.2">
      <c r="A13894" t="str">
        <f t="shared" ca="1" si="864"/>
        <v>Region 3</v>
      </c>
      <c r="B13894" t="str">
        <f t="shared" ca="1" si="865"/>
        <v>Initial HRA Enrollees #</v>
      </c>
      <c r="C13894">
        <f t="shared" ca="1" si="866"/>
        <v>35484106</v>
      </c>
      <c r="D13894" t="str">
        <f t="shared" ca="1" si="867"/>
        <v>Aug</v>
      </c>
    </row>
    <row r="13895" spans="1:4" x14ac:dyDescent="0.2">
      <c r="A13895" t="str">
        <f t="shared" ca="1" si="864"/>
        <v>Region 1</v>
      </c>
      <c r="B13895" t="str">
        <f t="shared" ca="1" si="865"/>
        <v>Initial HRA Completion #</v>
      </c>
      <c r="C13895">
        <f t="shared" ca="1" si="866"/>
        <v>74425345</v>
      </c>
      <c r="D13895" t="str">
        <f t="shared" ca="1" si="867"/>
        <v>Nov</v>
      </c>
    </row>
    <row r="13896" spans="1:4" x14ac:dyDescent="0.2">
      <c r="A13896" t="str">
        <f t="shared" ca="1" si="864"/>
        <v>Region 4</v>
      </c>
      <c r="B13896" t="str">
        <f t="shared" ca="1" si="865"/>
        <v>Annual HRA Enrollees #</v>
      </c>
      <c r="C13896">
        <f t="shared" ca="1" si="866"/>
        <v>78307027</v>
      </c>
      <c r="D13896" t="str">
        <f t="shared" ca="1" si="867"/>
        <v>Jan</v>
      </c>
    </row>
    <row r="13897" spans="1:4" x14ac:dyDescent="0.2">
      <c r="A13897" t="str">
        <f t="shared" ca="1" si="864"/>
        <v>Region 6</v>
      </c>
      <c r="B13897" t="str">
        <f t="shared" ca="1" si="865"/>
        <v>Annual HRA Completed #</v>
      </c>
      <c r="C13897">
        <f t="shared" ca="1" si="866"/>
        <v>78574821</v>
      </c>
      <c r="D13897" t="str">
        <f t="shared" ca="1" si="867"/>
        <v>Feb</v>
      </c>
    </row>
    <row r="13898" spans="1:4" x14ac:dyDescent="0.2">
      <c r="A13898" t="str">
        <f t="shared" ca="1" si="864"/>
        <v>Region 6</v>
      </c>
      <c r="B13898" t="str">
        <f t="shared" ca="1" si="865"/>
        <v>Initial HRA Completion #</v>
      </c>
      <c r="C13898">
        <f t="shared" ca="1" si="866"/>
        <v>1401352</v>
      </c>
      <c r="D13898" t="str">
        <f t="shared" ca="1" si="867"/>
        <v>Jan</v>
      </c>
    </row>
    <row r="13899" spans="1:4" x14ac:dyDescent="0.2">
      <c r="A13899" t="str">
        <f t="shared" ref="A13899:A13962" ca="1" si="868">CHOOSE(RANDBETWEEN(1,8), "Region 1", "Region 2", "Region 3", "Region 4", "Region 5", "Region 6", "Region 7", "Region 8")</f>
        <v>Region 7</v>
      </c>
      <c r="B13899" t="str">
        <f t="shared" ref="B13899:B13962" ca="1" si="869">CHOOSE(RANDBETWEEN(1,4), "Initial HRA Enrollees #", "Initial HRA Completion #", "Annual HRA Enrollees #", "Annual HRA Completed #")</f>
        <v>Annual HRA Enrollees #</v>
      </c>
      <c r="C13899">
        <f t="shared" ref="C13899:C13962" ca="1" si="870">RANDBETWEEN(1000000,99999999)</f>
        <v>9008065</v>
      </c>
      <c r="D13899" t="str">
        <f t="shared" ref="D13899:D13962" ca="1" si="871">CHOOSE(RANDBETWEEN(1,12), "Jan", "Feb", "Mar", "Apr", "May", "Jun", "Jul", "Aug", "Sep", "Oct", "Nov", "Dec")</f>
        <v>Aug</v>
      </c>
    </row>
    <row r="13900" spans="1:4" x14ac:dyDescent="0.2">
      <c r="A13900" t="str">
        <f t="shared" ca="1" si="868"/>
        <v>Region 8</v>
      </c>
      <c r="B13900" t="str">
        <f t="shared" ca="1" si="869"/>
        <v>Initial HRA Completion #</v>
      </c>
      <c r="C13900">
        <f t="shared" ca="1" si="870"/>
        <v>23535528</v>
      </c>
      <c r="D13900" t="str">
        <f t="shared" ca="1" si="871"/>
        <v>Nov</v>
      </c>
    </row>
    <row r="13901" spans="1:4" x14ac:dyDescent="0.2">
      <c r="A13901" t="str">
        <f t="shared" ca="1" si="868"/>
        <v>Region 7</v>
      </c>
      <c r="B13901" t="str">
        <f t="shared" ca="1" si="869"/>
        <v>Annual HRA Enrollees #</v>
      </c>
      <c r="C13901">
        <f t="shared" ca="1" si="870"/>
        <v>2773167</v>
      </c>
      <c r="D13901" t="str">
        <f t="shared" ca="1" si="871"/>
        <v>Jul</v>
      </c>
    </row>
    <row r="13902" spans="1:4" x14ac:dyDescent="0.2">
      <c r="A13902" t="str">
        <f t="shared" ca="1" si="868"/>
        <v>Region 5</v>
      </c>
      <c r="B13902" t="str">
        <f t="shared" ca="1" si="869"/>
        <v>Annual HRA Enrollees #</v>
      </c>
      <c r="C13902">
        <f t="shared" ca="1" si="870"/>
        <v>95894590</v>
      </c>
      <c r="D13902" t="str">
        <f t="shared" ca="1" si="871"/>
        <v>Apr</v>
      </c>
    </row>
    <row r="13903" spans="1:4" x14ac:dyDescent="0.2">
      <c r="A13903" t="str">
        <f t="shared" ca="1" si="868"/>
        <v>Region 6</v>
      </c>
      <c r="B13903" t="str">
        <f t="shared" ca="1" si="869"/>
        <v>Initial HRA Enrollees #</v>
      </c>
      <c r="C13903">
        <f t="shared" ca="1" si="870"/>
        <v>79241519</v>
      </c>
      <c r="D13903" t="str">
        <f t="shared" ca="1" si="871"/>
        <v>May</v>
      </c>
    </row>
    <row r="13904" spans="1:4" x14ac:dyDescent="0.2">
      <c r="A13904" t="str">
        <f t="shared" ca="1" si="868"/>
        <v>Region 7</v>
      </c>
      <c r="B13904" t="str">
        <f t="shared" ca="1" si="869"/>
        <v>Annual HRA Enrollees #</v>
      </c>
      <c r="C13904">
        <f t="shared" ca="1" si="870"/>
        <v>49862567</v>
      </c>
      <c r="D13904" t="str">
        <f t="shared" ca="1" si="871"/>
        <v>Apr</v>
      </c>
    </row>
    <row r="13905" spans="1:4" x14ac:dyDescent="0.2">
      <c r="A13905" t="str">
        <f t="shared" ca="1" si="868"/>
        <v>Region 6</v>
      </c>
      <c r="B13905" t="str">
        <f t="shared" ca="1" si="869"/>
        <v>Initial HRA Completion #</v>
      </c>
      <c r="C13905">
        <f t="shared" ca="1" si="870"/>
        <v>20560627</v>
      </c>
      <c r="D13905" t="str">
        <f t="shared" ca="1" si="871"/>
        <v>Feb</v>
      </c>
    </row>
    <row r="13906" spans="1:4" x14ac:dyDescent="0.2">
      <c r="A13906" t="str">
        <f t="shared" ca="1" si="868"/>
        <v>Region 4</v>
      </c>
      <c r="B13906" t="str">
        <f t="shared" ca="1" si="869"/>
        <v>Initial HRA Completion #</v>
      </c>
      <c r="C13906">
        <f t="shared" ca="1" si="870"/>
        <v>79403917</v>
      </c>
      <c r="D13906" t="str">
        <f t="shared" ca="1" si="871"/>
        <v>Jun</v>
      </c>
    </row>
    <row r="13907" spans="1:4" x14ac:dyDescent="0.2">
      <c r="A13907" t="str">
        <f t="shared" ca="1" si="868"/>
        <v>Region 2</v>
      </c>
      <c r="B13907" t="str">
        <f t="shared" ca="1" si="869"/>
        <v>Initial HRA Completion #</v>
      </c>
      <c r="C13907">
        <f t="shared" ca="1" si="870"/>
        <v>39350410</v>
      </c>
      <c r="D13907" t="str">
        <f t="shared" ca="1" si="871"/>
        <v>Jan</v>
      </c>
    </row>
    <row r="13908" spans="1:4" x14ac:dyDescent="0.2">
      <c r="A13908" t="str">
        <f t="shared" ca="1" si="868"/>
        <v>Region 5</v>
      </c>
      <c r="B13908" t="str">
        <f t="shared" ca="1" si="869"/>
        <v>Initial HRA Completion #</v>
      </c>
      <c r="C13908">
        <f t="shared" ca="1" si="870"/>
        <v>38908929</v>
      </c>
      <c r="D13908" t="str">
        <f t="shared" ca="1" si="871"/>
        <v>Dec</v>
      </c>
    </row>
    <row r="13909" spans="1:4" x14ac:dyDescent="0.2">
      <c r="A13909" t="str">
        <f t="shared" ca="1" si="868"/>
        <v>Region 6</v>
      </c>
      <c r="B13909" t="str">
        <f t="shared" ca="1" si="869"/>
        <v>Annual HRA Completed #</v>
      </c>
      <c r="C13909">
        <f t="shared" ca="1" si="870"/>
        <v>43393860</v>
      </c>
      <c r="D13909" t="str">
        <f t="shared" ca="1" si="871"/>
        <v>Feb</v>
      </c>
    </row>
    <row r="13910" spans="1:4" x14ac:dyDescent="0.2">
      <c r="A13910" t="str">
        <f t="shared" ca="1" si="868"/>
        <v>Region 2</v>
      </c>
      <c r="B13910" t="str">
        <f t="shared" ca="1" si="869"/>
        <v>Annual HRA Completed #</v>
      </c>
      <c r="C13910">
        <f t="shared" ca="1" si="870"/>
        <v>95943521</v>
      </c>
      <c r="D13910" t="str">
        <f t="shared" ca="1" si="871"/>
        <v>Feb</v>
      </c>
    </row>
    <row r="13911" spans="1:4" x14ac:dyDescent="0.2">
      <c r="A13911" t="str">
        <f t="shared" ca="1" si="868"/>
        <v>Region 2</v>
      </c>
      <c r="B13911" t="str">
        <f t="shared" ca="1" si="869"/>
        <v>Initial HRA Enrollees #</v>
      </c>
      <c r="C13911">
        <f t="shared" ca="1" si="870"/>
        <v>61270564</v>
      </c>
      <c r="D13911" t="str">
        <f t="shared" ca="1" si="871"/>
        <v>Jan</v>
      </c>
    </row>
    <row r="13912" spans="1:4" x14ac:dyDescent="0.2">
      <c r="A13912" t="str">
        <f t="shared" ca="1" si="868"/>
        <v>Region 1</v>
      </c>
      <c r="B13912" t="str">
        <f t="shared" ca="1" si="869"/>
        <v>Initial HRA Enrollees #</v>
      </c>
      <c r="C13912">
        <f t="shared" ca="1" si="870"/>
        <v>48705654</v>
      </c>
      <c r="D13912" t="str">
        <f t="shared" ca="1" si="871"/>
        <v>Mar</v>
      </c>
    </row>
    <row r="13913" spans="1:4" x14ac:dyDescent="0.2">
      <c r="A13913" t="str">
        <f t="shared" ca="1" si="868"/>
        <v>Region 2</v>
      </c>
      <c r="B13913" t="str">
        <f t="shared" ca="1" si="869"/>
        <v>Initial HRA Completion #</v>
      </c>
      <c r="C13913">
        <f t="shared" ca="1" si="870"/>
        <v>21054134</v>
      </c>
      <c r="D13913" t="str">
        <f t="shared" ca="1" si="871"/>
        <v>Oct</v>
      </c>
    </row>
    <row r="13914" spans="1:4" x14ac:dyDescent="0.2">
      <c r="A13914" t="str">
        <f t="shared" ca="1" si="868"/>
        <v>Region 3</v>
      </c>
      <c r="B13914" t="str">
        <f t="shared" ca="1" si="869"/>
        <v>Initial HRA Enrollees #</v>
      </c>
      <c r="C13914">
        <f t="shared" ca="1" si="870"/>
        <v>37938408</v>
      </c>
      <c r="D13914" t="str">
        <f t="shared" ca="1" si="871"/>
        <v>Sep</v>
      </c>
    </row>
    <row r="13915" spans="1:4" x14ac:dyDescent="0.2">
      <c r="A13915" t="str">
        <f t="shared" ca="1" si="868"/>
        <v>Region 3</v>
      </c>
      <c r="B13915" t="str">
        <f t="shared" ca="1" si="869"/>
        <v>Annual HRA Enrollees #</v>
      </c>
      <c r="C13915">
        <f t="shared" ca="1" si="870"/>
        <v>8123033</v>
      </c>
      <c r="D13915" t="str">
        <f t="shared" ca="1" si="871"/>
        <v>May</v>
      </c>
    </row>
    <row r="13916" spans="1:4" x14ac:dyDescent="0.2">
      <c r="A13916" t="str">
        <f t="shared" ca="1" si="868"/>
        <v>Region 1</v>
      </c>
      <c r="B13916" t="str">
        <f t="shared" ca="1" si="869"/>
        <v>Annual HRA Completed #</v>
      </c>
      <c r="C13916">
        <f t="shared" ca="1" si="870"/>
        <v>50791473</v>
      </c>
      <c r="D13916" t="str">
        <f t="shared" ca="1" si="871"/>
        <v>Jul</v>
      </c>
    </row>
    <row r="13917" spans="1:4" x14ac:dyDescent="0.2">
      <c r="A13917" t="str">
        <f t="shared" ca="1" si="868"/>
        <v>Region 4</v>
      </c>
      <c r="B13917" t="str">
        <f t="shared" ca="1" si="869"/>
        <v>Initial HRA Completion #</v>
      </c>
      <c r="C13917">
        <f t="shared" ca="1" si="870"/>
        <v>25242906</v>
      </c>
      <c r="D13917" t="str">
        <f t="shared" ca="1" si="871"/>
        <v>Feb</v>
      </c>
    </row>
    <row r="13918" spans="1:4" x14ac:dyDescent="0.2">
      <c r="A13918" t="str">
        <f t="shared" ca="1" si="868"/>
        <v>Region 2</v>
      </c>
      <c r="B13918" t="str">
        <f t="shared" ca="1" si="869"/>
        <v>Initial HRA Completion #</v>
      </c>
      <c r="C13918">
        <f t="shared" ca="1" si="870"/>
        <v>60335122</v>
      </c>
      <c r="D13918" t="str">
        <f t="shared" ca="1" si="871"/>
        <v>Apr</v>
      </c>
    </row>
    <row r="13919" spans="1:4" x14ac:dyDescent="0.2">
      <c r="A13919" t="str">
        <f t="shared" ca="1" si="868"/>
        <v>Region 8</v>
      </c>
      <c r="B13919" t="str">
        <f t="shared" ca="1" si="869"/>
        <v>Initial HRA Completion #</v>
      </c>
      <c r="C13919">
        <f t="shared" ca="1" si="870"/>
        <v>18146641</v>
      </c>
      <c r="D13919" t="str">
        <f t="shared" ca="1" si="871"/>
        <v>Feb</v>
      </c>
    </row>
    <row r="13920" spans="1:4" x14ac:dyDescent="0.2">
      <c r="A13920" t="str">
        <f t="shared" ca="1" si="868"/>
        <v>Region 1</v>
      </c>
      <c r="B13920" t="str">
        <f t="shared" ca="1" si="869"/>
        <v>Initial HRA Enrollees #</v>
      </c>
      <c r="C13920">
        <f t="shared" ca="1" si="870"/>
        <v>49292274</v>
      </c>
      <c r="D13920" t="str">
        <f t="shared" ca="1" si="871"/>
        <v>Dec</v>
      </c>
    </row>
    <row r="13921" spans="1:4" x14ac:dyDescent="0.2">
      <c r="A13921" t="str">
        <f t="shared" ca="1" si="868"/>
        <v>Region 5</v>
      </c>
      <c r="B13921" t="str">
        <f t="shared" ca="1" si="869"/>
        <v>Initial HRA Completion #</v>
      </c>
      <c r="C13921">
        <f t="shared" ca="1" si="870"/>
        <v>80036372</v>
      </c>
      <c r="D13921" t="str">
        <f t="shared" ca="1" si="871"/>
        <v>Sep</v>
      </c>
    </row>
    <row r="13922" spans="1:4" x14ac:dyDescent="0.2">
      <c r="A13922" t="str">
        <f t="shared" ca="1" si="868"/>
        <v>Region 2</v>
      </c>
      <c r="B13922" t="str">
        <f t="shared" ca="1" si="869"/>
        <v>Initial HRA Enrollees #</v>
      </c>
      <c r="C13922">
        <f t="shared" ca="1" si="870"/>
        <v>44613543</v>
      </c>
      <c r="D13922" t="str">
        <f t="shared" ca="1" si="871"/>
        <v>Jul</v>
      </c>
    </row>
    <row r="13923" spans="1:4" x14ac:dyDescent="0.2">
      <c r="A13923" t="str">
        <f t="shared" ca="1" si="868"/>
        <v>Region 4</v>
      </c>
      <c r="B13923" t="str">
        <f t="shared" ca="1" si="869"/>
        <v>Annual HRA Completed #</v>
      </c>
      <c r="C13923">
        <f t="shared" ca="1" si="870"/>
        <v>13534046</v>
      </c>
      <c r="D13923" t="str">
        <f t="shared" ca="1" si="871"/>
        <v>Aug</v>
      </c>
    </row>
    <row r="13924" spans="1:4" x14ac:dyDescent="0.2">
      <c r="A13924" t="str">
        <f t="shared" ca="1" si="868"/>
        <v>Region 4</v>
      </c>
      <c r="B13924" t="str">
        <f t="shared" ca="1" si="869"/>
        <v>Annual HRA Completed #</v>
      </c>
      <c r="C13924">
        <f t="shared" ca="1" si="870"/>
        <v>25819306</v>
      </c>
      <c r="D13924" t="str">
        <f t="shared" ca="1" si="871"/>
        <v>Feb</v>
      </c>
    </row>
    <row r="13925" spans="1:4" x14ac:dyDescent="0.2">
      <c r="A13925" t="str">
        <f t="shared" ca="1" si="868"/>
        <v>Region 4</v>
      </c>
      <c r="B13925" t="str">
        <f t="shared" ca="1" si="869"/>
        <v>Annual HRA Enrollees #</v>
      </c>
      <c r="C13925">
        <f t="shared" ca="1" si="870"/>
        <v>53505271</v>
      </c>
      <c r="D13925" t="str">
        <f t="shared" ca="1" si="871"/>
        <v>Apr</v>
      </c>
    </row>
    <row r="13926" spans="1:4" x14ac:dyDescent="0.2">
      <c r="A13926" t="str">
        <f t="shared" ca="1" si="868"/>
        <v>Region 3</v>
      </c>
      <c r="B13926" t="str">
        <f t="shared" ca="1" si="869"/>
        <v>Annual HRA Completed #</v>
      </c>
      <c r="C13926">
        <f t="shared" ca="1" si="870"/>
        <v>98530534</v>
      </c>
      <c r="D13926" t="str">
        <f t="shared" ca="1" si="871"/>
        <v>Feb</v>
      </c>
    </row>
    <row r="13927" spans="1:4" x14ac:dyDescent="0.2">
      <c r="A13927" t="str">
        <f t="shared" ca="1" si="868"/>
        <v>Region 3</v>
      </c>
      <c r="B13927" t="str">
        <f t="shared" ca="1" si="869"/>
        <v>Annual HRA Completed #</v>
      </c>
      <c r="C13927">
        <f t="shared" ca="1" si="870"/>
        <v>20191007</v>
      </c>
      <c r="D13927" t="str">
        <f t="shared" ca="1" si="871"/>
        <v>Oct</v>
      </c>
    </row>
    <row r="13928" spans="1:4" x14ac:dyDescent="0.2">
      <c r="A13928" t="str">
        <f t="shared" ca="1" si="868"/>
        <v>Region 2</v>
      </c>
      <c r="B13928" t="str">
        <f t="shared" ca="1" si="869"/>
        <v>Annual HRA Completed #</v>
      </c>
      <c r="C13928">
        <f t="shared" ca="1" si="870"/>
        <v>54795176</v>
      </c>
      <c r="D13928" t="str">
        <f t="shared" ca="1" si="871"/>
        <v>Oct</v>
      </c>
    </row>
    <row r="13929" spans="1:4" x14ac:dyDescent="0.2">
      <c r="A13929" t="str">
        <f t="shared" ca="1" si="868"/>
        <v>Region 1</v>
      </c>
      <c r="B13929" t="str">
        <f t="shared" ca="1" si="869"/>
        <v>Initial HRA Completion #</v>
      </c>
      <c r="C13929">
        <f t="shared" ca="1" si="870"/>
        <v>80238495</v>
      </c>
      <c r="D13929" t="str">
        <f t="shared" ca="1" si="871"/>
        <v>Jul</v>
      </c>
    </row>
    <row r="13930" spans="1:4" x14ac:dyDescent="0.2">
      <c r="A13930" t="str">
        <f t="shared" ca="1" si="868"/>
        <v>Region 8</v>
      </c>
      <c r="B13930" t="str">
        <f t="shared" ca="1" si="869"/>
        <v>Annual HRA Completed #</v>
      </c>
      <c r="C13930">
        <f t="shared" ca="1" si="870"/>
        <v>9710466</v>
      </c>
      <c r="D13930" t="str">
        <f t="shared" ca="1" si="871"/>
        <v>May</v>
      </c>
    </row>
    <row r="13931" spans="1:4" x14ac:dyDescent="0.2">
      <c r="A13931" t="str">
        <f t="shared" ca="1" si="868"/>
        <v>Region 1</v>
      </c>
      <c r="B13931" t="str">
        <f t="shared" ca="1" si="869"/>
        <v>Annual HRA Enrollees #</v>
      </c>
      <c r="C13931">
        <f t="shared" ca="1" si="870"/>
        <v>16811446</v>
      </c>
      <c r="D13931" t="str">
        <f t="shared" ca="1" si="871"/>
        <v>Oct</v>
      </c>
    </row>
    <row r="13932" spans="1:4" x14ac:dyDescent="0.2">
      <c r="A13932" t="str">
        <f t="shared" ca="1" si="868"/>
        <v>Region 1</v>
      </c>
      <c r="B13932" t="str">
        <f t="shared" ca="1" si="869"/>
        <v>Initial HRA Completion #</v>
      </c>
      <c r="C13932">
        <f t="shared" ca="1" si="870"/>
        <v>69460804</v>
      </c>
      <c r="D13932" t="str">
        <f t="shared" ca="1" si="871"/>
        <v>May</v>
      </c>
    </row>
    <row r="13933" spans="1:4" x14ac:dyDescent="0.2">
      <c r="A13933" t="str">
        <f t="shared" ca="1" si="868"/>
        <v>Region 2</v>
      </c>
      <c r="B13933" t="str">
        <f t="shared" ca="1" si="869"/>
        <v>Initial HRA Completion #</v>
      </c>
      <c r="C13933">
        <f t="shared" ca="1" si="870"/>
        <v>80080398</v>
      </c>
      <c r="D13933" t="str">
        <f t="shared" ca="1" si="871"/>
        <v>Oct</v>
      </c>
    </row>
    <row r="13934" spans="1:4" x14ac:dyDescent="0.2">
      <c r="A13934" t="str">
        <f t="shared" ca="1" si="868"/>
        <v>Region 1</v>
      </c>
      <c r="B13934" t="str">
        <f t="shared" ca="1" si="869"/>
        <v>Initial HRA Completion #</v>
      </c>
      <c r="C13934">
        <f t="shared" ca="1" si="870"/>
        <v>41782632</v>
      </c>
      <c r="D13934" t="str">
        <f t="shared" ca="1" si="871"/>
        <v>Mar</v>
      </c>
    </row>
    <row r="13935" spans="1:4" x14ac:dyDescent="0.2">
      <c r="A13935" t="str">
        <f t="shared" ca="1" si="868"/>
        <v>Region 7</v>
      </c>
      <c r="B13935" t="str">
        <f t="shared" ca="1" si="869"/>
        <v>Initial HRA Enrollees #</v>
      </c>
      <c r="C13935">
        <f t="shared" ca="1" si="870"/>
        <v>34130882</v>
      </c>
      <c r="D13935" t="str">
        <f t="shared" ca="1" si="871"/>
        <v>Apr</v>
      </c>
    </row>
    <row r="13936" spans="1:4" x14ac:dyDescent="0.2">
      <c r="A13936" t="str">
        <f t="shared" ca="1" si="868"/>
        <v>Region 4</v>
      </c>
      <c r="B13936" t="str">
        <f t="shared" ca="1" si="869"/>
        <v>Initial HRA Completion #</v>
      </c>
      <c r="C13936">
        <f t="shared" ca="1" si="870"/>
        <v>15000001</v>
      </c>
      <c r="D13936" t="str">
        <f t="shared" ca="1" si="871"/>
        <v>Nov</v>
      </c>
    </row>
    <row r="13937" spans="1:4" x14ac:dyDescent="0.2">
      <c r="A13937" t="str">
        <f t="shared" ca="1" si="868"/>
        <v>Region 2</v>
      </c>
      <c r="B13937" t="str">
        <f t="shared" ca="1" si="869"/>
        <v>Initial HRA Completion #</v>
      </c>
      <c r="C13937">
        <f t="shared" ca="1" si="870"/>
        <v>68316055</v>
      </c>
      <c r="D13937" t="str">
        <f t="shared" ca="1" si="871"/>
        <v>Nov</v>
      </c>
    </row>
    <row r="13938" spans="1:4" x14ac:dyDescent="0.2">
      <c r="A13938" t="str">
        <f t="shared" ca="1" si="868"/>
        <v>Region 3</v>
      </c>
      <c r="B13938" t="str">
        <f t="shared" ca="1" si="869"/>
        <v>Annual HRA Completed #</v>
      </c>
      <c r="C13938">
        <f t="shared" ca="1" si="870"/>
        <v>79789747</v>
      </c>
      <c r="D13938" t="str">
        <f t="shared" ca="1" si="871"/>
        <v>Nov</v>
      </c>
    </row>
    <row r="13939" spans="1:4" x14ac:dyDescent="0.2">
      <c r="A13939" t="str">
        <f t="shared" ca="1" si="868"/>
        <v>Region 4</v>
      </c>
      <c r="B13939" t="str">
        <f t="shared" ca="1" si="869"/>
        <v>Annual HRA Completed #</v>
      </c>
      <c r="C13939">
        <f t="shared" ca="1" si="870"/>
        <v>76200473</v>
      </c>
      <c r="D13939" t="str">
        <f t="shared" ca="1" si="871"/>
        <v>Jun</v>
      </c>
    </row>
    <row r="13940" spans="1:4" x14ac:dyDescent="0.2">
      <c r="A13940" t="str">
        <f t="shared" ca="1" si="868"/>
        <v>Region 2</v>
      </c>
      <c r="B13940" t="str">
        <f t="shared" ca="1" si="869"/>
        <v>Annual HRA Enrollees #</v>
      </c>
      <c r="C13940">
        <f t="shared" ca="1" si="870"/>
        <v>17600980</v>
      </c>
      <c r="D13940" t="str">
        <f t="shared" ca="1" si="871"/>
        <v>Dec</v>
      </c>
    </row>
    <row r="13941" spans="1:4" x14ac:dyDescent="0.2">
      <c r="A13941" t="str">
        <f t="shared" ca="1" si="868"/>
        <v>Region 2</v>
      </c>
      <c r="B13941" t="str">
        <f t="shared" ca="1" si="869"/>
        <v>Initial HRA Completion #</v>
      </c>
      <c r="C13941">
        <f t="shared" ca="1" si="870"/>
        <v>42078352</v>
      </c>
      <c r="D13941" t="str">
        <f t="shared" ca="1" si="871"/>
        <v>Nov</v>
      </c>
    </row>
    <row r="13942" spans="1:4" x14ac:dyDescent="0.2">
      <c r="A13942" t="str">
        <f t="shared" ca="1" si="868"/>
        <v>Region 4</v>
      </c>
      <c r="B13942" t="str">
        <f t="shared" ca="1" si="869"/>
        <v>Initial HRA Completion #</v>
      </c>
      <c r="C13942">
        <f t="shared" ca="1" si="870"/>
        <v>71058844</v>
      </c>
      <c r="D13942" t="str">
        <f t="shared" ca="1" si="871"/>
        <v>Jan</v>
      </c>
    </row>
    <row r="13943" spans="1:4" x14ac:dyDescent="0.2">
      <c r="A13943" t="str">
        <f t="shared" ca="1" si="868"/>
        <v>Region 5</v>
      </c>
      <c r="B13943" t="str">
        <f t="shared" ca="1" si="869"/>
        <v>Initial HRA Completion #</v>
      </c>
      <c r="C13943">
        <f t="shared" ca="1" si="870"/>
        <v>60664603</v>
      </c>
      <c r="D13943" t="str">
        <f t="shared" ca="1" si="871"/>
        <v>Jan</v>
      </c>
    </row>
    <row r="13944" spans="1:4" x14ac:dyDescent="0.2">
      <c r="A13944" t="str">
        <f t="shared" ca="1" si="868"/>
        <v>Region 5</v>
      </c>
      <c r="B13944" t="str">
        <f t="shared" ca="1" si="869"/>
        <v>Annual HRA Enrollees #</v>
      </c>
      <c r="C13944">
        <f t="shared" ca="1" si="870"/>
        <v>31274266</v>
      </c>
      <c r="D13944" t="str">
        <f t="shared" ca="1" si="871"/>
        <v>Dec</v>
      </c>
    </row>
    <row r="13945" spans="1:4" x14ac:dyDescent="0.2">
      <c r="A13945" t="str">
        <f t="shared" ca="1" si="868"/>
        <v>Region 1</v>
      </c>
      <c r="B13945" t="str">
        <f t="shared" ca="1" si="869"/>
        <v>Annual HRA Completed #</v>
      </c>
      <c r="C13945">
        <f t="shared" ca="1" si="870"/>
        <v>69407318</v>
      </c>
      <c r="D13945" t="str">
        <f t="shared" ca="1" si="871"/>
        <v>Sep</v>
      </c>
    </row>
    <row r="13946" spans="1:4" x14ac:dyDescent="0.2">
      <c r="A13946" t="str">
        <f t="shared" ca="1" si="868"/>
        <v>Region 4</v>
      </c>
      <c r="B13946" t="str">
        <f t="shared" ca="1" si="869"/>
        <v>Annual HRA Completed #</v>
      </c>
      <c r="C13946">
        <f t="shared" ca="1" si="870"/>
        <v>28795773</v>
      </c>
      <c r="D13946" t="str">
        <f t="shared" ca="1" si="871"/>
        <v>Aug</v>
      </c>
    </row>
    <row r="13947" spans="1:4" x14ac:dyDescent="0.2">
      <c r="A13947" t="str">
        <f t="shared" ca="1" si="868"/>
        <v>Region 1</v>
      </c>
      <c r="B13947" t="str">
        <f t="shared" ca="1" si="869"/>
        <v>Initial HRA Enrollees #</v>
      </c>
      <c r="C13947">
        <f t="shared" ca="1" si="870"/>
        <v>25696369</v>
      </c>
      <c r="D13947" t="str">
        <f t="shared" ca="1" si="871"/>
        <v>Nov</v>
      </c>
    </row>
    <row r="13948" spans="1:4" x14ac:dyDescent="0.2">
      <c r="A13948" t="str">
        <f t="shared" ca="1" si="868"/>
        <v>Region 3</v>
      </c>
      <c r="B13948" t="str">
        <f t="shared" ca="1" si="869"/>
        <v>Annual HRA Enrollees #</v>
      </c>
      <c r="C13948">
        <f t="shared" ca="1" si="870"/>
        <v>52183864</v>
      </c>
      <c r="D13948" t="str">
        <f t="shared" ca="1" si="871"/>
        <v>Aug</v>
      </c>
    </row>
    <row r="13949" spans="1:4" x14ac:dyDescent="0.2">
      <c r="A13949" t="str">
        <f t="shared" ca="1" si="868"/>
        <v>Region 7</v>
      </c>
      <c r="B13949" t="str">
        <f t="shared" ca="1" si="869"/>
        <v>Initial HRA Completion #</v>
      </c>
      <c r="C13949">
        <f t="shared" ca="1" si="870"/>
        <v>39937780</v>
      </c>
      <c r="D13949" t="str">
        <f t="shared" ca="1" si="871"/>
        <v>Oct</v>
      </c>
    </row>
    <row r="13950" spans="1:4" x14ac:dyDescent="0.2">
      <c r="A13950" t="str">
        <f t="shared" ca="1" si="868"/>
        <v>Region 2</v>
      </c>
      <c r="B13950" t="str">
        <f t="shared" ca="1" si="869"/>
        <v>Annual HRA Enrollees #</v>
      </c>
      <c r="C13950">
        <f t="shared" ca="1" si="870"/>
        <v>73796574</v>
      </c>
      <c r="D13950" t="str">
        <f t="shared" ca="1" si="871"/>
        <v>Jul</v>
      </c>
    </row>
    <row r="13951" spans="1:4" x14ac:dyDescent="0.2">
      <c r="A13951" t="str">
        <f t="shared" ca="1" si="868"/>
        <v>Region 4</v>
      </c>
      <c r="B13951" t="str">
        <f t="shared" ca="1" si="869"/>
        <v>Annual HRA Enrollees #</v>
      </c>
      <c r="C13951">
        <f t="shared" ca="1" si="870"/>
        <v>46380928</v>
      </c>
      <c r="D13951" t="str">
        <f t="shared" ca="1" si="871"/>
        <v>Feb</v>
      </c>
    </row>
    <row r="13952" spans="1:4" x14ac:dyDescent="0.2">
      <c r="A13952" t="str">
        <f t="shared" ca="1" si="868"/>
        <v>Region 6</v>
      </c>
      <c r="B13952" t="str">
        <f t="shared" ca="1" si="869"/>
        <v>Initial HRA Completion #</v>
      </c>
      <c r="C13952">
        <f t="shared" ca="1" si="870"/>
        <v>16508620</v>
      </c>
      <c r="D13952" t="str">
        <f t="shared" ca="1" si="871"/>
        <v>Jun</v>
      </c>
    </row>
    <row r="13953" spans="1:4" x14ac:dyDescent="0.2">
      <c r="A13953" t="str">
        <f t="shared" ca="1" si="868"/>
        <v>Region 2</v>
      </c>
      <c r="B13953" t="str">
        <f t="shared" ca="1" si="869"/>
        <v>Initial HRA Completion #</v>
      </c>
      <c r="C13953">
        <f t="shared" ca="1" si="870"/>
        <v>47590852</v>
      </c>
      <c r="D13953" t="str">
        <f t="shared" ca="1" si="871"/>
        <v>Mar</v>
      </c>
    </row>
    <row r="13954" spans="1:4" x14ac:dyDescent="0.2">
      <c r="A13954" t="str">
        <f t="shared" ca="1" si="868"/>
        <v>Region 1</v>
      </c>
      <c r="B13954" t="str">
        <f t="shared" ca="1" si="869"/>
        <v>Annual HRA Completed #</v>
      </c>
      <c r="C13954">
        <f t="shared" ca="1" si="870"/>
        <v>18477450</v>
      </c>
      <c r="D13954" t="str">
        <f t="shared" ca="1" si="871"/>
        <v>Nov</v>
      </c>
    </row>
    <row r="13955" spans="1:4" x14ac:dyDescent="0.2">
      <c r="A13955" t="str">
        <f t="shared" ca="1" si="868"/>
        <v>Region 1</v>
      </c>
      <c r="B13955" t="str">
        <f t="shared" ca="1" si="869"/>
        <v>Initial HRA Enrollees #</v>
      </c>
      <c r="C13955">
        <f t="shared" ca="1" si="870"/>
        <v>93150736</v>
      </c>
      <c r="D13955" t="str">
        <f t="shared" ca="1" si="871"/>
        <v>Sep</v>
      </c>
    </row>
    <row r="13956" spans="1:4" x14ac:dyDescent="0.2">
      <c r="A13956" t="str">
        <f t="shared" ca="1" si="868"/>
        <v>Region 4</v>
      </c>
      <c r="B13956" t="str">
        <f t="shared" ca="1" si="869"/>
        <v>Annual HRA Enrollees #</v>
      </c>
      <c r="C13956">
        <f t="shared" ca="1" si="870"/>
        <v>35002860</v>
      </c>
      <c r="D13956" t="str">
        <f t="shared" ca="1" si="871"/>
        <v>Sep</v>
      </c>
    </row>
    <row r="13957" spans="1:4" x14ac:dyDescent="0.2">
      <c r="A13957" t="str">
        <f t="shared" ca="1" si="868"/>
        <v>Region 3</v>
      </c>
      <c r="B13957" t="str">
        <f t="shared" ca="1" si="869"/>
        <v>Annual HRA Completed #</v>
      </c>
      <c r="C13957">
        <f t="shared" ca="1" si="870"/>
        <v>27200614</v>
      </c>
      <c r="D13957" t="str">
        <f t="shared" ca="1" si="871"/>
        <v>Sep</v>
      </c>
    </row>
    <row r="13958" spans="1:4" x14ac:dyDescent="0.2">
      <c r="A13958" t="str">
        <f t="shared" ca="1" si="868"/>
        <v>Region 4</v>
      </c>
      <c r="B13958" t="str">
        <f t="shared" ca="1" si="869"/>
        <v>Initial HRA Enrollees #</v>
      </c>
      <c r="C13958">
        <f t="shared" ca="1" si="870"/>
        <v>7012318</v>
      </c>
      <c r="D13958" t="str">
        <f t="shared" ca="1" si="871"/>
        <v>Jun</v>
      </c>
    </row>
    <row r="13959" spans="1:4" x14ac:dyDescent="0.2">
      <c r="A13959" t="str">
        <f t="shared" ca="1" si="868"/>
        <v>Region 4</v>
      </c>
      <c r="B13959" t="str">
        <f t="shared" ca="1" si="869"/>
        <v>Annual HRA Completed #</v>
      </c>
      <c r="C13959">
        <f t="shared" ca="1" si="870"/>
        <v>54734803</v>
      </c>
      <c r="D13959" t="str">
        <f t="shared" ca="1" si="871"/>
        <v>Jul</v>
      </c>
    </row>
    <row r="13960" spans="1:4" x14ac:dyDescent="0.2">
      <c r="A13960" t="str">
        <f t="shared" ca="1" si="868"/>
        <v>Region 8</v>
      </c>
      <c r="B13960" t="str">
        <f t="shared" ca="1" si="869"/>
        <v>Initial HRA Completion #</v>
      </c>
      <c r="C13960">
        <f t="shared" ca="1" si="870"/>
        <v>66087302</v>
      </c>
      <c r="D13960" t="str">
        <f t="shared" ca="1" si="871"/>
        <v>Mar</v>
      </c>
    </row>
    <row r="13961" spans="1:4" x14ac:dyDescent="0.2">
      <c r="A13961" t="str">
        <f t="shared" ca="1" si="868"/>
        <v>Region 4</v>
      </c>
      <c r="B13961" t="str">
        <f t="shared" ca="1" si="869"/>
        <v>Annual HRA Enrollees #</v>
      </c>
      <c r="C13961">
        <f t="shared" ca="1" si="870"/>
        <v>67680774</v>
      </c>
      <c r="D13961" t="str">
        <f t="shared" ca="1" si="871"/>
        <v>Jun</v>
      </c>
    </row>
    <row r="13962" spans="1:4" x14ac:dyDescent="0.2">
      <c r="A13962" t="str">
        <f t="shared" ca="1" si="868"/>
        <v>Region 3</v>
      </c>
      <c r="B13962" t="str">
        <f t="shared" ca="1" si="869"/>
        <v>Annual HRA Completed #</v>
      </c>
      <c r="C13962">
        <f t="shared" ca="1" si="870"/>
        <v>67515157</v>
      </c>
      <c r="D13962" t="str">
        <f t="shared" ca="1" si="871"/>
        <v>Dec</v>
      </c>
    </row>
    <row r="13963" spans="1:4" x14ac:dyDescent="0.2">
      <c r="A13963" t="str">
        <f t="shared" ref="A13963:A14026" ca="1" si="872">CHOOSE(RANDBETWEEN(1,8), "Region 1", "Region 2", "Region 3", "Region 4", "Region 5", "Region 6", "Region 7", "Region 8")</f>
        <v>Region 6</v>
      </c>
      <c r="B13963" t="str">
        <f t="shared" ref="B13963:B14026" ca="1" si="873">CHOOSE(RANDBETWEEN(1,4), "Initial HRA Enrollees #", "Initial HRA Completion #", "Annual HRA Enrollees #", "Annual HRA Completed #")</f>
        <v>Annual HRA Enrollees #</v>
      </c>
      <c r="C13963">
        <f t="shared" ref="C13963:C14026" ca="1" si="874">RANDBETWEEN(1000000,99999999)</f>
        <v>92724163</v>
      </c>
      <c r="D13963" t="str">
        <f t="shared" ref="D13963:D14026" ca="1" si="875">CHOOSE(RANDBETWEEN(1,12), "Jan", "Feb", "Mar", "Apr", "May", "Jun", "Jul", "Aug", "Sep", "Oct", "Nov", "Dec")</f>
        <v>Apr</v>
      </c>
    </row>
    <row r="13964" spans="1:4" x14ac:dyDescent="0.2">
      <c r="A13964" t="str">
        <f t="shared" ca="1" si="872"/>
        <v>Region 6</v>
      </c>
      <c r="B13964" t="str">
        <f t="shared" ca="1" si="873"/>
        <v>Annual HRA Enrollees #</v>
      </c>
      <c r="C13964">
        <f t="shared" ca="1" si="874"/>
        <v>7455804</v>
      </c>
      <c r="D13964" t="str">
        <f t="shared" ca="1" si="875"/>
        <v>Feb</v>
      </c>
    </row>
    <row r="13965" spans="1:4" x14ac:dyDescent="0.2">
      <c r="A13965" t="str">
        <f t="shared" ca="1" si="872"/>
        <v>Region 5</v>
      </c>
      <c r="B13965" t="str">
        <f t="shared" ca="1" si="873"/>
        <v>Initial HRA Enrollees #</v>
      </c>
      <c r="C13965">
        <f t="shared" ca="1" si="874"/>
        <v>19178129</v>
      </c>
      <c r="D13965" t="str">
        <f t="shared" ca="1" si="875"/>
        <v>Jul</v>
      </c>
    </row>
    <row r="13966" spans="1:4" x14ac:dyDescent="0.2">
      <c r="A13966" t="str">
        <f t="shared" ca="1" si="872"/>
        <v>Region 1</v>
      </c>
      <c r="B13966" t="str">
        <f t="shared" ca="1" si="873"/>
        <v>Annual HRA Enrollees #</v>
      </c>
      <c r="C13966">
        <f t="shared" ca="1" si="874"/>
        <v>38697154</v>
      </c>
      <c r="D13966" t="str">
        <f t="shared" ca="1" si="875"/>
        <v>May</v>
      </c>
    </row>
    <row r="13967" spans="1:4" x14ac:dyDescent="0.2">
      <c r="A13967" t="str">
        <f t="shared" ca="1" si="872"/>
        <v>Region 6</v>
      </c>
      <c r="B13967" t="str">
        <f t="shared" ca="1" si="873"/>
        <v>Annual HRA Completed #</v>
      </c>
      <c r="C13967">
        <f t="shared" ca="1" si="874"/>
        <v>21421407</v>
      </c>
      <c r="D13967" t="str">
        <f t="shared" ca="1" si="875"/>
        <v>Apr</v>
      </c>
    </row>
    <row r="13968" spans="1:4" x14ac:dyDescent="0.2">
      <c r="A13968" t="str">
        <f t="shared" ca="1" si="872"/>
        <v>Region 3</v>
      </c>
      <c r="B13968" t="str">
        <f t="shared" ca="1" si="873"/>
        <v>Annual HRA Enrollees #</v>
      </c>
      <c r="C13968">
        <f t="shared" ca="1" si="874"/>
        <v>87773796</v>
      </c>
      <c r="D13968" t="str">
        <f t="shared" ca="1" si="875"/>
        <v>Feb</v>
      </c>
    </row>
    <row r="13969" spans="1:4" x14ac:dyDescent="0.2">
      <c r="A13969" t="str">
        <f t="shared" ca="1" si="872"/>
        <v>Region 1</v>
      </c>
      <c r="B13969" t="str">
        <f t="shared" ca="1" si="873"/>
        <v>Annual HRA Completed #</v>
      </c>
      <c r="C13969">
        <f t="shared" ca="1" si="874"/>
        <v>35017766</v>
      </c>
      <c r="D13969" t="str">
        <f t="shared" ca="1" si="875"/>
        <v>Oct</v>
      </c>
    </row>
    <row r="13970" spans="1:4" x14ac:dyDescent="0.2">
      <c r="A13970" t="str">
        <f t="shared" ca="1" si="872"/>
        <v>Region 1</v>
      </c>
      <c r="B13970" t="str">
        <f t="shared" ca="1" si="873"/>
        <v>Annual HRA Completed #</v>
      </c>
      <c r="C13970">
        <f t="shared" ca="1" si="874"/>
        <v>98793378</v>
      </c>
      <c r="D13970" t="str">
        <f t="shared" ca="1" si="875"/>
        <v>Aug</v>
      </c>
    </row>
    <row r="13971" spans="1:4" x14ac:dyDescent="0.2">
      <c r="A13971" t="str">
        <f t="shared" ca="1" si="872"/>
        <v>Region 6</v>
      </c>
      <c r="B13971" t="str">
        <f t="shared" ca="1" si="873"/>
        <v>Initial HRA Completion #</v>
      </c>
      <c r="C13971">
        <f t="shared" ca="1" si="874"/>
        <v>77941845</v>
      </c>
      <c r="D13971" t="str">
        <f t="shared" ca="1" si="875"/>
        <v>Mar</v>
      </c>
    </row>
    <row r="13972" spans="1:4" x14ac:dyDescent="0.2">
      <c r="A13972" t="str">
        <f t="shared" ca="1" si="872"/>
        <v>Region 3</v>
      </c>
      <c r="B13972" t="str">
        <f t="shared" ca="1" si="873"/>
        <v>Annual HRA Completed #</v>
      </c>
      <c r="C13972">
        <f t="shared" ca="1" si="874"/>
        <v>49858236</v>
      </c>
      <c r="D13972" t="str">
        <f t="shared" ca="1" si="875"/>
        <v>Nov</v>
      </c>
    </row>
    <row r="13973" spans="1:4" x14ac:dyDescent="0.2">
      <c r="A13973" t="str">
        <f t="shared" ca="1" si="872"/>
        <v>Region 2</v>
      </c>
      <c r="B13973" t="str">
        <f t="shared" ca="1" si="873"/>
        <v>Annual HRA Enrollees #</v>
      </c>
      <c r="C13973">
        <f t="shared" ca="1" si="874"/>
        <v>30211897</v>
      </c>
      <c r="D13973" t="str">
        <f t="shared" ca="1" si="875"/>
        <v>Nov</v>
      </c>
    </row>
    <row r="13974" spans="1:4" x14ac:dyDescent="0.2">
      <c r="A13974" t="str">
        <f t="shared" ca="1" si="872"/>
        <v>Region 2</v>
      </c>
      <c r="B13974" t="str">
        <f t="shared" ca="1" si="873"/>
        <v>Initial HRA Enrollees #</v>
      </c>
      <c r="C13974">
        <f t="shared" ca="1" si="874"/>
        <v>45620289</v>
      </c>
      <c r="D13974" t="str">
        <f t="shared" ca="1" si="875"/>
        <v>Oct</v>
      </c>
    </row>
    <row r="13975" spans="1:4" x14ac:dyDescent="0.2">
      <c r="A13975" t="str">
        <f t="shared" ca="1" si="872"/>
        <v>Region 6</v>
      </c>
      <c r="B13975" t="str">
        <f t="shared" ca="1" si="873"/>
        <v>Annual HRA Enrollees #</v>
      </c>
      <c r="C13975">
        <f t="shared" ca="1" si="874"/>
        <v>12701348</v>
      </c>
      <c r="D13975" t="str">
        <f t="shared" ca="1" si="875"/>
        <v>Dec</v>
      </c>
    </row>
    <row r="13976" spans="1:4" x14ac:dyDescent="0.2">
      <c r="A13976" t="str">
        <f t="shared" ca="1" si="872"/>
        <v>Region 1</v>
      </c>
      <c r="B13976" t="str">
        <f t="shared" ca="1" si="873"/>
        <v>Annual HRA Completed #</v>
      </c>
      <c r="C13976">
        <f t="shared" ca="1" si="874"/>
        <v>35450763</v>
      </c>
      <c r="D13976" t="str">
        <f t="shared" ca="1" si="875"/>
        <v>Jul</v>
      </c>
    </row>
    <row r="13977" spans="1:4" x14ac:dyDescent="0.2">
      <c r="A13977" t="str">
        <f t="shared" ca="1" si="872"/>
        <v>Region 2</v>
      </c>
      <c r="B13977" t="str">
        <f t="shared" ca="1" si="873"/>
        <v>Initial HRA Completion #</v>
      </c>
      <c r="C13977">
        <f t="shared" ca="1" si="874"/>
        <v>9110256</v>
      </c>
      <c r="D13977" t="str">
        <f t="shared" ca="1" si="875"/>
        <v>Jul</v>
      </c>
    </row>
    <row r="13978" spans="1:4" x14ac:dyDescent="0.2">
      <c r="A13978" t="str">
        <f t="shared" ca="1" si="872"/>
        <v>Region 4</v>
      </c>
      <c r="B13978" t="str">
        <f t="shared" ca="1" si="873"/>
        <v>Annual HRA Completed #</v>
      </c>
      <c r="C13978">
        <f t="shared" ca="1" si="874"/>
        <v>83766897</v>
      </c>
      <c r="D13978" t="str">
        <f t="shared" ca="1" si="875"/>
        <v>Aug</v>
      </c>
    </row>
    <row r="13979" spans="1:4" x14ac:dyDescent="0.2">
      <c r="A13979" t="str">
        <f t="shared" ca="1" si="872"/>
        <v>Region 3</v>
      </c>
      <c r="B13979" t="str">
        <f t="shared" ca="1" si="873"/>
        <v>Annual HRA Completed #</v>
      </c>
      <c r="C13979">
        <f t="shared" ca="1" si="874"/>
        <v>77655997</v>
      </c>
      <c r="D13979" t="str">
        <f t="shared" ca="1" si="875"/>
        <v>Jul</v>
      </c>
    </row>
    <row r="13980" spans="1:4" x14ac:dyDescent="0.2">
      <c r="A13980" t="str">
        <f t="shared" ca="1" si="872"/>
        <v>Region 8</v>
      </c>
      <c r="B13980" t="str">
        <f t="shared" ca="1" si="873"/>
        <v>Initial HRA Completion #</v>
      </c>
      <c r="C13980">
        <f t="shared" ca="1" si="874"/>
        <v>70005238</v>
      </c>
      <c r="D13980" t="str">
        <f t="shared" ca="1" si="875"/>
        <v>Sep</v>
      </c>
    </row>
    <row r="13981" spans="1:4" x14ac:dyDescent="0.2">
      <c r="A13981" t="str">
        <f t="shared" ca="1" si="872"/>
        <v>Region 2</v>
      </c>
      <c r="B13981" t="str">
        <f t="shared" ca="1" si="873"/>
        <v>Annual HRA Enrollees #</v>
      </c>
      <c r="C13981">
        <f t="shared" ca="1" si="874"/>
        <v>89807789</v>
      </c>
      <c r="D13981" t="str">
        <f t="shared" ca="1" si="875"/>
        <v>Mar</v>
      </c>
    </row>
    <row r="13982" spans="1:4" x14ac:dyDescent="0.2">
      <c r="A13982" t="str">
        <f t="shared" ca="1" si="872"/>
        <v>Region 8</v>
      </c>
      <c r="B13982" t="str">
        <f t="shared" ca="1" si="873"/>
        <v>Initial HRA Enrollees #</v>
      </c>
      <c r="C13982">
        <f t="shared" ca="1" si="874"/>
        <v>31921547</v>
      </c>
      <c r="D13982" t="str">
        <f t="shared" ca="1" si="875"/>
        <v>May</v>
      </c>
    </row>
    <row r="13983" spans="1:4" x14ac:dyDescent="0.2">
      <c r="A13983" t="str">
        <f t="shared" ca="1" si="872"/>
        <v>Region 2</v>
      </c>
      <c r="B13983" t="str">
        <f t="shared" ca="1" si="873"/>
        <v>Initial HRA Completion #</v>
      </c>
      <c r="C13983">
        <f t="shared" ca="1" si="874"/>
        <v>39194228</v>
      </c>
      <c r="D13983" t="str">
        <f t="shared" ca="1" si="875"/>
        <v>Oct</v>
      </c>
    </row>
    <row r="13984" spans="1:4" x14ac:dyDescent="0.2">
      <c r="A13984" t="str">
        <f t="shared" ca="1" si="872"/>
        <v>Region 7</v>
      </c>
      <c r="B13984" t="str">
        <f t="shared" ca="1" si="873"/>
        <v>Annual HRA Enrollees #</v>
      </c>
      <c r="C13984">
        <f t="shared" ca="1" si="874"/>
        <v>99558063</v>
      </c>
      <c r="D13984" t="str">
        <f t="shared" ca="1" si="875"/>
        <v>Apr</v>
      </c>
    </row>
    <row r="13985" spans="1:4" x14ac:dyDescent="0.2">
      <c r="A13985" t="str">
        <f t="shared" ca="1" si="872"/>
        <v>Region 2</v>
      </c>
      <c r="B13985" t="str">
        <f t="shared" ca="1" si="873"/>
        <v>Annual HRA Enrollees #</v>
      </c>
      <c r="C13985">
        <f t="shared" ca="1" si="874"/>
        <v>5130796</v>
      </c>
      <c r="D13985" t="str">
        <f t="shared" ca="1" si="875"/>
        <v>Nov</v>
      </c>
    </row>
    <row r="13986" spans="1:4" x14ac:dyDescent="0.2">
      <c r="A13986" t="str">
        <f t="shared" ca="1" si="872"/>
        <v>Region 6</v>
      </c>
      <c r="B13986" t="str">
        <f t="shared" ca="1" si="873"/>
        <v>Initial HRA Enrollees #</v>
      </c>
      <c r="C13986">
        <f t="shared" ca="1" si="874"/>
        <v>10404300</v>
      </c>
      <c r="D13986" t="str">
        <f t="shared" ca="1" si="875"/>
        <v>Dec</v>
      </c>
    </row>
    <row r="13987" spans="1:4" x14ac:dyDescent="0.2">
      <c r="A13987" t="str">
        <f t="shared" ca="1" si="872"/>
        <v>Region 4</v>
      </c>
      <c r="B13987" t="str">
        <f t="shared" ca="1" si="873"/>
        <v>Initial HRA Enrollees #</v>
      </c>
      <c r="C13987">
        <f t="shared" ca="1" si="874"/>
        <v>69534696</v>
      </c>
      <c r="D13987" t="str">
        <f t="shared" ca="1" si="875"/>
        <v>Aug</v>
      </c>
    </row>
    <row r="13988" spans="1:4" x14ac:dyDescent="0.2">
      <c r="A13988" t="str">
        <f t="shared" ca="1" si="872"/>
        <v>Region 5</v>
      </c>
      <c r="B13988" t="str">
        <f t="shared" ca="1" si="873"/>
        <v>Initial HRA Enrollees #</v>
      </c>
      <c r="C13988">
        <f t="shared" ca="1" si="874"/>
        <v>91041419</v>
      </c>
      <c r="D13988" t="str">
        <f t="shared" ca="1" si="875"/>
        <v>Dec</v>
      </c>
    </row>
    <row r="13989" spans="1:4" x14ac:dyDescent="0.2">
      <c r="A13989" t="str">
        <f t="shared" ca="1" si="872"/>
        <v>Region 3</v>
      </c>
      <c r="B13989" t="str">
        <f t="shared" ca="1" si="873"/>
        <v>Annual HRA Enrollees #</v>
      </c>
      <c r="C13989">
        <f t="shared" ca="1" si="874"/>
        <v>62371715</v>
      </c>
      <c r="D13989" t="str">
        <f t="shared" ca="1" si="875"/>
        <v>Oct</v>
      </c>
    </row>
    <row r="13990" spans="1:4" x14ac:dyDescent="0.2">
      <c r="A13990" t="str">
        <f t="shared" ca="1" si="872"/>
        <v>Region 7</v>
      </c>
      <c r="B13990" t="str">
        <f t="shared" ca="1" si="873"/>
        <v>Annual HRA Enrollees #</v>
      </c>
      <c r="C13990">
        <f t="shared" ca="1" si="874"/>
        <v>16205090</v>
      </c>
      <c r="D13990" t="str">
        <f t="shared" ca="1" si="875"/>
        <v>Dec</v>
      </c>
    </row>
    <row r="13991" spans="1:4" x14ac:dyDescent="0.2">
      <c r="A13991" t="str">
        <f t="shared" ca="1" si="872"/>
        <v>Region 7</v>
      </c>
      <c r="B13991" t="str">
        <f t="shared" ca="1" si="873"/>
        <v>Initial HRA Enrollees #</v>
      </c>
      <c r="C13991">
        <f t="shared" ca="1" si="874"/>
        <v>66214251</v>
      </c>
      <c r="D13991" t="str">
        <f t="shared" ca="1" si="875"/>
        <v>Jul</v>
      </c>
    </row>
    <row r="13992" spans="1:4" x14ac:dyDescent="0.2">
      <c r="A13992" t="str">
        <f t="shared" ca="1" si="872"/>
        <v>Region 4</v>
      </c>
      <c r="B13992" t="str">
        <f t="shared" ca="1" si="873"/>
        <v>Initial HRA Completion #</v>
      </c>
      <c r="C13992">
        <f t="shared" ca="1" si="874"/>
        <v>78262786</v>
      </c>
      <c r="D13992" t="str">
        <f t="shared" ca="1" si="875"/>
        <v>Sep</v>
      </c>
    </row>
    <row r="13993" spans="1:4" x14ac:dyDescent="0.2">
      <c r="A13993" t="str">
        <f t="shared" ca="1" si="872"/>
        <v>Region 4</v>
      </c>
      <c r="B13993" t="str">
        <f t="shared" ca="1" si="873"/>
        <v>Initial HRA Completion #</v>
      </c>
      <c r="C13993">
        <f t="shared" ca="1" si="874"/>
        <v>67388714</v>
      </c>
      <c r="D13993" t="str">
        <f t="shared" ca="1" si="875"/>
        <v>Jan</v>
      </c>
    </row>
    <row r="13994" spans="1:4" x14ac:dyDescent="0.2">
      <c r="A13994" t="str">
        <f t="shared" ca="1" si="872"/>
        <v>Region 7</v>
      </c>
      <c r="B13994" t="str">
        <f t="shared" ca="1" si="873"/>
        <v>Initial HRA Enrollees #</v>
      </c>
      <c r="C13994">
        <f t="shared" ca="1" si="874"/>
        <v>95447709</v>
      </c>
      <c r="D13994" t="str">
        <f t="shared" ca="1" si="875"/>
        <v>Jun</v>
      </c>
    </row>
    <row r="13995" spans="1:4" x14ac:dyDescent="0.2">
      <c r="A13995" t="str">
        <f t="shared" ca="1" si="872"/>
        <v>Region 1</v>
      </c>
      <c r="B13995" t="str">
        <f t="shared" ca="1" si="873"/>
        <v>Annual HRA Enrollees #</v>
      </c>
      <c r="C13995">
        <f t="shared" ca="1" si="874"/>
        <v>91826595</v>
      </c>
      <c r="D13995" t="str">
        <f t="shared" ca="1" si="875"/>
        <v>Jun</v>
      </c>
    </row>
    <row r="13996" spans="1:4" x14ac:dyDescent="0.2">
      <c r="A13996" t="str">
        <f t="shared" ca="1" si="872"/>
        <v>Region 2</v>
      </c>
      <c r="B13996" t="str">
        <f t="shared" ca="1" si="873"/>
        <v>Annual HRA Enrollees #</v>
      </c>
      <c r="C13996">
        <f t="shared" ca="1" si="874"/>
        <v>57658307</v>
      </c>
      <c r="D13996" t="str">
        <f t="shared" ca="1" si="875"/>
        <v>Apr</v>
      </c>
    </row>
    <row r="13997" spans="1:4" x14ac:dyDescent="0.2">
      <c r="A13997" t="str">
        <f t="shared" ca="1" si="872"/>
        <v>Region 7</v>
      </c>
      <c r="B13997" t="str">
        <f t="shared" ca="1" si="873"/>
        <v>Initial HRA Completion #</v>
      </c>
      <c r="C13997">
        <f t="shared" ca="1" si="874"/>
        <v>69617609</v>
      </c>
      <c r="D13997" t="str">
        <f t="shared" ca="1" si="875"/>
        <v>Sep</v>
      </c>
    </row>
    <row r="13998" spans="1:4" x14ac:dyDescent="0.2">
      <c r="A13998" t="str">
        <f t="shared" ca="1" si="872"/>
        <v>Region 8</v>
      </c>
      <c r="B13998" t="str">
        <f t="shared" ca="1" si="873"/>
        <v>Initial HRA Completion #</v>
      </c>
      <c r="C13998">
        <f t="shared" ca="1" si="874"/>
        <v>51571150</v>
      </c>
      <c r="D13998" t="str">
        <f t="shared" ca="1" si="875"/>
        <v>Jan</v>
      </c>
    </row>
    <row r="13999" spans="1:4" x14ac:dyDescent="0.2">
      <c r="A13999" t="str">
        <f t="shared" ca="1" si="872"/>
        <v>Region 8</v>
      </c>
      <c r="B13999" t="str">
        <f t="shared" ca="1" si="873"/>
        <v>Annual HRA Enrollees #</v>
      </c>
      <c r="C13999">
        <f t="shared" ca="1" si="874"/>
        <v>7048042</v>
      </c>
      <c r="D13999" t="str">
        <f t="shared" ca="1" si="875"/>
        <v>Jun</v>
      </c>
    </row>
    <row r="14000" spans="1:4" x14ac:dyDescent="0.2">
      <c r="A14000" t="str">
        <f t="shared" ca="1" si="872"/>
        <v>Region 4</v>
      </c>
      <c r="B14000" t="str">
        <f t="shared" ca="1" si="873"/>
        <v>Initial HRA Completion #</v>
      </c>
      <c r="C14000">
        <f t="shared" ca="1" si="874"/>
        <v>83780772</v>
      </c>
      <c r="D14000" t="str">
        <f t="shared" ca="1" si="875"/>
        <v>Jul</v>
      </c>
    </row>
    <row r="14001" spans="1:4" x14ac:dyDescent="0.2">
      <c r="A14001" t="str">
        <f t="shared" ca="1" si="872"/>
        <v>Region 3</v>
      </c>
      <c r="B14001" t="str">
        <f t="shared" ca="1" si="873"/>
        <v>Initial HRA Completion #</v>
      </c>
      <c r="C14001">
        <f t="shared" ca="1" si="874"/>
        <v>98414226</v>
      </c>
      <c r="D14001" t="str">
        <f t="shared" ca="1" si="875"/>
        <v>Nov</v>
      </c>
    </row>
    <row r="14002" spans="1:4" x14ac:dyDescent="0.2">
      <c r="A14002" t="str">
        <f t="shared" ca="1" si="872"/>
        <v>Region 3</v>
      </c>
      <c r="B14002" t="str">
        <f t="shared" ca="1" si="873"/>
        <v>Initial HRA Enrollees #</v>
      </c>
      <c r="C14002">
        <f t="shared" ca="1" si="874"/>
        <v>85301211</v>
      </c>
      <c r="D14002" t="str">
        <f t="shared" ca="1" si="875"/>
        <v>Oct</v>
      </c>
    </row>
    <row r="14003" spans="1:4" x14ac:dyDescent="0.2">
      <c r="A14003" t="str">
        <f t="shared" ca="1" si="872"/>
        <v>Region 4</v>
      </c>
      <c r="B14003" t="str">
        <f t="shared" ca="1" si="873"/>
        <v>Initial HRA Completion #</v>
      </c>
      <c r="C14003">
        <f t="shared" ca="1" si="874"/>
        <v>53272844</v>
      </c>
      <c r="D14003" t="str">
        <f t="shared" ca="1" si="875"/>
        <v>May</v>
      </c>
    </row>
    <row r="14004" spans="1:4" x14ac:dyDescent="0.2">
      <c r="A14004" t="str">
        <f t="shared" ca="1" si="872"/>
        <v>Region 5</v>
      </c>
      <c r="B14004" t="str">
        <f t="shared" ca="1" si="873"/>
        <v>Initial HRA Completion #</v>
      </c>
      <c r="C14004">
        <f t="shared" ca="1" si="874"/>
        <v>98784381</v>
      </c>
      <c r="D14004" t="str">
        <f t="shared" ca="1" si="875"/>
        <v>Jul</v>
      </c>
    </row>
    <row r="14005" spans="1:4" x14ac:dyDescent="0.2">
      <c r="A14005" t="str">
        <f t="shared" ca="1" si="872"/>
        <v>Region 6</v>
      </c>
      <c r="B14005" t="str">
        <f t="shared" ca="1" si="873"/>
        <v>Annual HRA Completed #</v>
      </c>
      <c r="C14005">
        <f t="shared" ca="1" si="874"/>
        <v>95036576</v>
      </c>
      <c r="D14005" t="str">
        <f t="shared" ca="1" si="875"/>
        <v>May</v>
      </c>
    </row>
    <row r="14006" spans="1:4" x14ac:dyDescent="0.2">
      <c r="A14006" t="str">
        <f t="shared" ca="1" si="872"/>
        <v>Region 4</v>
      </c>
      <c r="B14006" t="str">
        <f t="shared" ca="1" si="873"/>
        <v>Initial HRA Completion #</v>
      </c>
      <c r="C14006">
        <f t="shared" ca="1" si="874"/>
        <v>6651287</v>
      </c>
      <c r="D14006" t="str">
        <f t="shared" ca="1" si="875"/>
        <v>May</v>
      </c>
    </row>
    <row r="14007" spans="1:4" x14ac:dyDescent="0.2">
      <c r="A14007" t="str">
        <f t="shared" ca="1" si="872"/>
        <v>Region 1</v>
      </c>
      <c r="B14007" t="str">
        <f t="shared" ca="1" si="873"/>
        <v>Initial HRA Completion #</v>
      </c>
      <c r="C14007">
        <f t="shared" ca="1" si="874"/>
        <v>21884451</v>
      </c>
      <c r="D14007" t="str">
        <f t="shared" ca="1" si="875"/>
        <v>Apr</v>
      </c>
    </row>
    <row r="14008" spans="1:4" x14ac:dyDescent="0.2">
      <c r="A14008" t="str">
        <f t="shared" ca="1" si="872"/>
        <v>Region 3</v>
      </c>
      <c r="B14008" t="str">
        <f t="shared" ca="1" si="873"/>
        <v>Initial HRA Enrollees #</v>
      </c>
      <c r="C14008">
        <f t="shared" ca="1" si="874"/>
        <v>55719744</v>
      </c>
      <c r="D14008" t="str">
        <f t="shared" ca="1" si="875"/>
        <v>Mar</v>
      </c>
    </row>
    <row r="14009" spans="1:4" x14ac:dyDescent="0.2">
      <c r="A14009" t="str">
        <f t="shared" ca="1" si="872"/>
        <v>Region 5</v>
      </c>
      <c r="B14009" t="str">
        <f t="shared" ca="1" si="873"/>
        <v>Annual HRA Enrollees #</v>
      </c>
      <c r="C14009">
        <f t="shared" ca="1" si="874"/>
        <v>61719460</v>
      </c>
      <c r="D14009" t="str">
        <f t="shared" ca="1" si="875"/>
        <v>Dec</v>
      </c>
    </row>
    <row r="14010" spans="1:4" x14ac:dyDescent="0.2">
      <c r="A14010" t="str">
        <f t="shared" ca="1" si="872"/>
        <v>Region 7</v>
      </c>
      <c r="B14010" t="str">
        <f t="shared" ca="1" si="873"/>
        <v>Annual HRA Completed #</v>
      </c>
      <c r="C14010">
        <f t="shared" ca="1" si="874"/>
        <v>45752685</v>
      </c>
      <c r="D14010" t="str">
        <f t="shared" ca="1" si="875"/>
        <v>Aug</v>
      </c>
    </row>
    <row r="14011" spans="1:4" x14ac:dyDescent="0.2">
      <c r="A14011" t="str">
        <f t="shared" ca="1" si="872"/>
        <v>Region 1</v>
      </c>
      <c r="B14011" t="str">
        <f t="shared" ca="1" si="873"/>
        <v>Annual HRA Enrollees #</v>
      </c>
      <c r="C14011">
        <f t="shared" ca="1" si="874"/>
        <v>48959690</v>
      </c>
      <c r="D14011" t="str">
        <f t="shared" ca="1" si="875"/>
        <v>Sep</v>
      </c>
    </row>
    <row r="14012" spans="1:4" x14ac:dyDescent="0.2">
      <c r="A14012" t="str">
        <f t="shared" ca="1" si="872"/>
        <v>Region 4</v>
      </c>
      <c r="B14012" t="str">
        <f t="shared" ca="1" si="873"/>
        <v>Initial HRA Completion #</v>
      </c>
      <c r="C14012">
        <f t="shared" ca="1" si="874"/>
        <v>19139111</v>
      </c>
      <c r="D14012" t="str">
        <f t="shared" ca="1" si="875"/>
        <v>Feb</v>
      </c>
    </row>
    <row r="14013" spans="1:4" x14ac:dyDescent="0.2">
      <c r="A14013" t="str">
        <f t="shared" ca="1" si="872"/>
        <v>Region 8</v>
      </c>
      <c r="B14013" t="str">
        <f t="shared" ca="1" si="873"/>
        <v>Annual HRA Enrollees #</v>
      </c>
      <c r="C14013">
        <f t="shared" ca="1" si="874"/>
        <v>72119636</v>
      </c>
      <c r="D14013" t="str">
        <f t="shared" ca="1" si="875"/>
        <v>Jun</v>
      </c>
    </row>
    <row r="14014" spans="1:4" x14ac:dyDescent="0.2">
      <c r="A14014" t="str">
        <f t="shared" ca="1" si="872"/>
        <v>Region 8</v>
      </c>
      <c r="B14014" t="str">
        <f t="shared" ca="1" si="873"/>
        <v>Annual HRA Enrollees #</v>
      </c>
      <c r="C14014">
        <f t="shared" ca="1" si="874"/>
        <v>10385934</v>
      </c>
      <c r="D14014" t="str">
        <f t="shared" ca="1" si="875"/>
        <v>Apr</v>
      </c>
    </row>
    <row r="14015" spans="1:4" x14ac:dyDescent="0.2">
      <c r="A14015" t="str">
        <f t="shared" ca="1" si="872"/>
        <v>Region 6</v>
      </c>
      <c r="B14015" t="str">
        <f t="shared" ca="1" si="873"/>
        <v>Annual HRA Enrollees #</v>
      </c>
      <c r="C14015">
        <f t="shared" ca="1" si="874"/>
        <v>48594072</v>
      </c>
      <c r="D14015" t="str">
        <f t="shared" ca="1" si="875"/>
        <v>May</v>
      </c>
    </row>
    <row r="14016" spans="1:4" x14ac:dyDescent="0.2">
      <c r="A14016" t="str">
        <f t="shared" ca="1" si="872"/>
        <v>Region 1</v>
      </c>
      <c r="B14016" t="str">
        <f t="shared" ca="1" si="873"/>
        <v>Annual HRA Enrollees #</v>
      </c>
      <c r="C14016">
        <f t="shared" ca="1" si="874"/>
        <v>45885517</v>
      </c>
      <c r="D14016" t="str">
        <f t="shared" ca="1" si="875"/>
        <v>Mar</v>
      </c>
    </row>
    <row r="14017" spans="1:4" x14ac:dyDescent="0.2">
      <c r="A14017" t="str">
        <f t="shared" ca="1" si="872"/>
        <v>Region 7</v>
      </c>
      <c r="B14017" t="str">
        <f t="shared" ca="1" si="873"/>
        <v>Annual HRA Completed #</v>
      </c>
      <c r="C14017">
        <f t="shared" ca="1" si="874"/>
        <v>3799405</v>
      </c>
      <c r="D14017" t="str">
        <f t="shared" ca="1" si="875"/>
        <v>Nov</v>
      </c>
    </row>
    <row r="14018" spans="1:4" x14ac:dyDescent="0.2">
      <c r="A14018" t="str">
        <f t="shared" ca="1" si="872"/>
        <v>Region 3</v>
      </c>
      <c r="B14018" t="str">
        <f t="shared" ca="1" si="873"/>
        <v>Initial HRA Completion #</v>
      </c>
      <c r="C14018">
        <f t="shared" ca="1" si="874"/>
        <v>49773458</v>
      </c>
      <c r="D14018" t="str">
        <f t="shared" ca="1" si="875"/>
        <v>Jul</v>
      </c>
    </row>
    <row r="14019" spans="1:4" x14ac:dyDescent="0.2">
      <c r="A14019" t="str">
        <f t="shared" ca="1" si="872"/>
        <v>Region 4</v>
      </c>
      <c r="B14019" t="str">
        <f t="shared" ca="1" si="873"/>
        <v>Initial HRA Completion #</v>
      </c>
      <c r="C14019">
        <f t="shared" ca="1" si="874"/>
        <v>72500560</v>
      </c>
      <c r="D14019" t="str">
        <f t="shared" ca="1" si="875"/>
        <v>Mar</v>
      </c>
    </row>
    <row r="14020" spans="1:4" x14ac:dyDescent="0.2">
      <c r="A14020" t="str">
        <f t="shared" ca="1" si="872"/>
        <v>Region 1</v>
      </c>
      <c r="B14020" t="str">
        <f t="shared" ca="1" si="873"/>
        <v>Initial HRA Completion #</v>
      </c>
      <c r="C14020">
        <f t="shared" ca="1" si="874"/>
        <v>27322534</v>
      </c>
      <c r="D14020" t="str">
        <f t="shared" ca="1" si="875"/>
        <v>Jan</v>
      </c>
    </row>
    <row r="14021" spans="1:4" x14ac:dyDescent="0.2">
      <c r="A14021" t="str">
        <f t="shared" ca="1" si="872"/>
        <v>Region 6</v>
      </c>
      <c r="B14021" t="str">
        <f t="shared" ca="1" si="873"/>
        <v>Initial HRA Completion #</v>
      </c>
      <c r="C14021">
        <f t="shared" ca="1" si="874"/>
        <v>57243164</v>
      </c>
      <c r="D14021" t="str">
        <f t="shared" ca="1" si="875"/>
        <v>Sep</v>
      </c>
    </row>
    <row r="14022" spans="1:4" x14ac:dyDescent="0.2">
      <c r="A14022" t="str">
        <f t="shared" ca="1" si="872"/>
        <v>Region 7</v>
      </c>
      <c r="B14022" t="str">
        <f t="shared" ca="1" si="873"/>
        <v>Annual HRA Enrollees #</v>
      </c>
      <c r="C14022">
        <f t="shared" ca="1" si="874"/>
        <v>42308014</v>
      </c>
      <c r="D14022" t="str">
        <f t="shared" ca="1" si="875"/>
        <v>Sep</v>
      </c>
    </row>
    <row r="14023" spans="1:4" x14ac:dyDescent="0.2">
      <c r="A14023" t="str">
        <f t="shared" ca="1" si="872"/>
        <v>Region 6</v>
      </c>
      <c r="B14023" t="str">
        <f t="shared" ca="1" si="873"/>
        <v>Initial HRA Enrollees #</v>
      </c>
      <c r="C14023">
        <f t="shared" ca="1" si="874"/>
        <v>47609689</v>
      </c>
      <c r="D14023" t="str">
        <f t="shared" ca="1" si="875"/>
        <v>Jan</v>
      </c>
    </row>
    <row r="14024" spans="1:4" x14ac:dyDescent="0.2">
      <c r="A14024" t="str">
        <f t="shared" ca="1" si="872"/>
        <v>Region 8</v>
      </c>
      <c r="B14024" t="str">
        <f t="shared" ca="1" si="873"/>
        <v>Initial HRA Completion #</v>
      </c>
      <c r="C14024">
        <f t="shared" ca="1" si="874"/>
        <v>12705281</v>
      </c>
      <c r="D14024" t="str">
        <f t="shared" ca="1" si="875"/>
        <v>Jun</v>
      </c>
    </row>
    <row r="14025" spans="1:4" x14ac:dyDescent="0.2">
      <c r="A14025" t="str">
        <f t="shared" ca="1" si="872"/>
        <v>Region 4</v>
      </c>
      <c r="B14025" t="str">
        <f t="shared" ca="1" si="873"/>
        <v>Annual HRA Enrollees #</v>
      </c>
      <c r="C14025">
        <f t="shared" ca="1" si="874"/>
        <v>86622235</v>
      </c>
      <c r="D14025" t="str">
        <f t="shared" ca="1" si="875"/>
        <v>Aug</v>
      </c>
    </row>
    <row r="14026" spans="1:4" x14ac:dyDescent="0.2">
      <c r="A14026" t="str">
        <f t="shared" ca="1" si="872"/>
        <v>Region 7</v>
      </c>
      <c r="B14026" t="str">
        <f t="shared" ca="1" si="873"/>
        <v>Annual HRA Enrollees #</v>
      </c>
      <c r="C14026">
        <f t="shared" ca="1" si="874"/>
        <v>68256030</v>
      </c>
      <c r="D14026" t="str">
        <f t="shared" ca="1" si="875"/>
        <v>Dec</v>
      </c>
    </row>
    <row r="14027" spans="1:4" x14ac:dyDescent="0.2">
      <c r="A14027" t="str">
        <f t="shared" ref="A14027:A14090" ca="1" si="876">CHOOSE(RANDBETWEEN(1,8), "Region 1", "Region 2", "Region 3", "Region 4", "Region 5", "Region 6", "Region 7", "Region 8")</f>
        <v>Region 5</v>
      </c>
      <c r="B14027" t="str">
        <f t="shared" ref="B14027:B14090" ca="1" si="877">CHOOSE(RANDBETWEEN(1,4), "Initial HRA Enrollees #", "Initial HRA Completion #", "Annual HRA Enrollees #", "Annual HRA Completed #")</f>
        <v>Annual HRA Completed #</v>
      </c>
      <c r="C14027">
        <f t="shared" ref="C14027:C14090" ca="1" si="878">RANDBETWEEN(1000000,99999999)</f>
        <v>4796210</v>
      </c>
      <c r="D14027" t="str">
        <f t="shared" ref="D14027:D14090" ca="1" si="879">CHOOSE(RANDBETWEEN(1,12), "Jan", "Feb", "Mar", "Apr", "May", "Jun", "Jul", "Aug", "Sep", "Oct", "Nov", "Dec")</f>
        <v>Jul</v>
      </c>
    </row>
    <row r="14028" spans="1:4" x14ac:dyDescent="0.2">
      <c r="A14028" t="str">
        <f t="shared" ca="1" si="876"/>
        <v>Region 1</v>
      </c>
      <c r="B14028" t="str">
        <f t="shared" ca="1" si="877"/>
        <v>Annual HRA Enrollees #</v>
      </c>
      <c r="C14028">
        <f t="shared" ca="1" si="878"/>
        <v>45926250</v>
      </c>
      <c r="D14028" t="str">
        <f t="shared" ca="1" si="879"/>
        <v>Feb</v>
      </c>
    </row>
    <row r="14029" spans="1:4" x14ac:dyDescent="0.2">
      <c r="A14029" t="str">
        <f t="shared" ca="1" si="876"/>
        <v>Region 4</v>
      </c>
      <c r="B14029" t="str">
        <f t="shared" ca="1" si="877"/>
        <v>Annual HRA Enrollees #</v>
      </c>
      <c r="C14029">
        <f t="shared" ca="1" si="878"/>
        <v>15756057</v>
      </c>
      <c r="D14029" t="str">
        <f t="shared" ca="1" si="879"/>
        <v>Mar</v>
      </c>
    </row>
    <row r="14030" spans="1:4" x14ac:dyDescent="0.2">
      <c r="A14030" t="str">
        <f t="shared" ca="1" si="876"/>
        <v>Region 8</v>
      </c>
      <c r="B14030" t="str">
        <f t="shared" ca="1" si="877"/>
        <v>Annual HRA Completed #</v>
      </c>
      <c r="C14030">
        <f t="shared" ca="1" si="878"/>
        <v>56595211</v>
      </c>
      <c r="D14030" t="str">
        <f t="shared" ca="1" si="879"/>
        <v>Jan</v>
      </c>
    </row>
    <row r="14031" spans="1:4" x14ac:dyDescent="0.2">
      <c r="A14031" t="str">
        <f t="shared" ca="1" si="876"/>
        <v>Region 1</v>
      </c>
      <c r="B14031" t="str">
        <f t="shared" ca="1" si="877"/>
        <v>Annual HRA Enrollees #</v>
      </c>
      <c r="C14031">
        <f t="shared" ca="1" si="878"/>
        <v>29652852</v>
      </c>
      <c r="D14031" t="str">
        <f t="shared" ca="1" si="879"/>
        <v>Jul</v>
      </c>
    </row>
    <row r="14032" spans="1:4" x14ac:dyDescent="0.2">
      <c r="A14032" t="str">
        <f t="shared" ca="1" si="876"/>
        <v>Region 8</v>
      </c>
      <c r="B14032" t="str">
        <f t="shared" ca="1" si="877"/>
        <v>Annual HRA Completed #</v>
      </c>
      <c r="C14032">
        <f t="shared" ca="1" si="878"/>
        <v>65404158</v>
      </c>
      <c r="D14032" t="str">
        <f t="shared" ca="1" si="879"/>
        <v>Aug</v>
      </c>
    </row>
    <row r="14033" spans="1:4" x14ac:dyDescent="0.2">
      <c r="A14033" t="str">
        <f t="shared" ca="1" si="876"/>
        <v>Region 8</v>
      </c>
      <c r="B14033" t="str">
        <f t="shared" ca="1" si="877"/>
        <v>Initial HRA Completion #</v>
      </c>
      <c r="C14033">
        <f t="shared" ca="1" si="878"/>
        <v>92698126</v>
      </c>
      <c r="D14033" t="str">
        <f t="shared" ca="1" si="879"/>
        <v>Nov</v>
      </c>
    </row>
    <row r="14034" spans="1:4" x14ac:dyDescent="0.2">
      <c r="A14034" t="str">
        <f t="shared" ca="1" si="876"/>
        <v>Region 7</v>
      </c>
      <c r="B14034" t="str">
        <f t="shared" ca="1" si="877"/>
        <v>Initial HRA Completion #</v>
      </c>
      <c r="C14034">
        <f t="shared" ca="1" si="878"/>
        <v>5109046</v>
      </c>
      <c r="D14034" t="str">
        <f t="shared" ca="1" si="879"/>
        <v>Feb</v>
      </c>
    </row>
    <row r="14035" spans="1:4" x14ac:dyDescent="0.2">
      <c r="A14035" t="str">
        <f t="shared" ca="1" si="876"/>
        <v>Region 8</v>
      </c>
      <c r="B14035" t="str">
        <f t="shared" ca="1" si="877"/>
        <v>Annual HRA Enrollees #</v>
      </c>
      <c r="C14035">
        <f t="shared" ca="1" si="878"/>
        <v>20729499</v>
      </c>
      <c r="D14035" t="str">
        <f t="shared" ca="1" si="879"/>
        <v>Dec</v>
      </c>
    </row>
    <row r="14036" spans="1:4" x14ac:dyDescent="0.2">
      <c r="A14036" t="str">
        <f t="shared" ca="1" si="876"/>
        <v>Region 5</v>
      </c>
      <c r="B14036" t="str">
        <f t="shared" ca="1" si="877"/>
        <v>Initial HRA Completion #</v>
      </c>
      <c r="C14036">
        <f t="shared" ca="1" si="878"/>
        <v>13728906</v>
      </c>
      <c r="D14036" t="str">
        <f t="shared" ca="1" si="879"/>
        <v>Aug</v>
      </c>
    </row>
    <row r="14037" spans="1:4" x14ac:dyDescent="0.2">
      <c r="A14037" t="str">
        <f t="shared" ca="1" si="876"/>
        <v>Region 7</v>
      </c>
      <c r="B14037" t="str">
        <f t="shared" ca="1" si="877"/>
        <v>Initial HRA Enrollees #</v>
      </c>
      <c r="C14037">
        <f t="shared" ca="1" si="878"/>
        <v>9709996</v>
      </c>
      <c r="D14037" t="str">
        <f t="shared" ca="1" si="879"/>
        <v>Nov</v>
      </c>
    </row>
    <row r="14038" spans="1:4" x14ac:dyDescent="0.2">
      <c r="A14038" t="str">
        <f t="shared" ca="1" si="876"/>
        <v>Region 4</v>
      </c>
      <c r="B14038" t="str">
        <f t="shared" ca="1" si="877"/>
        <v>Annual HRA Enrollees #</v>
      </c>
      <c r="C14038">
        <f t="shared" ca="1" si="878"/>
        <v>92770799</v>
      </c>
      <c r="D14038" t="str">
        <f t="shared" ca="1" si="879"/>
        <v>Mar</v>
      </c>
    </row>
    <row r="14039" spans="1:4" x14ac:dyDescent="0.2">
      <c r="A14039" t="str">
        <f t="shared" ca="1" si="876"/>
        <v>Region 4</v>
      </c>
      <c r="B14039" t="str">
        <f t="shared" ca="1" si="877"/>
        <v>Initial HRA Enrollees #</v>
      </c>
      <c r="C14039">
        <f t="shared" ca="1" si="878"/>
        <v>14575116</v>
      </c>
      <c r="D14039" t="str">
        <f t="shared" ca="1" si="879"/>
        <v>Aug</v>
      </c>
    </row>
    <row r="14040" spans="1:4" x14ac:dyDescent="0.2">
      <c r="A14040" t="str">
        <f t="shared" ca="1" si="876"/>
        <v>Region 7</v>
      </c>
      <c r="B14040" t="str">
        <f t="shared" ca="1" si="877"/>
        <v>Annual HRA Enrollees #</v>
      </c>
      <c r="C14040">
        <f t="shared" ca="1" si="878"/>
        <v>40548717</v>
      </c>
      <c r="D14040" t="str">
        <f t="shared" ca="1" si="879"/>
        <v>Jun</v>
      </c>
    </row>
    <row r="14041" spans="1:4" x14ac:dyDescent="0.2">
      <c r="A14041" t="str">
        <f t="shared" ca="1" si="876"/>
        <v>Region 3</v>
      </c>
      <c r="B14041" t="str">
        <f t="shared" ca="1" si="877"/>
        <v>Annual HRA Completed #</v>
      </c>
      <c r="C14041">
        <f t="shared" ca="1" si="878"/>
        <v>10115834</v>
      </c>
      <c r="D14041" t="str">
        <f t="shared" ca="1" si="879"/>
        <v>Dec</v>
      </c>
    </row>
    <row r="14042" spans="1:4" x14ac:dyDescent="0.2">
      <c r="A14042" t="str">
        <f t="shared" ca="1" si="876"/>
        <v>Region 2</v>
      </c>
      <c r="B14042" t="str">
        <f t="shared" ca="1" si="877"/>
        <v>Annual HRA Completed #</v>
      </c>
      <c r="C14042">
        <f t="shared" ca="1" si="878"/>
        <v>69966019</v>
      </c>
      <c r="D14042" t="str">
        <f t="shared" ca="1" si="879"/>
        <v>Mar</v>
      </c>
    </row>
    <row r="14043" spans="1:4" x14ac:dyDescent="0.2">
      <c r="A14043" t="str">
        <f t="shared" ca="1" si="876"/>
        <v>Region 4</v>
      </c>
      <c r="B14043" t="str">
        <f t="shared" ca="1" si="877"/>
        <v>Annual HRA Completed #</v>
      </c>
      <c r="C14043">
        <f t="shared" ca="1" si="878"/>
        <v>74841784</v>
      </c>
      <c r="D14043" t="str">
        <f t="shared" ca="1" si="879"/>
        <v>Jun</v>
      </c>
    </row>
    <row r="14044" spans="1:4" x14ac:dyDescent="0.2">
      <c r="A14044" t="str">
        <f t="shared" ca="1" si="876"/>
        <v>Region 3</v>
      </c>
      <c r="B14044" t="str">
        <f t="shared" ca="1" si="877"/>
        <v>Initial HRA Enrollees #</v>
      </c>
      <c r="C14044">
        <f t="shared" ca="1" si="878"/>
        <v>31368047</v>
      </c>
      <c r="D14044" t="str">
        <f t="shared" ca="1" si="879"/>
        <v>Jul</v>
      </c>
    </row>
    <row r="14045" spans="1:4" x14ac:dyDescent="0.2">
      <c r="A14045" t="str">
        <f t="shared" ca="1" si="876"/>
        <v>Region 2</v>
      </c>
      <c r="B14045" t="str">
        <f t="shared" ca="1" si="877"/>
        <v>Annual HRA Completed #</v>
      </c>
      <c r="C14045">
        <f t="shared" ca="1" si="878"/>
        <v>49507704</v>
      </c>
      <c r="D14045" t="str">
        <f t="shared" ca="1" si="879"/>
        <v>May</v>
      </c>
    </row>
    <row r="14046" spans="1:4" x14ac:dyDescent="0.2">
      <c r="A14046" t="str">
        <f t="shared" ca="1" si="876"/>
        <v>Region 8</v>
      </c>
      <c r="B14046" t="str">
        <f t="shared" ca="1" si="877"/>
        <v>Annual HRA Completed #</v>
      </c>
      <c r="C14046">
        <f t="shared" ca="1" si="878"/>
        <v>38185932</v>
      </c>
      <c r="D14046" t="str">
        <f t="shared" ca="1" si="879"/>
        <v>Jan</v>
      </c>
    </row>
    <row r="14047" spans="1:4" x14ac:dyDescent="0.2">
      <c r="A14047" t="str">
        <f t="shared" ca="1" si="876"/>
        <v>Region 7</v>
      </c>
      <c r="B14047" t="str">
        <f t="shared" ca="1" si="877"/>
        <v>Annual HRA Completed #</v>
      </c>
      <c r="C14047">
        <f t="shared" ca="1" si="878"/>
        <v>12172122</v>
      </c>
      <c r="D14047" t="str">
        <f t="shared" ca="1" si="879"/>
        <v>Oct</v>
      </c>
    </row>
    <row r="14048" spans="1:4" x14ac:dyDescent="0.2">
      <c r="A14048" t="str">
        <f t="shared" ca="1" si="876"/>
        <v>Region 3</v>
      </c>
      <c r="B14048" t="str">
        <f t="shared" ca="1" si="877"/>
        <v>Annual HRA Completed #</v>
      </c>
      <c r="C14048">
        <f t="shared" ca="1" si="878"/>
        <v>40098662</v>
      </c>
      <c r="D14048" t="str">
        <f t="shared" ca="1" si="879"/>
        <v>Jun</v>
      </c>
    </row>
    <row r="14049" spans="1:4" x14ac:dyDescent="0.2">
      <c r="A14049" t="str">
        <f t="shared" ca="1" si="876"/>
        <v>Region 2</v>
      </c>
      <c r="B14049" t="str">
        <f t="shared" ca="1" si="877"/>
        <v>Initial HRA Enrollees #</v>
      </c>
      <c r="C14049">
        <f t="shared" ca="1" si="878"/>
        <v>93277822</v>
      </c>
      <c r="D14049" t="str">
        <f t="shared" ca="1" si="879"/>
        <v>Apr</v>
      </c>
    </row>
    <row r="14050" spans="1:4" x14ac:dyDescent="0.2">
      <c r="A14050" t="str">
        <f t="shared" ca="1" si="876"/>
        <v>Region 4</v>
      </c>
      <c r="B14050" t="str">
        <f t="shared" ca="1" si="877"/>
        <v>Initial HRA Enrollees #</v>
      </c>
      <c r="C14050">
        <f t="shared" ca="1" si="878"/>
        <v>99660290</v>
      </c>
      <c r="D14050" t="str">
        <f t="shared" ca="1" si="879"/>
        <v>Dec</v>
      </c>
    </row>
    <row r="14051" spans="1:4" x14ac:dyDescent="0.2">
      <c r="A14051" t="str">
        <f t="shared" ca="1" si="876"/>
        <v>Region 2</v>
      </c>
      <c r="B14051" t="str">
        <f t="shared" ca="1" si="877"/>
        <v>Initial HRA Enrollees #</v>
      </c>
      <c r="C14051">
        <f t="shared" ca="1" si="878"/>
        <v>84551960</v>
      </c>
      <c r="D14051" t="str">
        <f t="shared" ca="1" si="879"/>
        <v>Aug</v>
      </c>
    </row>
    <row r="14052" spans="1:4" x14ac:dyDescent="0.2">
      <c r="A14052" t="str">
        <f t="shared" ca="1" si="876"/>
        <v>Region 6</v>
      </c>
      <c r="B14052" t="str">
        <f t="shared" ca="1" si="877"/>
        <v>Initial HRA Completion #</v>
      </c>
      <c r="C14052">
        <f t="shared" ca="1" si="878"/>
        <v>99409312</v>
      </c>
      <c r="D14052" t="str">
        <f t="shared" ca="1" si="879"/>
        <v>Dec</v>
      </c>
    </row>
    <row r="14053" spans="1:4" x14ac:dyDescent="0.2">
      <c r="A14053" t="str">
        <f t="shared" ca="1" si="876"/>
        <v>Region 2</v>
      </c>
      <c r="B14053" t="str">
        <f t="shared" ca="1" si="877"/>
        <v>Initial HRA Enrollees #</v>
      </c>
      <c r="C14053">
        <f t="shared" ca="1" si="878"/>
        <v>21997368</v>
      </c>
      <c r="D14053" t="str">
        <f t="shared" ca="1" si="879"/>
        <v>Apr</v>
      </c>
    </row>
    <row r="14054" spans="1:4" x14ac:dyDescent="0.2">
      <c r="A14054" t="str">
        <f t="shared" ca="1" si="876"/>
        <v>Region 6</v>
      </c>
      <c r="B14054" t="str">
        <f t="shared" ca="1" si="877"/>
        <v>Annual HRA Completed #</v>
      </c>
      <c r="C14054">
        <f t="shared" ca="1" si="878"/>
        <v>2803994</v>
      </c>
      <c r="D14054" t="str">
        <f t="shared" ca="1" si="879"/>
        <v>Apr</v>
      </c>
    </row>
    <row r="14055" spans="1:4" x14ac:dyDescent="0.2">
      <c r="A14055" t="str">
        <f t="shared" ca="1" si="876"/>
        <v>Region 8</v>
      </c>
      <c r="B14055" t="str">
        <f t="shared" ca="1" si="877"/>
        <v>Annual HRA Completed #</v>
      </c>
      <c r="C14055">
        <f t="shared" ca="1" si="878"/>
        <v>75099298</v>
      </c>
      <c r="D14055" t="str">
        <f t="shared" ca="1" si="879"/>
        <v>Dec</v>
      </c>
    </row>
    <row r="14056" spans="1:4" x14ac:dyDescent="0.2">
      <c r="A14056" t="str">
        <f t="shared" ca="1" si="876"/>
        <v>Region 5</v>
      </c>
      <c r="B14056" t="str">
        <f t="shared" ca="1" si="877"/>
        <v>Annual HRA Completed #</v>
      </c>
      <c r="C14056">
        <f t="shared" ca="1" si="878"/>
        <v>25240228</v>
      </c>
      <c r="D14056" t="str">
        <f t="shared" ca="1" si="879"/>
        <v>Apr</v>
      </c>
    </row>
    <row r="14057" spans="1:4" x14ac:dyDescent="0.2">
      <c r="A14057" t="str">
        <f t="shared" ca="1" si="876"/>
        <v>Region 5</v>
      </c>
      <c r="B14057" t="str">
        <f t="shared" ca="1" si="877"/>
        <v>Initial HRA Completion #</v>
      </c>
      <c r="C14057">
        <f t="shared" ca="1" si="878"/>
        <v>27508903</v>
      </c>
      <c r="D14057" t="str">
        <f t="shared" ca="1" si="879"/>
        <v>Dec</v>
      </c>
    </row>
    <row r="14058" spans="1:4" x14ac:dyDescent="0.2">
      <c r="A14058" t="str">
        <f t="shared" ca="1" si="876"/>
        <v>Region 1</v>
      </c>
      <c r="B14058" t="str">
        <f t="shared" ca="1" si="877"/>
        <v>Initial HRA Completion #</v>
      </c>
      <c r="C14058">
        <f t="shared" ca="1" si="878"/>
        <v>98686880</v>
      </c>
      <c r="D14058" t="str">
        <f t="shared" ca="1" si="879"/>
        <v>Feb</v>
      </c>
    </row>
    <row r="14059" spans="1:4" x14ac:dyDescent="0.2">
      <c r="A14059" t="str">
        <f t="shared" ca="1" si="876"/>
        <v>Region 7</v>
      </c>
      <c r="B14059" t="str">
        <f t="shared" ca="1" si="877"/>
        <v>Initial HRA Enrollees #</v>
      </c>
      <c r="C14059">
        <f t="shared" ca="1" si="878"/>
        <v>93828952</v>
      </c>
      <c r="D14059" t="str">
        <f t="shared" ca="1" si="879"/>
        <v>Jan</v>
      </c>
    </row>
    <row r="14060" spans="1:4" x14ac:dyDescent="0.2">
      <c r="A14060" t="str">
        <f t="shared" ca="1" si="876"/>
        <v>Region 4</v>
      </c>
      <c r="B14060" t="str">
        <f t="shared" ca="1" si="877"/>
        <v>Annual HRA Completed #</v>
      </c>
      <c r="C14060">
        <f t="shared" ca="1" si="878"/>
        <v>11868003</v>
      </c>
      <c r="D14060" t="str">
        <f t="shared" ca="1" si="879"/>
        <v>Oct</v>
      </c>
    </row>
    <row r="14061" spans="1:4" x14ac:dyDescent="0.2">
      <c r="A14061" t="str">
        <f t="shared" ca="1" si="876"/>
        <v>Region 6</v>
      </c>
      <c r="B14061" t="str">
        <f t="shared" ca="1" si="877"/>
        <v>Initial HRA Enrollees #</v>
      </c>
      <c r="C14061">
        <f t="shared" ca="1" si="878"/>
        <v>96235126</v>
      </c>
      <c r="D14061" t="str">
        <f t="shared" ca="1" si="879"/>
        <v>Jun</v>
      </c>
    </row>
    <row r="14062" spans="1:4" x14ac:dyDescent="0.2">
      <c r="A14062" t="str">
        <f t="shared" ca="1" si="876"/>
        <v>Region 3</v>
      </c>
      <c r="B14062" t="str">
        <f t="shared" ca="1" si="877"/>
        <v>Initial HRA Completion #</v>
      </c>
      <c r="C14062">
        <f t="shared" ca="1" si="878"/>
        <v>24093096</v>
      </c>
      <c r="D14062" t="str">
        <f t="shared" ca="1" si="879"/>
        <v>Jun</v>
      </c>
    </row>
    <row r="14063" spans="1:4" x14ac:dyDescent="0.2">
      <c r="A14063" t="str">
        <f t="shared" ca="1" si="876"/>
        <v>Region 2</v>
      </c>
      <c r="B14063" t="str">
        <f t="shared" ca="1" si="877"/>
        <v>Annual HRA Completed #</v>
      </c>
      <c r="C14063">
        <f t="shared" ca="1" si="878"/>
        <v>23722506</v>
      </c>
      <c r="D14063" t="str">
        <f t="shared" ca="1" si="879"/>
        <v>Dec</v>
      </c>
    </row>
    <row r="14064" spans="1:4" x14ac:dyDescent="0.2">
      <c r="A14064" t="str">
        <f t="shared" ca="1" si="876"/>
        <v>Region 6</v>
      </c>
      <c r="B14064" t="str">
        <f t="shared" ca="1" si="877"/>
        <v>Initial HRA Enrollees #</v>
      </c>
      <c r="C14064">
        <f t="shared" ca="1" si="878"/>
        <v>96911102</v>
      </c>
      <c r="D14064" t="str">
        <f t="shared" ca="1" si="879"/>
        <v>May</v>
      </c>
    </row>
    <row r="14065" spans="1:4" x14ac:dyDescent="0.2">
      <c r="A14065" t="str">
        <f t="shared" ca="1" si="876"/>
        <v>Region 2</v>
      </c>
      <c r="B14065" t="str">
        <f t="shared" ca="1" si="877"/>
        <v>Annual HRA Enrollees #</v>
      </c>
      <c r="C14065">
        <f t="shared" ca="1" si="878"/>
        <v>83186888</v>
      </c>
      <c r="D14065" t="str">
        <f t="shared" ca="1" si="879"/>
        <v>Sep</v>
      </c>
    </row>
    <row r="14066" spans="1:4" x14ac:dyDescent="0.2">
      <c r="A14066" t="str">
        <f t="shared" ca="1" si="876"/>
        <v>Region 8</v>
      </c>
      <c r="B14066" t="str">
        <f t="shared" ca="1" si="877"/>
        <v>Initial HRA Completion #</v>
      </c>
      <c r="C14066">
        <f t="shared" ca="1" si="878"/>
        <v>82123557</v>
      </c>
      <c r="D14066" t="str">
        <f t="shared" ca="1" si="879"/>
        <v>Feb</v>
      </c>
    </row>
    <row r="14067" spans="1:4" x14ac:dyDescent="0.2">
      <c r="A14067" t="str">
        <f t="shared" ca="1" si="876"/>
        <v>Region 7</v>
      </c>
      <c r="B14067" t="str">
        <f t="shared" ca="1" si="877"/>
        <v>Initial HRA Completion #</v>
      </c>
      <c r="C14067">
        <f t="shared" ca="1" si="878"/>
        <v>96978086</v>
      </c>
      <c r="D14067" t="str">
        <f t="shared" ca="1" si="879"/>
        <v>Aug</v>
      </c>
    </row>
    <row r="14068" spans="1:4" x14ac:dyDescent="0.2">
      <c r="A14068" t="str">
        <f t="shared" ca="1" si="876"/>
        <v>Region 2</v>
      </c>
      <c r="B14068" t="str">
        <f t="shared" ca="1" si="877"/>
        <v>Initial HRA Enrollees #</v>
      </c>
      <c r="C14068">
        <f t="shared" ca="1" si="878"/>
        <v>16584904</v>
      </c>
      <c r="D14068" t="str">
        <f t="shared" ca="1" si="879"/>
        <v>Sep</v>
      </c>
    </row>
    <row r="14069" spans="1:4" x14ac:dyDescent="0.2">
      <c r="A14069" t="str">
        <f t="shared" ca="1" si="876"/>
        <v>Region 3</v>
      </c>
      <c r="B14069" t="str">
        <f t="shared" ca="1" si="877"/>
        <v>Annual HRA Enrollees #</v>
      </c>
      <c r="C14069">
        <f t="shared" ca="1" si="878"/>
        <v>34839699</v>
      </c>
      <c r="D14069" t="str">
        <f t="shared" ca="1" si="879"/>
        <v>Jul</v>
      </c>
    </row>
    <row r="14070" spans="1:4" x14ac:dyDescent="0.2">
      <c r="A14070" t="str">
        <f t="shared" ca="1" si="876"/>
        <v>Region 7</v>
      </c>
      <c r="B14070" t="str">
        <f t="shared" ca="1" si="877"/>
        <v>Initial HRA Enrollees #</v>
      </c>
      <c r="C14070">
        <f t="shared" ca="1" si="878"/>
        <v>90165609</v>
      </c>
      <c r="D14070" t="str">
        <f t="shared" ca="1" si="879"/>
        <v>Feb</v>
      </c>
    </row>
    <row r="14071" spans="1:4" x14ac:dyDescent="0.2">
      <c r="A14071" t="str">
        <f t="shared" ca="1" si="876"/>
        <v>Region 6</v>
      </c>
      <c r="B14071" t="str">
        <f t="shared" ca="1" si="877"/>
        <v>Initial HRA Enrollees #</v>
      </c>
      <c r="C14071">
        <f t="shared" ca="1" si="878"/>
        <v>82322971</v>
      </c>
      <c r="D14071" t="str">
        <f t="shared" ca="1" si="879"/>
        <v>Nov</v>
      </c>
    </row>
    <row r="14072" spans="1:4" x14ac:dyDescent="0.2">
      <c r="A14072" t="str">
        <f t="shared" ca="1" si="876"/>
        <v>Region 5</v>
      </c>
      <c r="B14072" t="str">
        <f t="shared" ca="1" si="877"/>
        <v>Initial HRA Completion #</v>
      </c>
      <c r="C14072">
        <f t="shared" ca="1" si="878"/>
        <v>59131240</v>
      </c>
      <c r="D14072" t="str">
        <f t="shared" ca="1" si="879"/>
        <v>Mar</v>
      </c>
    </row>
    <row r="14073" spans="1:4" x14ac:dyDescent="0.2">
      <c r="A14073" t="str">
        <f t="shared" ca="1" si="876"/>
        <v>Region 2</v>
      </c>
      <c r="B14073" t="str">
        <f t="shared" ca="1" si="877"/>
        <v>Annual HRA Completed #</v>
      </c>
      <c r="C14073">
        <f t="shared" ca="1" si="878"/>
        <v>96609893</v>
      </c>
      <c r="D14073" t="str">
        <f t="shared" ca="1" si="879"/>
        <v>Nov</v>
      </c>
    </row>
    <row r="14074" spans="1:4" x14ac:dyDescent="0.2">
      <c r="A14074" t="str">
        <f t="shared" ca="1" si="876"/>
        <v>Region 6</v>
      </c>
      <c r="B14074" t="str">
        <f t="shared" ca="1" si="877"/>
        <v>Initial HRA Enrollees #</v>
      </c>
      <c r="C14074">
        <f t="shared" ca="1" si="878"/>
        <v>99923568</v>
      </c>
      <c r="D14074" t="str">
        <f t="shared" ca="1" si="879"/>
        <v>Jan</v>
      </c>
    </row>
    <row r="14075" spans="1:4" x14ac:dyDescent="0.2">
      <c r="A14075" t="str">
        <f t="shared" ca="1" si="876"/>
        <v>Region 1</v>
      </c>
      <c r="B14075" t="str">
        <f t="shared" ca="1" si="877"/>
        <v>Initial HRA Completion #</v>
      </c>
      <c r="C14075">
        <f t="shared" ca="1" si="878"/>
        <v>80080051</v>
      </c>
      <c r="D14075" t="str">
        <f t="shared" ca="1" si="879"/>
        <v>Nov</v>
      </c>
    </row>
    <row r="14076" spans="1:4" x14ac:dyDescent="0.2">
      <c r="A14076" t="str">
        <f t="shared" ca="1" si="876"/>
        <v>Region 1</v>
      </c>
      <c r="B14076" t="str">
        <f t="shared" ca="1" si="877"/>
        <v>Annual HRA Completed #</v>
      </c>
      <c r="C14076">
        <f t="shared" ca="1" si="878"/>
        <v>36388711</v>
      </c>
      <c r="D14076" t="str">
        <f t="shared" ca="1" si="879"/>
        <v>Apr</v>
      </c>
    </row>
    <row r="14077" spans="1:4" x14ac:dyDescent="0.2">
      <c r="A14077" t="str">
        <f t="shared" ca="1" si="876"/>
        <v>Region 6</v>
      </c>
      <c r="B14077" t="str">
        <f t="shared" ca="1" si="877"/>
        <v>Annual HRA Completed #</v>
      </c>
      <c r="C14077">
        <f t="shared" ca="1" si="878"/>
        <v>88137816</v>
      </c>
      <c r="D14077" t="str">
        <f t="shared" ca="1" si="879"/>
        <v>Nov</v>
      </c>
    </row>
    <row r="14078" spans="1:4" x14ac:dyDescent="0.2">
      <c r="A14078" t="str">
        <f t="shared" ca="1" si="876"/>
        <v>Region 6</v>
      </c>
      <c r="B14078" t="str">
        <f t="shared" ca="1" si="877"/>
        <v>Annual HRA Completed #</v>
      </c>
      <c r="C14078">
        <f t="shared" ca="1" si="878"/>
        <v>96991910</v>
      </c>
      <c r="D14078" t="str">
        <f t="shared" ca="1" si="879"/>
        <v>Oct</v>
      </c>
    </row>
    <row r="14079" spans="1:4" x14ac:dyDescent="0.2">
      <c r="A14079" t="str">
        <f t="shared" ca="1" si="876"/>
        <v>Region 4</v>
      </c>
      <c r="B14079" t="str">
        <f t="shared" ca="1" si="877"/>
        <v>Initial HRA Enrollees #</v>
      </c>
      <c r="C14079">
        <f t="shared" ca="1" si="878"/>
        <v>62873499</v>
      </c>
      <c r="D14079" t="str">
        <f t="shared" ca="1" si="879"/>
        <v>Aug</v>
      </c>
    </row>
    <row r="14080" spans="1:4" x14ac:dyDescent="0.2">
      <c r="A14080" t="str">
        <f t="shared" ca="1" si="876"/>
        <v>Region 1</v>
      </c>
      <c r="B14080" t="str">
        <f t="shared" ca="1" si="877"/>
        <v>Annual HRA Completed #</v>
      </c>
      <c r="C14080">
        <f t="shared" ca="1" si="878"/>
        <v>71876490</v>
      </c>
      <c r="D14080" t="str">
        <f t="shared" ca="1" si="879"/>
        <v>Apr</v>
      </c>
    </row>
    <row r="14081" spans="1:4" x14ac:dyDescent="0.2">
      <c r="A14081" t="str">
        <f t="shared" ca="1" si="876"/>
        <v>Region 1</v>
      </c>
      <c r="B14081" t="str">
        <f t="shared" ca="1" si="877"/>
        <v>Initial HRA Completion #</v>
      </c>
      <c r="C14081">
        <f t="shared" ca="1" si="878"/>
        <v>1401376</v>
      </c>
      <c r="D14081" t="str">
        <f t="shared" ca="1" si="879"/>
        <v>May</v>
      </c>
    </row>
    <row r="14082" spans="1:4" x14ac:dyDescent="0.2">
      <c r="A14082" t="str">
        <f t="shared" ca="1" si="876"/>
        <v>Region 4</v>
      </c>
      <c r="B14082" t="str">
        <f t="shared" ca="1" si="877"/>
        <v>Initial HRA Completion #</v>
      </c>
      <c r="C14082">
        <f t="shared" ca="1" si="878"/>
        <v>80809936</v>
      </c>
      <c r="D14082" t="str">
        <f t="shared" ca="1" si="879"/>
        <v>Oct</v>
      </c>
    </row>
    <row r="14083" spans="1:4" x14ac:dyDescent="0.2">
      <c r="A14083" t="str">
        <f t="shared" ca="1" si="876"/>
        <v>Region 5</v>
      </c>
      <c r="B14083" t="str">
        <f t="shared" ca="1" si="877"/>
        <v>Annual HRA Completed #</v>
      </c>
      <c r="C14083">
        <f t="shared" ca="1" si="878"/>
        <v>28548696</v>
      </c>
      <c r="D14083" t="str">
        <f t="shared" ca="1" si="879"/>
        <v>Jan</v>
      </c>
    </row>
    <row r="14084" spans="1:4" x14ac:dyDescent="0.2">
      <c r="A14084" t="str">
        <f t="shared" ca="1" si="876"/>
        <v>Region 4</v>
      </c>
      <c r="B14084" t="str">
        <f t="shared" ca="1" si="877"/>
        <v>Initial HRA Enrollees #</v>
      </c>
      <c r="C14084">
        <f t="shared" ca="1" si="878"/>
        <v>12446618</v>
      </c>
      <c r="D14084" t="str">
        <f t="shared" ca="1" si="879"/>
        <v>Apr</v>
      </c>
    </row>
    <row r="14085" spans="1:4" x14ac:dyDescent="0.2">
      <c r="A14085" t="str">
        <f t="shared" ca="1" si="876"/>
        <v>Region 2</v>
      </c>
      <c r="B14085" t="str">
        <f t="shared" ca="1" si="877"/>
        <v>Initial HRA Enrollees #</v>
      </c>
      <c r="C14085">
        <f t="shared" ca="1" si="878"/>
        <v>24932729</v>
      </c>
      <c r="D14085" t="str">
        <f t="shared" ca="1" si="879"/>
        <v>Feb</v>
      </c>
    </row>
    <row r="14086" spans="1:4" x14ac:dyDescent="0.2">
      <c r="A14086" t="str">
        <f t="shared" ca="1" si="876"/>
        <v>Region 7</v>
      </c>
      <c r="B14086" t="str">
        <f t="shared" ca="1" si="877"/>
        <v>Initial HRA Enrollees #</v>
      </c>
      <c r="C14086">
        <f t="shared" ca="1" si="878"/>
        <v>98810794</v>
      </c>
      <c r="D14086" t="str">
        <f t="shared" ca="1" si="879"/>
        <v>Dec</v>
      </c>
    </row>
    <row r="14087" spans="1:4" x14ac:dyDescent="0.2">
      <c r="A14087" t="str">
        <f t="shared" ca="1" si="876"/>
        <v>Region 7</v>
      </c>
      <c r="B14087" t="str">
        <f t="shared" ca="1" si="877"/>
        <v>Initial HRA Enrollees #</v>
      </c>
      <c r="C14087">
        <f t="shared" ca="1" si="878"/>
        <v>30907185</v>
      </c>
      <c r="D14087" t="str">
        <f t="shared" ca="1" si="879"/>
        <v>Dec</v>
      </c>
    </row>
    <row r="14088" spans="1:4" x14ac:dyDescent="0.2">
      <c r="A14088" t="str">
        <f t="shared" ca="1" si="876"/>
        <v>Region 3</v>
      </c>
      <c r="B14088" t="str">
        <f t="shared" ca="1" si="877"/>
        <v>Annual HRA Enrollees #</v>
      </c>
      <c r="C14088">
        <f t="shared" ca="1" si="878"/>
        <v>61161770</v>
      </c>
      <c r="D14088" t="str">
        <f t="shared" ca="1" si="879"/>
        <v>Apr</v>
      </c>
    </row>
    <row r="14089" spans="1:4" x14ac:dyDescent="0.2">
      <c r="A14089" t="str">
        <f t="shared" ca="1" si="876"/>
        <v>Region 1</v>
      </c>
      <c r="B14089" t="str">
        <f t="shared" ca="1" si="877"/>
        <v>Annual HRA Completed #</v>
      </c>
      <c r="C14089">
        <f t="shared" ca="1" si="878"/>
        <v>31694195</v>
      </c>
      <c r="D14089" t="str">
        <f t="shared" ca="1" si="879"/>
        <v>Feb</v>
      </c>
    </row>
    <row r="14090" spans="1:4" x14ac:dyDescent="0.2">
      <c r="A14090" t="str">
        <f t="shared" ca="1" si="876"/>
        <v>Region 7</v>
      </c>
      <c r="B14090" t="str">
        <f t="shared" ca="1" si="877"/>
        <v>Annual HRA Completed #</v>
      </c>
      <c r="C14090">
        <f t="shared" ca="1" si="878"/>
        <v>11404184</v>
      </c>
      <c r="D14090" t="str">
        <f t="shared" ca="1" si="879"/>
        <v>Aug</v>
      </c>
    </row>
    <row r="14091" spans="1:4" x14ac:dyDescent="0.2">
      <c r="A14091" t="str">
        <f t="shared" ref="A14091:A14154" ca="1" si="880">CHOOSE(RANDBETWEEN(1,8), "Region 1", "Region 2", "Region 3", "Region 4", "Region 5", "Region 6", "Region 7", "Region 8")</f>
        <v>Region 1</v>
      </c>
      <c r="B14091" t="str">
        <f t="shared" ref="B14091:B14154" ca="1" si="881">CHOOSE(RANDBETWEEN(1,4), "Initial HRA Enrollees #", "Initial HRA Completion #", "Annual HRA Enrollees #", "Annual HRA Completed #")</f>
        <v>Annual HRA Completed #</v>
      </c>
      <c r="C14091">
        <f t="shared" ref="C14091:C14154" ca="1" si="882">RANDBETWEEN(1000000,99999999)</f>
        <v>44788834</v>
      </c>
      <c r="D14091" t="str">
        <f t="shared" ref="D14091:D14154" ca="1" si="883">CHOOSE(RANDBETWEEN(1,12), "Jan", "Feb", "Mar", "Apr", "May", "Jun", "Jul", "Aug", "Sep", "Oct", "Nov", "Dec")</f>
        <v>Dec</v>
      </c>
    </row>
    <row r="14092" spans="1:4" x14ac:dyDescent="0.2">
      <c r="A14092" t="str">
        <f t="shared" ca="1" si="880"/>
        <v>Region 4</v>
      </c>
      <c r="B14092" t="str">
        <f t="shared" ca="1" si="881"/>
        <v>Initial HRA Completion #</v>
      </c>
      <c r="C14092">
        <f t="shared" ca="1" si="882"/>
        <v>96727129</v>
      </c>
      <c r="D14092" t="str">
        <f t="shared" ca="1" si="883"/>
        <v>Oct</v>
      </c>
    </row>
    <row r="14093" spans="1:4" x14ac:dyDescent="0.2">
      <c r="A14093" t="str">
        <f t="shared" ca="1" si="880"/>
        <v>Region 4</v>
      </c>
      <c r="B14093" t="str">
        <f t="shared" ca="1" si="881"/>
        <v>Annual HRA Completed #</v>
      </c>
      <c r="C14093">
        <f t="shared" ca="1" si="882"/>
        <v>38784407</v>
      </c>
      <c r="D14093" t="str">
        <f t="shared" ca="1" si="883"/>
        <v>Sep</v>
      </c>
    </row>
    <row r="14094" spans="1:4" x14ac:dyDescent="0.2">
      <c r="A14094" t="str">
        <f t="shared" ca="1" si="880"/>
        <v>Region 1</v>
      </c>
      <c r="B14094" t="str">
        <f t="shared" ca="1" si="881"/>
        <v>Annual HRA Completed #</v>
      </c>
      <c r="C14094">
        <f t="shared" ca="1" si="882"/>
        <v>2767479</v>
      </c>
      <c r="D14094" t="str">
        <f t="shared" ca="1" si="883"/>
        <v>Aug</v>
      </c>
    </row>
    <row r="14095" spans="1:4" x14ac:dyDescent="0.2">
      <c r="A14095" t="str">
        <f t="shared" ca="1" si="880"/>
        <v>Region 5</v>
      </c>
      <c r="B14095" t="str">
        <f t="shared" ca="1" si="881"/>
        <v>Annual HRA Completed #</v>
      </c>
      <c r="C14095">
        <f t="shared" ca="1" si="882"/>
        <v>45082820</v>
      </c>
      <c r="D14095" t="str">
        <f t="shared" ca="1" si="883"/>
        <v>Sep</v>
      </c>
    </row>
    <row r="14096" spans="1:4" x14ac:dyDescent="0.2">
      <c r="A14096" t="str">
        <f t="shared" ca="1" si="880"/>
        <v>Region 7</v>
      </c>
      <c r="B14096" t="str">
        <f t="shared" ca="1" si="881"/>
        <v>Annual HRA Completed #</v>
      </c>
      <c r="C14096">
        <f t="shared" ca="1" si="882"/>
        <v>92159968</v>
      </c>
      <c r="D14096" t="str">
        <f t="shared" ca="1" si="883"/>
        <v>Aug</v>
      </c>
    </row>
    <row r="14097" spans="1:4" x14ac:dyDescent="0.2">
      <c r="A14097" t="str">
        <f t="shared" ca="1" si="880"/>
        <v>Region 6</v>
      </c>
      <c r="B14097" t="str">
        <f t="shared" ca="1" si="881"/>
        <v>Annual HRA Completed #</v>
      </c>
      <c r="C14097">
        <f t="shared" ca="1" si="882"/>
        <v>98388495</v>
      </c>
      <c r="D14097" t="str">
        <f t="shared" ca="1" si="883"/>
        <v>Oct</v>
      </c>
    </row>
    <row r="14098" spans="1:4" x14ac:dyDescent="0.2">
      <c r="A14098" t="str">
        <f t="shared" ca="1" si="880"/>
        <v>Region 5</v>
      </c>
      <c r="B14098" t="str">
        <f t="shared" ca="1" si="881"/>
        <v>Initial HRA Enrollees #</v>
      </c>
      <c r="C14098">
        <f t="shared" ca="1" si="882"/>
        <v>42312203</v>
      </c>
      <c r="D14098" t="str">
        <f t="shared" ca="1" si="883"/>
        <v>Apr</v>
      </c>
    </row>
    <row r="14099" spans="1:4" x14ac:dyDescent="0.2">
      <c r="A14099" t="str">
        <f t="shared" ca="1" si="880"/>
        <v>Region 3</v>
      </c>
      <c r="B14099" t="str">
        <f t="shared" ca="1" si="881"/>
        <v>Annual HRA Completed #</v>
      </c>
      <c r="C14099">
        <f t="shared" ca="1" si="882"/>
        <v>92681812</v>
      </c>
      <c r="D14099" t="str">
        <f t="shared" ca="1" si="883"/>
        <v>Nov</v>
      </c>
    </row>
    <row r="14100" spans="1:4" x14ac:dyDescent="0.2">
      <c r="A14100" t="str">
        <f t="shared" ca="1" si="880"/>
        <v>Region 7</v>
      </c>
      <c r="B14100" t="str">
        <f t="shared" ca="1" si="881"/>
        <v>Initial HRA Enrollees #</v>
      </c>
      <c r="C14100">
        <f t="shared" ca="1" si="882"/>
        <v>88927785</v>
      </c>
      <c r="D14100" t="str">
        <f t="shared" ca="1" si="883"/>
        <v>Mar</v>
      </c>
    </row>
    <row r="14101" spans="1:4" x14ac:dyDescent="0.2">
      <c r="A14101" t="str">
        <f t="shared" ca="1" si="880"/>
        <v>Region 2</v>
      </c>
      <c r="B14101" t="str">
        <f t="shared" ca="1" si="881"/>
        <v>Initial HRA Enrollees #</v>
      </c>
      <c r="C14101">
        <f t="shared" ca="1" si="882"/>
        <v>47394957</v>
      </c>
      <c r="D14101" t="str">
        <f t="shared" ca="1" si="883"/>
        <v>May</v>
      </c>
    </row>
    <row r="14102" spans="1:4" x14ac:dyDescent="0.2">
      <c r="A14102" t="str">
        <f t="shared" ca="1" si="880"/>
        <v>Region 2</v>
      </c>
      <c r="B14102" t="str">
        <f t="shared" ca="1" si="881"/>
        <v>Initial HRA Completion #</v>
      </c>
      <c r="C14102">
        <f t="shared" ca="1" si="882"/>
        <v>81279582</v>
      </c>
      <c r="D14102" t="str">
        <f t="shared" ca="1" si="883"/>
        <v>Apr</v>
      </c>
    </row>
    <row r="14103" spans="1:4" x14ac:dyDescent="0.2">
      <c r="A14103" t="str">
        <f t="shared" ca="1" si="880"/>
        <v>Region 1</v>
      </c>
      <c r="B14103" t="str">
        <f t="shared" ca="1" si="881"/>
        <v>Initial HRA Enrollees #</v>
      </c>
      <c r="C14103">
        <f t="shared" ca="1" si="882"/>
        <v>76921445</v>
      </c>
      <c r="D14103" t="str">
        <f t="shared" ca="1" si="883"/>
        <v>Jun</v>
      </c>
    </row>
    <row r="14104" spans="1:4" x14ac:dyDescent="0.2">
      <c r="A14104" t="str">
        <f t="shared" ca="1" si="880"/>
        <v>Region 4</v>
      </c>
      <c r="B14104" t="str">
        <f t="shared" ca="1" si="881"/>
        <v>Initial HRA Enrollees #</v>
      </c>
      <c r="C14104">
        <f t="shared" ca="1" si="882"/>
        <v>48643261</v>
      </c>
      <c r="D14104" t="str">
        <f t="shared" ca="1" si="883"/>
        <v>Dec</v>
      </c>
    </row>
    <row r="14105" spans="1:4" x14ac:dyDescent="0.2">
      <c r="A14105" t="str">
        <f t="shared" ca="1" si="880"/>
        <v>Region 1</v>
      </c>
      <c r="B14105" t="str">
        <f t="shared" ca="1" si="881"/>
        <v>Initial HRA Completion #</v>
      </c>
      <c r="C14105">
        <f t="shared" ca="1" si="882"/>
        <v>87612443</v>
      </c>
      <c r="D14105" t="str">
        <f t="shared" ca="1" si="883"/>
        <v>May</v>
      </c>
    </row>
    <row r="14106" spans="1:4" x14ac:dyDescent="0.2">
      <c r="A14106" t="str">
        <f t="shared" ca="1" si="880"/>
        <v>Region 2</v>
      </c>
      <c r="B14106" t="str">
        <f t="shared" ca="1" si="881"/>
        <v>Annual HRA Completed #</v>
      </c>
      <c r="C14106">
        <f t="shared" ca="1" si="882"/>
        <v>55468910</v>
      </c>
      <c r="D14106" t="str">
        <f t="shared" ca="1" si="883"/>
        <v>May</v>
      </c>
    </row>
    <row r="14107" spans="1:4" x14ac:dyDescent="0.2">
      <c r="A14107" t="str">
        <f t="shared" ca="1" si="880"/>
        <v>Region 7</v>
      </c>
      <c r="B14107" t="str">
        <f t="shared" ca="1" si="881"/>
        <v>Initial HRA Completion #</v>
      </c>
      <c r="C14107">
        <f t="shared" ca="1" si="882"/>
        <v>46044008</v>
      </c>
      <c r="D14107" t="str">
        <f t="shared" ca="1" si="883"/>
        <v>May</v>
      </c>
    </row>
    <row r="14108" spans="1:4" x14ac:dyDescent="0.2">
      <c r="A14108" t="str">
        <f t="shared" ca="1" si="880"/>
        <v>Region 8</v>
      </c>
      <c r="B14108" t="str">
        <f t="shared" ca="1" si="881"/>
        <v>Initial HRA Completion #</v>
      </c>
      <c r="C14108">
        <f t="shared" ca="1" si="882"/>
        <v>15410095</v>
      </c>
      <c r="D14108" t="str">
        <f t="shared" ca="1" si="883"/>
        <v>Nov</v>
      </c>
    </row>
    <row r="14109" spans="1:4" x14ac:dyDescent="0.2">
      <c r="A14109" t="str">
        <f t="shared" ca="1" si="880"/>
        <v>Region 1</v>
      </c>
      <c r="B14109" t="str">
        <f t="shared" ca="1" si="881"/>
        <v>Annual HRA Enrollees #</v>
      </c>
      <c r="C14109">
        <f t="shared" ca="1" si="882"/>
        <v>56644829</v>
      </c>
      <c r="D14109" t="str">
        <f t="shared" ca="1" si="883"/>
        <v>Jun</v>
      </c>
    </row>
    <row r="14110" spans="1:4" x14ac:dyDescent="0.2">
      <c r="A14110" t="str">
        <f t="shared" ca="1" si="880"/>
        <v>Region 3</v>
      </c>
      <c r="B14110" t="str">
        <f t="shared" ca="1" si="881"/>
        <v>Initial HRA Completion #</v>
      </c>
      <c r="C14110">
        <f t="shared" ca="1" si="882"/>
        <v>96857782</v>
      </c>
      <c r="D14110" t="str">
        <f t="shared" ca="1" si="883"/>
        <v>Jan</v>
      </c>
    </row>
    <row r="14111" spans="1:4" x14ac:dyDescent="0.2">
      <c r="A14111" t="str">
        <f t="shared" ca="1" si="880"/>
        <v>Region 3</v>
      </c>
      <c r="B14111" t="str">
        <f t="shared" ca="1" si="881"/>
        <v>Initial HRA Enrollees #</v>
      </c>
      <c r="C14111">
        <f t="shared" ca="1" si="882"/>
        <v>44604965</v>
      </c>
      <c r="D14111" t="str">
        <f t="shared" ca="1" si="883"/>
        <v>Sep</v>
      </c>
    </row>
    <row r="14112" spans="1:4" x14ac:dyDescent="0.2">
      <c r="A14112" t="str">
        <f t="shared" ca="1" si="880"/>
        <v>Region 7</v>
      </c>
      <c r="B14112" t="str">
        <f t="shared" ca="1" si="881"/>
        <v>Initial HRA Enrollees #</v>
      </c>
      <c r="C14112">
        <f t="shared" ca="1" si="882"/>
        <v>26809752</v>
      </c>
      <c r="D14112" t="str">
        <f t="shared" ca="1" si="883"/>
        <v>Jul</v>
      </c>
    </row>
    <row r="14113" spans="1:4" x14ac:dyDescent="0.2">
      <c r="A14113" t="str">
        <f t="shared" ca="1" si="880"/>
        <v>Region 3</v>
      </c>
      <c r="B14113" t="str">
        <f t="shared" ca="1" si="881"/>
        <v>Annual HRA Completed #</v>
      </c>
      <c r="C14113">
        <f t="shared" ca="1" si="882"/>
        <v>91916283</v>
      </c>
      <c r="D14113" t="str">
        <f t="shared" ca="1" si="883"/>
        <v>Mar</v>
      </c>
    </row>
    <row r="14114" spans="1:4" x14ac:dyDescent="0.2">
      <c r="A14114" t="str">
        <f t="shared" ca="1" si="880"/>
        <v>Region 8</v>
      </c>
      <c r="B14114" t="str">
        <f t="shared" ca="1" si="881"/>
        <v>Initial HRA Enrollees #</v>
      </c>
      <c r="C14114">
        <f t="shared" ca="1" si="882"/>
        <v>68889845</v>
      </c>
      <c r="D14114" t="str">
        <f t="shared" ca="1" si="883"/>
        <v>Apr</v>
      </c>
    </row>
    <row r="14115" spans="1:4" x14ac:dyDescent="0.2">
      <c r="A14115" t="str">
        <f t="shared" ca="1" si="880"/>
        <v>Region 5</v>
      </c>
      <c r="B14115" t="str">
        <f t="shared" ca="1" si="881"/>
        <v>Initial HRA Completion #</v>
      </c>
      <c r="C14115">
        <f t="shared" ca="1" si="882"/>
        <v>74503285</v>
      </c>
      <c r="D14115" t="str">
        <f t="shared" ca="1" si="883"/>
        <v>May</v>
      </c>
    </row>
    <row r="14116" spans="1:4" x14ac:dyDescent="0.2">
      <c r="A14116" t="str">
        <f t="shared" ca="1" si="880"/>
        <v>Region 2</v>
      </c>
      <c r="B14116" t="str">
        <f t="shared" ca="1" si="881"/>
        <v>Initial HRA Enrollees #</v>
      </c>
      <c r="C14116">
        <f t="shared" ca="1" si="882"/>
        <v>97347277</v>
      </c>
      <c r="D14116" t="str">
        <f t="shared" ca="1" si="883"/>
        <v>Jun</v>
      </c>
    </row>
    <row r="14117" spans="1:4" x14ac:dyDescent="0.2">
      <c r="A14117" t="str">
        <f t="shared" ca="1" si="880"/>
        <v>Region 5</v>
      </c>
      <c r="B14117" t="str">
        <f t="shared" ca="1" si="881"/>
        <v>Annual HRA Completed #</v>
      </c>
      <c r="C14117">
        <f t="shared" ca="1" si="882"/>
        <v>63379225</v>
      </c>
      <c r="D14117" t="str">
        <f t="shared" ca="1" si="883"/>
        <v>Nov</v>
      </c>
    </row>
    <row r="14118" spans="1:4" x14ac:dyDescent="0.2">
      <c r="A14118" t="str">
        <f t="shared" ca="1" si="880"/>
        <v>Region 4</v>
      </c>
      <c r="B14118" t="str">
        <f t="shared" ca="1" si="881"/>
        <v>Annual HRA Enrollees #</v>
      </c>
      <c r="C14118">
        <f t="shared" ca="1" si="882"/>
        <v>57654492</v>
      </c>
      <c r="D14118" t="str">
        <f t="shared" ca="1" si="883"/>
        <v>Jun</v>
      </c>
    </row>
    <row r="14119" spans="1:4" x14ac:dyDescent="0.2">
      <c r="A14119" t="str">
        <f t="shared" ca="1" si="880"/>
        <v>Region 2</v>
      </c>
      <c r="B14119" t="str">
        <f t="shared" ca="1" si="881"/>
        <v>Initial HRA Enrollees #</v>
      </c>
      <c r="C14119">
        <f t="shared" ca="1" si="882"/>
        <v>11932529</v>
      </c>
      <c r="D14119" t="str">
        <f t="shared" ca="1" si="883"/>
        <v>Feb</v>
      </c>
    </row>
    <row r="14120" spans="1:4" x14ac:dyDescent="0.2">
      <c r="A14120" t="str">
        <f t="shared" ca="1" si="880"/>
        <v>Region 2</v>
      </c>
      <c r="B14120" t="str">
        <f t="shared" ca="1" si="881"/>
        <v>Annual HRA Enrollees #</v>
      </c>
      <c r="C14120">
        <f t="shared" ca="1" si="882"/>
        <v>76929154</v>
      </c>
      <c r="D14120" t="str">
        <f t="shared" ca="1" si="883"/>
        <v>Dec</v>
      </c>
    </row>
    <row r="14121" spans="1:4" x14ac:dyDescent="0.2">
      <c r="A14121" t="str">
        <f t="shared" ca="1" si="880"/>
        <v>Region 8</v>
      </c>
      <c r="B14121" t="str">
        <f t="shared" ca="1" si="881"/>
        <v>Annual HRA Completed #</v>
      </c>
      <c r="C14121">
        <f t="shared" ca="1" si="882"/>
        <v>96045083</v>
      </c>
      <c r="D14121" t="str">
        <f t="shared" ca="1" si="883"/>
        <v>Aug</v>
      </c>
    </row>
    <row r="14122" spans="1:4" x14ac:dyDescent="0.2">
      <c r="A14122" t="str">
        <f t="shared" ca="1" si="880"/>
        <v>Region 8</v>
      </c>
      <c r="B14122" t="str">
        <f t="shared" ca="1" si="881"/>
        <v>Initial HRA Completion #</v>
      </c>
      <c r="C14122">
        <f t="shared" ca="1" si="882"/>
        <v>97666614</v>
      </c>
      <c r="D14122" t="str">
        <f t="shared" ca="1" si="883"/>
        <v>Jul</v>
      </c>
    </row>
    <row r="14123" spans="1:4" x14ac:dyDescent="0.2">
      <c r="A14123" t="str">
        <f t="shared" ca="1" si="880"/>
        <v>Region 4</v>
      </c>
      <c r="B14123" t="str">
        <f t="shared" ca="1" si="881"/>
        <v>Annual HRA Completed #</v>
      </c>
      <c r="C14123">
        <f t="shared" ca="1" si="882"/>
        <v>96222565</v>
      </c>
      <c r="D14123" t="str">
        <f t="shared" ca="1" si="883"/>
        <v>May</v>
      </c>
    </row>
    <row r="14124" spans="1:4" x14ac:dyDescent="0.2">
      <c r="A14124" t="str">
        <f t="shared" ca="1" si="880"/>
        <v>Region 6</v>
      </c>
      <c r="B14124" t="str">
        <f t="shared" ca="1" si="881"/>
        <v>Annual HRA Completed #</v>
      </c>
      <c r="C14124">
        <f t="shared" ca="1" si="882"/>
        <v>39373883</v>
      </c>
      <c r="D14124" t="str">
        <f t="shared" ca="1" si="883"/>
        <v>Dec</v>
      </c>
    </row>
    <row r="14125" spans="1:4" x14ac:dyDescent="0.2">
      <c r="A14125" t="str">
        <f t="shared" ca="1" si="880"/>
        <v>Region 3</v>
      </c>
      <c r="B14125" t="str">
        <f t="shared" ca="1" si="881"/>
        <v>Initial HRA Completion #</v>
      </c>
      <c r="C14125">
        <f t="shared" ca="1" si="882"/>
        <v>4547746</v>
      </c>
      <c r="D14125" t="str">
        <f t="shared" ca="1" si="883"/>
        <v>Apr</v>
      </c>
    </row>
    <row r="14126" spans="1:4" x14ac:dyDescent="0.2">
      <c r="A14126" t="str">
        <f t="shared" ca="1" si="880"/>
        <v>Region 3</v>
      </c>
      <c r="B14126" t="str">
        <f t="shared" ca="1" si="881"/>
        <v>Initial HRA Completion #</v>
      </c>
      <c r="C14126">
        <f t="shared" ca="1" si="882"/>
        <v>54503973</v>
      </c>
      <c r="D14126" t="str">
        <f t="shared" ca="1" si="883"/>
        <v>Aug</v>
      </c>
    </row>
    <row r="14127" spans="1:4" x14ac:dyDescent="0.2">
      <c r="A14127" t="str">
        <f t="shared" ca="1" si="880"/>
        <v>Region 2</v>
      </c>
      <c r="B14127" t="str">
        <f t="shared" ca="1" si="881"/>
        <v>Initial HRA Completion #</v>
      </c>
      <c r="C14127">
        <f t="shared" ca="1" si="882"/>
        <v>56080311</v>
      </c>
      <c r="D14127" t="str">
        <f t="shared" ca="1" si="883"/>
        <v>Oct</v>
      </c>
    </row>
    <row r="14128" spans="1:4" x14ac:dyDescent="0.2">
      <c r="A14128" t="str">
        <f t="shared" ca="1" si="880"/>
        <v>Region 2</v>
      </c>
      <c r="B14128" t="str">
        <f t="shared" ca="1" si="881"/>
        <v>Annual HRA Completed #</v>
      </c>
      <c r="C14128">
        <f t="shared" ca="1" si="882"/>
        <v>7244830</v>
      </c>
      <c r="D14128" t="str">
        <f t="shared" ca="1" si="883"/>
        <v>May</v>
      </c>
    </row>
    <row r="14129" spans="1:4" x14ac:dyDescent="0.2">
      <c r="A14129" t="str">
        <f t="shared" ca="1" si="880"/>
        <v>Region 1</v>
      </c>
      <c r="B14129" t="str">
        <f t="shared" ca="1" si="881"/>
        <v>Annual HRA Enrollees #</v>
      </c>
      <c r="C14129">
        <f t="shared" ca="1" si="882"/>
        <v>46104013</v>
      </c>
      <c r="D14129" t="str">
        <f t="shared" ca="1" si="883"/>
        <v>Aug</v>
      </c>
    </row>
    <row r="14130" spans="1:4" x14ac:dyDescent="0.2">
      <c r="A14130" t="str">
        <f t="shared" ca="1" si="880"/>
        <v>Region 1</v>
      </c>
      <c r="B14130" t="str">
        <f t="shared" ca="1" si="881"/>
        <v>Initial HRA Completion #</v>
      </c>
      <c r="C14130">
        <f t="shared" ca="1" si="882"/>
        <v>77735904</v>
      </c>
      <c r="D14130" t="str">
        <f t="shared" ca="1" si="883"/>
        <v>Jul</v>
      </c>
    </row>
    <row r="14131" spans="1:4" x14ac:dyDescent="0.2">
      <c r="A14131" t="str">
        <f t="shared" ca="1" si="880"/>
        <v>Region 8</v>
      </c>
      <c r="B14131" t="str">
        <f t="shared" ca="1" si="881"/>
        <v>Annual HRA Completed #</v>
      </c>
      <c r="C14131">
        <f t="shared" ca="1" si="882"/>
        <v>63392404</v>
      </c>
      <c r="D14131" t="str">
        <f t="shared" ca="1" si="883"/>
        <v>Oct</v>
      </c>
    </row>
    <row r="14132" spans="1:4" x14ac:dyDescent="0.2">
      <c r="A14132" t="str">
        <f t="shared" ca="1" si="880"/>
        <v>Region 2</v>
      </c>
      <c r="B14132" t="str">
        <f t="shared" ca="1" si="881"/>
        <v>Initial HRA Completion #</v>
      </c>
      <c r="C14132">
        <f t="shared" ca="1" si="882"/>
        <v>67011749</v>
      </c>
      <c r="D14132" t="str">
        <f t="shared" ca="1" si="883"/>
        <v>Feb</v>
      </c>
    </row>
    <row r="14133" spans="1:4" x14ac:dyDescent="0.2">
      <c r="A14133" t="str">
        <f t="shared" ca="1" si="880"/>
        <v>Region 3</v>
      </c>
      <c r="B14133" t="str">
        <f t="shared" ca="1" si="881"/>
        <v>Initial HRA Enrollees #</v>
      </c>
      <c r="C14133">
        <f t="shared" ca="1" si="882"/>
        <v>19074308</v>
      </c>
      <c r="D14133" t="str">
        <f t="shared" ca="1" si="883"/>
        <v>Nov</v>
      </c>
    </row>
    <row r="14134" spans="1:4" x14ac:dyDescent="0.2">
      <c r="A14134" t="str">
        <f t="shared" ca="1" si="880"/>
        <v>Region 3</v>
      </c>
      <c r="B14134" t="str">
        <f t="shared" ca="1" si="881"/>
        <v>Initial HRA Enrollees #</v>
      </c>
      <c r="C14134">
        <f t="shared" ca="1" si="882"/>
        <v>43626678</v>
      </c>
      <c r="D14134" t="str">
        <f t="shared" ca="1" si="883"/>
        <v>Jun</v>
      </c>
    </row>
    <row r="14135" spans="1:4" x14ac:dyDescent="0.2">
      <c r="A14135" t="str">
        <f t="shared" ca="1" si="880"/>
        <v>Region 8</v>
      </c>
      <c r="B14135" t="str">
        <f t="shared" ca="1" si="881"/>
        <v>Initial HRA Enrollees #</v>
      </c>
      <c r="C14135">
        <f t="shared" ca="1" si="882"/>
        <v>38834485</v>
      </c>
      <c r="D14135" t="str">
        <f t="shared" ca="1" si="883"/>
        <v>Nov</v>
      </c>
    </row>
    <row r="14136" spans="1:4" x14ac:dyDescent="0.2">
      <c r="A14136" t="str">
        <f t="shared" ca="1" si="880"/>
        <v>Region 7</v>
      </c>
      <c r="B14136" t="str">
        <f t="shared" ca="1" si="881"/>
        <v>Annual HRA Completed #</v>
      </c>
      <c r="C14136">
        <f t="shared" ca="1" si="882"/>
        <v>60224645</v>
      </c>
      <c r="D14136" t="str">
        <f t="shared" ca="1" si="883"/>
        <v>Dec</v>
      </c>
    </row>
    <row r="14137" spans="1:4" x14ac:dyDescent="0.2">
      <c r="A14137" t="str">
        <f t="shared" ca="1" si="880"/>
        <v>Region 6</v>
      </c>
      <c r="B14137" t="str">
        <f t="shared" ca="1" si="881"/>
        <v>Initial HRA Enrollees #</v>
      </c>
      <c r="C14137">
        <f t="shared" ca="1" si="882"/>
        <v>65575199</v>
      </c>
      <c r="D14137" t="str">
        <f t="shared" ca="1" si="883"/>
        <v>Jun</v>
      </c>
    </row>
    <row r="14138" spans="1:4" x14ac:dyDescent="0.2">
      <c r="A14138" t="str">
        <f t="shared" ca="1" si="880"/>
        <v>Region 2</v>
      </c>
      <c r="B14138" t="str">
        <f t="shared" ca="1" si="881"/>
        <v>Initial HRA Enrollees #</v>
      </c>
      <c r="C14138">
        <f t="shared" ca="1" si="882"/>
        <v>64516323</v>
      </c>
      <c r="D14138" t="str">
        <f t="shared" ca="1" si="883"/>
        <v>Jan</v>
      </c>
    </row>
    <row r="14139" spans="1:4" x14ac:dyDescent="0.2">
      <c r="A14139" t="str">
        <f t="shared" ca="1" si="880"/>
        <v>Region 1</v>
      </c>
      <c r="B14139" t="str">
        <f t="shared" ca="1" si="881"/>
        <v>Annual HRA Completed #</v>
      </c>
      <c r="C14139">
        <f t="shared" ca="1" si="882"/>
        <v>43738968</v>
      </c>
      <c r="D14139" t="str">
        <f t="shared" ca="1" si="883"/>
        <v>Feb</v>
      </c>
    </row>
    <row r="14140" spans="1:4" x14ac:dyDescent="0.2">
      <c r="A14140" t="str">
        <f t="shared" ca="1" si="880"/>
        <v>Region 5</v>
      </c>
      <c r="B14140" t="str">
        <f t="shared" ca="1" si="881"/>
        <v>Initial HRA Enrollees #</v>
      </c>
      <c r="C14140">
        <f t="shared" ca="1" si="882"/>
        <v>69126574</v>
      </c>
      <c r="D14140" t="str">
        <f t="shared" ca="1" si="883"/>
        <v>Oct</v>
      </c>
    </row>
    <row r="14141" spans="1:4" x14ac:dyDescent="0.2">
      <c r="A14141" t="str">
        <f t="shared" ca="1" si="880"/>
        <v>Region 3</v>
      </c>
      <c r="B14141" t="str">
        <f t="shared" ca="1" si="881"/>
        <v>Initial HRA Completion #</v>
      </c>
      <c r="C14141">
        <f t="shared" ca="1" si="882"/>
        <v>80540902</v>
      </c>
      <c r="D14141" t="str">
        <f t="shared" ca="1" si="883"/>
        <v>Sep</v>
      </c>
    </row>
    <row r="14142" spans="1:4" x14ac:dyDescent="0.2">
      <c r="A14142" t="str">
        <f t="shared" ca="1" si="880"/>
        <v>Region 7</v>
      </c>
      <c r="B14142" t="str">
        <f t="shared" ca="1" si="881"/>
        <v>Initial HRA Enrollees #</v>
      </c>
      <c r="C14142">
        <f t="shared" ca="1" si="882"/>
        <v>86397923</v>
      </c>
      <c r="D14142" t="str">
        <f t="shared" ca="1" si="883"/>
        <v>Dec</v>
      </c>
    </row>
    <row r="14143" spans="1:4" x14ac:dyDescent="0.2">
      <c r="A14143" t="str">
        <f t="shared" ca="1" si="880"/>
        <v>Region 6</v>
      </c>
      <c r="B14143" t="str">
        <f t="shared" ca="1" si="881"/>
        <v>Initial HRA Completion #</v>
      </c>
      <c r="C14143">
        <f t="shared" ca="1" si="882"/>
        <v>8617192</v>
      </c>
      <c r="D14143" t="str">
        <f t="shared" ca="1" si="883"/>
        <v>Mar</v>
      </c>
    </row>
    <row r="14144" spans="1:4" x14ac:dyDescent="0.2">
      <c r="A14144" t="str">
        <f t="shared" ca="1" si="880"/>
        <v>Region 5</v>
      </c>
      <c r="B14144" t="str">
        <f t="shared" ca="1" si="881"/>
        <v>Initial HRA Completion #</v>
      </c>
      <c r="C14144">
        <f t="shared" ca="1" si="882"/>
        <v>43873169</v>
      </c>
      <c r="D14144" t="str">
        <f t="shared" ca="1" si="883"/>
        <v>Dec</v>
      </c>
    </row>
    <row r="14145" spans="1:4" x14ac:dyDescent="0.2">
      <c r="A14145" t="str">
        <f t="shared" ca="1" si="880"/>
        <v>Region 1</v>
      </c>
      <c r="B14145" t="str">
        <f t="shared" ca="1" si="881"/>
        <v>Initial HRA Enrollees #</v>
      </c>
      <c r="C14145">
        <f t="shared" ca="1" si="882"/>
        <v>21948514</v>
      </c>
      <c r="D14145" t="str">
        <f t="shared" ca="1" si="883"/>
        <v>Oct</v>
      </c>
    </row>
    <row r="14146" spans="1:4" x14ac:dyDescent="0.2">
      <c r="A14146" t="str">
        <f t="shared" ca="1" si="880"/>
        <v>Region 8</v>
      </c>
      <c r="B14146" t="str">
        <f t="shared" ca="1" si="881"/>
        <v>Annual HRA Completed #</v>
      </c>
      <c r="C14146">
        <f t="shared" ca="1" si="882"/>
        <v>1050559</v>
      </c>
      <c r="D14146" t="str">
        <f t="shared" ca="1" si="883"/>
        <v>Jun</v>
      </c>
    </row>
    <row r="14147" spans="1:4" x14ac:dyDescent="0.2">
      <c r="A14147" t="str">
        <f t="shared" ca="1" si="880"/>
        <v>Region 5</v>
      </c>
      <c r="B14147" t="str">
        <f t="shared" ca="1" si="881"/>
        <v>Annual HRA Enrollees #</v>
      </c>
      <c r="C14147">
        <f t="shared" ca="1" si="882"/>
        <v>81736697</v>
      </c>
      <c r="D14147" t="str">
        <f t="shared" ca="1" si="883"/>
        <v>Feb</v>
      </c>
    </row>
    <row r="14148" spans="1:4" x14ac:dyDescent="0.2">
      <c r="A14148" t="str">
        <f t="shared" ca="1" si="880"/>
        <v>Region 5</v>
      </c>
      <c r="B14148" t="str">
        <f t="shared" ca="1" si="881"/>
        <v>Annual HRA Enrollees #</v>
      </c>
      <c r="C14148">
        <f t="shared" ca="1" si="882"/>
        <v>53424701</v>
      </c>
      <c r="D14148" t="str">
        <f t="shared" ca="1" si="883"/>
        <v>May</v>
      </c>
    </row>
    <row r="14149" spans="1:4" x14ac:dyDescent="0.2">
      <c r="A14149" t="str">
        <f t="shared" ca="1" si="880"/>
        <v>Region 5</v>
      </c>
      <c r="B14149" t="str">
        <f t="shared" ca="1" si="881"/>
        <v>Annual HRA Enrollees #</v>
      </c>
      <c r="C14149">
        <f t="shared" ca="1" si="882"/>
        <v>57724804</v>
      </c>
      <c r="D14149" t="str">
        <f t="shared" ca="1" si="883"/>
        <v>Jan</v>
      </c>
    </row>
    <row r="14150" spans="1:4" x14ac:dyDescent="0.2">
      <c r="A14150" t="str">
        <f t="shared" ca="1" si="880"/>
        <v>Region 3</v>
      </c>
      <c r="B14150" t="str">
        <f t="shared" ca="1" si="881"/>
        <v>Annual HRA Completed #</v>
      </c>
      <c r="C14150">
        <f t="shared" ca="1" si="882"/>
        <v>26146867</v>
      </c>
      <c r="D14150" t="str">
        <f t="shared" ca="1" si="883"/>
        <v>Jan</v>
      </c>
    </row>
    <row r="14151" spans="1:4" x14ac:dyDescent="0.2">
      <c r="A14151" t="str">
        <f t="shared" ca="1" si="880"/>
        <v>Region 5</v>
      </c>
      <c r="B14151" t="str">
        <f t="shared" ca="1" si="881"/>
        <v>Annual HRA Completed #</v>
      </c>
      <c r="C14151">
        <f t="shared" ca="1" si="882"/>
        <v>15918720</v>
      </c>
      <c r="D14151" t="str">
        <f t="shared" ca="1" si="883"/>
        <v>Oct</v>
      </c>
    </row>
    <row r="14152" spans="1:4" x14ac:dyDescent="0.2">
      <c r="A14152" t="str">
        <f t="shared" ca="1" si="880"/>
        <v>Region 3</v>
      </c>
      <c r="B14152" t="str">
        <f t="shared" ca="1" si="881"/>
        <v>Annual HRA Enrollees #</v>
      </c>
      <c r="C14152">
        <f t="shared" ca="1" si="882"/>
        <v>73143679</v>
      </c>
      <c r="D14152" t="str">
        <f t="shared" ca="1" si="883"/>
        <v>Jan</v>
      </c>
    </row>
    <row r="14153" spans="1:4" x14ac:dyDescent="0.2">
      <c r="A14153" t="str">
        <f t="shared" ca="1" si="880"/>
        <v>Region 3</v>
      </c>
      <c r="B14153" t="str">
        <f t="shared" ca="1" si="881"/>
        <v>Annual HRA Enrollees #</v>
      </c>
      <c r="C14153">
        <f t="shared" ca="1" si="882"/>
        <v>40710096</v>
      </c>
      <c r="D14153" t="str">
        <f t="shared" ca="1" si="883"/>
        <v>May</v>
      </c>
    </row>
    <row r="14154" spans="1:4" x14ac:dyDescent="0.2">
      <c r="A14154" t="str">
        <f t="shared" ca="1" si="880"/>
        <v>Region 8</v>
      </c>
      <c r="B14154" t="str">
        <f t="shared" ca="1" si="881"/>
        <v>Initial HRA Completion #</v>
      </c>
      <c r="C14154">
        <f t="shared" ca="1" si="882"/>
        <v>62215448</v>
      </c>
      <c r="D14154" t="str">
        <f t="shared" ca="1" si="883"/>
        <v>May</v>
      </c>
    </row>
    <row r="14155" spans="1:4" x14ac:dyDescent="0.2">
      <c r="A14155" t="str">
        <f t="shared" ref="A14155:A14218" ca="1" si="884">CHOOSE(RANDBETWEEN(1,8), "Region 1", "Region 2", "Region 3", "Region 4", "Region 5", "Region 6", "Region 7", "Region 8")</f>
        <v>Region 4</v>
      </c>
      <c r="B14155" t="str">
        <f t="shared" ref="B14155:B14218" ca="1" si="885">CHOOSE(RANDBETWEEN(1,4), "Initial HRA Enrollees #", "Initial HRA Completion #", "Annual HRA Enrollees #", "Annual HRA Completed #")</f>
        <v>Annual HRA Completed #</v>
      </c>
      <c r="C14155">
        <f t="shared" ref="C14155:C14218" ca="1" si="886">RANDBETWEEN(1000000,99999999)</f>
        <v>70282904</v>
      </c>
      <c r="D14155" t="str">
        <f t="shared" ref="D14155:D14218" ca="1" si="887">CHOOSE(RANDBETWEEN(1,12), "Jan", "Feb", "Mar", "Apr", "May", "Jun", "Jul", "Aug", "Sep", "Oct", "Nov", "Dec")</f>
        <v>Oct</v>
      </c>
    </row>
    <row r="14156" spans="1:4" x14ac:dyDescent="0.2">
      <c r="A14156" t="str">
        <f t="shared" ca="1" si="884"/>
        <v>Region 7</v>
      </c>
      <c r="B14156" t="str">
        <f t="shared" ca="1" si="885"/>
        <v>Initial HRA Completion #</v>
      </c>
      <c r="C14156">
        <f t="shared" ca="1" si="886"/>
        <v>64302294</v>
      </c>
      <c r="D14156" t="str">
        <f t="shared" ca="1" si="887"/>
        <v>Nov</v>
      </c>
    </row>
    <row r="14157" spans="1:4" x14ac:dyDescent="0.2">
      <c r="A14157" t="str">
        <f t="shared" ca="1" si="884"/>
        <v>Region 3</v>
      </c>
      <c r="B14157" t="str">
        <f t="shared" ca="1" si="885"/>
        <v>Initial HRA Completion #</v>
      </c>
      <c r="C14157">
        <f t="shared" ca="1" si="886"/>
        <v>4072920</v>
      </c>
      <c r="D14157" t="str">
        <f t="shared" ca="1" si="887"/>
        <v>Feb</v>
      </c>
    </row>
    <row r="14158" spans="1:4" x14ac:dyDescent="0.2">
      <c r="A14158" t="str">
        <f t="shared" ca="1" si="884"/>
        <v>Region 6</v>
      </c>
      <c r="B14158" t="str">
        <f t="shared" ca="1" si="885"/>
        <v>Initial HRA Completion #</v>
      </c>
      <c r="C14158">
        <f t="shared" ca="1" si="886"/>
        <v>84305123</v>
      </c>
      <c r="D14158" t="str">
        <f t="shared" ca="1" si="887"/>
        <v>Dec</v>
      </c>
    </row>
    <row r="14159" spans="1:4" x14ac:dyDescent="0.2">
      <c r="A14159" t="str">
        <f t="shared" ca="1" si="884"/>
        <v>Region 2</v>
      </c>
      <c r="B14159" t="str">
        <f t="shared" ca="1" si="885"/>
        <v>Annual HRA Enrollees #</v>
      </c>
      <c r="C14159">
        <f t="shared" ca="1" si="886"/>
        <v>24606108</v>
      </c>
      <c r="D14159" t="str">
        <f t="shared" ca="1" si="887"/>
        <v>Dec</v>
      </c>
    </row>
    <row r="14160" spans="1:4" x14ac:dyDescent="0.2">
      <c r="A14160" t="str">
        <f t="shared" ca="1" si="884"/>
        <v>Region 1</v>
      </c>
      <c r="B14160" t="str">
        <f t="shared" ca="1" si="885"/>
        <v>Annual HRA Enrollees #</v>
      </c>
      <c r="C14160">
        <f t="shared" ca="1" si="886"/>
        <v>4946766</v>
      </c>
      <c r="D14160" t="str">
        <f t="shared" ca="1" si="887"/>
        <v>May</v>
      </c>
    </row>
    <row r="14161" spans="1:4" x14ac:dyDescent="0.2">
      <c r="A14161" t="str">
        <f t="shared" ca="1" si="884"/>
        <v>Region 2</v>
      </c>
      <c r="B14161" t="str">
        <f t="shared" ca="1" si="885"/>
        <v>Initial HRA Completion #</v>
      </c>
      <c r="C14161">
        <f t="shared" ca="1" si="886"/>
        <v>47552262</v>
      </c>
      <c r="D14161" t="str">
        <f t="shared" ca="1" si="887"/>
        <v>Jun</v>
      </c>
    </row>
    <row r="14162" spans="1:4" x14ac:dyDescent="0.2">
      <c r="A14162" t="str">
        <f t="shared" ca="1" si="884"/>
        <v>Region 3</v>
      </c>
      <c r="B14162" t="str">
        <f t="shared" ca="1" si="885"/>
        <v>Annual HRA Completed #</v>
      </c>
      <c r="C14162">
        <f t="shared" ca="1" si="886"/>
        <v>27089447</v>
      </c>
      <c r="D14162" t="str">
        <f t="shared" ca="1" si="887"/>
        <v>Oct</v>
      </c>
    </row>
    <row r="14163" spans="1:4" x14ac:dyDescent="0.2">
      <c r="A14163" t="str">
        <f t="shared" ca="1" si="884"/>
        <v>Region 2</v>
      </c>
      <c r="B14163" t="str">
        <f t="shared" ca="1" si="885"/>
        <v>Annual HRA Completed #</v>
      </c>
      <c r="C14163">
        <f t="shared" ca="1" si="886"/>
        <v>44640482</v>
      </c>
      <c r="D14163" t="str">
        <f t="shared" ca="1" si="887"/>
        <v>Jul</v>
      </c>
    </row>
    <row r="14164" spans="1:4" x14ac:dyDescent="0.2">
      <c r="A14164" t="str">
        <f t="shared" ca="1" si="884"/>
        <v>Region 1</v>
      </c>
      <c r="B14164" t="str">
        <f t="shared" ca="1" si="885"/>
        <v>Initial HRA Completion #</v>
      </c>
      <c r="C14164">
        <f t="shared" ca="1" si="886"/>
        <v>94091120</v>
      </c>
      <c r="D14164" t="str">
        <f t="shared" ca="1" si="887"/>
        <v>Jul</v>
      </c>
    </row>
    <row r="14165" spans="1:4" x14ac:dyDescent="0.2">
      <c r="A14165" t="str">
        <f t="shared" ca="1" si="884"/>
        <v>Region 3</v>
      </c>
      <c r="B14165" t="str">
        <f t="shared" ca="1" si="885"/>
        <v>Initial HRA Enrollees #</v>
      </c>
      <c r="C14165">
        <f t="shared" ca="1" si="886"/>
        <v>66360842</v>
      </c>
      <c r="D14165" t="str">
        <f t="shared" ca="1" si="887"/>
        <v>Sep</v>
      </c>
    </row>
    <row r="14166" spans="1:4" x14ac:dyDescent="0.2">
      <c r="A14166" t="str">
        <f t="shared" ca="1" si="884"/>
        <v>Region 1</v>
      </c>
      <c r="B14166" t="str">
        <f t="shared" ca="1" si="885"/>
        <v>Initial HRA Enrollees #</v>
      </c>
      <c r="C14166">
        <f t="shared" ca="1" si="886"/>
        <v>29267608</v>
      </c>
      <c r="D14166" t="str">
        <f t="shared" ca="1" si="887"/>
        <v>Apr</v>
      </c>
    </row>
    <row r="14167" spans="1:4" x14ac:dyDescent="0.2">
      <c r="A14167" t="str">
        <f t="shared" ca="1" si="884"/>
        <v>Region 1</v>
      </c>
      <c r="B14167" t="str">
        <f t="shared" ca="1" si="885"/>
        <v>Annual HRA Enrollees #</v>
      </c>
      <c r="C14167">
        <f t="shared" ca="1" si="886"/>
        <v>11724471</v>
      </c>
      <c r="D14167" t="str">
        <f t="shared" ca="1" si="887"/>
        <v>Feb</v>
      </c>
    </row>
    <row r="14168" spans="1:4" x14ac:dyDescent="0.2">
      <c r="A14168" t="str">
        <f t="shared" ca="1" si="884"/>
        <v>Region 1</v>
      </c>
      <c r="B14168" t="str">
        <f t="shared" ca="1" si="885"/>
        <v>Initial HRA Completion #</v>
      </c>
      <c r="C14168">
        <f t="shared" ca="1" si="886"/>
        <v>47216007</v>
      </c>
      <c r="D14168" t="str">
        <f t="shared" ca="1" si="887"/>
        <v>Oct</v>
      </c>
    </row>
    <row r="14169" spans="1:4" x14ac:dyDescent="0.2">
      <c r="A14169" t="str">
        <f t="shared" ca="1" si="884"/>
        <v>Region 8</v>
      </c>
      <c r="B14169" t="str">
        <f t="shared" ca="1" si="885"/>
        <v>Annual HRA Completed #</v>
      </c>
      <c r="C14169">
        <f t="shared" ca="1" si="886"/>
        <v>99934859</v>
      </c>
      <c r="D14169" t="str">
        <f t="shared" ca="1" si="887"/>
        <v>Apr</v>
      </c>
    </row>
    <row r="14170" spans="1:4" x14ac:dyDescent="0.2">
      <c r="A14170" t="str">
        <f t="shared" ca="1" si="884"/>
        <v>Region 7</v>
      </c>
      <c r="B14170" t="str">
        <f t="shared" ca="1" si="885"/>
        <v>Initial HRA Enrollees #</v>
      </c>
      <c r="C14170">
        <f t="shared" ca="1" si="886"/>
        <v>70822770</v>
      </c>
      <c r="D14170" t="str">
        <f t="shared" ca="1" si="887"/>
        <v>Mar</v>
      </c>
    </row>
    <row r="14171" spans="1:4" x14ac:dyDescent="0.2">
      <c r="A14171" t="str">
        <f t="shared" ca="1" si="884"/>
        <v>Region 6</v>
      </c>
      <c r="B14171" t="str">
        <f t="shared" ca="1" si="885"/>
        <v>Annual HRA Completed #</v>
      </c>
      <c r="C14171">
        <f t="shared" ca="1" si="886"/>
        <v>58900342</v>
      </c>
      <c r="D14171" t="str">
        <f t="shared" ca="1" si="887"/>
        <v>Apr</v>
      </c>
    </row>
    <row r="14172" spans="1:4" x14ac:dyDescent="0.2">
      <c r="A14172" t="str">
        <f t="shared" ca="1" si="884"/>
        <v>Region 8</v>
      </c>
      <c r="B14172" t="str">
        <f t="shared" ca="1" si="885"/>
        <v>Annual HRA Enrollees #</v>
      </c>
      <c r="C14172">
        <f t="shared" ca="1" si="886"/>
        <v>96262691</v>
      </c>
      <c r="D14172" t="str">
        <f t="shared" ca="1" si="887"/>
        <v>Jan</v>
      </c>
    </row>
    <row r="14173" spans="1:4" x14ac:dyDescent="0.2">
      <c r="A14173" t="str">
        <f t="shared" ca="1" si="884"/>
        <v>Region 1</v>
      </c>
      <c r="B14173" t="str">
        <f t="shared" ca="1" si="885"/>
        <v>Initial HRA Enrollees #</v>
      </c>
      <c r="C14173">
        <f t="shared" ca="1" si="886"/>
        <v>84192022</v>
      </c>
      <c r="D14173" t="str">
        <f t="shared" ca="1" si="887"/>
        <v>Aug</v>
      </c>
    </row>
    <row r="14174" spans="1:4" x14ac:dyDescent="0.2">
      <c r="A14174" t="str">
        <f t="shared" ca="1" si="884"/>
        <v>Region 6</v>
      </c>
      <c r="B14174" t="str">
        <f t="shared" ca="1" si="885"/>
        <v>Annual HRA Enrollees #</v>
      </c>
      <c r="C14174">
        <f t="shared" ca="1" si="886"/>
        <v>4723296</v>
      </c>
      <c r="D14174" t="str">
        <f t="shared" ca="1" si="887"/>
        <v>Nov</v>
      </c>
    </row>
    <row r="14175" spans="1:4" x14ac:dyDescent="0.2">
      <c r="A14175" t="str">
        <f t="shared" ca="1" si="884"/>
        <v>Region 5</v>
      </c>
      <c r="B14175" t="str">
        <f t="shared" ca="1" si="885"/>
        <v>Annual HRA Enrollees #</v>
      </c>
      <c r="C14175">
        <f t="shared" ca="1" si="886"/>
        <v>39291223</v>
      </c>
      <c r="D14175" t="str">
        <f t="shared" ca="1" si="887"/>
        <v>Apr</v>
      </c>
    </row>
    <row r="14176" spans="1:4" x14ac:dyDescent="0.2">
      <c r="A14176" t="str">
        <f t="shared" ca="1" si="884"/>
        <v>Region 1</v>
      </c>
      <c r="B14176" t="str">
        <f t="shared" ca="1" si="885"/>
        <v>Annual HRA Enrollees #</v>
      </c>
      <c r="C14176">
        <f t="shared" ca="1" si="886"/>
        <v>10203432</v>
      </c>
      <c r="D14176" t="str">
        <f t="shared" ca="1" si="887"/>
        <v>Jun</v>
      </c>
    </row>
    <row r="14177" spans="1:4" x14ac:dyDescent="0.2">
      <c r="A14177" t="str">
        <f t="shared" ca="1" si="884"/>
        <v>Region 2</v>
      </c>
      <c r="B14177" t="str">
        <f t="shared" ca="1" si="885"/>
        <v>Annual HRA Completed #</v>
      </c>
      <c r="C14177">
        <f t="shared" ca="1" si="886"/>
        <v>39100683</v>
      </c>
      <c r="D14177" t="str">
        <f t="shared" ca="1" si="887"/>
        <v>Dec</v>
      </c>
    </row>
    <row r="14178" spans="1:4" x14ac:dyDescent="0.2">
      <c r="A14178" t="str">
        <f t="shared" ca="1" si="884"/>
        <v>Region 5</v>
      </c>
      <c r="B14178" t="str">
        <f t="shared" ca="1" si="885"/>
        <v>Initial HRA Completion #</v>
      </c>
      <c r="C14178">
        <f t="shared" ca="1" si="886"/>
        <v>65154855</v>
      </c>
      <c r="D14178" t="str">
        <f t="shared" ca="1" si="887"/>
        <v>May</v>
      </c>
    </row>
    <row r="14179" spans="1:4" x14ac:dyDescent="0.2">
      <c r="A14179" t="str">
        <f t="shared" ca="1" si="884"/>
        <v>Region 5</v>
      </c>
      <c r="B14179" t="str">
        <f t="shared" ca="1" si="885"/>
        <v>Annual HRA Completed #</v>
      </c>
      <c r="C14179">
        <f t="shared" ca="1" si="886"/>
        <v>1458352</v>
      </c>
      <c r="D14179" t="str">
        <f t="shared" ca="1" si="887"/>
        <v>Feb</v>
      </c>
    </row>
    <row r="14180" spans="1:4" x14ac:dyDescent="0.2">
      <c r="A14180" t="str">
        <f t="shared" ca="1" si="884"/>
        <v>Region 7</v>
      </c>
      <c r="B14180" t="str">
        <f t="shared" ca="1" si="885"/>
        <v>Initial HRA Enrollees #</v>
      </c>
      <c r="C14180">
        <f t="shared" ca="1" si="886"/>
        <v>35563179</v>
      </c>
      <c r="D14180" t="str">
        <f t="shared" ca="1" si="887"/>
        <v>Oct</v>
      </c>
    </row>
    <row r="14181" spans="1:4" x14ac:dyDescent="0.2">
      <c r="A14181" t="str">
        <f t="shared" ca="1" si="884"/>
        <v>Region 8</v>
      </c>
      <c r="B14181" t="str">
        <f t="shared" ca="1" si="885"/>
        <v>Initial HRA Enrollees #</v>
      </c>
      <c r="C14181">
        <f t="shared" ca="1" si="886"/>
        <v>73641763</v>
      </c>
      <c r="D14181" t="str">
        <f t="shared" ca="1" si="887"/>
        <v>Apr</v>
      </c>
    </row>
    <row r="14182" spans="1:4" x14ac:dyDescent="0.2">
      <c r="A14182" t="str">
        <f t="shared" ca="1" si="884"/>
        <v>Region 8</v>
      </c>
      <c r="B14182" t="str">
        <f t="shared" ca="1" si="885"/>
        <v>Annual HRA Enrollees #</v>
      </c>
      <c r="C14182">
        <f t="shared" ca="1" si="886"/>
        <v>52707694</v>
      </c>
      <c r="D14182" t="str">
        <f t="shared" ca="1" si="887"/>
        <v>Jun</v>
      </c>
    </row>
    <row r="14183" spans="1:4" x14ac:dyDescent="0.2">
      <c r="A14183" t="str">
        <f t="shared" ca="1" si="884"/>
        <v>Region 6</v>
      </c>
      <c r="B14183" t="str">
        <f t="shared" ca="1" si="885"/>
        <v>Initial HRA Enrollees #</v>
      </c>
      <c r="C14183">
        <f t="shared" ca="1" si="886"/>
        <v>24203287</v>
      </c>
      <c r="D14183" t="str">
        <f t="shared" ca="1" si="887"/>
        <v>Nov</v>
      </c>
    </row>
    <row r="14184" spans="1:4" x14ac:dyDescent="0.2">
      <c r="A14184" t="str">
        <f t="shared" ca="1" si="884"/>
        <v>Region 7</v>
      </c>
      <c r="B14184" t="str">
        <f t="shared" ca="1" si="885"/>
        <v>Initial HRA Completion #</v>
      </c>
      <c r="C14184">
        <f t="shared" ca="1" si="886"/>
        <v>92406871</v>
      </c>
      <c r="D14184" t="str">
        <f t="shared" ca="1" si="887"/>
        <v>Apr</v>
      </c>
    </row>
    <row r="14185" spans="1:4" x14ac:dyDescent="0.2">
      <c r="A14185" t="str">
        <f t="shared" ca="1" si="884"/>
        <v>Region 5</v>
      </c>
      <c r="B14185" t="str">
        <f t="shared" ca="1" si="885"/>
        <v>Annual HRA Completed #</v>
      </c>
      <c r="C14185">
        <f t="shared" ca="1" si="886"/>
        <v>50123776</v>
      </c>
      <c r="D14185" t="str">
        <f t="shared" ca="1" si="887"/>
        <v>Apr</v>
      </c>
    </row>
    <row r="14186" spans="1:4" x14ac:dyDescent="0.2">
      <c r="A14186" t="str">
        <f t="shared" ca="1" si="884"/>
        <v>Region 1</v>
      </c>
      <c r="B14186" t="str">
        <f t="shared" ca="1" si="885"/>
        <v>Annual HRA Enrollees #</v>
      </c>
      <c r="C14186">
        <f t="shared" ca="1" si="886"/>
        <v>66531430</v>
      </c>
      <c r="D14186" t="str">
        <f t="shared" ca="1" si="887"/>
        <v>May</v>
      </c>
    </row>
    <row r="14187" spans="1:4" x14ac:dyDescent="0.2">
      <c r="A14187" t="str">
        <f t="shared" ca="1" si="884"/>
        <v>Region 2</v>
      </c>
      <c r="B14187" t="str">
        <f t="shared" ca="1" si="885"/>
        <v>Annual HRA Completed #</v>
      </c>
      <c r="C14187">
        <f t="shared" ca="1" si="886"/>
        <v>70201143</v>
      </c>
      <c r="D14187" t="str">
        <f t="shared" ca="1" si="887"/>
        <v>Mar</v>
      </c>
    </row>
    <row r="14188" spans="1:4" x14ac:dyDescent="0.2">
      <c r="A14188" t="str">
        <f t="shared" ca="1" si="884"/>
        <v>Region 2</v>
      </c>
      <c r="B14188" t="str">
        <f t="shared" ca="1" si="885"/>
        <v>Annual HRA Completed #</v>
      </c>
      <c r="C14188">
        <f t="shared" ca="1" si="886"/>
        <v>20406935</v>
      </c>
      <c r="D14188" t="str">
        <f t="shared" ca="1" si="887"/>
        <v>Apr</v>
      </c>
    </row>
    <row r="14189" spans="1:4" x14ac:dyDescent="0.2">
      <c r="A14189" t="str">
        <f t="shared" ca="1" si="884"/>
        <v>Region 2</v>
      </c>
      <c r="B14189" t="str">
        <f t="shared" ca="1" si="885"/>
        <v>Annual HRA Enrollees #</v>
      </c>
      <c r="C14189">
        <f t="shared" ca="1" si="886"/>
        <v>21945391</v>
      </c>
      <c r="D14189" t="str">
        <f t="shared" ca="1" si="887"/>
        <v>Apr</v>
      </c>
    </row>
    <row r="14190" spans="1:4" x14ac:dyDescent="0.2">
      <c r="A14190" t="str">
        <f t="shared" ca="1" si="884"/>
        <v>Region 3</v>
      </c>
      <c r="B14190" t="str">
        <f t="shared" ca="1" si="885"/>
        <v>Initial HRA Enrollees #</v>
      </c>
      <c r="C14190">
        <f t="shared" ca="1" si="886"/>
        <v>64551425</v>
      </c>
      <c r="D14190" t="str">
        <f t="shared" ca="1" si="887"/>
        <v>Mar</v>
      </c>
    </row>
    <row r="14191" spans="1:4" x14ac:dyDescent="0.2">
      <c r="A14191" t="str">
        <f t="shared" ca="1" si="884"/>
        <v>Region 6</v>
      </c>
      <c r="B14191" t="str">
        <f t="shared" ca="1" si="885"/>
        <v>Annual HRA Completed #</v>
      </c>
      <c r="C14191">
        <f t="shared" ca="1" si="886"/>
        <v>44872118</v>
      </c>
      <c r="D14191" t="str">
        <f t="shared" ca="1" si="887"/>
        <v>Dec</v>
      </c>
    </row>
    <row r="14192" spans="1:4" x14ac:dyDescent="0.2">
      <c r="A14192" t="str">
        <f t="shared" ca="1" si="884"/>
        <v>Region 1</v>
      </c>
      <c r="B14192" t="str">
        <f t="shared" ca="1" si="885"/>
        <v>Annual HRA Completed #</v>
      </c>
      <c r="C14192">
        <f t="shared" ca="1" si="886"/>
        <v>19407632</v>
      </c>
      <c r="D14192" t="str">
        <f t="shared" ca="1" si="887"/>
        <v>Nov</v>
      </c>
    </row>
    <row r="14193" spans="1:4" x14ac:dyDescent="0.2">
      <c r="A14193" t="str">
        <f t="shared" ca="1" si="884"/>
        <v>Region 4</v>
      </c>
      <c r="B14193" t="str">
        <f t="shared" ca="1" si="885"/>
        <v>Annual HRA Enrollees #</v>
      </c>
      <c r="C14193">
        <f t="shared" ca="1" si="886"/>
        <v>78696607</v>
      </c>
      <c r="D14193" t="str">
        <f t="shared" ca="1" si="887"/>
        <v>Sep</v>
      </c>
    </row>
    <row r="14194" spans="1:4" x14ac:dyDescent="0.2">
      <c r="A14194" t="str">
        <f t="shared" ca="1" si="884"/>
        <v>Region 2</v>
      </c>
      <c r="B14194" t="str">
        <f t="shared" ca="1" si="885"/>
        <v>Initial HRA Completion #</v>
      </c>
      <c r="C14194">
        <f t="shared" ca="1" si="886"/>
        <v>92184233</v>
      </c>
      <c r="D14194" t="str">
        <f t="shared" ca="1" si="887"/>
        <v>Mar</v>
      </c>
    </row>
    <row r="14195" spans="1:4" x14ac:dyDescent="0.2">
      <c r="A14195" t="str">
        <f t="shared" ca="1" si="884"/>
        <v>Region 5</v>
      </c>
      <c r="B14195" t="str">
        <f t="shared" ca="1" si="885"/>
        <v>Initial HRA Enrollees #</v>
      </c>
      <c r="C14195">
        <f t="shared" ca="1" si="886"/>
        <v>11027153</v>
      </c>
      <c r="D14195" t="str">
        <f t="shared" ca="1" si="887"/>
        <v>Apr</v>
      </c>
    </row>
    <row r="14196" spans="1:4" x14ac:dyDescent="0.2">
      <c r="A14196" t="str">
        <f t="shared" ca="1" si="884"/>
        <v>Region 2</v>
      </c>
      <c r="B14196" t="str">
        <f t="shared" ca="1" si="885"/>
        <v>Annual HRA Completed #</v>
      </c>
      <c r="C14196">
        <f t="shared" ca="1" si="886"/>
        <v>36638463</v>
      </c>
      <c r="D14196" t="str">
        <f t="shared" ca="1" si="887"/>
        <v>Jul</v>
      </c>
    </row>
    <row r="14197" spans="1:4" x14ac:dyDescent="0.2">
      <c r="A14197" t="str">
        <f t="shared" ca="1" si="884"/>
        <v>Region 4</v>
      </c>
      <c r="B14197" t="str">
        <f t="shared" ca="1" si="885"/>
        <v>Initial HRA Completion #</v>
      </c>
      <c r="C14197">
        <f t="shared" ca="1" si="886"/>
        <v>37043280</v>
      </c>
      <c r="D14197" t="str">
        <f t="shared" ca="1" si="887"/>
        <v>Oct</v>
      </c>
    </row>
    <row r="14198" spans="1:4" x14ac:dyDescent="0.2">
      <c r="A14198" t="str">
        <f t="shared" ca="1" si="884"/>
        <v>Region 4</v>
      </c>
      <c r="B14198" t="str">
        <f t="shared" ca="1" si="885"/>
        <v>Annual HRA Enrollees #</v>
      </c>
      <c r="C14198">
        <f t="shared" ca="1" si="886"/>
        <v>26668019</v>
      </c>
      <c r="D14198" t="str">
        <f t="shared" ca="1" si="887"/>
        <v>Jul</v>
      </c>
    </row>
    <row r="14199" spans="1:4" x14ac:dyDescent="0.2">
      <c r="A14199" t="str">
        <f t="shared" ca="1" si="884"/>
        <v>Region 5</v>
      </c>
      <c r="B14199" t="str">
        <f t="shared" ca="1" si="885"/>
        <v>Initial HRA Enrollees #</v>
      </c>
      <c r="C14199">
        <f t="shared" ca="1" si="886"/>
        <v>14645189</v>
      </c>
      <c r="D14199" t="str">
        <f t="shared" ca="1" si="887"/>
        <v>Nov</v>
      </c>
    </row>
    <row r="14200" spans="1:4" x14ac:dyDescent="0.2">
      <c r="A14200" t="str">
        <f t="shared" ca="1" si="884"/>
        <v>Region 1</v>
      </c>
      <c r="B14200" t="str">
        <f t="shared" ca="1" si="885"/>
        <v>Initial HRA Enrollees #</v>
      </c>
      <c r="C14200">
        <f t="shared" ca="1" si="886"/>
        <v>53847783</v>
      </c>
      <c r="D14200" t="str">
        <f t="shared" ca="1" si="887"/>
        <v>Jun</v>
      </c>
    </row>
    <row r="14201" spans="1:4" x14ac:dyDescent="0.2">
      <c r="A14201" t="str">
        <f t="shared" ca="1" si="884"/>
        <v>Region 8</v>
      </c>
      <c r="B14201" t="str">
        <f t="shared" ca="1" si="885"/>
        <v>Annual HRA Enrollees #</v>
      </c>
      <c r="C14201">
        <f t="shared" ca="1" si="886"/>
        <v>72334605</v>
      </c>
      <c r="D14201" t="str">
        <f t="shared" ca="1" si="887"/>
        <v>Aug</v>
      </c>
    </row>
    <row r="14202" spans="1:4" x14ac:dyDescent="0.2">
      <c r="A14202" t="str">
        <f t="shared" ca="1" si="884"/>
        <v>Region 4</v>
      </c>
      <c r="B14202" t="str">
        <f t="shared" ca="1" si="885"/>
        <v>Annual HRA Completed #</v>
      </c>
      <c r="C14202">
        <f t="shared" ca="1" si="886"/>
        <v>72546061</v>
      </c>
      <c r="D14202" t="str">
        <f t="shared" ca="1" si="887"/>
        <v>May</v>
      </c>
    </row>
    <row r="14203" spans="1:4" x14ac:dyDescent="0.2">
      <c r="A14203" t="str">
        <f t="shared" ca="1" si="884"/>
        <v>Region 4</v>
      </c>
      <c r="B14203" t="str">
        <f t="shared" ca="1" si="885"/>
        <v>Annual HRA Enrollees #</v>
      </c>
      <c r="C14203">
        <f t="shared" ca="1" si="886"/>
        <v>7274998</v>
      </c>
      <c r="D14203" t="str">
        <f t="shared" ca="1" si="887"/>
        <v>Jul</v>
      </c>
    </row>
    <row r="14204" spans="1:4" x14ac:dyDescent="0.2">
      <c r="A14204" t="str">
        <f t="shared" ca="1" si="884"/>
        <v>Region 1</v>
      </c>
      <c r="B14204" t="str">
        <f t="shared" ca="1" si="885"/>
        <v>Annual HRA Enrollees #</v>
      </c>
      <c r="C14204">
        <f t="shared" ca="1" si="886"/>
        <v>9996587</v>
      </c>
      <c r="D14204" t="str">
        <f t="shared" ca="1" si="887"/>
        <v>Oct</v>
      </c>
    </row>
    <row r="14205" spans="1:4" x14ac:dyDescent="0.2">
      <c r="A14205" t="str">
        <f t="shared" ca="1" si="884"/>
        <v>Region 8</v>
      </c>
      <c r="B14205" t="str">
        <f t="shared" ca="1" si="885"/>
        <v>Initial HRA Enrollees #</v>
      </c>
      <c r="C14205">
        <f t="shared" ca="1" si="886"/>
        <v>33327352</v>
      </c>
      <c r="D14205" t="str">
        <f t="shared" ca="1" si="887"/>
        <v>Jan</v>
      </c>
    </row>
    <row r="14206" spans="1:4" x14ac:dyDescent="0.2">
      <c r="A14206" t="str">
        <f t="shared" ca="1" si="884"/>
        <v>Region 1</v>
      </c>
      <c r="B14206" t="str">
        <f t="shared" ca="1" si="885"/>
        <v>Initial HRA Enrollees #</v>
      </c>
      <c r="C14206">
        <f t="shared" ca="1" si="886"/>
        <v>23835488</v>
      </c>
      <c r="D14206" t="str">
        <f t="shared" ca="1" si="887"/>
        <v>Nov</v>
      </c>
    </row>
    <row r="14207" spans="1:4" x14ac:dyDescent="0.2">
      <c r="A14207" t="str">
        <f t="shared" ca="1" si="884"/>
        <v>Region 6</v>
      </c>
      <c r="B14207" t="str">
        <f t="shared" ca="1" si="885"/>
        <v>Annual HRA Enrollees #</v>
      </c>
      <c r="C14207">
        <f t="shared" ca="1" si="886"/>
        <v>44962728</v>
      </c>
      <c r="D14207" t="str">
        <f t="shared" ca="1" si="887"/>
        <v>May</v>
      </c>
    </row>
    <row r="14208" spans="1:4" x14ac:dyDescent="0.2">
      <c r="A14208" t="str">
        <f t="shared" ca="1" si="884"/>
        <v>Region 3</v>
      </c>
      <c r="B14208" t="str">
        <f t="shared" ca="1" si="885"/>
        <v>Annual HRA Enrollees #</v>
      </c>
      <c r="C14208">
        <f t="shared" ca="1" si="886"/>
        <v>4935208</v>
      </c>
      <c r="D14208" t="str">
        <f t="shared" ca="1" si="887"/>
        <v>Nov</v>
      </c>
    </row>
    <row r="14209" spans="1:4" x14ac:dyDescent="0.2">
      <c r="A14209" t="str">
        <f t="shared" ca="1" si="884"/>
        <v>Region 2</v>
      </c>
      <c r="B14209" t="str">
        <f t="shared" ca="1" si="885"/>
        <v>Initial HRA Enrollees #</v>
      </c>
      <c r="C14209">
        <f t="shared" ca="1" si="886"/>
        <v>33880679</v>
      </c>
      <c r="D14209" t="str">
        <f t="shared" ca="1" si="887"/>
        <v>Apr</v>
      </c>
    </row>
    <row r="14210" spans="1:4" x14ac:dyDescent="0.2">
      <c r="A14210" t="str">
        <f t="shared" ca="1" si="884"/>
        <v>Region 1</v>
      </c>
      <c r="B14210" t="str">
        <f t="shared" ca="1" si="885"/>
        <v>Annual HRA Enrollees #</v>
      </c>
      <c r="C14210">
        <f t="shared" ca="1" si="886"/>
        <v>88134849</v>
      </c>
      <c r="D14210" t="str">
        <f t="shared" ca="1" si="887"/>
        <v>Jun</v>
      </c>
    </row>
    <row r="14211" spans="1:4" x14ac:dyDescent="0.2">
      <c r="A14211" t="str">
        <f t="shared" ca="1" si="884"/>
        <v>Region 7</v>
      </c>
      <c r="B14211" t="str">
        <f t="shared" ca="1" si="885"/>
        <v>Annual HRA Enrollees #</v>
      </c>
      <c r="C14211">
        <f t="shared" ca="1" si="886"/>
        <v>83465785</v>
      </c>
      <c r="D14211" t="str">
        <f t="shared" ca="1" si="887"/>
        <v>Aug</v>
      </c>
    </row>
    <row r="14212" spans="1:4" x14ac:dyDescent="0.2">
      <c r="A14212" t="str">
        <f t="shared" ca="1" si="884"/>
        <v>Region 7</v>
      </c>
      <c r="B14212" t="str">
        <f t="shared" ca="1" si="885"/>
        <v>Annual HRA Enrollees #</v>
      </c>
      <c r="C14212">
        <f t="shared" ca="1" si="886"/>
        <v>96088828</v>
      </c>
      <c r="D14212" t="str">
        <f t="shared" ca="1" si="887"/>
        <v>Jul</v>
      </c>
    </row>
    <row r="14213" spans="1:4" x14ac:dyDescent="0.2">
      <c r="A14213" t="str">
        <f t="shared" ca="1" si="884"/>
        <v>Region 7</v>
      </c>
      <c r="B14213" t="str">
        <f t="shared" ca="1" si="885"/>
        <v>Initial HRA Enrollees #</v>
      </c>
      <c r="C14213">
        <f t="shared" ca="1" si="886"/>
        <v>69402126</v>
      </c>
      <c r="D14213" t="str">
        <f t="shared" ca="1" si="887"/>
        <v>Oct</v>
      </c>
    </row>
    <row r="14214" spans="1:4" x14ac:dyDescent="0.2">
      <c r="A14214" t="str">
        <f t="shared" ca="1" si="884"/>
        <v>Region 4</v>
      </c>
      <c r="B14214" t="str">
        <f t="shared" ca="1" si="885"/>
        <v>Initial HRA Completion #</v>
      </c>
      <c r="C14214">
        <f t="shared" ca="1" si="886"/>
        <v>58483548</v>
      </c>
      <c r="D14214" t="str">
        <f t="shared" ca="1" si="887"/>
        <v>Apr</v>
      </c>
    </row>
    <row r="14215" spans="1:4" x14ac:dyDescent="0.2">
      <c r="A14215" t="str">
        <f t="shared" ca="1" si="884"/>
        <v>Region 4</v>
      </c>
      <c r="B14215" t="str">
        <f t="shared" ca="1" si="885"/>
        <v>Annual HRA Enrollees #</v>
      </c>
      <c r="C14215">
        <f t="shared" ca="1" si="886"/>
        <v>99132901</v>
      </c>
      <c r="D14215" t="str">
        <f t="shared" ca="1" si="887"/>
        <v>Oct</v>
      </c>
    </row>
    <row r="14216" spans="1:4" x14ac:dyDescent="0.2">
      <c r="A14216" t="str">
        <f t="shared" ca="1" si="884"/>
        <v>Region 1</v>
      </c>
      <c r="B14216" t="str">
        <f t="shared" ca="1" si="885"/>
        <v>Initial HRA Enrollees #</v>
      </c>
      <c r="C14216">
        <f t="shared" ca="1" si="886"/>
        <v>92182677</v>
      </c>
      <c r="D14216" t="str">
        <f t="shared" ca="1" si="887"/>
        <v>Jul</v>
      </c>
    </row>
    <row r="14217" spans="1:4" x14ac:dyDescent="0.2">
      <c r="A14217" t="str">
        <f t="shared" ca="1" si="884"/>
        <v>Region 5</v>
      </c>
      <c r="B14217" t="str">
        <f t="shared" ca="1" si="885"/>
        <v>Annual HRA Completed #</v>
      </c>
      <c r="C14217">
        <f t="shared" ca="1" si="886"/>
        <v>75563556</v>
      </c>
      <c r="D14217" t="str">
        <f t="shared" ca="1" si="887"/>
        <v>Jul</v>
      </c>
    </row>
    <row r="14218" spans="1:4" x14ac:dyDescent="0.2">
      <c r="A14218" t="str">
        <f t="shared" ca="1" si="884"/>
        <v>Region 4</v>
      </c>
      <c r="B14218" t="str">
        <f t="shared" ca="1" si="885"/>
        <v>Annual HRA Completed #</v>
      </c>
      <c r="C14218">
        <f t="shared" ca="1" si="886"/>
        <v>97156219</v>
      </c>
      <c r="D14218" t="str">
        <f t="shared" ca="1" si="887"/>
        <v>Feb</v>
      </c>
    </row>
    <row r="14219" spans="1:4" x14ac:dyDescent="0.2">
      <c r="A14219" t="str">
        <f t="shared" ref="A14219:A14282" ca="1" si="888">CHOOSE(RANDBETWEEN(1,8), "Region 1", "Region 2", "Region 3", "Region 4", "Region 5", "Region 6", "Region 7", "Region 8")</f>
        <v>Region 2</v>
      </c>
      <c r="B14219" t="str">
        <f t="shared" ref="B14219:B14282" ca="1" si="889">CHOOSE(RANDBETWEEN(1,4), "Initial HRA Enrollees #", "Initial HRA Completion #", "Annual HRA Enrollees #", "Annual HRA Completed #")</f>
        <v>Initial HRA Enrollees #</v>
      </c>
      <c r="C14219">
        <f t="shared" ref="C14219:C14282" ca="1" si="890">RANDBETWEEN(1000000,99999999)</f>
        <v>44689658</v>
      </c>
      <c r="D14219" t="str">
        <f t="shared" ref="D14219:D14282" ca="1" si="891">CHOOSE(RANDBETWEEN(1,12), "Jan", "Feb", "Mar", "Apr", "May", "Jun", "Jul", "Aug", "Sep", "Oct", "Nov", "Dec")</f>
        <v>Sep</v>
      </c>
    </row>
    <row r="14220" spans="1:4" x14ac:dyDescent="0.2">
      <c r="A14220" t="str">
        <f t="shared" ca="1" si="888"/>
        <v>Region 6</v>
      </c>
      <c r="B14220" t="str">
        <f t="shared" ca="1" si="889"/>
        <v>Initial HRA Completion #</v>
      </c>
      <c r="C14220">
        <f t="shared" ca="1" si="890"/>
        <v>78652647</v>
      </c>
      <c r="D14220" t="str">
        <f t="shared" ca="1" si="891"/>
        <v>Apr</v>
      </c>
    </row>
    <row r="14221" spans="1:4" x14ac:dyDescent="0.2">
      <c r="A14221" t="str">
        <f t="shared" ca="1" si="888"/>
        <v>Region 4</v>
      </c>
      <c r="B14221" t="str">
        <f t="shared" ca="1" si="889"/>
        <v>Annual HRA Completed #</v>
      </c>
      <c r="C14221">
        <f t="shared" ca="1" si="890"/>
        <v>12899732</v>
      </c>
      <c r="D14221" t="str">
        <f t="shared" ca="1" si="891"/>
        <v>May</v>
      </c>
    </row>
    <row r="14222" spans="1:4" x14ac:dyDescent="0.2">
      <c r="A14222" t="str">
        <f t="shared" ca="1" si="888"/>
        <v>Region 6</v>
      </c>
      <c r="B14222" t="str">
        <f t="shared" ca="1" si="889"/>
        <v>Initial HRA Completion #</v>
      </c>
      <c r="C14222">
        <f t="shared" ca="1" si="890"/>
        <v>94491887</v>
      </c>
      <c r="D14222" t="str">
        <f t="shared" ca="1" si="891"/>
        <v>Oct</v>
      </c>
    </row>
    <row r="14223" spans="1:4" x14ac:dyDescent="0.2">
      <c r="A14223" t="str">
        <f t="shared" ca="1" si="888"/>
        <v>Region 2</v>
      </c>
      <c r="B14223" t="str">
        <f t="shared" ca="1" si="889"/>
        <v>Annual HRA Completed #</v>
      </c>
      <c r="C14223">
        <f t="shared" ca="1" si="890"/>
        <v>28760389</v>
      </c>
      <c r="D14223" t="str">
        <f t="shared" ca="1" si="891"/>
        <v>Jul</v>
      </c>
    </row>
    <row r="14224" spans="1:4" x14ac:dyDescent="0.2">
      <c r="A14224" t="str">
        <f t="shared" ca="1" si="888"/>
        <v>Region 8</v>
      </c>
      <c r="B14224" t="str">
        <f t="shared" ca="1" si="889"/>
        <v>Annual HRA Enrollees #</v>
      </c>
      <c r="C14224">
        <f t="shared" ca="1" si="890"/>
        <v>81841783</v>
      </c>
      <c r="D14224" t="str">
        <f t="shared" ca="1" si="891"/>
        <v>Feb</v>
      </c>
    </row>
    <row r="14225" spans="1:4" x14ac:dyDescent="0.2">
      <c r="A14225" t="str">
        <f t="shared" ca="1" si="888"/>
        <v>Region 8</v>
      </c>
      <c r="B14225" t="str">
        <f t="shared" ca="1" si="889"/>
        <v>Annual HRA Enrollees #</v>
      </c>
      <c r="C14225">
        <f t="shared" ca="1" si="890"/>
        <v>25985474</v>
      </c>
      <c r="D14225" t="str">
        <f t="shared" ca="1" si="891"/>
        <v>Oct</v>
      </c>
    </row>
    <row r="14226" spans="1:4" x14ac:dyDescent="0.2">
      <c r="A14226" t="str">
        <f t="shared" ca="1" si="888"/>
        <v>Region 1</v>
      </c>
      <c r="B14226" t="str">
        <f t="shared" ca="1" si="889"/>
        <v>Annual HRA Enrollees #</v>
      </c>
      <c r="C14226">
        <f t="shared" ca="1" si="890"/>
        <v>69727424</v>
      </c>
      <c r="D14226" t="str">
        <f t="shared" ca="1" si="891"/>
        <v>Jan</v>
      </c>
    </row>
    <row r="14227" spans="1:4" x14ac:dyDescent="0.2">
      <c r="A14227" t="str">
        <f t="shared" ca="1" si="888"/>
        <v>Region 8</v>
      </c>
      <c r="B14227" t="str">
        <f t="shared" ca="1" si="889"/>
        <v>Annual HRA Completed #</v>
      </c>
      <c r="C14227">
        <f t="shared" ca="1" si="890"/>
        <v>8278236</v>
      </c>
      <c r="D14227" t="str">
        <f t="shared" ca="1" si="891"/>
        <v>Aug</v>
      </c>
    </row>
    <row r="14228" spans="1:4" x14ac:dyDescent="0.2">
      <c r="A14228" t="str">
        <f t="shared" ca="1" si="888"/>
        <v>Region 3</v>
      </c>
      <c r="B14228" t="str">
        <f t="shared" ca="1" si="889"/>
        <v>Initial HRA Enrollees #</v>
      </c>
      <c r="C14228">
        <f t="shared" ca="1" si="890"/>
        <v>93291226</v>
      </c>
      <c r="D14228" t="str">
        <f t="shared" ca="1" si="891"/>
        <v>Mar</v>
      </c>
    </row>
    <row r="14229" spans="1:4" x14ac:dyDescent="0.2">
      <c r="A14229" t="str">
        <f t="shared" ca="1" si="888"/>
        <v>Region 3</v>
      </c>
      <c r="B14229" t="str">
        <f t="shared" ca="1" si="889"/>
        <v>Initial HRA Enrollees #</v>
      </c>
      <c r="C14229">
        <f t="shared" ca="1" si="890"/>
        <v>63862357</v>
      </c>
      <c r="D14229" t="str">
        <f t="shared" ca="1" si="891"/>
        <v>Feb</v>
      </c>
    </row>
    <row r="14230" spans="1:4" x14ac:dyDescent="0.2">
      <c r="A14230" t="str">
        <f t="shared" ca="1" si="888"/>
        <v>Region 3</v>
      </c>
      <c r="B14230" t="str">
        <f t="shared" ca="1" si="889"/>
        <v>Annual HRA Enrollees #</v>
      </c>
      <c r="C14230">
        <f t="shared" ca="1" si="890"/>
        <v>42344492</v>
      </c>
      <c r="D14230" t="str">
        <f t="shared" ca="1" si="891"/>
        <v>Mar</v>
      </c>
    </row>
    <row r="14231" spans="1:4" x14ac:dyDescent="0.2">
      <c r="A14231" t="str">
        <f t="shared" ca="1" si="888"/>
        <v>Region 8</v>
      </c>
      <c r="B14231" t="str">
        <f t="shared" ca="1" si="889"/>
        <v>Annual HRA Completed #</v>
      </c>
      <c r="C14231">
        <f t="shared" ca="1" si="890"/>
        <v>84526419</v>
      </c>
      <c r="D14231" t="str">
        <f t="shared" ca="1" si="891"/>
        <v>Jun</v>
      </c>
    </row>
    <row r="14232" spans="1:4" x14ac:dyDescent="0.2">
      <c r="A14232" t="str">
        <f t="shared" ca="1" si="888"/>
        <v>Region 6</v>
      </c>
      <c r="B14232" t="str">
        <f t="shared" ca="1" si="889"/>
        <v>Annual HRA Completed #</v>
      </c>
      <c r="C14232">
        <f t="shared" ca="1" si="890"/>
        <v>77713494</v>
      </c>
      <c r="D14232" t="str">
        <f t="shared" ca="1" si="891"/>
        <v>Apr</v>
      </c>
    </row>
    <row r="14233" spans="1:4" x14ac:dyDescent="0.2">
      <c r="A14233" t="str">
        <f t="shared" ca="1" si="888"/>
        <v>Region 1</v>
      </c>
      <c r="B14233" t="str">
        <f t="shared" ca="1" si="889"/>
        <v>Annual HRA Completed #</v>
      </c>
      <c r="C14233">
        <f t="shared" ca="1" si="890"/>
        <v>47451572</v>
      </c>
      <c r="D14233" t="str">
        <f t="shared" ca="1" si="891"/>
        <v>Oct</v>
      </c>
    </row>
    <row r="14234" spans="1:4" x14ac:dyDescent="0.2">
      <c r="A14234" t="str">
        <f t="shared" ca="1" si="888"/>
        <v>Region 1</v>
      </c>
      <c r="B14234" t="str">
        <f t="shared" ca="1" si="889"/>
        <v>Annual HRA Completed #</v>
      </c>
      <c r="C14234">
        <f t="shared" ca="1" si="890"/>
        <v>47255863</v>
      </c>
      <c r="D14234" t="str">
        <f t="shared" ca="1" si="891"/>
        <v>Sep</v>
      </c>
    </row>
    <row r="14235" spans="1:4" x14ac:dyDescent="0.2">
      <c r="A14235" t="str">
        <f t="shared" ca="1" si="888"/>
        <v>Region 3</v>
      </c>
      <c r="B14235" t="str">
        <f t="shared" ca="1" si="889"/>
        <v>Initial HRA Completion #</v>
      </c>
      <c r="C14235">
        <f t="shared" ca="1" si="890"/>
        <v>78400992</v>
      </c>
      <c r="D14235" t="str">
        <f t="shared" ca="1" si="891"/>
        <v>Jan</v>
      </c>
    </row>
    <row r="14236" spans="1:4" x14ac:dyDescent="0.2">
      <c r="A14236" t="str">
        <f t="shared" ca="1" si="888"/>
        <v>Region 8</v>
      </c>
      <c r="B14236" t="str">
        <f t="shared" ca="1" si="889"/>
        <v>Annual HRA Completed #</v>
      </c>
      <c r="C14236">
        <f t="shared" ca="1" si="890"/>
        <v>42625891</v>
      </c>
      <c r="D14236" t="str">
        <f t="shared" ca="1" si="891"/>
        <v>Jun</v>
      </c>
    </row>
    <row r="14237" spans="1:4" x14ac:dyDescent="0.2">
      <c r="A14237" t="str">
        <f t="shared" ca="1" si="888"/>
        <v>Region 7</v>
      </c>
      <c r="B14237" t="str">
        <f t="shared" ca="1" si="889"/>
        <v>Initial HRA Completion #</v>
      </c>
      <c r="C14237">
        <f t="shared" ca="1" si="890"/>
        <v>16266873</v>
      </c>
      <c r="D14237" t="str">
        <f t="shared" ca="1" si="891"/>
        <v>May</v>
      </c>
    </row>
    <row r="14238" spans="1:4" x14ac:dyDescent="0.2">
      <c r="A14238" t="str">
        <f t="shared" ca="1" si="888"/>
        <v>Region 1</v>
      </c>
      <c r="B14238" t="str">
        <f t="shared" ca="1" si="889"/>
        <v>Initial HRA Completion #</v>
      </c>
      <c r="C14238">
        <f t="shared" ca="1" si="890"/>
        <v>96986200</v>
      </c>
      <c r="D14238" t="str">
        <f t="shared" ca="1" si="891"/>
        <v>Jan</v>
      </c>
    </row>
    <row r="14239" spans="1:4" x14ac:dyDescent="0.2">
      <c r="A14239" t="str">
        <f t="shared" ca="1" si="888"/>
        <v>Region 8</v>
      </c>
      <c r="B14239" t="str">
        <f t="shared" ca="1" si="889"/>
        <v>Annual HRA Enrollees #</v>
      </c>
      <c r="C14239">
        <f t="shared" ca="1" si="890"/>
        <v>96088082</v>
      </c>
      <c r="D14239" t="str">
        <f t="shared" ca="1" si="891"/>
        <v>Feb</v>
      </c>
    </row>
    <row r="14240" spans="1:4" x14ac:dyDescent="0.2">
      <c r="A14240" t="str">
        <f t="shared" ca="1" si="888"/>
        <v>Region 5</v>
      </c>
      <c r="B14240" t="str">
        <f t="shared" ca="1" si="889"/>
        <v>Initial HRA Completion #</v>
      </c>
      <c r="C14240">
        <f t="shared" ca="1" si="890"/>
        <v>8240539</v>
      </c>
      <c r="D14240" t="str">
        <f t="shared" ca="1" si="891"/>
        <v>Sep</v>
      </c>
    </row>
    <row r="14241" spans="1:4" x14ac:dyDescent="0.2">
      <c r="A14241" t="str">
        <f t="shared" ca="1" si="888"/>
        <v>Region 2</v>
      </c>
      <c r="B14241" t="str">
        <f t="shared" ca="1" si="889"/>
        <v>Annual HRA Enrollees #</v>
      </c>
      <c r="C14241">
        <f t="shared" ca="1" si="890"/>
        <v>73465562</v>
      </c>
      <c r="D14241" t="str">
        <f t="shared" ca="1" si="891"/>
        <v>Jun</v>
      </c>
    </row>
    <row r="14242" spans="1:4" x14ac:dyDescent="0.2">
      <c r="A14242" t="str">
        <f t="shared" ca="1" si="888"/>
        <v>Region 1</v>
      </c>
      <c r="B14242" t="str">
        <f t="shared" ca="1" si="889"/>
        <v>Initial HRA Enrollees #</v>
      </c>
      <c r="C14242">
        <f t="shared" ca="1" si="890"/>
        <v>61267544</v>
      </c>
      <c r="D14242" t="str">
        <f t="shared" ca="1" si="891"/>
        <v>Aug</v>
      </c>
    </row>
    <row r="14243" spans="1:4" x14ac:dyDescent="0.2">
      <c r="A14243" t="str">
        <f t="shared" ca="1" si="888"/>
        <v>Region 2</v>
      </c>
      <c r="B14243" t="str">
        <f t="shared" ca="1" si="889"/>
        <v>Initial HRA Enrollees #</v>
      </c>
      <c r="C14243">
        <f t="shared" ca="1" si="890"/>
        <v>36887912</v>
      </c>
      <c r="D14243" t="str">
        <f t="shared" ca="1" si="891"/>
        <v>Sep</v>
      </c>
    </row>
    <row r="14244" spans="1:4" x14ac:dyDescent="0.2">
      <c r="A14244" t="str">
        <f t="shared" ca="1" si="888"/>
        <v>Region 3</v>
      </c>
      <c r="B14244" t="str">
        <f t="shared" ca="1" si="889"/>
        <v>Annual HRA Completed #</v>
      </c>
      <c r="C14244">
        <f t="shared" ca="1" si="890"/>
        <v>78926967</v>
      </c>
      <c r="D14244" t="str">
        <f t="shared" ca="1" si="891"/>
        <v>Apr</v>
      </c>
    </row>
    <row r="14245" spans="1:4" x14ac:dyDescent="0.2">
      <c r="A14245" t="str">
        <f t="shared" ca="1" si="888"/>
        <v>Region 7</v>
      </c>
      <c r="B14245" t="str">
        <f t="shared" ca="1" si="889"/>
        <v>Annual HRA Completed #</v>
      </c>
      <c r="C14245">
        <f t="shared" ca="1" si="890"/>
        <v>48225520</v>
      </c>
      <c r="D14245" t="str">
        <f t="shared" ca="1" si="891"/>
        <v>Nov</v>
      </c>
    </row>
    <row r="14246" spans="1:4" x14ac:dyDescent="0.2">
      <c r="A14246" t="str">
        <f t="shared" ca="1" si="888"/>
        <v>Region 2</v>
      </c>
      <c r="B14246" t="str">
        <f t="shared" ca="1" si="889"/>
        <v>Initial HRA Enrollees #</v>
      </c>
      <c r="C14246">
        <f t="shared" ca="1" si="890"/>
        <v>83179953</v>
      </c>
      <c r="D14246" t="str">
        <f t="shared" ca="1" si="891"/>
        <v>Oct</v>
      </c>
    </row>
    <row r="14247" spans="1:4" x14ac:dyDescent="0.2">
      <c r="A14247" t="str">
        <f t="shared" ca="1" si="888"/>
        <v>Region 5</v>
      </c>
      <c r="B14247" t="str">
        <f t="shared" ca="1" si="889"/>
        <v>Initial HRA Enrollees #</v>
      </c>
      <c r="C14247">
        <f t="shared" ca="1" si="890"/>
        <v>79967533</v>
      </c>
      <c r="D14247" t="str">
        <f t="shared" ca="1" si="891"/>
        <v>Mar</v>
      </c>
    </row>
    <row r="14248" spans="1:4" x14ac:dyDescent="0.2">
      <c r="A14248" t="str">
        <f t="shared" ca="1" si="888"/>
        <v>Region 7</v>
      </c>
      <c r="B14248" t="str">
        <f t="shared" ca="1" si="889"/>
        <v>Initial HRA Enrollees #</v>
      </c>
      <c r="C14248">
        <f t="shared" ca="1" si="890"/>
        <v>78139669</v>
      </c>
      <c r="D14248" t="str">
        <f t="shared" ca="1" si="891"/>
        <v>Apr</v>
      </c>
    </row>
    <row r="14249" spans="1:4" x14ac:dyDescent="0.2">
      <c r="A14249" t="str">
        <f t="shared" ca="1" si="888"/>
        <v>Region 5</v>
      </c>
      <c r="B14249" t="str">
        <f t="shared" ca="1" si="889"/>
        <v>Initial HRA Completion #</v>
      </c>
      <c r="C14249">
        <f t="shared" ca="1" si="890"/>
        <v>43167287</v>
      </c>
      <c r="D14249" t="str">
        <f t="shared" ca="1" si="891"/>
        <v>Feb</v>
      </c>
    </row>
    <row r="14250" spans="1:4" x14ac:dyDescent="0.2">
      <c r="A14250" t="str">
        <f t="shared" ca="1" si="888"/>
        <v>Region 1</v>
      </c>
      <c r="B14250" t="str">
        <f t="shared" ca="1" si="889"/>
        <v>Annual HRA Enrollees #</v>
      </c>
      <c r="C14250">
        <f t="shared" ca="1" si="890"/>
        <v>88379386</v>
      </c>
      <c r="D14250" t="str">
        <f t="shared" ca="1" si="891"/>
        <v>Nov</v>
      </c>
    </row>
    <row r="14251" spans="1:4" x14ac:dyDescent="0.2">
      <c r="A14251" t="str">
        <f t="shared" ca="1" si="888"/>
        <v>Region 6</v>
      </c>
      <c r="B14251" t="str">
        <f t="shared" ca="1" si="889"/>
        <v>Annual HRA Enrollees #</v>
      </c>
      <c r="C14251">
        <f t="shared" ca="1" si="890"/>
        <v>38364597</v>
      </c>
      <c r="D14251" t="str">
        <f t="shared" ca="1" si="891"/>
        <v>Jun</v>
      </c>
    </row>
    <row r="14252" spans="1:4" x14ac:dyDescent="0.2">
      <c r="A14252" t="str">
        <f t="shared" ca="1" si="888"/>
        <v>Region 2</v>
      </c>
      <c r="B14252" t="str">
        <f t="shared" ca="1" si="889"/>
        <v>Annual HRA Enrollees #</v>
      </c>
      <c r="C14252">
        <f t="shared" ca="1" si="890"/>
        <v>86221287</v>
      </c>
      <c r="D14252" t="str">
        <f t="shared" ca="1" si="891"/>
        <v>Sep</v>
      </c>
    </row>
    <row r="14253" spans="1:4" x14ac:dyDescent="0.2">
      <c r="A14253" t="str">
        <f t="shared" ca="1" si="888"/>
        <v>Region 1</v>
      </c>
      <c r="B14253" t="str">
        <f t="shared" ca="1" si="889"/>
        <v>Annual HRA Completed #</v>
      </c>
      <c r="C14253">
        <f t="shared" ca="1" si="890"/>
        <v>31084233</v>
      </c>
      <c r="D14253" t="str">
        <f t="shared" ca="1" si="891"/>
        <v>Oct</v>
      </c>
    </row>
    <row r="14254" spans="1:4" x14ac:dyDescent="0.2">
      <c r="A14254" t="str">
        <f t="shared" ca="1" si="888"/>
        <v>Region 2</v>
      </c>
      <c r="B14254" t="str">
        <f t="shared" ca="1" si="889"/>
        <v>Annual HRA Enrollees #</v>
      </c>
      <c r="C14254">
        <f t="shared" ca="1" si="890"/>
        <v>57314904</v>
      </c>
      <c r="D14254" t="str">
        <f t="shared" ca="1" si="891"/>
        <v>Apr</v>
      </c>
    </row>
    <row r="14255" spans="1:4" x14ac:dyDescent="0.2">
      <c r="A14255" t="str">
        <f t="shared" ca="1" si="888"/>
        <v>Region 5</v>
      </c>
      <c r="B14255" t="str">
        <f t="shared" ca="1" si="889"/>
        <v>Annual HRA Completed #</v>
      </c>
      <c r="C14255">
        <f t="shared" ca="1" si="890"/>
        <v>1810020</v>
      </c>
      <c r="D14255" t="str">
        <f t="shared" ca="1" si="891"/>
        <v>Jan</v>
      </c>
    </row>
    <row r="14256" spans="1:4" x14ac:dyDescent="0.2">
      <c r="A14256" t="str">
        <f t="shared" ca="1" si="888"/>
        <v>Region 1</v>
      </c>
      <c r="B14256" t="str">
        <f t="shared" ca="1" si="889"/>
        <v>Annual HRA Enrollees #</v>
      </c>
      <c r="C14256">
        <f t="shared" ca="1" si="890"/>
        <v>51047049</v>
      </c>
      <c r="D14256" t="str">
        <f t="shared" ca="1" si="891"/>
        <v>Dec</v>
      </c>
    </row>
    <row r="14257" spans="1:4" x14ac:dyDescent="0.2">
      <c r="A14257" t="str">
        <f t="shared" ca="1" si="888"/>
        <v>Region 2</v>
      </c>
      <c r="B14257" t="str">
        <f t="shared" ca="1" si="889"/>
        <v>Annual HRA Enrollees #</v>
      </c>
      <c r="C14257">
        <f t="shared" ca="1" si="890"/>
        <v>47225190</v>
      </c>
      <c r="D14257" t="str">
        <f t="shared" ca="1" si="891"/>
        <v>Apr</v>
      </c>
    </row>
    <row r="14258" spans="1:4" x14ac:dyDescent="0.2">
      <c r="A14258" t="str">
        <f t="shared" ca="1" si="888"/>
        <v>Region 2</v>
      </c>
      <c r="B14258" t="str">
        <f t="shared" ca="1" si="889"/>
        <v>Annual HRA Completed #</v>
      </c>
      <c r="C14258">
        <f t="shared" ca="1" si="890"/>
        <v>51940766</v>
      </c>
      <c r="D14258" t="str">
        <f t="shared" ca="1" si="891"/>
        <v>Apr</v>
      </c>
    </row>
    <row r="14259" spans="1:4" x14ac:dyDescent="0.2">
      <c r="A14259" t="str">
        <f t="shared" ca="1" si="888"/>
        <v>Region 7</v>
      </c>
      <c r="B14259" t="str">
        <f t="shared" ca="1" si="889"/>
        <v>Initial HRA Enrollees #</v>
      </c>
      <c r="C14259">
        <f t="shared" ca="1" si="890"/>
        <v>7515762</v>
      </c>
      <c r="D14259" t="str">
        <f t="shared" ca="1" si="891"/>
        <v>Sep</v>
      </c>
    </row>
    <row r="14260" spans="1:4" x14ac:dyDescent="0.2">
      <c r="A14260" t="str">
        <f t="shared" ca="1" si="888"/>
        <v>Region 6</v>
      </c>
      <c r="B14260" t="str">
        <f t="shared" ca="1" si="889"/>
        <v>Initial HRA Completion #</v>
      </c>
      <c r="C14260">
        <f t="shared" ca="1" si="890"/>
        <v>28111302</v>
      </c>
      <c r="D14260" t="str">
        <f t="shared" ca="1" si="891"/>
        <v>Jun</v>
      </c>
    </row>
    <row r="14261" spans="1:4" x14ac:dyDescent="0.2">
      <c r="A14261" t="str">
        <f t="shared" ca="1" si="888"/>
        <v>Region 4</v>
      </c>
      <c r="B14261" t="str">
        <f t="shared" ca="1" si="889"/>
        <v>Annual HRA Completed #</v>
      </c>
      <c r="C14261">
        <f t="shared" ca="1" si="890"/>
        <v>76066210</v>
      </c>
      <c r="D14261" t="str">
        <f t="shared" ca="1" si="891"/>
        <v>Jan</v>
      </c>
    </row>
    <row r="14262" spans="1:4" x14ac:dyDescent="0.2">
      <c r="A14262" t="str">
        <f t="shared" ca="1" si="888"/>
        <v>Region 5</v>
      </c>
      <c r="B14262" t="str">
        <f t="shared" ca="1" si="889"/>
        <v>Annual HRA Completed #</v>
      </c>
      <c r="C14262">
        <f t="shared" ca="1" si="890"/>
        <v>42042740</v>
      </c>
      <c r="D14262" t="str">
        <f t="shared" ca="1" si="891"/>
        <v>Dec</v>
      </c>
    </row>
    <row r="14263" spans="1:4" x14ac:dyDescent="0.2">
      <c r="A14263" t="str">
        <f t="shared" ca="1" si="888"/>
        <v>Region 5</v>
      </c>
      <c r="B14263" t="str">
        <f t="shared" ca="1" si="889"/>
        <v>Initial HRA Completion #</v>
      </c>
      <c r="C14263">
        <f t="shared" ca="1" si="890"/>
        <v>2127942</v>
      </c>
      <c r="D14263" t="str">
        <f t="shared" ca="1" si="891"/>
        <v>Feb</v>
      </c>
    </row>
    <row r="14264" spans="1:4" x14ac:dyDescent="0.2">
      <c r="A14264" t="str">
        <f t="shared" ca="1" si="888"/>
        <v>Region 7</v>
      </c>
      <c r="B14264" t="str">
        <f t="shared" ca="1" si="889"/>
        <v>Annual HRA Enrollees #</v>
      </c>
      <c r="C14264">
        <f t="shared" ca="1" si="890"/>
        <v>62452775</v>
      </c>
      <c r="D14264" t="str">
        <f t="shared" ca="1" si="891"/>
        <v>Nov</v>
      </c>
    </row>
    <row r="14265" spans="1:4" x14ac:dyDescent="0.2">
      <c r="A14265" t="str">
        <f t="shared" ca="1" si="888"/>
        <v>Region 2</v>
      </c>
      <c r="B14265" t="str">
        <f t="shared" ca="1" si="889"/>
        <v>Initial HRA Enrollees #</v>
      </c>
      <c r="C14265">
        <f t="shared" ca="1" si="890"/>
        <v>20449822</v>
      </c>
      <c r="D14265" t="str">
        <f t="shared" ca="1" si="891"/>
        <v>Apr</v>
      </c>
    </row>
    <row r="14266" spans="1:4" x14ac:dyDescent="0.2">
      <c r="A14266" t="str">
        <f t="shared" ca="1" si="888"/>
        <v>Region 4</v>
      </c>
      <c r="B14266" t="str">
        <f t="shared" ca="1" si="889"/>
        <v>Annual HRA Completed #</v>
      </c>
      <c r="C14266">
        <f t="shared" ca="1" si="890"/>
        <v>30370071</v>
      </c>
      <c r="D14266" t="str">
        <f t="shared" ca="1" si="891"/>
        <v>Nov</v>
      </c>
    </row>
    <row r="14267" spans="1:4" x14ac:dyDescent="0.2">
      <c r="A14267" t="str">
        <f t="shared" ca="1" si="888"/>
        <v>Region 5</v>
      </c>
      <c r="B14267" t="str">
        <f t="shared" ca="1" si="889"/>
        <v>Annual HRA Completed #</v>
      </c>
      <c r="C14267">
        <f t="shared" ca="1" si="890"/>
        <v>10734355</v>
      </c>
      <c r="D14267" t="str">
        <f t="shared" ca="1" si="891"/>
        <v>Dec</v>
      </c>
    </row>
    <row r="14268" spans="1:4" x14ac:dyDescent="0.2">
      <c r="A14268" t="str">
        <f t="shared" ca="1" si="888"/>
        <v>Region 2</v>
      </c>
      <c r="B14268" t="str">
        <f t="shared" ca="1" si="889"/>
        <v>Annual HRA Completed #</v>
      </c>
      <c r="C14268">
        <f t="shared" ca="1" si="890"/>
        <v>78326327</v>
      </c>
      <c r="D14268" t="str">
        <f t="shared" ca="1" si="891"/>
        <v>Nov</v>
      </c>
    </row>
    <row r="14269" spans="1:4" x14ac:dyDescent="0.2">
      <c r="A14269" t="str">
        <f t="shared" ca="1" si="888"/>
        <v>Region 3</v>
      </c>
      <c r="B14269" t="str">
        <f t="shared" ca="1" si="889"/>
        <v>Initial HRA Enrollees #</v>
      </c>
      <c r="C14269">
        <f t="shared" ca="1" si="890"/>
        <v>37215728</v>
      </c>
      <c r="D14269" t="str">
        <f t="shared" ca="1" si="891"/>
        <v>Dec</v>
      </c>
    </row>
    <row r="14270" spans="1:4" x14ac:dyDescent="0.2">
      <c r="A14270" t="str">
        <f t="shared" ca="1" si="888"/>
        <v>Region 2</v>
      </c>
      <c r="B14270" t="str">
        <f t="shared" ca="1" si="889"/>
        <v>Annual HRA Enrollees #</v>
      </c>
      <c r="C14270">
        <f t="shared" ca="1" si="890"/>
        <v>37471220</v>
      </c>
      <c r="D14270" t="str">
        <f t="shared" ca="1" si="891"/>
        <v>Feb</v>
      </c>
    </row>
    <row r="14271" spans="1:4" x14ac:dyDescent="0.2">
      <c r="A14271" t="str">
        <f t="shared" ca="1" si="888"/>
        <v>Region 2</v>
      </c>
      <c r="B14271" t="str">
        <f t="shared" ca="1" si="889"/>
        <v>Annual HRA Completed #</v>
      </c>
      <c r="C14271">
        <f t="shared" ca="1" si="890"/>
        <v>48897307</v>
      </c>
      <c r="D14271" t="str">
        <f t="shared" ca="1" si="891"/>
        <v>Jan</v>
      </c>
    </row>
    <row r="14272" spans="1:4" x14ac:dyDescent="0.2">
      <c r="A14272" t="str">
        <f t="shared" ca="1" si="888"/>
        <v>Region 1</v>
      </c>
      <c r="B14272" t="str">
        <f t="shared" ca="1" si="889"/>
        <v>Initial HRA Enrollees #</v>
      </c>
      <c r="C14272">
        <f t="shared" ca="1" si="890"/>
        <v>97779251</v>
      </c>
      <c r="D14272" t="str">
        <f t="shared" ca="1" si="891"/>
        <v>Mar</v>
      </c>
    </row>
    <row r="14273" spans="1:4" x14ac:dyDescent="0.2">
      <c r="A14273" t="str">
        <f t="shared" ca="1" si="888"/>
        <v>Region 5</v>
      </c>
      <c r="B14273" t="str">
        <f t="shared" ca="1" si="889"/>
        <v>Annual HRA Enrollees #</v>
      </c>
      <c r="C14273">
        <f t="shared" ca="1" si="890"/>
        <v>11916103</v>
      </c>
      <c r="D14273" t="str">
        <f t="shared" ca="1" si="891"/>
        <v>Apr</v>
      </c>
    </row>
    <row r="14274" spans="1:4" x14ac:dyDescent="0.2">
      <c r="A14274" t="str">
        <f t="shared" ca="1" si="888"/>
        <v>Region 3</v>
      </c>
      <c r="B14274" t="str">
        <f t="shared" ca="1" si="889"/>
        <v>Initial HRA Enrollees #</v>
      </c>
      <c r="C14274">
        <f t="shared" ca="1" si="890"/>
        <v>95513230</v>
      </c>
      <c r="D14274" t="str">
        <f t="shared" ca="1" si="891"/>
        <v>Oct</v>
      </c>
    </row>
    <row r="14275" spans="1:4" x14ac:dyDescent="0.2">
      <c r="A14275" t="str">
        <f t="shared" ca="1" si="888"/>
        <v>Region 6</v>
      </c>
      <c r="B14275" t="str">
        <f t="shared" ca="1" si="889"/>
        <v>Annual HRA Enrollees #</v>
      </c>
      <c r="C14275">
        <f t="shared" ca="1" si="890"/>
        <v>76273200</v>
      </c>
      <c r="D14275" t="str">
        <f t="shared" ca="1" si="891"/>
        <v>Jan</v>
      </c>
    </row>
    <row r="14276" spans="1:4" x14ac:dyDescent="0.2">
      <c r="A14276" t="str">
        <f t="shared" ca="1" si="888"/>
        <v>Region 3</v>
      </c>
      <c r="B14276" t="str">
        <f t="shared" ca="1" si="889"/>
        <v>Annual HRA Completed #</v>
      </c>
      <c r="C14276">
        <f t="shared" ca="1" si="890"/>
        <v>60208865</v>
      </c>
      <c r="D14276" t="str">
        <f t="shared" ca="1" si="891"/>
        <v>Nov</v>
      </c>
    </row>
    <row r="14277" spans="1:4" x14ac:dyDescent="0.2">
      <c r="A14277" t="str">
        <f t="shared" ca="1" si="888"/>
        <v>Region 4</v>
      </c>
      <c r="B14277" t="str">
        <f t="shared" ca="1" si="889"/>
        <v>Initial HRA Enrollees #</v>
      </c>
      <c r="C14277">
        <f t="shared" ca="1" si="890"/>
        <v>63219255</v>
      </c>
      <c r="D14277" t="str">
        <f t="shared" ca="1" si="891"/>
        <v>May</v>
      </c>
    </row>
    <row r="14278" spans="1:4" x14ac:dyDescent="0.2">
      <c r="A14278" t="str">
        <f t="shared" ca="1" si="888"/>
        <v>Region 6</v>
      </c>
      <c r="B14278" t="str">
        <f t="shared" ca="1" si="889"/>
        <v>Annual HRA Completed #</v>
      </c>
      <c r="C14278">
        <f t="shared" ca="1" si="890"/>
        <v>38992993</v>
      </c>
      <c r="D14278" t="str">
        <f t="shared" ca="1" si="891"/>
        <v>Jul</v>
      </c>
    </row>
    <row r="14279" spans="1:4" x14ac:dyDescent="0.2">
      <c r="A14279" t="str">
        <f t="shared" ca="1" si="888"/>
        <v>Region 5</v>
      </c>
      <c r="B14279" t="str">
        <f t="shared" ca="1" si="889"/>
        <v>Initial HRA Completion #</v>
      </c>
      <c r="C14279">
        <f t="shared" ca="1" si="890"/>
        <v>45246273</v>
      </c>
      <c r="D14279" t="str">
        <f t="shared" ca="1" si="891"/>
        <v>Oct</v>
      </c>
    </row>
    <row r="14280" spans="1:4" x14ac:dyDescent="0.2">
      <c r="A14280" t="str">
        <f t="shared" ca="1" si="888"/>
        <v>Region 6</v>
      </c>
      <c r="B14280" t="str">
        <f t="shared" ca="1" si="889"/>
        <v>Annual HRA Enrollees #</v>
      </c>
      <c r="C14280">
        <f t="shared" ca="1" si="890"/>
        <v>7469476</v>
      </c>
      <c r="D14280" t="str">
        <f t="shared" ca="1" si="891"/>
        <v>Aug</v>
      </c>
    </row>
    <row r="14281" spans="1:4" x14ac:dyDescent="0.2">
      <c r="A14281" t="str">
        <f t="shared" ca="1" si="888"/>
        <v>Region 7</v>
      </c>
      <c r="B14281" t="str">
        <f t="shared" ca="1" si="889"/>
        <v>Annual HRA Enrollees #</v>
      </c>
      <c r="C14281">
        <f t="shared" ca="1" si="890"/>
        <v>48311656</v>
      </c>
      <c r="D14281" t="str">
        <f t="shared" ca="1" si="891"/>
        <v>Mar</v>
      </c>
    </row>
    <row r="14282" spans="1:4" x14ac:dyDescent="0.2">
      <c r="A14282" t="str">
        <f t="shared" ca="1" si="888"/>
        <v>Region 1</v>
      </c>
      <c r="B14282" t="str">
        <f t="shared" ca="1" si="889"/>
        <v>Annual HRA Completed #</v>
      </c>
      <c r="C14282">
        <f t="shared" ca="1" si="890"/>
        <v>4691796</v>
      </c>
      <c r="D14282" t="str">
        <f t="shared" ca="1" si="891"/>
        <v>Apr</v>
      </c>
    </row>
    <row r="14283" spans="1:4" x14ac:dyDescent="0.2">
      <c r="A14283" t="str">
        <f t="shared" ref="A14283:A14346" ca="1" si="892">CHOOSE(RANDBETWEEN(1,8), "Region 1", "Region 2", "Region 3", "Region 4", "Region 5", "Region 6", "Region 7", "Region 8")</f>
        <v>Region 7</v>
      </c>
      <c r="B14283" t="str">
        <f t="shared" ref="B14283:B14346" ca="1" si="893">CHOOSE(RANDBETWEEN(1,4), "Initial HRA Enrollees #", "Initial HRA Completion #", "Annual HRA Enrollees #", "Annual HRA Completed #")</f>
        <v>Annual HRA Enrollees #</v>
      </c>
      <c r="C14283">
        <f t="shared" ref="C14283:C14346" ca="1" si="894">RANDBETWEEN(1000000,99999999)</f>
        <v>10674479</v>
      </c>
      <c r="D14283" t="str">
        <f t="shared" ref="D14283:D14346" ca="1" si="895">CHOOSE(RANDBETWEEN(1,12), "Jan", "Feb", "Mar", "Apr", "May", "Jun", "Jul", "Aug", "Sep", "Oct", "Nov", "Dec")</f>
        <v>Jul</v>
      </c>
    </row>
    <row r="14284" spans="1:4" x14ac:dyDescent="0.2">
      <c r="A14284" t="str">
        <f t="shared" ca="1" si="892"/>
        <v>Region 4</v>
      </c>
      <c r="B14284" t="str">
        <f t="shared" ca="1" si="893"/>
        <v>Initial HRA Enrollees #</v>
      </c>
      <c r="C14284">
        <f t="shared" ca="1" si="894"/>
        <v>44733688</v>
      </c>
      <c r="D14284" t="str">
        <f t="shared" ca="1" si="895"/>
        <v>Dec</v>
      </c>
    </row>
    <row r="14285" spans="1:4" x14ac:dyDescent="0.2">
      <c r="A14285" t="str">
        <f t="shared" ca="1" si="892"/>
        <v>Region 4</v>
      </c>
      <c r="B14285" t="str">
        <f t="shared" ca="1" si="893"/>
        <v>Annual HRA Completed #</v>
      </c>
      <c r="C14285">
        <f t="shared" ca="1" si="894"/>
        <v>60630482</v>
      </c>
      <c r="D14285" t="str">
        <f t="shared" ca="1" si="895"/>
        <v>May</v>
      </c>
    </row>
    <row r="14286" spans="1:4" x14ac:dyDescent="0.2">
      <c r="A14286" t="str">
        <f t="shared" ca="1" si="892"/>
        <v>Region 6</v>
      </c>
      <c r="B14286" t="str">
        <f t="shared" ca="1" si="893"/>
        <v>Annual HRA Enrollees #</v>
      </c>
      <c r="C14286">
        <f t="shared" ca="1" si="894"/>
        <v>48800013</v>
      </c>
      <c r="D14286" t="str">
        <f t="shared" ca="1" si="895"/>
        <v>Apr</v>
      </c>
    </row>
    <row r="14287" spans="1:4" x14ac:dyDescent="0.2">
      <c r="A14287" t="str">
        <f t="shared" ca="1" si="892"/>
        <v>Region 6</v>
      </c>
      <c r="B14287" t="str">
        <f t="shared" ca="1" si="893"/>
        <v>Annual HRA Enrollees #</v>
      </c>
      <c r="C14287">
        <f t="shared" ca="1" si="894"/>
        <v>2786625</v>
      </c>
      <c r="D14287" t="str">
        <f t="shared" ca="1" si="895"/>
        <v>May</v>
      </c>
    </row>
    <row r="14288" spans="1:4" x14ac:dyDescent="0.2">
      <c r="A14288" t="str">
        <f t="shared" ca="1" si="892"/>
        <v>Region 2</v>
      </c>
      <c r="B14288" t="str">
        <f t="shared" ca="1" si="893"/>
        <v>Initial HRA Completion #</v>
      </c>
      <c r="C14288">
        <f t="shared" ca="1" si="894"/>
        <v>30025003</v>
      </c>
      <c r="D14288" t="str">
        <f t="shared" ca="1" si="895"/>
        <v>Dec</v>
      </c>
    </row>
    <row r="14289" spans="1:4" x14ac:dyDescent="0.2">
      <c r="A14289" t="str">
        <f t="shared" ca="1" si="892"/>
        <v>Region 1</v>
      </c>
      <c r="B14289" t="str">
        <f t="shared" ca="1" si="893"/>
        <v>Initial HRA Enrollees #</v>
      </c>
      <c r="C14289">
        <f t="shared" ca="1" si="894"/>
        <v>95394144</v>
      </c>
      <c r="D14289" t="str">
        <f t="shared" ca="1" si="895"/>
        <v>Oct</v>
      </c>
    </row>
    <row r="14290" spans="1:4" x14ac:dyDescent="0.2">
      <c r="A14290" t="str">
        <f t="shared" ca="1" si="892"/>
        <v>Region 2</v>
      </c>
      <c r="B14290" t="str">
        <f t="shared" ca="1" si="893"/>
        <v>Initial HRA Enrollees #</v>
      </c>
      <c r="C14290">
        <f t="shared" ca="1" si="894"/>
        <v>51540131</v>
      </c>
      <c r="D14290" t="str">
        <f t="shared" ca="1" si="895"/>
        <v>Sep</v>
      </c>
    </row>
    <row r="14291" spans="1:4" x14ac:dyDescent="0.2">
      <c r="A14291" t="str">
        <f t="shared" ca="1" si="892"/>
        <v>Region 1</v>
      </c>
      <c r="B14291" t="str">
        <f t="shared" ca="1" si="893"/>
        <v>Annual HRA Completed #</v>
      </c>
      <c r="C14291">
        <f t="shared" ca="1" si="894"/>
        <v>14222307</v>
      </c>
      <c r="D14291" t="str">
        <f t="shared" ca="1" si="895"/>
        <v>Nov</v>
      </c>
    </row>
    <row r="14292" spans="1:4" x14ac:dyDescent="0.2">
      <c r="A14292" t="str">
        <f t="shared" ca="1" si="892"/>
        <v>Region 7</v>
      </c>
      <c r="B14292" t="str">
        <f t="shared" ca="1" si="893"/>
        <v>Annual HRA Completed #</v>
      </c>
      <c r="C14292">
        <f t="shared" ca="1" si="894"/>
        <v>1098097</v>
      </c>
      <c r="D14292" t="str">
        <f t="shared" ca="1" si="895"/>
        <v>Sep</v>
      </c>
    </row>
    <row r="14293" spans="1:4" x14ac:dyDescent="0.2">
      <c r="A14293" t="str">
        <f t="shared" ca="1" si="892"/>
        <v>Region 7</v>
      </c>
      <c r="B14293" t="str">
        <f t="shared" ca="1" si="893"/>
        <v>Initial HRA Completion #</v>
      </c>
      <c r="C14293">
        <f t="shared" ca="1" si="894"/>
        <v>75758696</v>
      </c>
      <c r="D14293" t="str">
        <f t="shared" ca="1" si="895"/>
        <v>Dec</v>
      </c>
    </row>
    <row r="14294" spans="1:4" x14ac:dyDescent="0.2">
      <c r="A14294" t="str">
        <f t="shared" ca="1" si="892"/>
        <v>Region 5</v>
      </c>
      <c r="B14294" t="str">
        <f t="shared" ca="1" si="893"/>
        <v>Initial HRA Enrollees #</v>
      </c>
      <c r="C14294">
        <f t="shared" ca="1" si="894"/>
        <v>76592814</v>
      </c>
      <c r="D14294" t="str">
        <f t="shared" ca="1" si="895"/>
        <v>May</v>
      </c>
    </row>
    <row r="14295" spans="1:4" x14ac:dyDescent="0.2">
      <c r="A14295" t="str">
        <f t="shared" ca="1" si="892"/>
        <v>Region 4</v>
      </c>
      <c r="B14295" t="str">
        <f t="shared" ca="1" si="893"/>
        <v>Initial HRA Completion #</v>
      </c>
      <c r="C14295">
        <f t="shared" ca="1" si="894"/>
        <v>77054915</v>
      </c>
      <c r="D14295" t="str">
        <f t="shared" ca="1" si="895"/>
        <v>Nov</v>
      </c>
    </row>
    <row r="14296" spans="1:4" x14ac:dyDescent="0.2">
      <c r="A14296" t="str">
        <f t="shared" ca="1" si="892"/>
        <v>Region 4</v>
      </c>
      <c r="B14296" t="str">
        <f t="shared" ca="1" si="893"/>
        <v>Annual HRA Completed #</v>
      </c>
      <c r="C14296">
        <f t="shared" ca="1" si="894"/>
        <v>36399811</v>
      </c>
      <c r="D14296" t="str">
        <f t="shared" ca="1" si="895"/>
        <v>Sep</v>
      </c>
    </row>
    <row r="14297" spans="1:4" x14ac:dyDescent="0.2">
      <c r="A14297" t="str">
        <f t="shared" ca="1" si="892"/>
        <v>Region 6</v>
      </c>
      <c r="B14297" t="str">
        <f t="shared" ca="1" si="893"/>
        <v>Annual HRA Enrollees #</v>
      </c>
      <c r="C14297">
        <f t="shared" ca="1" si="894"/>
        <v>71494047</v>
      </c>
      <c r="D14297" t="str">
        <f t="shared" ca="1" si="895"/>
        <v>Oct</v>
      </c>
    </row>
    <row r="14298" spans="1:4" x14ac:dyDescent="0.2">
      <c r="A14298" t="str">
        <f t="shared" ca="1" si="892"/>
        <v>Region 4</v>
      </c>
      <c r="B14298" t="str">
        <f t="shared" ca="1" si="893"/>
        <v>Annual HRA Enrollees #</v>
      </c>
      <c r="C14298">
        <f t="shared" ca="1" si="894"/>
        <v>53981283</v>
      </c>
      <c r="D14298" t="str">
        <f t="shared" ca="1" si="895"/>
        <v>Nov</v>
      </c>
    </row>
    <row r="14299" spans="1:4" x14ac:dyDescent="0.2">
      <c r="A14299" t="str">
        <f t="shared" ca="1" si="892"/>
        <v>Region 8</v>
      </c>
      <c r="B14299" t="str">
        <f t="shared" ca="1" si="893"/>
        <v>Initial HRA Enrollees #</v>
      </c>
      <c r="C14299">
        <f t="shared" ca="1" si="894"/>
        <v>89437986</v>
      </c>
      <c r="D14299" t="str">
        <f t="shared" ca="1" si="895"/>
        <v>Apr</v>
      </c>
    </row>
    <row r="14300" spans="1:4" x14ac:dyDescent="0.2">
      <c r="A14300" t="str">
        <f t="shared" ca="1" si="892"/>
        <v>Region 4</v>
      </c>
      <c r="B14300" t="str">
        <f t="shared" ca="1" si="893"/>
        <v>Initial HRA Completion #</v>
      </c>
      <c r="C14300">
        <f t="shared" ca="1" si="894"/>
        <v>76373035</v>
      </c>
      <c r="D14300" t="str">
        <f t="shared" ca="1" si="895"/>
        <v>Jan</v>
      </c>
    </row>
    <row r="14301" spans="1:4" x14ac:dyDescent="0.2">
      <c r="A14301" t="str">
        <f t="shared" ca="1" si="892"/>
        <v>Region 5</v>
      </c>
      <c r="B14301" t="str">
        <f t="shared" ca="1" si="893"/>
        <v>Annual HRA Completed #</v>
      </c>
      <c r="C14301">
        <f t="shared" ca="1" si="894"/>
        <v>91897406</v>
      </c>
      <c r="D14301" t="str">
        <f t="shared" ca="1" si="895"/>
        <v>Sep</v>
      </c>
    </row>
    <row r="14302" spans="1:4" x14ac:dyDescent="0.2">
      <c r="A14302" t="str">
        <f t="shared" ca="1" si="892"/>
        <v>Region 3</v>
      </c>
      <c r="B14302" t="str">
        <f t="shared" ca="1" si="893"/>
        <v>Annual HRA Completed #</v>
      </c>
      <c r="C14302">
        <f t="shared" ca="1" si="894"/>
        <v>72457406</v>
      </c>
      <c r="D14302" t="str">
        <f t="shared" ca="1" si="895"/>
        <v>Sep</v>
      </c>
    </row>
    <row r="14303" spans="1:4" x14ac:dyDescent="0.2">
      <c r="A14303" t="str">
        <f t="shared" ca="1" si="892"/>
        <v>Region 1</v>
      </c>
      <c r="B14303" t="str">
        <f t="shared" ca="1" si="893"/>
        <v>Initial HRA Completion #</v>
      </c>
      <c r="C14303">
        <f t="shared" ca="1" si="894"/>
        <v>20852537</v>
      </c>
      <c r="D14303" t="str">
        <f t="shared" ca="1" si="895"/>
        <v>Nov</v>
      </c>
    </row>
    <row r="14304" spans="1:4" x14ac:dyDescent="0.2">
      <c r="A14304" t="str">
        <f t="shared" ca="1" si="892"/>
        <v>Region 6</v>
      </c>
      <c r="B14304" t="str">
        <f t="shared" ca="1" si="893"/>
        <v>Annual HRA Completed #</v>
      </c>
      <c r="C14304">
        <f t="shared" ca="1" si="894"/>
        <v>37508096</v>
      </c>
      <c r="D14304" t="str">
        <f t="shared" ca="1" si="895"/>
        <v>Nov</v>
      </c>
    </row>
    <row r="14305" spans="1:4" x14ac:dyDescent="0.2">
      <c r="A14305" t="str">
        <f t="shared" ca="1" si="892"/>
        <v>Region 7</v>
      </c>
      <c r="B14305" t="str">
        <f t="shared" ca="1" si="893"/>
        <v>Annual HRA Enrollees #</v>
      </c>
      <c r="C14305">
        <f t="shared" ca="1" si="894"/>
        <v>38415939</v>
      </c>
      <c r="D14305" t="str">
        <f t="shared" ca="1" si="895"/>
        <v>May</v>
      </c>
    </row>
    <row r="14306" spans="1:4" x14ac:dyDescent="0.2">
      <c r="A14306" t="str">
        <f t="shared" ca="1" si="892"/>
        <v>Region 7</v>
      </c>
      <c r="B14306" t="str">
        <f t="shared" ca="1" si="893"/>
        <v>Initial HRA Enrollees #</v>
      </c>
      <c r="C14306">
        <f t="shared" ca="1" si="894"/>
        <v>93169691</v>
      </c>
      <c r="D14306" t="str">
        <f t="shared" ca="1" si="895"/>
        <v>Sep</v>
      </c>
    </row>
    <row r="14307" spans="1:4" x14ac:dyDescent="0.2">
      <c r="A14307" t="str">
        <f t="shared" ca="1" si="892"/>
        <v>Region 7</v>
      </c>
      <c r="B14307" t="str">
        <f t="shared" ca="1" si="893"/>
        <v>Annual HRA Enrollees #</v>
      </c>
      <c r="C14307">
        <f t="shared" ca="1" si="894"/>
        <v>9961328</v>
      </c>
      <c r="D14307" t="str">
        <f t="shared" ca="1" si="895"/>
        <v>Dec</v>
      </c>
    </row>
    <row r="14308" spans="1:4" x14ac:dyDescent="0.2">
      <c r="A14308" t="str">
        <f t="shared" ca="1" si="892"/>
        <v>Region 2</v>
      </c>
      <c r="B14308" t="str">
        <f t="shared" ca="1" si="893"/>
        <v>Initial HRA Enrollees #</v>
      </c>
      <c r="C14308">
        <f t="shared" ca="1" si="894"/>
        <v>92455450</v>
      </c>
      <c r="D14308" t="str">
        <f t="shared" ca="1" si="895"/>
        <v>Feb</v>
      </c>
    </row>
    <row r="14309" spans="1:4" x14ac:dyDescent="0.2">
      <c r="A14309" t="str">
        <f t="shared" ca="1" si="892"/>
        <v>Region 6</v>
      </c>
      <c r="B14309" t="str">
        <f t="shared" ca="1" si="893"/>
        <v>Initial HRA Enrollees #</v>
      </c>
      <c r="C14309">
        <f t="shared" ca="1" si="894"/>
        <v>32083407</v>
      </c>
      <c r="D14309" t="str">
        <f t="shared" ca="1" si="895"/>
        <v>Aug</v>
      </c>
    </row>
    <row r="14310" spans="1:4" x14ac:dyDescent="0.2">
      <c r="A14310" t="str">
        <f t="shared" ca="1" si="892"/>
        <v>Region 5</v>
      </c>
      <c r="B14310" t="str">
        <f t="shared" ca="1" si="893"/>
        <v>Initial HRA Completion #</v>
      </c>
      <c r="C14310">
        <f t="shared" ca="1" si="894"/>
        <v>70093831</v>
      </c>
      <c r="D14310" t="str">
        <f t="shared" ca="1" si="895"/>
        <v>Apr</v>
      </c>
    </row>
    <row r="14311" spans="1:4" x14ac:dyDescent="0.2">
      <c r="A14311" t="str">
        <f t="shared" ca="1" si="892"/>
        <v>Region 5</v>
      </c>
      <c r="B14311" t="str">
        <f t="shared" ca="1" si="893"/>
        <v>Annual HRA Completed #</v>
      </c>
      <c r="C14311">
        <f t="shared" ca="1" si="894"/>
        <v>6362487</v>
      </c>
      <c r="D14311" t="str">
        <f t="shared" ca="1" si="895"/>
        <v>Oct</v>
      </c>
    </row>
    <row r="14312" spans="1:4" x14ac:dyDescent="0.2">
      <c r="A14312" t="str">
        <f t="shared" ca="1" si="892"/>
        <v>Region 1</v>
      </c>
      <c r="B14312" t="str">
        <f t="shared" ca="1" si="893"/>
        <v>Initial HRA Enrollees #</v>
      </c>
      <c r="C14312">
        <f t="shared" ca="1" si="894"/>
        <v>14484882</v>
      </c>
      <c r="D14312" t="str">
        <f t="shared" ca="1" si="895"/>
        <v>Nov</v>
      </c>
    </row>
    <row r="14313" spans="1:4" x14ac:dyDescent="0.2">
      <c r="A14313" t="str">
        <f t="shared" ca="1" si="892"/>
        <v>Region 2</v>
      </c>
      <c r="B14313" t="str">
        <f t="shared" ca="1" si="893"/>
        <v>Initial HRA Enrollees #</v>
      </c>
      <c r="C14313">
        <f t="shared" ca="1" si="894"/>
        <v>12189662</v>
      </c>
      <c r="D14313" t="str">
        <f t="shared" ca="1" si="895"/>
        <v>Oct</v>
      </c>
    </row>
    <row r="14314" spans="1:4" x14ac:dyDescent="0.2">
      <c r="A14314" t="str">
        <f t="shared" ca="1" si="892"/>
        <v>Region 7</v>
      </c>
      <c r="B14314" t="str">
        <f t="shared" ca="1" si="893"/>
        <v>Annual HRA Completed #</v>
      </c>
      <c r="C14314">
        <f t="shared" ca="1" si="894"/>
        <v>2705653</v>
      </c>
      <c r="D14314" t="str">
        <f t="shared" ca="1" si="895"/>
        <v>Feb</v>
      </c>
    </row>
    <row r="14315" spans="1:4" x14ac:dyDescent="0.2">
      <c r="A14315" t="str">
        <f t="shared" ca="1" si="892"/>
        <v>Region 6</v>
      </c>
      <c r="B14315" t="str">
        <f t="shared" ca="1" si="893"/>
        <v>Initial HRA Completion #</v>
      </c>
      <c r="C14315">
        <f t="shared" ca="1" si="894"/>
        <v>42917620</v>
      </c>
      <c r="D14315" t="str">
        <f t="shared" ca="1" si="895"/>
        <v>Sep</v>
      </c>
    </row>
    <row r="14316" spans="1:4" x14ac:dyDescent="0.2">
      <c r="A14316" t="str">
        <f t="shared" ca="1" si="892"/>
        <v>Region 6</v>
      </c>
      <c r="B14316" t="str">
        <f t="shared" ca="1" si="893"/>
        <v>Annual HRA Completed #</v>
      </c>
      <c r="C14316">
        <f t="shared" ca="1" si="894"/>
        <v>97317804</v>
      </c>
      <c r="D14316" t="str">
        <f t="shared" ca="1" si="895"/>
        <v>Aug</v>
      </c>
    </row>
    <row r="14317" spans="1:4" x14ac:dyDescent="0.2">
      <c r="A14317" t="str">
        <f t="shared" ca="1" si="892"/>
        <v>Region 4</v>
      </c>
      <c r="B14317" t="str">
        <f t="shared" ca="1" si="893"/>
        <v>Annual HRA Enrollees #</v>
      </c>
      <c r="C14317">
        <f t="shared" ca="1" si="894"/>
        <v>23220201</v>
      </c>
      <c r="D14317" t="str">
        <f t="shared" ca="1" si="895"/>
        <v>Mar</v>
      </c>
    </row>
    <row r="14318" spans="1:4" x14ac:dyDescent="0.2">
      <c r="A14318" t="str">
        <f t="shared" ca="1" si="892"/>
        <v>Region 2</v>
      </c>
      <c r="B14318" t="str">
        <f t="shared" ca="1" si="893"/>
        <v>Initial HRA Enrollees #</v>
      </c>
      <c r="C14318">
        <f t="shared" ca="1" si="894"/>
        <v>24915776</v>
      </c>
      <c r="D14318" t="str">
        <f t="shared" ca="1" si="895"/>
        <v>Feb</v>
      </c>
    </row>
    <row r="14319" spans="1:4" x14ac:dyDescent="0.2">
      <c r="A14319" t="str">
        <f t="shared" ca="1" si="892"/>
        <v>Region 7</v>
      </c>
      <c r="B14319" t="str">
        <f t="shared" ca="1" si="893"/>
        <v>Annual HRA Enrollees #</v>
      </c>
      <c r="C14319">
        <f t="shared" ca="1" si="894"/>
        <v>4343005</v>
      </c>
      <c r="D14319" t="str">
        <f t="shared" ca="1" si="895"/>
        <v>Jan</v>
      </c>
    </row>
    <row r="14320" spans="1:4" x14ac:dyDescent="0.2">
      <c r="A14320" t="str">
        <f t="shared" ca="1" si="892"/>
        <v>Region 7</v>
      </c>
      <c r="B14320" t="str">
        <f t="shared" ca="1" si="893"/>
        <v>Initial HRA Completion #</v>
      </c>
      <c r="C14320">
        <f t="shared" ca="1" si="894"/>
        <v>96125662</v>
      </c>
      <c r="D14320" t="str">
        <f t="shared" ca="1" si="895"/>
        <v>Jul</v>
      </c>
    </row>
    <row r="14321" spans="1:4" x14ac:dyDescent="0.2">
      <c r="A14321" t="str">
        <f t="shared" ca="1" si="892"/>
        <v>Region 5</v>
      </c>
      <c r="B14321" t="str">
        <f t="shared" ca="1" si="893"/>
        <v>Annual HRA Completed #</v>
      </c>
      <c r="C14321">
        <f t="shared" ca="1" si="894"/>
        <v>4545827</v>
      </c>
      <c r="D14321" t="str">
        <f t="shared" ca="1" si="895"/>
        <v>Oct</v>
      </c>
    </row>
    <row r="14322" spans="1:4" x14ac:dyDescent="0.2">
      <c r="A14322" t="str">
        <f t="shared" ca="1" si="892"/>
        <v>Region 1</v>
      </c>
      <c r="B14322" t="str">
        <f t="shared" ca="1" si="893"/>
        <v>Initial HRA Completion #</v>
      </c>
      <c r="C14322">
        <f t="shared" ca="1" si="894"/>
        <v>76733683</v>
      </c>
      <c r="D14322" t="str">
        <f t="shared" ca="1" si="895"/>
        <v>Dec</v>
      </c>
    </row>
    <row r="14323" spans="1:4" x14ac:dyDescent="0.2">
      <c r="A14323" t="str">
        <f t="shared" ca="1" si="892"/>
        <v>Region 6</v>
      </c>
      <c r="B14323" t="str">
        <f t="shared" ca="1" si="893"/>
        <v>Initial HRA Completion #</v>
      </c>
      <c r="C14323">
        <f t="shared" ca="1" si="894"/>
        <v>18934841</v>
      </c>
      <c r="D14323" t="str">
        <f t="shared" ca="1" si="895"/>
        <v>Nov</v>
      </c>
    </row>
    <row r="14324" spans="1:4" x14ac:dyDescent="0.2">
      <c r="A14324" t="str">
        <f t="shared" ca="1" si="892"/>
        <v>Region 6</v>
      </c>
      <c r="B14324" t="str">
        <f t="shared" ca="1" si="893"/>
        <v>Annual HRA Enrollees #</v>
      </c>
      <c r="C14324">
        <f t="shared" ca="1" si="894"/>
        <v>93316396</v>
      </c>
      <c r="D14324" t="str">
        <f t="shared" ca="1" si="895"/>
        <v>Sep</v>
      </c>
    </row>
    <row r="14325" spans="1:4" x14ac:dyDescent="0.2">
      <c r="A14325" t="str">
        <f t="shared" ca="1" si="892"/>
        <v>Region 6</v>
      </c>
      <c r="B14325" t="str">
        <f t="shared" ca="1" si="893"/>
        <v>Initial HRA Completion #</v>
      </c>
      <c r="C14325">
        <f t="shared" ca="1" si="894"/>
        <v>75270186</v>
      </c>
      <c r="D14325" t="str">
        <f t="shared" ca="1" si="895"/>
        <v>Nov</v>
      </c>
    </row>
    <row r="14326" spans="1:4" x14ac:dyDescent="0.2">
      <c r="A14326" t="str">
        <f t="shared" ca="1" si="892"/>
        <v>Region 6</v>
      </c>
      <c r="B14326" t="str">
        <f t="shared" ca="1" si="893"/>
        <v>Annual HRA Enrollees #</v>
      </c>
      <c r="C14326">
        <f t="shared" ca="1" si="894"/>
        <v>68474921</v>
      </c>
      <c r="D14326" t="str">
        <f t="shared" ca="1" si="895"/>
        <v>Apr</v>
      </c>
    </row>
    <row r="14327" spans="1:4" x14ac:dyDescent="0.2">
      <c r="A14327" t="str">
        <f t="shared" ca="1" si="892"/>
        <v>Region 2</v>
      </c>
      <c r="B14327" t="str">
        <f t="shared" ca="1" si="893"/>
        <v>Initial HRA Enrollees #</v>
      </c>
      <c r="C14327">
        <f t="shared" ca="1" si="894"/>
        <v>22474224</v>
      </c>
      <c r="D14327" t="str">
        <f t="shared" ca="1" si="895"/>
        <v>Aug</v>
      </c>
    </row>
    <row r="14328" spans="1:4" x14ac:dyDescent="0.2">
      <c r="A14328" t="str">
        <f t="shared" ca="1" si="892"/>
        <v>Region 6</v>
      </c>
      <c r="B14328" t="str">
        <f t="shared" ca="1" si="893"/>
        <v>Annual HRA Completed #</v>
      </c>
      <c r="C14328">
        <f t="shared" ca="1" si="894"/>
        <v>28291456</v>
      </c>
      <c r="D14328" t="str">
        <f t="shared" ca="1" si="895"/>
        <v>Jun</v>
      </c>
    </row>
    <row r="14329" spans="1:4" x14ac:dyDescent="0.2">
      <c r="A14329" t="str">
        <f t="shared" ca="1" si="892"/>
        <v>Region 2</v>
      </c>
      <c r="B14329" t="str">
        <f t="shared" ca="1" si="893"/>
        <v>Initial HRA Completion #</v>
      </c>
      <c r="C14329">
        <f t="shared" ca="1" si="894"/>
        <v>15271955</v>
      </c>
      <c r="D14329" t="str">
        <f t="shared" ca="1" si="895"/>
        <v>Sep</v>
      </c>
    </row>
    <row r="14330" spans="1:4" x14ac:dyDescent="0.2">
      <c r="A14330" t="str">
        <f t="shared" ca="1" si="892"/>
        <v>Region 2</v>
      </c>
      <c r="B14330" t="str">
        <f t="shared" ca="1" si="893"/>
        <v>Annual HRA Enrollees #</v>
      </c>
      <c r="C14330">
        <f t="shared" ca="1" si="894"/>
        <v>81047112</v>
      </c>
      <c r="D14330" t="str">
        <f t="shared" ca="1" si="895"/>
        <v>Apr</v>
      </c>
    </row>
    <row r="14331" spans="1:4" x14ac:dyDescent="0.2">
      <c r="A14331" t="str">
        <f t="shared" ca="1" si="892"/>
        <v>Region 6</v>
      </c>
      <c r="B14331" t="str">
        <f t="shared" ca="1" si="893"/>
        <v>Initial HRA Enrollees #</v>
      </c>
      <c r="C14331">
        <f t="shared" ca="1" si="894"/>
        <v>45302684</v>
      </c>
      <c r="D14331" t="str">
        <f t="shared" ca="1" si="895"/>
        <v>Jan</v>
      </c>
    </row>
    <row r="14332" spans="1:4" x14ac:dyDescent="0.2">
      <c r="A14332" t="str">
        <f t="shared" ca="1" si="892"/>
        <v>Region 6</v>
      </c>
      <c r="B14332" t="str">
        <f t="shared" ca="1" si="893"/>
        <v>Annual HRA Enrollees #</v>
      </c>
      <c r="C14332">
        <f t="shared" ca="1" si="894"/>
        <v>77629677</v>
      </c>
      <c r="D14332" t="str">
        <f t="shared" ca="1" si="895"/>
        <v>Jun</v>
      </c>
    </row>
    <row r="14333" spans="1:4" x14ac:dyDescent="0.2">
      <c r="A14333" t="str">
        <f t="shared" ca="1" si="892"/>
        <v>Region 5</v>
      </c>
      <c r="B14333" t="str">
        <f t="shared" ca="1" si="893"/>
        <v>Annual HRA Completed #</v>
      </c>
      <c r="C14333">
        <f t="shared" ca="1" si="894"/>
        <v>19830370</v>
      </c>
      <c r="D14333" t="str">
        <f t="shared" ca="1" si="895"/>
        <v>Sep</v>
      </c>
    </row>
    <row r="14334" spans="1:4" x14ac:dyDescent="0.2">
      <c r="A14334" t="str">
        <f t="shared" ca="1" si="892"/>
        <v>Region 3</v>
      </c>
      <c r="B14334" t="str">
        <f t="shared" ca="1" si="893"/>
        <v>Initial HRA Enrollees #</v>
      </c>
      <c r="C14334">
        <f t="shared" ca="1" si="894"/>
        <v>64376150</v>
      </c>
      <c r="D14334" t="str">
        <f t="shared" ca="1" si="895"/>
        <v>May</v>
      </c>
    </row>
    <row r="14335" spans="1:4" x14ac:dyDescent="0.2">
      <c r="A14335" t="str">
        <f t="shared" ca="1" si="892"/>
        <v>Region 5</v>
      </c>
      <c r="B14335" t="str">
        <f t="shared" ca="1" si="893"/>
        <v>Annual HRA Enrollees #</v>
      </c>
      <c r="C14335">
        <f t="shared" ca="1" si="894"/>
        <v>96489560</v>
      </c>
      <c r="D14335" t="str">
        <f t="shared" ca="1" si="895"/>
        <v>Dec</v>
      </c>
    </row>
    <row r="14336" spans="1:4" x14ac:dyDescent="0.2">
      <c r="A14336" t="str">
        <f t="shared" ca="1" si="892"/>
        <v>Region 1</v>
      </c>
      <c r="B14336" t="str">
        <f t="shared" ca="1" si="893"/>
        <v>Initial HRA Completion #</v>
      </c>
      <c r="C14336">
        <f t="shared" ca="1" si="894"/>
        <v>59250300</v>
      </c>
      <c r="D14336" t="str">
        <f t="shared" ca="1" si="895"/>
        <v>Jul</v>
      </c>
    </row>
    <row r="14337" spans="1:4" x14ac:dyDescent="0.2">
      <c r="A14337" t="str">
        <f t="shared" ca="1" si="892"/>
        <v>Region 5</v>
      </c>
      <c r="B14337" t="str">
        <f t="shared" ca="1" si="893"/>
        <v>Annual HRA Enrollees #</v>
      </c>
      <c r="C14337">
        <f t="shared" ca="1" si="894"/>
        <v>22071396</v>
      </c>
      <c r="D14337" t="str">
        <f t="shared" ca="1" si="895"/>
        <v>Mar</v>
      </c>
    </row>
    <row r="14338" spans="1:4" x14ac:dyDescent="0.2">
      <c r="A14338" t="str">
        <f t="shared" ca="1" si="892"/>
        <v>Region 3</v>
      </c>
      <c r="B14338" t="str">
        <f t="shared" ca="1" si="893"/>
        <v>Annual HRA Enrollees #</v>
      </c>
      <c r="C14338">
        <f t="shared" ca="1" si="894"/>
        <v>49256865</v>
      </c>
      <c r="D14338" t="str">
        <f t="shared" ca="1" si="895"/>
        <v>Mar</v>
      </c>
    </row>
    <row r="14339" spans="1:4" x14ac:dyDescent="0.2">
      <c r="A14339" t="str">
        <f t="shared" ca="1" si="892"/>
        <v>Region 4</v>
      </c>
      <c r="B14339" t="str">
        <f t="shared" ca="1" si="893"/>
        <v>Annual HRA Completed #</v>
      </c>
      <c r="C14339">
        <f t="shared" ca="1" si="894"/>
        <v>79007180</v>
      </c>
      <c r="D14339" t="str">
        <f t="shared" ca="1" si="895"/>
        <v>Oct</v>
      </c>
    </row>
    <row r="14340" spans="1:4" x14ac:dyDescent="0.2">
      <c r="A14340" t="str">
        <f t="shared" ca="1" si="892"/>
        <v>Region 6</v>
      </c>
      <c r="B14340" t="str">
        <f t="shared" ca="1" si="893"/>
        <v>Initial HRA Enrollees #</v>
      </c>
      <c r="C14340">
        <f t="shared" ca="1" si="894"/>
        <v>23278684</v>
      </c>
      <c r="D14340" t="str">
        <f t="shared" ca="1" si="895"/>
        <v>Mar</v>
      </c>
    </row>
    <row r="14341" spans="1:4" x14ac:dyDescent="0.2">
      <c r="A14341" t="str">
        <f t="shared" ca="1" si="892"/>
        <v>Region 8</v>
      </c>
      <c r="B14341" t="str">
        <f t="shared" ca="1" si="893"/>
        <v>Initial HRA Completion #</v>
      </c>
      <c r="C14341">
        <f t="shared" ca="1" si="894"/>
        <v>27514701</v>
      </c>
      <c r="D14341" t="str">
        <f t="shared" ca="1" si="895"/>
        <v>Jul</v>
      </c>
    </row>
    <row r="14342" spans="1:4" x14ac:dyDescent="0.2">
      <c r="A14342" t="str">
        <f t="shared" ca="1" si="892"/>
        <v>Region 4</v>
      </c>
      <c r="B14342" t="str">
        <f t="shared" ca="1" si="893"/>
        <v>Initial HRA Enrollees #</v>
      </c>
      <c r="C14342">
        <f t="shared" ca="1" si="894"/>
        <v>80800627</v>
      </c>
      <c r="D14342" t="str">
        <f t="shared" ca="1" si="895"/>
        <v>Aug</v>
      </c>
    </row>
    <row r="14343" spans="1:4" x14ac:dyDescent="0.2">
      <c r="A14343" t="str">
        <f t="shared" ca="1" si="892"/>
        <v>Region 6</v>
      </c>
      <c r="B14343" t="str">
        <f t="shared" ca="1" si="893"/>
        <v>Initial HRA Completion #</v>
      </c>
      <c r="C14343">
        <f t="shared" ca="1" si="894"/>
        <v>72237494</v>
      </c>
      <c r="D14343" t="str">
        <f t="shared" ca="1" si="895"/>
        <v>Nov</v>
      </c>
    </row>
    <row r="14344" spans="1:4" x14ac:dyDescent="0.2">
      <c r="A14344" t="str">
        <f t="shared" ca="1" si="892"/>
        <v>Region 7</v>
      </c>
      <c r="B14344" t="str">
        <f t="shared" ca="1" si="893"/>
        <v>Annual HRA Completed #</v>
      </c>
      <c r="C14344">
        <f t="shared" ca="1" si="894"/>
        <v>3116964</v>
      </c>
      <c r="D14344" t="str">
        <f t="shared" ca="1" si="895"/>
        <v>Feb</v>
      </c>
    </row>
    <row r="14345" spans="1:4" x14ac:dyDescent="0.2">
      <c r="A14345" t="str">
        <f t="shared" ca="1" si="892"/>
        <v>Region 5</v>
      </c>
      <c r="B14345" t="str">
        <f t="shared" ca="1" si="893"/>
        <v>Annual HRA Completed #</v>
      </c>
      <c r="C14345">
        <f t="shared" ca="1" si="894"/>
        <v>53388189</v>
      </c>
      <c r="D14345" t="str">
        <f t="shared" ca="1" si="895"/>
        <v>Oct</v>
      </c>
    </row>
    <row r="14346" spans="1:4" x14ac:dyDescent="0.2">
      <c r="A14346" t="str">
        <f t="shared" ca="1" si="892"/>
        <v>Region 1</v>
      </c>
      <c r="B14346" t="str">
        <f t="shared" ca="1" si="893"/>
        <v>Annual HRA Completed #</v>
      </c>
      <c r="C14346">
        <f t="shared" ca="1" si="894"/>
        <v>45349957</v>
      </c>
      <c r="D14346" t="str">
        <f t="shared" ca="1" si="895"/>
        <v>Jun</v>
      </c>
    </row>
    <row r="14347" spans="1:4" x14ac:dyDescent="0.2">
      <c r="A14347" t="str">
        <f t="shared" ref="A14347:A14410" ca="1" si="896">CHOOSE(RANDBETWEEN(1,8), "Region 1", "Region 2", "Region 3", "Region 4", "Region 5", "Region 6", "Region 7", "Region 8")</f>
        <v>Region 1</v>
      </c>
      <c r="B14347" t="str">
        <f t="shared" ref="B14347:B14410" ca="1" si="897">CHOOSE(RANDBETWEEN(1,4), "Initial HRA Enrollees #", "Initial HRA Completion #", "Annual HRA Enrollees #", "Annual HRA Completed #")</f>
        <v>Initial HRA Enrollees #</v>
      </c>
      <c r="C14347">
        <f t="shared" ref="C14347:C14410" ca="1" si="898">RANDBETWEEN(1000000,99999999)</f>
        <v>67791430</v>
      </c>
      <c r="D14347" t="str">
        <f t="shared" ref="D14347:D14410" ca="1" si="899">CHOOSE(RANDBETWEEN(1,12), "Jan", "Feb", "Mar", "Apr", "May", "Jun", "Jul", "Aug", "Sep", "Oct", "Nov", "Dec")</f>
        <v>Aug</v>
      </c>
    </row>
    <row r="14348" spans="1:4" x14ac:dyDescent="0.2">
      <c r="A14348" t="str">
        <f t="shared" ca="1" si="896"/>
        <v>Region 1</v>
      </c>
      <c r="B14348" t="str">
        <f t="shared" ca="1" si="897"/>
        <v>Annual HRA Enrollees #</v>
      </c>
      <c r="C14348">
        <f t="shared" ca="1" si="898"/>
        <v>33693029</v>
      </c>
      <c r="D14348" t="str">
        <f t="shared" ca="1" si="899"/>
        <v>Sep</v>
      </c>
    </row>
    <row r="14349" spans="1:4" x14ac:dyDescent="0.2">
      <c r="A14349" t="str">
        <f t="shared" ca="1" si="896"/>
        <v>Region 4</v>
      </c>
      <c r="B14349" t="str">
        <f t="shared" ca="1" si="897"/>
        <v>Annual HRA Completed #</v>
      </c>
      <c r="C14349">
        <f t="shared" ca="1" si="898"/>
        <v>28208019</v>
      </c>
      <c r="D14349" t="str">
        <f t="shared" ca="1" si="899"/>
        <v>Jun</v>
      </c>
    </row>
    <row r="14350" spans="1:4" x14ac:dyDescent="0.2">
      <c r="A14350" t="str">
        <f t="shared" ca="1" si="896"/>
        <v>Region 2</v>
      </c>
      <c r="B14350" t="str">
        <f t="shared" ca="1" si="897"/>
        <v>Annual HRA Enrollees #</v>
      </c>
      <c r="C14350">
        <f t="shared" ca="1" si="898"/>
        <v>8766287</v>
      </c>
      <c r="D14350" t="str">
        <f t="shared" ca="1" si="899"/>
        <v>Jun</v>
      </c>
    </row>
    <row r="14351" spans="1:4" x14ac:dyDescent="0.2">
      <c r="A14351" t="str">
        <f t="shared" ca="1" si="896"/>
        <v>Region 5</v>
      </c>
      <c r="B14351" t="str">
        <f t="shared" ca="1" si="897"/>
        <v>Annual HRA Enrollees #</v>
      </c>
      <c r="C14351">
        <f t="shared" ca="1" si="898"/>
        <v>94619221</v>
      </c>
      <c r="D14351" t="str">
        <f t="shared" ca="1" si="899"/>
        <v>Apr</v>
      </c>
    </row>
    <row r="14352" spans="1:4" x14ac:dyDescent="0.2">
      <c r="A14352" t="str">
        <f t="shared" ca="1" si="896"/>
        <v>Region 4</v>
      </c>
      <c r="B14352" t="str">
        <f t="shared" ca="1" si="897"/>
        <v>Annual HRA Enrollees #</v>
      </c>
      <c r="C14352">
        <f t="shared" ca="1" si="898"/>
        <v>44474408</v>
      </c>
      <c r="D14352" t="str">
        <f t="shared" ca="1" si="899"/>
        <v>Jul</v>
      </c>
    </row>
    <row r="14353" spans="1:4" x14ac:dyDescent="0.2">
      <c r="A14353" t="str">
        <f t="shared" ca="1" si="896"/>
        <v>Region 3</v>
      </c>
      <c r="B14353" t="str">
        <f t="shared" ca="1" si="897"/>
        <v>Initial HRA Completion #</v>
      </c>
      <c r="C14353">
        <f t="shared" ca="1" si="898"/>
        <v>62616941</v>
      </c>
      <c r="D14353" t="str">
        <f t="shared" ca="1" si="899"/>
        <v>Jun</v>
      </c>
    </row>
    <row r="14354" spans="1:4" x14ac:dyDescent="0.2">
      <c r="A14354" t="str">
        <f t="shared" ca="1" si="896"/>
        <v>Region 3</v>
      </c>
      <c r="B14354" t="str">
        <f t="shared" ca="1" si="897"/>
        <v>Initial HRA Completion #</v>
      </c>
      <c r="C14354">
        <f t="shared" ca="1" si="898"/>
        <v>99132307</v>
      </c>
      <c r="D14354" t="str">
        <f t="shared" ca="1" si="899"/>
        <v>Mar</v>
      </c>
    </row>
    <row r="14355" spans="1:4" x14ac:dyDescent="0.2">
      <c r="A14355" t="str">
        <f t="shared" ca="1" si="896"/>
        <v>Region 1</v>
      </c>
      <c r="B14355" t="str">
        <f t="shared" ca="1" si="897"/>
        <v>Annual HRA Enrollees #</v>
      </c>
      <c r="C14355">
        <f t="shared" ca="1" si="898"/>
        <v>76368419</v>
      </c>
      <c r="D14355" t="str">
        <f t="shared" ca="1" si="899"/>
        <v>Jul</v>
      </c>
    </row>
    <row r="14356" spans="1:4" x14ac:dyDescent="0.2">
      <c r="A14356" t="str">
        <f t="shared" ca="1" si="896"/>
        <v>Region 2</v>
      </c>
      <c r="B14356" t="str">
        <f t="shared" ca="1" si="897"/>
        <v>Initial HRA Enrollees #</v>
      </c>
      <c r="C14356">
        <f t="shared" ca="1" si="898"/>
        <v>50784172</v>
      </c>
      <c r="D14356" t="str">
        <f t="shared" ca="1" si="899"/>
        <v>Apr</v>
      </c>
    </row>
    <row r="14357" spans="1:4" x14ac:dyDescent="0.2">
      <c r="A14357" t="str">
        <f t="shared" ca="1" si="896"/>
        <v>Region 3</v>
      </c>
      <c r="B14357" t="str">
        <f t="shared" ca="1" si="897"/>
        <v>Initial HRA Enrollees #</v>
      </c>
      <c r="C14357">
        <f t="shared" ca="1" si="898"/>
        <v>78813015</v>
      </c>
      <c r="D14357" t="str">
        <f t="shared" ca="1" si="899"/>
        <v>Dec</v>
      </c>
    </row>
    <row r="14358" spans="1:4" x14ac:dyDescent="0.2">
      <c r="A14358" t="str">
        <f t="shared" ca="1" si="896"/>
        <v>Region 4</v>
      </c>
      <c r="B14358" t="str">
        <f t="shared" ca="1" si="897"/>
        <v>Annual HRA Completed #</v>
      </c>
      <c r="C14358">
        <f t="shared" ca="1" si="898"/>
        <v>9486119</v>
      </c>
      <c r="D14358" t="str">
        <f t="shared" ca="1" si="899"/>
        <v>Dec</v>
      </c>
    </row>
    <row r="14359" spans="1:4" x14ac:dyDescent="0.2">
      <c r="A14359" t="str">
        <f t="shared" ca="1" si="896"/>
        <v>Region 4</v>
      </c>
      <c r="B14359" t="str">
        <f t="shared" ca="1" si="897"/>
        <v>Annual HRA Completed #</v>
      </c>
      <c r="C14359">
        <f t="shared" ca="1" si="898"/>
        <v>95657384</v>
      </c>
      <c r="D14359" t="str">
        <f t="shared" ca="1" si="899"/>
        <v>Apr</v>
      </c>
    </row>
    <row r="14360" spans="1:4" x14ac:dyDescent="0.2">
      <c r="A14360" t="str">
        <f t="shared" ca="1" si="896"/>
        <v>Region 2</v>
      </c>
      <c r="B14360" t="str">
        <f t="shared" ca="1" si="897"/>
        <v>Initial HRA Completion #</v>
      </c>
      <c r="C14360">
        <f t="shared" ca="1" si="898"/>
        <v>94784024</v>
      </c>
      <c r="D14360" t="str">
        <f t="shared" ca="1" si="899"/>
        <v>Sep</v>
      </c>
    </row>
    <row r="14361" spans="1:4" x14ac:dyDescent="0.2">
      <c r="A14361" t="str">
        <f t="shared" ca="1" si="896"/>
        <v>Region 7</v>
      </c>
      <c r="B14361" t="str">
        <f t="shared" ca="1" si="897"/>
        <v>Annual HRA Enrollees #</v>
      </c>
      <c r="C14361">
        <f t="shared" ca="1" si="898"/>
        <v>2715200</v>
      </c>
      <c r="D14361" t="str">
        <f t="shared" ca="1" si="899"/>
        <v>Feb</v>
      </c>
    </row>
    <row r="14362" spans="1:4" x14ac:dyDescent="0.2">
      <c r="A14362" t="str">
        <f t="shared" ca="1" si="896"/>
        <v>Region 5</v>
      </c>
      <c r="B14362" t="str">
        <f t="shared" ca="1" si="897"/>
        <v>Annual HRA Completed #</v>
      </c>
      <c r="C14362">
        <f t="shared" ca="1" si="898"/>
        <v>54340795</v>
      </c>
      <c r="D14362" t="str">
        <f t="shared" ca="1" si="899"/>
        <v>Nov</v>
      </c>
    </row>
    <row r="14363" spans="1:4" x14ac:dyDescent="0.2">
      <c r="A14363" t="str">
        <f t="shared" ca="1" si="896"/>
        <v>Region 3</v>
      </c>
      <c r="B14363" t="str">
        <f t="shared" ca="1" si="897"/>
        <v>Annual HRA Completed #</v>
      </c>
      <c r="C14363">
        <f t="shared" ca="1" si="898"/>
        <v>31222538</v>
      </c>
      <c r="D14363" t="str">
        <f t="shared" ca="1" si="899"/>
        <v>Mar</v>
      </c>
    </row>
    <row r="14364" spans="1:4" x14ac:dyDescent="0.2">
      <c r="A14364" t="str">
        <f t="shared" ca="1" si="896"/>
        <v>Region 4</v>
      </c>
      <c r="B14364" t="str">
        <f t="shared" ca="1" si="897"/>
        <v>Annual HRA Enrollees #</v>
      </c>
      <c r="C14364">
        <f t="shared" ca="1" si="898"/>
        <v>60342296</v>
      </c>
      <c r="D14364" t="str">
        <f t="shared" ca="1" si="899"/>
        <v>Oct</v>
      </c>
    </row>
    <row r="14365" spans="1:4" x14ac:dyDescent="0.2">
      <c r="A14365" t="str">
        <f t="shared" ca="1" si="896"/>
        <v>Region 5</v>
      </c>
      <c r="B14365" t="str">
        <f t="shared" ca="1" si="897"/>
        <v>Annual HRA Enrollees #</v>
      </c>
      <c r="C14365">
        <f t="shared" ca="1" si="898"/>
        <v>31276627</v>
      </c>
      <c r="D14365" t="str">
        <f t="shared" ca="1" si="899"/>
        <v>Aug</v>
      </c>
    </row>
    <row r="14366" spans="1:4" x14ac:dyDescent="0.2">
      <c r="A14366" t="str">
        <f t="shared" ca="1" si="896"/>
        <v>Region 1</v>
      </c>
      <c r="B14366" t="str">
        <f t="shared" ca="1" si="897"/>
        <v>Initial HRA Enrollees #</v>
      </c>
      <c r="C14366">
        <f t="shared" ca="1" si="898"/>
        <v>38864570</v>
      </c>
      <c r="D14366" t="str">
        <f t="shared" ca="1" si="899"/>
        <v>Nov</v>
      </c>
    </row>
    <row r="14367" spans="1:4" x14ac:dyDescent="0.2">
      <c r="A14367" t="str">
        <f t="shared" ca="1" si="896"/>
        <v>Region 5</v>
      </c>
      <c r="B14367" t="str">
        <f t="shared" ca="1" si="897"/>
        <v>Annual HRA Completed #</v>
      </c>
      <c r="C14367">
        <f t="shared" ca="1" si="898"/>
        <v>42883369</v>
      </c>
      <c r="D14367" t="str">
        <f t="shared" ca="1" si="899"/>
        <v>Dec</v>
      </c>
    </row>
    <row r="14368" spans="1:4" x14ac:dyDescent="0.2">
      <c r="A14368" t="str">
        <f t="shared" ca="1" si="896"/>
        <v>Region 2</v>
      </c>
      <c r="B14368" t="str">
        <f t="shared" ca="1" si="897"/>
        <v>Annual HRA Enrollees #</v>
      </c>
      <c r="C14368">
        <f t="shared" ca="1" si="898"/>
        <v>70143458</v>
      </c>
      <c r="D14368" t="str">
        <f t="shared" ca="1" si="899"/>
        <v>Feb</v>
      </c>
    </row>
    <row r="14369" spans="1:4" x14ac:dyDescent="0.2">
      <c r="A14369" t="str">
        <f t="shared" ca="1" si="896"/>
        <v>Region 5</v>
      </c>
      <c r="B14369" t="str">
        <f t="shared" ca="1" si="897"/>
        <v>Annual HRA Enrollees #</v>
      </c>
      <c r="C14369">
        <f t="shared" ca="1" si="898"/>
        <v>15546470</v>
      </c>
      <c r="D14369" t="str">
        <f t="shared" ca="1" si="899"/>
        <v>Mar</v>
      </c>
    </row>
    <row r="14370" spans="1:4" x14ac:dyDescent="0.2">
      <c r="A14370" t="str">
        <f t="shared" ca="1" si="896"/>
        <v>Region 3</v>
      </c>
      <c r="B14370" t="str">
        <f t="shared" ca="1" si="897"/>
        <v>Initial HRA Enrollees #</v>
      </c>
      <c r="C14370">
        <f t="shared" ca="1" si="898"/>
        <v>17084947</v>
      </c>
      <c r="D14370" t="str">
        <f t="shared" ca="1" si="899"/>
        <v>Feb</v>
      </c>
    </row>
    <row r="14371" spans="1:4" x14ac:dyDescent="0.2">
      <c r="A14371" t="str">
        <f t="shared" ca="1" si="896"/>
        <v>Region 2</v>
      </c>
      <c r="B14371" t="str">
        <f t="shared" ca="1" si="897"/>
        <v>Annual HRA Enrollees #</v>
      </c>
      <c r="C14371">
        <f t="shared" ca="1" si="898"/>
        <v>4224647</v>
      </c>
      <c r="D14371" t="str">
        <f t="shared" ca="1" si="899"/>
        <v>Mar</v>
      </c>
    </row>
    <row r="14372" spans="1:4" x14ac:dyDescent="0.2">
      <c r="A14372" t="str">
        <f t="shared" ca="1" si="896"/>
        <v>Region 7</v>
      </c>
      <c r="B14372" t="str">
        <f t="shared" ca="1" si="897"/>
        <v>Annual HRA Enrollees #</v>
      </c>
      <c r="C14372">
        <f t="shared" ca="1" si="898"/>
        <v>42368808</v>
      </c>
      <c r="D14372" t="str">
        <f t="shared" ca="1" si="899"/>
        <v>May</v>
      </c>
    </row>
    <row r="14373" spans="1:4" x14ac:dyDescent="0.2">
      <c r="A14373" t="str">
        <f t="shared" ca="1" si="896"/>
        <v>Region 4</v>
      </c>
      <c r="B14373" t="str">
        <f t="shared" ca="1" si="897"/>
        <v>Initial HRA Enrollees #</v>
      </c>
      <c r="C14373">
        <f t="shared" ca="1" si="898"/>
        <v>43627629</v>
      </c>
      <c r="D14373" t="str">
        <f t="shared" ca="1" si="899"/>
        <v>Jun</v>
      </c>
    </row>
    <row r="14374" spans="1:4" x14ac:dyDescent="0.2">
      <c r="A14374" t="str">
        <f t="shared" ca="1" si="896"/>
        <v>Region 2</v>
      </c>
      <c r="B14374" t="str">
        <f t="shared" ca="1" si="897"/>
        <v>Annual HRA Enrollees #</v>
      </c>
      <c r="C14374">
        <f t="shared" ca="1" si="898"/>
        <v>60602376</v>
      </c>
      <c r="D14374" t="str">
        <f t="shared" ca="1" si="899"/>
        <v>May</v>
      </c>
    </row>
    <row r="14375" spans="1:4" x14ac:dyDescent="0.2">
      <c r="A14375" t="str">
        <f t="shared" ca="1" si="896"/>
        <v>Region 3</v>
      </c>
      <c r="B14375" t="str">
        <f t="shared" ca="1" si="897"/>
        <v>Initial HRA Enrollees #</v>
      </c>
      <c r="C14375">
        <f t="shared" ca="1" si="898"/>
        <v>26271987</v>
      </c>
      <c r="D14375" t="str">
        <f t="shared" ca="1" si="899"/>
        <v>May</v>
      </c>
    </row>
    <row r="14376" spans="1:4" x14ac:dyDescent="0.2">
      <c r="A14376" t="str">
        <f t="shared" ca="1" si="896"/>
        <v>Region 4</v>
      </c>
      <c r="B14376" t="str">
        <f t="shared" ca="1" si="897"/>
        <v>Annual HRA Completed #</v>
      </c>
      <c r="C14376">
        <f t="shared" ca="1" si="898"/>
        <v>99678859</v>
      </c>
      <c r="D14376" t="str">
        <f t="shared" ca="1" si="899"/>
        <v>Feb</v>
      </c>
    </row>
    <row r="14377" spans="1:4" x14ac:dyDescent="0.2">
      <c r="A14377" t="str">
        <f t="shared" ca="1" si="896"/>
        <v>Region 5</v>
      </c>
      <c r="B14377" t="str">
        <f t="shared" ca="1" si="897"/>
        <v>Annual HRA Completed #</v>
      </c>
      <c r="C14377">
        <f t="shared" ca="1" si="898"/>
        <v>89739609</v>
      </c>
      <c r="D14377" t="str">
        <f t="shared" ca="1" si="899"/>
        <v>Apr</v>
      </c>
    </row>
    <row r="14378" spans="1:4" x14ac:dyDescent="0.2">
      <c r="A14378" t="str">
        <f t="shared" ca="1" si="896"/>
        <v>Region 4</v>
      </c>
      <c r="B14378" t="str">
        <f t="shared" ca="1" si="897"/>
        <v>Annual HRA Enrollees #</v>
      </c>
      <c r="C14378">
        <f t="shared" ca="1" si="898"/>
        <v>82605779</v>
      </c>
      <c r="D14378" t="str">
        <f t="shared" ca="1" si="899"/>
        <v>May</v>
      </c>
    </row>
    <row r="14379" spans="1:4" x14ac:dyDescent="0.2">
      <c r="A14379" t="str">
        <f t="shared" ca="1" si="896"/>
        <v>Region 5</v>
      </c>
      <c r="B14379" t="str">
        <f t="shared" ca="1" si="897"/>
        <v>Annual HRA Completed #</v>
      </c>
      <c r="C14379">
        <f t="shared" ca="1" si="898"/>
        <v>47642195</v>
      </c>
      <c r="D14379" t="str">
        <f t="shared" ca="1" si="899"/>
        <v>May</v>
      </c>
    </row>
    <row r="14380" spans="1:4" x14ac:dyDescent="0.2">
      <c r="A14380" t="str">
        <f t="shared" ca="1" si="896"/>
        <v>Region 2</v>
      </c>
      <c r="B14380" t="str">
        <f t="shared" ca="1" si="897"/>
        <v>Annual HRA Enrollees #</v>
      </c>
      <c r="C14380">
        <f t="shared" ca="1" si="898"/>
        <v>78325140</v>
      </c>
      <c r="D14380" t="str">
        <f t="shared" ca="1" si="899"/>
        <v>Jul</v>
      </c>
    </row>
    <row r="14381" spans="1:4" x14ac:dyDescent="0.2">
      <c r="A14381" t="str">
        <f t="shared" ca="1" si="896"/>
        <v>Region 3</v>
      </c>
      <c r="B14381" t="str">
        <f t="shared" ca="1" si="897"/>
        <v>Initial HRA Completion #</v>
      </c>
      <c r="C14381">
        <f t="shared" ca="1" si="898"/>
        <v>68854956</v>
      </c>
      <c r="D14381" t="str">
        <f t="shared" ca="1" si="899"/>
        <v>Aug</v>
      </c>
    </row>
    <row r="14382" spans="1:4" x14ac:dyDescent="0.2">
      <c r="A14382" t="str">
        <f t="shared" ca="1" si="896"/>
        <v>Region 2</v>
      </c>
      <c r="B14382" t="str">
        <f t="shared" ca="1" si="897"/>
        <v>Initial HRA Completion #</v>
      </c>
      <c r="C14382">
        <f t="shared" ca="1" si="898"/>
        <v>47678348</v>
      </c>
      <c r="D14382" t="str">
        <f t="shared" ca="1" si="899"/>
        <v>Nov</v>
      </c>
    </row>
    <row r="14383" spans="1:4" x14ac:dyDescent="0.2">
      <c r="A14383" t="str">
        <f t="shared" ca="1" si="896"/>
        <v>Region 3</v>
      </c>
      <c r="B14383" t="str">
        <f t="shared" ca="1" si="897"/>
        <v>Annual HRA Enrollees #</v>
      </c>
      <c r="C14383">
        <f t="shared" ca="1" si="898"/>
        <v>86389332</v>
      </c>
      <c r="D14383" t="str">
        <f t="shared" ca="1" si="899"/>
        <v>Mar</v>
      </c>
    </row>
    <row r="14384" spans="1:4" x14ac:dyDescent="0.2">
      <c r="A14384" t="str">
        <f t="shared" ca="1" si="896"/>
        <v>Region 7</v>
      </c>
      <c r="B14384" t="str">
        <f t="shared" ca="1" si="897"/>
        <v>Initial HRA Completion #</v>
      </c>
      <c r="C14384">
        <f t="shared" ca="1" si="898"/>
        <v>34159742</v>
      </c>
      <c r="D14384" t="str">
        <f t="shared" ca="1" si="899"/>
        <v>Aug</v>
      </c>
    </row>
    <row r="14385" spans="1:4" x14ac:dyDescent="0.2">
      <c r="A14385" t="str">
        <f t="shared" ca="1" si="896"/>
        <v>Region 6</v>
      </c>
      <c r="B14385" t="str">
        <f t="shared" ca="1" si="897"/>
        <v>Annual HRA Enrollees #</v>
      </c>
      <c r="C14385">
        <f t="shared" ca="1" si="898"/>
        <v>66431641</v>
      </c>
      <c r="D14385" t="str">
        <f t="shared" ca="1" si="899"/>
        <v>Apr</v>
      </c>
    </row>
    <row r="14386" spans="1:4" x14ac:dyDescent="0.2">
      <c r="A14386" t="str">
        <f t="shared" ca="1" si="896"/>
        <v>Region 2</v>
      </c>
      <c r="B14386" t="str">
        <f t="shared" ca="1" si="897"/>
        <v>Initial HRA Enrollees #</v>
      </c>
      <c r="C14386">
        <f t="shared" ca="1" si="898"/>
        <v>47692188</v>
      </c>
      <c r="D14386" t="str">
        <f t="shared" ca="1" si="899"/>
        <v>Jun</v>
      </c>
    </row>
    <row r="14387" spans="1:4" x14ac:dyDescent="0.2">
      <c r="A14387" t="str">
        <f t="shared" ca="1" si="896"/>
        <v>Region 7</v>
      </c>
      <c r="B14387" t="str">
        <f t="shared" ca="1" si="897"/>
        <v>Initial HRA Completion #</v>
      </c>
      <c r="C14387">
        <f t="shared" ca="1" si="898"/>
        <v>6955566</v>
      </c>
      <c r="D14387" t="str">
        <f t="shared" ca="1" si="899"/>
        <v>Jun</v>
      </c>
    </row>
    <row r="14388" spans="1:4" x14ac:dyDescent="0.2">
      <c r="A14388" t="str">
        <f t="shared" ca="1" si="896"/>
        <v>Region 1</v>
      </c>
      <c r="B14388" t="str">
        <f t="shared" ca="1" si="897"/>
        <v>Annual HRA Enrollees #</v>
      </c>
      <c r="C14388">
        <f t="shared" ca="1" si="898"/>
        <v>63384943</v>
      </c>
      <c r="D14388" t="str">
        <f t="shared" ca="1" si="899"/>
        <v>Oct</v>
      </c>
    </row>
    <row r="14389" spans="1:4" x14ac:dyDescent="0.2">
      <c r="A14389" t="str">
        <f t="shared" ca="1" si="896"/>
        <v>Region 2</v>
      </c>
      <c r="B14389" t="str">
        <f t="shared" ca="1" si="897"/>
        <v>Annual HRA Completed #</v>
      </c>
      <c r="C14389">
        <f t="shared" ca="1" si="898"/>
        <v>78961279</v>
      </c>
      <c r="D14389" t="str">
        <f t="shared" ca="1" si="899"/>
        <v>Jan</v>
      </c>
    </row>
    <row r="14390" spans="1:4" x14ac:dyDescent="0.2">
      <c r="A14390" t="str">
        <f t="shared" ca="1" si="896"/>
        <v>Region 2</v>
      </c>
      <c r="B14390" t="str">
        <f t="shared" ca="1" si="897"/>
        <v>Annual HRA Enrollees #</v>
      </c>
      <c r="C14390">
        <f t="shared" ca="1" si="898"/>
        <v>65478969</v>
      </c>
      <c r="D14390" t="str">
        <f t="shared" ca="1" si="899"/>
        <v>May</v>
      </c>
    </row>
    <row r="14391" spans="1:4" x14ac:dyDescent="0.2">
      <c r="A14391" t="str">
        <f t="shared" ca="1" si="896"/>
        <v>Region 8</v>
      </c>
      <c r="B14391" t="str">
        <f t="shared" ca="1" si="897"/>
        <v>Initial HRA Completion #</v>
      </c>
      <c r="C14391">
        <f t="shared" ca="1" si="898"/>
        <v>64909228</v>
      </c>
      <c r="D14391" t="str">
        <f t="shared" ca="1" si="899"/>
        <v>Apr</v>
      </c>
    </row>
    <row r="14392" spans="1:4" x14ac:dyDescent="0.2">
      <c r="A14392" t="str">
        <f t="shared" ca="1" si="896"/>
        <v>Region 3</v>
      </c>
      <c r="B14392" t="str">
        <f t="shared" ca="1" si="897"/>
        <v>Annual HRA Completed #</v>
      </c>
      <c r="C14392">
        <f t="shared" ca="1" si="898"/>
        <v>54661148</v>
      </c>
      <c r="D14392" t="str">
        <f t="shared" ca="1" si="899"/>
        <v>Oct</v>
      </c>
    </row>
    <row r="14393" spans="1:4" x14ac:dyDescent="0.2">
      <c r="A14393" t="str">
        <f t="shared" ca="1" si="896"/>
        <v>Region 3</v>
      </c>
      <c r="B14393" t="str">
        <f t="shared" ca="1" si="897"/>
        <v>Initial HRA Enrollees #</v>
      </c>
      <c r="C14393">
        <f t="shared" ca="1" si="898"/>
        <v>10562140</v>
      </c>
      <c r="D14393" t="str">
        <f t="shared" ca="1" si="899"/>
        <v>Dec</v>
      </c>
    </row>
    <row r="14394" spans="1:4" x14ac:dyDescent="0.2">
      <c r="A14394" t="str">
        <f t="shared" ca="1" si="896"/>
        <v>Region 2</v>
      </c>
      <c r="B14394" t="str">
        <f t="shared" ca="1" si="897"/>
        <v>Annual HRA Enrollees #</v>
      </c>
      <c r="C14394">
        <f t="shared" ca="1" si="898"/>
        <v>42153129</v>
      </c>
      <c r="D14394" t="str">
        <f t="shared" ca="1" si="899"/>
        <v>Jun</v>
      </c>
    </row>
    <row r="14395" spans="1:4" x14ac:dyDescent="0.2">
      <c r="A14395" t="str">
        <f t="shared" ca="1" si="896"/>
        <v>Region 4</v>
      </c>
      <c r="B14395" t="str">
        <f t="shared" ca="1" si="897"/>
        <v>Annual HRA Completed #</v>
      </c>
      <c r="C14395">
        <f t="shared" ca="1" si="898"/>
        <v>54696290</v>
      </c>
      <c r="D14395" t="str">
        <f t="shared" ca="1" si="899"/>
        <v>Mar</v>
      </c>
    </row>
    <row r="14396" spans="1:4" x14ac:dyDescent="0.2">
      <c r="A14396" t="str">
        <f t="shared" ca="1" si="896"/>
        <v>Region 1</v>
      </c>
      <c r="B14396" t="str">
        <f t="shared" ca="1" si="897"/>
        <v>Annual HRA Completed #</v>
      </c>
      <c r="C14396">
        <f t="shared" ca="1" si="898"/>
        <v>44430864</v>
      </c>
      <c r="D14396" t="str">
        <f t="shared" ca="1" si="899"/>
        <v>Oct</v>
      </c>
    </row>
    <row r="14397" spans="1:4" x14ac:dyDescent="0.2">
      <c r="A14397" t="str">
        <f t="shared" ca="1" si="896"/>
        <v>Region 8</v>
      </c>
      <c r="B14397" t="str">
        <f t="shared" ca="1" si="897"/>
        <v>Annual HRA Enrollees #</v>
      </c>
      <c r="C14397">
        <f t="shared" ca="1" si="898"/>
        <v>59289092</v>
      </c>
      <c r="D14397" t="str">
        <f t="shared" ca="1" si="899"/>
        <v>Sep</v>
      </c>
    </row>
    <row r="14398" spans="1:4" x14ac:dyDescent="0.2">
      <c r="A14398" t="str">
        <f t="shared" ca="1" si="896"/>
        <v>Region 1</v>
      </c>
      <c r="B14398" t="str">
        <f t="shared" ca="1" si="897"/>
        <v>Initial HRA Enrollees #</v>
      </c>
      <c r="C14398">
        <f t="shared" ca="1" si="898"/>
        <v>24421342</v>
      </c>
      <c r="D14398" t="str">
        <f t="shared" ca="1" si="899"/>
        <v>Apr</v>
      </c>
    </row>
    <row r="14399" spans="1:4" x14ac:dyDescent="0.2">
      <c r="A14399" t="str">
        <f t="shared" ca="1" si="896"/>
        <v>Region 3</v>
      </c>
      <c r="B14399" t="str">
        <f t="shared" ca="1" si="897"/>
        <v>Annual HRA Completed #</v>
      </c>
      <c r="C14399">
        <f t="shared" ca="1" si="898"/>
        <v>13292936</v>
      </c>
      <c r="D14399" t="str">
        <f t="shared" ca="1" si="899"/>
        <v>Feb</v>
      </c>
    </row>
    <row r="14400" spans="1:4" x14ac:dyDescent="0.2">
      <c r="A14400" t="str">
        <f t="shared" ca="1" si="896"/>
        <v>Region 6</v>
      </c>
      <c r="B14400" t="str">
        <f t="shared" ca="1" si="897"/>
        <v>Annual HRA Completed #</v>
      </c>
      <c r="C14400">
        <f t="shared" ca="1" si="898"/>
        <v>17015433</v>
      </c>
      <c r="D14400" t="str">
        <f t="shared" ca="1" si="899"/>
        <v>Jul</v>
      </c>
    </row>
    <row r="14401" spans="1:4" x14ac:dyDescent="0.2">
      <c r="A14401" t="str">
        <f t="shared" ca="1" si="896"/>
        <v>Region 4</v>
      </c>
      <c r="B14401" t="str">
        <f t="shared" ca="1" si="897"/>
        <v>Annual HRA Enrollees #</v>
      </c>
      <c r="C14401">
        <f t="shared" ca="1" si="898"/>
        <v>65923443</v>
      </c>
      <c r="D14401" t="str">
        <f t="shared" ca="1" si="899"/>
        <v>Jul</v>
      </c>
    </row>
    <row r="14402" spans="1:4" x14ac:dyDescent="0.2">
      <c r="A14402" t="str">
        <f t="shared" ca="1" si="896"/>
        <v>Region 2</v>
      </c>
      <c r="B14402" t="str">
        <f t="shared" ca="1" si="897"/>
        <v>Annual HRA Enrollees #</v>
      </c>
      <c r="C14402">
        <f t="shared" ca="1" si="898"/>
        <v>30888468</v>
      </c>
      <c r="D14402" t="str">
        <f t="shared" ca="1" si="899"/>
        <v>Jul</v>
      </c>
    </row>
    <row r="14403" spans="1:4" x14ac:dyDescent="0.2">
      <c r="A14403" t="str">
        <f t="shared" ca="1" si="896"/>
        <v>Region 3</v>
      </c>
      <c r="B14403" t="str">
        <f t="shared" ca="1" si="897"/>
        <v>Annual HRA Enrollees #</v>
      </c>
      <c r="C14403">
        <f t="shared" ca="1" si="898"/>
        <v>26986954</v>
      </c>
      <c r="D14403" t="str">
        <f t="shared" ca="1" si="899"/>
        <v>Aug</v>
      </c>
    </row>
    <row r="14404" spans="1:4" x14ac:dyDescent="0.2">
      <c r="A14404" t="str">
        <f t="shared" ca="1" si="896"/>
        <v>Region 5</v>
      </c>
      <c r="B14404" t="str">
        <f t="shared" ca="1" si="897"/>
        <v>Annual HRA Completed #</v>
      </c>
      <c r="C14404">
        <f t="shared" ca="1" si="898"/>
        <v>70909883</v>
      </c>
      <c r="D14404" t="str">
        <f t="shared" ca="1" si="899"/>
        <v>May</v>
      </c>
    </row>
    <row r="14405" spans="1:4" x14ac:dyDescent="0.2">
      <c r="A14405" t="str">
        <f t="shared" ca="1" si="896"/>
        <v>Region 1</v>
      </c>
      <c r="B14405" t="str">
        <f t="shared" ca="1" si="897"/>
        <v>Annual HRA Enrollees #</v>
      </c>
      <c r="C14405">
        <f t="shared" ca="1" si="898"/>
        <v>43993730</v>
      </c>
      <c r="D14405" t="str">
        <f t="shared" ca="1" si="899"/>
        <v>Jan</v>
      </c>
    </row>
    <row r="14406" spans="1:4" x14ac:dyDescent="0.2">
      <c r="A14406" t="str">
        <f t="shared" ca="1" si="896"/>
        <v>Region 8</v>
      </c>
      <c r="B14406" t="str">
        <f t="shared" ca="1" si="897"/>
        <v>Annual HRA Completed #</v>
      </c>
      <c r="C14406">
        <f t="shared" ca="1" si="898"/>
        <v>1853942</v>
      </c>
      <c r="D14406" t="str">
        <f t="shared" ca="1" si="899"/>
        <v>Oct</v>
      </c>
    </row>
    <row r="14407" spans="1:4" x14ac:dyDescent="0.2">
      <c r="A14407" t="str">
        <f t="shared" ca="1" si="896"/>
        <v>Region 1</v>
      </c>
      <c r="B14407" t="str">
        <f t="shared" ca="1" si="897"/>
        <v>Annual HRA Enrollees #</v>
      </c>
      <c r="C14407">
        <f t="shared" ca="1" si="898"/>
        <v>75609692</v>
      </c>
      <c r="D14407" t="str">
        <f t="shared" ca="1" si="899"/>
        <v>Mar</v>
      </c>
    </row>
    <row r="14408" spans="1:4" x14ac:dyDescent="0.2">
      <c r="A14408" t="str">
        <f t="shared" ca="1" si="896"/>
        <v>Region 4</v>
      </c>
      <c r="B14408" t="str">
        <f t="shared" ca="1" si="897"/>
        <v>Initial HRA Enrollees #</v>
      </c>
      <c r="C14408">
        <f t="shared" ca="1" si="898"/>
        <v>39442846</v>
      </c>
      <c r="D14408" t="str">
        <f t="shared" ca="1" si="899"/>
        <v>Jan</v>
      </c>
    </row>
    <row r="14409" spans="1:4" x14ac:dyDescent="0.2">
      <c r="A14409" t="str">
        <f t="shared" ca="1" si="896"/>
        <v>Region 3</v>
      </c>
      <c r="B14409" t="str">
        <f t="shared" ca="1" si="897"/>
        <v>Initial HRA Enrollees #</v>
      </c>
      <c r="C14409">
        <f t="shared" ca="1" si="898"/>
        <v>93297737</v>
      </c>
      <c r="D14409" t="str">
        <f t="shared" ca="1" si="899"/>
        <v>Mar</v>
      </c>
    </row>
    <row r="14410" spans="1:4" x14ac:dyDescent="0.2">
      <c r="A14410" t="str">
        <f t="shared" ca="1" si="896"/>
        <v>Region 7</v>
      </c>
      <c r="B14410" t="str">
        <f t="shared" ca="1" si="897"/>
        <v>Annual HRA Enrollees #</v>
      </c>
      <c r="C14410">
        <f t="shared" ca="1" si="898"/>
        <v>94145447</v>
      </c>
      <c r="D14410" t="str">
        <f t="shared" ca="1" si="899"/>
        <v>Nov</v>
      </c>
    </row>
    <row r="14411" spans="1:4" x14ac:dyDescent="0.2">
      <c r="A14411" t="str">
        <f t="shared" ref="A14411:A14474" ca="1" si="900">CHOOSE(RANDBETWEEN(1,8), "Region 1", "Region 2", "Region 3", "Region 4", "Region 5", "Region 6", "Region 7", "Region 8")</f>
        <v>Region 4</v>
      </c>
      <c r="B14411" t="str">
        <f t="shared" ref="B14411:B14474" ca="1" si="901">CHOOSE(RANDBETWEEN(1,4), "Initial HRA Enrollees #", "Initial HRA Completion #", "Annual HRA Enrollees #", "Annual HRA Completed #")</f>
        <v>Annual HRA Enrollees #</v>
      </c>
      <c r="C14411">
        <f t="shared" ref="C14411:C14474" ca="1" si="902">RANDBETWEEN(1000000,99999999)</f>
        <v>65536956</v>
      </c>
      <c r="D14411" t="str">
        <f t="shared" ref="D14411:D14474" ca="1" si="903">CHOOSE(RANDBETWEEN(1,12), "Jan", "Feb", "Mar", "Apr", "May", "Jun", "Jul", "Aug", "Sep", "Oct", "Nov", "Dec")</f>
        <v>Feb</v>
      </c>
    </row>
    <row r="14412" spans="1:4" x14ac:dyDescent="0.2">
      <c r="A14412" t="str">
        <f t="shared" ca="1" si="900"/>
        <v>Region 5</v>
      </c>
      <c r="B14412" t="str">
        <f t="shared" ca="1" si="901"/>
        <v>Initial HRA Enrollees #</v>
      </c>
      <c r="C14412">
        <f t="shared" ca="1" si="902"/>
        <v>84510828</v>
      </c>
      <c r="D14412" t="str">
        <f t="shared" ca="1" si="903"/>
        <v>Jun</v>
      </c>
    </row>
    <row r="14413" spans="1:4" x14ac:dyDescent="0.2">
      <c r="A14413" t="str">
        <f t="shared" ca="1" si="900"/>
        <v>Region 8</v>
      </c>
      <c r="B14413" t="str">
        <f t="shared" ca="1" si="901"/>
        <v>Initial HRA Completion #</v>
      </c>
      <c r="C14413">
        <f t="shared" ca="1" si="902"/>
        <v>87496720</v>
      </c>
      <c r="D14413" t="str">
        <f t="shared" ca="1" si="903"/>
        <v>Mar</v>
      </c>
    </row>
    <row r="14414" spans="1:4" x14ac:dyDescent="0.2">
      <c r="A14414" t="str">
        <f t="shared" ca="1" si="900"/>
        <v>Region 5</v>
      </c>
      <c r="B14414" t="str">
        <f t="shared" ca="1" si="901"/>
        <v>Annual HRA Enrollees #</v>
      </c>
      <c r="C14414">
        <f t="shared" ca="1" si="902"/>
        <v>19358526</v>
      </c>
      <c r="D14414" t="str">
        <f t="shared" ca="1" si="903"/>
        <v>Apr</v>
      </c>
    </row>
    <row r="14415" spans="1:4" x14ac:dyDescent="0.2">
      <c r="A14415" t="str">
        <f t="shared" ca="1" si="900"/>
        <v>Region 4</v>
      </c>
      <c r="B14415" t="str">
        <f t="shared" ca="1" si="901"/>
        <v>Initial HRA Enrollees #</v>
      </c>
      <c r="C14415">
        <f t="shared" ca="1" si="902"/>
        <v>37051642</v>
      </c>
      <c r="D14415" t="str">
        <f t="shared" ca="1" si="903"/>
        <v>Feb</v>
      </c>
    </row>
    <row r="14416" spans="1:4" x14ac:dyDescent="0.2">
      <c r="A14416" t="str">
        <f t="shared" ca="1" si="900"/>
        <v>Region 4</v>
      </c>
      <c r="B14416" t="str">
        <f t="shared" ca="1" si="901"/>
        <v>Initial HRA Enrollees #</v>
      </c>
      <c r="C14416">
        <f t="shared" ca="1" si="902"/>
        <v>81906564</v>
      </c>
      <c r="D14416" t="str">
        <f t="shared" ca="1" si="903"/>
        <v>Nov</v>
      </c>
    </row>
    <row r="14417" spans="1:4" x14ac:dyDescent="0.2">
      <c r="A14417" t="str">
        <f t="shared" ca="1" si="900"/>
        <v>Region 6</v>
      </c>
      <c r="B14417" t="str">
        <f t="shared" ca="1" si="901"/>
        <v>Annual HRA Enrollees #</v>
      </c>
      <c r="C14417">
        <f t="shared" ca="1" si="902"/>
        <v>59275841</v>
      </c>
      <c r="D14417" t="str">
        <f t="shared" ca="1" si="903"/>
        <v>Jun</v>
      </c>
    </row>
    <row r="14418" spans="1:4" x14ac:dyDescent="0.2">
      <c r="A14418" t="str">
        <f t="shared" ca="1" si="900"/>
        <v>Region 7</v>
      </c>
      <c r="B14418" t="str">
        <f t="shared" ca="1" si="901"/>
        <v>Initial HRA Completion #</v>
      </c>
      <c r="C14418">
        <f t="shared" ca="1" si="902"/>
        <v>43427351</v>
      </c>
      <c r="D14418" t="str">
        <f t="shared" ca="1" si="903"/>
        <v>Jul</v>
      </c>
    </row>
    <row r="14419" spans="1:4" x14ac:dyDescent="0.2">
      <c r="A14419" t="str">
        <f t="shared" ca="1" si="900"/>
        <v>Region 6</v>
      </c>
      <c r="B14419" t="str">
        <f t="shared" ca="1" si="901"/>
        <v>Annual HRA Enrollees #</v>
      </c>
      <c r="C14419">
        <f t="shared" ca="1" si="902"/>
        <v>73820239</v>
      </c>
      <c r="D14419" t="str">
        <f t="shared" ca="1" si="903"/>
        <v>Jun</v>
      </c>
    </row>
    <row r="14420" spans="1:4" x14ac:dyDescent="0.2">
      <c r="A14420" t="str">
        <f t="shared" ca="1" si="900"/>
        <v>Region 2</v>
      </c>
      <c r="B14420" t="str">
        <f t="shared" ca="1" si="901"/>
        <v>Initial HRA Enrollees #</v>
      </c>
      <c r="C14420">
        <f t="shared" ca="1" si="902"/>
        <v>70391389</v>
      </c>
      <c r="D14420" t="str">
        <f t="shared" ca="1" si="903"/>
        <v>Feb</v>
      </c>
    </row>
    <row r="14421" spans="1:4" x14ac:dyDescent="0.2">
      <c r="A14421" t="str">
        <f t="shared" ca="1" si="900"/>
        <v>Region 6</v>
      </c>
      <c r="B14421" t="str">
        <f t="shared" ca="1" si="901"/>
        <v>Annual HRA Enrollees #</v>
      </c>
      <c r="C14421">
        <f t="shared" ca="1" si="902"/>
        <v>4159386</v>
      </c>
      <c r="D14421" t="str">
        <f t="shared" ca="1" si="903"/>
        <v>Dec</v>
      </c>
    </row>
    <row r="14422" spans="1:4" x14ac:dyDescent="0.2">
      <c r="A14422" t="str">
        <f t="shared" ca="1" si="900"/>
        <v>Region 6</v>
      </c>
      <c r="B14422" t="str">
        <f t="shared" ca="1" si="901"/>
        <v>Annual HRA Enrollees #</v>
      </c>
      <c r="C14422">
        <f t="shared" ca="1" si="902"/>
        <v>43835459</v>
      </c>
      <c r="D14422" t="str">
        <f t="shared" ca="1" si="903"/>
        <v>Nov</v>
      </c>
    </row>
    <row r="14423" spans="1:4" x14ac:dyDescent="0.2">
      <c r="A14423" t="str">
        <f t="shared" ca="1" si="900"/>
        <v>Region 6</v>
      </c>
      <c r="B14423" t="str">
        <f t="shared" ca="1" si="901"/>
        <v>Annual HRA Completed #</v>
      </c>
      <c r="C14423">
        <f t="shared" ca="1" si="902"/>
        <v>15878096</v>
      </c>
      <c r="D14423" t="str">
        <f t="shared" ca="1" si="903"/>
        <v>Jan</v>
      </c>
    </row>
    <row r="14424" spans="1:4" x14ac:dyDescent="0.2">
      <c r="A14424" t="str">
        <f t="shared" ca="1" si="900"/>
        <v>Region 6</v>
      </c>
      <c r="B14424" t="str">
        <f t="shared" ca="1" si="901"/>
        <v>Initial HRA Completion #</v>
      </c>
      <c r="C14424">
        <f t="shared" ca="1" si="902"/>
        <v>30834667</v>
      </c>
      <c r="D14424" t="str">
        <f t="shared" ca="1" si="903"/>
        <v>Mar</v>
      </c>
    </row>
    <row r="14425" spans="1:4" x14ac:dyDescent="0.2">
      <c r="A14425" t="str">
        <f t="shared" ca="1" si="900"/>
        <v>Region 6</v>
      </c>
      <c r="B14425" t="str">
        <f t="shared" ca="1" si="901"/>
        <v>Initial HRA Enrollees #</v>
      </c>
      <c r="C14425">
        <f t="shared" ca="1" si="902"/>
        <v>71102400</v>
      </c>
      <c r="D14425" t="str">
        <f t="shared" ca="1" si="903"/>
        <v>Aug</v>
      </c>
    </row>
    <row r="14426" spans="1:4" x14ac:dyDescent="0.2">
      <c r="A14426" t="str">
        <f t="shared" ca="1" si="900"/>
        <v>Region 2</v>
      </c>
      <c r="B14426" t="str">
        <f t="shared" ca="1" si="901"/>
        <v>Initial HRA Completion #</v>
      </c>
      <c r="C14426">
        <f t="shared" ca="1" si="902"/>
        <v>56856001</v>
      </c>
      <c r="D14426" t="str">
        <f t="shared" ca="1" si="903"/>
        <v>Sep</v>
      </c>
    </row>
    <row r="14427" spans="1:4" x14ac:dyDescent="0.2">
      <c r="A14427" t="str">
        <f t="shared" ca="1" si="900"/>
        <v>Region 3</v>
      </c>
      <c r="B14427" t="str">
        <f t="shared" ca="1" si="901"/>
        <v>Annual HRA Completed #</v>
      </c>
      <c r="C14427">
        <f t="shared" ca="1" si="902"/>
        <v>66190480</v>
      </c>
      <c r="D14427" t="str">
        <f t="shared" ca="1" si="903"/>
        <v>Mar</v>
      </c>
    </row>
    <row r="14428" spans="1:4" x14ac:dyDescent="0.2">
      <c r="A14428" t="str">
        <f t="shared" ca="1" si="900"/>
        <v>Region 8</v>
      </c>
      <c r="B14428" t="str">
        <f t="shared" ca="1" si="901"/>
        <v>Initial HRA Completion #</v>
      </c>
      <c r="C14428">
        <f t="shared" ca="1" si="902"/>
        <v>24965559</v>
      </c>
      <c r="D14428" t="str">
        <f t="shared" ca="1" si="903"/>
        <v>Sep</v>
      </c>
    </row>
    <row r="14429" spans="1:4" x14ac:dyDescent="0.2">
      <c r="A14429" t="str">
        <f t="shared" ca="1" si="900"/>
        <v>Region 3</v>
      </c>
      <c r="B14429" t="str">
        <f t="shared" ca="1" si="901"/>
        <v>Initial HRA Completion #</v>
      </c>
      <c r="C14429">
        <f t="shared" ca="1" si="902"/>
        <v>75290441</v>
      </c>
      <c r="D14429" t="str">
        <f t="shared" ca="1" si="903"/>
        <v>Jun</v>
      </c>
    </row>
    <row r="14430" spans="1:4" x14ac:dyDescent="0.2">
      <c r="A14430" t="str">
        <f t="shared" ca="1" si="900"/>
        <v>Region 5</v>
      </c>
      <c r="B14430" t="str">
        <f t="shared" ca="1" si="901"/>
        <v>Annual HRA Enrollees #</v>
      </c>
      <c r="C14430">
        <f t="shared" ca="1" si="902"/>
        <v>32168395</v>
      </c>
      <c r="D14430" t="str">
        <f t="shared" ca="1" si="903"/>
        <v>Jan</v>
      </c>
    </row>
    <row r="14431" spans="1:4" x14ac:dyDescent="0.2">
      <c r="A14431" t="str">
        <f t="shared" ca="1" si="900"/>
        <v>Region 6</v>
      </c>
      <c r="B14431" t="str">
        <f t="shared" ca="1" si="901"/>
        <v>Initial HRA Enrollees #</v>
      </c>
      <c r="C14431">
        <f t="shared" ca="1" si="902"/>
        <v>4023721</v>
      </c>
      <c r="D14431" t="str">
        <f t="shared" ca="1" si="903"/>
        <v>Aug</v>
      </c>
    </row>
    <row r="14432" spans="1:4" x14ac:dyDescent="0.2">
      <c r="A14432" t="str">
        <f t="shared" ca="1" si="900"/>
        <v>Region 7</v>
      </c>
      <c r="B14432" t="str">
        <f t="shared" ca="1" si="901"/>
        <v>Initial HRA Enrollees #</v>
      </c>
      <c r="C14432">
        <f t="shared" ca="1" si="902"/>
        <v>76314734</v>
      </c>
      <c r="D14432" t="str">
        <f t="shared" ca="1" si="903"/>
        <v>Jun</v>
      </c>
    </row>
    <row r="14433" spans="1:4" x14ac:dyDescent="0.2">
      <c r="A14433" t="str">
        <f t="shared" ca="1" si="900"/>
        <v>Region 5</v>
      </c>
      <c r="B14433" t="str">
        <f t="shared" ca="1" si="901"/>
        <v>Annual HRA Enrollees #</v>
      </c>
      <c r="C14433">
        <f t="shared" ca="1" si="902"/>
        <v>90142505</v>
      </c>
      <c r="D14433" t="str">
        <f t="shared" ca="1" si="903"/>
        <v>Dec</v>
      </c>
    </row>
    <row r="14434" spans="1:4" x14ac:dyDescent="0.2">
      <c r="A14434" t="str">
        <f t="shared" ca="1" si="900"/>
        <v>Region 1</v>
      </c>
      <c r="B14434" t="str">
        <f t="shared" ca="1" si="901"/>
        <v>Initial HRA Enrollees #</v>
      </c>
      <c r="C14434">
        <f t="shared" ca="1" si="902"/>
        <v>51527277</v>
      </c>
      <c r="D14434" t="str">
        <f t="shared" ca="1" si="903"/>
        <v>May</v>
      </c>
    </row>
    <row r="14435" spans="1:4" x14ac:dyDescent="0.2">
      <c r="A14435" t="str">
        <f t="shared" ca="1" si="900"/>
        <v>Region 4</v>
      </c>
      <c r="B14435" t="str">
        <f t="shared" ca="1" si="901"/>
        <v>Annual HRA Completed #</v>
      </c>
      <c r="C14435">
        <f t="shared" ca="1" si="902"/>
        <v>3552219</v>
      </c>
      <c r="D14435" t="str">
        <f t="shared" ca="1" si="903"/>
        <v>Jan</v>
      </c>
    </row>
    <row r="14436" spans="1:4" x14ac:dyDescent="0.2">
      <c r="A14436" t="str">
        <f t="shared" ca="1" si="900"/>
        <v>Region 8</v>
      </c>
      <c r="B14436" t="str">
        <f t="shared" ca="1" si="901"/>
        <v>Annual HRA Completed #</v>
      </c>
      <c r="C14436">
        <f t="shared" ca="1" si="902"/>
        <v>92301027</v>
      </c>
      <c r="D14436" t="str">
        <f t="shared" ca="1" si="903"/>
        <v>May</v>
      </c>
    </row>
    <row r="14437" spans="1:4" x14ac:dyDescent="0.2">
      <c r="A14437" t="str">
        <f t="shared" ca="1" si="900"/>
        <v>Region 2</v>
      </c>
      <c r="B14437" t="str">
        <f t="shared" ca="1" si="901"/>
        <v>Initial HRA Enrollees #</v>
      </c>
      <c r="C14437">
        <f t="shared" ca="1" si="902"/>
        <v>95773290</v>
      </c>
      <c r="D14437" t="str">
        <f t="shared" ca="1" si="903"/>
        <v>Aug</v>
      </c>
    </row>
    <row r="14438" spans="1:4" x14ac:dyDescent="0.2">
      <c r="A14438" t="str">
        <f t="shared" ca="1" si="900"/>
        <v>Region 3</v>
      </c>
      <c r="B14438" t="str">
        <f t="shared" ca="1" si="901"/>
        <v>Annual HRA Completed #</v>
      </c>
      <c r="C14438">
        <f t="shared" ca="1" si="902"/>
        <v>67987962</v>
      </c>
      <c r="D14438" t="str">
        <f t="shared" ca="1" si="903"/>
        <v>Feb</v>
      </c>
    </row>
    <row r="14439" spans="1:4" x14ac:dyDescent="0.2">
      <c r="A14439" t="str">
        <f t="shared" ca="1" si="900"/>
        <v>Region 3</v>
      </c>
      <c r="B14439" t="str">
        <f t="shared" ca="1" si="901"/>
        <v>Initial HRA Enrollees #</v>
      </c>
      <c r="C14439">
        <f t="shared" ca="1" si="902"/>
        <v>17347757</v>
      </c>
      <c r="D14439" t="str">
        <f t="shared" ca="1" si="903"/>
        <v>Jan</v>
      </c>
    </row>
    <row r="14440" spans="1:4" x14ac:dyDescent="0.2">
      <c r="A14440" t="str">
        <f t="shared" ca="1" si="900"/>
        <v>Region 1</v>
      </c>
      <c r="B14440" t="str">
        <f t="shared" ca="1" si="901"/>
        <v>Annual HRA Enrollees #</v>
      </c>
      <c r="C14440">
        <f t="shared" ca="1" si="902"/>
        <v>21405920</v>
      </c>
      <c r="D14440" t="str">
        <f t="shared" ca="1" si="903"/>
        <v>Aug</v>
      </c>
    </row>
    <row r="14441" spans="1:4" x14ac:dyDescent="0.2">
      <c r="A14441" t="str">
        <f t="shared" ca="1" si="900"/>
        <v>Region 7</v>
      </c>
      <c r="B14441" t="str">
        <f t="shared" ca="1" si="901"/>
        <v>Initial HRA Enrollees #</v>
      </c>
      <c r="C14441">
        <f t="shared" ca="1" si="902"/>
        <v>29714539</v>
      </c>
      <c r="D14441" t="str">
        <f t="shared" ca="1" si="903"/>
        <v>Dec</v>
      </c>
    </row>
    <row r="14442" spans="1:4" x14ac:dyDescent="0.2">
      <c r="A14442" t="str">
        <f t="shared" ca="1" si="900"/>
        <v>Region 8</v>
      </c>
      <c r="B14442" t="str">
        <f t="shared" ca="1" si="901"/>
        <v>Initial HRA Enrollees #</v>
      </c>
      <c r="C14442">
        <f t="shared" ca="1" si="902"/>
        <v>31060238</v>
      </c>
      <c r="D14442" t="str">
        <f t="shared" ca="1" si="903"/>
        <v>Apr</v>
      </c>
    </row>
    <row r="14443" spans="1:4" x14ac:dyDescent="0.2">
      <c r="A14443" t="str">
        <f t="shared" ca="1" si="900"/>
        <v>Region 1</v>
      </c>
      <c r="B14443" t="str">
        <f t="shared" ca="1" si="901"/>
        <v>Annual HRA Enrollees #</v>
      </c>
      <c r="C14443">
        <f t="shared" ca="1" si="902"/>
        <v>89601923</v>
      </c>
      <c r="D14443" t="str">
        <f t="shared" ca="1" si="903"/>
        <v>Jun</v>
      </c>
    </row>
    <row r="14444" spans="1:4" x14ac:dyDescent="0.2">
      <c r="A14444" t="str">
        <f t="shared" ca="1" si="900"/>
        <v>Region 2</v>
      </c>
      <c r="B14444" t="str">
        <f t="shared" ca="1" si="901"/>
        <v>Annual HRA Completed #</v>
      </c>
      <c r="C14444">
        <f t="shared" ca="1" si="902"/>
        <v>1367026</v>
      </c>
      <c r="D14444" t="str">
        <f t="shared" ca="1" si="903"/>
        <v>Sep</v>
      </c>
    </row>
    <row r="14445" spans="1:4" x14ac:dyDescent="0.2">
      <c r="A14445" t="str">
        <f t="shared" ca="1" si="900"/>
        <v>Region 4</v>
      </c>
      <c r="B14445" t="str">
        <f t="shared" ca="1" si="901"/>
        <v>Initial HRA Completion #</v>
      </c>
      <c r="C14445">
        <f t="shared" ca="1" si="902"/>
        <v>15360952</v>
      </c>
      <c r="D14445" t="str">
        <f t="shared" ca="1" si="903"/>
        <v>Feb</v>
      </c>
    </row>
    <row r="14446" spans="1:4" x14ac:dyDescent="0.2">
      <c r="A14446" t="str">
        <f t="shared" ca="1" si="900"/>
        <v>Region 6</v>
      </c>
      <c r="B14446" t="str">
        <f t="shared" ca="1" si="901"/>
        <v>Initial HRA Completion #</v>
      </c>
      <c r="C14446">
        <f t="shared" ca="1" si="902"/>
        <v>92697299</v>
      </c>
      <c r="D14446" t="str">
        <f t="shared" ca="1" si="903"/>
        <v>May</v>
      </c>
    </row>
    <row r="14447" spans="1:4" x14ac:dyDescent="0.2">
      <c r="A14447" t="str">
        <f t="shared" ca="1" si="900"/>
        <v>Region 5</v>
      </c>
      <c r="B14447" t="str">
        <f t="shared" ca="1" si="901"/>
        <v>Annual HRA Enrollees #</v>
      </c>
      <c r="C14447">
        <f t="shared" ca="1" si="902"/>
        <v>98715280</v>
      </c>
      <c r="D14447" t="str">
        <f t="shared" ca="1" si="903"/>
        <v>Nov</v>
      </c>
    </row>
    <row r="14448" spans="1:4" x14ac:dyDescent="0.2">
      <c r="A14448" t="str">
        <f t="shared" ca="1" si="900"/>
        <v>Region 1</v>
      </c>
      <c r="B14448" t="str">
        <f t="shared" ca="1" si="901"/>
        <v>Initial HRA Completion #</v>
      </c>
      <c r="C14448">
        <f t="shared" ca="1" si="902"/>
        <v>40871449</v>
      </c>
      <c r="D14448" t="str">
        <f t="shared" ca="1" si="903"/>
        <v>Jul</v>
      </c>
    </row>
    <row r="14449" spans="1:4" x14ac:dyDescent="0.2">
      <c r="A14449" t="str">
        <f t="shared" ca="1" si="900"/>
        <v>Region 5</v>
      </c>
      <c r="B14449" t="str">
        <f t="shared" ca="1" si="901"/>
        <v>Initial HRA Enrollees #</v>
      </c>
      <c r="C14449">
        <f t="shared" ca="1" si="902"/>
        <v>88436458</v>
      </c>
      <c r="D14449" t="str">
        <f t="shared" ca="1" si="903"/>
        <v>Aug</v>
      </c>
    </row>
    <row r="14450" spans="1:4" x14ac:dyDescent="0.2">
      <c r="A14450" t="str">
        <f t="shared" ca="1" si="900"/>
        <v>Region 8</v>
      </c>
      <c r="B14450" t="str">
        <f t="shared" ca="1" si="901"/>
        <v>Initial HRA Enrollees #</v>
      </c>
      <c r="C14450">
        <f t="shared" ca="1" si="902"/>
        <v>37549543</v>
      </c>
      <c r="D14450" t="str">
        <f t="shared" ca="1" si="903"/>
        <v>May</v>
      </c>
    </row>
    <row r="14451" spans="1:4" x14ac:dyDescent="0.2">
      <c r="A14451" t="str">
        <f t="shared" ca="1" si="900"/>
        <v>Region 7</v>
      </c>
      <c r="B14451" t="str">
        <f t="shared" ca="1" si="901"/>
        <v>Initial HRA Completion #</v>
      </c>
      <c r="C14451">
        <f t="shared" ca="1" si="902"/>
        <v>8356008</v>
      </c>
      <c r="D14451" t="str">
        <f t="shared" ca="1" si="903"/>
        <v>Jul</v>
      </c>
    </row>
    <row r="14452" spans="1:4" x14ac:dyDescent="0.2">
      <c r="A14452" t="str">
        <f t="shared" ca="1" si="900"/>
        <v>Region 6</v>
      </c>
      <c r="B14452" t="str">
        <f t="shared" ca="1" si="901"/>
        <v>Annual HRA Enrollees #</v>
      </c>
      <c r="C14452">
        <f t="shared" ca="1" si="902"/>
        <v>51624615</v>
      </c>
      <c r="D14452" t="str">
        <f t="shared" ca="1" si="903"/>
        <v>Oct</v>
      </c>
    </row>
    <row r="14453" spans="1:4" x14ac:dyDescent="0.2">
      <c r="A14453" t="str">
        <f t="shared" ca="1" si="900"/>
        <v>Region 2</v>
      </c>
      <c r="B14453" t="str">
        <f t="shared" ca="1" si="901"/>
        <v>Initial HRA Enrollees #</v>
      </c>
      <c r="C14453">
        <f t="shared" ca="1" si="902"/>
        <v>84441219</v>
      </c>
      <c r="D14453" t="str">
        <f t="shared" ca="1" si="903"/>
        <v>Oct</v>
      </c>
    </row>
    <row r="14454" spans="1:4" x14ac:dyDescent="0.2">
      <c r="A14454" t="str">
        <f t="shared" ca="1" si="900"/>
        <v>Region 7</v>
      </c>
      <c r="B14454" t="str">
        <f t="shared" ca="1" si="901"/>
        <v>Annual HRA Enrollees #</v>
      </c>
      <c r="C14454">
        <f t="shared" ca="1" si="902"/>
        <v>94243226</v>
      </c>
      <c r="D14454" t="str">
        <f t="shared" ca="1" si="903"/>
        <v>Nov</v>
      </c>
    </row>
    <row r="14455" spans="1:4" x14ac:dyDescent="0.2">
      <c r="A14455" t="str">
        <f t="shared" ca="1" si="900"/>
        <v>Region 3</v>
      </c>
      <c r="B14455" t="str">
        <f t="shared" ca="1" si="901"/>
        <v>Annual HRA Enrollees #</v>
      </c>
      <c r="C14455">
        <f t="shared" ca="1" si="902"/>
        <v>24238807</v>
      </c>
      <c r="D14455" t="str">
        <f t="shared" ca="1" si="903"/>
        <v>Sep</v>
      </c>
    </row>
    <row r="14456" spans="1:4" x14ac:dyDescent="0.2">
      <c r="A14456" t="str">
        <f t="shared" ca="1" si="900"/>
        <v>Region 8</v>
      </c>
      <c r="B14456" t="str">
        <f t="shared" ca="1" si="901"/>
        <v>Annual HRA Completed #</v>
      </c>
      <c r="C14456">
        <f t="shared" ca="1" si="902"/>
        <v>40015996</v>
      </c>
      <c r="D14456" t="str">
        <f t="shared" ca="1" si="903"/>
        <v>Mar</v>
      </c>
    </row>
    <row r="14457" spans="1:4" x14ac:dyDescent="0.2">
      <c r="A14457" t="str">
        <f t="shared" ca="1" si="900"/>
        <v>Region 4</v>
      </c>
      <c r="B14457" t="str">
        <f t="shared" ca="1" si="901"/>
        <v>Initial HRA Enrollees #</v>
      </c>
      <c r="C14457">
        <f t="shared" ca="1" si="902"/>
        <v>32017273</v>
      </c>
      <c r="D14457" t="str">
        <f t="shared" ca="1" si="903"/>
        <v>Mar</v>
      </c>
    </row>
    <row r="14458" spans="1:4" x14ac:dyDescent="0.2">
      <c r="A14458" t="str">
        <f t="shared" ca="1" si="900"/>
        <v>Region 5</v>
      </c>
      <c r="B14458" t="str">
        <f t="shared" ca="1" si="901"/>
        <v>Initial HRA Enrollees #</v>
      </c>
      <c r="C14458">
        <f t="shared" ca="1" si="902"/>
        <v>25917297</v>
      </c>
      <c r="D14458" t="str">
        <f t="shared" ca="1" si="903"/>
        <v>Aug</v>
      </c>
    </row>
    <row r="14459" spans="1:4" x14ac:dyDescent="0.2">
      <c r="A14459" t="str">
        <f t="shared" ca="1" si="900"/>
        <v>Region 1</v>
      </c>
      <c r="B14459" t="str">
        <f t="shared" ca="1" si="901"/>
        <v>Initial HRA Enrollees #</v>
      </c>
      <c r="C14459">
        <f t="shared" ca="1" si="902"/>
        <v>65724649</v>
      </c>
      <c r="D14459" t="str">
        <f t="shared" ca="1" si="903"/>
        <v>Jul</v>
      </c>
    </row>
    <row r="14460" spans="1:4" x14ac:dyDescent="0.2">
      <c r="A14460" t="str">
        <f t="shared" ca="1" si="900"/>
        <v>Region 3</v>
      </c>
      <c r="B14460" t="str">
        <f t="shared" ca="1" si="901"/>
        <v>Initial HRA Completion #</v>
      </c>
      <c r="C14460">
        <f t="shared" ca="1" si="902"/>
        <v>12395784</v>
      </c>
      <c r="D14460" t="str">
        <f t="shared" ca="1" si="903"/>
        <v>Aug</v>
      </c>
    </row>
    <row r="14461" spans="1:4" x14ac:dyDescent="0.2">
      <c r="A14461" t="str">
        <f t="shared" ca="1" si="900"/>
        <v>Region 7</v>
      </c>
      <c r="B14461" t="str">
        <f t="shared" ca="1" si="901"/>
        <v>Annual HRA Enrollees #</v>
      </c>
      <c r="C14461">
        <f t="shared" ca="1" si="902"/>
        <v>20138560</v>
      </c>
      <c r="D14461" t="str">
        <f t="shared" ca="1" si="903"/>
        <v>Apr</v>
      </c>
    </row>
    <row r="14462" spans="1:4" x14ac:dyDescent="0.2">
      <c r="A14462" t="str">
        <f t="shared" ca="1" si="900"/>
        <v>Region 4</v>
      </c>
      <c r="B14462" t="str">
        <f t="shared" ca="1" si="901"/>
        <v>Annual HRA Completed #</v>
      </c>
      <c r="C14462">
        <f t="shared" ca="1" si="902"/>
        <v>72897690</v>
      </c>
      <c r="D14462" t="str">
        <f t="shared" ca="1" si="903"/>
        <v>Feb</v>
      </c>
    </row>
    <row r="14463" spans="1:4" x14ac:dyDescent="0.2">
      <c r="A14463" t="str">
        <f t="shared" ca="1" si="900"/>
        <v>Region 1</v>
      </c>
      <c r="B14463" t="str">
        <f t="shared" ca="1" si="901"/>
        <v>Initial HRA Enrollees #</v>
      </c>
      <c r="C14463">
        <f t="shared" ca="1" si="902"/>
        <v>52889609</v>
      </c>
      <c r="D14463" t="str">
        <f t="shared" ca="1" si="903"/>
        <v>Sep</v>
      </c>
    </row>
    <row r="14464" spans="1:4" x14ac:dyDescent="0.2">
      <c r="A14464" t="str">
        <f t="shared" ca="1" si="900"/>
        <v>Region 5</v>
      </c>
      <c r="B14464" t="str">
        <f t="shared" ca="1" si="901"/>
        <v>Initial HRA Completion #</v>
      </c>
      <c r="C14464">
        <f t="shared" ca="1" si="902"/>
        <v>35180710</v>
      </c>
      <c r="D14464" t="str">
        <f t="shared" ca="1" si="903"/>
        <v>Feb</v>
      </c>
    </row>
    <row r="14465" spans="1:4" x14ac:dyDescent="0.2">
      <c r="A14465" t="str">
        <f t="shared" ca="1" si="900"/>
        <v>Region 4</v>
      </c>
      <c r="B14465" t="str">
        <f t="shared" ca="1" si="901"/>
        <v>Initial HRA Enrollees #</v>
      </c>
      <c r="C14465">
        <f t="shared" ca="1" si="902"/>
        <v>29604420</v>
      </c>
      <c r="D14465" t="str">
        <f t="shared" ca="1" si="903"/>
        <v>Sep</v>
      </c>
    </row>
    <row r="14466" spans="1:4" x14ac:dyDescent="0.2">
      <c r="A14466" t="str">
        <f t="shared" ca="1" si="900"/>
        <v>Region 6</v>
      </c>
      <c r="B14466" t="str">
        <f t="shared" ca="1" si="901"/>
        <v>Annual HRA Enrollees #</v>
      </c>
      <c r="C14466">
        <f t="shared" ca="1" si="902"/>
        <v>78650975</v>
      </c>
      <c r="D14466" t="str">
        <f t="shared" ca="1" si="903"/>
        <v>Nov</v>
      </c>
    </row>
    <row r="14467" spans="1:4" x14ac:dyDescent="0.2">
      <c r="A14467" t="str">
        <f t="shared" ca="1" si="900"/>
        <v>Region 8</v>
      </c>
      <c r="B14467" t="str">
        <f t="shared" ca="1" si="901"/>
        <v>Initial HRA Completion #</v>
      </c>
      <c r="C14467">
        <f t="shared" ca="1" si="902"/>
        <v>38468701</v>
      </c>
      <c r="D14467" t="str">
        <f t="shared" ca="1" si="903"/>
        <v>Dec</v>
      </c>
    </row>
    <row r="14468" spans="1:4" x14ac:dyDescent="0.2">
      <c r="A14468" t="str">
        <f t="shared" ca="1" si="900"/>
        <v>Region 8</v>
      </c>
      <c r="B14468" t="str">
        <f t="shared" ca="1" si="901"/>
        <v>Initial HRA Completion #</v>
      </c>
      <c r="C14468">
        <f t="shared" ca="1" si="902"/>
        <v>9719757</v>
      </c>
      <c r="D14468" t="str">
        <f t="shared" ca="1" si="903"/>
        <v>May</v>
      </c>
    </row>
    <row r="14469" spans="1:4" x14ac:dyDescent="0.2">
      <c r="A14469" t="str">
        <f t="shared" ca="1" si="900"/>
        <v>Region 4</v>
      </c>
      <c r="B14469" t="str">
        <f t="shared" ca="1" si="901"/>
        <v>Initial HRA Completion #</v>
      </c>
      <c r="C14469">
        <f t="shared" ca="1" si="902"/>
        <v>91679002</v>
      </c>
      <c r="D14469" t="str">
        <f t="shared" ca="1" si="903"/>
        <v>Dec</v>
      </c>
    </row>
    <row r="14470" spans="1:4" x14ac:dyDescent="0.2">
      <c r="A14470" t="str">
        <f t="shared" ca="1" si="900"/>
        <v>Region 4</v>
      </c>
      <c r="B14470" t="str">
        <f t="shared" ca="1" si="901"/>
        <v>Annual HRA Completed #</v>
      </c>
      <c r="C14470">
        <f t="shared" ca="1" si="902"/>
        <v>44581267</v>
      </c>
      <c r="D14470" t="str">
        <f t="shared" ca="1" si="903"/>
        <v>Sep</v>
      </c>
    </row>
    <row r="14471" spans="1:4" x14ac:dyDescent="0.2">
      <c r="A14471" t="str">
        <f t="shared" ca="1" si="900"/>
        <v>Region 4</v>
      </c>
      <c r="B14471" t="str">
        <f t="shared" ca="1" si="901"/>
        <v>Initial HRA Completion #</v>
      </c>
      <c r="C14471">
        <f t="shared" ca="1" si="902"/>
        <v>63195347</v>
      </c>
      <c r="D14471" t="str">
        <f t="shared" ca="1" si="903"/>
        <v>Sep</v>
      </c>
    </row>
    <row r="14472" spans="1:4" x14ac:dyDescent="0.2">
      <c r="A14472" t="str">
        <f t="shared" ca="1" si="900"/>
        <v>Region 8</v>
      </c>
      <c r="B14472" t="str">
        <f t="shared" ca="1" si="901"/>
        <v>Initial HRA Completion #</v>
      </c>
      <c r="C14472">
        <f t="shared" ca="1" si="902"/>
        <v>51822711</v>
      </c>
      <c r="D14472" t="str">
        <f t="shared" ca="1" si="903"/>
        <v>Feb</v>
      </c>
    </row>
    <row r="14473" spans="1:4" x14ac:dyDescent="0.2">
      <c r="A14473" t="str">
        <f t="shared" ca="1" si="900"/>
        <v>Region 8</v>
      </c>
      <c r="B14473" t="str">
        <f t="shared" ca="1" si="901"/>
        <v>Annual HRA Enrollees #</v>
      </c>
      <c r="C14473">
        <f t="shared" ca="1" si="902"/>
        <v>74499650</v>
      </c>
      <c r="D14473" t="str">
        <f t="shared" ca="1" si="903"/>
        <v>Dec</v>
      </c>
    </row>
    <row r="14474" spans="1:4" x14ac:dyDescent="0.2">
      <c r="A14474" t="str">
        <f t="shared" ca="1" si="900"/>
        <v>Region 6</v>
      </c>
      <c r="B14474" t="str">
        <f t="shared" ca="1" si="901"/>
        <v>Initial HRA Enrollees #</v>
      </c>
      <c r="C14474">
        <f t="shared" ca="1" si="902"/>
        <v>76263461</v>
      </c>
      <c r="D14474" t="str">
        <f t="shared" ca="1" si="903"/>
        <v>Mar</v>
      </c>
    </row>
    <row r="14475" spans="1:4" x14ac:dyDescent="0.2">
      <c r="A14475" t="str">
        <f t="shared" ref="A14475:A14538" ca="1" si="904">CHOOSE(RANDBETWEEN(1,8), "Region 1", "Region 2", "Region 3", "Region 4", "Region 5", "Region 6", "Region 7", "Region 8")</f>
        <v>Region 5</v>
      </c>
      <c r="B14475" t="str">
        <f t="shared" ref="B14475:B14538" ca="1" si="905">CHOOSE(RANDBETWEEN(1,4), "Initial HRA Enrollees #", "Initial HRA Completion #", "Annual HRA Enrollees #", "Annual HRA Completed #")</f>
        <v>Annual HRA Completed #</v>
      </c>
      <c r="C14475">
        <f t="shared" ref="C14475:C14538" ca="1" si="906">RANDBETWEEN(1000000,99999999)</f>
        <v>38196152</v>
      </c>
      <c r="D14475" t="str">
        <f t="shared" ref="D14475:D14538" ca="1" si="907">CHOOSE(RANDBETWEEN(1,12), "Jan", "Feb", "Mar", "Apr", "May", "Jun", "Jul", "Aug", "Sep", "Oct", "Nov", "Dec")</f>
        <v>Aug</v>
      </c>
    </row>
    <row r="14476" spans="1:4" x14ac:dyDescent="0.2">
      <c r="A14476" t="str">
        <f t="shared" ca="1" si="904"/>
        <v>Region 3</v>
      </c>
      <c r="B14476" t="str">
        <f t="shared" ca="1" si="905"/>
        <v>Annual HRA Enrollees #</v>
      </c>
      <c r="C14476">
        <f t="shared" ca="1" si="906"/>
        <v>8344566</v>
      </c>
      <c r="D14476" t="str">
        <f t="shared" ca="1" si="907"/>
        <v>Sep</v>
      </c>
    </row>
    <row r="14477" spans="1:4" x14ac:dyDescent="0.2">
      <c r="A14477" t="str">
        <f t="shared" ca="1" si="904"/>
        <v>Region 5</v>
      </c>
      <c r="B14477" t="str">
        <f t="shared" ca="1" si="905"/>
        <v>Annual HRA Enrollees #</v>
      </c>
      <c r="C14477">
        <f t="shared" ca="1" si="906"/>
        <v>52630881</v>
      </c>
      <c r="D14477" t="str">
        <f t="shared" ca="1" si="907"/>
        <v>Jul</v>
      </c>
    </row>
    <row r="14478" spans="1:4" x14ac:dyDescent="0.2">
      <c r="A14478" t="str">
        <f t="shared" ca="1" si="904"/>
        <v>Region 2</v>
      </c>
      <c r="B14478" t="str">
        <f t="shared" ca="1" si="905"/>
        <v>Initial HRA Completion #</v>
      </c>
      <c r="C14478">
        <f t="shared" ca="1" si="906"/>
        <v>29484780</v>
      </c>
      <c r="D14478" t="str">
        <f t="shared" ca="1" si="907"/>
        <v>Aug</v>
      </c>
    </row>
    <row r="14479" spans="1:4" x14ac:dyDescent="0.2">
      <c r="A14479" t="str">
        <f t="shared" ca="1" si="904"/>
        <v>Region 2</v>
      </c>
      <c r="B14479" t="str">
        <f t="shared" ca="1" si="905"/>
        <v>Annual HRA Completed #</v>
      </c>
      <c r="C14479">
        <f t="shared" ca="1" si="906"/>
        <v>95747161</v>
      </c>
      <c r="D14479" t="str">
        <f t="shared" ca="1" si="907"/>
        <v>Aug</v>
      </c>
    </row>
    <row r="14480" spans="1:4" x14ac:dyDescent="0.2">
      <c r="A14480" t="str">
        <f t="shared" ca="1" si="904"/>
        <v>Region 5</v>
      </c>
      <c r="B14480" t="str">
        <f t="shared" ca="1" si="905"/>
        <v>Initial HRA Completion #</v>
      </c>
      <c r="C14480">
        <f t="shared" ca="1" si="906"/>
        <v>39105072</v>
      </c>
      <c r="D14480" t="str">
        <f t="shared" ca="1" si="907"/>
        <v>Jul</v>
      </c>
    </row>
    <row r="14481" spans="1:4" x14ac:dyDescent="0.2">
      <c r="A14481" t="str">
        <f t="shared" ca="1" si="904"/>
        <v>Region 3</v>
      </c>
      <c r="B14481" t="str">
        <f t="shared" ca="1" si="905"/>
        <v>Annual HRA Enrollees #</v>
      </c>
      <c r="C14481">
        <f t="shared" ca="1" si="906"/>
        <v>65208773</v>
      </c>
      <c r="D14481" t="str">
        <f t="shared" ca="1" si="907"/>
        <v>Nov</v>
      </c>
    </row>
    <row r="14482" spans="1:4" x14ac:dyDescent="0.2">
      <c r="A14482" t="str">
        <f t="shared" ca="1" si="904"/>
        <v>Region 6</v>
      </c>
      <c r="B14482" t="str">
        <f t="shared" ca="1" si="905"/>
        <v>Annual HRA Enrollees #</v>
      </c>
      <c r="C14482">
        <f t="shared" ca="1" si="906"/>
        <v>87340104</v>
      </c>
      <c r="D14482" t="str">
        <f t="shared" ca="1" si="907"/>
        <v>Jan</v>
      </c>
    </row>
    <row r="14483" spans="1:4" x14ac:dyDescent="0.2">
      <c r="A14483" t="str">
        <f t="shared" ca="1" si="904"/>
        <v>Region 2</v>
      </c>
      <c r="B14483" t="str">
        <f t="shared" ca="1" si="905"/>
        <v>Initial HRA Completion #</v>
      </c>
      <c r="C14483">
        <f t="shared" ca="1" si="906"/>
        <v>90483611</v>
      </c>
      <c r="D14483" t="str">
        <f t="shared" ca="1" si="907"/>
        <v>Oct</v>
      </c>
    </row>
    <row r="14484" spans="1:4" x14ac:dyDescent="0.2">
      <c r="A14484" t="str">
        <f t="shared" ca="1" si="904"/>
        <v>Region 8</v>
      </c>
      <c r="B14484" t="str">
        <f t="shared" ca="1" si="905"/>
        <v>Annual HRA Enrollees #</v>
      </c>
      <c r="C14484">
        <f t="shared" ca="1" si="906"/>
        <v>67675849</v>
      </c>
      <c r="D14484" t="str">
        <f t="shared" ca="1" si="907"/>
        <v>Feb</v>
      </c>
    </row>
    <row r="14485" spans="1:4" x14ac:dyDescent="0.2">
      <c r="A14485" t="str">
        <f t="shared" ca="1" si="904"/>
        <v>Region 5</v>
      </c>
      <c r="B14485" t="str">
        <f t="shared" ca="1" si="905"/>
        <v>Initial HRA Completion #</v>
      </c>
      <c r="C14485">
        <f t="shared" ca="1" si="906"/>
        <v>66337658</v>
      </c>
      <c r="D14485" t="str">
        <f t="shared" ca="1" si="907"/>
        <v>Nov</v>
      </c>
    </row>
    <row r="14486" spans="1:4" x14ac:dyDescent="0.2">
      <c r="A14486" t="str">
        <f t="shared" ca="1" si="904"/>
        <v>Region 8</v>
      </c>
      <c r="B14486" t="str">
        <f t="shared" ca="1" si="905"/>
        <v>Initial HRA Enrollees #</v>
      </c>
      <c r="C14486">
        <f t="shared" ca="1" si="906"/>
        <v>74413417</v>
      </c>
      <c r="D14486" t="str">
        <f t="shared" ca="1" si="907"/>
        <v>Jul</v>
      </c>
    </row>
    <row r="14487" spans="1:4" x14ac:dyDescent="0.2">
      <c r="A14487" t="str">
        <f t="shared" ca="1" si="904"/>
        <v>Region 5</v>
      </c>
      <c r="B14487" t="str">
        <f t="shared" ca="1" si="905"/>
        <v>Initial HRA Completion #</v>
      </c>
      <c r="C14487">
        <f t="shared" ca="1" si="906"/>
        <v>10481195</v>
      </c>
      <c r="D14487" t="str">
        <f t="shared" ca="1" si="907"/>
        <v>Jul</v>
      </c>
    </row>
    <row r="14488" spans="1:4" x14ac:dyDescent="0.2">
      <c r="A14488" t="str">
        <f t="shared" ca="1" si="904"/>
        <v>Region 2</v>
      </c>
      <c r="B14488" t="str">
        <f t="shared" ca="1" si="905"/>
        <v>Initial HRA Enrollees #</v>
      </c>
      <c r="C14488">
        <f t="shared" ca="1" si="906"/>
        <v>42643281</v>
      </c>
      <c r="D14488" t="str">
        <f t="shared" ca="1" si="907"/>
        <v>Nov</v>
      </c>
    </row>
    <row r="14489" spans="1:4" x14ac:dyDescent="0.2">
      <c r="A14489" t="str">
        <f t="shared" ca="1" si="904"/>
        <v>Region 6</v>
      </c>
      <c r="B14489" t="str">
        <f t="shared" ca="1" si="905"/>
        <v>Annual HRA Completed #</v>
      </c>
      <c r="C14489">
        <f t="shared" ca="1" si="906"/>
        <v>50428542</v>
      </c>
      <c r="D14489" t="str">
        <f t="shared" ca="1" si="907"/>
        <v>Jun</v>
      </c>
    </row>
    <row r="14490" spans="1:4" x14ac:dyDescent="0.2">
      <c r="A14490" t="str">
        <f t="shared" ca="1" si="904"/>
        <v>Region 6</v>
      </c>
      <c r="B14490" t="str">
        <f t="shared" ca="1" si="905"/>
        <v>Annual HRA Enrollees #</v>
      </c>
      <c r="C14490">
        <f t="shared" ca="1" si="906"/>
        <v>35601105</v>
      </c>
      <c r="D14490" t="str">
        <f t="shared" ca="1" si="907"/>
        <v>Aug</v>
      </c>
    </row>
    <row r="14491" spans="1:4" x14ac:dyDescent="0.2">
      <c r="A14491" t="str">
        <f t="shared" ca="1" si="904"/>
        <v>Region 8</v>
      </c>
      <c r="B14491" t="str">
        <f t="shared" ca="1" si="905"/>
        <v>Initial HRA Completion #</v>
      </c>
      <c r="C14491">
        <f t="shared" ca="1" si="906"/>
        <v>2358317</v>
      </c>
      <c r="D14491" t="str">
        <f t="shared" ca="1" si="907"/>
        <v>Apr</v>
      </c>
    </row>
    <row r="14492" spans="1:4" x14ac:dyDescent="0.2">
      <c r="A14492" t="str">
        <f t="shared" ca="1" si="904"/>
        <v>Region 8</v>
      </c>
      <c r="B14492" t="str">
        <f t="shared" ca="1" si="905"/>
        <v>Annual HRA Completed #</v>
      </c>
      <c r="C14492">
        <f t="shared" ca="1" si="906"/>
        <v>58315360</v>
      </c>
      <c r="D14492" t="str">
        <f t="shared" ca="1" si="907"/>
        <v>Oct</v>
      </c>
    </row>
    <row r="14493" spans="1:4" x14ac:dyDescent="0.2">
      <c r="A14493" t="str">
        <f t="shared" ca="1" si="904"/>
        <v>Region 1</v>
      </c>
      <c r="B14493" t="str">
        <f t="shared" ca="1" si="905"/>
        <v>Initial HRA Completion #</v>
      </c>
      <c r="C14493">
        <f t="shared" ca="1" si="906"/>
        <v>57901460</v>
      </c>
      <c r="D14493" t="str">
        <f t="shared" ca="1" si="907"/>
        <v>Oct</v>
      </c>
    </row>
    <row r="14494" spans="1:4" x14ac:dyDescent="0.2">
      <c r="A14494" t="str">
        <f t="shared" ca="1" si="904"/>
        <v>Region 8</v>
      </c>
      <c r="B14494" t="str">
        <f t="shared" ca="1" si="905"/>
        <v>Initial HRA Enrollees #</v>
      </c>
      <c r="C14494">
        <f t="shared" ca="1" si="906"/>
        <v>72860754</v>
      </c>
      <c r="D14494" t="str">
        <f t="shared" ca="1" si="907"/>
        <v>Apr</v>
      </c>
    </row>
    <row r="14495" spans="1:4" x14ac:dyDescent="0.2">
      <c r="A14495" t="str">
        <f t="shared" ca="1" si="904"/>
        <v>Region 4</v>
      </c>
      <c r="B14495" t="str">
        <f t="shared" ca="1" si="905"/>
        <v>Initial HRA Enrollees #</v>
      </c>
      <c r="C14495">
        <f t="shared" ca="1" si="906"/>
        <v>26493288</v>
      </c>
      <c r="D14495" t="str">
        <f t="shared" ca="1" si="907"/>
        <v>Dec</v>
      </c>
    </row>
    <row r="14496" spans="1:4" x14ac:dyDescent="0.2">
      <c r="A14496" t="str">
        <f t="shared" ca="1" si="904"/>
        <v>Region 4</v>
      </c>
      <c r="B14496" t="str">
        <f t="shared" ca="1" si="905"/>
        <v>Initial HRA Completion #</v>
      </c>
      <c r="C14496">
        <f t="shared" ca="1" si="906"/>
        <v>7920448</v>
      </c>
      <c r="D14496" t="str">
        <f t="shared" ca="1" si="907"/>
        <v>Jun</v>
      </c>
    </row>
    <row r="14497" spans="1:4" x14ac:dyDescent="0.2">
      <c r="A14497" t="str">
        <f t="shared" ca="1" si="904"/>
        <v>Region 2</v>
      </c>
      <c r="B14497" t="str">
        <f t="shared" ca="1" si="905"/>
        <v>Annual HRA Completed #</v>
      </c>
      <c r="C14497">
        <f t="shared" ca="1" si="906"/>
        <v>5815010</v>
      </c>
      <c r="D14497" t="str">
        <f t="shared" ca="1" si="907"/>
        <v>Jul</v>
      </c>
    </row>
    <row r="14498" spans="1:4" x14ac:dyDescent="0.2">
      <c r="A14498" t="str">
        <f t="shared" ca="1" si="904"/>
        <v>Region 7</v>
      </c>
      <c r="B14498" t="str">
        <f t="shared" ca="1" si="905"/>
        <v>Annual HRA Completed #</v>
      </c>
      <c r="C14498">
        <f t="shared" ca="1" si="906"/>
        <v>64630098</v>
      </c>
      <c r="D14498" t="str">
        <f t="shared" ca="1" si="907"/>
        <v>Oct</v>
      </c>
    </row>
    <row r="14499" spans="1:4" x14ac:dyDescent="0.2">
      <c r="A14499" t="str">
        <f t="shared" ca="1" si="904"/>
        <v>Region 7</v>
      </c>
      <c r="B14499" t="str">
        <f t="shared" ca="1" si="905"/>
        <v>Annual HRA Enrollees #</v>
      </c>
      <c r="C14499">
        <f t="shared" ca="1" si="906"/>
        <v>91256992</v>
      </c>
      <c r="D14499" t="str">
        <f t="shared" ca="1" si="907"/>
        <v>Aug</v>
      </c>
    </row>
    <row r="14500" spans="1:4" x14ac:dyDescent="0.2">
      <c r="A14500" t="str">
        <f t="shared" ca="1" si="904"/>
        <v>Region 3</v>
      </c>
      <c r="B14500" t="str">
        <f t="shared" ca="1" si="905"/>
        <v>Initial HRA Enrollees #</v>
      </c>
      <c r="C14500">
        <f t="shared" ca="1" si="906"/>
        <v>31693099</v>
      </c>
      <c r="D14500" t="str">
        <f t="shared" ca="1" si="907"/>
        <v>Feb</v>
      </c>
    </row>
    <row r="14501" spans="1:4" x14ac:dyDescent="0.2">
      <c r="A14501" t="str">
        <f t="shared" ca="1" si="904"/>
        <v>Region 4</v>
      </c>
      <c r="B14501" t="str">
        <f t="shared" ca="1" si="905"/>
        <v>Annual HRA Completed #</v>
      </c>
      <c r="C14501">
        <f t="shared" ca="1" si="906"/>
        <v>64829877</v>
      </c>
      <c r="D14501" t="str">
        <f t="shared" ca="1" si="907"/>
        <v>Apr</v>
      </c>
    </row>
    <row r="14502" spans="1:4" x14ac:dyDescent="0.2">
      <c r="A14502" t="str">
        <f t="shared" ca="1" si="904"/>
        <v>Region 8</v>
      </c>
      <c r="B14502" t="str">
        <f t="shared" ca="1" si="905"/>
        <v>Annual HRA Completed #</v>
      </c>
      <c r="C14502">
        <f t="shared" ca="1" si="906"/>
        <v>20811258</v>
      </c>
      <c r="D14502" t="str">
        <f t="shared" ca="1" si="907"/>
        <v>Dec</v>
      </c>
    </row>
    <row r="14503" spans="1:4" x14ac:dyDescent="0.2">
      <c r="A14503" t="str">
        <f t="shared" ca="1" si="904"/>
        <v>Region 2</v>
      </c>
      <c r="B14503" t="str">
        <f t="shared" ca="1" si="905"/>
        <v>Annual HRA Enrollees #</v>
      </c>
      <c r="C14503">
        <f t="shared" ca="1" si="906"/>
        <v>13933388</v>
      </c>
      <c r="D14503" t="str">
        <f t="shared" ca="1" si="907"/>
        <v>Jul</v>
      </c>
    </row>
    <row r="14504" spans="1:4" x14ac:dyDescent="0.2">
      <c r="A14504" t="str">
        <f t="shared" ca="1" si="904"/>
        <v>Region 3</v>
      </c>
      <c r="B14504" t="str">
        <f t="shared" ca="1" si="905"/>
        <v>Annual HRA Enrollees #</v>
      </c>
      <c r="C14504">
        <f t="shared" ca="1" si="906"/>
        <v>99889072</v>
      </c>
      <c r="D14504" t="str">
        <f t="shared" ca="1" si="907"/>
        <v>Jul</v>
      </c>
    </row>
    <row r="14505" spans="1:4" x14ac:dyDescent="0.2">
      <c r="A14505" t="str">
        <f t="shared" ca="1" si="904"/>
        <v>Region 7</v>
      </c>
      <c r="B14505" t="str">
        <f t="shared" ca="1" si="905"/>
        <v>Annual HRA Completed #</v>
      </c>
      <c r="C14505">
        <f t="shared" ca="1" si="906"/>
        <v>34342660</v>
      </c>
      <c r="D14505" t="str">
        <f t="shared" ca="1" si="907"/>
        <v>Sep</v>
      </c>
    </row>
    <row r="14506" spans="1:4" x14ac:dyDescent="0.2">
      <c r="A14506" t="str">
        <f t="shared" ca="1" si="904"/>
        <v>Region 5</v>
      </c>
      <c r="B14506" t="str">
        <f t="shared" ca="1" si="905"/>
        <v>Annual HRA Completed #</v>
      </c>
      <c r="C14506">
        <f t="shared" ca="1" si="906"/>
        <v>20628006</v>
      </c>
      <c r="D14506" t="str">
        <f t="shared" ca="1" si="907"/>
        <v>May</v>
      </c>
    </row>
    <row r="14507" spans="1:4" x14ac:dyDescent="0.2">
      <c r="A14507" t="str">
        <f t="shared" ca="1" si="904"/>
        <v>Region 6</v>
      </c>
      <c r="B14507" t="str">
        <f t="shared" ca="1" si="905"/>
        <v>Annual HRA Enrollees #</v>
      </c>
      <c r="C14507">
        <f t="shared" ca="1" si="906"/>
        <v>85441695</v>
      </c>
      <c r="D14507" t="str">
        <f t="shared" ca="1" si="907"/>
        <v>May</v>
      </c>
    </row>
    <row r="14508" spans="1:4" x14ac:dyDescent="0.2">
      <c r="A14508" t="str">
        <f t="shared" ca="1" si="904"/>
        <v>Region 8</v>
      </c>
      <c r="B14508" t="str">
        <f t="shared" ca="1" si="905"/>
        <v>Annual HRA Enrollees #</v>
      </c>
      <c r="C14508">
        <f t="shared" ca="1" si="906"/>
        <v>11877615</v>
      </c>
      <c r="D14508" t="str">
        <f t="shared" ca="1" si="907"/>
        <v>Jun</v>
      </c>
    </row>
    <row r="14509" spans="1:4" x14ac:dyDescent="0.2">
      <c r="A14509" t="str">
        <f t="shared" ca="1" si="904"/>
        <v>Region 7</v>
      </c>
      <c r="B14509" t="str">
        <f t="shared" ca="1" si="905"/>
        <v>Initial HRA Completion #</v>
      </c>
      <c r="C14509">
        <f t="shared" ca="1" si="906"/>
        <v>24522861</v>
      </c>
      <c r="D14509" t="str">
        <f t="shared" ca="1" si="907"/>
        <v>Apr</v>
      </c>
    </row>
    <row r="14510" spans="1:4" x14ac:dyDescent="0.2">
      <c r="A14510" t="str">
        <f t="shared" ca="1" si="904"/>
        <v>Region 8</v>
      </c>
      <c r="B14510" t="str">
        <f t="shared" ca="1" si="905"/>
        <v>Initial HRA Completion #</v>
      </c>
      <c r="C14510">
        <f t="shared" ca="1" si="906"/>
        <v>28994567</v>
      </c>
      <c r="D14510" t="str">
        <f t="shared" ca="1" si="907"/>
        <v>Feb</v>
      </c>
    </row>
    <row r="14511" spans="1:4" x14ac:dyDescent="0.2">
      <c r="A14511" t="str">
        <f t="shared" ca="1" si="904"/>
        <v>Region 8</v>
      </c>
      <c r="B14511" t="str">
        <f t="shared" ca="1" si="905"/>
        <v>Annual HRA Enrollees #</v>
      </c>
      <c r="C14511">
        <f t="shared" ca="1" si="906"/>
        <v>69260122</v>
      </c>
      <c r="D14511" t="str">
        <f t="shared" ca="1" si="907"/>
        <v>Jan</v>
      </c>
    </row>
    <row r="14512" spans="1:4" x14ac:dyDescent="0.2">
      <c r="A14512" t="str">
        <f t="shared" ca="1" si="904"/>
        <v>Region 7</v>
      </c>
      <c r="B14512" t="str">
        <f t="shared" ca="1" si="905"/>
        <v>Annual HRA Completed #</v>
      </c>
      <c r="C14512">
        <f t="shared" ca="1" si="906"/>
        <v>42291645</v>
      </c>
      <c r="D14512" t="str">
        <f t="shared" ca="1" si="907"/>
        <v>Nov</v>
      </c>
    </row>
    <row r="14513" spans="1:4" x14ac:dyDescent="0.2">
      <c r="A14513" t="str">
        <f t="shared" ca="1" si="904"/>
        <v>Region 5</v>
      </c>
      <c r="B14513" t="str">
        <f t="shared" ca="1" si="905"/>
        <v>Initial HRA Completion #</v>
      </c>
      <c r="C14513">
        <f t="shared" ca="1" si="906"/>
        <v>79721300</v>
      </c>
      <c r="D14513" t="str">
        <f t="shared" ca="1" si="907"/>
        <v>Dec</v>
      </c>
    </row>
    <row r="14514" spans="1:4" x14ac:dyDescent="0.2">
      <c r="A14514" t="str">
        <f t="shared" ca="1" si="904"/>
        <v>Region 3</v>
      </c>
      <c r="B14514" t="str">
        <f t="shared" ca="1" si="905"/>
        <v>Annual HRA Enrollees #</v>
      </c>
      <c r="C14514">
        <f t="shared" ca="1" si="906"/>
        <v>31144633</v>
      </c>
      <c r="D14514" t="str">
        <f t="shared" ca="1" si="907"/>
        <v>Feb</v>
      </c>
    </row>
    <row r="14515" spans="1:4" x14ac:dyDescent="0.2">
      <c r="A14515" t="str">
        <f t="shared" ca="1" si="904"/>
        <v>Region 6</v>
      </c>
      <c r="B14515" t="str">
        <f t="shared" ca="1" si="905"/>
        <v>Initial HRA Enrollees #</v>
      </c>
      <c r="C14515">
        <f t="shared" ca="1" si="906"/>
        <v>8116069</v>
      </c>
      <c r="D14515" t="str">
        <f t="shared" ca="1" si="907"/>
        <v>Jun</v>
      </c>
    </row>
    <row r="14516" spans="1:4" x14ac:dyDescent="0.2">
      <c r="A14516" t="str">
        <f t="shared" ca="1" si="904"/>
        <v>Region 6</v>
      </c>
      <c r="B14516" t="str">
        <f t="shared" ca="1" si="905"/>
        <v>Initial HRA Completion #</v>
      </c>
      <c r="C14516">
        <f t="shared" ca="1" si="906"/>
        <v>17014985</v>
      </c>
      <c r="D14516" t="str">
        <f t="shared" ca="1" si="907"/>
        <v>Nov</v>
      </c>
    </row>
    <row r="14517" spans="1:4" x14ac:dyDescent="0.2">
      <c r="A14517" t="str">
        <f t="shared" ca="1" si="904"/>
        <v>Region 1</v>
      </c>
      <c r="B14517" t="str">
        <f t="shared" ca="1" si="905"/>
        <v>Initial HRA Completion #</v>
      </c>
      <c r="C14517">
        <f t="shared" ca="1" si="906"/>
        <v>58524530</v>
      </c>
      <c r="D14517" t="str">
        <f t="shared" ca="1" si="907"/>
        <v>May</v>
      </c>
    </row>
    <row r="14518" spans="1:4" x14ac:dyDescent="0.2">
      <c r="A14518" t="str">
        <f t="shared" ca="1" si="904"/>
        <v>Region 6</v>
      </c>
      <c r="B14518" t="str">
        <f t="shared" ca="1" si="905"/>
        <v>Initial HRA Completion #</v>
      </c>
      <c r="C14518">
        <f t="shared" ca="1" si="906"/>
        <v>33461743</v>
      </c>
      <c r="D14518" t="str">
        <f t="shared" ca="1" si="907"/>
        <v>Mar</v>
      </c>
    </row>
    <row r="14519" spans="1:4" x14ac:dyDescent="0.2">
      <c r="A14519" t="str">
        <f t="shared" ca="1" si="904"/>
        <v>Region 1</v>
      </c>
      <c r="B14519" t="str">
        <f t="shared" ca="1" si="905"/>
        <v>Annual HRA Enrollees #</v>
      </c>
      <c r="C14519">
        <f t="shared" ca="1" si="906"/>
        <v>30192323</v>
      </c>
      <c r="D14519" t="str">
        <f t="shared" ca="1" si="907"/>
        <v>Jun</v>
      </c>
    </row>
    <row r="14520" spans="1:4" x14ac:dyDescent="0.2">
      <c r="A14520" t="str">
        <f t="shared" ca="1" si="904"/>
        <v>Region 6</v>
      </c>
      <c r="B14520" t="str">
        <f t="shared" ca="1" si="905"/>
        <v>Initial HRA Completion #</v>
      </c>
      <c r="C14520">
        <f t="shared" ca="1" si="906"/>
        <v>41220356</v>
      </c>
      <c r="D14520" t="str">
        <f t="shared" ca="1" si="907"/>
        <v>Nov</v>
      </c>
    </row>
    <row r="14521" spans="1:4" x14ac:dyDescent="0.2">
      <c r="A14521" t="str">
        <f t="shared" ca="1" si="904"/>
        <v>Region 5</v>
      </c>
      <c r="B14521" t="str">
        <f t="shared" ca="1" si="905"/>
        <v>Initial HRA Enrollees #</v>
      </c>
      <c r="C14521">
        <f t="shared" ca="1" si="906"/>
        <v>59527887</v>
      </c>
      <c r="D14521" t="str">
        <f t="shared" ca="1" si="907"/>
        <v>Sep</v>
      </c>
    </row>
    <row r="14522" spans="1:4" x14ac:dyDescent="0.2">
      <c r="A14522" t="str">
        <f t="shared" ca="1" si="904"/>
        <v>Region 3</v>
      </c>
      <c r="B14522" t="str">
        <f t="shared" ca="1" si="905"/>
        <v>Initial HRA Completion #</v>
      </c>
      <c r="C14522">
        <f t="shared" ca="1" si="906"/>
        <v>95046393</v>
      </c>
      <c r="D14522" t="str">
        <f t="shared" ca="1" si="907"/>
        <v>Jul</v>
      </c>
    </row>
    <row r="14523" spans="1:4" x14ac:dyDescent="0.2">
      <c r="A14523" t="str">
        <f t="shared" ca="1" si="904"/>
        <v>Region 6</v>
      </c>
      <c r="B14523" t="str">
        <f t="shared" ca="1" si="905"/>
        <v>Annual HRA Completed #</v>
      </c>
      <c r="C14523">
        <f t="shared" ca="1" si="906"/>
        <v>7972626</v>
      </c>
      <c r="D14523" t="str">
        <f t="shared" ca="1" si="907"/>
        <v>Mar</v>
      </c>
    </row>
    <row r="14524" spans="1:4" x14ac:dyDescent="0.2">
      <c r="A14524" t="str">
        <f t="shared" ca="1" si="904"/>
        <v>Region 8</v>
      </c>
      <c r="B14524" t="str">
        <f t="shared" ca="1" si="905"/>
        <v>Annual HRA Completed #</v>
      </c>
      <c r="C14524">
        <f t="shared" ca="1" si="906"/>
        <v>57258008</v>
      </c>
      <c r="D14524" t="str">
        <f t="shared" ca="1" si="907"/>
        <v>Dec</v>
      </c>
    </row>
    <row r="14525" spans="1:4" x14ac:dyDescent="0.2">
      <c r="A14525" t="str">
        <f t="shared" ca="1" si="904"/>
        <v>Region 1</v>
      </c>
      <c r="B14525" t="str">
        <f t="shared" ca="1" si="905"/>
        <v>Initial HRA Completion #</v>
      </c>
      <c r="C14525">
        <f t="shared" ca="1" si="906"/>
        <v>73185881</v>
      </c>
      <c r="D14525" t="str">
        <f t="shared" ca="1" si="907"/>
        <v>Jun</v>
      </c>
    </row>
    <row r="14526" spans="1:4" x14ac:dyDescent="0.2">
      <c r="A14526" t="str">
        <f t="shared" ca="1" si="904"/>
        <v>Region 8</v>
      </c>
      <c r="B14526" t="str">
        <f t="shared" ca="1" si="905"/>
        <v>Annual HRA Enrollees #</v>
      </c>
      <c r="C14526">
        <f t="shared" ca="1" si="906"/>
        <v>85182991</v>
      </c>
      <c r="D14526" t="str">
        <f t="shared" ca="1" si="907"/>
        <v>Dec</v>
      </c>
    </row>
    <row r="14527" spans="1:4" x14ac:dyDescent="0.2">
      <c r="A14527" t="str">
        <f t="shared" ca="1" si="904"/>
        <v>Region 8</v>
      </c>
      <c r="B14527" t="str">
        <f t="shared" ca="1" si="905"/>
        <v>Initial HRA Completion #</v>
      </c>
      <c r="C14527">
        <f t="shared" ca="1" si="906"/>
        <v>97938781</v>
      </c>
      <c r="D14527" t="str">
        <f t="shared" ca="1" si="907"/>
        <v>Jul</v>
      </c>
    </row>
    <row r="14528" spans="1:4" x14ac:dyDescent="0.2">
      <c r="A14528" t="str">
        <f t="shared" ca="1" si="904"/>
        <v>Region 4</v>
      </c>
      <c r="B14528" t="str">
        <f t="shared" ca="1" si="905"/>
        <v>Initial HRA Completion #</v>
      </c>
      <c r="C14528">
        <f t="shared" ca="1" si="906"/>
        <v>26885117</v>
      </c>
      <c r="D14528" t="str">
        <f t="shared" ca="1" si="907"/>
        <v>Mar</v>
      </c>
    </row>
    <row r="14529" spans="1:4" x14ac:dyDescent="0.2">
      <c r="A14529" t="str">
        <f t="shared" ca="1" si="904"/>
        <v>Region 8</v>
      </c>
      <c r="B14529" t="str">
        <f t="shared" ca="1" si="905"/>
        <v>Annual HRA Completed #</v>
      </c>
      <c r="C14529">
        <f t="shared" ca="1" si="906"/>
        <v>65137685</v>
      </c>
      <c r="D14529" t="str">
        <f t="shared" ca="1" si="907"/>
        <v>Apr</v>
      </c>
    </row>
    <row r="14530" spans="1:4" x14ac:dyDescent="0.2">
      <c r="A14530" t="str">
        <f t="shared" ca="1" si="904"/>
        <v>Region 3</v>
      </c>
      <c r="B14530" t="str">
        <f t="shared" ca="1" si="905"/>
        <v>Annual HRA Enrollees #</v>
      </c>
      <c r="C14530">
        <f t="shared" ca="1" si="906"/>
        <v>11007429</v>
      </c>
      <c r="D14530" t="str">
        <f t="shared" ca="1" si="907"/>
        <v>Jun</v>
      </c>
    </row>
    <row r="14531" spans="1:4" x14ac:dyDescent="0.2">
      <c r="A14531" t="str">
        <f t="shared" ca="1" si="904"/>
        <v>Region 3</v>
      </c>
      <c r="B14531" t="str">
        <f t="shared" ca="1" si="905"/>
        <v>Initial HRA Enrollees #</v>
      </c>
      <c r="C14531">
        <f t="shared" ca="1" si="906"/>
        <v>90908221</v>
      </c>
      <c r="D14531" t="str">
        <f t="shared" ca="1" si="907"/>
        <v>Dec</v>
      </c>
    </row>
    <row r="14532" spans="1:4" x14ac:dyDescent="0.2">
      <c r="A14532" t="str">
        <f t="shared" ca="1" si="904"/>
        <v>Region 1</v>
      </c>
      <c r="B14532" t="str">
        <f t="shared" ca="1" si="905"/>
        <v>Annual HRA Enrollees #</v>
      </c>
      <c r="C14532">
        <f t="shared" ca="1" si="906"/>
        <v>31825619</v>
      </c>
      <c r="D14532" t="str">
        <f t="shared" ca="1" si="907"/>
        <v>Mar</v>
      </c>
    </row>
    <row r="14533" spans="1:4" x14ac:dyDescent="0.2">
      <c r="A14533" t="str">
        <f t="shared" ca="1" si="904"/>
        <v>Region 7</v>
      </c>
      <c r="B14533" t="str">
        <f t="shared" ca="1" si="905"/>
        <v>Annual HRA Completed #</v>
      </c>
      <c r="C14533">
        <f t="shared" ca="1" si="906"/>
        <v>42725967</v>
      </c>
      <c r="D14533" t="str">
        <f t="shared" ca="1" si="907"/>
        <v>May</v>
      </c>
    </row>
    <row r="14534" spans="1:4" x14ac:dyDescent="0.2">
      <c r="A14534" t="str">
        <f t="shared" ca="1" si="904"/>
        <v>Region 2</v>
      </c>
      <c r="B14534" t="str">
        <f t="shared" ca="1" si="905"/>
        <v>Initial HRA Completion #</v>
      </c>
      <c r="C14534">
        <f t="shared" ca="1" si="906"/>
        <v>83038669</v>
      </c>
      <c r="D14534" t="str">
        <f t="shared" ca="1" si="907"/>
        <v>Aug</v>
      </c>
    </row>
    <row r="14535" spans="1:4" x14ac:dyDescent="0.2">
      <c r="A14535" t="str">
        <f t="shared" ca="1" si="904"/>
        <v>Region 2</v>
      </c>
      <c r="B14535" t="str">
        <f t="shared" ca="1" si="905"/>
        <v>Initial HRA Enrollees #</v>
      </c>
      <c r="C14535">
        <f t="shared" ca="1" si="906"/>
        <v>44478029</v>
      </c>
      <c r="D14535" t="str">
        <f t="shared" ca="1" si="907"/>
        <v>Dec</v>
      </c>
    </row>
    <row r="14536" spans="1:4" x14ac:dyDescent="0.2">
      <c r="A14536" t="str">
        <f t="shared" ca="1" si="904"/>
        <v>Region 6</v>
      </c>
      <c r="B14536" t="str">
        <f t="shared" ca="1" si="905"/>
        <v>Initial HRA Completion #</v>
      </c>
      <c r="C14536">
        <f t="shared" ca="1" si="906"/>
        <v>24315148</v>
      </c>
      <c r="D14536" t="str">
        <f t="shared" ca="1" si="907"/>
        <v>Aug</v>
      </c>
    </row>
    <row r="14537" spans="1:4" x14ac:dyDescent="0.2">
      <c r="A14537" t="str">
        <f t="shared" ca="1" si="904"/>
        <v>Region 1</v>
      </c>
      <c r="B14537" t="str">
        <f t="shared" ca="1" si="905"/>
        <v>Initial HRA Completion #</v>
      </c>
      <c r="C14537">
        <f t="shared" ca="1" si="906"/>
        <v>9057309</v>
      </c>
      <c r="D14537" t="str">
        <f t="shared" ca="1" si="907"/>
        <v>Jun</v>
      </c>
    </row>
    <row r="14538" spans="1:4" x14ac:dyDescent="0.2">
      <c r="A14538" t="str">
        <f t="shared" ca="1" si="904"/>
        <v>Region 4</v>
      </c>
      <c r="B14538" t="str">
        <f t="shared" ca="1" si="905"/>
        <v>Initial HRA Enrollees #</v>
      </c>
      <c r="C14538">
        <f t="shared" ca="1" si="906"/>
        <v>27234828</v>
      </c>
      <c r="D14538" t="str">
        <f t="shared" ca="1" si="907"/>
        <v>Jan</v>
      </c>
    </row>
    <row r="14539" spans="1:4" x14ac:dyDescent="0.2">
      <c r="A14539" t="str">
        <f t="shared" ref="A14539:A14602" ca="1" si="908">CHOOSE(RANDBETWEEN(1,8), "Region 1", "Region 2", "Region 3", "Region 4", "Region 5", "Region 6", "Region 7", "Region 8")</f>
        <v>Region 2</v>
      </c>
      <c r="B14539" t="str">
        <f t="shared" ref="B14539:B14602" ca="1" si="909">CHOOSE(RANDBETWEEN(1,4), "Initial HRA Enrollees #", "Initial HRA Completion #", "Annual HRA Enrollees #", "Annual HRA Completed #")</f>
        <v>Annual HRA Completed #</v>
      </c>
      <c r="C14539">
        <f t="shared" ref="C14539:C14602" ca="1" si="910">RANDBETWEEN(1000000,99999999)</f>
        <v>62322516</v>
      </c>
      <c r="D14539" t="str">
        <f t="shared" ref="D14539:D14602" ca="1" si="911">CHOOSE(RANDBETWEEN(1,12), "Jan", "Feb", "Mar", "Apr", "May", "Jun", "Jul", "Aug", "Sep", "Oct", "Nov", "Dec")</f>
        <v>Apr</v>
      </c>
    </row>
    <row r="14540" spans="1:4" x14ac:dyDescent="0.2">
      <c r="A14540" t="str">
        <f t="shared" ca="1" si="908"/>
        <v>Region 5</v>
      </c>
      <c r="B14540" t="str">
        <f t="shared" ca="1" si="909"/>
        <v>Annual HRA Enrollees #</v>
      </c>
      <c r="C14540">
        <f t="shared" ca="1" si="910"/>
        <v>76082593</v>
      </c>
      <c r="D14540" t="str">
        <f t="shared" ca="1" si="911"/>
        <v>Feb</v>
      </c>
    </row>
    <row r="14541" spans="1:4" x14ac:dyDescent="0.2">
      <c r="A14541" t="str">
        <f t="shared" ca="1" si="908"/>
        <v>Region 3</v>
      </c>
      <c r="B14541" t="str">
        <f t="shared" ca="1" si="909"/>
        <v>Initial HRA Completion #</v>
      </c>
      <c r="C14541">
        <f t="shared" ca="1" si="910"/>
        <v>72135326</v>
      </c>
      <c r="D14541" t="str">
        <f t="shared" ca="1" si="911"/>
        <v>Aug</v>
      </c>
    </row>
    <row r="14542" spans="1:4" x14ac:dyDescent="0.2">
      <c r="A14542" t="str">
        <f t="shared" ca="1" si="908"/>
        <v>Region 8</v>
      </c>
      <c r="B14542" t="str">
        <f t="shared" ca="1" si="909"/>
        <v>Annual HRA Enrollees #</v>
      </c>
      <c r="C14542">
        <f t="shared" ca="1" si="910"/>
        <v>18912392</v>
      </c>
      <c r="D14542" t="str">
        <f t="shared" ca="1" si="911"/>
        <v>Jul</v>
      </c>
    </row>
    <row r="14543" spans="1:4" x14ac:dyDescent="0.2">
      <c r="A14543" t="str">
        <f t="shared" ca="1" si="908"/>
        <v>Region 2</v>
      </c>
      <c r="B14543" t="str">
        <f t="shared" ca="1" si="909"/>
        <v>Annual HRA Enrollees #</v>
      </c>
      <c r="C14543">
        <f t="shared" ca="1" si="910"/>
        <v>4777972</v>
      </c>
      <c r="D14543" t="str">
        <f t="shared" ca="1" si="911"/>
        <v>Apr</v>
      </c>
    </row>
    <row r="14544" spans="1:4" x14ac:dyDescent="0.2">
      <c r="A14544" t="str">
        <f t="shared" ca="1" si="908"/>
        <v>Region 1</v>
      </c>
      <c r="B14544" t="str">
        <f t="shared" ca="1" si="909"/>
        <v>Annual HRA Completed #</v>
      </c>
      <c r="C14544">
        <f t="shared" ca="1" si="910"/>
        <v>23592384</v>
      </c>
      <c r="D14544" t="str">
        <f t="shared" ca="1" si="911"/>
        <v>Aug</v>
      </c>
    </row>
    <row r="14545" spans="1:4" x14ac:dyDescent="0.2">
      <c r="A14545" t="str">
        <f t="shared" ca="1" si="908"/>
        <v>Region 2</v>
      </c>
      <c r="B14545" t="str">
        <f t="shared" ca="1" si="909"/>
        <v>Annual HRA Completed #</v>
      </c>
      <c r="C14545">
        <f t="shared" ca="1" si="910"/>
        <v>66248511</v>
      </c>
      <c r="D14545" t="str">
        <f t="shared" ca="1" si="911"/>
        <v>Aug</v>
      </c>
    </row>
    <row r="14546" spans="1:4" x14ac:dyDescent="0.2">
      <c r="A14546" t="str">
        <f t="shared" ca="1" si="908"/>
        <v>Region 6</v>
      </c>
      <c r="B14546" t="str">
        <f t="shared" ca="1" si="909"/>
        <v>Annual HRA Completed #</v>
      </c>
      <c r="C14546">
        <f t="shared" ca="1" si="910"/>
        <v>60960263</v>
      </c>
      <c r="D14546" t="str">
        <f t="shared" ca="1" si="911"/>
        <v>Jan</v>
      </c>
    </row>
    <row r="14547" spans="1:4" x14ac:dyDescent="0.2">
      <c r="A14547" t="str">
        <f t="shared" ca="1" si="908"/>
        <v>Region 8</v>
      </c>
      <c r="B14547" t="str">
        <f t="shared" ca="1" si="909"/>
        <v>Initial HRA Completion #</v>
      </c>
      <c r="C14547">
        <f t="shared" ca="1" si="910"/>
        <v>56641955</v>
      </c>
      <c r="D14547" t="str">
        <f t="shared" ca="1" si="911"/>
        <v>Nov</v>
      </c>
    </row>
    <row r="14548" spans="1:4" x14ac:dyDescent="0.2">
      <c r="A14548" t="str">
        <f t="shared" ca="1" si="908"/>
        <v>Region 1</v>
      </c>
      <c r="B14548" t="str">
        <f t="shared" ca="1" si="909"/>
        <v>Annual HRA Enrollees #</v>
      </c>
      <c r="C14548">
        <f t="shared" ca="1" si="910"/>
        <v>56050592</v>
      </c>
      <c r="D14548" t="str">
        <f t="shared" ca="1" si="911"/>
        <v>Aug</v>
      </c>
    </row>
    <row r="14549" spans="1:4" x14ac:dyDescent="0.2">
      <c r="A14549" t="str">
        <f t="shared" ca="1" si="908"/>
        <v>Region 5</v>
      </c>
      <c r="B14549" t="str">
        <f t="shared" ca="1" si="909"/>
        <v>Annual HRA Completed #</v>
      </c>
      <c r="C14549">
        <f t="shared" ca="1" si="910"/>
        <v>8395935</v>
      </c>
      <c r="D14549" t="str">
        <f t="shared" ca="1" si="911"/>
        <v>Oct</v>
      </c>
    </row>
    <row r="14550" spans="1:4" x14ac:dyDescent="0.2">
      <c r="A14550" t="str">
        <f t="shared" ca="1" si="908"/>
        <v>Region 3</v>
      </c>
      <c r="B14550" t="str">
        <f t="shared" ca="1" si="909"/>
        <v>Initial HRA Enrollees #</v>
      </c>
      <c r="C14550">
        <f t="shared" ca="1" si="910"/>
        <v>10775606</v>
      </c>
      <c r="D14550" t="str">
        <f t="shared" ca="1" si="911"/>
        <v>Apr</v>
      </c>
    </row>
    <row r="14551" spans="1:4" x14ac:dyDescent="0.2">
      <c r="A14551" t="str">
        <f t="shared" ca="1" si="908"/>
        <v>Region 8</v>
      </c>
      <c r="B14551" t="str">
        <f t="shared" ca="1" si="909"/>
        <v>Initial HRA Completion #</v>
      </c>
      <c r="C14551">
        <f t="shared" ca="1" si="910"/>
        <v>52902653</v>
      </c>
      <c r="D14551" t="str">
        <f t="shared" ca="1" si="911"/>
        <v>Jun</v>
      </c>
    </row>
    <row r="14552" spans="1:4" x14ac:dyDescent="0.2">
      <c r="A14552" t="str">
        <f t="shared" ca="1" si="908"/>
        <v>Region 8</v>
      </c>
      <c r="B14552" t="str">
        <f t="shared" ca="1" si="909"/>
        <v>Initial HRA Completion #</v>
      </c>
      <c r="C14552">
        <f t="shared" ca="1" si="910"/>
        <v>89378094</v>
      </c>
      <c r="D14552" t="str">
        <f t="shared" ca="1" si="911"/>
        <v>May</v>
      </c>
    </row>
    <row r="14553" spans="1:4" x14ac:dyDescent="0.2">
      <c r="A14553" t="str">
        <f t="shared" ca="1" si="908"/>
        <v>Region 8</v>
      </c>
      <c r="B14553" t="str">
        <f t="shared" ca="1" si="909"/>
        <v>Annual HRA Enrollees #</v>
      </c>
      <c r="C14553">
        <f t="shared" ca="1" si="910"/>
        <v>47259135</v>
      </c>
      <c r="D14553" t="str">
        <f t="shared" ca="1" si="911"/>
        <v>Apr</v>
      </c>
    </row>
    <row r="14554" spans="1:4" x14ac:dyDescent="0.2">
      <c r="A14554" t="str">
        <f t="shared" ca="1" si="908"/>
        <v>Region 3</v>
      </c>
      <c r="B14554" t="str">
        <f t="shared" ca="1" si="909"/>
        <v>Annual HRA Enrollees #</v>
      </c>
      <c r="C14554">
        <f t="shared" ca="1" si="910"/>
        <v>97688632</v>
      </c>
      <c r="D14554" t="str">
        <f t="shared" ca="1" si="911"/>
        <v>May</v>
      </c>
    </row>
    <row r="14555" spans="1:4" x14ac:dyDescent="0.2">
      <c r="A14555" t="str">
        <f t="shared" ca="1" si="908"/>
        <v>Region 6</v>
      </c>
      <c r="B14555" t="str">
        <f t="shared" ca="1" si="909"/>
        <v>Initial HRA Completion #</v>
      </c>
      <c r="C14555">
        <f t="shared" ca="1" si="910"/>
        <v>6189526</v>
      </c>
      <c r="D14555" t="str">
        <f t="shared" ca="1" si="911"/>
        <v>Aug</v>
      </c>
    </row>
    <row r="14556" spans="1:4" x14ac:dyDescent="0.2">
      <c r="A14556" t="str">
        <f t="shared" ca="1" si="908"/>
        <v>Region 7</v>
      </c>
      <c r="B14556" t="str">
        <f t="shared" ca="1" si="909"/>
        <v>Initial HRA Enrollees #</v>
      </c>
      <c r="C14556">
        <f t="shared" ca="1" si="910"/>
        <v>42827650</v>
      </c>
      <c r="D14556" t="str">
        <f t="shared" ca="1" si="911"/>
        <v>Aug</v>
      </c>
    </row>
    <row r="14557" spans="1:4" x14ac:dyDescent="0.2">
      <c r="A14557" t="str">
        <f t="shared" ca="1" si="908"/>
        <v>Region 3</v>
      </c>
      <c r="B14557" t="str">
        <f t="shared" ca="1" si="909"/>
        <v>Initial HRA Completion #</v>
      </c>
      <c r="C14557">
        <f t="shared" ca="1" si="910"/>
        <v>93133461</v>
      </c>
      <c r="D14557" t="str">
        <f t="shared" ca="1" si="911"/>
        <v>Aug</v>
      </c>
    </row>
    <row r="14558" spans="1:4" x14ac:dyDescent="0.2">
      <c r="A14558" t="str">
        <f t="shared" ca="1" si="908"/>
        <v>Region 7</v>
      </c>
      <c r="B14558" t="str">
        <f t="shared" ca="1" si="909"/>
        <v>Initial HRA Completion #</v>
      </c>
      <c r="C14558">
        <f t="shared" ca="1" si="910"/>
        <v>97293207</v>
      </c>
      <c r="D14558" t="str">
        <f t="shared" ca="1" si="911"/>
        <v>May</v>
      </c>
    </row>
    <row r="14559" spans="1:4" x14ac:dyDescent="0.2">
      <c r="A14559" t="str">
        <f t="shared" ca="1" si="908"/>
        <v>Region 1</v>
      </c>
      <c r="B14559" t="str">
        <f t="shared" ca="1" si="909"/>
        <v>Initial HRA Enrollees #</v>
      </c>
      <c r="C14559">
        <f t="shared" ca="1" si="910"/>
        <v>95137806</v>
      </c>
      <c r="D14559" t="str">
        <f t="shared" ca="1" si="911"/>
        <v>Apr</v>
      </c>
    </row>
    <row r="14560" spans="1:4" x14ac:dyDescent="0.2">
      <c r="A14560" t="str">
        <f t="shared" ca="1" si="908"/>
        <v>Region 1</v>
      </c>
      <c r="B14560" t="str">
        <f t="shared" ca="1" si="909"/>
        <v>Annual HRA Completed #</v>
      </c>
      <c r="C14560">
        <f t="shared" ca="1" si="910"/>
        <v>84248635</v>
      </c>
      <c r="D14560" t="str">
        <f t="shared" ca="1" si="911"/>
        <v>Aug</v>
      </c>
    </row>
    <row r="14561" spans="1:4" x14ac:dyDescent="0.2">
      <c r="A14561" t="str">
        <f t="shared" ca="1" si="908"/>
        <v>Region 5</v>
      </c>
      <c r="B14561" t="str">
        <f t="shared" ca="1" si="909"/>
        <v>Initial HRA Enrollees #</v>
      </c>
      <c r="C14561">
        <f t="shared" ca="1" si="910"/>
        <v>22641744</v>
      </c>
      <c r="D14561" t="str">
        <f t="shared" ca="1" si="911"/>
        <v>Feb</v>
      </c>
    </row>
    <row r="14562" spans="1:4" x14ac:dyDescent="0.2">
      <c r="A14562" t="str">
        <f t="shared" ca="1" si="908"/>
        <v>Region 7</v>
      </c>
      <c r="B14562" t="str">
        <f t="shared" ca="1" si="909"/>
        <v>Initial HRA Completion #</v>
      </c>
      <c r="C14562">
        <f t="shared" ca="1" si="910"/>
        <v>18384810</v>
      </c>
      <c r="D14562" t="str">
        <f t="shared" ca="1" si="911"/>
        <v>Jul</v>
      </c>
    </row>
    <row r="14563" spans="1:4" x14ac:dyDescent="0.2">
      <c r="A14563" t="str">
        <f t="shared" ca="1" si="908"/>
        <v>Region 2</v>
      </c>
      <c r="B14563" t="str">
        <f t="shared" ca="1" si="909"/>
        <v>Initial HRA Enrollees #</v>
      </c>
      <c r="C14563">
        <f t="shared" ca="1" si="910"/>
        <v>91682582</v>
      </c>
      <c r="D14563" t="str">
        <f t="shared" ca="1" si="911"/>
        <v>Feb</v>
      </c>
    </row>
    <row r="14564" spans="1:4" x14ac:dyDescent="0.2">
      <c r="A14564" t="str">
        <f t="shared" ca="1" si="908"/>
        <v>Region 3</v>
      </c>
      <c r="B14564" t="str">
        <f t="shared" ca="1" si="909"/>
        <v>Initial HRA Completion #</v>
      </c>
      <c r="C14564">
        <f t="shared" ca="1" si="910"/>
        <v>49351577</v>
      </c>
      <c r="D14564" t="str">
        <f t="shared" ca="1" si="911"/>
        <v>Jul</v>
      </c>
    </row>
    <row r="14565" spans="1:4" x14ac:dyDescent="0.2">
      <c r="A14565" t="str">
        <f t="shared" ca="1" si="908"/>
        <v>Region 4</v>
      </c>
      <c r="B14565" t="str">
        <f t="shared" ca="1" si="909"/>
        <v>Annual HRA Enrollees #</v>
      </c>
      <c r="C14565">
        <f t="shared" ca="1" si="910"/>
        <v>99993930</v>
      </c>
      <c r="D14565" t="str">
        <f t="shared" ca="1" si="911"/>
        <v>Apr</v>
      </c>
    </row>
    <row r="14566" spans="1:4" x14ac:dyDescent="0.2">
      <c r="A14566" t="str">
        <f t="shared" ca="1" si="908"/>
        <v>Region 1</v>
      </c>
      <c r="B14566" t="str">
        <f t="shared" ca="1" si="909"/>
        <v>Annual HRA Completed #</v>
      </c>
      <c r="C14566">
        <f t="shared" ca="1" si="910"/>
        <v>80285309</v>
      </c>
      <c r="D14566" t="str">
        <f t="shared" ca="1" si="911"/>
        <v>Jun</v>
      </c>
    </row>
    <row r="14567" spans="1:4" x14ac:dyDescent="0.2">
      <c r="A14567" t="str">
        <f t="shared" ca="1" si="908"/>
        <v>Region 7</v>
      </c>
      <c r="B14567" t="str">
        <f t="shared" ca="1" si="909"/>
        <v>Initial HRA Enrollees #</v>
      </c>
      <c r="C14567">
        <f t="shared" ca="1" si="910"/>
        <v>69172654</v>
      </c>
      <c r="D14567" t="str">
        <f t="shared" ca="1" si="911"/>
        <v>Dec</v>
      </c>
    </row>
    <row r="14568" spans="1:4" x14ac:dyDescent="0.2">
      <c r="A14568" t="str">
        <f t="shared" ca="1" si="908"/>
        <v>Region 2</v>
      </c>
      <c r="B14568" t="str">
        <f t="shared" ca="1" si="909"/>
        <v>Initial HRA Enrollees #</v>
      </c>
      <c r="C14568">
        <f t="shared" ca="1" si="910"/>
        <v>70545775</v>
      </c>
      <c r="D14568" t="str">
        <f t="shared" ca="1" si="911"/>
        <v>Nov</v>
      </c>
    </row>
    <row r="14569" spans="1:4" x14ac:dyDescent="0.2">
      <c r="A14569" t="str">
        <f t="shared" ca="1" si="908"/>
        <v>Region 4</v>
      </c>
      <c r="B14569" t="str">
        <f t="shared" ca="1" si="909"/>
        <v>Annual HRA Enrollees #</v>
      </c>
      <c r="C14569">
        <f t="shared" ca="1" si="910"/>
        <v>15775436</v>
      </c>
      <c r="D14569" t="str">
        <f t="shared" ca="1" si="911"/>
        <v>Jul</v>
      </c>
    </row>
    <row r="14570" spans="1:4" x14ac:dyDescent="0.2">
      <c r="A14570" t="str">
        <f t="shared" ca="1" si="908"/>
        <v>Region 2</v>
      </c>
      <c r="B14570" t="str">
        <f t="shared" ca="1" si="909"/>
        <v>Initial HRA Completion #</v>
      </c>
      <c r="C14570">
        <f t="shared" ca="1" si="910"/>
        <v>66526832</v>
      </c>
      <c r="D14570" t="str">
        <f t="shared" ca="1" si="911"/>
        <v>May</v>
      </c>
    </row>
    <row r="14571" spans="1:4" x14ac:dyDescent="0.2">
      <c r="A14571" t="str">
        <f t="shared" ca="1" si="908"/>
        <v>Region 4</v>
      </c>
      <c r="B14571" t="str">
        <f t="shared" ca="1" si="909"/>
        <v>Initial HRA Completion #</v>
      </c>
      <c r="C14571">
        <f t="shared" ca="1" si="910"/>
        <v>42883369</v>
      </c>
      <c r="D14571" t="str">
        <f t="shared" ca="1" si="911"/>
        <v>Jan</v>
      </c>
    </row>
    <row r="14572" spans="1:4" x14ac:dyDescent="0.2">
      <c r="A14572" t="str">
        <f t="shared" ca="1" si="908"/>
        <v>Region 2</v>
      </c>
      <c r="B14572" t="str">
        <f t="shared" ca="1" si="909"/>
        <v>Annual HRA Completed #</v>
      </c>
      <c r="C14572">
        <f t="shared" ca="1" si="910"/>
        <v>79826612</v>
      </c>
      <c r="D14572" t="str">
        <f t="shared" ca="1" si="911"/>
        <v>Jun</v>
      </c>
    </row>
    <row r="14573" spans="1:4" x14ac:dyDescent="0.2">
      <c r="A14573" t="str">
        <f t="shared" ca="1" si="908"/>
        <v>Region 8</v>
      </c>
      <c r="B14573" t="str">
        <f t="shared" ca="1" si="909"/>
        <v>Initial HRA Completion #</v>
      </c>
      <c r="C14573">
        <f t="shared" ca="1" si="910"/>
        <v>54873097</v>
      </c>
      <c r="D14573" t="str">
        <f t="shared" ca="1" si="911"/>
        <v>Aug</v>
      </c>
    </row>
    <row r="14574" spans="1:4" x14ac:dyDescent="0.2">
      <c r="A14574" t="str">
        <f t="shared" ca="1" si="908"/>
        <v>Region 1</v>
      </c>
      <c r="B14574" t="str">
        <f t="shared" ca="1" si="909"/>
        <v>Initial HRA Completion #</v>
      </c>
      <c r="C14574">
        <f t="shared" ca="1" si="910"/>
        <v>28268767</v>
      </c>
      <c r="D14574" t="str">
        <f t="shared" ca="1" si="911"/>
        <v>Apr</v>
      </c>
    </row>
    <row r="14575" spans="1:4" x14ac:dyDescent="0.2">
      <c r="A14575" t="str">
        <f t="shared" ca="1" si="908"/>
        <v>Region 2</v>
      </c>
      <c r="B14575" t="str">
        <f t="shared" ca="1" si="909"/>
        <v>Annual HRA Completed #</v>
      </c>
      <c r="C14575">
        <f t="shared" ca="1" si="910"/>
        <v>29319431</v>
      </c>
      <c r="D14575" t="str">
        <f t="shared" ca="1" si="911"/>
        <v>Mar</v>
      </c>
    </row>
    <row r="14576" spans="1:4" x14ac:dyDescent="0.2">
      <c r="A14576" t="str">
        <f t="shared" ca="1" si="908"/>
        <v>Region 4</v>
      </c>
      <c r="B14576" t="str">
        <f t="shared" ca="1" si="909"/>
        <v>Initial HRA Enrollees #</v>
      </c>
      <c r="C14576">
        <f t="shared" ca="1" si="910"/>
        <v>2202589</v>
      </c>
      <c r="D14576" t="str">
        <f t="shared" ca="1" si="911"/>
        <v>Feb</v>
      </c>
    </row>
    <row r="14577" spans="1:4" x14ac:dyDescent="0.2">
      <c r="A14577" t="str">
        <f t="shared" ca="1" si="908"/>
        <v>Region 3</v>
      </c>
      <c r="B14577" t="str">
        <f t="shared" ca="1" si="909"/>
        <v>Annual HRA Completed #</v>
      </c>
      <c r="C14577">
        <f t="shared" ca="1" si="910"/>
        <v>38606278</v>
      </c>
      <c r="D14577" t="str">
        <f t="shared" ca="1" si="911"/>
        <v>Sep</v>
      </c>
    </row>
    <row r="14578" spans="1:4" x14ac:dyDescent="0.2">
      <c r="A14578" t="str">
        <f t="shared" ca="1" si="908"/>
        <v>Region 4</v>
      </c>
      <c r="B14578" t="str">
        <f t="shared" ca="1" si="909"/>
        <v>Initial HRA Completion #</v>
      </c>
      <c r="C14578">
        <f t="shared" ca="1" si="910"/>
        <v>39584401</v>
      </c>
      <c r="D14578" t="str">
        <f t="shared" ca="1" si="911"/>
        <v>Jun</v>
      </c>
    </row>
    <row r="14579" spans="1:4" x14ac:dyDescent="0.2">
      <c r="A14579" t="str">
        <f t="shared" ca="1" si="908"/>
        <v>Region 7</v>
      </c>
      <c r="B14579" t="str">
        <f t="shared" ca="1" si="909"/>
        <v>Annual HRA Completed #</v>
      </c>
      <c r="C14579">
        <f t="shared" ca="1" si="910"/>
        <v>99228872</v>
      </c>
      <c r="D14579" t="str">
        <f t="shared" ca="1" si="911"/>
        <v>Aug</v>
      </c>
    </row>
    <row r="14580" spans="1:4" x14ac:dyDescent="0.2">
      <c r="A14580" t="str">
        <f t="shared" ca="1" si="908"/>
        <v>Region 2</v>
      </c>
      <c r="B14580" t="str">
        <f t="shared" ca="1" si="909"/>
        <v>Initial HRA Completion #</v>
      </c>
      <c r="C14580">
        <f t="shared" ca="1" si="910"/>
        <v>10009587</v>
      </c>
      <c r="D14580" t="str">
        <f t="shared" ca="1" si="911"/>
        <v>Sep</v>
      </c>
    </row>
    <row r="14581" spans="1:4" x14ac:dyDescent="0.2">
      <c r="A14581" t="str">
        <f t="shared" ca="1" si="908"/>
        <v>Region 5</v>
      </c>
      <c r="B14581" t="str">
        <f t="shared" ca="1" si="909"/>
        <v>Annual HRA Enrollees #</v>
      </c>
      <c r="C14581">
        <f t="shared" ca="1" si="910"/>
        <v>83905800</v>
      </c>
      <c r="D14581" t="str">
        <f t="shared" ca="1" si="911"/>
        <v>Sep</v>
      </c>
    </row>
    <row r="14582" spans="1:4" x14ac:dyDescent="0.2">
      <c r="A14582" t="str">
        <f t="shared" ca="1" si="908"/>
        <v>Region 1</v>
      </c>
      <c r="B14582" t="str">
        <f t="shared" ca="1" si="909"/>
        <v>Annual HRA Enrollees #</v>
      </c>
      <c r="C14582">
        <f t="shared" ca="1" si="910"/>
        <v>70856013</v>
      </c>
      <c r="D14582" t="str">
        <f t="shared" ca="1" si="911"/>
        <v>Mar</v>
      </c>
    </row>
    <row r="14583" spans="1:4" x14ac:dyDescent="0.2">
      <c r="A14583" t="str">
        <f t="shared" ca="1" si="908"/>
        <v>Region 6</v>
      </c>
      <c r="B14583" t="str">
        <f t="shared" ca="1" si="909"/>
        <v>Initial HRA Enrollees #</v>
      </c>
      <c r="C14583">
        <f t="shared" ca="1" si="910"/>
        <v>27982507</v>
      </c>
      <c r="D14583" t="str">
        <f t="shared" ca="1" si="911"/>
        <v>Sep</v>
      </c>
    </row>
    <row r="14584" spans="1:4" x14ac:dyDescent="0.2">
      <c r="A14584" t="str">
        <f t="shared" ca="1" si="908"/>
        <v>Region 3</v>
      </c>
      <c r="B14584" t="str">
        <f t="shared" ca="1" si="909"/>
        <v>Annual HRA Enrollees #</v>
      </c>
      <c r="C14584">
        <f t="shared" ca="1" si="910"/>
        <v>37309216</v>
      </c>
      <c r="D14584" t="str">
        <f t="shared" ca="1" si="911"/>
        <v>Jul</v>
      </c>
    </row>
    <row r="14585" spans="1:4" x14ac:dyDescent="0.2">
      <c r="A14585" t="str">
        <f t="shared" ca="1" si="908"/>
        <v>Region 7</v>
      </c>
      <c r="B14585" t="str">
        <f t="shared" ca="1" si="909"/>
        <v>Annual HRA Completed #</v>
      </c>
      <c r="C14585">
        <f t="shared" ca="1" si="910"/>
        <v>2923691</v>
      </c>
      <c r="D14585" t="str">
        <f t="shared" ca="1" si="911"/>
        <v>Oct</v>
      </c>
    </row>
    <row r="14586" spans="1:4" x14ac:dyDescent="0.2">
      <c r="A14586" t="str">
        <f t="shared" ca="1" si="908"/>
        <v>Region 4</v>
      </c>
      <c r="B14586" t="str">
        <f t="shared" ca="1" si="909"/>
        <v>Initial HRA Completion #</v>
      </c>
      <c r="C14586">
        <f t="shared" ca="1" si="910"/>
        <v>43560955</v>
      </c>
      <c r="D14586" t="str">
        <f t="shared" ca="1" si="911"/>
        <v>Oct</v>
      </c>
    </row>
    <row r="14587" spans="1:4" x14ac:dyDescent="0.2">
      <c r="A14587" t="str">
        <f t="shared" ca="1" si="908"/>
        <v>Region 4</v>
      </c>
      <c r="B14587" t="str">
        <f t="shared" ca="1" si="909"/>
        <v>Annual HRA Enrollees #</v>
      </c>
      <c r="C14587">
        <f t="shared" ca="1" si="910"/>
        <v>31920088</v>
      </c>
      <c r="D14587" t="str">
        <f t="shared" ca="1" si="911"/>
        <v>Jul</v>
      </c>
    </row>
    <row r="14588" spans="1:4" x14ac:dyDescent="0.2">
      <c r="A14588" t="str">
        <f t="shared" ca="1" si="908"/>
        <v>Region 8</v>
      </c>
      <c r="B14588" t="str">
        <f t="shared" ca="1" si="909"/>
        <v>Initial HRA Completion #</v>
      </c>
      <c r="C14588">
        <f t="shared" ca="1" si="910"/>
        <v>55333337</v>
      </c>
      <c r="D14588" t="str">
        <f t="shared" ca="1" si="911"/>
        <v>Jul</v>
      </c>
    </row>
    <row r="14589" spans="1:4" x14ac:dyDescent="0.2">
      <c r="A14589" t="str">
        <f t="shared" ca="1" si="908"/>
        <v>Region 8</v>
      </c>
      <c r="B14589" t="str">
        <f t="shared" ca="1" si="909"/>
        <v>Annual HRA Completed #</v>
      </c>
      <c r="C14589">
        <f t="shared" ca="1" si="910"/>
        <v>45139850</v>
      </c>
      <c r="D14589" t="str">
        <f t="shared" ca="1" si="911"/>
        <v>Oct</v>
      </c>
    </row>
    <row r="14590" spans="1:4" x14ac:dyDescent="0.2">
      <c r="A14590" t="str">
        <f t="shared" ca="1" si="908"/>
        <v>Region 4</v>
      </c>
      <c r="B14590" t="str">
        <f t="shared" ca="1" si="909"/>
        <v>Initial HRA Completion #</v>
      </c>
      <c r="C14590">
        <f t="shared" ca="1" si="910"/>
        <v>60812314</v>
      </c>
      <c r="D14590" t="str">
        <f t="shared" ca="1" si="911"/>
        <v>Apr</v>
      </c>
    </row>
    <row r="14591" spans="1:4" x14ac:dyDescent="0.2">
      <c r="A14591" t="str">
        <f t="shared" ca="1" si="908"/>
        <v>Region 4</v>
      </c>
      <c r="B14591" t="str">
        <f t="shared" ca="1" si="909"/>
        <v>Initial HRA Completion #</v>
      </c>
      <c r="C14591">
        <f t="shared" ca="1" si="910"/>
        <v>89193762</v>
      </c>
      <c r="D14591" t="str">
        <f t="shared" ca="1" si="911"/>
        <v>Dec</v>
      </c>
    </row>
    <row r="14592" spans="1:4" x14ac:dyDescent="0.2">
      <c r="A14592" t="str">
        <f t="shared" ca="1" si="908"/>
        <v>Region 2</v>
      </c>
      <c r="B14592" t="str">
        <f t="shared" ca="1" si="909"/>
        <v>Annual HRA Enrollees #</v>
      </c>
      <c r="C14592">
        <f t="shared" ca="1" si="910"/>
        <v>9714516</v>
      </c>
      <c r="D14592" t="str">
        <f t="shared" ca="1" si="911"/>
        <v>Feb</v>
      </c>
    </row>
    <row r="14593" spans="1:4" x14ac:dyDescent="0.2">
      <c r="A14593" t="str">
        <f t="shared" ca="1" si="908"/>
        <v>Region 1</v>
      </c>
      <c r="B14593" t="str">
        <f t="shared" ca="1" si="909"/>
        <v>Annual HRA Completed #</v>
      </c>
      <c r="C14593">
        <f t="shared" ca="1" si="910"/>
        <v>91981149</v>
      </c>
      <c r="D14593" t="str">
        <f t="shared" ca="1" si="911"/>
        <v>Oct</v>
      </c>
    </row>
    <row r="14594" spans="1:4" x14ac:dyDescent="0.2">
      <c r="A14594" t="str">
        <f t="shared" ca="1" si="908"/>
        <v>Region 3</v>
      </c>
      <c r="B14594" t="str">
        <f t="shared" ca="1" si="909"/>
        <v>Initial HRA Completion #</v>
      </c>
      <c r="C14594">
        <f t="shared" ca="1" si="910"/>
        <v>28501957</v>
      </c>
      <c r="D14594" t="str">
        <f t="shared" ca="1" si="911"/>
        <v>Jan</v>
      </c>
    </row>
    <row r="14595" spans="1:4" x14ac:dyDescent="0.2">
      <c r="A14595" t="str">
        <f t="shared" ca="1" si="908"/>
        <v>Region 8</v>
      </c>
      <c r="B14595" t="str">
        <f t="shared" ca="1" si="909"/>
        <v>Annual HRA Completed #</v>
      </c>
      <c r="C14595">
        <f t="shared" ca="1" si="910"/>
        <v>39749274</v>
      </c>
      <c r="D14595" t="str">
        <f t="shared" ca="1" si="911"/>
        <v>Jul</v>
      </c>
    </row>
    <row r="14596" spans="1:4" x14ac:dyDescent="0.2">
      <c r="A14596" t="str">
        <f t="shared" ca="1" si="908"/>
        <v>Region 1</v>
      </c>
      <c r="B14596" t="str">
        <f t="shared" ca="1" si="909"/>
        <v>Annual HRA Completed #</v>
      </c>
      <c r="C14596">
        <f t="shared" ca="1" si="910"/>
        <v>61138413</v>
      </c>
      <c r="D14596" t="str">
        <f t="shared" ca="1" si="911"/>
        <v>Apr</v>
      </c>
    </row>
    <row r="14597" spans="1:4" x14ac:dyDescent="0.2">
      <c r="A14597" t="str">
        <f t="shared" ca="1" si="908"/>
        <v>Region 5</v>
      </c>
      <c r="B14597" t="str">
        <f t="shared" ca="1" si="909"/>
        <v>Annual HRA Completed #</v>
      </c>
      <c r="C14597">
        <f t="shared" ca="1" si="910"/>
        <v>45510976</v>
      </c>
      <c r="D14597" t="str">
        <f t="shared" ca="1" si="911"/>
        <v>Aug</v>
      </c>
    </row>
    <row r="14598" spans="1:4" x14ac:dyDescent="0.2">
      <c r="A14598" t="str">
        <f t="shared" ca="1" si="908"/>
        <v>Region 6</v>
      </c>
      <c r="B14598" t="str">
        <f t="shared" ca="1" si="909"/>
        <v>Initial HRA Enrollees #</v>
      </c>
      <c r="C14598">
        <f t="shared" ca="1" si="910"/>
        <v>35200827</v>
      </c>
      <c r="D14598" t="str">
        <f t="shared" ca="1" si="911"/>
        <v>Aug</v>
      </c>
    </row>
    <row r="14599" spans="1:4" x14ac:dyDescent="0.2">
      <c r="A14599" t="str">
        <f t="shared" ca="1" si="908"/>
        <v>Region 4</v>
      </c>
      <c r="B14599" t="str">
        <f t="shared" ca="1" si="909"/>
        <v>Annual HRA Enrollees #</v>
      </c>
      <c r="C14599">
        <f t="shared" ca="1" si="910"/>
        <v>89719793</v>
      </c>
      <c r="D14599" t="str">
        <f t="shared" ca="1" si="911"/>
        <v>Feb</v>
      </c>
    </row>
    <row r="14600" spans="1:4" x14ac:dyDescent="0.2">
      <c r="A14600" t="str">
        <f t="shared" ca="1" si="908"/>
        <v>Region 8</v>
      </c>
      <c r="B14600" t="str">
        <f t="shared" ca="1" si="909"/>
        <v>Initial HRA Completion #</v>
      </c>
      <c r="C14600">
        <f t="shared" ca="1" si="910"/>
        <v>56782575</v>
      </c>
      <c r="D14600" t="str">
        <f t="shared" ca="1" si="911"/>
        <v>Jul</v>
      </c>
    </row>
    <row r="14601" spans="1:4" x14ac:dyDescent="0.2">
      <c r="A14601" t="str">
        <f t="shared" ca="1" si="908"/>
        <v>Region 8</v>
      </c>
      <c r="B14601" t="str">
        <f t="shared" ca="1" si="909"/>
        <v>Initial HRA Completion #</v>
      </c>
      <c r="C14601">
        <f t="shared" ca="1" si="910"/>
        <v>84900871</v>
      </c>
      <c r="D14601" t="str">
        <f t="shared" ca="1" si="911"/>
        <v>Nov</v>
      </c>
    </row>
    <row r="14602" spans="1:4" x14ac:dyDescent="0.2">
      <c r="A14602" t="str">
        <f t="shared" ca="1" si="908"/>
        <v>Region 1</v>
      </c>
      <c r="B14602" t="str">
        <f t="shared" ca="1" si="909"/>
        <v>Initial HRA Completion #</v>
      </c>
      <c r="C14602">
        <f t="shared" ca="1" si="910"/>
        <v>78168472</v>
      </c>
      <c r="D14602" t="str">
        <f t="shared" ca="1" si="911"/>
        <v>Jan</v>
      </c>
    </row>
    <row r="14603" spans="1:4" x14ac:dyDescent="0.2">
      <c r="A14603" t="str">
        <f t="shared" ref="A14603:A14666" ca="1" si="912">CHOOSE(RANDBETWEEN(1,8), "Region 1", "Region 2", "Region 3", "Region 4", "Region 5", "Region 6", "Region 7", "Region 8")</f>
        <v>Region 1</v>
      </c>
      <c r="B14603" t="str">
        <f t="shared" ref="B14603:B14666" ca="1" si="913">CHOOSE(RANDBETWEEN(1,4), "Initial HRA Enrollees #", "Initial HRA Completion #", "Annual HRA Enrollees #", "Annual HRA Completed #")</f>
        <v>Initial HRA Enrollees #</v>
      </c>
      <c r="C14603">
        <f t="shared" ref="C14603:C14666" ca="1" si="914">RANDBETWEEN(1000000,99999999)</f>
        <v>93557299</v>
      </c>
      <c r="D14603" t="str">
        <f t="shared" ref="D14603:D14666" ca="1" si="915">CHOOSE(RANDBETWEEN(1,12), "Jan", "Feb", "Mar", "Apr", "May", "Jun", "Jul", "Aug", "Sep", "Oct", "Nov", "Dec")</f>
        <v>Jun</v>
      </c>
    </row>
    <row r="14604" spans="1:4" x14ac:dyDescent="0.2">
      <c r="A14604" t="str">
        <f t="shared" ca="1" si="912"/>
        <v>Region 2</v>
      </c>
      <c r="B14604" t="str">
        <f t="shared" ca="1" si="913"/>
        <v>Initial HRA Enrollees #</v>
      </c>
      <c r="C14604">
        <f t="shared" ca="1" si="914"/>
        <v>26218723</v>
      </c>
      <c r="D14604" t="str">
        <f t="shared" ca="1" si="915"/>
        <v>Mar</v>
      </c>
    </row>
    <row r="14605" spans="1:4" x14ac:dyDescent="0.2">
      <c r="A14605" t="str">
        <f t="shared" ca="1" si="912"/>
        <v>Region 6</v>
      </c>
      <c r="B14605" t="str">
        <f t="shared" ca="1" si="913"/>
        <v>Annual HRA Completed #</v>
      </c>
      <c r="C14605">
        <f t="shared" ca="1" si="914"/>
        <v>68909334</v>
      </c>
      <c r="D14605" t="str">
        <f t="shared" ca="1" si="915"/>
        <v>Oct</v>
      </c>
    </row>
    <row r="14606" spans="1:4" x14ac:dyDescent="0.2">
      <c r="A14606" t="str">
        <f t="shared" ca="1" si="912"/>
        <v>Region 5</v>
      </c>
      <c r="B14606" t="str">
        <f t="shared" ca="1" si="913"/>
        <v>Annual HRA Completed #</v>
      </c>
      <c r="C14606">
        <f t="shared" ca="1" si="914"/>
        <v>48650958</v>
      </c>
      <c r="D14606" t="str">
        <f t="shared" ca="1" si="915"/>
        <v>Apr</v>
      </c>
    </row>
    <row r="14607" spans="1:4" x14ac:dyDescent="0.2">
      <c r="A14607" t="str">
        <f t="shared" ca="1" si="912"/>
        <v>Region 8</v>
      </c>
      <c r="B14607" t="str">
        <f t="shared" ca="1" si="913"/>
        <v>Annual HRA Completed #</v>
      </c>
      <c r="C14607">
        <f t="shared" ca="1" si="914"/>
        <v>15792057</v>
      </c>
      <c r="D14607" t="str">
        <f t="shared" ca="1" si="915"/>
        <v>May</v>
      </c>
    </row>
    <row r="14608" spans="1:4" x14ac:dyDescent="0.2">
      <c r="A14608" t="str">
        <f t="shared" ca="1" si="912"/>
        <v>Region 6</v>
      </c>
      <c r="B14608" t="str">
        <f t="shared" ca="1" si="913"/>
        <v>Initial HRA Completion #</v>
      </c>
      <c r="C14608">
        <f t="shared" ca="1" si="914"/>
        <v>41675598</v>
      </c>
      <c r="D14608" t="str">
        <f t="shared" ca="1" si="915"/>
        <v>Aug</v>
      </c>
    </row>
    <row r="14609" spans="1:4" x14ac:dyDescent="0.2">
      <c r="A14609" t="str">
        <f t="shared" ca="1" si="912"/>
        <v>Region 7</v>
      </c>
      <c r="B14609" t="str">
        <f t="shared" ca="1" si="913"/>
        <v>Annual HRA Completed #</v>
      </c>
      <c r="C14609">
        <f t="shared" ca="1" si="914"/>
        <v>62945263</v>
      </c>
      <c r="D14609" t="str">
        <f t="shared" ca="1" si="915"/>
        <v>Aug</v>
      </c>
    </row>
    <row r="14610" spans="1:4" x14ac:dyDescent="0.2">
      <c r="A14610" t="str">
        <f t="shared" ca="1" si="912"/>
        <v>Region 5</v>
      </c>
      <c r="B14610" t="str">
        <f t="shared" ca="1" si="913"/>
        <v>Annual HRA Completed #</v>
      </c>
      <c r="C14610">
        <f t="shared" ca="1" si="914"/>
        <v>51570424</v>
      </c>
      <c r="D14610" t="str">
        <f t="shared" ca="1" si="915"/>
        <v>May</v>
      </c>
    </row>
    <row r="14611" spans="1:4" x14ac:dyDescent="0.2">
      <c r="A14611" t="str">
        <f t="shared" ca="1" si="912"/>
        <v>Region 4</v>
      </c>
      <c r="B14611" t="str">
        <f t="shared" ca="1" si="913"/>
        <v>Initial HRA Completion #</v>
      </c>
      <c r="C14611">
        <f t="shared" ca="1" si="914"/>
        <v>27858510</v>
      </c>
      <c r="D14611" t="str">
        <f t="shared" ca="1" si="915"/>
        <v>Mar</v>
      </c>
    </row>
    <row r="14612" spans="1:4" x14ac:dyDescent="0.2">
      <c r="A14612" t="str">
        <f t="shared" ca="1" si="912"/>
        <v>Region 3</v>
      </c>
      <c r="B14612" t="str">
        <f t="shared" ca="1" si="913"/>
        <v>Annual HRA Enrollees #</v>
      </c>
      <c r="C14612">
        <f t="shared" ca="1" si="914"/>
        <v>61974422</v>
      </c>
      <c r="D14612" t="str">
        <f t="shared" ca="1" si="915"/>
        <v>Dec</v>
      </c>
    </row>
    <row r="14613" spans="1:4" x14ac:dyDescent="0.2">
      <c r="A14613" t="str">
        <f t="shared" ca="1" si="912"/>
        <v>Region 6</v>
      </c>
      <c r="B14613" t="str">
        <f t="shared" ca="1" si="913"/>
        <v>Annual HRA Completed #</v>
      </c>
      <c r="C14613">
        <f t="shared" ca="1" si="914"/>
        <v>44671038</v>
      </c>
      <c r="D14613" t="str">
        <f t="shared" ca="1" si="915"/>
        <v>Sep</v>
      </c>
    </row>
    <row r="14614" spans="1:4" x14ac:dyDescent="0.2">
      <c r="A14614" t="str">
        <f t="shared" ca="1" si="912"/>
        <v>Region 6</v>
      </c>
      <c r="B14614" t="str">
        <f t="shared" ca="1" si="913"/>
        <v>Annual HRA Completed #</v>
      </c>
      <c r="C14614">
        <f t="shared" ca="1" si="914"/>
        <v>20649217</v>
      </c>
      <c r="D14614" t="str">
        <f t="shared" ca="1" si="915"/>
        <v>Feb</v>
      </c>
    </row>
    <row r="14615" spans="1:4" x14ac:dyDescent="0.2">
      <c r="A14615" t="str">
        <f t="shared" ca="1" si="912"/>
        <v>Region 4</v>
      </c>
      <c r="B14615" t="str">
        <f t="shared" ca="1" si="913"/>
        <v>Initial HRA Enrollees #</v>
      </c>
      <c r="C14615">
        <f t="shared" ca="1" si="914"/>
        <v>48719173</v>
      </c>
      <c r="D14615" t="str">
        <f t="shared" ca="1" si="915"/>
        <v>Sep</v>
      </c>
    </row>
    <row r="14616" spans="1:4" x14ac:dyDescent="0.2">
      <c r="A14616" t="str">
        <f t="shared" ca="1" si="912"/>
        <v>Region 7</v>
      </c>
      <c r="B14616" t="str">
        <f t="shared" ca="1" si="913"/>
        <v>Annual HRA Completed #</v>
      </c>
      <c r="C14616">
        <f t="shared" ca="1" si="914"/>
        <v>35819698</v>
      </c>
      <c r="D14616" t="str">
        <f t="shared" ca="1" si="915"/>
        <v>Jan</v>
      </c>
    </row>
    <row r="14617" spans="1:4" x14ac:dyDescent="0.2">
      <c r="A14617" t="str">
        <f t="shared" ca="1" si="912"/>
        <v>Region 7</v>
      </c>
      <c r="B14617" t="str">
        <f t="shared" ca="1" si="913"/>
        <v>Initial HRA Completion #</v>
      </c>
      <c r="C14617">
        <f t="shared" ca="1" si="914"/>
        <v>92880717</v>
      </c>
      <c r="D14617" t="str">
        <f t="shared" ca="1" si="915"/>
        <v>Nov</v>
      </c>
    </row>
    <row r="14618" spans="1:4" x14ac:dyDescent="0.2">
      <c r="A14618" t="str">
        <f t="shared" ca="1" si="912"/>
        <v>Region 6</v>
      </c>
      <c r="B14618" t="str">
        <f t="shared" ca="1" si="913"/>
        <v>Initial HRA Completion #</v>
      </c>
      <c r="C14618">
        <f t="shared" ca="1" si="914"/>
        <v>87979278</v>
      </c>
      <c r="D14618" t="str">
        <f t="shared" ca="1" si="915"/>
        <v>Oct</v>
      </c>
    </row>
    <row r="14619" spans="1:4" x14ac:dyDescent="0.2">
      <c r="A14619" t="str">
        <f t="shared" ca="1" si="912"/>
        <v>Region 4</v>
      </c>
      <c r="B14619" t="str">
        <f t="shared" ca="1" si="913"/>
        <v>Annual HRA Enrollees #</v>
      </c>
      <c r="C14619">
        <f t="shared" ca="1" si="914"/>
        <v>66230096</v>
      </c>
      <c r="D14619" t="str">
        <f t="shared" ca="1" si="915"/>
        <v>Jan</v>
      </c>
    </row>
    <row r="14620" spans="1:4" x14ac:dyDescent="0.2">
      <c r="A14620" t="str">
        <f t="shared" ca="1" si="912"/>
        <v>Region 6</v>
      </c>
      <c r="B14620" t="str">
        <f t="shared" ca="1" si="913"/>
        <v>Annual HRA Completed #</v>
      </c>
      <c r="C14620">
        <f t="shared" ca="1" si="914"/>
        <v>58335781</v>
      </c>
      <c r="D14620" t="str">
        <f t="shared" ca="1" si="915"/>
        <v>Jan</v>
      </c>
    </row>
    <row r="14621" spans="1:4" x14ac:dyDescent="0.2">
      <c r="A14621" t="str">
        <f t="shared" ca="1" si="912"/>
        <v>Region 6</v>
      </c>
      <c r="B14621" t="str">
        <f t="shared" ca="1" si="913"/>
        <v>Initial HRA Enrollees #</v>
      </c>
      <c r="C14621">
        <f t="shared" ca="1" si="914"/>
        <v>22190373</v>
      </c>
      <c r="D14621" t="str">
        <f t="shared" ca="1" si="915"/>
        <v>Nov</v>
      </c>
    </row>
    <row r="14622" spans="1:4" x14ac:dyDescent="0.2">
      <c r="A14622" t="str">
        <f t="shared" ca="1" si="912"/>
        <v>Region 5</v>
      </c>
      <c r="B14622" t="str">
        <f t="shared" ca="1" si="913"/>
        <v>Annual HRA Completed #</v>
      </c>
      <c r="C14622">
        <f t="shared" ca="1" si="914"/>
        <v>50069927</v>
      </c>
      <c r="D14622" t="str">
        <f t="shared" ca="1" si="915"/>
        <v>Feb</v>
      </c>
    </row>
    <row r="14623" spans="1:4" x14ac:dyDescent="0.2">
      <c r="A14623" t="str">
        <f t="shared" ca="1" si="912"/>
        <v>Region 3</v>
      </c>
      <c r="B14623" t="str">
        <f t="shared" ca="1" si="913"/>
        <v>Annual HRA Completed #</v>
      </c>
      <c r="C14623">
        <f t="shared" ca="1" si="914"/>
        <v>26607779</v>
      </c>
      <c r="D14623" t="str">
        <f t="shared" ca="1" si="915"/>
        <v>May</v>
      </c>
    </row>
    <row r="14624" spans="1:4" x14ac:dyDescent="0.2">
      <c r="A14624" t="str">
        <f t="shared" ca="1" si="912"/>
        <v>Region 4</v>
      </c>
      <c r="B14624" t="str">
        <f t="shared" ca="1" si="913"/>
        <v>Initial HRA Enrollees #</v>
      </c>
      <c r="C14624">
        <f t="shared" ca="1" si="914"/>
        <v>70013165</v>
      </c>
      <c r="D14624" t="str">
        <f t="shared" ca="1" si="915"/>
        <v>Jul</v>
      </c>
    </row>
    <row r="14625" spans="1:4" x14ac:dyDescent="0.2">
      <c r="A14625" t="str">
        <f t="shared" ca="1" si="912"/>
        <v>Region 3</v>
      </c>
      <c r="B14625" t="str">
        <f t="shared" ca="1" si="913"/>
        <v>Initial HRA Completion #</v>
      </c>
      <c r="C14625">
        <f t="shared" ca="1" si="914"/>
        <v>36248092</v>
      </c>
      <c r="D14625" t="str">
        <f t="shared" ca="1" si="915"/>
        <v>Jun</v>
      </c>
    </row>
    <row r="14626" spans="1:4" x14ac:dyDescent="0.2">
      <c r="A14626" t="str">
        <f t="shared" ca="1" si="912"/>
        <v>Region 7</v>
      </c>
      <c r="B14626" t="str">
        <f t="shared" ca="1" si="913"/>
        <v>Initial HRA Completion #</v>
      </c>
      <c r="C14626">
        <f t="shared" ca="1" si="914"/>
        <v>35438392</v>
      </c>
      <c r="D14626" t="str">
        <f t="shared" ca="1" si="915"/>
        <v>Nov</v>
      </c>
    </row>
    <row r="14627" spans="1:4" x14ac:dyDescent="0.2">
      <c r="A14627" t="str">
        <f t="shared" ca="1" si="912"/>
        <v>Region 2</v>
      </c>
      <c r="B14627" t="str">
        <f t="shared" ca="1" si="913"/>
        <v>Initial HRA Completion #</v>
      </c>
      <c r="C14627">
        <f t="shared" ca="1" si="914"/>
        <v>11168632</v>
      </c>
      <c r="D14627" t="str">
        <f t="shared" ca="1" si="915"/>
        <v>Mar</v>
      </c>
    </row>
    <row r="14628" spans="1:4" x14ac:dyDescent="0.2">
      <c r="A14628" t="str">
        <f t="shared" ca="1" si="912"/>
        <v>Region 7</v>
      </c>
      <c r="B14628" t="str">
        <f t="shared" ca="1" si="913"/>
        <v>Annual HRA Enrollees #</v>
      </c>
      <c r="C14628">
        <f t="shared" ca="1" si="914"/>
        <v>26930505</v>
      </c>
      <c r="D14628" t="str">
        <f t="shared" ca="1" si="915"/>
        <v>Jan</v>
      </c>
    </row>
    <row r="14629" spans="1:4" x14ac:dyDescent="0.2">
      <c r="A14629" t="str">
        <f t="shared" ca="1" si="912"/>
        <v>Region 8</v>
      </c>
      <c r="B14629" t="str">
        <f t="shared" ca="1" si="913"/>
        <v>Initial HRA Enrollees #</v>
      </c>
      <c r="C14629">
        <f t="shared" ca="1" si="914"/>
        <v>6010393</v>
      </c>
      <c r="D14629" t="str">
        <f t="shared" ca="1" si="915"/>
        <v>Feb</v>
      </c>
    </row>
    <row r="14630" spans="1:4" x14ac:dyDescent="0.2">
      <c r="A14630" t="str">
        <f t="shared" ca="1" si="912"/>
        <v>Region 5</v>
      </c>
      <c r="B14630" t="str">
        <f t="shared" ca="1" si="913"/>
        <v>Initial HRA Completion #</v>
      </c>
      <c r="C14630">
        <f t="shared" ca="1" si="914"/>
        <v>28289174</v>
      </c>
      <c r="D14630" t="str">
        <f t="shared" ca="1" si="915"/>
        <v>Jan</v>
      </c>
    </row>
    <row r="14631" spans="1:4" x14ac:dyDescent="0.2">
      <c r="A14631" t="str">
        <f t="shared" ca="1" si="912"/>
        <v>Region 7</v>
      </c>
      <c r="B14631" t="str">
        <f t="shared" ca="1" si="913"/>
        <v>Initial HRA Completion #</v>
      </c>
      <c r="C14631">
        <f t="shared" ca="1" si="914"/>
        <v>19453285</v>
      </c>
      <c r="D14631" t="str">
        <f t="shared" ca="1" si="915"/>
        <v>Mar</v>
      </c>
    </row>
    <row r="14632" spans="1:4" x14ac:dyDescent="0.2">
      <c r="A14632" t="str">
        <f t="shared" ca="1" si="912"/>
        <v>Region 6</v>
      </c>
      <c r="B14632" t="str">
        <f t="shared" ca="1" si="913"/>
        <v>Annual HRA Completed #</v>
      </c>
      <c r="C14632">
        <f t="shared" ca="1" si="914"/>
        <v>39944235</v>
      </c>
      <c r="D14632" t="str">
        <f t="shared" ca="1" si="915"/>
        <v>Mar</v>
      </c>
    </row>
    <row r="14633" spans="1:4" x14ac:dyDescent="0.2">
      <c r="A14633" t="str">
        <f t="shared" ca="1" si="912"/>
        <v>Region 6</v>
      </c>
      <c r="B14633" t="str">
        <f t="shared" ca="1" si="913"/>
        <v>Annual HRA Enrollees #</v>
      </c>
      <c r="C14633">
        <f t="shared" ca="1" si="914"/>
        <v>38110604</v>
      </c>
      <c r="D14633" t="str">
        <f t="shared" ca="1" si="915"/>
        <v>Oct</v>
      </c>
    </row>
    <row r="14634" spans="1:4" x14ac:dyDescent="0.2">
      <c r="A14634" t="str">
        <f t="shared" ca="1" si="912"/>
        <v>Region 5</v>
      </c>
      <c r="B14634" t="str">
        <f t="shared" ca="1" si="913"/>
        <v>Initial HRA Completion #</v>
      </c>
      <c r="C14634">
        <f t="shared" ca="1" si="914"/>
        <v>66960762</v>
      </c>
      <c r="D14634" t="str">
        <f t="shared" ca="1" si="915"/>
        <v>Mar</v>
      </c>
    </row>
    <row r="14635" spans="1:4" x14ac:dyDescent="0.2">
      <c r="A14635" t="str">
        <f t="shared" ca="1" si="912"/>
        <v>Region 8</v>
      </c>
      <c r="B14635" t="str">
        <f t="shared" ca="1" si="913"/>
        <v>Annual HRA Enrollees #</v>
      </c>
      <c r="C14635">
        <f t="shared" ca="1" si="914"/>
        <v>27289654</v>
      </c>
      <c r="D14635" t="str">
        <f t="shared" ca="1" si="915"/>
        <v>Nov</v>
      </c>
    </row>
    <row r="14636" spans="1:4" x14ac:dyDescent="0.2">
      <c r="A14636" t="str">
        <f t="shared" ca="1" si="912"/>
        <v>Region 8</v>
      </c>
      <c r="B14636" t="str">
        <f t="shared" ca="1" si="913"/>
        <v>Annual HRA Completed #</v>
      </c>
      <c r="C14636">
        <f t="shared" ca="1" si="914"/>
        <v>25522382</v>
      </c>
      <c r="D14636" t="str">
        <f t="shared" ca="1" si="915"/>
        <v>Feb</v>
      </c>
    </row>
    <row r="14637" spans="1:4" x14ac:dyDescent="0.2">
      <c r="A14637" t="str">
        <f t="shared" ca="1" si="912"/>
        <v>Region 1</v>
      </c>
      <c r="B14637" t="str">
        <f t="shared" ca="1" si="913"/>
        <v>Initial HRA Completion #</v>
      </c>
      <c r="C14637">
        <f t="shared" ca="1" si="914"/>
        <v>89752763</v>
      </c>
      <c r="D14637" t="str">
        <f t="shared" ca="1" si="915"/>
        <v>Mar</v>
      </c>
    </row>
    <row r="14638" spans="1:4" x14ac:dyDescent="0.2">
      <c r="A14638" t="str">
        <f t="shared" ca="1" si="912"/>
        <v>Region 8</v>
      </c>
      <c r="B14638" t="str">
        <f t="shared" ca="1" si="913"/>
        <v>Initial HRA Enrollees #</v>
      </c>
      <c r="C14638">
        <f t="shared" ca="1" si="914"/>
        <v>82358320</v>
      </c>
      <c r="D14638" t="str">
        <f t="shared" ca="1" si="915"/>
        <v>Oct</v>
      </c>
    </row>
    <row r="14639" spans="1:4" x14ac:dyDescent="0.2">
      <c r="A14639" t="str">
        <f t="shared" ca="1" si="912"/>
        <v>Region 7</v>
      </c>
      <c r="B14639" t="str">
        <f t="shared" ca="1" si="913"/>
        <v>Annual HRA Enrollees #</v>
      </c>
      <c r="C14639">
        <f t="shared" ca="1" si="914"/>
        <v>3025713</v>
      </c>
      <c r="D14639" t="str">
        <f t="shared" ca="1" si="915"/>
        <v>Feb</v>
      </c>
    </row>
    <row r="14640" spans="1:4" x14ac:dyDescent="0.2">
      <c r="A14640" t="str">
        <f t="shared" ca="1" si="912"/>
        <v>Region 7</v>
      </c>
      <c r="B14640" t="str">
        <f t="shared" ca="1" si="913"/>
        <v>Initial HRA Completion #</v>
      </c>
      <c r="C14640">
        <f t="shared" ca="1" si="914"/>
        <v>26455986</v>
      </c>
      <c r="D14640" t="str">
        <f t="shared" ca="1" si="915"/>
        <v>Feb</v>
      </c>
    </row>
    <row r="14641" spans="1:4" x14ac:dyDescent="0.2">
      <c r="A14641" t="str">
        <f t="shared" ca="1" si="912"/>
        <v>Region 4</v>
      </c>
      <c r="B14641" t="str">
        <f t="shared" ca="1" si="913"/>
        <v>Initial HRA Enrollees #</v>
      </c>
      <c r="C14641">
        <f t="shared" ca="1" si="914"/>
        <v>20877289</v>
      </c>
      <c r="D14641" t="str">
        <f t="shared" ca="1" si="915"/>
        <v>Aug</v>
      </c>
    </row>
    <row r="14642" spans="1:4" x14ac:dyDescent="0.2">
      <c r="A14642" t="str">
        <f t="shared" ca="1" si="912"/>
        <v>Region 8</v>
      </c>
      <c r="B14642" t="str">
        <f t="shared" ca="1" si="913"/>
        <v>Initial HRA Enrollees #</v>
      </c>
      <c r="C14642">
        <f t="shared" ca="1" si="914"/>
        <v>3473544</v>
      </c>
      <c r="D14642" t="str">
        <f t="shared" ca="1" si="915"/>
        <v>Nov</v>
      </c>
    </row>
    <row r="14643" spans="1:4" x14ac:dyDescent="0.2">
      <c r="A14643" t="str">
        <f t="shared" ca="1" si="912"/>
        <v>Region 2</v>
      </c>
      <c r="B14643" t="str">
        <f t="shared" ca="1" si="913"/>
        <v>Initial HRA Enrollees #</v>
      </c>
      <c r="C14643">
        <f t="shared" ca="1" si="914"/>
        <v>28607205</v>
      </c>
      <c r="D14643" t="str">
        <f t="shared" ca="1" si="915"/>
        <v>Dec</v>
      </c>
    </row>
    <row r="14644" spans="1:4" x14ac:dyDescent="0.2">
      <c r="A14644" t="str">
        <f t="shared" ca="1" si="912"/>
        <v>Region 8</v>
      </c>
      <c r="B14644" t="str">
        <f t="shared" ca="1" si="913"/>
        <v>Annual HRA Completed #</v>
      </c>
      <c r="C14644">
        <f t="shared" ca="1" si="914"/>
        <v>99335922</v>
      </c>
      <c r="D14644" t="str">
        <f t="shared" ca="1" si="915"/>
        <v>Apr</v>
      </c>
    </row>
    <row r="14645" spans="1:4" x14ac:dyDescent="0.2">
      <c r="A14645" t="str">
        <f t="shared" ca="1" si="912"/>
        <v>Region 4</v>
      </c>
      <c r="B14645" t="str">
        <f t="shared" ca="1" si="913"/>
        <v>Annual HRA Enrollees #</v>
      </c>
      <c r="C14645">
        <f t="shared" ca="1" si="914"/>
        <v>35726277</v>
      </c>
      <c r="D14645" t="str">
        <f t="shared" ca="1" si="915"/>
        <v>Apr</v>
      </c>
    </row>
    <row r="14646" spans="1:4" x14ac:dyDescent="0.2">
      <c r="A14646" t="str">
        <f t="shared" ca="1" si="912"/>
        <v>Region 8</v>
      </c>
      <c r="B14646" t="str">
        <f t="shared" ca="1" si="913"/>
        <v>Initial HRA Enrollees #</v>
      </c>
      <c r="C14646">
        <f t="shared" ca="1" si="914"/>
        <v>66278159</v>
      </c>
      <c r="D14646" t="str">
        <f t="shared" ca="1" si="915"/>
        <v>Sep</v>
      </c>
    </row>
    <row r="14647" spans="1:4" x14ac:dyDescent="0.2">
      <c r="A14647" t="str">
        <f t="shared" ca="1" si="912"/>
        <v>Region 1</v>
      </c>
      <c r="B14647" t="str">
        <f t="shared" ca="1" si="913"/>
        <v>Annual HRA Enrollees #</v>
      </c>
      <c r="C14647">
        <f t="shared" ca="1" si="914"/>
        <v>25843343</v>
      </c>
      <c r="D14647" t="str">
        <f t="shared" ca="1" si="915"/>
        <v>Jul</v>
      </c>
    </row>
    <row r="14648" spans="1:4" x14ac:dyDescent="0.2">
      <c r="A14648" t="str">
        <f t="shared" ca="1" si="912"/>
        <v>Region 5</v>
      </c>
      <c r="B14648" t="str">
        <f t="shared" ca="1" si="913"/>
        <v>Initial HRA Completion #</v>
      </c>
      <c r="C14648">
        <f t="shared" ca="1" si="914"/>
        <v>28807909</v>
      </c>
      <c r="D14648" t="str">
        <f t="shared" ca="1" si="915"/>
        <v>Aug</v>
      </c>
    </row>
    <row r="14649" spans="1:4" x14ac:dyDescent="0.2">
      <c r="A14649" t="str">
        <f t="shared" ca="1" si="912"/>
        <v>Region 2</v>
      </c>
      <c r="B14649" t="str">
        <f t="shared" ca="1" si="913"/>
        <v>Initial HRA Completion #</v>
      </c>
      <c r="C14649">
        <f t="shared" ca="1" si="914"/>
        <v>67962849</v>
      </c>
      <c r="D14649" t="str">
        <f t="shared" ca="1" si="915"/>
        <v>Aug</v>
      </c>
    </row>
    <row r="14650" spans="1:4" x14ac:dyDescent="0.2">
      <c r="A14650" t="str">
        <f t="shared" ca="1" si="912"/>
        <v>Region 3</v>
      </c>
      <c r="B14650" t="str">
        <f t="shared" ca="1" si="913"/>
        <v>Initial HRA Enrollees #</v>
      </c>
      <c r="C14650">
        <f t="shared" ca="1" si="914"/>
        <v>71855498</v>
      </c>
      <c r="D14650" t="str">
        <f t="shared" ca="1" si="915"/>
        <v>Oct</v>
      </c>
    </row>
    <row r="14651" spans="1:4" x14ac:dyDescent="0.2">
      <c r="A14651" t="str">
        <f t="shared" ca="1" si="912"/>
        <v>Region 1</v>
      </c>
      <c r="B14651" t="str">
        <f t="shared" ca="1" si="913"/>
        <v>Initial HRA Completion #</v>
      </c>
      <c r="C14651">
        <f t="shared" ca="1" si="914"/>
        <v>84714044</v>
      </c>
      <c r="D14651" t="str">
        <f t="shared" ca="1" si="915"/>
        <v>Jan</v>
      </c>
    </row>
    <row r="14652" spans="1:4" x14ac:dyDescent="0.2">
      <c r="A14652" t="str">
        <f t="shared" ca="1" si="912"/>
        <v>Region 5</v>
      </c>
      <c r="B14652" t="str">
        <f t="shared" ca="1" si="913"/>
        <v>Annual HRA Enrollees #</v>
      </c>
      <c r="C14652">
        <f t="shared" ca="1" si="914"/>
        <v>38085584</v>
      </c>
      <c r="D14652" t="str">
        <f t="shared" ca="1" si="915"/>
        <v>Jul</v>
      </c>
    </row>
    <row r="14653" spans="1:4" x14ac:dyDescent="0.2">
      <c r="A14653" t="str">
        <f t="shared" ca="1" si="912"/>
        <v>Region 8</v>
      </c>
      <c r="B14653" t="str">
        <f t="shared" ca="1" si="913"/>
        <v>Annual HRA Completed #</v>
      </c>
      <c r="C14653">
        <f t="shared" ca="1" si="914"/>
        <v>33126098</v>
      </c>
      <c r="D14653" t="str">
        <f t="shared" ca="1" si="915"/>
        <v>Sep</v>
      </c>
    </row>
    <row r="14654" spans="1:4" x14ac:dyDescent="0.2">
      <c r="A14654" t="str">
        <f t="shared" ca="1" si="912"/>
        <v>Region 7</v>
      </c>
      <c r="B14654" t="str">
        <f t="shared" ca="1" si="913"/>
        <v>Initial HRA Completion #</v>
      </c>
      <c r="C14654">
        <f t="shared" ca="1" si="914"/>
        <v>55948515</v>
      </c>
      <c r="D14654" t="str">
        <f t="shared" ca="1" si="915"/>
        <v>Apr</v>
      </c>
    </row>
    <row r="14655" spans="1:4" x14ac:dyDescent="0.2">
      <c r="A14655" t="str">
        <f t="shared" ca="1" si="912"/>
        <v>Region 5</v>
      </c>
      <c r="B14655" t="str">
        <f t="shared" ca="1" si="913"/>
        <v>Initial HRA Completion #</v>
      </c>
      <c r="C14655">
        <f t="shared" ca="1" si="914"/>
        <v>11807215</v>
      </c>
      <c r="D14655" t="str">
        <f t="shared" ca="1" si="915"/>
        <v>Aug</v>
      </c>
    </row>
    <row r="14656" spans="1:4" x14ac:dyDescent="0.2">
      <c r="A14656" t="str">
        <f t="shared" ca="1" si="912"/>
        <v>Region 8</v>
      </c>
      <c r="B14656" t="str">
        <f t="shared" ca="1" si="913"/>
        <v>Initial HRA Enrollees #</v>
      </c>
      <c r="C14656">
        <f t="shared" ca="1" si="914"/>
        <v>32966583</v>
      </c>
      <c r="D14656" t="str">
        <f t="shared" ca="1" si="915"/>
        <v>Jul</v>
      </c>
    </row>
    <row r="14657" spans="1:4" x14ac:dyDescent="0.2">
      <c r="A14657" t="str">
        <f t="shared" ca="1" si="912"/>
        <v>Region 7</v>
      </c>
      <c r="B14657" t="str">
        <f t="shared" ca="1" si="913"/>
        <v>Initial HRA Completion #</v>
      </c>
      <c r="C14657">
        <f t="shared" ca="1" si="914"/>
        <v>96677374</v>
      </c>
      <c r="D14657" t="str">
        <f t="shared" ca="1" si="915"/>
        <v>Nov</v>
      </c>
    </row>
    <row r="14658" spans="1:4" x14ac:dyDescent="0.2">
      <c r="A14658" t="str">
        <f t="shared" ca="1" si="912"/>
        <v>Region 4</v>
      </c>
      <c r="B14658" t="str">
        <f t="shared" ca="1" si="913"/>
        <v>Annual HRA Completed #</v>
      </c>
      <c r="C14658">
        <f t="shared" ca="1" si="914"/>
        <v>80971513</v>
      </c>
      <c r="D14658" t="str">
        <f t="shared" ca="1" si="915"/>
        <v>Nov</v>
      </c>
    </row>
    <row r="14659" spans="1:4" x14ac:dyDescent="0.2">
      <c r="A14659" t="str">
        <f t="shared" ca="1" si="912"/>
        <v>Region 3</v>
      </c>
      <c r="B14659" t="str">
        <f t="shared" ca="1" si="913"/>
        <v>Initial HRA Completion #</v>
      </c>
      <c r="C14659">
        <f t="shared" ca="1" si="914"/>
        <v>58659457</v>
      </c>
      <c r="D14659" t="str">
        <f t="shared" ca="1" si="915"/>
        <v>Oct</v>
      </c>
    </row>
    <row r="14660" spans="1:4" x14ac:dyDescent="0.2">
      <c r="A14660" t="str">
        <f t="shared" ca="1" si="912"/>
        <v>Region 1</v>
      </c>
      <c r="B14660" t="str">
        <f t="shared" ca="1" si="913"/>
        <v>Annual HRA Enrollees #</v>
      </c>
      <c r="C14660">
        <f t="shared" ca="1" si="914"/>
        <v>75551035</v>
      </c>
      <c r="D14660" t="str">
        <f t="shared" ca="1" si="915"/>
        <v>Sep</v>
      </c>
    </row>
    <row r="14661" spans="1:4" x14ac:dyDescent="0.2">
      <c r="A14661" t="str">
        <f t="shared" ca="1" si="912"/>
        <v>Region 2</v>
      </c>
      <c r="B14661" t="str">
        <f t="shared" ca="1" si="913"/>
        <v>Initial HRA Completion #</v>
      </c>
      <c r="C14661">
        <f t="shared" ca="1" si="914"/>
        <v>66865975</v>
      </c>
      <c r="D14661" t="str">
        <f t="shared" ca="1" si="915"/>
        <v>Jul</v>
      </c>
    </row>
    <row r="14662" spans="1:4" x14ac:dyDescent="0.2">
      <c r="A14662" t="str">
        <f t="shared" ca="1" si="912"/>
        <v>Region 7</v>
      </c>
      <c r="B14662" t="str">
        <f t="shared" ca="1" si="913"/>
        <v>Annual HRA Completed #</v>
      </c>
      <c r="C14662">
        <f t="shared" ca="1" si="914"/>
        <v>86633750</v>
      </c>
      <c r="D14662" t="str">
        <f t="shared" ca="1" si="915"/>
        <v>Feb</v>
      </c>
    </row>
    <row r="14663" spans="1:4" x14ac:dyDescent="0.2">
      <c r="A14663" t="str">
        <f t="shared" ca="1" si="912"/>
        <v>Region 6</v>
      </c>
      <c r="B14663" t="str">
        <f t="shared" ca="1" si="913"/>
        <v>Initial HRA Enrollees #</v>
      </c>
      <c r="C14663">
        <f t="shared" ca="1" si="914"/>
        <v>53420501</v>
      </c>
      <c r="D14663" t="str">
        <f t="shared" ca="1" si="915"/>
        <v>Aug</v>
      </c>
    </row>
    <row r="14664" spans="1:4" x14ac:dyDescent="0.2">
      <c r="A14664" t="str">
        <f t="shared" ca="1" si="912"/>
        <v>Region 4</v>
      </c>
      <c r="B14664" t="str">
        <f t="shared" ca="1" si="913"/>
        <v>Annual HRA Completed #</v>
      </c>
      <c r="C14664">
        <f t="shared" ca="1" si="914"/>
        <v>11118006</v>
      </c>
      <c r="D14664" t="str">
        <f t="shared" ca="1" si="915"/>
        <v>Mar</v>
      </c>
    </row>
    <row r="14665" spans="1:4" x14ac:dyDescent="0.2">
      <c r="A14665" t="str">
        <f t="shared" ca="1" si="912"/>
        <v>Region 2</v>
      </c>
      <c r="B14665" t="str">
        <f t="shared" ca="1" si="913"/>
        <v>Initial HRA Enrollees #</v>
      </c>
      <c r="C14665">
        <f t="shared" ca="1" si="914"/>
        <v>82179254</v>
      </c>
      <c r="D14665" t="str">
        <f t="shared" ca="1" si="915"/>
        <v>Feb</v>
      </c>
    </row>
    <row r="14666" spans="1:4" x14ac:dyDescent="0.2">
      <c r="A14666" t="str">
        <f t="shared" ca="1" si="912"/>
        <v>Region 7</v>
      </c>
      <c r="B14666" t="str">
        <f t="shared" ca="1" si="913"/>
        <v>Annual HRA Completed #</v>
      </c>
      <c r="C14666">
        <f t="shared" ca="1" si="914"/>
        <v>86737976</v>
      </c>
      <c r="D14666" t="str">
        <f t="shared" ca="1" si="915"/>
        <v>Apr</v>
      </c>
    </row>
    <row r="14667" spans="1:4" x14ac:dyDescent="0.2">
      <c r="A14667" t="str">
        <f t="shared" ref="A14667:A14730" ca="1" si="916">CHOOSE(RANDBETWEEN(1,8), "Region 1", "Region 2", "Region 3", "Region 4", "Region 5", "Region 6", "Region 7", "Region 8")</f>
        <v>Region 2</v>
      </c>
      <c r="B14667" t="str">
        <f t="shared" ref="B14667:B14730" ca="1" si="917">CHOOSE(RANDBETWEEN(1,4), "Initial HRA Enrollees #", "Initial HRA Completion #", "Annual HRA Enrollees #", "Annual HRA Completed #")</f>
        <v>Annual HRA Enrollees #</v>
      </c>
      <c r="C14667">
        <f t="shared" ref="C14667:C14730" ca="1" si="918">RANDBETWEEN(1000000,99999999)</f>
        <v>8045561</v>
      </c>
      <c r="D14667" t="str">
        <f t="shared" ref="D14667:D14730" ca="1" si="919">CHOOSE(RANDBETWEEN(1,12), "Jan", "Feb", "Mar", "Apr", "May", "Jun", "Jul", "Aug", "Sep", "Oct", "Nov", "Dec")</f>
        <v>Mar</v>
      </c>
    </row>
    <row r="14668" spans="1:4" x14ac:dyDescent="0.2">
      <c r="A14668" t="str">
        <f t="shared" ca="1" si="916"/>
        <v>Region 7</v>
      </c>
      <c r="B14668" t="str">
        <f t="shared" ca="1" si="917"/>
        <v>Annual HRA Completed #</v>
      </c>
      <c r="C14668">
        <f t="shared" ca="1" si="918"/>
        <v>39530997</v>
      </c>
      <c r="D14668" t="str">
        <f t="shared" ca="1" si="919"/>
        <v>Apr</v>
      </c>
    </row>
    <row r="14669" spans="1:4" x14ac:dyDescent="0.2">
      <c r="A14669" t="str">
        <f t="shared" ca="1" si="916"/>
        <v>Region 7</v>
      </c>
      <c r="B14669" t="str">
        <f t="shared" ca="1" si="917"/>
        <v>Initial HRA Enrollees #</v>
      </c>
      <c r="C14669">
        <f t="shared" ca="1" si="918"/>
        <v>32204831</v>
      </c>
      <c r="D14669" t="str">
        <f t="shared" ca="1" si="919"/>
        <v>Nov</v>
      </c>
    </row>
    <row r="14670" spans="1:4" x14ac:dyDescent="0.2">
      <c r="A14670" t="str">
        <f t="shared" ca="1" si="916"/>
        <v>Region 2</v>
      </c>
      <c r="B14670" t="str">
        <f t="shared" ca="1" si="917"/>
        <v>Annual HRA Completed #</v>
      </c>
      <c r="C14670">
        <f t="shared" ca="1" si="918"/>
        <v>70897954</v>
      </c>
      <c r="D14670" t="str">
        <f t="shared" ca="1" si="919"/>
        <v>Jan</v>
      </c>
    </row>
    <row r="14671" spans="1:4" x14ac:dyDescent="0.2">
      <c r="A14671" t="str">
        <f t="shared" ca="1" si="916"/>
        <v>Region 8</v>
      </c>
      <c r="B14671" t="str">
        <f t="shared" ca="1" si="917"/>
        <v>Initial HRA Completion #</v>
      </c>
      <c r="C14671">
        <f t="shared" ca="1" si="918"/>
        <v>12972783</v>
      </c>
      <c r="D14671" t="str">
        <f t="shared" ca="1" si="919"/>
        <v>Jan</v>
      </c>
    </row>
    <row r="14672" spans="1:4" x14ac:dyDescent="0.2">
      <c r="A14672" t="str">
        <f t="shared" ca="1" si="916"/>
        <v>Region 1</v>
      </c>
      <c r="B14672" t="str">
        <f t="shared" ca="1" si="917"/>
        <v>Initial HRA Enrollees #</v>
      </c>
      <c r="C14672">
        <f t="shared" ca="1" si="918"/>
        <v>36945316</v>
      </c>
      <c r="D14672" t="str">
        <f t="shared" ca="1" si="919"/>
        <v>May</v>
      </c>
    </row>
    <row r="14673" spans="1:4" x14ac:dyDescent="0.2">
      <c r="A14673" t="str">
        <f t="shared" ca="1" si="916"/>
        <v>Region 1</v>
      </c>
      <c r="B14673" t="str">
        <f t="shared" ca="1" si="917"/>
        <v>Annual HRA Completed #</v>
      </c>
      <c r="C14673">
        <f t="shared" ca="1" si="918"/>
        <v>6249791</v>
      </c>
      <c r="D14673" t="str">
        <f t="shared" ca="1" si="919"/>
        <v>Nov</v>
      </c>
    </row>
    <row r="14674" spans="1:4" x14ac:dyDescent="0.2">
      <c r="A14674" t="str">
        <f t="shared" ca="1" si="916"/>
        <v>Region 2</v>
      </c>
      <c r="B14674" t="str">
        <f t="shared" ca="1" si="917"/>
        <v>Initial HRA Completion #</v>
      </c>
      <c r="C14674">
        <f t="shared" ca="1" si="918"/>
        <v>44767130</v>
      </c>
      <c r="D14674" t="str">
        <f t="shared" ca="1" si="919"/>
        <v>Oct</v>
      </c>
    </row>
    <row r="14675" spans="1:4" x14ac:dyDescent="0.2">
      <c r="A14675" t="str">
        <f t="shared" ca="1" si="916"/>
        <v>Region 4</v>
      </c>
      <c r="B14675" t="str">
        <f t="shared" ca="1" si="917"/>
        <v>Initial HRA Enrollees #</v>
      </c>
      <c r="C14675">
        <f t="shared" ca="1" si="918"/>
        <v>11715179</v>
      </c>
      <c r="D14675" t="str">
        <f t="shared" ca="1" si="919"/>
        <v>Jul</v>
      </c>
    </row>
    <row r="14676" spans="1:4" x14ac:dyDescent="0.2">
      <c r="A14676" t="str">
        <f t="shared" ca="1" si="916"/>
        <v>Region 2</v>
      </c>
      <c r="B14676" t="str">
        <f t="shared" ca="1" si="917"/>
        <v>Initial HRA Enrollees #</v>
      </c>
      <c r="C14676">
        <f t="shared" ca="1" si="918"/>
        <v>25134541</v>
      </c>
      <c r="D14676" t="str">
        <f t="shared" ca="1" si="919"/>
        <v>Apr</v>
      </c>
    </row>
    <row r="14677" spans="1:4" x14ac:dyDescent="0.2">
      <c r="A14677" t="str">
        <f t="shared" ca="1" si="916"/>
        <v>Region 3</v>
      </c>
      <c r="B14677" t="str">
        <f t="shared" ca="1" si="917"/>
        <v>Initial HRA Completion #</v>
      </c>
      <c r="C14677">
        <f t="shared" ca="1" si="918"/>
        <v>39560548</v>
      </c>
      <c r="D14677" t="str">
        <f t="shared" ca="1" si="919"/>
        <v>Jan</v>
      </c>
    </row>
    <row r="14678" spans="1:4" x14ac:dyDescent="0.2">
      <c r="A14678" t="str">
        <f t="shared" ca="1" si="916"/>
        <v>Region 4</v>
      </c>
      <c r="B14678" t="str">
        <f t="shared" ca="1" si="917"/>
        <v>Initial HRA Completion #</v>
      </c>
      <c r="C14678">
        <f t="shared" ca="1" si="918"/>
        <v>38029315</v>
      </c>
      <c r="D14678" t="str">
        <f t="shared" ca="1" si="919"/>
        <v>Apr</v>
      </c>
    </row>
    <row r="14679" spans="1:4" x14ac:dyDescent="0.2">
      <c r="A14679" t="str">
        <f t="shared" ca="1" si="916"/>
        <v>Region 4</v>
      </c>
      <c r="B14679" t="str">
        <f t="shared" ca="1" si="917"/>
        <v>Annual HRA Enrollees #</v>
      </c>
      <c r="C14679">
        <f t="shared" ca="1" si="918"/>
        <v>93959482</v>
      </c>
      <c r="D14679" t="str">
        <f t="shared" ca="1" si="919"/>
        <v>Apr</v>
      </c>
    </row>
    <row r="14680" spans="1:4" x14ac:dyDescent="0.2">
      <c r="A14680" t="str">
        <f t="shared" ca="1" si="916"/>
        <v>Region 6</v>
      </c>
      <c r="B14680" t="str">
        <f t="shared" ca="1" si="917"/>
        <v>Initial HRA Completion #</v>
      </c>
      <c r="C14680">
        <f t="shared" ca="1" si="918"/>
        <v>95713544</v>
      </c>
      <c r="D14680" t="str">
        <f t="shared" ca="1" si="919"/>
        <v>Feb</v>
      </c>
    </row>
    <row r="14681" spans="1:4" x14ac:dyDescent="0.2">
      <c r="A14681" t="str">
        <f t="shared" ca="1" si="916"/>
        <v>Region 1</v>
      </c>
      <c r="B14681" t="str">
        <f t="shared" ca="1" si="917"/>
        <v>Initial HRA Completion #</v>
      </c>
      <c r="C14681">
        <f t="shared" ca="1" si="918"/>
        <v>72323558</v>
      </c>
      <c r="D14681" t="str">
        <f t="shared" ca="1" si="919"/>
        <v>Mar</v>
      </c>
    </row>
    <row r="14682" spans="1:4" x14ac:dyDescent="0.2">
      <c r="A14682" t="str">
        <f t="shared" ca="1" si="916"/>
        <v>Region 7</v>
      </c>
      <c r="B14682" t="str">
        <f t="shared" ca="1" si="917"/>
        <v>Annual HRA Enrollees #</v>
      </c>
      <c r="C14682">
        <f t="shared" ca="1" si="918"/>
        <v>11646905</v>
      </c>
      <c r="D14682" t="str">
        <f t="shared" ca="1" si="919"/>
        <v>Nov</v>
      </c>
    </row>
    <row r="14683" spans="1:4" x14ac:dyDescent="0.2">
      <c r="A14683" t="str">
        <f t="shared" ca="1" si="916"/>
        <v>Region 2</v>
      </c>
      <c r="B14683" t="str">
        <f t="shared" ca="1" si="917"/>
        <v>Annual HRA Enrollees #</v>
      </c>
      <c r="C14683">
        <f t="shared" ca="1" si="918"/>
        <v>28931795</v>
      </c>
      <c r="D14683" t="str">
        <f t="shared" ca="1" si="919"/>
        <v>Apr</v>
      </c>
    </row>
    <row r="14684" spans="1:4" x14ac:dyDescent="0.2">
      <c r="A14684" t="str">
        <f t="shared" ca="1" si="916"/>
        <v>Region 6</v>
      </c>
      <c r="B14684" t="str">
        <f t="shared" ca="1" si="917"/>
        <v>Initial HRA Completion #</v>
      </c>
      <c r="C14684">
        <f t="shared" ca="1" si="918"/>
        <v>15654513</v>
      </c>
      <c r="D14684" t="str">
        <f t="shared" ca="1" si="919"/>
        <v>Dec</v>
      </c>
    </row>
    <row r="14685" spans="1:4" x14ac:dyDescent="0.2">
      <c r="A14685" t="str">
        <f t="shared" ca="1" si="916"/>
        <v>Region 4</v>
      </c>
      <c r="B14685" t="str">
        <f t="shared" ca="1" si="917"/>
        <v>Initial HRA Completion #</v>
      </c>
      <c r="C14685">
        <f t="shared" ca="1" si="918"/>
        <v>14226734</v>
      </c>
      <c r="D14685" t="str">
        <f t="shared" ca="1" si="919"/>
        <v>Jul</v>
      </c>
    </row>
    <row r="14686" spans="1:4" x14ac:dyDescent="0.2">
      <c r="A14686" t="str">
        <f t="shared" ca="1" si="916"/>
        <v>Region 7</v>
      </c>
      <c r="B14686" t="str">
        <f t="shared" ca="1" si="917"/>
        <v>Annual HRA Completed #</v>
      </c>
      <c r="C14686">
        <f t="shared" ca="1" si="918"/>
        <v>45173546</v>
      </c>
      <c r="D14686" t="str">
        <f t="shared" ca="1" si="919"/>
        <v>Feb</v>
      </c>
    </row>
    <row r="14687" spans="1:4" x14ac:dyDescent="0.2">
      <c r="A14687" t="str">
        <f t="shared" ca="1" si="916"/>
        <v>Region 2</v>
      </c>
      <c r="B14687" t="str">
        <f t="shared" ca="1" si="917"/>
        <v>Initial HRA Completion #</v>
      </c>
      <c r="C14687">
        <f t="shared" ca="1" si="918"/>
        <v>71904991</v>
      </c>
      <c r="D14687" t="str">
        <f t="shared" ca="1" si="919"/>
        <v>Aug</v>
      </c>
    </row>
    <row r="14688" spans="1:4" x14ac:dyDescent="0.2">
      <c r="A14688" t="str">
        <f t="shared" ca="1" si="916"/>
        <v>Region 5</v>
      </c>
      <c r="B14688" t="str">
        <f t="shared" ca="1" si="917"/>
        <v>Annual HRA Enrollees #</v>
      </c>
      <c r="C14688">
        <f t="shared" ca="1" si="918"/>
        <v>59332041</v>
      </c>
      <c r="D14688" t="str">
        <f t="shared" ca="1" si="919"/>
        <v>Apr</v>
      </c>
    </row>
    <row r="14689" spans="1:4" x14ac:dyDescent="0.2">
      <c r="A14689" t="str">
        <f t="shared" ca="1" si="916"/>
        <v>Region 3</v>
      </c>
      <c r="B14689" t="str">
        <f t="shared" ca="1" si="917"/>
        <v>Initial HRA Enrollees #</v>
      </c>
      <c r="C14689">
        <f t="shared" ca="1" si="918"/>
        <v>67435700</v>
      </c>
      <c r="D14689" t="str">
        <f t="shared" ca="1" si="919"/>
        <v>Jan</v>
      </c>
    </row>
    <row r="14690" spans="1:4" x14ac:dyDescent="0.2">
      <c r="A14690" t="str">
        <f t="shared" ca="1" si="916"/>
        <v>Region 2</v>
      </c>
      <c r="B14690" t="str">
        <f t="shared" ca="1" si="917"/>
        <v>Annual HRA Enrollees #</v>
      </c>
      <c r="C14690">
        <f t="shared" ca="1" si="918"/>
        <v>73705525</v>
      </c>
      <c r="D14690" t="str">
        <f t="shared" ca="1" si="919"/>
        <v>Mar</v>
      </c>
    </row>
    <row r="14691" spans="1:4" x14ac:dyDescent="0.2">
      <c r="A14691" t="str">
        <f t="shared" ca="1" si="916"/>
        <v>Region 8</v>
      </c>
      <c r="B14691" t="str">
        <f t="shared" ca="1" si="917"/>
        <v>Initial HRA Completion #</v>
      </c>
      <c r="C14691">
        <f t="shared" ca="1" si="918"/>
        <v>68511280</v>
      </c>
      <c r="D14691" t="str">
        <f t="shared" ca="1" si="919"/>
        <v>Sep</v>
      </c>
    </row>
    <row r="14692" spans="1:4" x14ac:dyDescent="0.2">
      <c r="A14692" t="str">
        <f t="shared" ca="1" si="916"/>
        <v>Region 8</v>
      </c>
      <c r="B14692" t="str">
        <f t="shared" ca="1" si="917"/>
        <v>Initial HRA Completion #</v>
      </c>
      <c r="C14692">
        <f t="shared" ca="1" si="918"/>
        <v>21554972</v>
      </c>
      <c r="D14692" t="str">
        <f t="shared" ca="1" si="919"/>
        <v>Oct</v>
      </c>
    </row>
    <row r="14693" spans="1:4" x14ac:dyDescent="0.2">
      <c r="A14693" t="str">
        <f t="shared" ca="1" si="916"/>
        <v>Region 7</v>
      </c>
      <c r="B14693" t="str">
        <f t="shared" ca="1" si="917"/>
        <v>Initial HRA Enrollees #</v>
      </c>
      <c r="C14693">
        <f t="shared" ca="1" si="918"/>
        <v>44552406</v>
      </c>
      <c r="D14693" t="str">
        <f t="shared" ca="1" si="919"/>
        <v>May</v>
      </c>
    </row>
    <row r="14694" spans="1:4" x14ac:dyDescent="0.2">
      <c r="A14694" t="str">
        <f t="shared" ca="1" si="916"/>
        <v>Region 3</v>
      </c>
      <c r="B14694" t="str">
        <f t="shared" ca="1" si="917"/>
        <v>Initial HRA Enrollees #</v>
      </c>
      <c r="C14694">
        <f t="shared" ca="1" si="918"/>
        <v>32460024</v>
      </c>
      <c r="D14694" t="str">
        <f t="shared" ca="1" si="919"/>
        <v>Jul</v>
      </c>
    </row>
    <row r="14695" spans="1:4" x14ac:dyDescent="0.2">
      <c r="A14695" t="str">
        <f t="shared" ca="1" si="916"/>
        <v>Region 7</v>
      </c>
      <c r="B14695" t="str">
        <f t="shared" ca="1" si="917"/>
        <v>Annual HRA Enrollees #</v>
      </c>
      <c r="C14695">
        <f t="shared" ca="1" si="918"/>
        <v>13794718</v>
      </c>
      <c r="D14695" t="str">
        <f t="shared" ca="1" si="919"/>
        <v>Nov</v>
      </c>
    </row>
    <row r="14696" spans="1:4" x14ac:dyDescent="0.2">
      <c r="A14696" t="str">
        <f t="shared" ca="1" si="916"/>
        <v>Region 5</v>
      </c>
      <c r="B14696" t="str">
        <f t="shared" ca="1" si="917"/>
        <v>Initial HRA Enrollees #</v>
      </c>
      <c r="C14696">
        <f t="shared" ca="1" si="918"/>
        <v>67895305</v>
      </c>
      <c r="D14696" t="str">
        <f t="shared" ca="1" si="919"/>
        <v>May</v>
      </c>
    </row>
    <row r="14697" spans="1:4" x14ac:dyDescent="0.2">
      <c r="A14697" t="str">
        <f t="shared" ca="1" si="916"/>
        <v>Region 6</v>
      </c>
      <c r="B14697" t="str">
        <f t="shared" ca="1" si="917"/>
        <v>Initial HRA Enrollees #</v>
      </c>
      <c r="C14697">
        <f t="shared" ca="1" si="918"/>
        <v>91763071</v>
      </c>
      <c r="D14697" t="str">
        <f t="shared" ca="1" si="919"/>
        <v>Mar</v>
      </c>
    </row>
    <row r="14698" spans="1:4" x14ac:dyDescent="0.2">
      <c r="A14698" t="str">
        <f t="shared" ca="1" si="916"/>
        <v>Region 5</v>
      </c>
      <c r="B14698" t="str">
        <f t="shared" ca="1" si="917"/>
        <v>Annual HRA Enrollees #</v>
      </c>
      <c r="C14698">
        <f t="shared" ca="1" si="918"/>
        <v>5587494</v>
      </c>
      <c r="D14698" t="str">
        <f t="shared" ca="1" si="919"/>
        <v>Nov</v>
      </c>
    </row>
    <row r="14699" spans="1:4" x14ac:dyDescent="0.2">
      <c r="A14699" t="str">
        <f t="shared" ca="1" si="916"/>
        <v>Region 3</v>
      </c>
      <c r="B14699" t="str">
        <f t="shared" ca="1" si="917"/>
        <v>Annual HRA Enrollees #</v>
      </c>
      <c r="C14699">
        <f t="shared" ca="1" si="918"/>
        <v>46975100</v>
      </c>
      <c r="D14699" t="str">
        <f t="shared" ca="1" si="919"/>
        <v>Nov</v>
      </c>
    </row>
    <row r="14700" spans="1:4" x14ac:dyDescent="0.2">
      <c r="A14700" t="str">
        <f t="shared" ca="1" si="916"/>
        <v>Region 7</v>
      </c>
      <c r="B14700" t="str">
        <f t="shared" ca="1" si="917"/>
        <v>Annual HRA Enrollees #</v>
      </c>
      <c r="C14700">
        <f t="shared" ca="1" si="918"/>
        <v>31570903</v>
      </c>
      <c r="D14700" t="str">
        <f t="shared" ca="1" si="919"/>
        <v>Mar</v>
      </c>
    </row>
    <row r="14701" spans="1:4" x14ac:dyDescent="0.2">
      <c r="A14701" t="str">
        <f t="shared" ca="1" si="916"/>
        <v>Region 7</v>
      </c>
      <c r="B14701" t="str">
        <f t="shared" ca="1" si="917"/>
        <v>Annual HRA Enrollees #</v>
      </c>
      <c r="C14701">
        <f t="shared" ca="1" si="918"/>
        <v>54224312</v>
      </c>
      <c r="D14701" t="str">
        <f t="shared" ca="1" si="919"/>
        <v>Feb</v>
      </c>
    </row>
    <row r="14702" spans="1:4" x14ac:dyDescent="0.2">
      <c r="A14702" t="str">
        <f t="shared" ca="1" si="916"/>
        <v>Region 5</v>
      </c>
      <c r="B14702" t="str">
        <f t="shared" ca="1" si="917"/>
        <v>Initial HRA Enrollees #</v>
      </c>
      <c r="C14702">
        <f t="shared" ca="1" si="918"/>
        <v>88607360</v>
      </c>
      <c r="D14702" t="str">
        <f t="shared" ca="1" si="919"/>
        <v>Jul</v>
      </c>
    </row>
    <row r="14703" spans="1:4" x14ac:dyDescent="0.2">
      <c r="A14703" t="str">
        <f t="shared" ca="1" si="916"/>
        <v>Region 4</v>
      </c>
      <c r="B14703" t="str">
        <f t="shared" ca="1" si="917"/>
        <v>Initial HRA Enrollees #</v>
      </c>
      <c r="C14703">
        <f t="shared" ca="1" si="918"/>
        <v>78680206</v>
      </c>
      <c r="D14703" t="str">
        <f t="shared" ca="1" si="919"/>
        <v>Jan</v>
      </c>
    </row>
    <row r="14704" spans="1:4" x14ac:dyDescent="0.2">
      <c r="A14704" t="str">
        <f t="shared" ca="1" si="916"/>
        <v>Region 8</v>
      </c>
      <c r="B14704" t="str">
        <f t="shared" ca="1" si="917"/>
        <v>Annual HRA Completed #</v>
      </c>
      <c r="C14704">
        <f t="shared" ca="1" si="918"/>
        <v>9908456</v>
      </c>
      <c r="D14704" t="str">
        <f t="shared" ca="1" si="919"/>
        <v>Jun</v>
      </c>
    </row>
    <row r="14705" spans="1:4" x14ac:dyDescent="0.2">
      <c r="A14705" t="str">
        <f t="shared" ca="1" si="916"/>
        <v>Region 5</v>
      </c>
      <c r="B14705" t="str">
        <f t="shared" ca="1" si="917"/>
        <v>Initial HRA Completion #</v>
      </c>
      <c r="C14705">
        <f t="shared" ca="1" si="918"/>
        <v>24626451</v>
      </c>
      <c r="D14705" t="str">
        <f t="shared" ca="1" si="919"/>
        <v>Oct</v>
      </c>
    </row>
    <row r="14706" spans="1:4" x14ac:dyDescent="0.2">
      <c r="A14706" t="str">
        <f t="shared" ca="1" si="916"/>
        <v>Region 7</v>
      </c>
      <c r="B14706" t="str">
        <f t="shared" ca="1" si="917"/>
        <v>Annual HRA Completed #</v>
      </c>
      <c r="C14706">
        <f t="shared" ca="1" si="918"/>
        <v>38852667</v>
      </c>
      <c r="D14706" t="str">
        <f t="shared" ca="1" si="919"/>
        <v>Dec</v>
      </c>
    </row>
    <row r="14707" spans="1:4" x14ac:dyDescent="0.2">
      <c r="A14707" t="str">
        <f t="shared" ca="1" si="916"/>
        <v>Region 8</v>
      </c>
      <c r="B14707" t="str">
        <f t="shared" ca="1" si="917"/>
        <v>Initial HRA Completion #</v>
      </c>
      <c r="C14707">
        <f t="shared" ca="1" si="918"/>
        <v>37950116</v>
      </c>
      <c r="D14707" t="str">
        <f t="shared" ca="1" si="919"/>
        <v>Feb</v>
      </c>
    </row>
    <row r="14708" spans="1:4" x14ac:dyDescent="0.2">
      <c r="A14708" t="str">
        <f t="shared" ca="1" si="916"/>
        <v>Region 3</v>
      </c>
      <c r="B14708" t="str">
        <f t="shared" ca="1" si="917"/>
        <v>Initial HRA Enrollees #</v>
      </c>
      <c r="C14708">
        <f t="shared" ca="1" si="918"/>
        <v>66969265</v>
      </c>
      <c r="D14708" t="str">
        <f t="shared" ca="1" si="919"/>
        <v>Feb</v>
      </c>
    </row>
    <row r="14709" spans="1:4" x14ac:dyDescent="0.2">
      <c r="A14709" t="str">
        <f t="shared" ca="1" si="916"/>
        <v>Region 8</v>
      </c>
      <c r="B14709" t="str">
        <f t="shared" ca="1" si="917"/>
        <v>Annual HRA Enrollees #</v>
      </c>
      <c r="C14709">
        <f t="shared" ca="1" si="918"/>
        <v>58807799</v>
      </c>
      <c r="D14709" t="str">
        <f t="shared" ca="1" si="919"/>
        <v>Nov</v>
      </c>
    </row>
    <row r="14710" spans="1:4" x14ac:dyDescent="0.2">
      <c r="A14710" t="str">
        <f t="shared" ca="1" si="916"/>
        <v>Region 2</v>
      </c>
      <c r="B14710" t="str">
        <f t="shared" ca="1" si="917"/>
        <v>Initial HRA Enrollees #</v>
      </c>
      <c r="C14710">
        <f t="shared" ca="1" si="918"/>
        <v>60434819</v>
      </c>
      <c r="D14710" t="str">
        <f t="shared" ca="1" si="919"/>
        <v>Jan</v>
      </c>
    </row>
    <row r="14711" spans="1:4" x14ac:dyDescent="0.2">
      <c r="A14711" t="str">
        <f t="shared" ca="1" si="916"/>
        <v>Region 5</v>
      </c>
      <c r="B14711" t="str">
        <f t="shared" ca="1" si="917"/>
        <v>Initial HRA Enrollees #</v>
      </c>
      <c r="C14711">
        <f t="shared" ca="1" si="918"/>
        <v>8204243</v>
      </c>
      <c r="D14711" t="str">
        <f t="shared" ca="1" si="919"/>
        <v>Mar</v>
      </c>
    </row>
    <row r="14712" spans="1:4" x14ac:dyDescent="0.2">
      <c r="A14712" t="str">
        <f t="shared" ca="1" si="916"/>
        <v>Region 7</v>
      </c>
      <c r="B14712" t="str">
        <f t="shared" ca="1" si="917"/>
        <v>Initial HRA Completion #</v>
      </c>
      <c r="C14712">
        <f t="shared" ca="1" si="918"/>
        <v>31134735</v>
      </c>
      <c r="D14712" t="str">
        <f t="shared" ca="1" si="919"/>
        <v>Mar</v>
      </c>
    </row>
    <row r="14713" spans="1:4" x14ac:dyDescent="0.2">
      <c r="A14713" t="str">
        <f t="shared" ca="1" si="916"/>
        <v>Region 8</v>
      </c>
      <c r="B14713" t="str">
        <f t="shared" ca="1" si="917"/>
        <v>Annual HRA Completed #</v>
      </c>
      <c r="C14713">
        <f t="shared" ca="1" si="918"/>
        <v>53629662</v>
      </c>
      <c r="D14713" t="str">
        <f t="shared" ca="1" si="919"/>
        <v>Dec</v>
      </c>
    </row>
    <row r="14714" spans="1:4" x14ac:dyDescent="0.2">
      <c r="A14714" t="str">
        <f t="shared" ca="1" si="916"/>
        <v>Region 5</v>
      </c>
      <c r="B14714" t="str">
        <f t="shared" ca="1" si="917"/>
        <v>Initial HRA Enrollees #</v>
      </c>
      <c r="C14714">
        <f t="shared" ca="1" si="918"/>
        <v>45531993</v>
      </c>
      <c r="D14714" t="str">
        <f t="shared" ca="1" si="919"/>
        <v>Sep</v>
      </c>
    </row>
    <row r="14715" spans="1:4" x14ac:dyDescent="0.2">
      <c r="A14715" t="str">
        <f t="shared" ca="1" si="916"/>
        <v>Region 2</v>
      </c>
      <c r="B14715" t="str">
        <f t="shared" ca="1" si="917"/>
        <v>Initial HRA Enrollees #</v>
      </c>
      <c r="C14715">
        <f t="shared" ca="1" si="918"/>
        <v>75773793</v>
      </c>
      <c r="D14715" t="str">
        <f t="shared" ca="1" si="919"/>
        <v>Dec</v>
      </c>
    </row>
    <row r="14716" spans="1:4" x14ac:dyDescent="0.2">
      <c r="A14716" t="str">
        <f t="shared" ca="1" si="916"/>
        <v>Region 4</v>
      </c>
      <c r="B14716" t="str">
        <f t="shared" ca="1" si="917"/>
        <v>Initial HRA Completion #</v>
      </c>
      <c r="C14716">
        <f t="shared" ca="1" si="918"/>
        <v>71927555</v>
      </c>
      <c r="D14716" t="str">
        <f t="shared" ca="1" si="919"/>
        <v>Dec</v>
      </c>
    </row>
    <row r="14717" spans="1:4" x14ac:dyDescent="0.2">
      <c r="A14717" t="str">
        <f t="shared" ca="1" si="916"/>
        <v>Region 6</v>
      </c>
      <c r="B14717" t="str">
        <f t="shared" ca="1" si="917"/>
        <v>Initial HRA Enrollees #</v>
      </c>
      <c r="C14717">
        <f t="shared" ca="1" si="918"/>
        <v>93949435</v>
      </c>
      <c r="D14717" t="str">
        <f t="shared" ca="1" si="919"/>
        <v>Jan</v>
      </c>
    </row>
    <row r="14718" spans="1:4" x14ac:dyDescent="0.2">
      <c r="A14718" t="str">
        <f t="shared" ca="1" si="916"/>
        <v>Region 5</v>
      </c>
      <c r="B14718" t="str">
        <f t="shared" ca="1" si="917"/>
        <v>Annual HRA Completed #</v>
      </c>
      <c r="C14718">
        <f t="shared" ca="1" si="918"/>
        <v>25696322</v>
      </c>
      <c r="D14718" t="str">
        <f t="shared" ca="1" si="919"/>
        <v>Mar</v>
      </c>
    </row>
    <row r="14719" spans="1:4" x14ac:dyDescent="0.2">
      <c r="A14719" t="str">
        <f t="shared" ca="1" si="916"/>
        <v>Region 7</v>
      </c>
      <c r="B14719" t="str">
        <f t="shared" ca="1" si="917"/>
        <v>Initial HRA Completion #</v>
      </c>
      <c r="C14719">
        <f t="shared" ca="1" si="918"/>
        <v>85777923</v>
      </c>
      <c r="D14719" t="str">
        <f t="shared" ca="1" si="919"/>
        <v>Jun</v>
      </c>
    </row>
    <row r="14720" spans="1:4" x14ac:dyDescent="0.2">
      <c r="A14720" t="str">
        <f t="shared" ca="1" si="916"/>
        <v>Region 4</v>
      </c>
      <c r="B14720" t="str">
        <f t="shared" ca="1" si="917"/>
        <v>Initial HRA Completion #</v>
      </c>
      <c r="C14720">
        <f t="shared" ca="1" si="918"/>
        <v>50339804</v>
      </c>
      <c r="D14720" t="str">
        <f t="shared" ca="1" si="919"/>
        <v>May</v>
      </c>
    </row>
    <row r="14721" spans="1:4" x14ac:dyDescent="0.2">
      <c r="A14721" t="str">
        <f t="shared" ca="1" si="916"/>
        <v>Region 4</v>
      </c>
      <c r="B14721" t="str">
        <f t="shared" ca="1" si="917"/>
        <v>Annual HRA Enrollees #</v>
      </c>
      <c r="C14721">
        <f t="shared" ca="1" si="918"/>
        <v>34837442</v>
      </c>
      <c r="D14721" t="str">
        <f t="shared" ca="1" si="919"/>
        <v>Oct</v>
      </c>
    </row>
    <row r="14722" spans="1:4" x14ac:dyDescent="0.2">
      <c r="A14722" t="str">
        <f t="shared" ca="1" si="916"/>
        <v>Region 2</v>
      </c>
      <c r="B14722" t="str">
        <f t="shared" ca="1" si="917"/>
        <v>Annual HRA Completed #</v>
      </c>
      <c r="C14722">
        <f t="shared" ca="1" si="918"/>
        <v>10790661</v>
      </c>
      <c r="D14722" t="str">
        <f t="shared" ca="1" si="919"/>
        <v>Oct</v>
      </c>
    </row>
    <row r="14723" spans="1:4" x14ac:dyDescent="0.2">
      <c r="A14723" t="str">
        <f t="shared" ca="1" si="916"/>
        <v>Region 3</v>
      </c>
      <c r="B14723" t="str">
        <f t="shared" ca="1" si="917"/>
        <v>Annual HRA Enrollees #</v>
      </c>
      <c r="C14723">
        <f t="shared" ca="1" si="918"/>
        <v>47358290</v>
      </c>
      <c r="D14723" t="str">
        <f t="shared" ca="1" si="919"/>
        <v>Dec</v>
      </c>
    </row>
    <row r="14724" spans="1:4" x14ac:dyDescent="0.2">
      <c r="A14724" t="str">
        <f t="shared" ca="1" si="916"/>
        <v>Region 5</v>
      </c>
      <c r="B14724" t="str">
        <f t="shared" ca="1" si="917"/>
        <v>Annual HRA Completed #</v>
      </c>
      <c r="C14724">
        <f t="shared" ca="1" si="918"/>
        <v>50748710</v>
      </c>
      <c r="D14724" t="str">
        <f t="shared" ca="1" si="919"/>
        <v>Dec</v>
      </c>
    </row>
    <row r="14725" spans="1:4" x14ac:dyDescent="0.2">
      <c r="A14725" t="str">
        <f t="shared" ca="1" si="916"/>
        <v>Region 5</v>
      </c>
      <c r="B14725" t="str">
        <f t="shared" ca="1" si="917"/>
        <v>Annual HRA Enrollees #</v>
      </c>
      <c r="C14725">
        <f t="shared" ca="1" si="918"/>
        <v>83470439</v>
      </c>
      <c r="D14725" t="str">
        <f t="shared" ca="1" si="919"/>
        <v>Feb</v>
      </c>
    </row>
    <row r="14726" spans="1:4" x14ac:dyDescent="0.2">
      <c r="A14726" t="str">
        <f t="shared" ca="1" si="916"/>
        <v>Region 7</v>
      </c>
      <c r="B14726" t="str">
        <f t="shared" ca="1" si="917"/>
        <v>Annual HRA Completed #</v>
      </c>
      <c r="C14726">
        <f t="shared" ca="1" si="918"/>
        <v>61724975</v>
      </c>
      <c r="D14726" t="str">
        <f t="shared" ca="1" si="919"/>
        <v>Nov</v>
      </c>
    </row>
    <row r="14727" spans="1:4" x14ac:dyDescent="0.2">
      <c r="A14727" t="str">
        <f t="shared" ca="1" si="916"/>
        <v>Region 4</v>
      </c>
      <c r="B14727" t="str">
        <f t="shared" ca="1" si="917"/>
        <v>Initial HRA Enrollees #</v>
      </c>
      <c r="C14727">
        <f t="shared" ca="1" si="918"/>
        <v>4756752</v>
      </c>
      <c r="D14727" t="str">
        <f t="shared" ca="1" si="919"/>
        <v>Feb</v>
      </c>
    </row>
    <row r="14728" spans="1:4" x14ac:dyDescent="0.2">
      <c r="A14728" t="str">
        <f t="shared" ca="1" si="916"/>
        <v>Region 3</v>
      </c>
      <c r="B14728" t="str">
        <f t="shared" ca="1" si="917"/>
        <v>Annual HRA Completed #</v>
      </c>
      <c r="C14728">
        <f t="shared" ca="1" si="918"/>
        <v>43667403</v>
      </c>
      <c r="D14728" t="str">
        <f t="shared" ca="1" si="919"/>
        <v>Apr</v>
      </c>
    </row>
    <row r="14729" spans="1:4" x14ac:dyDescent="0.2">
      <c r="A14729" t="str">
        <f t="shared" ca="1" si="916"/>
        <v>Region 6</v>
      </c>
      <c r="B14729" t="str">
        <f t="shared" ca="1" si="917"/>
        <v>Initial HRA Enrollees #</v>
      </c>
      <c r="C14729">
        <f t="shared" ca="1" si="918"/>
        <v>40419429</v>
      </c>
      <c r="D14729" t="str">
        <f t="shared" ca="1" si="919"/>
        <v>Oct</v>
      </c>
    </row>
    <row r="14730" spans="1:4" x14ac:dyDescent="0.2">
      <c r="A14730" t="str">
        <f t="shared" ca="1" si="916"/>
        <v>Region 3</v>
      </c>
      <c r="B14730" t="str">
        <f t="shared" ca="1" si="917"/>
        <v>Annual HRA Completed #</v>
      </c>
      <c r="C14730">
        <f t="shared" ca="1" si="918"/>
        <v>29560213</v>
      </c>
      <c r="D14730" t="str">
        <f t="shared" ca="1" si="919"/>
        <v>Jul</v>
      </c>
    </row>
    <row r="14731" spans="1:4" x14ac:dyDescent="0.2">
      <c r="A14731" t="str">
        <f t="shared" ref="A14731:A14794" ca="1" si="920">CHOOSE(RANDBETWEEN(1,8), "Region 1", "Region 2", "Region 3", "Region 4", "Region 5", "Region 6", "Region 7", "Region 8")</f>
        <v>Region 5</v>
      </c>
      <c r="B14731" t="str">
        <f t="shared" ref="B14731:B14794" ca="1" si="921">CHOOSE(RANDBETWEEN(1,4), "Initial HRA Enrollees #", "Initial HRA Completion #", "Annual HRA Enrollees #", "Annual HRA Completed #")</f>
        <v>Annual HRA Completed #</v>
      </c>
      <c r="C14731">
        <f t="shared" ref="C14731:C14794" ca="1" si="922">RANDBETWEEN(1000000,99999999)</f>
        <v>96152313</v>
      </c>
      <c r="D14731" t="str">
        <f t="shared" ref="D14731:D14794" ca="1" si="923">CHOOSE(RANDBETWEEN(1,12), "Jan", "Feb", "Mar", "Apr", "May", "Jun", "Jul", "Aug", "Sep", "Oct", "Nov", "Dec")</f>
        <v>May</v>
      </c>
    </row>
    <row r="14732" spans="1:4" x14ac:dyDescent="0.2">
      <c r="A14732" t="str">
        <f t="shared" ca="1" si="920"/>
        <v>Region 6</v>
      </c>
      <c r="B14732" t="str">
        <f t="shared" ca="1" si="921"/>
        <v>Initial HRA Enrollees #</v>
      </c>
      <c r="C14732">
        <f t="shared" ca="1" si="922"/>
        <v>46069726</v>
      </c>
      <c r="D14732" t="str">
        <f t="shared" ca="1" si="923"/>
        <v>Mar</v>
      </c>
    </row>
    <row r="14733" spans="1:4" x14ac:dyDescent="0.2">
      <c r="A14733" t="str">
        <f t="shared" ca="1" si="920"/>
        <v>Region 7</v>
      </c>
      <c r="B14733" t="str">
        <f t="shared" ca="1" si="921"/>
        <v>Annual HRA Enrollees #</v>
      </c>
      <c r="C14733">
        <f t="shared" ca="1" si="922"/>
        <v>99777910</v>
      </c>
      <c r="D14733" t="str">
        <f t="shared" ca="1" si="923"/>
        <v>Mar</v>
      </c>
    </row>
    <row r="14734" spans="1:4" x14ac:dyDescent="0.2">
      <c r="A14734" t="str">
        <f t="shared" ca="1" si="920"/>
        <v>Region 8</v>
      </c>
      <c r="B14734" t="str">
        <f t="shared" ca="1" si="921"/>
        <v>Initial HRA Enrollees #</v>
      </c>
      <c r="C14734">
        <f t="shared" ca="1" si="922"/>
        <v>93656716</v>
      </c>
      <c r="D14734" t="str">
        <f t="shared" ca="1" si="923"/>
        <v>Jul</v>
      </c>
    </row>
    <row r="14735" spans="1:4" x14ac:dyDescent="0.2">
      <c r="A14735" t="str">
        <f t="shared" ca="1" si="920"/>
        <v>Region 3</v>
      </c>
      <c r="B14735" t="str">
        <f t="shared" ca="1" si="921"/>
        <v>Annual HRA Enrollees #</v>
      </c>
      <c r="C14735">
        <f t="shared" ca="1" si="922"/>
        <v>83741073</v>
      </c>
      <c r="D14735" t="str">
        <f t="shared" ca="1" si="923"/>
        <v>Sep</v>
      </c>
    </row>
    <row r="14736" spans="1:4" x14ac:dyDescent="0.2">
      <c r="A14736" t="str">
        <f t="shared" ca="1" si="920"/>
        <v>Region 2</v>
      </c>
      <c r="B14736" t="str">
        <f t="shared" ca="1" si="921"/>
        <v>Initial HRA Completion #</v>
      </c>
      <c r="C14736">
        <f t="shared" ca="1" si="922"/>
        <v>45868765</v>
      </c>
      <c r="D14736" t="str">
        <f t="shared" ca="1" si="923"/>
        <v>Jul</v>
      </c>
    </row>
    <row r="14737" spans="1:4" x14ac:dyDescent="0.2">
      <c r="A14737" t="str">
        <f t="shared" ca="1" si="920"/>
        <v>Region 5</v>
      </c>
      <c r="B14737" t="str">
        <f t="shared" ca="1" si="921"/>
        <v>Annual HRA Completed #</v>
      </c>
      <c r="C14737">
        <f t="shared" ca="1" si="922"/>
        <v>71126886</v>
      </c>
      <c r="D14737" t="str">
        <f t="shared" ca="1" si="923"/>
        <v>Feb</v>
      </c>
    </row>
    <row r="14738" spans="1:4" x14ac:dyDescent="0.2">
      <c r="A14738" t="str">
        <f t="shared" ca="1" si="920"/>
        <v>Region 8</v>
      </c>
      <c r="B14738" t="str">
        <f t="shared" ca="1" si="921"/>
        <v>Annual HRA Enrollees #</v>
      </c>
      <c r="C14738">
        <f t="shared" ca="1" si="922"/>
        <v>93938963</v>
      </c>
      <c r="D14738" t="str">
        <f t="shared" ca="1" si="923"/>
        <v>Jun</v>
      </c>
    </row>
    <row r="14739" spans="1:4" x14ac:dyDescent="0.2">
      <c r="A14739" t="str">
        <f t="shared" ca="1" si="920"/>
        <v>Region 2</v>
      </c>
      <c r="B14739" t="str">
        <f t="shared" ca="1" si="921"/>
        <v>Initial HRA Completion #</v>
      </c>
      <c r="C14739">
        <f t="shared" ca="1" si="922"/>
        <v>12731167</v>
      </c>
      <c r="D14739" t="str">
        <f t="shared" ca="1" si="923"/>
        <v>Sep</v>
      </c>
    </row>
    <row r="14740" spans="1:4" x14ac:dyDescent="0.2">
      <c r="A14740" t="str">
        <f t="shared" ca="1" si="920"/>
        <v>Region 7</v>
      </c>
      <c r="B14740" t="str">
        <f t="shared" ca="1" si="921"/>
        <v>Initial HRA Enrollees #</v>
      </c>
      <c r="C14740">
        <f t="shared" ca="1" si="922"/>
        <v>4363344</v>
      </c>
      <c r="D14740" t="str">
        <f t="shared" ca="1" si="923"/>
        <v>May</v>
      </c>
    </row>
    <row r="14741" spans="1:4" x14ac:dyDescent="0.2">
      <c r="A14741" t="str">
        <f t="shared" ca="1" si="920"/>
        <v>Region 5</v>
      </c>
      <c r="B14741" t="str">
        <f t="shared" ca="1" si="921"/>
        <v>Initial HRA Completion #</v>
      </c>
      <c r="C14741">
        <f t="shared" ca="1" si="922"/>
        <v>54891267</v>
      </c>
      <c r="D14741" t="str">
        <f t="shared" ca="1" si="923"/>
        <v>Oct</v>
      </c>
    </row>
    <row r="14742" spans="1:4" x14ac:dyDescent="0.2">
      <c r="A14742" t="str">
        <f t="shared" ca="1" si="920"/>
        <v>Region 4</v>
      </c>
      <c r="B14742" t="str">
        <f t="shared" ca="1" si="921"/>
        <v>Annual HRA Completed #</v>
      </c>
      <c r="C14742">
        <f t="shared" ca="1" si="922"/>
        <v>5916729</v>
      </c>
      <c r="D14742" t="str">
        <f t="shared" ca="1" si="923"/>
        <v>Nov</v>
      </c>
    </row>
    <row r="14743" spans="1:4" x14ac:dyDescent="0.2">
      <c r="A14743" t="str">
        <f t="shared" ca="1" si="920"/>
        <v>Region 4</v>
      </c>
      <c r="B14743" t="str">
        <f t="shared" ca="1" si="921"/>
        <v>Initial HRA Completion #</v>
      </c>
      <c r="C14743">
        <f t="shared" ca="1" si="922"/>
        <v>62291837</v>
      </c>
      <c r="D14743" t="str">
        <f t="shared" ca="1" si="923"/>
        <v>Feb</v>
      </c>
    </row>
    <row r="14744" spans="1:4" x14ac:dyDescent="0.2">
      <c r="A14744" t="str">
        <f t="shared" ca="1" si="920"/>
        <v>Region 2</v>
      </c>
      <c r="B14744" t="str">
        <f t="shared" ca="1" si="921"/>
        <v>Annual HRA Enrollees #</v>
      </c>
      <c r="C14744">
        <f t="shared" ca="1" si="922"/>
        <v>49768302</v>
      </c>
      <c r="D14744" t="str">
        <f t="shared" ca="1" si="923"/>
        <v>Dec</v>
      </c>
    </row>
    <row r="14745" spans="1:4" x14ac:dyDescent="0.2">
      <c r="A14745" t="str">
        <f t="shared" ca="1" si="920"/>
        <v>Region 8</v>
      </c>
      <c r="B14745" t="str">
        <f t="shared" ca="1" si="921"/>
        <v>Annual HRA Completed #</v>
      </c>
      <c r="C14745">
        <f t="shared" ca="1" si="922"/>
        <v>89227681</v>
      </c>
      <c r="D14745" t="str">
        <f t="shared" ca="1" si="923"/>
        <v>May</v>
      </c>
    </row>
    <row r="14746" spans="1:4" x14ac:dyDescent="0.2">
      <c r="A14746" t="str">
        <f t="shared" ca="1" si="920"/>
        <v>Region 4</v>
      </c>
      <c r="B14746" t="str">
        <f t="shared" ca="1" si="921"/>
        <v>Annual HRA Completed #</v>
      </c>
      <c r="C14746">
        <f t="shared" ca="1" si="922"/>
        <v>72372429</v>
      </c>
      <c r="D14746" t="str">
        <f t="shared" ca="1" si="923"/>
        <v>Jan</v>
      </c>
    </row>
    <row r="14747" spans="1:4" x14ac:dyDescent="0.2">
      <c r="A14747" t="str">
        <f t="shared" ca="1" si="920"/>
        <v>Region 4</v>
      </c>
      <c r="B14747" t="str">
        <f t="shared" ca="1" si="921"/>
        <v>Initial HRA Completion #</v>
      </c>
      <c r="C14747">
        <f t="shared" ca="1" si="922"/>
        <v>15544733</v>
      </c>
      <c r="D14747" t="str">
        <f t="shared" ca="1" si="923"/>
        <v>Aug</v>
      </c>
    </row>
    <row r="14748" spans="1:4" x14ac:dyDescent="0.2">
      <c r="A14748" t="str">
        <f t="shared" ca="1" si="920"/>
        <v>Region 2</v>
      </c>
      <c r="B14748" t="str">
        <f t="shared" ca="1" si="921"/>
        <v>Annual HRA Enrollees #</v>
      </c>
      <c r="C14748">
        <f t="shared" ca="1" si="922"/>
        <v>71612254</v>
      </c>
      <c r="D14748" t="str">
        <f t="shared" ca="1" si="923"/>
        <v>Mar</v>
      </c>
    </row>
    <row r="14749" spans="1:4" x14ac:dyDescent="0.2">
      <c r="A14749" t="str">
        <f t="shared" ca="1" si="920"/>
        <v>Region 3</v>
      </c>
      <c r="B14749" t="str">
        <f t="shared" ca="1" si="921"/>
        <v>Annual HRA Completed #</v>
      </c>
      <c r="C14749">
        <f t="shared" ca="1" si="922"/>
        <v>71650084</v>
      </c>
      <c r="D14749" t="str">
        <f t="shared" ca="1" si="923"/>
        <v>Jul</v>
      </c>
    </row>
    <row r="14750" spans="1:4" x14ac:dyDescent="0.2">
      <c r="A14750" t="str">
        <f t="shared" ca="1" si="920"/>
        <v>Region 3</v>
      </c>
      <c r="B14750" t="str">
        <f t="shared" ca="1" si="921"/>
        <v>Initial HRA Completion #</v>
      </c>
      <c r="C14750">
        <f t="shared" ca="1" si="922"/>
        <v>71889684</v>
      </c>
      <c r="D14750" t="str">
        <f t="shared" ca="1" si="923"/>
        <v>Oct</v>
      </c>
    </row>
    <row r="14751" spans="1:4" x14ac:dyDescent="0.2">
      <c r="A14751" t="str">
        <f t="shared" ca="1" si="920"/>
        <v>Region 7</v>
      </c>
      <c r="B14751" t="str">
        <f t="shared" ca="1" si="921"/>
        <v>Annual HRA Enrollees #</v>
      </c>
      <c r="C14751">
        <f t="shared" ca="1" si="922"/>
        <v>24393315</v>
      </c>
      <c r="D14751" t="str">
        <f t="shared" ca="1" si="923"/>
        <v>Feb</v>
      </c>
    </row>
    <row r="14752" spans="1:4" x14ac:dyDescent="0.2">
      <c r="A14752" t="str">
        <f t="shared" ca="1" si="920"/>
        <v>Region 4</v>
      </c>
      <c r="B14752" t="str">
        <f t="shared" ca="1" si="921"/>
        <v>Initial HRA Completion #</v>
      </c>
      <c r="C14752">
        <f t="shared" ca="1" si="922"/>
        <v>69389790</v>
      </c>
      <c r="D14752" t="str">
        <f t="shared" ca="1" si="923"/>
        <v>Apr</v>
      </c>
    </row>
    <row r="14753" spans="1:4" x14ac:dyDescent="0.2">
      <c r="A14753" t="str">
        <f t="shared" ca="1" si="920"/>
        <v>Region 2</v>
      </c>
      <c r="B14753" t="str">
        <f t="shared" ca="1" si="921"/>
        <v>Annual HRA Enrollees #</v>
      </c>
      <c r="C14753">
        <f t="shared" ca="1" si="922"/>
        <v>13898491</v>
      </c>
      <c r="D14753" t="str">
        <f t="shared" ca="1" si="923"/>
        <v>Sep</v>
      </c>
    </row>
    <row r="14754" spans="1:4" x14ac:dyDescent="0.2">
      <c r="A14754" t="str">
        <f t="shared" ca="1" si="920"/>
        <v>Region 5</v>
      </c>
      <c r="B14754" t="str">
        <f t="shared" ca="1" si="921"/>
        <v>Annual HRA Enrollees #</v>
      </c>
      <c r="C14754">
        <f t="shared" ca="1" si="922"/>
        <v>99694657</v>
      </c>
      <c r="D14754" t="str">
        <f t="shared" ca="1" si="923"/>
        <v>Oct</v>
      </c>
    </row>
    <row r="14755" spans="1:4" x14ac:dyDescent="0.2">
      <c r="A14755" t="str">
        <f t="shared" ca="1" si="920"/>
        <v>Region 2</v>
      </c>
      <c r="B14755" t="str">
        <f t="shared" ca="1" si="921"/>
        <v>Annual HRA Completed #</v>
      </c>
      <c r="C14755">
        <f t="shared" ca="1" si="922"/>
        <v>89945730</v>
      </c>
      <c r="D14755" t="str">
        <f t="shared" ca="1" si="923"/>
        <v>Jul</v>
      </c>
    </row>
    <row r="14756" spans="1:4" x14ac:dyDescent="0.2">
      <c r="A14756" t="str">
        <f t="shared" ca="1" si="920"/>
        <v>Region 7</v>
      </c>
      <c r="B14756" t="str">
        <f t="shared" ca="1" si="921"/>
        <v>Initial HRA Completion #</v>
      </c>
      <c r="C14756">
        <f t="shared" ca="1" si="922"/>
        <v>5452519</v>
      </c>
      <c r="D14756" t="str">
        <f t="shared" ca="1" si="923"/>
        <v>Nov</v>
      </c>
    </row>
    <row r="14757" spans="1:4" x14ac:dyDescent="0.2">
      <c r="A14757" t="str">
        <f t="shared" ca="1" si="920"/>
        <v>Region 7</v>
      </c>
      <c r="B14757" t="str">
        <f t="shared" ca="1" si="921"/>
        <v>Annual HRA Enrollees #</v>
      </c>
      <c r="C14757">
        <f t="shared" ca="1" si="922"/>
        <v>2374561</v>
      </c>
      <c r="D14757" t="str">
        <f t="shared" ca="1" si="923"/>
        <v>Apr</v>
      </c>
    </row>
    <row r="14758" spans="1:4" x14ac:dyDescent="0.2">
      <c r="A14758" t="str">
        <f t="shared" ca="1" si="920"/>
        <v>Region 6</v>
      </c>
      <c r="B14758" t="str">
        <f t="shared" ca="1" si="921"/>
        <v>Annual HRA Enrollees #</v>
      </c>
      <c r="C14758">
        <f t="shared" ca="1" si="922"/>
        <v>18909820</v>
      </c>
      <c r="D14758" t="str">
        <f t="shared" ca="1" si="923"/>
        <v>Jun</v>
      </c>
    </row>
    <row r="14759" spans="1:4" x14ac:dyDescent="0.2">
      <c r="A14759" t="str">
        <f t="shared" ca="1" si="920"/>
        <v>Region 4</v>
      </c>
      <c r="B14759" t="str">
        <f t="shared" ca="1" si="921"/>
        <v>Annual HRA Enrollees #</v>
      </c>
      <c r="C14759">
        <f t="shared" ca="1" si="922"/>
        <v>32883042</v>
      </c>
      <c r="D14759" t="str">
        <f t="shared" ca="1" si="923"/>
        <v>Sep</v>
      </c>
    </row>
    <row r="14760" spans="1:4" x14ac:dyDescent="0.2">
      <c r="A14760" t="str">
        <f t="shared" ca="1" si="920"/>
        <v>Region 4</v>
      </c>
      <c r="B14760" t="str">
        <f t="shared" ca="1" si="921"/>
        <v>Annual HRA Completed #</v>
      </c>
      <c r="C14760">
        <f t="shared" ca="1" si="922"/>
        <v>60584170</v>
      </c>
      <c r="D14760" t="str">
        <f t="shared" ca="1" si="923"/>
        <v>Feb</v>
      </c>
    </row>
    <row r="14761" spans="1:4" x14ac:dyDescent="0.2">
      <c r="A14761" t="str">
        <f t="shared" ca="1" si="920"/>
        <v>Region 8</v>
      </c>
      <c r="B14761" t="str">
        <f t="shared" ca="1" si="921"/>
        <v>Annual HRA Enrollees #</v>
      </c>
      <c r="C14761">
        <f t="shared" ca="1" si="922"/>
        <v>89117213</v>
      </c>
      <c r="D14761" t="str">
        <f t="shared" ca="1" si="923"/>
        <v>Jan</v>
      </c>
    </row>
    <row r="14762" spans="1:4" x14ac:dyDescent="0.2">
      <c r="A14762" t="str">
        <f t="shared" ca="1" si="920"/>
        <v>Region 3</v>
      </c>
      <c r="B14762" t="str">
        <f t="shared" ca="1" si="921"/>
        <v>Annual HRA Completed #</v>
      </c>
      <c r="C14762">
        <f t="shared" ca="1" si="922"/>
        <v>32890081</v>
      </c>
      <c r="D14762" t="str">
        <f t="shared" ca="1" si="923"/>
        <v>Apr</v>
      </c>
    </row>
    <row r="14763" spans="1:4" x14ac:dyDescent="0.2">
      <c r="A14763" t="str">
        <f t="shared" ca="1" si="920"/>
        <v>Region 2</v>
      </c>
      <c r="B14763" t="str">
        <f t="shared" ca="1" si="921"/>
        <v>Initial HRA Enrollees #</v>
      </c>
      <c r="C14763">
        <f t="shared" ca="1" si="922"/>
        <v>73055385</v>
      </c>
      <c r="D14763" t="str">
        <f t="shared" ca="1" si="923"/>
        <v>Oct</v>
      </c>
    </row>
    <row r="14764" spans="1:4" x14ac:dyDescent="0.2">
      <c r="A14764" t="str">
        <f t="shared" ca="1" si="920"/>
        <v>Region 1</v>
      </c>
      <c r="B14764" t="str">
        <f t="shared" ca="1" si="921"/>
        <v>Initial HRA Completion #</v>
      </c>
      <c r="C14764">
        <f t="shared" ca="1" si="922"/>
        <v>22712215</v>
      </c>
      <c r="D14764" t="str">
        <f t="shared" ca="1" si="923"/>
        <v>Aug</v>
      </c>
    </row>
    <row r="14765" spans="1:4" x14ac:dyDescent="0.2">
      <c r="A14765" t="str">
        <f t="shared" ca="1" si="920"/>
        <v>Region 6</v>
      </c>
      <c r="B14765" t="str">
        <f t="shared" ca="1" si="921"/>
        <v>Annual HRA Enrollees #</v>
      </c>
      <c r="C14765">
        <f t="shared" ca="1" si="922"/>
        <v>83097199</v>
      </c>
      <c r="D14765" t="str">
        <f t="shared" ca="1" si="923"/>
        <v>Jul</v>
      </c>
    </row>
    <row r="14766" spans="1:4" x14ac:dyDescent="0.2">
      <c r="A14766" t="str">
        <f t="shared" ca="1" si="920"/>
        <v>Region 6</v>
      </c>
      <c r="B14766" t="str">
        <f t="shared" ca="1" si="921"/>
        <v>Annual HRA Enrollees #</v>
      </c>
      <c r="C14766">
        <f t="shared" ca="1" si="922"/>
        <v>55352343</v>
      </c>
      <c r="D14766" t="str">
        <f t="shared" ca="1" si="923"/>
        <v>Apr</v>
      </c>
    </row>
    <row r="14767" spans="1:4" x14ac:dyDescent="0.2">
      <c r="A14767" t="str">
        <f t="shared" ca="1" si="920"/>
        <v>Region 3</v>
      </c>
      <c r="B14767" t="str">
        <f t="shared" ca="1" si="921"/>
        <v>Annual HRA Enrollees #</v>
      </c>
      <c r="C14767">
        <f t="shared" ca="1" si="922"/>
        <v>68735166</v>
      </c>
      <c r="D14767" t="str">
        <f t="shared" ca="1" si="923"/>
        <v>Oct</v>
      </c>
    </row>
    <row r="14768" spans="1:4" x14ac:dyDescent="0.2">
      <c r="A14768" t="str">
        <f t="shared" ca="1" si="920"/>
        <v>Region 3</v>
      </c>
      <c r="B14768" t="str">
        <f t="shared" ca="1" si="921"/>
        <v>Annual HRA Enrollees #</v>
      </c>
      <c r="C14768">
        <f t="shared" ca="1" si="922"/>
        <v>45664209</v>
      </c>
      <c r="D14768" t="str">
        <f t="shared" ca="1" si="923"/>
        <v>Aug</v>
      </c>
    </row>
    <row r="14769" spans="1:4" x14ac:dyDescent="0.2">
      <c r="A14769" t="str">
        <f t="shared" ca="1" si="920"/>
        <v>Region 1</v>
      </c>
      <c r="B14769" t="str">
        <f t="shared" ca="1" si="921"/>
        <v>Annual HRA Enrollees #</v>
      </c>
      <c r="C14769">
        <f t="shared" ca="1" si="922"/>
        <v>23144640</v>
      </c>
      <c r="D14769" t="str">
        <f t="shared" ca="1" si="923"/>
        <v>Jun</v>
      </c>
    </row>
    <row r="14770" spans="1:4" x14ac:dyDescent="0.2">
      <c r="A14770" t="str">
        <f t="shared" ca="1" si="920"/>
        <v>Region 6</v>
      </c>
      <c r="B14770" t="str">
        <f t="shared" ca="1" si="921"/>
        <v>Initial HRA Completion #</v>
      </c>
      <c r="C14770">
        <f t="shared" ca="1" si="922"/>
        <v>54535722</v>
      </c>
      <c r="D14770" t="str">
        <f t="shared" ca="1" si="923"/>
        <v>Nov</v>
      </c>
    </row>
    <row r="14771" spans="1:4" x14ac:dyDescent="0.2">
      <c r="A14771" t="str">
        <f t="shared" ca="1" si="920"/>
        <v>Region 5</v>
      </c>
      <c r="B14771" t="str">
        <f t="shared" ca="1" si="921"/>
        <v>Initial HRA Enrollees #</v>
      </c>
      <c r="C14771">
        <f t="shared" ca="1" si="922"/>
        <v>43169732</v>
      </c>
      <c r="D14771" t="str">
        <f t="shared" ca="1" si="923"/>
        <v>Jul</v>
      </c>
    </row>
    <row r="14772" spans="1:4" x14ac:dyDescent="0.2">
      <c r="A14772" t="str">
        <f t="shared" ca="1" si="920"/>
        <v>Region 6</v>
      </c>
      <c r="B14772" t="str">
        <f t="shared" ca="1" si="921"/>
        <v>Annual HRA Enrollees #</v>
      </c>
      <c r="C14772">
        <f t="shared" ca="1" si="922"/>
        <v>13277624</v>
      </c>
      <c r="D14772" t="str">
        <f t="shared" ca="1" si="923"/>
        <v>Nov</v>
      </c>
    </row>
    <row r="14773" spans="1:4" x14ac:dyDescent="0.2">
      <c r="A14773" t="str">
        <f t="shared" ca="1" si="920"/>
        <v>Region 1</v>
      </c>
      <c r="B14773" t="str">
        <f t="shared" ca="1" si="921"/>
        <v>Annual HRA Enrollees #</v>
      </c>
      <c r="C14773">
        <f t="shared" ca="1" si="922"/>
        <v>60713825</v>
      </c>
      <c r="D14773" t="str">
        <f t="shared" ca="1" si="923"/>
        <v>Jan</v>
      </c>
    </row>
    <row r="14774" spans="1:4" x14ac:dyDescent="0.2">
      <c r="A14774" t="str">
        <f t="shared" ca="1" si="920"/>
        <v>Region 5</v>
      </c>
      <c r="B14774" t="str">
        <f t="shared" ca="1" si="921"/>
        <v>Initial HRA Enrollees #</v>
      </c>
      <c r="C14774">
        <f t="shared" ca="1" si="922"/>
        <v>83380471</v>
      </c>
      <c r="D14774" t="str">
        <f t="shared" ca="1" si="923"/>
        <v>Jan</v>
      </c>
    </row>
    <row r="14775" spans="1:4" x14ac:dyDescent="0.2">
      <c r="A14775" t="str">
        <f t="shared" ca="1" si="920"/>
        <v>Region 6</v>
      </c>
      <c r="B14775" t="str">
        <f t="shared" ca="1" si="921"/>
        <v>Annual HRA Completed #</v>
      </c>
      <c r="C14775">
        <f t="shared" ca="1" si="922"/>
        <v>89295783</v>
      </c>
      <c r="D14775" t="str">
        <f t="shared" ca="1" si="923"/>
        <v>Sep</v>
      </c>
    </row>
    <row r="14776" spans="1:4" x14ac:dyDescent="0.2">
      <c r="A14776" t="str">
        <f t="shared" ca="1" si="920"/>
        <v>Region 8</v>
      </c>
      <c r="B14776" t="str">
        <f t="shared" ca="1" si="921"/>
        <v>Initial HRA Enrollees #</v>
      </c>
      <c r="C14776">
        <f t="shared" ca="1" si="922"/>
        <v>70729985</v>
      </c>
      <c r="D14776" t="str">
        <f t="shared" ca="1" si="923"/>
        <v>Apr</v>
      </c>
    </row>
    <row r="14777" spans="1:4" x14ac:dyDescent="0.2">
      <c r="A14777" t="str">
        <f t="shared" ca="1" si="920"/>
        <v>Region 2</v>
      </c>
      <c r="B14777" t="str">
        <f t="shared" ca="1" si="921"/>
        <v>Initial HRA Completion #</v>
      </c>
      <c r="C14777">
        <f t="shared" ca="1" si="922"/>
        <v>67470502</v>
      </c>
      <c r="D14777" t="str">
        <f t="shared" ca="1" si="923"/>
        <v>Dec</v>
      </c>
    </row>
    <row r="14778" spans="1:4" x14ac:dyDescent="0.2">
      <c r="A14778" t="str">
        <f t="shared" ca="1" si="920"/>
        <v>Region 5</v>
      </c>
      <c r="B14778" t="str">
        <f t="shared" ca="1" si="921"/>
        <v>Annual HRA Completed #</v>
      </c>
      <c r="C14778">
        <f t="shared" ca="1" si="922"/>
        <v>9578181</v>
      </c>
      <c r="D14778" t="str">
        <f t="shared" ca="1" si="923"/>
        <v>Aug</v>
      </c>
    </row>
    <row r="14779" spans="1:4" x14ac:dyDescent="0.2">
      <c r="A14779" t="str">
        <f t="shared" ca="1" si="920"/>
        <v>Region 3</v>
      </c>
      <c r="B14779" t="str">
        <f t="shared" ca="1" si="921"/>
        <v>Annual HRA Completed #</v>
      </c>
      <c r="C14779">
        <f t="shared" ca="1" si="922"/>
        <v>72974930</v>
      </c>
      <c r="D14779" t="str">
        <f t="shared" ca="1" si="923"/>
        <v>Mar</v>
      </c>
    </row>
    <row r="14780" spans="1:4" x14ac:dyDescent="0.2">
      <c r="A14780" t="str">
        <f t="shared" ca="1" si="920"/>
        <v>Region 7</v>
      </c>
      <c r="B14780" t="str">
        <f t="shared" ca="1" si="921"/>
        <v>Initial HRA Enrollees #</v>
      </c>
      <c r="C14780">
        <f t="shared" ca="1" si="922"/>
        <v>68791354</v>
      </c>
      <c r="D14780" t="str">
        <f t="shared" ca="1" si="923"/>
        <v>Aug</v>
      </c>
    </row>
    <row r="14781" spans="1:4" x14ac:dyDescent="0.2">
      <c r="A14781" t="str">
        <f t="shared" ca="1" si="920"/>
        <v>Region 6</v>
      </c>
      <c r="B14781" t="str">
        <f t="shared" ca="1" si="921"/>
        <v>Initial HRA Enrollees #</v>
      </c>
      <c r="C14781">
        <f t="shared" ca="1" si="922"/>
        <v>97598981</v>
      </c>
      <c r="D14781" t="str">
        <f t="shared" ca="1" si="923"/>
        <v>Jul</v>
      </c>
    </row>
    <row r="14782" spans="1:4" x14ac:dyDescent="0.2">
      <c r="A14782" t="str">
        <f t="shared" ca="1" si="920"/>
        <v>Region 5</v>
      </c>
      <c r="B14782" t="str">
        <f t="shared" ca="1" si="921"/>
        <v>Initial HRA Completion #</v>
      </c>
      <c r="C14782">
        <f t="shared" ca="1" si="922"/>
        <v>82949950</v>
      </c>
      <c r="D14782" t="str">
        <f t="shared" ca="1" si="923"/>
        <v>Apr</v>
      </c>
    </row>
    <row r="14783" spans="1:4" x14ac:dyDescent="0.2">
      <c r="A14783" t="str">
        <f t="shared" ca="1" si="920"/>
        <v>Region 7</v>
      </c>
      <c r="B14783" t="str">
        <f t="shared" ca="1" si="921"/>
        <v>Annual HRA Completed #</v>
      </c>
      <c r="C14783">
        <f t="shared" ca="1" si="922"/>
        <v>3526551</v>
      </c>
      <c r="D14783" t="str">
        <f t="shared" ca="1" si="923"/>
        <v>Jul</v>
      </c>
    </row>
    <row r="14784" spans="1:4" x14ac:dyDescent="0.2">
      <c r="A14784" t="str">
        <f t="shared" ca="1" si="920"/>
        <v>Region 8</v>
      </c>
      <c r="B14784" t="str">
        <f t="shared" ca="1" si="921"/>
        <v>Annual HRA Enrollees #</v>
      </c>
      <c r="C14784">
        <f t="shared" ca="1" si="922"/>
        <v>54057811</v>
      </c>
      <c r="D14784" t="str">
        <f t="shared" ca="1" si="923"/>
        <v>Jun</v>
      </c>
    </row>
    <row r="14785" spans="1:4" x14ac:dyDescent="0.2">
      <c r="A14785" t="str">
        <f t="shared" ca="1" si="920"/>
        <v>Region 6</v>
      </c>
      <c r="B14785" t="str">
        <f t="shared" ca="1" si="921"/>
        <v>Annual HRA Completed #</v>
      </c>
      <c r="C14785">
        <f t="shared" ca="1" si="922"/>
        <v>10504893</v>
      </c>
      <c r="D14785" t="str">
        <f t="shared" ca="1" si="923"/>
        <v>Oct</v>
      </c>
    </row>
    <row r="14786" spans="1:4" x14ac:dyDescent="0.2">
      <c r="A14786" t="str">
        <f t="shared" ca="1" si="920"/>
        <v>Region 6</v>
      </c>
      <c r="B14786" t="str">
        <f t="shared" ca="1" si="921"/>
        <v>Annual HRA Enrollees #</v>
      </c>
      <c r="C14786">
        <f t="shared" ca="1" si="922"/>
        <v>14564183</v>
      </c>
      <c r="D14786" t="str">
        <f t="shared" ca="1" si="923"/>
        <v>Oct</v>
      </c>
    </row>
    <row r="14787" spans="1:4" x14ac:dyDescent="0.2">
      <c r="A14787" t="str">
        <f t="shared" ca="1" si="920"/>
        <v>Region 7</v>
      </c>
      <c r="B14787" t="str">
        <f t="shared" ca="1" si="921"/>
        <v>Initial HRA Completion #</v>
      </c>
      <c r="C14787">
        <f t="shared" ca="1" si="922"/>
        <v>26536147</v>
      </c>
      <c r="D14787" t="str">
        <f t="shared" ca="1" si="923"/>
        <v>Nov</v>
      </c>
    </row>
    <row r="14788" spans="1:4" x14ac:dyDescent="0.2">
      <c r="A14788" t="str">
        <f t="shared" ca="1" si="920"/>
        <v>Region 7</v>
      </c>
      <c r="B14788" t="str">
        <f t="shared" ca="1" si="921"/>
        <v>Annual HRA Enrollees #</v>
      </c>
      <c r="C14788">
        <f t="shared" ca="1" si="922"/>
        <v>36878896</v>
      </c>
      <c r="D14788" t="str">
        <f t="shared" ca="1" si="923"/>
        <v>Oct</v>
      </c>
    </row>
    <row r="14789" spans="1:4" x14ac:dyDescent="0.2">
      <c r="A14789" t="str">
        <f t="shared" ca="1" si="920"/>
        <v>Region 5</v>
      </c>
      <c r="B14789" t="str">
        <f t="shared" ca="1" si="921"/>
        <v>Annual HRA Completed #</v>
      </c>
      <c r="C14789">
        <f t="shared" ca="1" si="922"/>
        <v>28409499</v>
      </c>
      <c r="D14789" t="str">
        <f t="shared" ca="1" si="923"/>
        <v>Apr</v>
      </c>
    </row>
    <row r="14790" spans="1:4" x14ac:dyDescent="0.2">
      <c r="A14790" t="str">
        <f t="shared" ca="1" si="920"/>
        <v>Region 6</v>
      </c>
      <c r="B14790" t="str">
        <f t="shared" ca="1" si="921"/>
        <v>Initial HRA Enrollees #</v>
      </c>
      <c r="C14790">
        <f t="shared" ca="1" si="922"/>
        <v>45467297</v>
      </c>
      <c r="D14790" t="str">
        <f t="shared" ca="1" si="923"/>
        <v>Mar</v>
      </c>
    </row>
    <row r="14791" spans="1:4" x14ac:dyDescent="0.2">
      <c r="A14791" t="str">
        <f t="shared" ca="1" si="920"/>
        <v>Region 7</v>
      </c>
      <c r="B14791" t="str">
        <f t="shared" ca="1" si="921"/>
        <v>Initial HRA Enrollees #</v>
      </c>
      <c r="C14791">
        <f t="shared" ca="1" si="922"/>
        <v>84187641</v>
      </c>
      <c r="D14791" t="str">
        <f t="shared" ca="1" si="923"/>
        <v>Mar</v>
      </c>
    </row>
    <row r="14792" spans="1:4" x14ac:dyDescent="0.2">
      <c r="A14792" t="str">
        <f t="shared" ca="1" si="920"/>
        <v>Region 7</v>
      </c>
      <c r="B14792" t="str">
        <f t="shared" ca="1" si="921"/>
        <v>Annual HRA Enrollees #</v>
      </c>
      <c r="C14792">
        <f t="shared" ca="1" si="922"/>
        <v>28613120</v>
      </c>
      <c r="D14792" t="str">
        <f t="shared" ca="1" si="923"/>
        <v>Oct</v>
      </c>
    </row>
    <row r="14793" spans="1:4" x14ac:dyDescent="0.2">
      <c r="A14793" t="str">
        <f t="shared" ca="1" si="920"/>
        <v>Region 6</v>
      </c>
      <c r="B14793" t="str">
        <f t="shared" ca="1" si="921"/>
        <v>Initial HRA Enrollees #</v>
      </c>
      <c r="C14793">
        <f t="shared" ca="1" si="922"/>
        <v>87945358</v>
      </c>
      <c r="D14793" t="str">
        <f t="shared" ca="1" si="923"/>
        <v>Nov</v>
      </c>
    </row>
    <row r="14794" spans="1:4" x14ac:dyDescent="0.2">
      <c r="A14794" t="str">
        <f t="shared" ca="1" si="920"/>
        <v>Region 5</v>
      </c>
      <c r="B14794" t="str">
        <f t="shared" ca="1" si="921"/>
        <v>Initial HRA Completion #</v>
      </c>
      <c r="C14794">
        <f t="shared" ca="1" si="922"/>
        <v>79770045</v>
      </c>
      <c r="D14794" t="str">
        <f t="shared" ca="1" si="923"/>
        <v>Feb</v>
      </c>
    </row>
    <row r="14795" spans="1:4" x14ac:dyDescent="0.2">
      <c r="A14795" t="str">
        <f t="shared" ref="A14795:A14858" ca="1" si="924">CHOOSE(RANDBETWEEN(1,8), "Region 1", "Region 2", "Region 3", "Region 4", "Region 5", "Region 6", "Region 7", "Region 8")</f>
        <v>Region 6</v>
      </c>
      <c r="B14795" t="str">
        <f t="shared" ref="B14795:B14858" ca="1" si="925">CHOOSE(RANDBETWEEN(1,4), "Initial HRA Enrollees #", "Initial HRA Completion #", "Annual HRA Enrollees #", "Annual HRA Completed #")</f>
        <v>Annual HRA Completed #</v>
      </c>
      <c r="C14795">
        <f t="shared" ref="C14795:C14858" ca="1" si="926">RANDBETWEEN(1000000,99999999)</f>
        <v>73621011</v>
      </c>
      <c r="D14795" t="str">
        <f t="shared" ref="D14795:D14858" ca="1" si="927">CHOOSE(RANDBETWEEN(1,12), "Jan", "Feb", "Mar", "Apr", "May", "Jun", "Jul", "Aug", "Sep", "Oct", "Nov", "Dec")</f>
        <v>Mar</v>
      </c>
    </row>
    <row r="14796" spans="1:4" x14ac:dyDescent="0.2">
      <c r="A14796" t="str">
        <f t="shared" ca="1" si="924"/>
        <v>Region 2</v>
      </c>
      <c r="B14796" t="str">
        <f t="shared" ca="1" si="925"/>
        <v>Annual HRA Enrollees #</v>
      </c>
      <c r="C14796">
        <f t="shared" ca="1" si="926"/>
        <v>61453367</v>
      </c>
      <c r="D14796" t="str">
        <f t="shared" ca="1" si="927"/>
        <v>Dec</v>
      </c>
    </row>
    <row r="14797" spans="1:4" x14ac:dyDescent="0.2">
      <c r="A14797" t="str">
        <f t="shared" ca="1" si="924"/>
        <v>Region 8</v>
      </c>
      <c r="B14797" t="str">
        <f t="shared" ca="1" si="925"/>
        <v>Annual HRA Enrollees #</v>
      </c>
      <c r="C14797">
        <f t="shared" ca="1" si="926"/>
        <v>58740068</v>
      </c>
      <c r="D14797" t="str">
        <f t="shared" ca="1" si="927"/>
        <v>Dec</v>
      </c>
    </row>
    <row r="14798" spans="1:4" x14ac:dyDescent="0.2">
      <c r="A14798" t="str">
        <f t="shared" ca="1" si="924"/>
        <v>Region 8</v>
      </c>
      <c r="B14798" t="str">
        <f t="shared" ca="1" si="925"/>
        <v>Annual HRA Enrollees #</v>
      </c>
      <c r="C14798">
        <f t="shared" ca="1" si="926"/>
        <v>15772751</v>
      </c>
      <c r="D14798" t="str">
        <f t="shared" ca="1" si="927"/>
        <v>Feb</v>
      </c>
    </row>
    <row r="14799" spans="1:4" x14ac:dyDescent="0.2">
      <c r="A14799" t="str">
        <f t="shared" ca="1" si="924"/>
        <v>Region 6</v>
      </c>
      <c r="B14799" t="str">
        <f t="shared" ca="1" si="925"/>
        <v>Initial HRA Completion #</v>
      </c>
      <c r="C14799">
        <f t="shared" ca="1" si="926"/>
        <v>57323167</v>
      </c>
      <c r="D14799" t="str">
        <f t="shared" ca="1" si="927"/>
        <v>Feb</v>
      </c>
    </row>
    <row r="14800" spans="1:4" x14ac:dyDescent="0.2">
      <c r="A14800" t="str">
        <f t="shared" ca="1" si="924"/>
        <v>Region 7</v>
      </c>
      <c r="B14800" t="str">
        <f t="shared" ca="1" si="925"/>
        <v>Initial HRA Completion #</v>
      </c>
      <c r="C14800">
        <f t="shared" ca="1" si="926"/>
        <v>98941428</v>
      </c>
      <c r="D14800" t="str">
        <f t="shared" ca="1" si="927"/>
        <v>Jul</v>
      </c>
    </row>
    <row r="14801" spans="1:4" x14ac:dyDescent="0.2">
      <c r="A14801" t="str">
        <f t="shared" ca="1" si="924"/>
        <v>Region 3</v>
      </c>
      <c r="B14801" t="str">
        <f t="shared" ca="1" si="925"/>
        <v>Annual HRA Enrollees #</v>
      </c>
      <c r="C14801">
        <f t="shared" ca="1" si="926"/>
        <v>2666824</v>
      </c>
      <c r="D14801" t="str">
        <f t="shared" ca="1" si="927"/>
        <v>May</v>
      </c>
    </row>
    <row r="14802" spans="1:4" x14ac:dyDescent="0.2">
      <c r="A14802" t="str">
        <f t="shared" ca="1" si="924"/>
        <v>Region 2</v>
      </c>
      <c r="B14802" t="str">
        <f t="shared" ca="1" si="925"/>
        <v>Initial HRA Enrollees #</v>
      </c>
      <c r="C14802">
        <f t="shared" ca="1" si="926"/>
        <v>76406628</v>
      </c>
      <c r="D14802" t="str">
        <f t="shared" ca="1" si="927"/>
        <v>May</v>
      </c>
    </row>
    <row r="14803" spans="1:4" x14ac:dyDescent="0.2">
      <c r="A14803" t="str">
        <f t="shared" ca="1" si="924"/>
        <v>Region 2</v>
      </c>
      <c r="B14803" t="str">
        <f t="shared" ca="1" si="925"/>
        <v>Annual HRA Completed #</v>
      </c>
      <c r="C14803">
        <f t="shared" ca="1" si="926"/>
        <v>9203173</v>
      </c>
      <c r="D14803" t="str">
        <f t="shared" ca="1" si="927"/>
        <v>Nov</v>
      </c>
    </row>
    <row r="14804" spans="1:4" x14ac:dyDescent="0.2">
      <c r="A14804" t="str">
        <f t="shared" ca="1" si="924"/>
        <v>Region 8</v>
      </c>
      <c r="B14804" t="str">
        <f t="shared" ca="1" si="925"/>
        <v>Annual HRA Enrollees #</v>
      </c>
      <c r="C14804">
        <f t="shared" ca="1" si="926"/>
        <v>74012834</v>
      </c>
      <c r="D14804" t="str">
        <f t="shared" ca="1" si="927"/>
        <v>Feb</v>
      </c>
    </row>
    <row r="14805" spans="1:4" x14ac:dyDescent="0.2">
      <c r="A14805" t="str">
        <f t="shared" ca="1" si="924"/>
        <v>Region 2</v>
      </c>
      <c r="B14805" t="str">
        <f t="shared" ca="1" si="925"/>
        <v>Initial HRA Enrollees #</v>
      </c>
      <c r="C14805">
        <f t="shared" ca="1" si="926"/>
        <v>8668437</v>
      </c>
      <c r="D14805" t="str">
        <f t="shared" ca="1" si="927"/>
        <v>Jun</v>
      </c>
    </row>
    <row r="14806" spans="1:4" x14ac:dyDescent="0.2">
      <c r="A14806" t="str">
        <f t="shared" ca="1" si="924"/>
        <v>Region 6</v>
      </c>
      <c r="B14806" t="str">
        <f t="shared" ca="1" si="925"/>
        <v>Initial HRA Completion #</v>
      </c>
      <c r="C14806">
        <f t="shared" ca="1" si="926"/>
        <v>3035481</v>
      </c>
      <c r="D14806" t="str">
        <f t="shared" ca="1" si="927"/>
        <v>Oct</v>
      </c>
    </row>
    <row r="14807" spans="1:4" x14ac:dyDescent="0.2">
      <c r="A14807" t="str">
        <f t="shared" ca="1" si="924"/>
        <v>Region 6</v>
      </c>
      <c r="B14807" t="str">
        <f t="shared" ca="1" si="925"/>
        <v>Initial HRA Completion #</v>
      </c>
      <c r="C14807">
        <f t="shared" ca="1" si="926"/>
        <v>8428473</v>
      </c>
      <c r="D14807" t="str">
        <f t="shared" ca="1" si="927"/>
        <v>Mar</v>
      </c>
    </row>
    <row r="14808" spans="1:4" x14ac:dyDescent="0.2">
      <c r="A14808" t="str">
        <f t="shared" ca="1" si="924"/>
        <v>Region 2</v>
      </c>
      <c r="B14808" t="str">
        <f t="shared" ca="1" si="925"/>
        <v>Annual HRA Enrollees #</v>
      </c>
      <c r="C14808">
        <f t="shared" ca="1" si="926"/>
        <v>84368162</v>
      </c>
      <c r="D14808" t="str">
        <f t="shared" ca="1" si="927"/>
        <v>Sep</v>
      </c>
    </row>
    <row r="14809" spans="1:4" x14ac:dyDescent="0.2">
      <c r="A14809" t="str">
        <f t="shared" ca="1" si="924"/>
        <v>Region 3</v>
      </c>
      <c r="B14809" t="str">
        <f t="shared" ca="1" si="925"/>
        <v>Annual HRA Enrollees #</v>
      </c>
      <c r="C14809">
        <f t="shared" ca="1" si="926"/>
        <v>71223635</v>
      </c>
      <c r="D14809" t="str">
        <f t="shared" ca="1" si="927"/>
        <v>Aug</v>
      </c>
    </row>
    <row r="14810" spans="1:4" x14ac:dyDescent="0.2">
      <c r="A14810" t="str">
        <f t="shared" ca="1" si="924"/>
        <v>Region 3</v>
      </c>
      <c r="B14810" t="str">
        <f t="shared" ca="1" si="925"/>
        <v>Annual HRA Enrollees #</v>
      </c>
      <c r="C14810">
        <f t="shared" ca="1" si="926"/>
        <v>97942225</v>
      </c>
      <c r="D14810" t="str">
        <f t="shared" ca="1" si="927"/>
        <v>Jun</v>
      </c>
    </row>
    <row r="14811" spans="1:4" x14ac:dyDescent="0.2">
      <c r="A14811" t="str">
        <f t="shared" ca="1" si="924"/>
        <v>Region 4</v>
      </c>
      <c r="B14811" t="str">
        <f t="shared" ca="1" si="925"/>
        <v>Annual HRA Completed #</v>
      </c>
      <c r="C14811">
        <f t="shared" ca="1" si="926"/>
        <v>16174601</v>
      </c>
      <c r="D14811" t="str">
        <f t="shared" ca="1" si="927"/>
        <v>Aug</v>
      </c>
    </row>
    <row r="14812" spans="1:4" x14ac:dyDescent="0.2">
      <c r="A14812" t="str">
        <f t="shared" ca="1" si="924"/>
        <v>Region 1</v>
      </c>
      <c r="B14812" t="str">
        <f t="shared" ca="1" si="925"/>
        <v>Annual HRA Completed #</v>
      </c>
      <c r="C14812">
        <f t="shared" ca="1" si="926"/>
        <v>37598649</v>
      </c>
      <c r="D14812" t="str">
        <f t="shared" ca="1" si="927"/>
        <v>Aug</v>
      </c>
    </row>
    <row r="14813" spans="1:4" x14ac:dyDescent="0.2">
      <c r="A14813" t="str">
        <f t="shared" ca="1" si="924"/>
        <v>Region 2</v>
      </c>
      <c r="B14813" t="str">
        <f t="shared" ca="1" si="925"/>
        <v>Annual HRA Completed #</v>
      </c>
      <c r="C14813">
        <f t="shared" ca="1" si="926"/>
        <v>64805461</v>
      </c>
      <c r="D14813" t="str">
        <f t="shared" ca="1" si="927"/>
        <v>Dec</v>
      </c>
    </row>
    <row r="14814" spans="1:4" x14ac:dyDescent="0.2">
      <c r="A14814" t="str">
        <f t="shared" ca="1" si="924"/>
        <v>Region 2</v>
      </c>
      <c r="B14814" t="str">
        <f t="shared" ca="1" si="925"/>
        <v>Initial HRA Completion #</v>
      </c>
      <c r="C14814">
        <f t="shared" ca="1" si="926"/>
        <v>30197955</v>
      </c>
      <c r="D14814" t="str">
        <f t="shared" ca="1" si="927"/>
        <v>Oct</v>
      </c>
    </row>
    <row r="14815" spans="1:4" x14ac:dyDescent="0.2">
      <c r="A14815" t="str">
        <f t="shared" ca="1" si="924"/>
        <v>Region 2</v>
      </c>
      <c r="B14815" t="str">
        <f t="shared" ca="1" si="925"/>
        <v>Annual HRA Completed #</v>
      </c>
      <c r="C14815">
        <f t="shared" ca="1" si="926"/>
        <v>19000985</v>
      </c>
      <c r="D14815" t="str">
        <f t="shared" ca="1" si="927"/>
        <v>Aug</v>
      </c>
    </row>
    <row r="14816" spans="1:4" x14ac:dyDescent="0.2">
      <c r="A14816" t="str">
        <f t="shared" ca="1" si="924"/>
        <v>Region 2</v>
      </c>
      <c r="B14816" t="str">
        <f t="shared" ca="1" si="925"/>
        <v>Initial HRA Enrollees #</v>
      </c>
      <c r="C14816">
        <f t="shared" ca="1" si="926"/>
        <v>47888545</v>
      </c>
      <c r="D14816" t="str">
        <f t="shared" ca="1" si="927"/>
        <v>Feb</v>
      </c>
    </row>
    <row r="14817" spans="1:4" x14ac:dyDescent="0.2">
      <c r="A14817" t="str">
        <f t="shared" ca="1" si="924"/>
        <v>Region 2</v>
      </c>
      <c r="B14817" t="str">
        <f t="shared" ca="1" si="925"/>
        <v>Initial HRA Enrollees #</v>
      </c>
      <c r="C14817">
        <f t="shared" ca="1" si="926"/>
        <v>46592036</v>
      </c>
      <c r="D14817" t="str">
        <f t="shared" ca="1" si="927"/>
        <v>Dec</v>
      </c>
    </row>
    <row r="14818" spans="1:4" x14ac:dyDescent="0.2">
      <c r="A14818" t="str">
        <f t="shared" ca="1" si="924"/>
        <v>Region 8</v>
      </c>
      <c r="B14818" t="str">
        <f t="shared" ca="1" si="925"/>
        <v>Initial HRA Completion #</v>
      </c>
      <c r="C14818">
        <f t="shared" ca="1" si="926"/>
        <v>33175039</v>
      </c>
      <c r="D14818" t="str">
        <f t="shared" ca="1" si="927"/>
        <v>Oct</v>
      </c>
    </row>
    <row r="14819" spans="1:4" x14ac:dyDescent="0.2">
      <c r="A14819" t="str">
        <f t="shared" ca="1" si="924"/>
        <v>Region 4</v>
      </c>
      <c r="B14819" t="str">
        <f t="shared" ca="1" si="925"/>
        <v>Annual HRA Enrollees #</v>
      </c>
      <c r="C14819">
        <f t="shared" ca="1" si="926"/>
        <v>54320871</v>
      </c>
      <c r="D14819" t="str">
        <f t="shared" ca="1" si="927"/>
        <v>Jan</v>
      </c>
    </row>
    <row r="14820" spans="1:4" x14ac:dyDescent="0.2">
      <c r="A14820" t="str">
        <f t="shared" ca="1" si="924"/>
        <v>Region 2</v>
      </c>
      <c r="B14820" t="str">
        <f t="shared" ca="1" si="925"/>
        <v>Initial HRA Enrollees #</v>
      </c>
      <c r="C14820">
        <f t="shared" ca="1" si="926"/>
        <v>87969586</v>
      </c>
      <c r="D14820" t="str">
        <f t="shared" ca="1" si="927"/>
        <v>Feb</v>
      </c>
    </row>
    <row r="14821" spans="1:4" x14ac:dyDescent="0.2">
      <c r="A14821" t="str">
        <f t="shared" ca="1" si="924"/>
        <v>Region 2</v>
      </c>
      <c r="B14821" t="str">
        <f t="shared" ca="1" si="925"/>
        <v>Annual HRA Completed #</v>
      </c>
      <c r="C14821">
        <f t="shared" ca="1" si="926"/>
        <v>91877798</v>
      </c>
      <c r="D14821" t="str">
        <f t="shared" ca="1" si="927"/>
        <v>Jan</v>
      </c>
    </row>
    <row r="14822" spans="1:4" x14ac:dyDescent="0.2">
      <c r="A14822" t="str">
        <f t="shared" ca="1" si="924"/>
        <v>Region 2</v>
      </c>
      <c r="B14822" t="str">
        <f t="shared" ca="1" si="925"/>
        <v>Initial HRA Completion #</v>
      </c>
      <c r="C14822">
        <f t="shared" ca="1" si="926"/>
        <v>51052031</v>
      </c>
      <c r="D14822" t="str">
        <f t="shared" ca="1" si="927"/>
        <v>Mar</v>
      </c>
    </row>
    <row r="14823" spans="1:4" x14ac:dyDescent="0.2">
      <c r="A14823" t="str">
        <f t="shared" ca="1" si="924"/>
        <v>Region 8</v>
      </c>
      <c r="B14823" t="str">
        <f t="shared" ca="1" si="925"/>
        <v>Annual HRA Enrollees #</v>
      </c>
      <c r="C14823">
        <f t="shared" ca="1" si="926"/>
        <v>45742796</v>
      </c>
      <c r="D14823" t="str">
        <f t="shared" ca="1" si="927"/>
        <v>Oct</v>
      </c>
    </row>
    <row r="14824" spans="1:4" x14ac:dyDescent="0.2">
      <c r="A14824" t="str">
        <f t="shared" ca="1" si="924"/>
        <v>Region 6</v>
      </c>
      <c r="B14824" t="str">
        <f t="shared" ca="1" si="925"/>
        <v>Annual HRA Completed #</v>
      </c>
      <c r="C14824">
        <f t="shared" ca="1" si="926"/>
        <v>73455060</v>
      </c>
      <c r="D14824" t="str">
        <f t="shared" ca="1" si="927"/>
        <v>Sep</v>
      </c>
    </row>
    <row r="14825" spans="1:4" x14ac:dyDescent="0.2">
      <c r="A14825" t="str">
        <f t="shared" ca="1" si="924"/>
        <v>Region 6</v>
      </c>
      <c r="B14825" t="str">
        <f t="shared" ca="1" si="925"/>
        <v>Initial HRA Completion #</v>
      </c>
      <c r="C14825">
        <f t="shared" ca="1" si="926"/>
        <v>43142844</v>
      </c>
      <c r="D14825" t="str">
        <f t="shared" ca="1" si="927"/>
        <v>Sep</v>
      </c>
    </row>
    <row r="14826" spans="1:4" x14ac:dyDescent="0.2">
      <c r="A14826" t="str">
        <f t="shared" ca="1" si="924"/>
        <v>Region 6</v>
      </c>
      <c r="B14826" t="str">
        <f t="shared" ca="1" si="925"/>
        <v>Annual HRA Completed #</v>
      </c>
      <c r="C14826">
        <f t="shared" ca="1" si="926"/>
        <v>7498125</v>
      </c>
      <c r="D14826" t="str">
        <f t="shared" ca="1" si="927"/>
        <v>Jan</v>
      </c>
    </row>
    <row r="14827" spans="1:4" x14ac:dyDescent="0.2">
      <c r="A14827" t="str">
        <f t="shared" ca="1" si="924"/>
        <v>Region 3</v>
      </c>
      <c r="B14827" t="str">
        <f t="shared" ca="1" si="925"/>
        <v>Initial HRA Completion #</v>
      </c>
      <c r="C14827">
        <f t="shared" ca="1" si="926"/>
        <v>99404156</v>
      </c>
      <c r="D14827" t="str">
        <f t="shared" ca="1" si="927"/>
        <v>Feb</v>
      </c>
    </row>
    <row r="14828" spans="1:4" x14ac:dyDescent="0.2">
      <c r="A14828" t="str">
        <f t="shared" ca="1" si="924"/>
        <v>Region 5</v>
      </c>
      <c r="B14828" t="str">
        <f t="shared" ca="1" si="925"/>
        <v>Initial HRA Completion #</v>
      </c>
      <c r="C14828">
        <f t="shared" ca="1" si="926"/>
        <v>67552839</v>
      </c>
      <c r="D14828" t="str">
        <f t="shared" ca="1" si="927"/>
        <v>Oct</v>
      </c>
    </row>
    <row r="14829" spans="1:4" x14ac:dyDescent="0.2">
      <c r="A14829" t="str">
        <f t="shared" ca="1" si="924"/>
        <v>Region 2</v>
      </c>
      <c r="B14829" t="str">
        <f t="shared" ca="1" si="925"/>
        <v>Annual HRA Completed #</v>
      </c>
      <c r="C14829">
        <f t="shared" ca="1" si="926"/>
        <v>25312513</v>
      </c>
      <c r="D14829" t="str">
        <f t="shared" ca="1" si="927"/>
        <v>Jan</v>
      </c>
    </row>
    <row r="14830" spans="1:4" x14ac:dyDescent="0.2">
      <c r="A14830" t="str">
        <f t="shared" ca="1" si="924"/>
        <v>Region 1</v>
      </c>
      <c r="B14830" t="str">
        <f t="shared" ca="1" si="925"/>
        <v>Annual HRA Enrollees #</v>
      </c>
      <c r="C14830">
        <f t="shared" ca="1" si="926"/>
        <v>77341734</v>
      </c>
      <c r="D14830" t="str">
        <f t="shared" ca="1" si="927"/>
        <v>Oct</v>
      </c>
    </row>
    <row r="14831" spans="1:4" x14ac:dyDescent="0.2">
      <c r="A14831" t="str">
        <f t="shared" ca="1" si="924"/>
        <v>Region 7</v>
      </c>
      <c r="B14831" t="str">
        <f t="shared" ca="1" si="925"/>
        <v>Annual HRA Enrollees #</v>
      </c>
      <c r="C14831">
        <f t="shared" ca="1" si="926"/>
        <v>50810760</v>
      </c>
      <c r="D14831" t="str">
        <f t="shared" ca="1" si="927"/>
        <v>Jul</v>
      </c>
    </row>
    <row r="14832" spans="1:4" x14ac:dyDescent="0.2">
      <c r="A14832" t="str">
        <f t="shared" ca="1" si="924"/>
        <v>Region 5</v>
      </c>
      <c r="B14832" t="str">
        <f t="shared" ca="1" si="925"/>
        <v>Annual HRA Enrollees #</v>
      </c>
      <c r="C14832">
        <f t="shared" ca="1" si="926"/>
        <v>4246792</v>
      </c>
      <c r="D14832" t="str">
        <f t="shared" ca="1" si="927"/>
        <v>Oct</v>
      </c>
    </row>
    <row r="14833" spans="1:4" x14ac:dyDescent="0.2">
      <c r="A14833" t="str">
        <f t="shared" ca="1" si="924"/>
        <v>Region 1</v>
      </c>
      <c r="B14833" t="str">
        <f t="shared" ca="1" si="925"/>
        <v>Initial HRA Enrollees #</v>
      </c>
      <c r="C14833">
        <f t="shared" ca="1" si="926"/>
        <v>11485181</v>
      </c>
      <c r="D14833" t="str">
        <f t="shared" ca="1" si="927"/>
        <v>Jun</v>
      </c>
    </row>
    <row r="14834" spans="1:4" x14ac:dyDescent="0.2">
      <c r="A14834" t="str">
        <f t="shared" ca="1" si="924"/>
        <v>Region 4</v>
      </c>
      <c r="B14834" t="str">
        <f t="shared" ca="1" si="925"/>
        <v>Annual HRA Enrollees #</v>
      </c>
      <c r="C14834">
        <f t="shared" ca="1" si="926"/>
        <v>6429604</v>
      </c>
      <c r="D14834" t="str">
        <f t="shared" ca="1" si="927"/>
        <v>Nov</v>
      </c>
    </row>
    <row r="14835" spans="1:4" x14ac:dyDescent="0.2">
      <c r="A14835" t="str">
        <f t="shared" ca="1" si="924"/>
        <v>Region 2</v>
      </c>
      <c r="B14835" t="str">
        <f t="shared" ca="1" si="925"/>
        <v>Annual HRA Enrollees #</v>
      </c>
      <c r="C14835">
        <f t="shared" ca="1" si="926"/>
        <v>72142205</v>
      </c>
      <c r="D14835" t="str">
        <f t="shared" ca="1" si="927"/>
        <v>Nov</v>
      </c>
    </row>
    <row r="14836" spans="1:4" x14ac:dyDescent="0.2">
      <c r="A14836" t="str">
        <f t="shared" ca="1" si="924"/>
        <v>Region 5</v>
      </c>
      <c r="B14836" t="str">
        <f t="shared" ca="1" si="925"/>
        <v>Initial HRA Completion #</v>
      </c>
      <c r="C14836">
        <f t="shared" ca="1" si="926"/>
        <v>75269082</v>
      </c>
      <c r="D14836" t="str">
        <f t="shared" ca="1" si="927"/>
        <v>Apr</v>
      </c>
    </row>
    <row r="14837" spans="1:4" x14ac:dyDescent="0.2">
      <c r="A14837" t="str">
        <f t="shared" ca="1" si="924"/>
        <v>Region 2</v>
      </c>
      <c r="B14837" t="str">
        <f t="shared" ca="1" si="925"/>
        <v>Annual HRA Enrollees #</v>
      </c>
      <c r="C14837">
        <f t="shared" ca="1" si="926"/>
        <v>89366288</v>
      </c>
      <c r="D14837" t="str">
        <f t="shared" ca="1" si="927"/>
        <v>Aug</v>
      </c>
    </row>
    <row r="14838" spans="1:4" x14ac:dyDescent="0.2">
      <c r="A14838" t="str">
        <f t="shared" ca="1" si="924"/>
        <v>Region 8</v>
      </c>
      <c r="B14838" t="str">
        <f t="shared" ca="1" si="925"/>
        <v>Initial HRA Completion #</v>
      </c>
      <c r="C14838">
        <f t="shared" ca="1" si="926"/>
        <v>53124327</v>
      </c>
      <c r="D14838" t="str">
        <f t="shared" ca="1" si="927"/>
        <v>Oct</v>
      </c>
    </row>
    <row r="14839" spans="1:4" x14ac:dyDescent="0.2">
      <c r="A14839" t="str">
        <f t="shared" ca="1" si="924"/>
        <v>Region 7</v>
      </c>
      <c r="B14839" t="str">
        <f t="shared" ca="1" si="925"/>
        <v>Initial HRA Enrollees #</v>
      </c>
      <c r="C14839">
        <f t="shared" ca="1" si="926"/>
        <v>12535120</v>
      </c>
      <c r="D14839" t="str">
        <f t="shared" ca="1" si="927"/>
        <v>Jul</v>
      </c>
    </row>
    <row r="14840" spans="1:4" x14ac:dyDescent="0.2">
      <c r="A14840" t="str">
        <f t="shared" ca="1" si="924"/>
        <v>Region 7</v>
      </c>
      <c r="B14840" t="str">
        <f t="shared" ca="1" si="925"/>
        <v>Initial HRA Completion #</v>
      </c>
      <c r="C14840">
        <f t="shared" ca="1" si="926"/>
        <v>57190995</v>
      </c>
      <c r="D14840" t="str">
        <f t="shared" ca="1" si="927"/>
        <v>Dec</v>
      </c>
    </row>
    <row r="14841" spans="1:4" x14ac:dyDescent="0.2">
      <c r="A14841" t="str">
        <f t="shared" ca="1" si="924"/>
        <v>Region 5</v>
      </c>
      <c r="B14841" t="str">
        <f t="shared" ca="1" si="925"/>
        <v>Initial HRA Completion #</v>
      </c>
      <c r="C14841">
        <f t="shared" ca="1" si="926"/>
        <v>83522902</v>
      </c>
      <c r="D14841" t="str">
        <f t="shared" ca="1" si="927"/>
        <v>Apr</v>
      </c>
    </row>
    <row r="14842" spans="1:4" x14ac:dyDescent="0.2">
      <c r="A14842" t="str">
        <f t="shared" ca="1" si="924"/>
        <v>Region 4</v>
      </c>
      <c r="B14842" t="str">
        <f t="shared" ca="1" si="925"/>
        <v>Initial HRA Enrollees #</v>
      </c>
      <c r="C14842">
        <f t="shared" ca="1" si="926"/>
        <v>67885385</v>
      </c>
      <c r="D14842" t="str">
        <f t="shared" ca="1" si="927"/>
        <v>Sep</v>
      </c>
    </row>
    <row r="14843" spans="1:4" x14ac:dyDescent="0.2">
      <c r="A14843" t="str">
        <f t="shared" ca="1" si="924"/>
        <v>Region 6</v>
      </c>
      <c r="B14843" t="str">
        <f t="shared" ca="1" si="925"/>
        <v>Initial HRA Completion #</v>
      </c>
      <c r="C14843">
        <f t="shared" ca="1" si="926"/>
        <v>75385625</v>
      </c>
      <c r="D14843" t="str">
        <f t="shared" ca="1" si="927"/>
        <v>Feb</v>
      </c>
    </row>
    <row r="14844" spans="1:4" x14ac:dyDescent="0.2">
      <c r="A14844" t="str">
        <f t="shared" ca="1" si="924"/>
        <v>Region 3</v>
      </c>
      <c r="B14844" t="str">
        <f t="shared" ca="1" si="925"/>
        <v>Annual HRA Enrollees #</v>
      </c>
      <c r="C14844">
        <f t="shared" ca="1" si="926"/>
        <v>93688623</v>
      </c>
      <c r="D14844" t="str">
        <f t="shared" ca="1" si="927"/>
        <v>Oct</v>
      </c>
    </row>
    <row r="14845" spans="1:4" x14ac:dyDescent="0.2">
      <c r="A14845" t="str">
        <f t="shared" ca="1" si="924"/>
        <v>Region 6</v>
      </c>
      <c r="B14845" t="str">
        <f t="shared" ca="1" si="925"/>
        <v>Annual HRA Completed #</v>
      </c>
      <c r="C14845">
        <f t="shared" ca="1" si="926"/>
        <v>96173116</v>
      </c>
      <c r="D14845" t="str">
        <f t="shared" ca="1" si="927"/>
        <v>Feb</v>
      </c>
    </row>
    <row r="14846" spans="1:4" x14ac:dyDescent="0.2">
      <c r="A14846" t="str">
        <f t="shared" ca="1" si="924"/>
        <v>Region 5</v>
      </c>
      <c r="B14846" t="str">
        <f t="shared" ca="1" si="925"/>
        <v>Annual HRA Completed #</v>
      </c>
      <c r="C14846">
        <f t="shared" ca="1" si="926"/>
        <v>91743589</v>
      </c>
      <c r="D14846" t="str">
        <f t="shared" ca="1" si="927"/>
        <v>Aug</v>
      </c>
    </row>
    <row r="14847" spans="1:4" x14ac:dyDescent="0.2">
      <c r="A14847" t="str">
        <f t="shared" ca="1" si="924"/>
        <v>Region 6</v>
      </c>
      <c r="B14847" t="str">
        <f t="shared" ca="1" si="925"/>
        <v>Annual HRA Enrollees #</v>
      </c>
      <c r="C14847">
        <f t="shared" ca="1" si="926"/>
        <v>30663370</v>
      </c>
      <c r="D14847" t="str">
        <f t="shared" ca="1" si="927"/>
        <v>Jul</v>
      </c>
    </row>
    <row r="14848" spans="1:4" x14ac:dyDescent="0.2">
      <c r="A14848" t="str">
        <f t="shared" ca="1" si="924"/>
        <v>Region 8</v>
      </c>
      <c r="B14848" t="str">
        <f t="shared" ca="1" si="925"/>
        <v>Annual HRA Enrollees #</v>
      </c>
      <c r="C14848">
        <f t="shared" ca="1" si="926"/>
        <v>99223188</v>
      </c>
      <c r="D14848" t="str">
        <f t="shared" ca="1" si="927"/>
        <v>Apr</v>
      </c>
    </row>
    <row r="14849" spans="1:4" x14ac:dyDescent="0.2">
      <c r="A14849" t="str">
        <f t="shared" ca="1" si="924"/>
        <v>Region 6</v>
      </c>
      <c r="B14849" t="str">
        <f t="shared" ca="1" si="925"/>
        <v>Initial HRA Enrollees #</v>
      </c>
      <c r="C14849">
        <f t="shared" ca="1" si="926"/>
        <v>44611593</v>
      </c>
      <c r="D14849" t="str">
        <f t="shared" ca="1" si="927"/>
        <v>Feb</v>
      </c>
    </row>
    <row r="14850" spans="1:4" x14ac:dyDescent="0.2">
      <c r="A14850" t="str">
        <f t="shared" ca="1" si="924"/>
        <v>Region 3</v>
      </c>
      <c r="B14850" t="str">
        <f t="shared" ca="1" si="925"/>
        <v>Annual HRA Enrollees #</v>
      </c>
      <c r="C14850">
        <f t="shared" ca="1" si="926"/>
        <v>52807833</v>
      </c>
      <c r="D14850" t="str">
        <f t="shared" ca="1" si="927"/>
        <v>Mar</v>
      </c>
    </row>
    <row r="14851" spans="1:4" x14ac:dyDescent="0.2">
      <c r="A14851" t="str">
        <f t="shared" ca="1" si="924"/>
        <v>Region 1</v>
      </c>
      <c r="B14851" t="str">
        <f t="shared" ca="1" si="925"/>
        <v>Annual HRA Enrollees #</v>
      </c>
      <c r="C14851">
        <f t="shared" ca="1" si="926"/>
        <v>12811766</v>
      </c>
      <c r="D14851" t="str">
        <f t="shared" ca="1" si="927"/>
        <v>Jan</v>
      </c>
    </row>
    <row r="14852" spans="1:4" x14ac:dyDescent="0.2">
      <c r="A14852" t="str">
        <f t="shared" ca="1" si="924"/>
        <v>Region 7</v>
      </c>
      <c r="B14852" t="str">
        <f t="shared" ca="1" si="925"/>
        <v>Annual HRA Completed #</v>
      </c>
      <c r="C14852">
        <f t="shared" ca="1" si="926"/>
        <v>40332105</v>
      </c>
      <c r="D14852" t="str">
        <f t="shared" ca="1" si="927"/>
        <v>Oct</v>
      </c>
    </row>
    <row r="14853" spans="1:4" x14ac:dyDescent="0.2">
      <c r="A14853" t="str">
        <f t="shared" ca="1" si="924"/>
        <v>Region 4</v>
      </c>
      <c r="B14853" t="str">
        <f t="shared" ca="1" si="925"/>
        <v>Initial HRA Completion #</v>
      </c>
      <c r="C14853">
        <f t="shared" ca="1" si="926"/>
        <v>65577077</v>
      </c>
      <c r="D14853" t="str">
        <f t="shared" ca="1" si="927"/>
        <v>Jun</v>
      </c>
    </row>
    <row r="14854" spans="1:4" x14ac:dyDescent="0.2">
      <c r="A14854" t="str">
        <f t="shared" ca="1" si="924"/>
        <v>Region 1</v>
      </c>
      <c r="B14854" t="str">
        <f t="shared" ca="1" si="925"/>
        <v>Annual HRA Enrollees #</v>
      </c>
      <c r="C14854">
        <f t="shared" ca="1" si="926"/>
        <v>24467856</v>
      </c>
      <c r="D14854" t="str">
        <f t="shared" ca="1" si="927"/>
        <v>Dec</v>
      </c>
    </row>
    <row r="14855" spans="1:4" x14ac:dyDescent="0.2">
      <c r="A14855" t="str">
        <f t="shared" ca="1" si="924"/>
        <v>Region 4</v>
      </c>
      <c r="B14855" t="str">
        <f t="shared" ca="1" si="925"/>
        <v>Initial HRA Completion #</v>
      </c>
      <c r="C14855">
        <f t="shared" ca="1" si="926"/>
        <v>65339373</v>
      </c>
      <c r="D14855" t="str">
        <f t="shared" ca="1" si="927"/>
        <v>Apr</v>
      </c>
    </row>
    <row r="14856" spans="1:4" x14ac:dyDescent="0.2">
      <c r="A14856" t="str">
        <f t="shared" ca="1" si="924"/>
        <v>Region 1</v>
      </c>
      <c r="B14856" t="str">
        <f t="shared" ca="1" si="925"/>
        <v>Initial HRA Enrollees #</v>
      </c>
      <c r="C14856">
        <f t="shared" ca="1" si="926"/>
        <v>53239557</v>
      </c>
      <c r="D14856" t="str">
        <f t="shared" ca="1" si="927"/>
        <v>Feb</v>
      </c>
    </row>
    <row r="14857" spans="1:4" x14ac:dyDescent="0.2">
      <c r="A14857" t="str">
        <f t="shared" ca="1" si="924"/>
        <v>Region 2</v>
      </c>
      <c r="B14857" t="str">
        <f t="shared" ca="1" si="925"/>
        <v>Initial HRA Completion #</v>
      </c>
      <c r="C14857">
        <f t="shared" ca="1" si="926"/>
        <v>11455216</v>
      </c>
      <c r="D14857" t="str">
        <f t="shared" ca="1" si="927"/>
        <v>Jan</v>
      </c>
    </row>
    <row r="14858" spans="1:4" x14ac:dyDescent="0.2">
      <c r="A14858" t="str">
        <f t="shared" ca="1" si="924"/>
        <v>Region 5</v>
      </c>
      <c r="B14858" t="str">
        <f t="shared" ca="1" si="925"/>
        <v>Initial HRA Completion #</v>
      </c>
      <c r="C14858">
        <f t="shared" ca="1" si="926"/>
        <v>67318250</v>
      </c>
      <c r="D14858" t="str">
        <f t="shared" ca="1" si="927"/>
        <v>Mar</v>
      </c>
    </row>
    <row r="14859" spans="1:4" x14ac:dyDescent="0.2">
      <c r="A14859" t="str">
        <f t="shared" ref="A14859:A14922" ca="1" si="928">CHOOSE(RANDBETWEEN(1,8), "Region 1", "Region 2", "Region 3", "Region 4", "Region 5", "Region 6", "Region 7", "Region 8")</f>
        <v>Region 5</v>
      </c>
      <c r="B14859" t="str">
        <f t="shared" ref="B14859:B14922" ca="1" si="929">CHOOSE(RANDBETWEEN(1,4), "Initial HRA Enrollees #", "Initial HRA Completion #", "Annual HRA Enrollees #", "Annual HRA Completed #")</f>
        <v>Initial HRA Enrollees #</v>
      </c>
      <c r="C14859">
        <f t="shared" ref="C14859:C14922" ca="1" si="930">RANDBETWEEN(1000000,99999999)</f>
        <v>9435298</v>
      </c>
      <c r="D14859" t="str">
        <f t="shared" ref="D14859:D14922" ca="1" si="931">CHOOSE(RANDBETWEEN(1,12), "Jan", "Feb", "Mar", "Apr", "May", "Jun", "Jul", "Aug", "Sep", "Oct", "Nov", "Dec")</f>
        <v>Aug</v>
      </c>
    </row>
    <row r="14860" spans="1:4" x14ac:dyDescent="0.2">
      <c r="A14860" t="str">
        <f t="shared" ca="1" si="928"/>
        <v>Region 6</v>
      </c>
      <c r="B14860" t="str">
        <f t="shared" ca="1" si="929"/>
        <v>Initial HRA Enrollees #</v>
      </c>
      <c r="C14860">
        <f t="shared" ca="1" si="930"/>
        <v>22170094</v>
      </c>
      <c r="D14860" t="str">
        <f t="shared" ca="1" si="931"/>
        <v>Jun</v>
      </c>
    </row>
    <row r="14861" spans="1:4" x14ac:dyDescent="0.2">
      <c r="A14861" t="str">
        <f t="shared" ca="1" si="928"/>
        <v>Region 6</v>
      </c>
      <c r="B14861" t="str">
        <f t="shared" ca="1" si="929"/>
        <v>Initial HRA Completion #</v>
      </c>
      <c r="C14861">
        <f t="shared" ca="1" si="930"/>
        <v>92648169</v>
      </c>
      <c r="D14861" t="str">
        <f t="shared" ca="1" si="931"/>
        <v>Sep</v>
      </c>
    </row>
    <row r="14862" spans="1:4" x14ac:dyDescent="0.2">
      <c r="A14862" t="str">
        <f t="shared" ca="1" si="928"/>
        <v>Region 6</v>
      </c>
      <c r="B14862" t="str">
        <f t="shared" ca="1" si="929"/>
        <v>Initial HRA Enrollees #</v>
      </c>
      <c r="C14862">
        <f t="shared" ca="1" si="930"/>
        <v>21741419</v>
      </c>
      <c r="D14862" t="str">
        <f t="shared" ca="1" si="931"/>
        <v>Jun</v>
      </c>
    </row>
    <row r="14863" spans="1:4" x14ac:dyDescent="0.2">
      <c r="A14863" t="str">
        <f t="shared" ca="1" si="928"/>
        <v>Region 6</v>
      </c>
      <c r="B14863" t="str">
        <f t="shared" ca="1" si="929"/>
        <v>Annual HRA Completed #</v>
      </c>
      <c r="C14863">
        <f t="shared" ca="1" si="930"/>
        <v>47888412</v>
      </c>
      <c r="D14863" t="str">
        <f t="shared" ca="1" si="931"/>
        <v>Dec</v>
      </c>
    </row>
    <row r="14864" spans="1:4" x14ac:dyDescent="0.2">
      <c r="A14864" t="str">
        <f t="shared" ca="1" si="928"/>
        <v>Region 2</v>
      </c>
      <c r="B14864" t="str">
        <f t="shared" ca="1" si="929"/>
        <v>Annual HRA Completed #</v>
      </c>
      <c r="C14864">
        <f t="shared" ca="1" si="930"/>
        <v>18301516</v>
      </c>
      <c r="D14864" t="str">
        <f t="shared" ca="1" si="931"/>
        <v>Sep</v>
      </c>
    </row>
    <row r="14865" spans="1:4" x14ac:dyDescent="0.2">
      <c r="A14865" t="str">
        <f t="shared" ca="1" si="928"/>
        <v>Region 4</v>
      </c>
      <c r="B14865" t="str">
        <f t="shared" ca="1" si="929"/>
        <v>Annual HRA Enrollees #</v>
      </c>
      <c r="C14865">
        <f t="shared" ca="1" si="930"/>
        <v>1553684</v>
      </c>
      <c r="D14865" t="str">
        <f t="shared" ca="1" si="931"/>
        <v>Sep</v>
      </c>
    </row>
    <row r="14866" spans="1:4" x14ac:dyDescent="0.2">
      <c r="A14866" t="str">
        <f t="shared" ca="1" si="928"/>
        <v>Region 5</v>
      </c>
      <c r="B14866" t="str">
        <f t="shared" ca="1" si="929"/>
        <v>Annual HRA Enrollees #</v>
      </c>
      <c r="C14866">
        <f t="shared" ca="1" si="930"/>
        <v>88487129</v>
      </c>
      <c r="D14866" t="str">
        <f t="shared" ca="1" si="931"/>
        <v>Nov</v>
      </c>
    </row>
    <row r="14867" spans="1:4" x14ac:dyDescent="0.2">
      <c r="A14867" t="str">
        <f t="shared" ca="1" si="928"/>
        <v>Region 5</v>
      </c>
      <c r="B14867" t="str">
        <f t="shared" ca="1" si="929"/>
        <v>Annual HRA Enrollees #</v>
      </c>
      <c r="C14867">
        <f t="shared" ca="1" si="930"/>
        <v>31646962</v>
      </c>
      <c r="D14867" t="str">
        <f t="shared" ca="1" si="931"/>
        <v>Aug</v>
      </c>
    </row>
    <row r="14868" spans="1:4" x14ac:dyDescent="0.2">
      <c r="A14868" t="str">
        <f t="shared" ca="1" si="928"/>
        <v>Region 6</v>
      </c>
      <c r="B14868" t="str">
        <f t="shared" ca="1" si="929"/>
        <v>Annual HRA Enrollees #</v>
      </c>
      <c r="C14868">
        <f t="shared" ca="1" si="930"/>
        <v>53961113</v>
      </c>
      <c r="D14868" t="str">
        <f t="shared" ca="1" si="931"/>
        <v>Sep</v>
      </c>
    </row>
    <row r="14869" spans="1:4" x14ac:dyDescent="0.2">
      <c r="A14869" t="str">
        <f t="shared" ca="1" si="928"/>
        <v>Region 6</v>
      </c>
      <c r="B14869" t="str">
        <f t="shared" ca="1" si="929"/>
        <v>Annual HRA Enrollees #</v>
      </c>
      <c r="C14869">
        <f t="shared" ca="1" si="930"/>
        <v>71345669</v>
      </c>
      <c r="D14869" t="str">
        <f t="shared" ca="1" si="931"/>
        <v>Dec</v>
      </c>
    </row>
    <row r="14870" spans="1:4" x14ac:dyDescent="0.2">
      <c r="A14870" t="str">
        <f t="shared" ca="1" si="928"/>
        <v>Region 1</v>
      </c>
      <c r="B14870" t="str">
        <f t="shared" ca="1" si="929"/>
        <v>Annual HRA Enrollees #</v>
      </c>
      <c r="C14870">
        <f t="shared" ca="1" si="930"/>
        <v>59266990</v>
      </c>
      <c r="D14870" t="str">
        <f t="shared" ca="1" si="931"/>
        <v>May</v>
      </c>
    </row>
    <row r="14871" spans="1:4" x14ac:dyDescent="0.2">
      <c r="A14871" t="str">
        <f t="shared" ca="1" si="928"/>
        <v>Region 6</v>
      </c>
      <c r="B14871" t="str">
        <f t="shared" ca="1" si="929"/>
        <v>Annual HRA Completed #</v>
      </c>
      <c r="C14871">
        <f t="shared" ca="1" si="930"/>
        <v>43356240</v>
      </c>
      <c r="D14871" t="str">
        <f t="shared" ca="1" si="931"/>
        <v>Oct</v>
      </c>
    </row>
    <row r="14872" spans="1:4" x14ac:dyDescent="0.2">
      <c r="A14872" t="str">
        <f t="shared" ca="1" si="928"/>
        <v>Region 5</v>
      </c>
      <c r="B14872" t="str">
        <f t="shared" ca="1" si="929"/>
        <v>Initial HRA Completion #</v>
      </c>
      <c r="C14872">
        <f t="shared" ca="1" si="930"/>
        <v>54754058</v>
      </c>
      <c r="D14872" t="str">
        <f t="shared" ca="1" si="931"/>
        <v>Apr</v>
      </c>
    </row>
    <row r="14873" spans="1:4" x14ac:dyDescent="0.2">
      <c r="A14873" t="str">
        <f t="shared" ca="1" si="928"/>
        <v>Region 1</v>
      </c>
      <c r="B14873" t="str">
        <f t="shared" ca="1" si="929"/>
        <v>Annual HRA Enrollees #</v>
      </c>
      <c r="C14873">
        <f t="shared" ca="1" si="930"/>
        <v>53055882</v>
      </c>
      <c r="D14873" t="str">
        <f t="shared" ca="1" si="931"/>
        <v>Jun</v>
      </c>
    </row>
    <row r="14874" spans="1:4" x14ac:dyDescent="0.2">
      <c r="A14874" t="str">
        <f t="shared" ca="1" si="928"/>
        <v>Region 7</v>
      </c>
      <c r="B14874" t="str">
        <f t="shared" ca="1" si="929"/>
        <v>Annual HRA Enrollees #</v>
      </c>
      <c r="C14874">
        <f t="shared" ca="1" si="930"/>
        <v>54421831</v>
      </c>
      <c r="D14874" t="str">
        <f t="shared" ca="1" si="931"/>
        <v>Jun</v>
      </c>
    </row>
    <row r="14875" spans="1:4" x14ac:dyDescent="0.2">
      <c r="A14875" t="str">
        <f t="shared" ca="1" si="928"/>
        <v>Region 4</v>
      </c>
      <c r="B14875" t="str">
        <f t="shared" ca="1" si="929"/>
        <v>Initial HRA Enrollees #</v>
      </c>
      <c r="C14875">
        <f t="shared" ca="1" si="930"/>
        <v>66469258</v>
      </c>
      <c r="D14875" t="str">
        <f t="shared" ca="1" si="931"/>
        <v>Mar</v>
      </c>
    </row>
    <row r="14876" spans="1:4" x14ac:dyDescent="0.2">
      <c r="A14876" t="str">
        <f t="shared" ca="1" si="928"/>
        <v>Region 3</v>
      </c>
      <c r="B14876" t="str">
        <f t="shared" ca="1" si="929"/>
        <v>Initial HRA Completion #</v>
      </c>
      <c r="C14876">
        <f t="shared" ca="1" si="930"/>
        <v>71617405</v>
      </c>
      <c r="D14876" t="str">
        <f t="shared" ca="1" si="931"/>
        <v>Mar</v>
      </c>
    </row>
    <row r="14877" spans="1:4" x14ac:dyDescent="0.2">
      <c r="A14877" t="str">
        <f t="shared" ca="1" si="928"/>
        <v>Region 2</v>
      </c>
      <c r="B14877" t="str">
        <f t="shared" ca="1" si="929"/>
        <v>Annual HRA Completed #</v>
      </c>
      <c r="C14877">
        <f t="shared" ca="1" si="930"/>
        <v>46948360</v>
      </c>
      <c r="D14877" t="str">
        <f t="shared" ca="1" si="931"/>
        <v>Jan</v>
      </c>
    </row>
    <row r="14878" spans="1:4" x14ac:dyDescent="0.2">
      <c r="A14878" t="str">
        <f t="shared" ca="1" si="928"/>
        <v>Region 1</v>
      </c>
      <c r="B14878" t="str">
        <f t="shared" ca="1" si="929"/>
        <v>Annual HRA Completed #</v>
      </c>
      <c r="C14878">
        <f t="shared" ca="1" si="930"/>
        <v>15100404</v>
      </c>
      <c r="D14878" t="str">
        <f t="shared" ca="1" si="931"/>
        <v>Jul</v>
      </c>
    </row>
    <row r="14879" spans="1:4" x14ac:dyDescent="0.2">
      <c r="A14879" t="str">
        <f t="shared" ca="1" si="928"/>
        <v>Region 6</v>
      </c>
      <c r="B14879" t="str">
        <f t="shared" ca="1" si="929"/>
        <v>Annual HRA Enrollees #</v>
      </c>
      <c r="C14879">
        <f t="shared" ca="1" si="930"/>
        <v>89982363</v>
      </c>
      <c r="D14879" t="str">
        <f t="shared" ca="1" si="931"/>
        <v>Nov</v>
      </c>
    </row>
    <row r="14880" spans="1:4" x14ac:dyDescent="0.2">
      <c r="A14880" t="str">
        <f t="shared" ca="1" si="928"/>
        <v>Region 7</v>
      </c>
      <c r="B14880" t="str">
        <f t="shared" ca="1" si="929"/>
        <v>Initial HRA Completion #</v>
      </c>
      <c r="C14880">
        <f t="shared" ca="1" si="930"/>
        <v>95056212</v>
      </c>
      <c r="D14880" t="str">
        <f t="shared" ca="1" si="931"/>
        <v>Jul</v>
      </c>
    </row>
    <row r="14881" spans="1:4" x14ac:dyDescent="0.2">
      <c r="A14881" t="str">
        <f t="shared" ca="1" si="928"/>
        <v>Region 7</v>
      </c>
      <c r="B14881" t="str">
        <f t="shared" ca="1" si="929"/>
        <v>Annual HRA Completed #</v>
      </c>
      <c r="C14881">
        <f t="shared" ca="1" si="930"/>
        <v>21685493</v>
      </c>
      <c r="D14881" t="str">
        <f t="shared" ca="1" si="931"/>
        <v>Jun</v>
      </c>
    </row>
    <row r="14882" spans="1:4" x14ac:dyDescent="0.2">
      <c r="A14882" t="str">
        <f t="shared" ca="1" si="928"/>
        <v>Region 8</v>
      </c>
      <c r="B14882" t="str">
        <f t="shared" ca="1" si="929"/>
        <v>Annual HRA Enrollees #</v>
      </c>
      <c r="C14882">
        <f t="shared" ca="1" si="930"/>
        <v>95131017</v>
      </c>
      <c r="D14882" t="str">
        <f t="shared" ca="1" si="931"/>
        <v>Aug</v>
      </c>
    </row>
    <row r="14883" spans="1:4" x14ac:dyDescent="0.2">
      <c r="A14883" t="str">
        <f t="shared" ca="1" si="928"/>
        <v>Region 3</v>
      </c>
      <c r="B14883" t="str">
        <f t="shared" ca="1" si="929"/>
        <v>Annual HRA Completed #</v>
      </c>
      <c r="C14883">
        <f t="shared" ca="1" si="930"/>
        <v>39108945</v>
      </c>
      <c r="D14883" t="str">
        <f t="shared" ca="1" si="931"/>
        <v>Nov</v>
      </c>
    </row>
    <row r="14884" spans="1:4" x14ac:dyDescent="0.2">
      <c r="A14884" t="str">
        <f t="shared" ca="1" si="928"/>
        <v>Region 4</v>
      </c>
      <c r="B14884" t="str">
        <f t="shared" ca="1" si="929"/>
        <v>Initial HRA Enrollees #</v>
      </c>
      <c r="C14884">
        <f t="shared" ca="1" si="930"/>
        <v>69315190</v>
      </c>
      <c r="D14884" t="str">
        <f t="shared" ca="1" si="931"/>
        <v>Apr</v>
      </c>
    </row>
    <row r="14885" spans="1:4" x14ac:dyDescent="0.2">
      <c r="A14885" t="str">
        <f t="shared" ca="1" si="928"/>
        <v>Region 3</v>
      </c>
      <c r="B14885" t="str">
        <f t="shared" ca="1" si="929"/>
        <v>Annual HRA Enrollees #</v>
      </c>
      <c r="C14885">
        <f t="shared" ca="1" si="930"/>
        <v>91736638</v>
      </c>
      <c r="D14885" t="str">
        <f t="shared" ca="1" si="931"/>
        <v>Oct</v>
      </c>
    </row>
    <row r="14886" spans="1:4" x14ac:dyDescent="0.2">
      <c r="A14886" t="str">
        <f t="shared" ca="1" si="928"/>
        <v>Region 4</v>
      </c>
      <c r="B14886" t="str">
        <f t="shared" ca="1" si="929"/>
        <v>Annual HRA Completed #</v>
      </c>
      <c r="C14886">
        <f t="shared" ca="1" si="930"/>
        <v>12715357</v>
      </c>
      <c r="D14886" t="str">
        <f t="shared" ca="1" si="931"/>
        <v>Dec</v>
      </c>
    </row>
    <row r="14887" spans="1:4" x14ac:dyDescent="0.2">
      <c r="A14887" t="str">
        <f t="shared" ca="1" si="928"/>
        <v>Region 2</v>
      </c>
      <c r="B14887" t="str">
        <f t="shared" ca="1" si="929"/>
        <v>Annual HRA Enrollees #</v>
      </c>
      <c r="C14887">
        <f t="shared" ca="1" si="930"/>
        <v>75340638</v>
      </c>
      <c r="D14887" t="str">
        <f t="shared" ca="1" si="931"/>
        <v>Nov</v>
      </c>
    </row>
    <row r="14888" spans="1:4" x14ac:dyDescent="0.2">
      <c r="A14888" t="str">
        <f t="shared" ca="1" si="928"/>
        <v>Region 7</v>
      </c>
      <c r="B14888" t="str">
        <f t="shared" ca="1" si="929"/>
        <v>Initial HRA Completion #</v>
      </c>
      <c r="C14888">
        <f t="shared" ca="1" si="930"/>
        <v>61173919</v>
      </c>
      <c r="D14888" t="str">
        <f t="shared" ca="1" si="931"/>
        <v>Apr</v>
      </c>
    </row>
    <row r="14889" spans="1:4" x14ac:dyDescent="0.2">
      <c r="A14889" t="str">
        <f t="shared" ca="1" si="928"/>
        <v>Region 7</v>
      </c>
      <c r="B14889" t="str">
        <f t="shared" ca="1" si="929"/>
        <v>Annual HRA Enrollees #</v>
      </c>
      <c r="C14889">
        <f t="shared" ca="1" si="930"/>
        <v>5494551</v>
      </c>
      <c r="D14889" t="str">
        <f t="shared" ca="1" si="931"/>
        <v>Jan</v>
      </c>
    </row>
    <row r="14890" spans="1:4" x14ac:dyDescent="0.2">
      <c r="A14890" t="str">
        <f t="shared" ca="1" si="928"/>
        <v>Region 7</v>
      </c>
      <c r="B14890" t="str">
        <f t="shared" ca="1" si="929"/>
        <v>Initial HRA Enrollees #</v>
      </c>
      <c r="C14890">
        <f t="shared" ca="1" si="930"/>
        <v>26069404</v>
      </c>
      <c r="D14890" t="str">
        <f t="shared" ca="1" si="931"/>
        <v>Jan</v>
      </c>
    </row>
    <row r="14891" spans="1:4" x14ac:dyDescent="0.2">
      <c r="A14891" t="str">
        <f t="shared" ca="1" si="928"/>
        <v>Region 7</v>
      </c>
      <c r="B14891" t="str">
        <f t="shared" ca="1" si="929"/>
        <v>Annual HRA Enrollees #</v>
      </c>
      <c r="C14891">
        <f t="shared" ca="1" si="930"/>
        <v>28161979</v>
      </c>
      <c r="D14891" t="str">
        <f t="shared" ca="1" si="931"/>
        <v>Mar</v>
      </c>
    </row>
    <row r="14892" spans="1:4" x14ac:dyDescent="0.2">
      <c r="A14892" t="str">
        <f t="shared" ca="1" si="928"/>
        <v>Region 6</v>
      </c>
      <c r="B14892" t="str">
        <f t="shared" ca="1" si="929"/>
        <v>Initial HRA Completion #</v>
      </c>
      <c r="C14892">
        <f t="shared" ca="1" si="930"/>
        <v>5679544</v>
      </c>
      <c r="D14892" t="str">
        <f t="shared" ca="1" si="931"/>
        <v>Nov</v>
      </c>
    </row>
    <row r="14893" spans="1:4" x14ac:dyDescent="0.2">
      <c r="A14893" t="str">
        <f t="shared" ca="1" si="928"/>
        <v>Region 2</v>
      </c>
      <c r="B14893" t="str">
        <f t="shared" ca="1" si="929"/>
        <v>Initial HRA Enrollees #</v>
      </c>
      <c r="C14893">
        <f t="shared" ca="1" si="930"/>
        <v>77286114</v>
      </c>
      <c r="D14893" t="str">
        <f t="shared" ca="1" si="931"/>
        <v>Oct</v>
      </c>
    </row>
    <row r="14894" spans="1:4" x14ac:dyDescent="0.2">
      <c r="A14894" t="str">
        <f t="shared" ca="1" si="928"/>
        <v>Region 1</v>
      </c>
      <c r="B14894" t="str">
        <f t="shared" ca="1" si="929"/>
        <v>Initial HRA Completion #</v>
      </c>
      <c r="C14894">
        <f t="shared" ca="1" si="930"/>
        <v>4089527</v>
      </c>
      <c r="D14894" t="str">
        <f t="shared" ca="1" si="931"/>
        <v>Apr</v>
      </c>
    </row>
    <row r="14895" spans="1:4" x14ac:dyDescent="0.2">
      <c r="A14895" t="str">
        <f t="shared" ca="1" si="928"/>
        <v>Region 3</v>
      </c>
      <c r="B14895" t="str">
        <f t="shared" ca="1" si="929"/>
        <v>Initial HRA Completion #</v>
      </c>
      <c r="C14895">
        <f t="shared" ca="1" si="930"/>
        <v>88994271</v>
      </c>
      <c r="D14895" t="str">
        <f t="shared" ca="1" si="931"/>
        <v>Mar</v>
      </c>
    </row>
    <row r="14896" spans="1:4" x14ac:dyDescent="0.2">
      <c r="A14896" t="str">
        <f t="shared" ca="1" si="928"/>
        <v>Region 5</v>
      </c>
      <c r="B14896" t="str">
        <f t="shared" ca="1" si="929"/>
        <v>Initial HRA Enrollees #</v>
      </c>
      <c r="C14896">
        <f t="shared" ca="1" si="930"/>
        <v>31838153</v>
      </c>
      <c r="D14896" t="str">
        <f t="shared" ca="1" si="931"/>
        <v>Mar</v>
      </c>
    </row>
    <row r="14897" spans="1:4" x14ac:dyDescent="0.2">
      <c r="A14897" t="str">
        <f t="shared" ca="1" si="928"/>
        <v>Region 3</v>
      </c>
      <c r="B14897" t="str">
        <f t="shared" ca="1" si="929"/>
        <v>Annual HRA Enrollees #</v>
      </c>
      <c r="C14897">
        <f t="shared" ca="1" si="930"/>
        <v>27345712</v>
      </c>
      <c r="D14897" t="str">
        <f t="shared" ca="1" si="931"/>
        <v>May</v>
      </c>
    </row>
    <row r="14898" spans="1:4" x14ac:dyDescent="0.2">
      <c r="A14898" t="str">
        <f t="shared" ca="1" si="928"/>
        <v>Region 6</v>
      </c>
      <c r="B14898" t="str">
        <f t="shared" ca="1" si="929"/>
        <v>Initial HRA Enrollees #</v>
      </c>
      <c r="C14898">
        <f t="shared" ca="1" si="930"/>
        <v>12532859</v>
      </c>
      <c r="D14898" t="str">
        <f t="shared" ca="1" si="931"/>
        <v>May</v>
      </c>
    </row>
    <row r="14899" spans="1:4" x14ac:dyDescent="0.2">
      <c r="A14899" t="str">
        <f t="shared" ca="1" si="928"/>
        <v>Region 8</v>
      </c>
      <c r="B14899" t="str">
        <f t="shared" ca="1" si="929"/>
        <v>Annual HRA Enrollees #</v>
      </c>
      <c r="C14899">
        <f t="shared" ca="1" si="930"/>
        <v>43619889</v>
      </c>
      <c r="D14899" t="str">
        <f t="shared" ca="1" si="931"/>
        <v>Nov</v>
      </c>
    </row>
    <row r="14900" spans="1:4" x14ac:dyDescent="0.2">
      <c r="A14900" t="str">
        <f t="shared" ca="1" si="928"/>
        <v>Region 8</v>
      </c>
      <c r="B14900" t="str">
        <f t="shared" ca="1" si="929"/>
        <v>Initial HRA Enrollees #</v>
      </c>
      <c r="C14900">
        <f t="shared" ca="1" si="930"/>
        <v>1268929</v>
      </c>
      <c r="D14900" t="str">
        <f t="shared" ca="1" si="931"/>
        <v>Apr</v>
      </c>
    </row>
    <row r="14901" spans="1:4" x14ac:dyDescent="0.2">
      <c r="A14901" t="str">
        <f t="shared" ca="1" si="928"/>
        <v>Region 7</v>
      </c>
      <c r="B14901" t="str">
        <f t="shared" ca="1" si="929"/>
        <v>Annual HRA Enrollees #</v>
      </c>
      <c r="C14901">
        <f t="shared" ca="1" si="930"/>
        <v>39570906</v>
      </c>
      <c r="D14901" t="str">
        <f t="shared" ca="1" si="931"/>
        <v>Jul</v>
      </c>
    </row>
    <row r="14902" spans="1:4" x14ac:dyDescent="0.2">
      <c r="A14902" t="str">
        <f t="shared" ca="1" si="928"/>
        <v>Region 7</v>
      </c>
      <c r="B14902" t="str">
        <f t="shared" ca="1" si="929"/>
        <v>Annual HRA Completed #</v>
      </c>
      <c r="C14902">
        <f t="shared" ca="1" si="930"/>
        <v>85754859</v>
      </c>
      <c r="D14902" t="str">
        <f t="shared" ca="1" si="931"/>
        <v>Mar</v>
      </c>
    </row>
    <row r="14903" spans="1:4" x14ac:dyDescent="0.2">
      <c r="A14903" t="str">
        <f t="shared" ca="1" si="928"/>
        <v>Region 7</v>
      </c>
      <c r="B14903" t="str">
        <f t="shared" ca="1" si="929"/>
        <v>Annual HRA Completed #</v>
      </c>
      <c r="C14903">
        <f t="shared" ca="1" si="930"/>
        <v>95929791</v>
      </c>
      <c r="D14903" t="str">
        <f t="shared" ca="1" si="931"/>
        <v>Dec</v>
      </c>
    </row>
    <row r="14904" spans="1:4" x14ac:dyDescent="0.2">
      <c r="A14904" t="str">
        <f t="shared" ca="1" si="928"/>
        <v>Region 5</v>
      </c>
      <c r="B14904" t="str">
        <f t="shared" ca="1" si="929"/>
        <v>Annual HRA Enrollees #</v>
      </c>
      <c r="C14904">
        <f t="shared" ca="1" si="930"/>
        <v>86947934</v>
      </c>
      <c r="D14904" t="str">
        <f t="shared" ca="1" si="931"/>
        <v>Jan</v>
      </c>
    </row>
    <row r="14905" spans="1:4" x14ac:dyDescent="0.2">
      <c r="A14905" t="str">
        <f t="shared" ca="1" si="928"/>
        <v>Region 8</v>
      </c>
      <c r="B14905" t="str">
        <f t="shared" ca="1" si="929"/>
        <v>Initial HRA Enrollees #</v>
      </c>
      <c r="C14905">
        <f t="shared" ca="1" si="930"/>
        <v>52105655</v>
      </c>
      <c r="D14905" t="str">
        <f t="shared" ca="1" si="931"/>
        <v>Feb</v>
      </c>
    </row>
    <row r="14906" spans="1:4" x14ac:dyDescent="0.2">
      <c r="A14906" t="str">
        <f t="shared" ca="1" si="928"/>
        <v>Region 1</v>
      </c>
      <c r="B14906" t="str">
        <f t="shared" ca="1" si="929"/>
        <v>Initial HRA Completion #</v>
      </c>
      <c r="C14906">
        <f t="shared" ca="1" si="930"/>
        <v>38660899</v>
      </c>
      <c r="D14906" t="str">
        <f t="shared" ca="1" si="931"/>
        <v>May</v>
      </c>
    </row>
    <row r="14907" spans="1:4" x14ac:dyDescent="0.2">
      <c r="A14907" t="str">
        <f t="shared" ca="1" si="928"/>
        <v>Region 5</v>
      </c>
      <c r="B14907" t="str">
        <f t="shared" ca="1" si="929"/>
        <v>Annual HRA Completed #</v>
      </c>
      <c r="C14907">
        <f t="shared" ca="1" si="930"/>
        <v>13339155</v>
      </c>
      <c r="D14907" t="str">
        <f t="shared" ca="1" si="931"/>
        <v>Apr</v>
      </c>
    </row>
    <row r="14908" spans="1:4" x14ac:dyDescent="0.2">
      <c r="A14908" t="str">
        <f t="shared" ca="1" si="928"/>
        <v>Region 2</v>
      </c>
      <c r="B14908" t="str">
        <f t="shared" ca="1" si="929"/>
        <v>Initial HRA Completion #</v>
      </c>
      <c r="C14908">
        <f t="shared" ca="1" si="930"/>
        <v>80236143</v>
      </c>
      <c r="D14908" t="str">
        <f t="shared" ca="1" si="931"/>
        <v>Jun</v>
      </c>
    </row>
    <row r="14909" spans="1:4" x14ac:dyDescent="0.2">
      <c r="A14909" t="str">
        <f t="shared" ca="1" si="928"/>
        <v>Region 8</v>
      </c>
      <c r="B14909" t="str">
        <f t="shared" ca="1" si="929"/>
        <v>Initial HRA Enrollees #</v>
      </c>
      <c r="C14909">
        <f t="shared" ca="1" si="930"/>
        <v>29933187</v>
      </c>
      <c r="D14909" t="str">
        <f t="shared" ca="1" si="931"/>
        <v>Nov</v>
      </c>
    </row>
    <row r="14910" spans="1:4" x14ac:dyDescent="0.2">
      <c r="A14910" t="str">
        <f t="shared" ca="1" si="928"/>
        <v>Region 5</v>
      </c>
      <c r="B14910" t="str">
        <f t="shared" ca="1" si="929"/>
        <v>Initial HRA Completion #</v>
      </c>
      <c r="C14910">
        <f t="shared" ca="1" si="930"/>
        <v>10917473</v>
      </c>
      <c r="D14910" t="str">
        <f t="shared" ca="1" si="931"/>
        <v>Dec</v>
      </c>
    </row>
    <row r="14911" spans="1:4" x14ac:dyDescent="0.2">
      <c r="A14911" t="str">
        <f t="shared" ca="1" si="928"/>
        <v>Region 5</v>
      </c>
      <c r="B14911" t="str">
        <f t="shared" ca="1" si="929"/>
        <v>Annual HRA Completed #</v>
      </c>
      <c r="C14911">
        <f t="shared" ca="1" si="930"/>
        <v>48554466</v>
      </c>
      <c r="D14911" t="str">
        <f t="shared" ca="1" si="931"/>
        <v>Jan</v>
      </c>
    </row>
    <row r="14912" spans="1:4" x14ac:dyDescent="0.2">
      <c r="A14912" t="str">
        <f t="shared" ca="1" si="928"/>
        <v>Region 2</v>
      </c>
      <c r="B14912" t="str">
        <f t="shared" ca="1" si="929"/>
        <v>Annual HRA Enrollees #</v>
      </c>
      <c r="C14912">
        <f t="shared" ca="1" si="930"/>
        <v>86516610</v>
      </c>
      <c r="D14912" t="str">
        <f t="shared" ca="1" si="931"/>
        <v>Oct</v>
      </c>
    </row>
    <row r="14913" spans="1:4" x14ac:dyDescent="0.2">
      <c r="A14913" t="str">
        <f t="shared" ca="1" si="928"/>
        <v>Region 1</v>
      </c>
      <c r="B14913" t="str">
        <f t="shared" ca="1" si="929"/>
        <v>Annual HRA Completed #</v>
      </c>
      <c r="C14913">
        <f t="shared" ca="1" si="930"/>
        <v>21570589</v>
      </c>
      <c r="D14913" t="str">
        <f t="shared" ca="1" si="931"/>
        <v>Nov</v>
      </c>
    </row>
    <row r="14914" spans="1:4" x14ac:dyDescent="0.2">
      <c r="A14914" t="str">
        <f t="shared" ca="1" si="928"/>
        <v>Region 6</v>
      </c>
      <c r="B14914" t="str">
        <f t="shared" ca="1" si="929"/>
        <v>Initial HRA Enrollees #</v>
      </c>
      <c r="C14914">
        <f t="shared" ca="1" si="930"/>
        <v>62475970</v>
      </c>
      <c r="D14914" t="str">
        <f t="shared" ca="1" si="931"/>
        <v>Nov</v>
      </c>
    </row>
    <row r="14915" spans="1:4" x14ac:dyDescent="0.2">
      <c r="A14915" t="str">
        <f t="shared" ca="1" si="928"/>
        <v>Region 3</v>
      </c>
      <c r="B14915" t="str">
        <f t="shared" ca="1" si="929"/>
        <v>Initial HRA Completion #</v>
      </c>
      <c r="C14915">
        <f t="shared" ca="1" si="930"/>
        <v>60756287</v>
      </c>
      <c r="D14915" t="str">
        <f t="shared" ca="1" si="931"/>
        <v>Apr</v>
      </c>
    </row>
    <row r="14916" spans="1:4" x14ac:dyDescent="0.2">
      <c r="A14916" t="str">
        <f t="shared" ca="1" si="928"/>
        <v>Region 6</v>
      </c>
      <c r="B14916" t="str">
        <f t="shared" ca="1" si="929"/>
        <v>Annual HRA Completed #</v>
      </c>
      <c r="C14916">
        <f t="shared" ca="1" si="930"/>
        <v>15165101</v>
      </c>
      <c r="D14916" t="str">
        <f t="shared" ca="1" si="931"/>
        <v>Feb</v>
      </c>
    </row>
    <row r="14917" spans="1:4" x14ac:dyDescent="0.2">
      <c r="A14917" t="str">
        <f t="shared" ca="1" si="928"/>
        <v>Region 4</v>
      </c>
      <c r="B14917" t="str">
        <f t="shared" ca="1" si="929"/>
        <v>Initial HRA Enrollees #</v>
      </c>
      <c r="C14917">
        <f t="shared" ca="1" si="930"/>
        <v>90483146</v>
      </c>
      <c r="D14917" t="str">
        <f t="shared" ca="1" si="931"/>
        <v>Jan</v>
      </c>
    </row>
    <row r="14918" spans="1:4" x14ac:dyDescent="0.2">
      <c r="A14918" t="str">
        <f t="shared" ca="1" si="928"/>
        <v>Region 4</v>
      </c>
      <c r="B14918" t="str">
        <f t="shared" ca="1" si="929"/>
        <v>Initial HRA Enrollees #</v>
      </c>
      <c r="C14918">
        <f t="shared" ca="1" si="930"/>
        <v>87037429</v>
      </c>
      <c r="D14918" t="str">
        <f t="shared" ca="1" si="931"/>
        <v>Jul</v>
      </c>
    </row>
    <row r="14919" spans="1:4" x14ac:dyDescent="0.2">
      <c r="A14919" t="str">
        <f t="shared" ca="1" si="928"/>
        <v>Region 3</v>
      </c>
      <c r="B14919" t="str">
        <f t="shared" ca="1" si="929"/>
        <v>Initial HRA Completion #</v>
      </c>
      <c r="C14919">
        <f t="shared" ca="1" si="930"/>
        <v>26694939</v>
      </c>
      <c r="D14919" t="str">
        <f t="shared" ca="1" si="931"/>
        <v>Dec</v>
      </c>
    </row>
    <row r="14920" spans="1:4" x14ac:dyDescent="0.2">
      <c r="A14920" t="str">
        <f t="shared" ca="1" si="928"/>
        <v>Region 8</v>
      </c>
      <c r="B14920" t="str">
        <f t="shared" ca="1" si="929"/>
        <v>Annual HRA Enrollees #</v>
      </c>
      <c r="C14920">
        <f t="shared" ca="1" si="930"/>
        <v>77542251</v>
      </c>
      <c r="D14920" t="str">
        <f t="shared" ca="1" si="931"/>
        <v>Jul</v>
      </c>
    </row>
    <row r="14921" spans="1:4" x14ac:dyDescent="0.2">
      <c r="A14921" t="str">
        <f t="shared" ca="1" si="928"/>
        <v>Region 3</v>
      </c>
      <c r="B14921" t="str">
        <f t="shared" ca="1" si="929"/>
        <v>Annual HRA Enrollees #</v>
      </c>
      <c r="C14921">
        <f t="shared" ca="1" si="930"/>
        <v>59826644</v>
      </c>
      <c r="D14921" t="str">
        <f t="shared" ca="1" si="931"/>
        <v>Aug</v>
      </c>
    </row>
    <row r="14922" spans="1:4" x14ac:dyDescent="0.2">
      <c r="A14922" t="str">
        <f t="shared" ca="1" si="928"/>
        <v>Region 7</v>
      </c>
      <c r="B14922" t="str">
        <f t="shared" ca="1" si="929"/>
        <v>Initial HRA Enrollees #</v>
      </c>
      <c r="C14922">
        <f t="shared" ca="1" si="930"/>
        <v>41792685</v>
      </c>
      <c r="D14922" t="str">
        <f t="shared" ca="1" si="931"/>
        <v>Jun</v>
      </c>
    </row>
    <row r="14923" spans="1:4" x14ac:dyDescent="0.2">
      <c r="A14923" t="str">
        <f t="shared" ref="A14923:A14986" ca="1" si="932">CHOOSE(RANDBETWEEN(1,8), "Region 1", "Region 2", "Region 3", "Region 4", "Region 5", "Region 6", "Region 7", "Region 8")</f>
        <v>Region 6</v>
      </c>
      <c r="B14923" t="str">
        <f t="shared" ref="B14923:B14986" ca="1" si="933">CHOOSE(RANDBETWEEN(1,4), "Initial HRA Enrollees #", "Initial HRA Completion #", "Annual HRA Enrollees #", "Annual HRA Completed #")</f>
        <v>Initial HRA Enrollees #</v>
      </c>
      <c r="C14923">
        <f t="shared" ref="C14923:C14986" ca="1" si="934">RANDBETWEEN(1000000,99999999)</f>
        <v>43695108</v>
      </c>
      <c r="D14923" t="str">
        <f t="shared" ref="D14923:D14986" ca="1" si="935">CHOOSE(RANDBETWEEN(1,12), "Jan", "Feb", "Mar", "Apr", "May", "Jun", "Jul", "Aug", "Sep", "Oct", "Nov", "Dec")</f>
        <v>Nov</v>
      </c>
    </row>
    <row r="14924" spans="1:4" x14ac:dyDescent="0.2">
      <c r="A14924" t="str">
        <f t="shared" ca="1" si="932"/>
        <v>Region 5</v>
      </c>
      <c r="B14924" t="str">
        <f t="shared" ca="1" si="933"/>
        <v>Annual HRA Enrollees #</v>
      </c>
      <c r="C14924">
        <f t="shared" ca="1" si="934"/>
        <v>89576516</v>
      </c>
      <c r="D14924" t="str">
        <f t="shared" ca="1" si="935"/>
        <v>Jun</v>
      </c>
    </row>
    <row r="14925" spans="1:4" x14ac:dyDescent="0.2">
      <c r="A14925" t="str">
        <f t="shared" ca="1" si="932"/>
        <v>Region 2</v>
      </c>
      <c r="B14925" t="str">
        <f t="shared" ca="1" si="933"/>
        <v>Annual HRA Enrollees #</v>
      </c>
      <c r="C14925">
        <f t="shared" ca="1" si="934"/>
        <v>58617618</v>
      </c>
      <c r="D14925" t="str">
        <f t="shared" ca="1" si="935"/>
        <v>Feb</v>
      </c>
    </row>
    <row r="14926" spans="1:4" x14ac:dyDescent="0.2">
      <c r="A14926" t="str">
        <f t="shared" ca="1" si="932"/>
        <v>Region 5</v>
      </c>
      <c r="B14926" t="str">
        <f t="shared" ca="1" si="933"/>
        <v>Initial HRA Completion #</v>
      </c>
      <c r="C14926">
        <f t="shared" ca="1" si="934"/>
        <v>88260069</v>
      </c>
      <c r="D14926" t="str">
        <f t="shared" ca="1" si="935"/>
        <v>Jan</v>
      </c>
    </row>
    <row r="14927" spans="1:4" x14ac:dyDescent="0.2">
      <c r="A14927" t="str">
        <f t="shared" ca="1" si="932"/>
        <v>Region 4</v>
      </c>
      <c r="B14927" t="str">
        <f t="shared" ca="1" si="933"/>
        <v>Annual HRA Completed #</v>
      </c>
      <c r="C14927">
        <f t="shared" ca="1" si="934"/>
        <v>19051065</v>
      </c>
      <c r="D14927" t="str">
        <f t="shared" ca="1" si="935"/>
        <v>Aug</v>
      </c>
    </row>
    <row r="14928" spans="1:4" x14ac:dyDescent="0.2">
      <c r="A14928" t="str">
        <f t="shared" ca="1" si="932"/>
        <v>Region 1</v>
      </c>
      <c r="B14928" t="str">
        <f t="shared" ca="1" si="933"/>
        <v>Annual HRA Completed #</v>
      </c>
      <c r="C14928">
        <f t="shared" ca="1" si="934"/>
        <v>44527085</v>
      </c>
      <c r="D14928" t="str">
        <f t="shared" ca="1" si="935"/>
        <v>Nov</v>
      </c>
    </row>
    <row r="14929" spans="1:4" x14ac:dyDescent="0.2">
      <c r="A14929" t="str">
        <f t="shared" ca="1" si="932"/>
        <v>Region 8</v>
      </c>
      <c r="B14929" t="str">
        <f t="shared" ca="1" si="933"/>
        <v>Annual HRA Completed #</v>
      </c>
      <c r="C14929">
        <f t="shared" ca="1" si="934"/>
        <v>28973013</v>
      </c>
      <c r="D14929" t="str">
        <f t="shared" ca="1" si="935"/>
        <v>May</v>
      </c>
    </row>
    <row r="14930" spans="1:4" x14ac:dyDescent="0.2">
      <c r="A14930" t="str">
        <f t="shared" ca="1" si="932"/>
        <v>Region 3</v>
      </c>
      <c r="B14930" t="str">
        <f t="shared" ca="1" si="933"/>
        <v>Annual HRA Completed #</v>
      </c>
      <c r="C14930">
        <f t="shared" ca="1" si="934"/>
        <v>59483944</v>
      </c>
      <c r="D14930" t="str">
        <f t="shared" ca="1" si="935"/>
        <v>Oct</v>
      </c>
    </row>
    <row r="14931" spans="1:4" x14ac:dyDescent="0.2">
      <c r="A14931" t="str">
        <f t="shared" ca="1" si="932"/>
        <v>Region 4</v>
      </c>
      <c r="B14931" t="str">
        <f t="shared" ca="1" si="933"/>
        <v>Initial HRA Completion #</v>
      </c>
      <c r="C14931">
        <f t="shared" ca="1" si="934"/>
        <v>21999174</v>
      </c>
      <c r="D14931" t="str">
        <f t="shared" ca="1" si="935"/>
        <v>Aug</v>
      </c>
    </row>
    <row r="14932" spans="1:4" x14ac:dyDescent="0.2">
      <c r="A14932" t="str">
        <f t="shared" ca="1" si="932"/>
        <v>Region 3</v>
      </c>
      <c r="B14932" t="str">
        <f t="shared" ca="1" si="933"/>
        <v>Initial HRA Completion #</v>
      </c>
      <c r="C14932">
        <f t="shared" ca="1" si="934"/>
        <v>46345079</v>
      </c>
      <c r="D14932" t="str">
        <f t="shared" ca="1" si="935"/>
        <v>Jun</v>
      </c>
    </row>
    <row r="14933" spans="1:4" x14ac:dyDescent="0.2">
      <c r="A14933" t="str">
        <f t="shared" ca="1" si="932"/>
        <v>Region 1</v>
      </c>
      <c r="B14933" t="str">
        <f t="shared" ca="1" si="933"/>
        <v>Initial HRA Completion #</v>
      </c>
      <c r="C14933">
        <f t="shared" ca="1" si="934"/>
        <v>17514611</v>
      </c>
      <c r="D14933" t="str">
        <f t="shared" ca="1" si="935"/>
        <v>Dec</v>
      </c>
    </row>
    <row r="14934" spans="1:4" x14ac:dyDescent="0.2">
      <c r="A14934" t="str">
        <f t="shared" ca="1" si="932"/>
        <v>Region 7</v>
      </c>
      <c r="B14934" t="str">
        <f t="shared" ca="1" si="933"/>
        <v>Annual HRA Completed #</v>
      </c>
      <c r="C14934">
        <f t="shared" ca="1" si="934"/>
        <v>52051270</v>
      </c>
      <c r="D14934" t="str">
        <f t="shared" ca="1" si="935"/>
        <v>Aug</v>
      </c>
    </row>
    <row r="14935" spans="1:4" x14ac:dyDescent="0.2">
      <c r="A14935" t="str">
        <f t="shared" ca="1" si="932"/>
        <v>Region 6</v>
      </c>
      <c r="B14935" t="str">
        <f t="shared" ca="1" si="933"/>
        <v>Annual HRA Completed #</v>
      </c>
      <c r="C14935">
        <f t="shared" ca="1" si="934"/>
        <v>18817764</v>
      </c>
      <c r="D14935" t="str">
        <f t="shared" ca="1" si="935"/>
        <v>May</v>
      </c>
    </row>
    <row r="14936" spans="1:4" x14ac:dyDescent="0.2">
      <c r="A14936" t="str">
        <f t="shared" ca="1" si="932"/>
        <v>Region 8</v>
      </c>
      <c r="B14936" t="str">
        <f t="shared" ca="1" si="933"/>
        <v>Initial HRA Enrollees #</v>
      </c>
      <c r="C14936">
        <f t="shared" ca="1" si="934"/>
        <v>61711286</v>
      </c>
      <c r="D14936" t="str">
        <f t="shared" ca="1" si="935"/>
        <v>Jul</v>
      </c>
    </row>
    <row r="14937" spans="1:4" x14ac:dyDescent="0.2">
      <c r="A14937" t="str">
        <f t="shared" ca="1" si="932"/>
        <v>Region 1</v>
      </c>
      <c r="B14937" t="str">
        <f t="shared" ca="1" si="933"/>
        <v>Annual HRA Enrollees #</v>
      </c>
      <c r="C14937">
        <f t="shared" ca="1" si="934"/>
        <v>71219875</v>
      </c>
      <c r="D14937" t="str">
        <f t="shared" ca="1" si="935"/>
        <v>Feb</v>
      </c>
    </row>
    <row r="14938" spans="1:4" x14ac:dyDescent="0.2">
      <c r="A14938" t="str">
        <f t="shared" ca="1" si="932"/>
        <v>Region 7</v>
      </c>
      <c r="B14938" t="str">
        <f t="shared" ca="1" si="933"/>
        <v>Annual HRA Completed #</v>
      </c>
      <c r="C14938">
        <f t="shared" ca="1" si="934"/>
        <v>64722169</v>
      </c>
      <c r="D14938" t="str">
        <f t="shared" ca="1" si="935"/>
        <v>May</v>
      </c>
    </row>
    <row r="14939" spans="1:4" x14ac:dyDescent="0.2">
      <c r="A14939" t="str">
        <f t="shared" ca="1" si="932"/>
        <v>Region 1</v>
      </c>
      <c r="B14939" t="str">
        <f t="shared" ca="1" si="933"/>
        <v>Initial HRA Enrollees #</v>
      </c>
      <c r="C14939">
        <f t="shared" ca="1" si="934"/>
        <v>43032371</v>
      </c>
      <c r="D14939" t="str">
        <f t="shared" ca="1" si="935"/>
        <v>Dec</v>
      </c>
    </row>
    <row r="14940" spans="1:4" x14ac:dyDescent="0.2">
      <c r="A14940" t="str">
        <f t="shared" ca="1" si="932"/>
        <v>Region 1</v>
      </c>
      <c r="B14940" t="str">
        <f t="shared" ca="1" si="933"/>
        <v>Initial HRA Completion #</v>
      </c>
      <c r="C14940">
        <f t="shared" ca="1" si="934"/>
        <v>31147673</v>
      </c>
      <c r="D14940" t="str">
        <f t="shared" ca="1" si="935"/>
        <v>Nov</v>
      </c>
    </row>
    <row r="14941" spans="1:4" x14ac:dyDescent="0.2">
      <c r="A14941" t="str">
        <f t="shared" ca="1" si="932"/>
        <v>Region 6</v>
      </c>
      <c r="B14941" t="str">
        <f t="shared" ca="1" si="933"/>
        <v>Initial HRA Enrollees #</v>
      </c>
      <c r="C14941">
        <f t="shared" ca="1" si="934"/>
        <v>54714280</v>
      </c>
      <c r="D14941" t="str">
        <f t="shared" ca="1" si="935"/>
        <v>Jul</v>
      </c>
    </row>
    <row r="14942" spans="1:4" x14ac:dyDescent="0.2">
      <c r="A14942" t="str">
        <f t="shared" ca="1" si="932"/>
        <v>Region 7</v>
      </c>
      <c r="B14942" t="str">
        <f t="shared" ca="1" si="933"/>
        <v>Annual HRA Completed #</v>
      </c>
      <c r="C14942">
        <f t="shared" ca="1" si="934"/>
        <v>11527792</v>
      </c>
      <c r="D14942" t="str">
        <f t="shared" ca="1" si="935"/>
        <v>Oct</v>
      </c>
    </row>
    <row r="14943" spans="1:4" x14ac:dyDescent="0.2">
      <c r="A14943" t="str">
        <f t="shared" ca="1" si="932"/>
        <v>Region 8</v>
      </c>
      <c r="B14943" t="str">
        <f t="shared" ca="1" si="933"/>
        <v>Initial HRA Enrollees #</v>
      </c>
      <c r="C14943">
        <f t="shared" ca="1" si="934"/>
        <v>88970111</v>
      </c>
      <c r="D14943" t="str">
        <f t="shared" ca="1" si="935"/>
        <v>Dec</v>
      </c>
    </row>
    <row r="14944" spans="1:4" x14ac:dyDescent="0.2">
      <c r="A14944" t="str">
        <f t="shared" ca="1" si="932"/>
        <v>Region 2</v>
      </c>
      <c r="B14944" t="str">
        <f t="shared" ca="1" si="933"/>
        <v>Annual HRA Completed #</v>
      </c>
      <c r="C14944">
        <f t="shared" ca="1" si="934"/>
        <v>93100182</v>
      </c>
      <c r="D14944" t="str">
        <f t="shared" ca="1" si="935"/>
        <v>May</v>
      </c>
    </row>
    <row r="14945" spans="1:4" x14ac:dyDescent="0.2">
      <c r="A14945" t="str">
        <f t="shared" ca="1" si="932"/>
        <v>Region 1</v>
      </c>
      <c r="B14945" t="str">
        <f t="shared" ca="1" si="933"/>
        <v>Initial HRA Enrollees #</v>
      </c>
      <c r="C14945">
        <f t="shared" ca="1" si="934"/>
        <v>81691370</v>
      </c>
      <c r="D14945" t="str">
        <f t="shared" ca="1" si="935"/>
        <v>Jun</v>
      </c>
    </row>
    <row r="14946" spans="1:4" x14ac:dyDescent="0.2">
      <c r="A14946" t="str">
        <f t="shared" ca="1" si="932"/>
        <v>Region 4</v>
      </c>
      <c r="B14946" t="str">
        <f t="shared" ca="1" si="933"/>
        <v>Initial HRA Enrollees #</v>
      </c>
      <c r="C14946">
        <f t="shared" ca="1" si="934"/>
        <v>17451877</v>
      </c>
      <c r="D14946" t="str">
        <f t="shared" ca="1" si="935"/>
        <v>Jul</v>
      </c>
    </row>
    <row r="14947" spans="1:4" x14ac:dyDescent="0.2">
      <c r="A14947" t="str">
        <f t="shared" ca="1" si="932"/>
        <v>Region 2</v>
      </c>
      <c r="B14947" t="str">
        <f t="shared" ca="1" si="933"/>
        <v>Initial HRA Enrollees #</v>
      </c>
      <c r="C14947">
        <f t="shared" ca="1" si="934"/>
        <v>76089612</v>
      </c>
      <c r="D14947" t="str">
        <f t="shared" ca="1" si="935"/>
        <v>Apr</v>
      </c>
    </row>
    <row r="14948" spans="1:4" x14ac:dyDescent="0.2">
      <c r="A14948" t="str">
        <f t="shared" ca="1" si="932"/>
        <v>Region 1</v>
      </c>
      <c r="B14948" t="str">
        <f t="shared" ca="1" si="933"/>
        <v>Annual HRA Enrollees #</v>
      </c>
      <c r="C14948">
        <f t="shared" ca="1" si="934"/>
        <v>37318824</v>
      </c>
      <c r="D14948" t="str">
        <f t="shared" ca="1" si="935"/>
        <v>Mar</v>
      </c>
    </row>
    <row r="14949" spans="1:4" x14ac:dyDescent="0.2">
      <c r="A14949" t="str">
        <f t="shared" ca="1" si="932"/>
        <v>Region 8</v>
      </c>
      <c r="B14949" t="str">
        <f t="shared" ca="1" si="933"/>
        <v>Initial HRA Completion #</v>
      </c>
      <c r="C14949">
        <f t="shared" ca="1" si="934"/>
        <v>53326201</v>
      </c>
      <c r="D14949" t="str">
        <f t="shared" ca="1" si="935"/>
        <v>Jun</v>
      </c>
    </row>
    <row r="14950" spans="1:4" x14ac:dyDescent="0.2">
      <c r="A14950" t="str">
        <f t="shared" ca="1" si="932"/>
        <v>Region 3</v>
      </c>
      <c r="B14950" t="str">
        <f t="shared" ca="1" si="933"/>
        <v>Annual HRA Completed #</v>
      </c>
      <c r="C14950">
        <f t="shared" ca="1" si="934"/>
        <v>53396087</v>
      </c>
      <c r="D14950" t="str">
        <f t="shared" ca="1" si="935"/>
        <v>Jan</v>
      </c>
    </row>
    <row r="14951" spans="1:4" x14ac:dyDescent="0.2">
      <c r="A14951" t="str">
        <f t="shared" ca="1" si="932"/>
        <v>Region 5</v>
      </c>
      <c r="B14951" t="str">
        <f t="shared" ca="1" si="933"/>
        <v>Initial HRA Enrollees #</v>
      </c>
      <c r="C14951">
        <f t="shared" ca="1" si="934"/>
        <v>41194335</v>
      </c>
      <c r="D14951" t="str">
        <f t="shared" ca="1" si="935"/>
        <v>Jan</v>
      </c>
    </row>
    <row r="14952" spans="1:4" x14ac:dyDescent="0.2">
      <c r="A14952" t="str">
        <f t="shared" ca="1" si="932"/>
        <v>Region 2</v>
      </c>
      <c r="B14952" t="str">
        <f t="shared" ca="1" si="933"/>
        <v>Initial HRA Completion #</v>
      </c>
      <c r="C14952">
        <f t="shared" ca="1" si="934"/>
        <v>9280536</v>
      </c>
      <c r="D14952" t="str">
        <f t="shared" ca="1" si="935"/>
        <v>Apr</v>
      </c>
    </row>
    <row r="14953" spans="1:4" x14ac:dyDescent="0.2">
      <c r="A14953" t="str">
        <f t="shared" ca="1" si="932"/>
        <v>Region 6</v>
      </c>
      <c r="B14953" t="str">
        <f t="shared" ca="1" si="933"/>
        <v>Initial HRA Enrollees #</v>
      </c>
      <c r="C14953">
        <f t="shared" ca="1" si="934"/>
        <v>63923554</v>
      </c>
      <c r="D14953" t="str">
        <f t="shared" ca="1" si="935"/>
        <v>Oct</v>
      </c>
    </row>
    <row r="14954" spans="1:4" x14ac:dyDescent="0.2">
      <c r="A14954" t="str">
        <f t="shared" ca="1" si="932"/>
        <v>Region 3</v>
      </c>
      <c r="B14954" t="str">
        <f t="shared" ca="1" si="933"/>
        <v>Initial HRA Completion #</v>
      </c>
      <c r="C14954">
        <f t="shared" ca="1" si="934"/>
        <v>83841220</v>
      </c>
      <c r="D14954" t="str">
        <f t="shared" ca="1" si="935"/>
        <v>Feb</v>
      </c>
    </row>
    <row r="14955" spans="1:4" x14ac:dyDescent="0.2">
      <c r="A14955" t="str">
        <f t="shared" ca="1" si="932"/>
        <v>Region 7</v>
      </c>
      <c r="B14955" t="str">
        <f t="shared" ca="1" si="933"/>
        <v>Annual HRA Completed #</v>
      </c>
      <c r="C14955">
        <f t="shared" ca="1" si="934"/>
        <v>5909964</v>
      </c>
      <c r="D14955" t="str">
        <f t="shared" ca="1" si="935"/>
        <v>Oct</v>
      </c>
    </row>
    <row r="14956" spans="1:4" x14ac:dyDescent="0.2">
      <c r="A14956" t="str">
        <f t="shared" ca="1" si="932"/>
        <v>Region 3</v>
      </c>
      <c r="B14956" t="str">
        <f t="shared" ca="1" si="933"/>
        <v>Annual HRA Enrollees #</v>
      </c>
      <c r="C14956">
        <f t="shared" ca="1" si="934"/>
        <v>68840868</v>
      </c>
      <c r="D14956" t="str">
        <f t="shared" ca="1" si="935"/>
        <v>Jul</v>
      </c>
    </row>
    <row r="14957" spans="1:4" x14ac:dyDescent="0.2">
      <c r="A14957" t="str">
        <f t="shared" ca="1" si="932"/>
        <v>Region 1</v>
      </c>
      <c r="B14957" t="str">
        <f t="shared" ca="1" si="933"/>
        <v>Annual HRA Completed #</v>
      </c>
      <c r="C14957">
        <f t="shared" ca="1" si="934"/>
        <v>59455531</v>
      </c>
      <c r="D14957" t="str">
        <f t="shared" ca="1" si="935"/>
        <v>Jun</v>
      </c>
    </row>
    <row r="14958" spans="1:4" x14ac:dyDescent="0.2">
      <c r="A14958" t="str">
        <f t="shared" ca="1" si="932"/>
        <v>Region 8</v>
      </c>
      <c r="B14958" t="str">
        <f t="shared" ca="1" si="933"/>
        <v>Annual HRA Completed #</v>
      </c>
      <c r="C14958">
        <f t="shared" ca="1" si="934"/>
        <v>62442813</v>
      </c>
      <c r="D14958" t="str">
        <f t="shared" ca="1" si="935"/>
        <v>Feb</v>
      </c>
    </row>
    <row r="14959" spans="1:4" x14ac:dyDescent="0.2">
      <c r="A14959" t="str">
        <f t="shared" ca="1" si="932"/>
        <v>Region 5</v>
      </c>
      <c r="B14959" t="str">
        <f t="shared" ca="1" si="933"/>
        <v>Initial HRA Completion #</v>
      </c>
      <c r="C14959">
        <f t="shared" ca="1" si="934"/>
        <v>16354770</v>
      </c>
      <c r="D14959" t="str">
        <f t="shared" ca="1" si="935"/>
        <v>Jul</v>
      </c>
    </row>
    <row r="14960" spans="1:4" x14ac:dyDescent="0.2">
      <c r="A14960" t="str">
        <f t="shared" ca="1" si="932"/>
        <v>Region 6</v>
      </c>
      <c r="B14960" t="str">
        <f t="shared" ca="1" si="933"/>
        <v>Initial HRA Enrollees #</v>
      </c>
      <c r="C14960">
        <f t="shared" ca="1" si="934"/>
        <v>93320378</v>
      </c>
      <c r="D14960" t="str">
        <f t="shared" ca="1" si="935"/>
        <v>Aug</v>
      </c>
    </row>
    <row r="14961" spans="1:4" x14ac:dyDescent="0.2">
      <c r="A14961" t="str">
        <f t="shared" ca="1" si="932"/>
        <v>Region 4</v>
      </c>
      <c r="B14961" t="str">
        <f t="shared" ca="1" si="933"/>
        <v>Initial HRA Enrollees #</v>
      </c>
      <c r="C14961">
        <f t="shared" ca="1" si="934"/>
        <v>62677204</v>
      </c>
      <c r="D14961" t="str">
        <f t="shared" ca="1" si="935"/>
        <v>Feb</v>
      </c>
    </row>
    <row r="14962" spans="1:4" x14ac:dyDescent="0.2">
      <c r="A14962" t="str">
        <f t="shared" ca="1" si="932"/>
        <v>Region 8</v>
      </c>
      <c r="B14962" t="str">
        <f t="shared" ca="1" si="933"/>
        <v>Annual HRA Enrollees #</v>
      </c>
      <c r="C14962">
        <f t="shared" ca="1" si="934"/>
        <v>5329830</v>
      </c>
      <c r="D14962" t="str">
        <f t="shared" ca="1" si="935"/>
        <v>Nov</v>
      </c>
    </row>
    <row r="14963" spans="1:4" x14ac:dyDescent="0.2">
      <c r="A14963" t="str">
        <f t="shared" ca="1" si="932"/>
        <v>Region 5</v>
      </c>
      <c r="B14963" t="str">
        <f t="shared" ca="1" si="933"/>
        <v>Initial HRA Enrollees #</v>
      </c>
      <c r="C14963">
        <f t="shared" ca="1" si="934"/>
        <v>55923301</v>
      </c>
      <c r="D14963" t="str">
        <f t="shared" ca="1" si="935"/>
        <v>Apr</v>
      </c>
    </row>
    <row r="14964" spans="1:4" x14ac:dyDescent="0.2">
      <c r="A14964" t="str">
        <f t="shared" ca="1" si="932"/>
        <v>Region 3</v>
      </c>
      <c r="B14964" t="str">
        <f t="shared" ca="1" si="933"/>
        <v>Initial HRA Completion #</v>
      </c>
      <c r="C14964">
        <f t="shared" ca="1" si="934"/>
        <v>95969025</v>
      </c>
      <c r="D14964" t="str">
        <f t="shared" ca="1" si="935"/>
        <v>Jun</v>
      </c>
    </row>
    <row r="14965" spans="1:4" x14ac:dyDescent="0.2">
      <c r="A14965" t="str">
        <f t="shared" ca="1" si="932"/>
        <v>Region 6</v>
      </c>
      <c r="B14965" t="str">
        <f t="shared" ca="1" si="933"/>
        <v>Initial HRA Completion #</v>
      </c>
      <c r="C14965">
        <f t="shared" ca="1" si="934"/>
        <v>65503770</v>
      </c>
      <c r="D14965" t="str">
        <f t="shared" ca="1" si="935"/>
        <v>Oct</v>
      </c>
    </row>
    <row r="14966" spans="1:4" x14ac:dyDescent="0.2">
      <c r="A14966" t="str">
        <f t="shared" ca="1" si="932"/>
        <v>Region 8</v>
      </c>
      <c r="B14966" t="str">
        <f t="shared" ca="1" si="933"/>
        <v>Annual HRA Completed #</v>
      </c>
      <c r="C14966">
        <f t="shared" ca="1" si="934"/>
        <v>88554766</v>
      </c>
      <c r="D14966" t="str">
        <f t="shared" ca="1" si="935"/>
        <v>Apr</v>
      </c>
    </row>
    <row r="14967" spans="1:4" x14ac:dyDescent="0.2">
      <c r="A14967" t="str">
        <f t="shared" ca="1" si="932"/>
        <v>Region 5</v>
      </c>
      <c r="B14967" t="str">
        <f t="shared" ca="1" si="933"/>
        <v>Initial HRA Completion #</v>
      </c>
      <c r="C14967">
        <f t="shared" ca="1" si="934"/>
        <v>50138903</v>
      </c>
      <c r="D14967" t="str">
        <f t="shared" ca="1" si="935"/>
        <v>Oct</v>
      </c>
    </row>
    <row r="14968" spans="1:4" x14ac:dyDescent="0.2">
      <c r="A14968" t="str">
        <f t="shared" ca="1" si="932"/>
        <v>Region 2</v>
      </c>
      <c r="B14968" t="str">
        <f t="shared" ca="1" si="933"/>
        <v>Annual HRA Completed #</v>
      </c>
      <c r="C14968">
        <f t="shared" ca="1" si="934"/>
        <v>14494966</v>
      </c>
      <c r="D14968" t="str">
        <f t="shared" ca="1" si="935"/>
        <v>Oct</v>
      </c>
    </row>
    <row r="14969" spans="1:4" x14ac:dyDescent="0.2">
      <c r="A14969" t="str">
        <f t="shared" ca="1" si="932"/>
        <v>Region 6</v>
      </c>
      <c r="B14969" t="str">
        <f t="shared" ca="1" si="933"/>
        <v>Initial HRA Enrollees #</v>
      </c>
      <c r="C14969">
        <f t="shared" ca="1" si="934"/>
        <v>95562862</v>
      </c>
      <c r="D14969" t="str">
        <f t="shared" ca="1" si="935"/>
        <v>Sep</v>
      </c>
    </row>
    <row r="14970" spans="1:4" x14ac:dyDescent="0.2">
      <c r="A14970" t="str">
        <f t="shared" ca="1" si="932"/>
        <v>Region 4</v>
      </c>
      <c r="B14970" t="str">
        <f t="shared" ca="1" si="933"/>
        <v>Initial HRA Enrollees #</v>
      </c>
      <c r="C14970">
        <f t="shared" ca="1" si="934"/>
        <v>28459721</v>
      </c>
      <c r="D14970" t="str">
        <f t="shared" ca="1" si="935"/>
        <v>May</v>
      </c>
    </row>
    <row r="14971" spans="1:4" x14ac:dyDescent="0.2">
      <c r="A14971" t="str">
        <f t="shared" ca="1" si="932"/>
        <v>Region 6</v>
      </c>
      <c r="B14971" t="str">
        <f t="shared" ca="1" si="933"/>
        <v>Initial HRA Completion #</v>
      </c>
      <c r="C14971">
        <f t="shared" ca="1" si="934"/>
        <v>89185841</v>
      </c>
      <c r="D14971" t="str">
        <f t="shared" ca="1" si="935"/>
        <v>Dec</v>
      </c>
    </row>
    <row r="14972" spans="1:4" x14ac:dyDescent="0.2">
      <c r="A14972" t="str">
        <f t="shared" ca="1" si="932"/>
        <v>Region 2</v>
      </c>
      <c r="B14972" t="str">
        <f t="shared" ca="1" si="933"/>
        <v>Annual HRA Completed #</v>
      </c>
      <c r="C14972">
        <f t="shared" ca="1" si="934"/>
        <v>83886075</v>
      </c>
      <c r="D14972" t="str">
        <f t="shared" ca="1" si="935"/>
        <v>Apr</v>
      </c>
    </row>
    <row r="14973" spans="1:4" x14ac:dyDescent="0.2">
      <c r="A14973" t="str">
        <f t="shared" ca="1" si="932"/>
        <v>Region 8</v>
      </c>
      <c r="B14973" t="str">
        <f t="shared" ca="1" si="933"/>
        <v>Initial HRA Completion #</v>
      </c>
      <c r="C14973">
        <f t="shared" ca="1" si="934"/>
        <v>9735076</v>
      </c>
      <c r="D14973" t="str">
        <f t="shared" ca="1" si="935"/>
        <v>Mar</v>
      </c>
    </row>
    <row r="14974" spans="1:4" x14ac:dyDescent="0.2">
      <c r="A14974" t="str">
        <f t="shared" ca="1" si="932"/>
        <v>Region 2</v>
      </c>
      <c r="B14974" t="str">
        <f t="shared" ca="1" si="933"/>
        <v>Annual HRA Enrollees #</v>
      </c>
      <c r="C14974">
        <f t="shared" ca="1" si="934"/>
        <v>74744487</v>
      </c>
      <c r="D14974" t="str">
        <f t="shared" ca="1" si="935"/>
        <v>Aug</v>
      </c>
    </row>
    <row r="14975" spans="1:4" x14ac:dyDescent="0.2">
      <c r="A14975" t="str">
        <f t="shared" ca="1" si="932"/>
        <v>Region 6</v>
      </c>
      <c r="B14975" t="str">
        <f t="shared" ca="1" si="933"/>
        <v>Annual HRA Enrollees #</v>
      </c>
      <c r="C14975">
        <f t="shared" ca="1" si="934"/>
        <v>15738913</v>
      </c>
      <c r="D14975" t="str">
        <f t="shared" ca="1" si="935"/>
        <v>Oct</v>
      </c>
    </row>
    <row r="14976" spans="1:4" x14ac:dyDescent="0.2">
      <c r="A14976" t="str">
        <f t="shared" ca="1" si="932"/>
        <v>Region 1</v>
      </c>
      <c r="B14976" t="str">
        <f t="shared" ca="1" si="933"/>
        <v>Initial HRA Completion #</v>
      </c>
      <c r="C14976">
        <f t="shared" ca="1" si="934"/>
        <v>82759568</v>
      </c>
      <c r="D14976" t="str">
        <f t="shared" ca="1" si="935"/>
        <v>Dec</v>
      </c>
    </row>
    <row r="14977" spans="1:4" x14ac:dyDescent="0.2">
      <c r="A14977" t="str">
        <f t="shared" ca="1" si="932"/>
        <v>Region 8</v>
      </c>
      <c r="B14977" t="str">
        <f t="shared" ca="1" si="933"/>
        <v>Initial HRA Enrollees #</v>
      </c>
      <c r="C14977">
        <f t="shared" ca="1" si="934"/>
        <v>9092220</v>
      </c>
      <c r="D14977" t="str">
        <f t="shared" ca="1" si="935"/>
        <v>Aug</v>
      </c>
    </row>
    <row r="14978" spans="1:4" x14ac:dyDescent="0.2">
      <c r="A14978" t="str">
        <f t="shared" ca="1" si="932"/>
        <v>Region 1</v>
      </c>
      <c r="B14978" t="str">
        <f t="shared" ca="1" si="933"/>
        <v>Initial HRA Enrollees #</v>
      </c>
      <c r="C14978">
        <f t="shared" ca="1" si="934"/>
        <v>19640758</v>
      </c>
      <c r="D14978" t="str">
        <f t="shared" ca="1" si="935"/>
        <v>Jan</v>
      </c>
    </row>
    <row r="14979" spans="1:4" x14ac:dyDescent="0.2">
      <c r="A14979" t="str">
        <f t="shared" ca="1" si="932"/>
        <v>Region 3</v>
      </c>
      <c r="B14979" t="str">
        <f t="shared" ca="1" si="933"/>
        <v>Annual HRA Completed #</v>
      </c>
      <c r="C14979">
        <f t="shared" ca="1" si="934"/>
        <v>70898762</v>
      </c>
      <c r="D14979" t="str">
        <f t="shared" ca="1" si="935"/>
        <v>Dec</v>
      </c>
    </row>
    <row r="14980" spans="1:4" x14ac:dyDescent="0.2">
      <c r="A14980" t="str">
        <f t="shared" ca="1" si="932"/>
        <v>Region 8</v>
      </c>
      <c r="B14980" t="str">
        <f t="shared" ca="1" si="933"/>
        <v>Initial HRA Completion #</v>
      </c>
      <c r="C14980">
        <f t="shared" ca="1" si="934"/>
        <v>28209638</v>
      </c>
      <c r="D14980" t="str">
        <f t="shared" ca="1" si="935"/>
        <v>Mar</v>
      </c>
    </row>
    <row r="14981" spans="1:4" x14ac:dyDescent="0.2">
      <c r="A14981" t="str">
        <f t="shared" ca="1" si="932"/>
        <v>Region 5</v>
      </c>
      <c r="B14981" t="str">
        <f t="shared" ca="1" si="933"/>
        <v>Initial HRA Enrollees #</v>
      </c>
      <c r="C14981">
        <f t="shared" ca="1" si="934"/>
        <v>85560834</v>
      </c>
      <c r="D14981" t="str">
        <f t="shared" ca="1" si="935"/>
        <v>Feb</v>
      </c>
    </row>
    <row r="14982" spans="1:4" x14ac:dyDescent="0.2">
      <c r="A14982" t="str">
        <f t="shared" ca="1" si="932"/>
        <v>Region 3</v>
      </c>
      <c r="B14982" t="str">
        <f t="shared" ca="1" si="933"/>
        <v>Initial HRA Completion #</v>
      </c>
      <c r="C14982">
        <f t="shared" ca="1" si="934"/>
        <v>78202965</v>
      </c>
      <c r="D14982" t="str">
        <f t="shared" ca="1" si="935"/>
        <v>Feb</v>
      </c>
    </row>
    <row r="14983" spans="1:4" x14ac:dyDescent="0.2">
      <c r="A14983" t="str">
        <f t="shared" ca="1" si="932"/>
        <v>Region 2</v>
      </c>
      <c r="B14983" t="str">
        <f t="shared" ca="1" si="933"/>
        <v>Annual HRA Completed #</v>
      </c>
      <c r="C14983">
        <f t="shared" ca="1" si="934"/>
        <v>61466454</v>
      </c>
      <c r="D14983" t="str">
        <f t="shared" ca="1" si="935"/>
        <v>Mar</v>
      </c>
    </row>
    <row r="14984" spans="1:4" x14ac:dyDescent="0.2">
      <c r="A14984" t="str">
        <f t="shared" ca="1" si="932"/>
        <v>Region 8</v>
      </c>
      <c r="B14984" t="str">
        <f t="shared" ca="1" si="933"/>
        <v>Annual HRA Enrollees #</v>
      </c>
      <c r="C14984">
        <f t="shared" ca="1" si="934"/>
        <v>34489203</v>
      </c>
      <c r="D14984" t="str">
        <f t="shared" ca="1" si="935"/>
        <v>Sep</v>
      </c>
    </row>
    <row r="14985" spans="1:4" x14ac:dyDescent="0.2">
      <c r="A14985" t="str">
        <f t="shared" ca="1" si="932"/>
        <v>Region 2</v>
      </c>
      <c r="B14985" t="str">
        <f t="shared" ca="1" si="933"/>
        <v>Initial HRA Enrollees #</v>
      </c>
      <c r="C14985">
        <f t="shared" ca="1" si="934"/>
        <v>48384651</v>
      </c>
      <c r="D14985" t="str">
        <f t="shared" ca="1" si="935"/>
        <v>Jul</v>
      </c>
    </row>
    <row r="14986" spans="1:4" x14ac:dyDescent="0.2">
      <c r="A14986" t="str">
        <f t="shared" ca="1" si="932"/>
        <v>Region 8</v>
      </c>
      <c r="B14986" t="str">
        <f t="shared" ca="1" si="933"/>
        <v>Annual HRA Completed #</v>
      </c>
      <c r="C14986">
        <f t="shared" ca="1" si="934"/>
        <v>77584291</v>
      </c>
      <c r="D14986" t="str">
        <f t="shared" ca="1" si="935"/>
        <v>Jun</v>
      </c>
    </row>
    <row r="14987" spans="1:4" x14ac:dyDescent="0.2">
      <c r="A14987" t="str">
        <f t="shared" ref="A14987:A15050" ca="1" si="936">CHOOSE(RANDBETWEEN(1,8), "Region 1", "Region 2", "Region 3", "Region 4", "Region 5", "Region 6", "Region 7", "Region 8")</f>
        <v>Region 8</v>
      </c>
      <c r="B14987" t="str">
        <f t="shared" ref="B14987:B15050" ca="1" si="937">CHOOSE(RANDBETWEEN(1,4), "Initial HRA Enrollees #", "Initial HRA Completion #", "Annual HRA Enrollees #", "Annual HRA Completed #")</f>
        <v>Annual HRA Enrollees #</v>
      </c>
      <c r="C14987">
        <f t="shared" ref="C14987:C15050" ca="1" si="938">RANDBETWEEN(1000000,99999999)</f>
        <v>76417880</v>
      </c>
      <c r="D14987" t="str">
        <f t="shared" ref="D14987:D15050" ca="1" si="939">CHOOSE(RANDBETWEEN(1,12), "Jan", "Feb", "Mar", "Apr", "May", "Jun", "Jul", "Aug", "Sep", "Oct", "Nov", "Dec")</f>
        <v>Apr</v>
      </c>
    </row>
    <row r="14988" spans="1:4" x14ac:dyDescent="0.2">
      <c r="A14988" t="str">
        <f t="shared" ca="1" si="936"/>
        <v>Region 6</v>
      </c>
      <c r="B14988" t="str">
        <f t="shared" ca="1" si="937"/>
        <v>Initial HRA Enrollees #</v>
      </c>
      <c r="C14988">
        <f t="shared" ca="1" si="938"/>
        <v>22181224</v>
      </c>
      <c r="D14988" t="str">
        <f t="shared" ca="1" si="939"/>
        <v>Aug</v>
      </c>
    </row>
    <row r="14989" spans="1:4" x14ac:dyDescent="0.2">
      <c r="A14989" t="str">
        <f t="shared" ca="1" si="936"/>
        <v>Region 5</v>
      </c>
      <c r="B14989" t="str">
        <f t="shared" ca="1" si="937"/>
        <v>Annual HRA Completed #</v>
      </c>
      <c r="C14989">
        <f t="shared" ca="1" si="938"/>
        <v>45274115</v>
      </c>
      <c r="D14989" t="str">
        <f t="shared" ca="1" si="939"/>
        <v>Jul</v>
      </c>
    </row>
    <row r="14990" spans="1:4" x14ac:dyDescent="0.2">
      <c r="A14990" t="str">
        <f t="shared" ca="1" si="936"/>
        <v>Region 1</v>
      </c>
      <c r="B14990" t="str">
        <f t="shared" ca="1" si="937"/>
        <v>Annual HRA Completed #</v>
      </c>
      <c r="C14990">
        <f t="shared" ca="1" si="938"/>
        <v>81753327</v>
      </c>
      <c r="D14990" t="str">
        <f t="shared" ca="1" si="939"/>
        <v>Sep</v>
      </c>
    </row>
    <row r="14991" spans="1:4" x14ac:dyDescent="0.2">
      <c r="A14991" t="str">
        <f t="shared" ca="1" si="936"/>
        <v>Region 4</v>
      </c>
      <c r="B14991" t="str">
        <f t="shared" ca="1" si="937"/>
        <v>Initial HRA Enrollees #</v>
      </c>
      <c r="C14991">
        <f t="shared" ca="1" si="938"/>
        <v>29492992</v>
      </c>
      <c r="D14991" t="str">
        <f t="shared" ca="1" si="939"/>
        <v>Apr</v>
      </c>
    </row>
    <row r="14992" spans="1:4" x14ac:dyDescent="0.2">
      <c r="A14992" t="str">
        <f t="shared" ca="1" si="936"/>
        <v>Region 5</v>
      </c>
      <c r="B14992" t="str">
        <f t="shared" ca="1" si="937"/>
        <v>Annual HRA Completed #</v>
      </c>
      <c r="C14992">
        <f t="shared" ca="1" si="938"/>
        <v>82320521</v>
      </c>
      <c r="D14992" t="str">
        <f t="shared" ca="1" si="939"/>
        <v>Aug</v>
      </c>
    </row>
    <row r="14993" spans="1:4" x14ac:dyDescent="0.2">
      <c r="A14993" t="str">
        <f t="shared" ca="1" si="936"/>
        <v>Region 1</v>
      </c>
      <c r="B14993" t="str">
        <f t="shared" ca="1" si="937"/>
        <v>Initial HRA Completion #</v>
      </c>
      <c r="C14993">
        <f t="shared" ca="1" si="938"/>
        <v>52652841</v>
      </c>
      <c r="D14993" t="str">
        <f t="shared" ca="1" si="939"/>
        <v>May</v>
      </c>
    </row>
    <row r="14994" spans="1:4" x14ac:dyDescent="0.2">
      <c r="A14994" t="str">
        <f t="shared" ca="1" si="936"/>
        <v>Region 3</v>
      </c>
      <c r="B14994" t="str">
        <f t="shared" ca="1" si="937"/>
        <v>Initial HRA Enrollees #</v>
      </c>
      <c r="C14994">
        <f t="shared" ca="1" si="938"/>
        <v>7097617</v>
      </c>
      <c r="D14994" t="str">
        <f t="shared" ca="1" si="939"/>
        <v>Nov</v>
      </c>
    </row>
    <row r="14995" spans="1:4" x14ac:dyDescent="0.2">
      <c r="A14995" t="str">
        <f t="shared" ca="1" si="936"/>
        <v>Region 7</v>
      </c>
      <c r="B14995" t="str">
        <f t="shared" ca="1" si="937"/>
        <v>Initial HRA Completion #</v>
      </c>
      <c r="C14995">
        <f t="shared" ca="1" si="938"/>
        <v>99644383</v>
      </c>
      <c r="D14995" t="str">
        <f t="shared" ca="1" si="939"/>
        <v>Mar</v>
      </c>
    </row>
    <row r="14996" spans="1:4" x14ac:dyDescent="0.2">
      <c r="A14996" t="str">
        <f t="shared" ca="1" si="936"/>
        <v>Region 2</v>
      </c>
      <c r="B14996" t="str">
        <f t="shared" ca="1" si="937"/>
        <v>Annual HRA Completed #</v>
      </c>
      <c r="C14996">
        <f t="shared" ca="1" si="938"/>
        <v>26334732</v>
      </c>
      <c r="D14996" t="str">
        <f t="shared" ca="1" si="939"/>
        <v>Apr</v>
      </c>
    </row>
    <row r="14997" spans="1:4" x14ac:dyDescent="0.2">
      <c r="A14997" t="str">
        <f t="shared" ca="1" si="936"/>
        <v>Region 8</v>
      </c>
      <c r="B14997" t="str">
        <f t="shared" ca="1" si="937"/>
        <v>Initial HRA Completion #</v>
      </c>
      <c r="C14997">
        <f t="shared" ca="1" si="938"/>
        <v>80829316</v>
      </c>
      <c r="D14997" t="str">
        <f t="shared" ca="1" si="939"/>
        <v>Nov</v>
      </c>
    </row>
    <row r="14998" spans="1:4" x14ac:dyDescent="0.2">
      <c r="A14998" t="str">
        <f t="shared" ca="1" si="936"/>
        <v>Region 6</v>
      </c>
      <c r="B14998" t="str">
        <f t="shared" ca="1" si="937"/>
        <v>Initial HRA Completion #</v>
      </c>
      <c r="C14998">
        <f t="shared" ca="1" si="938"/>
        <v>75262511</v>
      </c>
      <c r="D14998" t="str">
        <f t="shared" ca="1" si="939"/>
        <v>Nov</v>
      </c>
    </row>
    <row r="14999" spans="1:4" x14ac:dyDescent="0.2">
      <c r="A14999" t="str">
        <f t="shared" ca="1" si="936"/>
        <v>Region 4</v>
      </c>
      <c r="B14999" t="str">
        <f t="shared" ca="1" si="937"/>
        <v>Annual HRA Completed #</v>
      </c>
      <c r="C14999">
        <f t="shared" ca="1" si="938"/>
        <v>31749432</v>
      </c>
      <c r="D14999" t="str">
        <f t="shared" ca="1" si="939"/>
        <v>Jun</v>
      </c>
    </row>
    <row r="15000" spans="1:4" x14ac:dyDescent="0.2">
      <c r="A15000" t="str">
        <f t="shared" ca="1" si="936"/>
        <v>Region 8</v>
      </c>
      <c r="B15000" t="str">
        <f t="shared" ca="1" si="937"/>
        <v>Annual HRA Enrollees #</v>
      </c>
      <c r="C15000">
        <f t="shared" ca="1" si="938"/>
        <v>97493065</v>
      </c>
      <c r="D15000" t="str">
        <f t="shared" ca="1" si="939"/>
        <v>Jun</v>
      </c>
    </row>
    <row r="15001" spans="1:4" x14ac:dyDescent="0.2">
      <c r="A15001" t="str">
        <f t="shared" ca="1" si="936"/>
        <v>Region 1</v>
      </c>
      <c r="B15001" t="str">
        <f t="shared" ca="1" si="937"/>
        <v>Annual HRA Completed #</v>
      </c>
      <c r="C15001">
        <f t="shared" ca="1" si="938"/>
        <v>58650998</v>
      </c>
      <c r="D15001" t="str">
        <f t="shared" ca="1" si="939"/>
        <v>Mar</v>
      </c>
    </row>
    <row r="15002" spans="1:4" x14ac:dyDescent="0.2">
      <c r="A15002" t="str">
        <f t="shared" ca="1" si="936"/>
        <v>Region 8</v>
      </c>
      <c r="B15002" t="str">
        <f t="shared" ca="1" si="937"/>
        <v>Annual HRA Completed #</v>
      </c>
      <c r="C15002">
        <f t="shared" ca="1" si="938"/>
        <v>11172817</v>
      </c>
      <c r="D15002" t="str">
        <f t="shared" ca="1" si="939"/>
        <v>Sep</v>
      </c>
    </row>
    <row r="15003" spans="1:4" x14ac:dyDescent="0.2">
      <c r="A15003" t="str">
        <f t="shared" ca="1" si="936"/>
        <v>Region 7</v>
      </c>
      <c r="B15003" t="str">
        <f t="shared" ca="1" si="937"/>
        <v>Initial HRA Enrollees #</v>
      </c>
      <c r="C15003">
        <f t="shared" ca="1" si="938"/>
        <v>18479271</v>
      </c>
      <c r="D15003" t="str">
        <f t="shared" ca="1" si="939"/>
        <v>Dec</v>
      </c>
    </row>
    <row r="15004" spans="1:4" x14ac:dyDescent="0.2">
      <c r="A15004" t="str">
        <f t="shared" ca="1" si="936"/>
        <v>Region 4</v>
      </c>
      <c r="B15004" t="str">
        <f t="shared" ca="1" si="937"/>
        <v>Initial HRA Completion #</v>
      </c>
      <c r="C15004">
        <f t="shared" ca="1" si="938"/>
        <v>28355261</v>
      </c>
      <c r="D15004" t="str">
        <f t="shared" ca="1" si="939"/>
        <v>Feb</v>
      </c>
    </row>
    <row r="15005" spans="1:4" x14ac:dyDescent="0.2">
      <c r="A15005" t="str">
        <f t="shared" ca="1" si="936"/>
        <v>Region 3</v>
      </c>
      <c r="B15005" t="str">
        <f t="shared" ca="1" si="937"/>
        <v>Annual HRA Completed #</v>
      </c>
      <c r="C15005">
        <f t="shared" ca="1" si="938"/>
        <v>21503478</v>
      </c>
      <c r="D15005" t="str">
        <f t="shared" ca="1" si="939"/>
        <v>May</v>
      </c>
    </row>
    <row r="15006" spans="1:4" x14ac:dyDescent="0.2">
      <c r="A15006" t="str">
        <f t="shared" ca="1" si="936"/>
        <v>Region 6</v>
      </c>
      <c r="B15006" t="str">
        <f t="shared" ca="1" si="937"/>
        <v>Initial HRA Enrollees #</v>
      </c>
      <c r="C15006">
        <f t="shared" ca="1" si="938"/>
        <v>28298188</v>
      </c>
      <c r="D15006" t="str">
        <f t="shared" ca="1" si="939"/>
        <v>May</v>
      </c>
    </row>
    <row r="15007" spans="1:4" x14ac:dyDescent="0.2">
      <c r="A15007" t="str">
        <f t="shared" ca="1" si="936"/>
        <v>Region 2</v>
      </c>
      <c r="B15007" t="str">
        <f t="shared" ca="1" si="937"/>
        <v>Annual HRA Completed #</v>
      </c>
      <c r="C15007">
        <f t="shared" ca="1" si="938"/>
        <v>23236326</v>
      </c>
      <c r="D15007" t="str">
        <f t="shared" ca="1" si="939"/>
        <v>Jul</v>
      </c>
    </row>
    <row r="15008" spans="1:4" x14ac:dyDescent="0.2">
      <c r="A15008" t="str">
        <f t="shared" ca="1" si="936"/>
        <v>Region 7</v>
      </c>
      <c r="B15008" t="str">
        <f t="shared" ca="1" si="937"/>
        <v>Initial HRA Completion #</v>
      </c>
      <c r="C15008">
        <f t="shared" ca="1" si="938"/>
        <v>46142133</v>
      </c>
      <c r="D15008" t="str">
        <f t="shared" ca="1" si="939"/>
        <v>Jun</v>
      </c>
    </row>
    <row r="15009" spans="1:4" x14ac:dyDescent="0.2">
      <c r="A15009" t="str">
        <f t="shared" ca="1" si="936"/>
        <v>Region 6</v>
      </c>
      <c r="B15009" t="str">
        <f t="shared" ca="1" si="937"/>
        <v>Initial HRA Enrollees #</v>
      </c>
      <c r="C15009">
        <f t="shared" ca="1" si="938"/>
        <v>59722505</v>
      </c>
      <c r="D15009" t="str">
        <f t="shared" ca="1" si="939"/>
        <v>Sep</v>
      </c>
    </row>
    <row r="15010" spans="1:4" x14ac:dyDescent="0.2">
      <c r="A15010" t="str">
        <f t="shared" ca="1" si="936"/>
        <v>Region 5</v>
      </c>
      <c r="B15010" t="str">
        <f t="shared" ca="1" si="937"/>
        <v>Annual HRA Completed #</v>
      </c>
      <c r="C15010">
        <f t="shared" ca="1" si="938"/>
        <v>30485197</v>
      </c>
      <c r="D15010" t="str">
        <f t="shared" ca="1" si="939"/>
        <v>Dec</v>
      </c>
    </row>
    <row r="15011" spans="1:4" x14ac:dyDescent="0.2">
      <c r="A15011" t="str">
        <f t="shared" ca="1" si="936"/>
        <v>Region 6</v>
      </c>
      <c r="B15011" t="str">
        <f t="shared" ca="1" si="937"/>
        <v>Annual HRA Enrollees #</v>
      </c>
      <c r="C15011">
        <f t="shared" ca="1" si="938"/>
        <v>97822290</v>
      </c>
      <c r="D15011" t="str">
        <f t="shared" ca="1" si="939"/>
        <v>Jan</v>
      </c>
    </row>
    <row r="15012" spans="1:4" x14ac:dyDescent="0.2">
      <c r="A15012" t="str">
        <f t="shared" ca="1" si="936"/>
        <v>Region 6</v>
      </c>
      <c r="B15012" t="str">
        <f t="shared" ca="1" si="937"/>
        <v>Initial HRA Completion #</v>
      </c>
      <c r="C15012">
        <f t="shared" ca="1" si="938"/>
        <v>97736091</v>
      </c>
      <c r="D15012" t="str">
        <f t="shared" ca="1" si="939"/>
        <v>Feb</v>
      </c>
    </row>
    <row r="15013" spans="1:4" x14ac:dyDescent="0.2">
      <c r="A15013" t="str">
        <f t="shared" ca="1" si="936"/>
        <v>Region 3</v>
      </c>
      <c r="B15013" t="str">
        <f t="shared" ca="1" si="937"/>
        <v>Initial HRA Completion #</v>
      </c>
      <c r="C15013">
        <f t="shared" ca="1" si="938"/>
        <v>64372332</v>
      </c>
      <c r="D15013" t="str">
        <f t="shared" ca="1" si="939"/>
        <v>Dec</v>
      </c>
    </row>
    <row r="15014" spans="1:4" x14ac:dyDescent="0.2">
      <c r="A15014" t="str">
        <f t="shared" ca="1" si="936"/>
        <v>Region 5</v>
      </c>
      <c r="B15014" t="str">
        <f t="shared" ca="1" si="937"/>
        <v>Initial HRA Completion #</v>
      </c>
      <c r="C15014">
        <f t="shared" ca="1" si="938"/>
        <v>6743792</v>
      </c>
      <c r="D15014" t="str">
        <f t="shared" ca="1" si="939"/>
        <v>Apr</v>
      </c>
    </row>
    <row r="15015" spans="1:4" x14ac:dyDescent="0.2">
      <c r="A15015" t="str">
        <f t="shared" ca="1" si="936"/>
        <v>Region 2</v>
      </c>
      <c r="B15015" t="str">
        <f t="shared" ca="1" si="937"/>
        <v>Annual HRA Completed #</v>
      </c>
      <c r="C15015">
        <f t="shared" ca="1" si="938"/>
        <v>92298935</v>
      </c>
      <c r="D15015" t="str">
        <f t="shared" ca="1" si="939"/>
        <v>Jan</v>
      </c>
    </row>
    <row r="15016" spans="1:4" x14ac:dyDescent="0.2">
      <c r="A15016" t="str">
        <f t="shared" ca="1" si="936"/>
        <v>Region 6</v>
      </c>
      <c r="B15016" t="str">
        <f t="shared" ca="1" si="937"/>
        <v>Annual HRA Completed #</v>
      </c>
      <c r="C15016">
        <f t="shared" ca="1" si="938"/>
        <v>19022751</v>
      </c>
      <c r="D15016" t="str">
        <f t="shared" ca="1" si="939"/>
        <v>Nov</v>
      </c>
    </row>
    <row r="15017" spans="1:4" x14ac:dyDescent="0.2">
      <c r="A15017" t="str">
        <f t="shared" ca="1" si="936"/>
        <v>Region 7</v>
      </c>
      <c r="B15017" t="str">
        <f t="shared" ca="1" si="937"/>
        <v>Initial HRA Completion #</v>
      </c>
      <c r="C15017">
        <f t="shared" ca="1" si="938"/>
        <v>83560049</v>
      </c>
      <c r="D15017" t="str">
        <f t="shared" ca="1" si="939"/>
        <v>May</v>
      </c>
    </row>
    <row r="15018" spans="1:4" x14ac:dyDescent="0.2">
      <c r="A15018" t="str">
        <f t="shared" ca="1" si="936"/>
        <v>Region 3</v>
      </c>
      <c r="B15018" t="str">
        <f t="shared" ca="1" si="937"/>
        <v>Annual HRA Completed #</v>
      </c>
      <c r="C15018">
        <f t="shared" ca="1" si="938"/>
        <v>6030745</v>
      </c>
      <c r="D15018" t="str">
        <f t="shared" ca="1" si="939"/>
        <v>Oct</v>
      </c>
    </row>
    <row r="15019" spans="1:4" x14ac:dyDescent="0.2">
      <c r="A15019" t="str">
        <f t="shared" ca="1" si="936"/>
        <v>Region 1</v>
      </c>
      <c r="B15019" t="str">
        <f t="shared" ca="1" si="937"/>
        <v>Annual HRA Completed #</v>
      </c>
      <c r="C15019">
        <f t="shared" ca="1" si="938"/>
        <v>44424688</v>
      </c>
      <c r="D15019" t="str">
        <f t="shared" ca="1" si="939"/>
        <v>Feb</v>
      </c>
    </row>
    <row r="15020" spans="1:4" x14ac:dyDescent="0.2">
      <c r="A15020" t="str">
        <f t="shared" ca="1" si="936"/>
        <v>Region 8</v>
      </c>
      <c r="B15020" t="str">
        <f t="shared" ca="1" si="937"/>
        <v>Initial HRA Enrollees #</v>
      </c>
      <c r="C15020">
        <f t="shared" ca="1" si="938"/>
        <v>78458266</v>
      </c>
      <c r="D15020" t="str">
        <f t="shared" ca="1" si="939"/>
        <v>May</v>
      </c>
    </row>
    <row r="15021" spans="1:4" x14ac:dyDescent="0.2">
      <c r="A15021" t="str">
        <f t="shared" ca="1" si="936"/>
        <v>Region 8</v>
      </c>
      <c r="B15021" t="str">
        <f t="shared" ca="1" si="937"/>
        <v>Annual HRA Enrollees #</v>
      </c>
      <c r="C15021">
        <f t="shared" ca="1" si="938"/>
        <v>77327600</v>
      </c>
      <c r="D15021" t="str">
        <f t="shared" ca="1" si="939"/>
        <v>Mar</v>
      </c>
    </row>
    <row r="15022" spans="1:4" x14ac:dyDescent="0.2">
      <c r="A15022" t="str">
        <f t="shared" ca="1" si="936"/>
        <v>Region 7</v>
      </c>
      <c r="B15022" t="str">
        <f t="shared" ca="1" si="937"/>
        <v>Annual HRA Enrollees #</v>
      </c>
      <c r="C15022">
        <f t="shared" ca="1" si="938"/>
        <v>78711922</v>
      </c>
      <c r="D15022" t="str">
        <f t="shared" ca="1" si="939"/>
        <v>Apr</v>
      </c>
    </row>
    <row r="15023" spans="1:4" x14ac:dyDescent="0.2">
      <c r="A15023" t="str">
        <f t="shared" ca="1" si="936"/>
        <v>Region 8</v>
      </c>
      <c r="B15023" t="str">
        <f t="shared" ca="1" si="937"/>
        <v>Annual HRA Completed #</v>
      </c>
      <c r="C15023">
        <f t="shared" ca="1" si="938"/>
        <v>56199273</v>
      </c>
      <c r="D15023" t="str">
        <f t="shared" ca="1" si="939"/>
        <v>May</v>
      </c>
    </row>
    <row r="15024" spans="1:4" x14ac:dyDescent="0.2">
      <c r="A15024" t="str">
        <f t="shared" ca="1" si="936"/>
        <v>Region 3</v>
      </c>
      <c r="B15024" t="str">
        <f t="shared" ca="1" si="937"/>
        <v>Initial HRA Completion #</v>
      </c>
      <c r="C15024">
        <f t="shared" ca="1" si="938"/>
        <v>3774683</v>
      </c>
      <c r="D15024" t="str">
        <f t="shared" ca="1" si="939"/>
        <v>Jul</v>
      </c>
    </row>
    <row r="15025" spans="1:4" x14ac:dyDescent="0.2">
      <c r="A15025" t="str">
        <f t="shared" ca="1" si="936"/>
        <v>Region 1</v>
      </c>
      <c r="B15025" t="str">
        <f t="shared" ca="1" si="937"/>
        <v>Annual HRA Completed #</v>
      </c>
      <c r="C15025">
        <f t="shared" ca="1" si="938"/>
        <v>23283812</v>
      </c>
      <c r="D15025" t="str">
        <f t="shared" ca="1" si="939"/>
        <v>Sep</v>
      </c>
    </row>
    <row r="15026" spans="1:4" x14ac:dyDescent="0.2">
      <c r="A15026" t="str">
        <f t="shared" ca="1" si="936"/>
        <v>Region 1</v>
      </c>
      <c r="B15026" t="str">
        <f t="shared" ca="1" si="937"/>
        <v>Annual HRA Enrollees #</v>
      </c>
      <c r="C15026">
        <f t="shared" ca="1" si="938"/>
        <v>89932665</v>
      </c>
      <c r="D15026" t="str">
        <f t="shared" ca="1" si="939"/>
        <v>Jun</v>
      </c>
    </row>
    <row r="15027" spans="1:4" x14ac:dyDescent="0.2">
      <c r="A15027" t="str">
        <f t="shared" ca="1" si="936"/>
        <v>Region 7</v>
      </c>
      <c r="B15027" t="str">
        <f t="shared" ca="1" si="937"/>
        <v>Annual HRA Enrollees #</v>
      </c>
      <c r="C15027">
        <f t="shared" ca="1" si="938"/>
        <v>32176642</v>
      </c>
      <c r="D15027" t="str">
        <f t="shared" ca="1" si="939"/>
        <v>Sep</v>
      </c>
    </row>
    <row r="15028" spans="1:4" x14ac:dyDescent="0.2">
      <c r="A15028" t="str">
        <f t="shared" ca="1" si="936"/>
        <v>Region 7</v>
      </c>
      <c r="B15028" t="str">
        <f t="shared" ca="1" si="937"/>
        <v>Annual HRA Completed #</v>
      </c>
      <c r="C15028">
        <f t="shared" ca="1" si="938"/>
        <v>90555853</v>
      </c>
      <c r="D15028" t="str">
        <f t="shared" ca="1" si="939"/>
        <v>May</v>
      </c>
    </row>
    <row r="15029" spans="1:4" x14ac:dyDescent="0.2">
      <c r="A15029" t="str">
        <f t="shared" ca="1" si="936"/>
        <v>Region 5</v>
      </c>
      <c r="B15029" t="str">
        <f t="shared" ca="1" si="937"/>
        <v>Initial HRA Completion #</v>
      </c>
      <c r="C15029">
        <f t="shared" ca="1" si="938"/>
        <v>24993028</v>
      </c>
      <c r="D15029" t="str">
        <f t="shared" ca="1" si="939"/>
        <v>Oct</v>
      </c>
    </row>
    <row r="15030" spans="1:4" x14ac:dyDescent="0.2">
      <c r="A15030" t="str">
        <f t="shared" ca="1" si="936"/>
        <v>Region 1</v>
      </c>
      <c r="B15030" t="str">
        <f t="shared" ca="1" si="937"/>
        <v>Initial HRA Completion #</v>
      </c>
      <c r="C15030">
        <f t="shared" ca="1" si="938"/>
        <v>87921763</v>
      </c>
      <c r="D15030" t="str">
        <f t="shared" ca="1" si="939"/>
        <v>Apr</v>
      </c>
    </row>
    <row r="15031" spans="1:4" x14ac:dyDescent="0.2">
      <c r="A15031" t="str">
        <f t="shared" ca="1" si="936"/>
        <v>Region 5</v>
      </c>
      <c r="B15031" t="str">
        <f t="shared" ca="1" si="937"/>
        <v>Initial HRA Enrollees #</v>
      </c>
      <c r="C15031">
        <f t="shared" ca="1" si="938"/>
        <v>23683478</v>
      </c>
      <c r="D15031" t="str">
        <f t="shared" ca="1" si="939"/>
        <v>Jun</v>
      </c>
    </row>
    <row r="15032" spans="1:4" x14ac:dyDescent="0.2">
      <c r="A15032" t="str">
        <f t="shared" ca="1" si="936"/>
        <v>Region 2</v>
      </c>
      <c r="B15032" t="str">
        <f t="shared" ca="1" si="937"/>
        <v>Initial HRA Enrollees #</v>
      </c>
      <c r="C15032">
        <f t="shared" ca="1" si="938"/>
        <v>24814287</v>
      </c>
      <c r="D15032" t="str">
        <f t="shared" ca="1" si="939"/>
        <v>Jun</v>
      </c>
    </row>
    <row r="15033" spans="1:4" x14ac:dyDescent="0.2">
      <c r="A15033" t="str">
        <f t="shared" ca="1" si="936"/>
        <v>Region 4</v>
      </c>
      <c r="B15033" t="str">
        <f t="shared" ca="1" si="937"/>
        <v>Initial HRA Completion #</v>
      </c>
      <c r="C15033">
        <f t="shared" ca="1" si="938"/>
        <v>55699509</v>
      </c>
      <c r="D15033" t="str">
        <f t="shared" ca="1" si="939"/>
        <v>Feb</v>
      </c>
    </row>
    <row r="15034" spans="1:4" x14ac:dyDescent="0.2">
      <c r="A15034" t="str">
        <f t="shared" ca="1" si="936"/>
        <v>Region 4</v>
      </c>
      <c r="B15034" t="str">
        <f t="shared" ca="1" si="937"/>
        <v>Initial HRA Enrollees #</v>
      </c>
      <c r="C15034">
        <f t="shared" ca="1" si="938"/>
        <v>72070714</v>
      </c>
      <c r="D15034" t="str">
        <f t="shared" ca="1" si="939"/>
        <v>Sep</v>
      </c>
    </row>
    <row r="15035" spans="1:4" x14ac:dyDescent="0.2">
      <c r="A15035" t="str">
        <f t="shared" ca="1" si="936"/>
        <v>Region 7</v>
      </c>
      <c r="B15035" t="str">
        <f t="shared" ca="1" si="937"/>
        <v>Initial HRA Enrollees #</v>
      </c>
      <c r="C15035">
        <f t="shared" ca="1" si="938"/>
        <v>32350797</v>
      </c>
      <c r="D15035" t="str">
        <f t="shared" ca="1" si="939"/>
        <v>Jul</v>
      </c>
    </row>
    <row r="15036" spans="1:4" x14ac:dyDescent="0.2">
      <c r="A15036" t="str">
        <f t="shared" ca="1" si="936"/>
        <v>Region 4</v>
      </c>
      <c r="B15036" t="str">
        <f t="shared" ca="1" si="937"/>
        <v>Initial HRA Enrollees #</v>
      </c>
      <c r="C15036">
        <f t="shared" ca="1" si="938"/>
        <v>47207258</v>
      </c>
      <c r="D15036" t="str">
        <f t="shared" ca="1" si="939"/>
        <v>Nov</v>
      </c>
    </row>
    <row r="15037" spans="1:4" x14ac:dyDescent="0.2">
      <c r="A15037" t="str">
        <f t="shared" ca="1" si="936"/>
        <v>Region 6</v>
      </c>
      <c r="B15037" t="str">
        <f t="shared" ca="1" si="937"/>
        <v>Annual HRA Enrollees #</v>
      </c>
      <c r="C15037">
        <f t="shared" ca="1" si="938"/>
        <v>6973108</v>
      </c>
      <c r="D15037" t="str">
        <f t="shared" ca="1" si="939"/>
        <v>Jan</v>
      </c>
    </row>
    <row r="15038" spans="1:4" x14ac:dyDescent="0.2">
      <c r="A15038" t="str">
        <f t="shared" ca="1" si="936"/>
        <v>Region 5</v>
      </c>
      <c r="B15038" t="str">
        <f t="shared" ca="1" si="937"/>
        <v>Annual HRA Enrollees #</v>
      </c>
      <c r="C15038">
        <f t="shared" ca="1" si="938"/>
        <v>40191520</v>
      </c>
      <c r="D15038" t="str">
        <f t="shared" ca="1" si="939"/>
        <v>Jul</v>
      </c>
    </row>
    <row r="15039" spans="1:4" x14ac:dyDescent="0.2">
      <c r="A15039" t="str">
        <f t="shared" ca="1" si="936"/>
        <v>Region 8</v>
      </c>
      <c r="B15039" t="str">
        <f t="shared" ca="1" si="937"/>
        <v>Initial HRA Enrollees #</v>
      </c>
      <c r="C15039">
        <f t="shared" ca="1" si="938"/>
        <v>10556673</v>
      </c>
      <c r="D15039" t="str">
        <f t="shared" ca="1" si="939"/>
        <v>Apr</v>
      </c>
    </row>
    <row r="15040" spans="1:4" x14ac:dyDescent="0.2">
      <c r="A15040" t="str">
        <f t="shared" ca="1" si="936"/>
        <v>Region 4</v>
      </c>
      <c r="B15040" t="str">
        <f t="shared" ca="1" si="937"/>
        <v>Initial HRA Completion #</v>
      </c>
      <c r="C15040">
        <f t="shared" ca="1" si="938"/>
        <v>81645317</v>
      </c>
      <c r="D15040" t="str">
        <f t="shared" ca="1" si="939"/>
        <v>Dec</v>
      </c>
    </row>
    <row r="15041" spans="1:4" x14ac:dyDescent="0.2">
      <c r="A15041" t="str">
        <f t="shared" ca="1" si="936"/>
        <v>Region 8</v>
      </c>
      <c r="B15041" t="str">
        <f t="shared" ca="1" si="937"/>
        <v>Annual HRA Enrollees #</v>
      </c>
      <c r="C15041">
        <f t="shared" ca="1" si="938"/>
        <v>41726883</v>
      </c>
      <c r="D15041" t="str">
        <f t="shared" ca="1" si="939"/>
        <v>Sep</v>
      </c>
    </row>
    <row r="15042" spans="1:4" x14ac:dyDescent="0.2">
      <c r="A15042" t="str">
        <f t="shared" ca="1" si="936"/>
        <v>Region 3</v>
      </c>
      <c r="B15042" t="str">
        <f t="shared" ca="1" si="937"/>
        <v>Annual HRA Enrollees #</v>
      </c>
      <c r="C15042">
        <f t="shared" ca="1" si="938"/>
        <v>83705658</v>
      </c>
      <c r="D15042" t="str">
        <f t="shared" ca="1" si="939"/>
        <v>Apr</v>
      </c>
    </row>
    <row r="15043" spans="1:4" x14ac:dyDescent="0.2">
      <c r="A15043" t="str">
        <f t="shared" ca="1" si="936"/>
        <v>Region 1</v>
      </c>
      <c r="B15043" t="str">
        <f t="shared" ca="1" si="937"/>
        <v>Annual HRA Completed #</v>
      </c>
      <c r="C15043">
        <f t="shared" ca="1" si="938"/>
        <v>31842573</v>
      </c>
      <c r="D15043" t="str">
        <f t="shared" ca="1" si="939"/>
        <v>Nov</v>
      </c>
    </row>
    <row r="15044" spans="1:4" x14ac:dyDescent="0.2">
      <c r="A15044" t="str">
        <f t="shared" ca="1" si="936"/>
        <v>Region 8</v>
      </c>
      <c r="B15044" t="str">
        <f t="shared" ca="1" si="937"/>
        <v>Initial HRA Completion #</v>
      </c>
      <c r="C15044">
        <f t="shared" ca="1" si="938"/>
        <v>4819954</v>
      </c>
      <c r="D15044" t="str">
        <f t="shared" ca="1" si="939"/>
        <v>Apr</v>
      </c>
    </row>
    <row r="15045" spans="1:4" x14ac:dyDescent="0.2">
      <c r="A15045" t="str">
        <f t="shared" ca="1" si="936"/>
        <v>Region 6</v>
      </c>
      <c r="B15045" t="str">
        <f t="shared" ca="1" si="937"/>
        <v>Initial HRA Completion #</v>
      </c>
      <c r="C15045">
        <f t="shared" ca="1" si="938"/>
        <v>96698580</v>
      </c>
      <c r="D15045" t="str">
        <f t="shared" ca="1" si="939"/>
        <v>Jan</v>
      </c>
    </row>
    <row r="15046" spans="1:4" x14ac:dyDescent="0.2">
      <c r="A15046" t="str">
        <f t="shared" ca="1" si="936"/>
        <v>Region 2</v>
      </c>
      <c r="B15046" t="str">
        <f t="shared" ca="1" si="937"/>
        <v>Annual HRA Completed #</v>
      </c>
      <c r="C15046">
        <f t="shared" ca="1" si="938"/>
        <v>61985161</v>
      </c>
      <c r="D15046" t="str">
        <f t="shared" ca="1" si="939"/>
        <v>May</v>
      </c>
    </row>
    <row r="15047" spans="1:4" x14ac:dyDescent="0.2">
      <c r="A15047" t="str">
        <f t="shared" ca="1" si="936"/>
        <v>Region 4</v>
      </c>
      <c r="B15047" t="str">
        <f t="shared" ca="1" si="937"/>
        <v>Annual HRA Completed #</v>
      </c>
      <c r="C15047">
        <f t="shared" ca="1" si="938"/>
        <v>52105608</v>
      </c>
      <c r="D15047" t="str">
        <f t="shared" ca="1" si="939"/>
        <v>Aug</v>
      </c>
    </row>
    <row r="15048" spans="1:4" x14ac:dyDescent="0.2">
      <c r="A15048" t="str">
        <f t="shared" ca="1" si="936"/>
        <v>Region 3</v>
      </c>
      <c r="B15048" t="str">
        <f t="shared" ca="1" si="937"/>
        <v>Initial HRA Enrollees #</v>
      </c>
      <c r="C15048">
        <f t="shared" ca="1" si="938"/>
        <v>73033174</v>
      </c>
      <c r="D15048" t="str">
        <f t="shared" ca="1" si="939"/>
        <v>Oct</v>
      </c>
    </row>
    <row r="15049" spans="1:4" x14ac:dyDescent="0.2">
      <c r="A15049" t="str">
        <f t="shared" ca="1" si="936"/>
        <v>Region 2</v>
      </c>
      <c r="B15049" t="str">
        <f t="shared" ca="1" si="937"/>
        <v>Initial HRA Completion #</v>
      </c>
      <c r="C15049">
        <f t="shared" ca="1" si="938"/>
        <v>36246836</v>
      </c>
      <c r="D15049" t="str">
        <f t="shared" ca="1" si="939"/>
        <v>Oct</v>
      </c>
    </row>
    <row r="15050" spans="1:4" x14ac:dyDescent="0.2">
      <c r="A15050" t="str">
        <f t="shared" ca="1" si="936"/>
        <v>Region 5</v>
      </c>
      <c r="B15050" t="str">
        <f t="shared" ca="1" si="937"/>
        <v>Annual HRA Completed #</v>
      </c>
      <c r="C15050">
        <f t="shared" ca="1" si="938"/>
        <v>16870586</v>
      </c>
      <c r="D15050" t="str">
        <f t="shared" ca="1" si="939"/>
        <v>Jan</v>
      </c>
    </row>
    <row r="15051" spans="1:4" x14ac:dyDescent="0.2">
      <c r="A15051" t="str">
        <f t="shared" ref="A15051:A15114" ca="1" si="940">CHOOSE(RANDBETWEEN(1,8), "Region 1", "Region 2", "Region 3", "Region 4", "Region 5", "Region 6", "Region 7", "Region 8")</f>
        <v>Region 8</v>
      </c>
      <c r="B15051" t="str">
        <f t="shared" ref="B15051:B15114" ca="1" si="941">CHOOSE(RANDBETWEEN(1,4), "Initial HRA Enrollees #", "Initial HRA Completion #", "Annual HRA Enrollees #", "Annual HRA Completed #")</f>
        <v>Annual HRA Completed #</v>
      </c>
      <c r="C15051">
        <f t="shared" ref="C15051:C15114" ca="1" si="942">RANDBETWEEN(1000000,99999999)</f>
        <v>27105596</v>
      </c>
      <c r="D15051" t="str">
        <f t="shared" ref="D15051:D15114" ca="1" si="943">CHOOSE(RANDBETWEEN(1,12), "Jan", "Feb", "Mar", "Apr", "May", "Jun", "Jul", "Aug", "Sep", "Oct", "Nov", "Dec")</f>
        <v>Sep</v>
      </c>
    </row>
    <row r="15052" spans="1:4" x14ac:dyDescent="0.2">
      <c r="A15052" t="str">
        <f t="shared" ca="1" si="940"/>
        <v>Region 8</v>
      </c>
      <c r="B15052" t="str">
        <f t="shared" ca="1" si="941"/>
        <v>Annual HRA Enrollees #</v>
      </c>
      <c r="C15052">
        <f t="shared" ca="1" si="942"/>
        <v>4706025</v>
      </c>
      <c r="D15052" t="str">
        <f t="shared" ca="1" si="943"/>
        <v>Dec</v>
      </c>
    </row>
    <row r="15053" spans="1:4" x14ac:dyDescent="0.2">
      <c r="A15053" t="str">
        <f t="shared" ca="1" si="940"/>
        <v>Region 3</v>
      </c>
      <c r="B15053" t="str">
        <f t="shared" ca="1" si="941"/>
        <v>Initial HRA Enrollees #</v>
      </c>
      <c r="C15053">
        <f t="shared" ca="1" si="942"/>
        <v>5951711</v>
      </c>
      <c r="D15053" t="str">
        <f t="shared" ca="1" si="943"/>
        <v>Apr</v>
      </c>
    </row>
    <row r="15054" spans="1:4" x14ac:dyDescent="0.2">
      <c r="A15054" t="str">
        <f t="shared" ca="1" si="940"/>
        <v>Region 1</v>
      </c>
      <c r="B15054" t="str">
        <f t="shared" ca="1" si="941"/>
        <v>Initial HRA Completion #</v>
      </c>
      <c r="C15054">
        <f t="shared" ca="1" si="942"/>
        <v>72342252</v>
      </c>
      <c r="D15054" t="str">
        <f t="shared" ca="1" si="943"/>
        <v>Jun</v>
      </c>
    </row>
    <row r="15055" spans="1:4" x14ac:dyDescent="0.2">
      <c r="A15055" t="str">
        <f t="shared" ca="1" si="940"/>
        <v>Region 8</v>
      </c>
      <c r="B15055" t="str">
        <f t="shared" ca="1" si="941"/>
        <v>Initial HRA Completion #</v>
      </c>
      <c r="C15055">
        <f t="shared" ca="1" si="942"/>
        <v>6447569</v>
      </c>
      <c r="D15055" t="str">
        <f t="shared" ca="1" si="943"/>
        <v>Jun</v>
      </c>
    </row>
    <row r="15056" spans="1:4" x14ac:dyDescent="0.2">
      <c r="A15056" t="str">
        <f t="shared" ca="1" si="940"/>
        <v>Region 1</v>
      </c>
      <c r="B15056" t="str">
        <f t="shared" ca="1" si="941"/>
        <v>Annual HRA Enrollees #</v>
      </c>
      <c r="C15056">
        <f t="shared" ca="1" si="942"/>
        <v>95612285</v>
      </c>
      <c r="D15056" t="str">
        <f t="shared" ca="1" si="943"/>
        <v>Sep</v>
      </c>
    </row>
    <row r="15057" spans="1:4" x14ac:dyDescent="0.2">
      <c r="A15057" t="str">
        <f t="shared" ca="1" si="940"/>
        <v>Region 8</v>
      </c>
      <c r="B15057" t="str">
        <f t="shared" ca="1" si="941"/>
        <v>Initial HRA Completion #</v>
      </c>
      <c r="C15057">
        <f t="shared" ca="1" si="942"/>
        <v>79810296</v>
      </c>
      <c r="D15057" t="str">
        <f t="shared" ca="1" si="943"/>
        <v>Oct</v>
      </c>
    </row>
    <row r="15058" spans="1:4" x14ac:dyDescent="0.2">
      <c r="A15058" t="str">
        <f t="shared" ca="1" si="940"/>
        <v>Region 5</v>
      </c>
      <c r="B15058" t="str">
        <f t="shared" ca="1" si="941"/>
        <v>Annual HRA Completed #</v>
      </c>
      <c r="C15058">
        <f t="shared" ca="1" si="942"/>
        <v>16375429</v>
      </c>
      <c r="D15058" t="str">
        <f t="shared" ca="1" si="943"/>
        <v>Feb</v>
      </c>
    </row>
    <row r="15059" spans="1:4" x14ac:dyDescent="0.2">
      <c r="A15059" t="str">
        <f t="shared" ca="1" si="940"/>
        <v>Region 1</v>
      </c>
      <c r="B15059" t="str">
        <f t="shared" ca="1" si="941"/>
        <v>Annual HRA Enrollees #</v>
      </c>
      <c r="C15059">
        <f t="shared" ca="1" si="942"/>
        <v>74464796</v>
      </c>
      <c r="D15059" t="str">
        <f t="shared" ca="1" si="943"/>
        <v>Nov</v>
      </c>
    </row>
    <row r="15060" spans="1:4" x14ac:dyDescent="0.2">
      <c r="A15060" t="str">
        <f t="shared" ca="1" si="940"/>
        <v>Region 6</v>
      </c>
      <c r="B15060" t="str">
        <f t="shared" ca="1" si="941"/>
        <v>Annual HRA Enrollees #</v>
      </c>
      <c r="C15060">
        <f t="shared" ca="1" si="942"/>
        <v>56482496</v>
      </c>
      <c r="D15060" t="str">
        <f t="shared" ca="1" si="943"/>
        <v>Sep</v>
      </c>
    </row>
    <row r="15061" spans="1:4" x14ac:dyDescent="0.2">
      <c r="A15061" t="str">
        <f t="shared" ca="1" si="940"/>
        <v>Region 1</v>
      </c>
      <c r="B15061" t="str">
        <f t="shared" ca="1" si="941"/>
        <v>Annual HRA Enrollees #</v>
      </c>
      <c r="C15061">
        <f t="shared" ca="1" si="942"/>
        <v>23649421</v>
      </c>
      <c r="D15061" t="str">
        <f t="shared" ca="1" si="943"/>
        <v>Jul</v>
      </c>
    </row>
    <row r="15062" spans="1:4" x14ac:dyDescent="0.2">
      <c r="A15062" t="str">
        <f t="shared" ca="1" si="940"/>
        <v>Region 4</v>
      </c>
      <c r="B15062" t="str">
        <f t="shared" ca="1" si="941"/>
        <v>Annual HRA Enrollees #</v>
      </c>
      <c r="C15062">
        <f t="shared" ca="1" si="942"/>
        <v>39194380</v>
      </c>
      <c r="D15062" t="str">
        <f t="shared" ca="1" si="943"/>
        <v>May</v>
      </c>
    </row>
    <row r="15063" spans="1:4" x14ac:dyDescent="0.2">
      <c r="A15063" t="str">
        <f t="shared" ca="1" si="940"/>
        <v>Region 3</v>
      </c>
      <c r="B15063" t="str">
        <f t="shared" ca="1" si="941"/>
        <v>Initial HRA Enrollees #</v>
      </c>
      <c r="C15063">
        <f t="shared" ca="1" si="942"/>
        <v>51944655</v>
      </c>
      <c r="D15063" t="str">
        <f t="shared" ca="1" si="943"/>
        <v>Mar</v>
      </c>
    </row>
    <row r="15064" spans="1:4" x14ac:dyDescent="0.2">
      <c r="A15064" t="str">
        <f t="shared" ca="1" si="940"/>
        <v>Region 3</v>
      </c>
      <c r="B15064" t="str">
        <f t="shared" ca="1" si="941"/>
        <v>Annual HRA Completed #</v>
      </c>
      <c r="C15064">
        <f t="shared" ca="1" si="942"/>
        <v>88281336</v>
      </c>
      <c r="D15064" t="str">
        <f t="shared" ca="1" si="943"/>
        <v>Apr</v>
      </c>
    </row>
    <row r="15065" spans="1:4" x14ac:dyDescent="0.2">
      <c r="A15065" t="str">
        <f t="shared" ca="1" si="940"/>
        <v>Region 8</v>
      </c>
      <c r="B15065" t="str">
        <f t="shared" ca="1" si="941"/>
        <v>Annual HRA Enrollees #</v>
      </c>
      <c r="C15065">
        <f t="shared" ca="1" si="942"/>
        <v>94997998</v>
      </c>
      <c r="D15065" t="str">
        <f t="shared" ca="1" si="943"/>
        <v>Mar</v>
      </c>
    </row>
    <row r="15066" spans="1:4" x14ac:dyDescent="0.2">
      <c r="A15066" t="str">
        <f t="shared" ca="1" si="940"/>
        <v>Region 6</v>
      </c>
      <c r="B15066" t="str">
        <f t="shared" ca="1" si="941"/>
        <v>Initial HRA Enrollees #</v>
      </c>
      <c r="C15066">
        <f t="shared" ca="1" si="942"/>
        <v>95588614</v>
      </c>
      <c r="D15066" t="str">
        <f t="shared" ca="1" si="943"/>
        <v>Dec</v>
      </c>
    </row>
    <row r="15067" spans="1:4" x14ac:dyDescent="0.2">
      <c r="A15067" t="str">
        <f t="shared" ca="1" si="940"/>
        <v>Region 3</v>
      </c>
      <c r="B15067" t="str">
        <f t="shared" ca="1" si="941"/>
        <v>Annual HRA Completed #</v>
      </c>
      <c r="C15067">
        <f t="shared" ca="1" si="942"/>
        <v>96573502</v>
      </c>
      <c r="D15067" t="str">
        <f t="shared" ca="1" si="943"/>
        <v>Jan</v>
      </c>
    </row>
    <row r="15068" spans="1:4" x14ac:dyDescent="0.2">
      <c r="A15068" t="str">
        <f t="shared" ca="1" si="940"/>
        <v>Region 6</v>
      </c>
      <c r="B15068" t="str">
        <f t="shared" ca="1" si="941"/>
        <v>Annual HRA Completed #</v>
      </c>
      <c r="C15068">
        <f t="shared" ca="1" si="942"/>
        <v>46317133</v>
      </c>
      <c r="D15068" t="str">
        <f t="shared" ca="1" si="943"/>
        <v>Oct</v>
      </c>
    </row>
    <row r="15069" spans="1:4" x14ac:dyDescent="0.2">
      <c r="A15069" t="str">
        <f t="shared" ca="1" si="940"/>
        <v>Region 2</v>
      </c>
      <c r="B15069" t="str">
        <f t="shared" ca="1" si="941"/>
        <v>Annual HRA Enrollees #</v>
      </c>
      <c r="C15069">
        <f t="shared" ca="1" si="942"/>
        <v>96993273</v>
      </c>
      <c r="D15069" t="str">
        <f t="shared" ca="1" si="943"/>
        <v>Dec</v>
      </c>
    </row>
    <row r="15070" spans="1:4" x14ac:dyDescent="0.2">
      <c r="A15070" t="str">
        <f t="shared" ca="1" si="940"/>
        <v>Region 5</v>
      </c>
      <c r="B15070" t="str">
        <f t="shared" ca="1" si="941"/>
        <v>Annual HRA Enrollees #</v>
      </c>
      <c r="C15070">
        <f t="shared" ca="1" si="942"/>
        <v>79464449</v>
      </c>
      <c r="D15070" t="str">
        <f t="shared" ca="1" si="943"/>
        <v>Sep</v>
      </c>
    </row>
    <row r="15071" spans="1:4" x14ac:dyDescent="0.2">
      <c r="A15071" t="str">
        <f t="shared" ca="1" si="940"/>
        <v>Region 2</v>
      </c>
      <c r="B15071" t="str">
        <f t="shared" ca="1" si="941"/>
        <v>Initial HRA Enrollees #</v>
      </c>
      <c r="C15071">
        <f t="shared" ca="1" si="942"/>
        <v>58940168</v>
      </c>
      <c r="D15071" t="str">
        <f t="shared" ca="1" si="943"/>
        <v>Jun</v>
      </c>
    </row>
    <row r="15072" spans="1:4" x14ac:dyDescent="0.2">
      <c r="A15072" t="str">
        <f t="shared" ca="1" si="940"/>
        <v>Region 6</v>
      </c>
      <c r="B15072" t="str">
        <f t="shared" ca="1" si="941"/>
        <v>Annual HRA Enrollees #</v>
      </c>
      <c r="C15072">
        <f t="shared" ca="1" si="942"/>
        <v>76728711</v>
      </c>
      <c r="D15072" t="str">
        <f t="shared" ca="1" si="943"/>
        <v>May</v>
      </c>
    </row>
    <row r="15073" spans="1:4" x14ac:dyDescent="0.2">
      <c r="A15073" t="str">
        <f t="shared" ca="1" si="940"/>
        <v>Region 1</v>
      </c>
      <c r="B15073" t="str">
        <f t="shared" ca="1" si="941"/>
        <v>Annual HRA Enrollees #</v>
      </c>
      <c r="C15073">
        <f t="shared" ca="1" si="942"/>
        <v>25629347</v>
      </c>
      <c r="D15073" t="str">
        <f t="shared" ca="1" si="943"/>
        <v>Dec</v>
      </c>
    </row>
    <row r="15074" spans="1:4" x14ac:dyDescent="0.2">
      <c r="A15074" t="str">
        <f t="shared" ca="1" si="940"/>
        <v>Region 7</v>
      </c>
      <c r="B15074" t="str">
        <f t="shared" ca="1" si="941"/>
        <v>Annual HRA Enrollees #</v>
      </c>
      <c r="C15074">
        <f t="shared" ca="1" si="942"/>
        <v>17993475</v>
      </c>
      <c r="D15074" t="str">
        <f t="shared" ca="1" si="943"/>
        <v>Nov</v>
      </c>
    </row>
    <row r="15075" spans="1:4" x14ac:dyDescent="0.2">
      <c r="A15075" t="str">
        <f t="shared" ca="1" si="940"/>
        <v>Region 5</v>
      </c>
      <c r="B15075" t="str">
        <f t="shared" ca="1" si="941"/>
        <v>Initial HRA Enrollees #</v>
      </c>
      <c r="C15075">
        <f t="shared" ca="1" si="942"/>
        <v>70511473</v>
      </c>
      <c r="D15075" t="str">
        <f t="shared" ca="1" si="943"/>
        <v>Feb</v>
      </c>
    </row>
    <row r="15076" spans="1:4" x14ac:dyDescent="0.2">
      <c r="A15076" t="str">
        <f t="shared" ca="1" si="940"/>
        <v>Region 8</v>
      </c>
      <c r="B15076" t="str">
        <f t="shared" ca="1" si="941"/>
        <v>Annual HRA Enrollees #</v>
      </c>
      <c r="C15076">
        <f t="shared" ca="1" si="942"/>
        <v>60079311</v>
      </c>
      <c r="D15076" t="str">
        <f t="shared" ca="1" si="943"/>
        <v>Jan</v>
      </c>
    </row>
    <row r="15077" spans="1:4" x14ac:dyDescent="0.2">
      <c r="A15077" t="str">
        <f t="shared" ca="1" si="940"/>
        <v>Region 5</v>
      </c>
      <c r="B15077" t="str">
        <f t="shared" ca="1" si="941"/>
        <v>Annual HRA Enrollees #</v>
      </c>
      <c r="C15077">
        <f t="shared" ca="1" si="942"/>
        <v>99775948</v>
      </c>
      <c r="D15077" t="str">
        <f t="shared" ca="1" si="943"/>
        <v>Jun</v>
      </c>
    </row>
    <row r="15078" spans="1:4" x14ac:dyDescent="0.2">
      <c r="A15078" t="str">
        <f t="shared" ca="1" si="940"/>
        <v>Region 6</v>
      </c>
      <c r="B15078" t="str">
        <f t="shared" ca="1" si="941"/>
        <v>Annual HRA Enrollees #</v>
      </c>
      <c r="C15078">
        <f t="shared" ca="1" si="942"/>
        <v>25044247</v>
      </c>
      <c r="D15078" t="str">
        <f t="shared" ca="1" si="943"/>
        <v>Apr</v>
      </c>
    </row>
    <row r="15079" spans="1:4" x14ac:dyDescent="0.2">
      <c r="A15079" t="str">
        <f t="shared" ca="1" si="940"/>
        <v>Region 6</v>
      </c>
      <c r="B15079" t="str">
        <f t="shared" ca="1" si="941"/>
        <v>Initial HRA Completion #</v>
      </c>
      <c r="C15079">
        <f t="shared" ca="1" si="942"/>
        <v>44552308</v>
      </c>
      <c r="D15079" t="str">
        <f t="shared" ca="1" si="943"/>
        <v>Jan</v>
      </c>
    </row>
    <row r="15080" spans="1:4" x14ac:dyDescent="0.2">
      <c r="A15080" t="str">
        <f t="shared" ca="1" si="940"/>
        <v>Region 5</v>
      </c>
      <c r="B15080" t="str">
        <f t="shared" ca="1" si="941"/>
        <v>Initial HRA Enrollees #</v>
      </c>
      <c r="C15080">
        <f t="shared" ca="1" si="942"/>
        <v>6325623</v>
      </c>
      <c r="D15080" t="str">
        <f t="shared" ca="1" si="943"/>
        <v>Jan</v>
      </c>
    </row>
    <row r="15081" spans="1:4" x14ac:dyDescent="0.2">
      <c r="A15081" t="str">
        <f t="shared" ca="1" si="940"/>
        <v>Region 1</v>
      </c>
      <c r="B15081" t="str">
        <f t="shared" ca="1" si="941"/>
        <v>Annual HRA Completed #</v>
      </c>
      <c r="C15081">
        <f t="shared" ca="1" si="942"/>
        <v>57519928</v>
      </c>
      <c r="D15081" t="str">
        <f t="shared" ca="1" si="943"/>
        <v>Sep</v>
      </c>
    </row>
    <row r="15082" spans="1:4" x14ac:dyDescent="0.2">
      <c r="A15082" t="str">
        <f t="shared" ca="1" si="940"/>
        <v>Region 1</v>
      </c>
      <c r="B15082" t="str">
        <f t="shared" ca="1" si="941"/>
        <v>Initial HRA Completion #</v>
      </c>
      <c r="C15082">
        <f t="shared" ca="1" si="942"/>
        <v>97709475</v>
      </c>
      <c r="D15082" t="str">
        <f t="shared" ca="1" si="943"/>
        <v>Dec</v>
      </c>
    </row>
    <row r="15083" spans="1:4" x14ac:dyDescent="0.2">
      <c r="A15083" t="str">
        <f t="shared" ca="1" si="940"/>
        <v>Region 4</v>
      </c>
      <c r="B15083" t="str">
        <f t="shared" ca="1" si="941"/>
        <v>Annual HRA Completed #</v>
      </c>
      <c r="C15083">
        <f t="shared" ca="1" si="942"/>
        <v>73226954</v>
      </c>
      <c r="D15083" t="str">
        <f t="shared" ca="1" si="943"/>
        <v>Jan</v>
      </c>
    </row>
    <row r="15084" spans="1:4" x14ac:dyDescent="0.2">
      <c r="A15084" t="str">
        <f t="shared" ca="1" si="940"/>
        <v>Region 7</v>
      </c>
      <c r="B15084" t="str">
        <f t="shared" ca="1" si="941"/>
        <v>Initial HRA Completion #</v>
      </c>
      <c r="C15084">
        <f t="shared" ca="1" si="942"/>
        <v>93017285</v>
      </c>
      <c r="D15084" t="str">
        <f t="shared" ca="1" si="943"/>
        <v>Oct</v>
      </c>
    </row>
    <row r="15085" spans="1:4" x14ac:dyDescent="0.2">
      <c r="A15085" t="str">
        <f t="shared" ca="1" si="940"/>
        <v>Region 7</v>
      </c>
      <c r="B15085" t="str">
        <f t="shared" ca="1" si="941"/>
        <v>Initial HRA Enrollees #</v>
      </c>
      <c r="C15085">
        <f t="shared" ca="1" si="942"/>
        <v>27737535</v>
      </c>
      <c r="D15085" t="str">
        <f t="shared" ca="1" si="943"/>
        <v>Jan</v>
      </c>
    </row>
    <row r="15086" spans="1:4" x14ac:dyDescent="0.2">
      <c r="A15086" t="str">
        <f t="shared" ca="1" si="940"/>
        <v>Region 5</v>
      </c>
      <c r="B15086" t="str">
        <f t="shared" ca="1" si="941"/>
        <v>Annual HRA Enrollees #</v>
      </c>
      <c r="C15086">
        <f t="shared" ca="1" si="942"/>
        <v>4510637</v>
      </c>
      <c r="D15086" t="str">
        <f t="shared" ca="1" si="943"/>
        <v>Dec</v>
      </c>
    </row>
    <row r="15087" spans="1:4" x14ac:dyDescent="0.2">
      <c r="A15087" t="str">
        <f t="shared" ca="1" si="940"/>
        <v>Region 2</v>
      </c>
      <c r="B15087" t="str">
        <f t="shared" ca="1" si="941"/>
        <v>Annual HRA Enrollees #</v>
      </c>
      <c r="C15087">
        <f t="shared" ca="1" si="942"/>
        <v>65656197</v>
      </c>
      <c r="D15087" t="str">
        <f t="shared" ca="1" si="943"/>
        <v>Aug</v>
      </c>
    </row>
    <row r="15088" spans="1:4" x14ac:dyDescent="0.2">
      <c r="A15088" t="str">
        <f t="shared" ca="1" si="940"/>
        <v>Region 1</v>
      </c>
      <c r="B15088" t="str">
        <f t="shared" ca="1" si="941"/>
        <v>Annual HRA Enrollees #</v>
      </c>
      <c r="C15088">
        <f t="shared" ca="1" si="942"/>
        <v>40003014</v>
      </c>
      <c r="D15088" t="str">
        <f t="shared" ca="1" si="943"/>
        <v>Dec</v>
      </c>
    </row>
    <row r="15089" spans="1:4" x14ac:dyDescent="0.2">
      <c r="A15089" t="str">
        <f t="shared" ca="1" si="940"/>
        <v>Region 1</v>
      </c>
      <c r="B15089" t="str">
        <f t="shared" ca="1" si="941"/>
        <v>Annual HRA Completed #</v>
      </c>
      <c r="C15089">
        <f t="shared" ca="1" si="942"/>
        <v>56048411</v>
      </c>
      <c r="D15089" t="str">
        <f t="shared" ca="1" si="943"/>
        <v>Jan</v>
      </c>
    </row>
    <row r="15090" spans="1:4" x14ac:dyDescent="0.2">
      <c r="A15090" t="str">
        <f t="shared" ca="1" si="940"/>
        <v>Region 5</v>
      </c>
      <c r="B15090" t="str">
        <f t="shared" ca="1" si="941"/>
        <v>Annual HRA Completed #</v>
      </c>
      <c r="C15090">
        <f t="shared" ca="1" si="942"/>
        <v>18826516</v>
      </c>
      <c r="D15090" t="str">
        <f t="shared" ca="1" si="943"/>
        <v>Nov</v>
      </c>
    </row>
    <row r="15091" spans="1:4" x14ac:dyDescent="0.2">
      <c r="A15091" t="str">
        <f t="shared" ca="1" si="940"/>
        <v>Region 3</v>
      </c>
      <c r="B15091" t="str">
        <f t="shared" ca="1" si="941"/>
        <v>Annual HRA Enrollees #</v>
      </c>
      <c r="C15091">
        <f t="shared" ca="1" si="942"/>
        <v>65056158</v>
      </c>
      <c r="D15091" t="str">
        <f t="shared" ca="1" si="943"/>
        <v>Feb</v>
      </c>
    </row>
    <row r="15092" spans="1:4" x14ac:dyDescent="0.2">
      <c r="A15092" t="str">
        <f t="shared" ca="1" si="940"/>
        <v>Region 2</v>
      </c>
      <c r="B15092" t="str">
        <f t="shared" ca="1" si="941"/>
        <v>Initial HRA Completion #</v>
      </c>
      <c r="C15092">
        <f t="shared" ca="1" si="942"/>
        <v>86539750</v>
      </c>
      <c r="D15092" t="str">
        <f t="shared" ca="1" si="943"/>
        <v>Jul</v>
      </c>
    </row>
    <row r="15093" spans="1:4" x14ac:dyDescent="0.2">
      <c r="A15093" t="str">
        <f t="shared" ca="1" si="940"/>
        <v>Region 6</v>
      </c>
      <c r="B15093" t="str">
        <f t="shared" ca="1" si="941"/>
        <v>Initial HRA Enrollees #</v>
      </c>
      <c r="C15093">
        <f t="shared" ca="1" si="942"/>
        <v>36835636</v>
      </c>
      <c r="D15093" t="str">
        <f t="shared" ca="1" si="943"/>
        <v>Feb</v>
      </c>
    </row>
    <row r="15094" spans="1:4" x14ac:dyDescent="0.2">
      <c r="A15094" t="str">
        <f t="shared" ca="1" si="940"/>
        <v>Region 5</v>
      </c>
      <c r="B15094" t="str">
        <f t="shared" ca="1" si="941"/>
        <v>Annual HRA Completed #</v>
      </c>
      <c r="C15094">
        <f t="shared" ca="1" si="942"/>
        <v>28029749</v>
      </c>
      <c r="D15094" t="str">
        <f t="shared" ca="1" si="943"/>
        <v>Oct</v>
      </c>
    </row>
    <row r="15095" spans="1:4" x14ac:dyDescent="0.2">
      <c r="A15095" t="str">
        <f t="shared" ca="1" si="940"/>
        <v>Region 1</v>
      </c>
      <c r="B15095" t="str">
        <f t="shared" ca="1" si="941"/>
        <v>Initial HRA Enrollees #</v>
      </c>
      <c r="C15095">
        <f t="shared" ca="1" si="942"/>
        <v>12573342</v>
      </c>
      <c r="D15095" t="str">
        <f t="shared" ca="1" si="943"/>
        <v>Apr</v>
      </c>
    </row>
    <row r="15096" spans="1:4" x14ac:dyDescent="0.2">
      <c r="A15096" t="str">
        <f t="shared" ca="1" si="940"/>
        <v>Region 8</v>
      </c>
      <c r="B15096" t="str">
        <f t="shared" ca="1" si="941"/>
        <v>Initial HRA Enrollees #</v>
      </c>
      <c r="C15096">
        <f t="shared" ca="1" si="942"/>
        <v>88833851</v>
      </c>
      <c r="D15096" t="str">
        <f t="shared" ca="1" si="943"/>
        <v>Mar</v>
      </c>
    </row>
    <row r="15097" spans="1:4" x14ac:dyDescent="0.2">
      <c r="A15097" t="str">
        <f t="shared" ca="1" si="940"/>
        <v>Region 8</v>
      </c>
      <c r="B15097" t="str">
        <f t="shared" ca="1" si="941"/>
        <v>Initial HRA Enrollees #</v>
      </c>
      <c r="C15097">
        <f t="shared" ca="1" si="942"/>
        <v>1232027</v>
      </c>
      <c r="D15097" t="str">
        <f t="shared" ca="1" si="943"/>
        <v>Jul</v>
      </c>
    </row>
    <row r="15098" spans="1:4" x14ac:dyDescent="0.2">
      <c r="A15098" t="str">
        <f t="shared" ca="1" si="940"/>
        <v>Region 3</v>
      </c>
      <c r="B15098" t="str">
        <f t="shared" ca="1" si="941"/>
        <v>Annual HRA Enrollees #</v>
      </c>
      <c r="C15098">
        <f t="shared" ca="1" si="942"/>
        <v>55037196</v>
      </c>
      <c r="D15098" t="str">
        <f t="shared" ca="1" si="943"/>
        <v>May</v>
      </c>
    </row>
    <row r="15099" spans="1:4" x14ac:dyDescent="0.2">
      <c r="A15099" t="str">
        <f t="shared" ca="1" si="940"/>
        <v>Region 8</v>
      </c>
      <c r="B15099" t="str">
        <f t="shared" ca="1" si="941"/>
        <v>Annual HRA Enrollees #</v>
      </c>
      <c r="C15099">
        <f t="shared" ca="1" si="942"/>
        <v>93997961</v>
      </c>
      <c r="D15099" t="str">
        <f t="shared" ca="1" si="943"/>
        <v>May</v>
      </c>
    </row>
    <row r="15100" spans="1:4" x14ac:dyDescent="0.2">
      <c r="A15100" t="str">
        <f t="shared" ca="1" si="940"/>
        <v>Region 5</v>
      </c>
      <c r="B15100" t="str">
        <f t="shared" ca="1" si="941"/>
        <v>Annual HRA Enrollees #</v>
      </c>
      <c r="C15100">
        <f t="shared" ca="1" si="942"/>
        <v>68022220</v>
      </c>
      <c r="D15100" t="str">
        <f t="shared" ca="1" si="943"/>
        <v>Jan</v>
      </c>
    </row>
    <row r="15101" spans="1:4" x14ac:dyDescent="0.2">
      <c r="A15101" t="str">
        <f t="shared" ca="1" si="940"/>
        <v>Region 6</v>
      </c>
      <c r="B15101" t="str">
        <f t="shared" ca="1" si="941"/>
        <v>Initial HRA Completion #</v>
      </c>
      <c r="C15101">
        <f t="shared" ca="1" si="942"/>
        <v>94706004</v>
      </c>
      <c r="D15101" t="str">
        <f t="shared" ca="1" si="943"/>
        <v>Nov</v>
      </c>
    </row>
    <row r="15102" spans="1:4" x14ac:dyDescent="0.2">
      <c r="A15102" t="str">
        <f t="shared" ca="1" si="940"/>
        <v>Region 5</v>
      </c>
      <c r="B15102" t="str">
        <f t="shared" ca="1" si="941"/>
        <v>Annual HRA Enrollees #</v>
      </c>
      <c r="C15102">
        <f t="shared" ca="1" si="942"/>
        <v>4684695</v>
      </c>
      <c r="D15102" t="str">
        <f t="shared" ca="1" si="943"/>
        <v>Sep</v>
      </c>
    </row>
    <row r="15103" spans="1:4" x14ac:dyDescent="0.2">
      <c r="A15103" t="str">
        <f t="shared" ca="1" si="940"/>
        <v>Region 1</v>
      </c>
      <c r="B15103" t="str">
        <f t="shared" ca="1" si="941"/>
        <v>Annual HRA Enrollees #</v>
      </c>
      <c r="C15103">
        <f t="shared" ca="1" si="942"/>
        <v>27885492</v>
      </c>
      <c r="D15103" t="str">
        <f t="shared" ca="1" si="943"/>
        <v>Nov</v>
      </c>
    </row>
    <row r="15104" spans="1:4" x14ac:dyDescent="0.2">
      <c r="A15104" t="str">
        <f t="shared" ca="1" si="940"/>
        <v>Region 5</v>
      </c>
      <c r="B15104" t="str">
        <f t="shared" ca="1" si="941"/>
        <v>Initial HRA Completion #</v>
      </c>
      <c r="C15104">
        <f t="shared" ca="1" si="942"/>
        <v>68643747</v>
      </c>
      <c r="D15104" t="str">
        <f t="shared" ca="1" si="943"/>
        <v>Jul</v>
      </c>
    </row>
    <row r="15105" spans="1:4" x14ac:dyDescent="0.2">
      <c r="A15105" t="str">
        <f t="shared" ca="1" si="940"/>
        <v>Region 2</v>
      </c>
      <c r="B15105" t="str">
        <f t="shared" ca="1" si="941"/>
        <v>Initial HRA Enrollees #</v>
      </c>
      <c r="C15105">
        <f t="shared" ca="1" si="942"/>
        <v>45393090</v>
      </c>
      <c r="D15105" t="str">
        <f t="shared" ca="1" si="943"/>
        <v>Jul</v>
      </c>
    </row>
    <row r="15106" spans="1:4" x14ac:dyDescent="0.2">
      <c r="A15106" t="str">
        <f t="shared" ca="1" si="940"/>
        <v>Region 4</v>
      </c>
      <c r="B15106" t="str">
        <f t="shared" ca="1" si="941"/>
        <v>Initial HRA Completion #</v>
      </c>
      <c r="C15106">
        <f t="shared" ca="1" si="942"/>
        <v>29526990</v>
      </c>
      <c r="D15106" t="str">
        <f t="shared" ca="1" si="943"/>
        <v>Sep</v>
      </c>
    </row>
    <row r="15107" spans="1:4" x14ac:dyDescent="0.2">
      <c r="A15107" t="str">
        <f t="shared" ca="1" si="940"/>
        <v>Region 3</v>
      </c>
      <c r="B15107" t="str">
        <f t="shared" ca="1" si="941"/>
        <v>Annual HRA Completed #</v>
      </c>
      <c r="C15107">
        <f t="shared" ca="1" si="942"/>
        <v>56659462</v>
      </c>
      <c r="D15107" t="str">
        <f t="shared" ca="1" si="943"/>
        <v>Aug</v>
      </c>
    </row>
    <row r="15108" spans="1:4" x14ac:dyDescent="0.2">
      <c r="A15108" t="str">
        <f t="shared" ca="1" si="940"/>
        <v>Region 8</v>
      </c>
      <c r="B15108" t="str">
        <f t="shared" ca="1" si="941"/>
        <v>Initial HRA Enrollees #</v>
      </c>
      <c r="C15108">
        <f t="shared" ca="1" si="942"/>
        <v>24370006</v>
      </c>
      <c r="D15108" t="str">
        <f t="shared" ca="1" si="943"/>
        <v>Oct</v>
      </c>
    </row>
    <row r="15109" spans="1:4" x14ac:dyDescent="0.2">
      <c r="A15109" t="str">
        <f t="shared" ca="1" si="940"/>
        <v>Region 6</v>
      </c>
      <c r="B15109" t="str">
        <f t="shared" ca="1" si="941"/>
        <v>Annual HRA Completed #</v>
      </c>
      <c r="C15109">
        <f t="shared" ca="1" si="942"/>
        <v>62558999</v>
      </c>
      <c r="D15109" t="str">
        <f t="shared" ca="1" si="943"/>
        <v>May</v>
      </c>
    </row>
    <row r="15110" spans="1:4" x14ac:dyDescent="0.2">
      <c r="A15110" t="str">
        <f t="shared" ca="1" si="940"/>
        <v>Region 8</v>
      </c>
      <c r="B15110" t="str">
        <f t="shared" ca="1" si="941"/>
        <v>Annual HRA Enrollees #</v>
      </c>
      <c r="C15110">
        <f t="shared" ca="1" si="942"/>
        <v>41912120</v>
      </c>
      <c r="D15110" t="str">
        <f t="shared" ca="1" si="943"/>
        <v>Dec</v>
      </c>
    </row>
    <row r="15111" spans="1:4" x14ac:dyDescent="0.2">
      <c r="A15111" t="str">
        <f t="shared" ca="1" si="940"/>
        <v>Region 6</v>
      </c>
      <c r="B15111" t="str">
        <f t="shared" ca="1" si="941"/>
        <v>Initial HRA Enrollees #</v>
      </c>
      <c r="C15111">
        <f t="shared" ca="1" si="942"/>
        <v>98879903</v>
      </c>
      <c r="D15111" t="str">
        <f t="shared" ca="1" si="943"/>
        <v>Sep</v>
      </c>
    </row>
    <row r="15112" spans="1:4" x14ac:dyDescent="0.2">
      <c r="A15112" t="str">
        <f t="shared" ca="1" si="940"/>
        <v>Region 1</v>
      </c>
      <c r="B15112" t="str">
        <f t="shared" ca="1" si="941"/>
        <v>Initial HRA Enrollees #</v>
      </c>
      <c r="C15112">
        <f t="shared" ca="1" si="942"/>
        <v>98453488</v>
      </c>
      <c r="D15112" t="str">
        <f t="shared" ca="1" si="943"/>
        <v>Nov</v>
      </c>
    </row>
    <row r="15113" spans="1:4" x14ac:dyDescent="0.2">
      <c r="A15113" t="str">
        <f t="shared" ca="1" si="940"/>
        <v>Region 1</v>
      </c>
      <c r="B15113" t="str">
        <f t="shared" ca="1" si="941"/>
        <v>Annual HRA Completed #</v>
      </c>
      <c r="C15113">
        <f t="shared" ca="1" si="942"/>
        <v>72747674</v>
      </c>
      <c r="D15113" t="str">
        <f t="shared" ca="1" si="943"/>
        <v>Jul</v>
      </c>
    </row>
    <row r="15114" spans="1:4" x14ac:dyDescent="0.2">
      <c r="A15114" t="str">
        <f t="shared" ca="1" si="940"/>
        <v>Region 2</v>
      </c>
      <c r="B15114" t="str">
        <f t="shared" ca="1" si="941"/>
        <v>Initial HRA Enrollees #</v>
      </c>
      <c r="C15114">
        <f t="shared" ca="1" si="942"/>
        <v>28744807</v>
      </c>
      <c r="D15114" t="str">
        <f t="shared" ca="1" si="943"/>
        <v>Oct</v>
      </c>
    </row>
    <row r="15115" spans="1:4" x14ac:dyDescent="0.2">
      <c r="A15115" t="str">
        <f t="shared" ref="A15115:A15178" ca="1" si="944">CHOOSE(RANDBETWEEN(1,8), "Region 1", "Region 2", "Region 3", "Region 4", "Region 5", "Region 6", "Region 7", "Region 8")</f>
        <v>Region 8</v>
      </c>
      <c r="B15115" t="str">
        <f t="shared" ref="B15115:B15178" ca="1" si="945">CHOOSE(RANDBETWEEN(1,4), "Initial HRA Enrollees #", "Initial HRA Completion #", "Annual HRA Enrollees #", "Annual HRA Completed #")</f>
        <v>Annual HRA Completed #</v>
      </c>
      <c r="C15115">
        <f t="shared" ref="C15115:C15178" ca="1" si="946">RANDBETWEEN(1000000,99999999)</f>
        <v>30027281</v>
      </c>
      <c r="D15115" t="str">
        <f t="shared" ref="D15115:D15178" ca="1" si="947">CHOOSE(RANDBETWEEN(1,12), "Jan", "Feb", "Mar", "Apr", "May", "Jun", "Jul", "Aug", "Sep", "Oct", "Nov", "Dec")</f>
        <v>Jul</v>
      </c>
    </row>
    <row r="15116" spans="1:4" x14ac:dyDescent="0.2">
      <c r="A15116" t="str">
        <f t="shared" ca="1" si="944"/>
        <v>Region 6</v>
      </c>
      <c r="B15116" t="str">
        <f t="shared" ca="1" si="945"/>
        <v>Annual HRA Enrollees #</v>
      </c>
      <c r="C15116">
        <f t="shared" ca="1" si="946"/>
        <v>72222614</v>
      </c>
      <c r="D15116" t="str">
        <f t="shared" ca="1" si="947"/>
        <v>Nov</v>
      </c>
    </row>
    <row r="15117" spans="1:4" x14ac:dyDescent="0.2">
      <c r="A15117" t="str">
        <f t="shared" ca="1" si="944"/>
        <v>Region 1</v>
      </c>
      <c r="B15117" t="str">
        <f t="shared" ca="1" si="945"/>
        <v>Initial HRA Enrollees #</v>
      </c>
      <c r="C15117">
        <f t="shared" ca="1" si="946"/>
        <v>98210847</v>
      </c>
      <c r="D15117" t="str">
        <f t="shared" ca="1" si="947"/>
        <v>Dec</v>
      </c>
    </row>
    <row r="15118" spans="1:4" x14ac:dyDescent="0.2">
      <c r="A15118" t="str">
        <f t="shared" ca="1" si="944"/>
        <v>Region 7</v>
      </c>
      <c r="B15118" t="str">
        <f t="shared" ca="1" si="945"/>
        <v>Initial HRA Enrollees #</v>
      </c>
      <c r="C15118">
        <f t="shared" ca="1" si="946"/>
        <v>76219464</v>
      </c>
      <c r="D15118" t="str">
        <f t="shared" ca="1" si="947"/>
        <v>Sep</v>
      </c>
    </row>
    <row r="15119" spans="1:4" x14ac:dyDescent="0.2">
      <c r="A15119" t="str">
        <f t="shared" ca="1" si="944"/>
        <v>Region 8</v>
      </c>
      <c r="B15119" t="str">
        <f t="shared" ca="1" si="945"/>
        <v>Annual HRA Enrollees #</v>
      </c>
      <c r="C15119">
        <f t="shared" ca="1" si="946"/>
        <v>6665033</v>
      </c>
      <c r="D15119" t="str">
        <f t="shared" ca="1" si="947"/>
        <v>Jul</v>
      </c>
    </row>
    <row r="15120" spans="1:4" x14ac:dyDescent="0.2">
      <c r="A15120" t="str">
        <f t="shared" ca="1" si="944"/>
        <v>Region 3</v>
      </c>
      <c r="B15120" t="str">
        <f t="shared" ca="1" si="945"/>
        <v>Annual HRA Completed #</v>
      </c>
      <c r="C15120">
        <f t="shared" ca="1" si="946"/>
        <v>96768121</v>
      </c>
      <c r="D15120" t="str">
        <f t="shared" ca="1" si="947"/>
        <v>Sep</v>
      </c>
    </row>
    <row r="15121" spans="1:4" x14ac:dyDescent="0.2">
      <c r="A15121" t="str">
        <f t="shared" ca="1" si="944"/>
        <v>Region 7</v>
      </c>
      <c r="B15121" t="str">
        <f t="shared" ca="1" si="945"/>
        <v>Initial HRA Enrollees #</v>
      </c>
      <c r="C15121">
        <f t="shared" ca="1" si="946"/>
        <v>4903597</v>
      </c>
      <c r="D15121" t="str">
        <f t="shared" ca="1" si="947"/>
        <v>May</v>
      </c>
    </row>
    <row r="15122" spans="1:4" x14ac:dyDescent="0.2">
      <c r="A15122" t="str">
        <f t="shared" ca="1" si="944"/>
        <v>Region 7</v>
      </c>
      <c r="B15122" t="str">
        <f t="shared" ca="1" si="945"/>
        <v>Initial HRA Completion #</v>
      </c>
      <c r="C15122">
        <f t="shared" ca="1" si="946"/>
        <v>7832746</v>
      </c>
      <c r="D15122" t="str">
        <f t="shared" ca="1" si="947"/>
        <v>Sep</v>
      </c>
    </row>
    <row r="15123" spans="1:4" x14ac:dyDescent="0.2">
      <c r="A15123" t="str">
        <f t="shared" ca="1" si="944"/>
        <v>Region 4</v>
      </c>
      <c r="B15123" t="str">
        <f t="shared" ca="1" si="945"/>
        <v>Initial HRA Enrollees #</v>
      </c>
      <c r="C15123">
        <f t="shared" ca="1" si="946"/>
        <v>75133388</v>
      </c>
      <c r="D15123" t="str">
        <f t="shared" ca="1" si="947"/>
        <v>May</v>
      </c>
    </row>
    <row r="15124" spans="1:4" x14ac:dyDescent="0.2">
      <c r="A15124" t="str">
        <f t="shared" ca="1" si="944"/>
        <v>Region 4</v>
      </c>
      <c r="B15124" t="str">
        <f t="shared" ca="1" si="945"/>
        <v>Annual HRA Enrollees #</v>
      </c>
      <c r="C15124">
        <f t="shared" ca="1" si="946"/>
        <v>11844037</v>
      </c>
      <c r="D15124" t="str">
        <f t="shared" ca="1" si="947"/>
        <v>Jul</v>
      </c>
    </row>
    <row r="15125" spans="1:4" x14ac:dyDescent="0.2">
      <c r="A15125" t="str">
        <f t="shared" ca="1" si="944"/>
        <v>Region 1</v>
      </c>
      <c r="B15125" t="str">
        <f t="shared" ca="1" si="945"/>
        <v>Annual HRA Enrollees #</v>
      </c>
      <c r="C15125">
        <f t="shared" ca="1" si="946"/>
        <v>20539900</v>
      </c>
      <c r="D15125" t="str">
        <f t="shared" ca="1" si="947"/>
        <v>Jun</v>
      </c>
    </row>
    <row r="15126" spans="1:4" x14ac:dyDescent="0.2">
      <c r="A15126" t="str">
        <f t="shared" ca="1" si="944"/>
        <v>Region 3</v>
      </c>
      <c r="B15126" t="str">
        <f t="shared" ca="1" si="945"/>
        <v>Initial HRA Enrollees #</v>
      </c>
      <c r="C15126">
        <f t="shared" ca="1" si="946"/>
        <v>40764540</v>
      </c>
      <c r="D15126" t="str">
        <f t="shared" ca="1" si="947"/>
        <v>Sep</v>
      </c>
    </row>
    <row r="15127" spans="1:4" x14ac:dyDescent="0.2">
      <c r="A15127" t="str">
        <f t="shared" ca="1" si="944"/>
        <v>Region 2</v>
      </c>
      <c r="B15127" t="str">
        <f t="shared" ca="1" si="945"/>
        <v>Initial HRA Completion #</v>
      </c>
      <c r="C15127">
        <f t="shared" ca="1" si="946"/>
        <v>13510344</v>
      </c>
      <c r="D15127" t="str">
        <f t="shared" ca="1" si="947"/>
        <v>Oct</v>
      </c>
    </row>
    <row r="15128" spans="1:4" x14ac:dyDescent="0.2">
      <c r="A15128" t="str">
        <f t="shared" ca="1" si="944"/>
        <v>Region 3</v>
      </c>
      <c r="B15128" t="str">
        <f t="shared" ca="1" si="945"/>
        <v>Initial HRA Completion #</v>
      </c>
      <c r="C15128">
        <f t="shared" ca="1" si="946"/>
        <v>30419816</v>
      </c>
      <c r="D15128" t="str">
        <f t="shared" ca="1" si="947"/>
        <v>Dec</v>
      </c>
    </row>
    <row r="15129" spans="1:4" x14ac:dyDescent="0.2">
      <c r="A15129" t="str">
        <f t="shared" ca="1" si="944"/>
        <v>Region 8</v>
      </c>
      <c r="B15129" t="str">
        <f t="shared" ca="1" si="945"/>
        <v>Initial HRA Completion #</v>
      </c>
      <c r="C15129">
        <f t="shared" ca="1" si="946"/>
        <v>50668558</v>
      </c>
      <c r="D15129" t="str">
        <f t="shared" ca="1" si="947"/>
        <v>Jun</v>
      </c>
    </row>
    <row r="15130" spans="1:4" x14ac:dyDescent="0.2">
      <c r="A15130" t="str">
        <f t="shared" ca="1" si="944"/>
        <v>Region 5</v>
      </c>
      <c r="B15130" t="str">
        <f t="shared" ca="1" si="945"/>
        <v>Annual HRA Completed #</v>
      </c>
      <c r="C15130">
        <f t="shared" ca="1" si="946"/>
        <v>92472116</v>
      </c>
      <c r="D15130" t="str">
        <f t="shared" ca="1" si="947"/>
        <v>May</v>
      </c>
    </row>
    <row r="15131" spans="1:4" x14ac:dyDescent="0.2">
      <c r="A15131" t="str">
        <f t="shared" ca="1" si="944"/>
        <v>Region 8</v>
      </c>
      <c r="B15131" t="str">
        <f t="shared" ca="1" si="945"/>
        <v>Initial HRA Enrollees #</v>
      </c>
      <c r="C15131">
        <f t="shared" ca="1" si="946"/>
        <v>11398756</v>
      </c>
      <c r="D15131" t="str">
        <f t="shared" ca="1" si="947"/>
        <v>Jul</v>
      </c>
    </row>
    <row r="15132" spans="1:4" x14ac:dyDescent="0.2">
      <c r="A15132" t="str">
        <f t="shared" ca="1" si="944"/>
        <v>Region 7</v>
      </c>
      <c r="B15132" t="str">
        <f t="shared" ca="1" si="945"/>
        <v>Initial HRA Completion #</v>
      </c>
      <c r="C15132">
        <f t="shared" ca="1" si="946"/>
        <v>76570454</v>
      </c>
      <c r="D15132" t="str">
        <f t="shared" ca="1" si="947"/>
        <v>May</v>
      </c>
    </row>
    <row r="15133" spans="1:4" x14ac:dyDescent="0.2">
      <c r="A15133" t="str">
        <f t="shared" ca="1" si="944"/>
        <v>Region 5</v>
      </c>
      <c r="B15133" t="str">
        <f t="shared" ca="1" si="945"/>
        <v>Initial HRA Completion #</v>
      </c>
      <c r="C15133">
        <f t="shared" ca="1" si="946"/>
        <v>72838485</v>
      </c>
      <c r="D15133" t="str">
        <f t="shared" ca="1" si="947"/>
        <v>Jul</v>
      </c>
    </row>
    <row r="15134" spans="1:4" x14ac:dyDescent="0.2">
      <c r="A15134" t="str">
        <f t="shared" ca="1" si="944"/>
        <v>Region 8</v>
      </c>
      <c r="B15134" t="str">
        <f t="shared" ca="1" si="945"/>
        <v>Annual HRA Completed #</v>
      </c>
      <c r="C15134">
        <f t="shared" ca="1" si="946"/>
        <v>6969971</v>
      </c>
      <c r="D15134" t="str">
        <f t="shared" ca="1" si="947"/>
        <v>Apr</v>
      </c>
    </row>
    <row r="15135" spans="1:4" x14ac:dyDescent="0.2">
      <c r="A15135" t="str">
        <f t="shared" ca="1" si="944"/>
        <v>Region 6</v>
      </c>
      <c r="B15135" t="str">
        <f t="shared" ca="1" si="945"/>
        <v>Initial HRA Enrollees #</v>
      </c>
      <c r="C15135">
        <f t="shared" ca="1" si="946"/>
        <v>45935517</v>
      </c>
      <c r="D15135" t="str">
        <f t="shared" ca="1" si="947"/>
        <v>Oct</v>
      </c>
    </row>
    <row r="15136" spans="1:4" x14ac:dyDescent="0.2">
      <c r="A15136" t="str">
        <f t="shared" ca="1" si="944"/>
        <v>Region 2</v>
      </c>
      <c r="B15136" t="str">
        <f t="shared" ca="1" si="945"/>
        <v>Initial HRA Completion #</v>
      </c>
      <c r="C15136">
        <f t="shared" ca="1" si="946"/>
        <v>27094117</v>
      </c>
      <c r="D15136" t="str">
        <f t="shared" ca="1" si="947"/>
        <v>Jun</v>
      </c>
    </row>
    <row r="15137" spans="1:4" x14ac:dyDescent="0.2">
      <c r="A15137" t="str">
        <f t="shared" ca="1" si="944"/>
        <v>Region 4</v>
      </c>
      <c r="B15137" t="str">
        <f t="shared" ca="1" si="945"/>
        <v>Annual HRA Completed #</v>
      </c>
      <c r="C15137">
        <f t="shared" ca="1" si="946"/>
        <v>16979897</v>
      </c>
      <c r="D15137" t="str">
        <f t="shared" ca="1" si="947"/>
        <v>Dec</v>
      </c>
    </row>
    <row r="15138" spans="1:4" x14ac:dyDescent="0.2">
      <c r="A15138" t="str">
        <f t="shared" ca="1" si="944"/>
        <v>Region 1</v>
      </c>
      <c r="B15138" t="str">
        <f t="shared" ca="1" si="945"/>
        <v>Annual HRA Completed #</v>
      </c>
      <c r="C15138">
        <f t="shared" ca="1" si="946"/>
        <v>77582902</v>
      </c>
      <c r="D15138" t="str">
        <f t="shared" ca="1" si="947"/>
        <v>Jul</v>
      </c>
    </row>
    <row r="15139" spans="1:4" x14ac:dyDescent="0.2">
      <c r="A15139" t="str">
        <f t="shared" ca="1" si="944"/>
        <v>Region 7</v>
      </c>
      <c r="B15139" t="str">
        <f t="shared" ca="1" si="945"/>
        <v>Annual HRA Completed #</v>
      </c>
      <c r="C15139">
        <f t="shared" ca="1" si="946"/>
        <v>70781720</v>
      </c>
      <c r="D15139" t="str">
        <f t="shared" ca="1" si="947"/>
        <v>Jun</v>
      </c>
    </row>
    <row r="15140" spans="1:4" x14ac:dyDescent="0.2">
      <c r="A15140" t="str">
        <f t="shared" ca="1" si="944"/>
        <v>Region 4</v>
      </c>
      <c r="B15140" t="str">
        <f t="shared" ca="1" si="945"/>
        <v>Initial HRA Completion #</v>
      </c>
      <c r="C15140">
        <f t="shared" ca="1" si="946"/>
        <v>51521574</v>
      </c>
      <c r="D15140" t="str">
        <f t="shared" ca="1" si="947"/>
        <v>Oct</v>
      </c>
    </row>
    <row r="15141" spans="1:4" x14ac:dyDescent="0.2">
      <c r="A15141" t="str">
        <f t="shared" ca="1" si="944"/>
        <v>Region 7</v>
      </c>
      <c r="B15141" t="str">
        <f t="shared" ca="1" si="945"/>
        <v>Annual HRA Completed #</v>
      </c>
      <c r="C15141">
        <f t="shared" ca="1" si="946"/>
        <v>51620877</v>
      </c>
      <c r="D15141" t="str">
        <f t="shared" ca="1" si="947"/>
        <v>Jun</v>
      </c>
    </row>
    <row r="15142" spans="1:4" x14ac:dyDescent="0.2">
      <c r="A15142" t="str">
        <f t="shared" ca="1" si="944"/>
        <v>Region 2</v>
      </c>
      <c r="B15142" t="str">
        <f t="shared" ca="1" si="945"/>
        <v>Annual HRA Completed #</v>
      </c>
      <c r="C15142">
        <f t="shared" ca="1" si="946"/>
        <v>20262234</v>
      </c>
      <c r="D15142" t="str">
        <f t="shared" ca="1" si="947"/>
        <v>Feb</v>
      </c>
    </row>
    <row r="15143" spans="1:4" x14ac:dyDescent="0.2">
      <c r="A15143" t="str">
        <f t="shared" ca="1" si="944"/>
        <v>Region 8</v>
      </c>
      <c r="B15143" t="str">
        <f t="shared" ca="1" si="945"/>
        <v>Initial HRA Completion #</v>
      </c>
      <c r="C15143">
        <f t="shared" ca="1" si="946"/>
        <v>12076674</v>
      </c>
      <c r="D15143" t="str">
        <f t="shared" ca="1" si="947"/>
        <v>Oct</v>
      </c>
    </row>
    <row r="15144" spans="1:4" x14ac:dyDescent="0.2">
      <c r="A15144" t="str">
        <f t="shared" ca="1" si="944"/>
        <v>Region 8</v>
      </c>
      <c r="B15144" t="str">
        <f t="shared" ca="1" si="945"/>
        <v>Annual HRA Enrollees #</v>
      </c>
      <c r="C15144">
        <f t="shared" ca="1" si="946"/>
        <v>45367994</v>
      </c>
      <c r="D15144" t="str">
        <f t="shared" ca="1" si="947"/>
        <v>Sep</v>
      </c>
    </row>
    <row r="15145" spans="1:4" x14ac:dyDescent="0.2">
      <c r="A15145" t="str">
        <f t="shared" ca="1" si="944"/>
        <v>Region 3</v>
      </c>
      <c r="B15145" t="str">
        <f t="shared" ca="1" si="945"/>
        <v>Initial HRA Completion #</v>
      </c>
      <c r="C15145">
        <f t="shared" ca="1" si="946"/>
        <v>7161382</v>
      </c>
      <c r="D15145" t="str">
        <f t="shared" ca="1" si="947"/>
        <v>Sep</v>
      </c>
    </row>
    <row r="15146" spans="1:4" x14ac:dyDescent="0.2">
      <c r="A15146" t="str">
        <f t="shared" ca="1" si="944"/>
        <v>Region 6</v>
      </c>
      <c r="B15146" t="str">
        <f t="shared" ca="1" si="945"/>
        <v>Annual HRA Enrollees #</v>
      </c>
      <c r="C15146">
        <f t="shared" ca="1" si="946"/>
        <v>8056835</v>
      </c>
      <c r="D15146" t="str">
        <f t="shared" ca="1" si="947"/>
        <v>Jul</v>
      </c>
    </row>
    <row r="15147" spans="1:4" x14ac:dyDescent="0.2">
      <c r="A15147" t="str">
        <f t="shared" ca="1" si="944"/>
        <v>Region 8</v>
      </c>
      <c r="B15147" t="str">
        <f t="shared" ca="1" si="945"/>
        <v>Initial HRA Enrollees #</v>
      </c>
      <c r="C15147">
        <f t="shared" ca="1" si="946"/>
        <v>57050894</v>
      </c>
      <c r="D15147" t="str">
        <f t="shared" ca="1" si="947"/>
        <v>Oct</v>
      </c>
    </row>
    <row r="15148" spans="1:4" x14ac:dyDescent="0.2">
      <c r="A15148" t="str">
        <f t="shared" ca="1" si="944"/>
        <v>Region 4</v>
      </c>
      <c r="B15148" t="str">
        <f t="shared" ca="1" si="945"/>
        <v>Annual HRA Completed #</v>
      </c>
      <c r="C15148">
        <f t="shared" ca="1" si="946"/>
        <v>70747702</v>
      </c>
      <c r="D15148" t="str">
        <f t="shared" ca="1" si="947"/>
        <v>Nov</v>
      </c>
    </row>
    <row r="15149" spans="1:4" x14ac:dyDescent="0.2">
      <c r="A15149" t="str">
        <f t="shared" ca="1" si="944"/>
        <v>Region 4</v>
      </c>
      <c r="B15149" t="str">
        <f t="shared" ca="1" si="945"/>
        <v>Annual HRA Enrollees #</v>
      </c>
      <c r="C15149">
        <f t="shared" ca="1" si="946"/>
        <v>22363457</v>
      </c>
      <c r="D15149" t="str">
        <f t="shared" ca="1" si="947"/>
        <v>Sep</v>
      </c>
    </row>
    <row r="15150" spans="1:4" x14ac:dyDescent="0.2">
      <c r="A15150" t="str">
        <f t="shared" ca="1" si="944"/>
        <v>Region 2</v>
      </c>
      <c r="B15150" t="str">
        <f t="shared" ca="1" si="945"/>
        <v>Initial HRA Enrollees #</v>
      </c>
      <c r="C15150">
        <f t="shared" ca="1" si="946"/>
        <v>3757266</v>
      </c>
      <c r="D15150" t="str">
        <f t="shared" ca="1" si="947"/>
        <v>Feb</v>
      </c>
    </row>
    <row r="15151" spans="1:4" x14ac:dyDescent="0.2">
      <c r="A15151" t="str">
        <f t="shared" ca="1" si="944"/>
        <v>Region 7</v>
      </c>
      <c r="B15151" t="str">
        <f t="shared" ca="1" si="945"/>
        <v>Initial HRA Completion #</v>
      </c>
      <c r="C15151">
        <f t="shared" ca="1" si="946"/>
        <v>67260071</v>
      </c>
      <c r="D15151" t="str">
        <f t="shared" ca="1" si="947"/>
        <v>Jan</v>
      </c>
    </row>
    <row r="15152" spans="1:4" x14ac:dyDescent="0.2">
      <c r="A15152" t="str">
        <f t="shared" ca="1" si="944"/>
        <v>Region 8</v>
      </c>
      <c r="B15152" t="str">
        <f t="shared" ca="1" si="945"/>
        <v>Annual HRA Completed #</v>
      </c>
      <c r="C15152">
        <f t="shared" ca="1" si="946"/>
        <v>46107687</v>
      </c>
      <c r="D15152" t="str">
        <f t="shared" ca="1" si="947"/>
        <v>Sep</v>
      </c>
    </row>
    <row r="15153" spans="1:4" x14ac:dyDescent="0.2">
      <c r="A15153" t="str">
        <f t="shared" ca="1" si="944"/>
        <v>Region 5</v>
      </c>
      <c r="B15153" t="str">
        <f t="shared" ca="1" si="945"/>
        <v>Annual HRA Completed #</v>
      </c>
      <c r="C15153">
        <f t="shared" ca="1" si="946"/>
        <v>27548942</v>
      </c>
      <c r="D15153" t="str">
        <f t="shared" ca="1" si="947"/>
        <v>Jul</v>
      </c>
    </row>
    <row r="15154" spans="1:4" x14ac:dyDescent="0.2">
      <c r="A15154" t="str">
        <f t="shared" ca="1" si="944"/>
        <v>Region 5</v>
      </c>
      <c r="B15154" t="str">
        <f t="shared" ca="1" si="945"/>
        <v>Annual HRA Enrollees #</v>
      </c>
      <c r="C15154">
        <f t="shared" ca="1" si="946"/>
        <v>24275885</v>
      </c>
      <c r="D15154" t="str">
        <f t="shared" ca="1" si="947"/>
        <v>Jul</v>
      </c>
    </row>
    <row r="15155" spans="1:4" x14ac:dyDescent="0.2">
      <c r="A15155" t="str">
        <f t="shared" ca="1" si="944"/>
        <v>Region 3</v>
      </c>
      <c r="B15155" t="str">
        <f t="shared" ca="1" si="945"/>
        <v>Initial HRA Completion #</v>
      </c>
      <c r="C15155">
        <f t="shared" ca="1" si="946"/>
        <v>86620049</v>
      </c>
      <c r="D15155" t="str">
        <f t="shared" ca="1" si="947"/>
        <v>Oct</v>
      </c>
    </row>
    <row r="15156" spans="1:4" x14ac:dyDescent="0.2">
      <c r="A15156" t="str">
        <f t="shared" ca="1" si="944"/>
        <v>Region 3</v>
      </c>
      <c r="B15156" t="str">
        <f t="shared" ca="1" si="945"/>
        <v>Annual HRA Completed #</v>
      </c>
      <c r="C15156">
        <f t="shared" ca="1" si="946"/>
        <v>84224808</v>
      </c>
      <c r="D15156" t="str">
        <f t="shared" ca="1" si="947"/>
        <v>Jul</v>
      </c>
    </row>
    <row r="15157" spans="1:4" x14ac:dyDescent="0.2">
      <c r="A15157" t="str">
        <f t="shared" ca="1" si="944"/>
        <v>Region 5</v>
      </c>
      <c r="B15157" t="str">
        <f t="shared" ca="1" si="945"/>
        <v>Initial HRA Enrollees #</v>
      </c>
      <c r="C15157">
        <f t="shared" ca="1" si="946"/>
        <v>78329813</v>
      </c>
      <c r="D15157" t="str">
        <f t="shared" ca="1" si="947"/>
        <v>Aug</v>
      </c>
    </row>
    <row r="15158" spans="1:4" x14ac:dyDescent="0.2">
      <c r="A15158" t="str">
        <f t="shared" ca="1" si="944"/>
        <v>Region 8</v>
      </c>
      <c r="B15158" t="str">
        <f t="shared" ca="1" si="945"/>
        <v>Annual HRA Completed #</v>
      </c>
      <c r="C15158">
        <f t="shared" ca="1" si="946"/>
        <v>63628713</v>
      </c>
      <c r="D15158" t="str">
        <f t="shared" ca="1" si="947"/>
        <v>Jan</v>
      </c>
    </row>
    <row r="15159" spans="1:4" x14ac:dyDescent="0.2">
      <c r="A15159" t="str">
        <f t="shared" ca="1" si="944"/>
        <v>Region 6</v>
      </c>
      <c r="B15159" t="str">
        <f t="shared" ca="1" si="945"/>
        <v>Initial HRA Enrollees #</v>
      </c>
      <c r="C15159">
        <f t="shared" ca="1" si="946"/>
        <v>80650844</v>
      </c>
      <c r="D15159" t="str">
        <f t="shared" ca="1" si="947"/>
        <v>Mar</v>
      </c>
    </row>
    <row r="15160" spans="1:4" x14ac:dyDescent="0.2">
      <c r="A15160" t="str">
        <f t="shared" ca="1" si="944"/>
        <v>Region 2</v>
      </c>
      <c r="B15160" t="str">
        <f t="shared" ca="1" si="945"/>
        <v>Annual HRA Completed #</v>
      </c>
      <c r="C15160">
        <f t="shared" ca="1" si="946"/>
        <v>91557019</v>
      </c>
      <c r="D15160" t="str">
        <f t="shared" ca="1" si="947"/>
        <v>Aug</v>
      </c>
    </row>
    <row r="15161" spans="1:4" x14ac:dyDescent="0.2">
      <c r="A15161" t="str">
        <f t="shared" ca="1" si="944"/>
        <v>Region 1</v>
      </c>
      <c r="B15161" t="str">
        <f t="shared" ca="1" si="945"/>
        <v>Initial HRA Completion #</v>
      </c>
      <c r="C15161">
        <f t="shared" ca="1" si="946"/>
        <v>54253748</v>
      </c>
      <c r="D15161" t="str">
        <f t="shared" ca="1" si="947"/>
        <v>Jul</v>
      </c>
    </row>
    <row r="15162" spans="1:4" x14ac:dyDescent="0.2">
      <c r="A15162" t="str">
        <f t="shared" ca="1" si="944"/>
        <v>Region 6</v>
      </c>
      <c r="B15162" t="str">
        <f t="shared" ca="1" si="945"/>
        <v>Annual HRA Enrollees #</v>
      </c>
      <c r="C15162">
        <f t="shared" ca="1" si="946"/>
        <v>17174802</v>
      </c>
      <c r="D15162" t="str">
        <f t="shared" ca="1" si="947"/>
        <v>Jun</v>
      </c>
    </row>
    <row r="15163" spans="1:4" x14ac:dyDescent="0.2">
      <c r="A15163" t="str">
        <f t="shared" ca="1" si="944"/>
        <v>Region 1</v>
      </c>
      <c r="B15163" t="str">
        <f t="shared" ca="1" si="945"/>
        <v>Annual HRA Enrollees #</v>
      </c>
      <c r="C15163">
        <f t="shared" ca="1" si="946"/>
        <v>68355341</v>
      </c>
      <c r="D15163" t="str">
        <f t="shared" ca="1" si="947"/>
        <v>Apr</v>
      </c>
    </row>
    <row r="15164" spans="1:4" x14ac:dyDescent="0.2">
      <c r="A15164" t="str">
        <f t="shared" ca="1" si="944"/>
        <v>Region 2</v>
      </c>
      <c r="B15164" t="str">
        <f t="shared" ca="1" si="945"/>
        <v>Annual HRA Completed #</v>
      </c>
      <c r="C15164">
        <f t="shared" ca="1" si="946"/>
        <v>79856587</v>
      </c>
      <c r="D15164" t="str">
        <f t="shared" ca="1" si="947"/>
        <v>Jan</v>
      </c>
    </row>
    <row r="15165" spans="1:4" x14ac:dyDescent="0.2">
      <c r="A15165" t="str">
        <f t="shared" ca="1" si="944"/>
        <v>Region 7</v>
      </c>
      <c r="B15165" t="str">
        <f t="shared" ca="1" si="945"/>
        <v>Initial HRA Completion #</v>
      </c>
      <c r="C15165">
        <f t="shared" ca="1" si="946"/>
        <v>62486051</v>
      </c>
      <c r="D15165" t="str">
        <f t="shared" ca="1" si="947"/>
        <v>Mar</v>
      </c>
    </row>
    <row r="15166" spans="1:4" x14ac:dyDescent="0.2">
      <c r="A15166" t="str">
        <f t="shared" ca="1" si="944"/>
        <v>Region 8</v>
      </c>
      <c r="B15166" t="str">
        <f t="shared" ca="1" si="945"/>
        <v>Initial HRA Completion #</v>
      </c>
      <c r="C15166">
        <f t="shared" ca="1" si="946"/>
        <v>12940564</v>
      </c>
      <c r="D15166" t="str">
        <f t="shared" ca="1" si="947"/>
        <v>Feb</v>
      </c>
    </row>
    <row r="15167" spans="1:4" x14ac:dyDescent="0.2">
      <c r="A15167" t="str">
        <f t="shared" ca="1" si="944"/>
        <v>Region 1</v>
      </c>
      <c r="B15167" t="str">
        <f t="shared" ca="1" si="945"/>
        <v>Annual HRA Enrollees #</v>
      </c>
      <c r="C15167">
        <f t="shared" ca="1" si="946"/>
        <v>62522642</v>
      </c>
      <c r="D15167" t="str">
        <f t="shared" ca="1" si="947"/>
        <v>Sep</v>
      </c>
    </row>
    <row r="15168" spans="1:4" x14ac:dyDescent="0.2">
      <c r="A15168" t="str">
        <f t="shared" ca="1" si="944"/>
        <v>Region 6</v>
      </c>
      <c r="B15168" t="str">
        <f t="shared" ca="1" si="945"/>
        <v>Initial HRA Completion #</v>
      </c>
      <c r="C15168">
        <f t="shared" ca="1" si="946"/>
        <v>6365475</v>
      </c>
      <c r="D15168" t="str">
        <f t="shared" ca="1" si="947"/>
        <v>Nov</v>
      </c>
    </row>
    <row r="15169" spans="1:4" x14ac:dyDescent="0.2">
      <c r="A15169" t="str">
        <f t="shared" ca="1" si="944"/>
        <v>Region 6</v>
      </c>
      <c r="B15169" t="str">
        <f t="shared" ca="1" si="945"/>
        <v>Initial HRA Completion #</v>
      </c>
      <c r="C15169">
        <f t="shared" ca="1" si="946"/>
        <v>35505266</v>
      </c>
      <c r="D15169" t="str">
        <f t="shared" ca="1" si="947"/>
        <v>Jul</v>
      </c>
    </row>
    <row r="15170" spans="1:4" x14ac:dyDescent="0.2">
      <c r="A15170" t="str">
        <f t="shared" ca="1" si="944"/>
        <v>Region 8</v>
      </c>
      <c r="B15170" t="str">
        <f t="shared" ca="1" si="945"/>
        <v>Initial HRA Enrollees #</v>
      </c>
      <c r="C15170">
        <f t="shared" ca="1" si="946"/>
        <v>8184345</v>
      </c>
      <c r="D15170" t="str">
        <f t="shared" ca="1" si="947"/>
        <v>Dec</v>
      </c>
    </row>
    <row r="15171" spans="1:4" x14ac:dyDescent="0.2">
      <c r="A15171" t="str">
        <f t="shared" ca="1" si="944"/>
        <v>Region 7</v>
      </c>
      <c r="B15171" t="str">
        <f t="shared" ca="1" si="945"/>
        <v>Annual HRA Completed #</v>
      </c>
      <c r="C15171">
        <f t="shared" ca="1" si="946"/>
        <v>52978774</v>
      </c>
      <c r="D15171" t="str">
        <f t="shared" ca="1" si="947"/>
        <v>Aug</v>
      </c>
    </row>
    <row r="15172" spans="1:4" x14ac:dyDescent="0.2">
      <c r="A15172" t="str">
        <f t="shared" ca="1" si="944"/>
        <v>Region 5</v>
      </c>
      <c r="B15172" t="str">
        <f t="shared" ca="1" si="945"/>
        <v>Annual HRA Completed #</v>
      </c>
      <c r="C15172">
        <f t="shared" ca="1" si="946"/>
        <v>71978428</v>
      </c>
      <c r="D15172" t="str">
        <f t="shared" ca="1" si="947"/>
        <v>Feb</v>
      </c>
    </row>
    <row r="15173" spans="1:4" x14ac:dyDescent="0.2">
      <c r="A15173" t="str">
        <f t="shared" ca="1" si="944"/>
        <v>Region 3</v>
      </c>
      <c r="B15173" t="str">
        <f t="shared" ca="1" si="945"/>
        <v>Annual HRA Enrollees #</v>
      </c>
      <c r="C15173">
        <f t="shared" ca="1" si="946"/>
        <v>96476721</v>
      </c>
      <c r="D15173" t="str">
        <f t="shared" ca="1" si="947"/>
        <v>Mar</v>
      </c>
    </row>
    <row r="15174" spans="1:4" x14ac:dyDescent="0.2">
      <c r="A15174" t="str">
        <f t="shared" ca="1" si="944"/>
        <v>Region 1</v>
      </c>
      <c r="B15174" t="str">
        <f t="shared" ca="1" si="945"/>
        <v>Initial HRA Completion #</v>
      </c>
      <c r="C15174">
        <f t="shared" ca="1" si="946"/>
        <v>57358494</v>
      </c>
      <c r="D15174" t="str">
        <f t="shared" ca="1" si="947"/>
        <v>Nov</v>
      </c>
    </row>
    <row r="15175" spans="1:4" x14ac:dyDescent="0.2">
      <c r="A15175" t="str">
        <f t="shared" ca="1" si="944"/>
        <v>Region 6</v>
      </c>
      <c r="B15175" t="str">
        <f t="shared" ca="1" si="945"/>
        <v>Annual HRA Enrollees #</v>
      </c>
      <c r="C15175">
        <f t="shared" ca="1" si="946"/>
        <v>17135712</v>
      </c>
      <c r="D15175" t="str">
        <f t="shared" ca="1" si="947"/>
        <v>Jun</v>
      </c>
    </row>
    <row r="15176" spans="1:4" x14ac:dyDescent="0.2">
      <c r="A15176" t="str">
        <f t="shared" ca="1" si="944"/>
        <v>Region 7</v>
      </c>
      <c r="B15176" t="str">
        <f t="shared" ca="1" si="945"/>
        <v>Initial HRA Enrollees #</v>
      </c>
      <c r="C15176">
        <f t="shared" ca="1" si="946"/>
        <v>11795774</v>
      </c>
      <c r="D15176" t="str">
        <f t="shared" ca="1" si="947"/>
        <v>Mar</v>
      </c>
    </row>
    <row r="15177" spans="1:4" x14ac:dyDescent="0.2">
      <c r="A15177" t="str">
        <f t="shared" ca="1" si="944"/>
        <v>Region 4</v>
      </c>
      <c r="B15177" t="str">
        <f t="shared" ca="1" si="945"/>
        <v>Annual HRA Enrollees #</v>
      </c>
      <c r="C15177">
        <f t="shared" ca="1" si="946"/>
        <v>94618468</v>
      </c>
      <c r="D15177" t="str">
        <f t="shared" ca="1" si="947"/>
        <v>Aug</v>
      </c>
    </row>
    <row r="15178" spans="1:4" x14ac:dyDescent="0.2">
      <c r="A15178" t="str">
        <f t="shared" ca="1" si="944"/>
        <v>Region 3</v>
      </c>
      <c r="B15178" t="str">
        <f t="shared" ca="1" si="945"/>
        <v>Annual HRA Enrollees #</v>
      </c>
      <c r="C15178">
        <f t="shared" ca="1" si="946"/>
        <v>63971465</v>
      </c>
      <c r="D15178" t="str">
        <f t="shared" ca="1" si="947"/>
        <v>Oct</v>
      </c>
    </row>
    <row r="15179" spans="1:4" x14ac:dyDescent="0.2">
      <c r="A15179" t="str">
        <f t="shared" ref="A15179:A15201" ca="1" si="948">CHOOSE(RANDBETWEEN(1,8), "Region 1", "Region 2", "Region 3", "Region 4", "Region 5", "Region 6", "Region 7", "Region 8")</f>
        <v>Region 2</v>
      </c>
      <c r="B15179" t="str">
        <f t="shared" ref="B15179:B15201" ca="1" si="949">CHOOSE(RANDBETWEEN(1,4), "Initial HRA Enrollees #", "Initial HRA Completion #", "Annual HRA Enrollees #", "Annual HRA Completed #")</f>
        <v>Initial HRA Completion #</v>
      </c>
      <c r="C15179">
        <f t="shared" ref="C15179:C15201" ca="1" si="950">RANDBETWEEN(1000000,99999999)</f>
        <v>41336057</v>
      </c>
      <c r="D15179" t="str">
        <f t="shared" ref="D15179:D15201" ca="1" si="951">CHOOSE(RANDBETWEEN(1,12), "Jan", "Feb", "Mar", "Apr", "May", "Jun", "Jul", "Aug", "Sep", "Oct", "Nov", "Dec")</f>
        <v>Oct</v>
      </c>
    </row>
    <row r="15180" spans="1:4" x14ac:dyDescent="0.2">
      <c r="A15180" t="str">
        <f t="shared" ca="1" si="948"/>
        <v>Region 3</v>
      </c>
      <c r="B15180" t="str">
        <f t="shared" ca="1" si="949"/>
        <v>Initial HRA Completion #</v>
      </c>
      <c r="C15180">
        <f t="shared" ca="1" si="950"/>
        <v>52620749</v>
      </c>
      <c r="D15180" t="str">
        <f t="shared" ca="1" si="951"/>
        <v>Mar</v>
      </c>
    </row>
    <row r="15181" spans="1:4" x14ac:dyDescent="0.2">
      <c r="A15181" t="str">
        <f t="shared" ca="1" si="948"/>
        <v>Region 4</v>
      </c>
      <c r="B15181" t="str">
        <f t="shared" ca="1" si="949"/>
        <v>Initial HRA Enrollees #</v>
      </c>
      <c r="C15181">
        <f t="shared" ca="1" si="950"/>
        <v>95363563</v>
      </c>
      <c r="D15181" t="str">
        <f t="shared" ca="1" si="951"/>
        <v>Jul</v>
      </c>
    </row>
    <row r="15182" spans="1:4" x14ac:dyDescent="0.2">
      <c r="A15182" t="str">
        <f t="shared" ca="1" si="948"/>
        <v>Region 6</v>
      </c>
      <c r="B15182" t="str">
        <f t="shared" ca="1" si="949"/>
        <v>Annual HRA Enrollees #</v>
      </c>
      <c r="C15182">
        <f t="shared" ca="1" si="950"/>
        <v>42348465</v>
      </c>
      <c r="D15182" t="str">
        <f t="shared" ca="1" si="951"/>
        <v>Sep</v>
      </c>
    </row>
    <row r="15183" spans="1:4" x14ac:dyDescent="0.2">
      <c r="A15183" t="str">
        <f t="shared" ca="1" si="948"/>
        <v>Region 6</v>
      </c>
      <c r="B15183" t="str">
        <f t="shared" ca="1" si="949"/>
        <v>Initial HRA Enrollees #</v>
      </c>
      <c r="C15183">
        <f t="shared" ca="1" si="950"/>
        <v>7694106</v>
      </c>
      <c r="D15183" t="str">
        <f t="shared" ca="1" si="951"/>
        <v>Apr</v>
      </c>
    </row>
    <row r="15184" spans="1:4" x14ac:dyDescent="0.2">
      <c r="A15184" t="str">
        <f t="shared" ca="1" si="948"/>
        <v>Region 4</v>
      </c>
      <c r="B15184" t="str">
        <f t="shared" ca="1" si="949"/>
        <v>Initial HRA Enrollees #</v>
      </c>
      <c r="C15184">
        <f t="shared" ca="1" si="950"/>
        <v>83332130</v>
      </c>
      <c r="D15184" t="str">
        <f t="shared" ca="1" si="951"/>
        <v>Aug</v>
      </c>
    </row>
    <row r="15185" spans="1:4" x14ac:dyDescent="0.2">
      <c r="A15185" t="str">
        <f t="shared" ca="1" si="948"/>
        <v>Region 1</v>
      </c>
      <c r="B15185" t="str">
        <f t="shared" ca="1" si="949"/>
        <v>Initial HRA Enrollees #</v>
      </c>
      <c r="C15185">
        <f t="shared" ca="1" si="950"/>
        <v>57957709</v>
      </c>
      <c r="D15185" t="str">
        <f t="shared" ca="1" si="951"/>
        <v>Aug</v>
      </c>
    </row>
    <row r="15186" spans="1:4" x14ac:dyDescent="0.2">
      <c r="A15186" t="str">
        <f t="shared" ca="1" si="948"/>
        <v>Region 1</v>
      </c>
      <c r="B15186" t="str">
        <f t="shared" ca="1" si="949"/>
        <v>Annual HRA Completed #</v>
      </c>
      <c r="C15186">
        <f t="shared" ca="1" si="950"/>
        <v>84437278</v>
      </c>
      <c r="D15186" t="str">
        <f t="shared" ca="1" si="951"/>
        <v>May</v>
      </c>
    </row>
    <row r="15187" spans="1:4" x14ac:dyDescent="0.2">
      <c r="A15187" t="str">
        <f t="shared" ca="1" si="948"/>
        <v>Region 6</v>
      </c>
      <c r="B15187" t="str">
        <f t="shared" ca="1" si="949"/>
        <v>Initial HRA Completion #</v>
      </c>
      <c r="C15187">
        <f t="shared" ca="1" si="950"/>
        <v>48010448</v>
      </c>
      <c r="D15187" t="str">
        <f t="shared" ca="1" si="951"/>
        <v>Oct</v>
      </c>
    </row>
    <row r="15188" spans="1:4" x14ac:dyDescent="0.2">
      <c r="A15188" t="str">
        <f t="shared" ca="1" si="948"/>
        <v>Region 1</v>
      </c>
      <c r="B15188" t="str">
        <f t="shared" ca="1" si="949"/>
        <v>Initial HRA Completion #</v>
      </c>
      <c r="C15188">
        <f t="shared" ca="1" si="950"/>
        <v>18123536</v>
      </c>
      <c r="D15188" t="str">
        <f t="shared" ca="1" si="951"/>
        <v>Oct</v>
      </c>
    </row>
    <row r="15189" spans="1:4" x14ac:dyDescent="0.2">
      <c r="A15189" t="str">
        <f t="shared" ca="1" si="948"/>
        <v>Region 8</v>
      </c>
      <c r="B15189" t="str">
        <f t="shared" ca="1" si="949"/>
        <v>Annual HRA Completed #</v>
      </c>
      <c r="C15189">
        <f t="shared" ca="1" si="950"/>
        <v>46249096</v>
      </c>
      <c r="D15189" t="str">
        <f t="shared" ca="1" si="951"/>
        <v>Apr</v>
      </c>
    </row>
    <row r="15190" spans="1:4" x14ac:dyDescent="0.2">
      <c r="A15190" t="str">
        <f t="shared" ca="1" si="948"/>
        <v>Region 2</v>
      </c>
      <c r="B15190" t="str">
        <f t="shared" ca="1" si="949"/>
        <v>Annual HRA Enrollees #</v>
      </c>
      <c r="C15190">
        <f t="shared" ca="1" si="950"/>
        <v>45688783</v>
      </c>
      <c r="D15190" t="str">
        <f t="shared" ca="1" si="951"/>
        <v>Feb</v>
      </c>
    </row>
    <row r="15191" spans="1:4" x14ac:dyDescent="0.2">
      <c r="A15191" t="str">
        <f t="shared" ca="1" si="948"/>
        <v>Region 8</v>
      </c>
      <c r="B15191" t="str">
        <f t="shared" ca="1" si="949"/>
        <v>Initial HRA Completion #</v>
      </c>
      <c r="C15191">
        <f t="shared" ca="1" si="950"/>
        <v>40823651</v>
      </c>
      <c r="D15191" t="str">
        <f t="shared" ca="1" si="951"/>
        <v>Jul</v>
      </c>
    </row>
    <row r="15192" spans="1:4" x14ac:dyDescent="0.2">
      <c r="A15192" t="str">
        <f t="shared" ca="1" si="948"/>
        <v>Region 2</v>
      </c>
      <c r="B15192" t="str">
        <f t="shared" ca="1" si="949"/>
        <v>Annual HRA Completed #</v>
      </c>
      <c r="C15192">
        <f t="shared" ca="1" si="950"/>
        <v>74057257</v>
      </c>
      <c r="D15192" t="str">
        <f t="shared" ca="1" si="951"/>
        <v>Nov</v>
      </c>
    </row>
    <row r="15193" spans="1:4" x14ac:dyDescent="0.2">
      <c r="A15193" t="str">
        <f t="shared" ca="1" si="948"/>
        <v>Region 2</v>
      </c>
      <c r="B15193" t="str">
        <f t="shared" ca="1" si="949"/>
        <v>Initial HRA Enrollees #</v>
      </c>
      <c r="C15193">
        <f t="shared" ca="1" si="950"/>
        <v>62163944</v>
      </c>
      <c r="D15193" t="str">
        <f t="shared" ca="1" si="951"/>
        <v>Nov</v>
      </c>
    </row>
    <row r="15194" spans="1:4" x14ac:dyDescent="0.2">
      <c r="A15194" t="str">
        <f t="shared" ca="1" si="948"/>
        <v>Region 1</v>
      </c>
      <c r="B15194" t="str">
        <f t="shared" ca="1" si="949"/>
        <v>Initial HRA Enrollees #</v>
      </c>
      <c r="C15194">
        <f t="shared" ca="1" si="950"/>
        <v>72424547</v>
      </c>
      <c r="D15194" t="str">
        <f t="shared" ca="1" si="951"/>
        <v>Nov</v>
      </c>
    </row>
    <row r="15195" spans="1:4" x14ac:dyDescent="0.2">
      <c r="A15195" t="str">
        <f t="shared" ca="1" si="948"/>
        <v>Region 6</v>
      </c>
      <c r="B15195" t="str">
        <f t="shared" ca="1" si="949"/>
        <v>Initial HRA Enrollees #</v>
      </c>
      <c r="C15195">
        <f t="shared" ca="1" si="950"/>
        <v>26728293</v>
      </c>
      <c r="D15195" t="str">
        <f t="shared" ca="1" si="951"/>
        <v>Mar</v>
      </c>
    </row>
    <row r="15196" spans="1:4" x14ac:dyDescent="0.2">
      <c r="A15196" t="str">
        <f t="shared" ca="1" si="948"/>
        <v>Region 7</v>
      </c>
      <c r="B15196" t="str">
        <f t="shared" ca="1" si="949"/>
        <v>Annual HRA Completed #</v>
      </c>
      <c r="C15196">
        <f t="shared" ca="1" si="950"/>
        <v>80153075</v>
      </c>
      <c r="D15196" t="str">
        <f t="shared" ca="1" si="951"/>
        <v>Feb</v>
      </c>
    </row>
    <row r="15197" spans="1:4" x14ac:dyDescent="0.2">
      <c r="A15197" t="str">
        <f t="shared" ca="1" si="948"/>
        <v>Region 3</v>
      </c>
      <c r="B15197" t="str">
        <f t="shared" ca="1" si="949"/>
        <v>Annual HRA Enrollees #</v>
      </c>
      <c r="C15197">
        <f t="shared" ca="1" si="950"/>
        <v>60349759</v>
      </c>
      <c r="D15197" t="str">
        <f t="shared" ca="1" si="951"/>
        <v>Jul</v>
      </c>
    </row>
    <row r="15198" spans="1:4" x14ac:dyDescent="0.2">
      <c r="A15198" t="str">
        <f t="shared" ca="1" si="948"/>
        <v>Region 5</v>
      </c>
      <c r="B15198" t="str">
        <f t="shared" ca="1" si="949"/>
        <v>Initial HRA Enrollees #</v>
      </c>
      <c r="C15198">
        <f t="shared" ca="1" si="950"/>
        <v>55676576</v>
      </c>
      <c r="D15198" t="str">
        <f t="shared" ca="1" si="951"/>
        <v>Sep</v>
      </c>
    </row>
    <row r="15199" spans="1:4" x14ac:dyDescent="0.2">
      <c r="A15199" t="str">
        <f t="shared" ca="1" si="948"/>
        <v>Region 2</v>
      </c>
      <c r="B15199" t="str">
        <f t="shared" ca="1" si="949"/>
        <v>Initial HRA Completion #</v>
      </c>
      <c r="C15199">
        <f t="shared" ca="1" si="950"/>
        <v>13246599</v>
      </c>
      <c r="D15199" t="str">
        <f t="shared" ca="1" si="951"/>
        <v>May</v>
      </c>
    </row>
    <row r="15200" spans="1:4" x14ac:dyDescent="0.2">
      <c r="A15200" t="str">
        <f t="shared" ca="1" si="948"/>
        <v>Region 1</v>
      </c>
      <c r="B15200" t="str">
        <f t="shared" ca="1" si="949"/>
        <v>Annual HRA Enrollees #</v>
      </c>
      <c r="C15200">
        <f t="shared" ca="1" si="950"/>
        <v>37683388</v>
      </c>
      <c r="D15200" t="str">
        <f t="shared" ca="1" si="951"/>
        <v>Jun</v>
      </c>
    </row>
    <row r="15201" spans="1:4" x14ac:dyDescent="0.2">
      <c r="A15201" t="str">
        <f t="shared" ca="1" si="948"/>
        <v>Region 4</v>
      </c>
      <c r="B15201" t="str">
        <f t="shared" ca="1" si="949"/>
        <v>Annual HRA Enrollees #</v>
      </c>
      <c r="C15201">
        <f t="shared" ca="1" si="950"/>
        <v>87133609</v>
      </c>
      <c r="D15201" t="str">
        <f t="shared" ca="1" si="951"/>
        <v>Mar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685BF-E408-A546-8B11-74B4BAE402B7}">
  <dimension ref="A1:H5000"/>
  <sheetViews>
    <sheetView topLeftCell="A28" zoomScale="150" zoomScaleNormal="150" workbookViewId="0">
      <selection activeCell="D2" sqref="D1:D1048576"/>
    </sheetView>
  </sheetViews>
  <sheetFormatPr baseColWidth="10" defaultRowHeight="15" x14ac:dyDescent="0.2"/>
  <cols>
    <col min="1" max="1" width="7.6640625" bestFit="1" customWidth="1"/>
    <col min="2" max="2" width="12.5" bestFit="1" customWidth="1"/>
    <col min="4" max="4" width="13.33203125" bestFit="1" customWidth="1"/>
    <col min="5" max="5" width="31.33203125" customWidth="1"/>
    <col min="6" max="6" width="18.1640625" bestFit="1" customWidth="1"/>
    <col min="7" max="7" width="33.33203125" bestFit="1" customWidth="1"/>
    <col min="8" max="8" width="30.6640625" bestFit="1" customWidth="1"/>
  </cols>
  <sheetData>
    <row r="1" spans="1:8" ht="16" x14ac:dyDescent="0.2">
      <c r="A1" s="31"/>
    </row>
    <row r="2" spans="1:8" ht="16" x14ac:dyDescent="0.2">
      <c r="A2" s="31"/>
    </row>
    <row r="3" spans="1:8" ht="16" x14ac:dyDescent="0.2">
      <c r="A3" s="31"/>
    </row>
    <row r="4" spans="1:8" ht="16" x14ac:dyDescent="0.2">
      <c r="A4" s="31"/>
    </row>
    <row r="5" spans="1:8" ht="16" x14ac:dyDescent="0.2">
      <c r="A5" s="31"/>
    </row>
    <row r="9" spans="1:8" x14ac:dyDescent="0.2">
      <c r="A9" s="2" t="s">
        <v>0</v>
      </c>
      <c r="B9" s="2" t="s">
        <v>131</v>
      </c>
      <c r="C9" s="2" t="s">
        <v>130</v>
      </c>
      <c r="D9" s="2" t="s">
        <v>21</v>
      </c>
      <c r="E9" s="2" t="s">
        <v>132</v>
      </c>
      <c r="F9" s="2" t="s">
        <v>52</v>
      </c>
      <c r="G9" s="2" t="s">
        <v>68</v>
      </c>
      <c r="H9" s="2" t="s">
        <v>23</v>
      </c>
    </row>
    <row r="10" spans="1:8" x14ac:dyDescent="0.2">
      <c r="A10" t="str">
        <f ca="1">CHOOSE(RANDBETWEEN(1,8), "Region 1", "Region 2", "Region 3", "Region 4", "Region 5", "Region 6", "Region 7", "Region 8")</f>
        <v>Region 2</v>
      </c>
      <c r="B10">
        <f ca="1">RANDBETWEEN(1000000,99999999)</f>
        <v>36856614</v>
      </c>
      <c r="C10" t="str">
        <f t="shared" ref="C10:C74" ca="1" si="0">CHOOSE(RANDBETWEEN(1,12), "Jan", "Feb", "Mar", "Apr", "May", "Jun", "Jul", "Aug", "Sep", "Oct", "Nov", "Dec")</f>
        <v>Feb</v>
      </c>
      <c r="D10" t="str">
        <f ca="1">CHOOSE(RANDBETWEEN(1,3),"Male","Female","Other")</f>
        <v>Female</v>
      </c>
      <c r="E10" t="str">
        <f ca="1">CHOOSE(RANDBETWEEN(1,8), "Male", "Female", "Transgender male (man)","Transgender female (woman)","Genderqueer/Gender non-conforming","Nonbinary"," Agender","Another Identity'")</f>
        <v>Another Identity'</v>
      </c>
      <c r="F10" t="str">
        <f ca="1">CHOOSE(RANDBETWEEN(1,9), "Heterosexual/Straight"," Gay"," Lesbian"," Bisexual"," Pansexual"," Asexual"," Queer","Questioning","Another Orientation")</f>
        <v>Heterosexual/Straight</v>
      </c>
      <c r="G10" t="str">
        <f ca="1">CHOOSE(RANDBETWEEN(1,6), "Black or African American", " American Indian or Alaska Native", " Asian", " Native Hawaiian or Other Pacific Islander", "White", " Middle Eastern or North African", " Some other race", "Unknown")</f>
        <v>Black or African American</v>
      </c>
      <c r="H10" t="str">
        <f ca="1">CHOOSE(RANDBETWEEN(1,14), "African Americans", "Alaska Natives", "Americans", "Asian Americans", "Asian people", "Black people", "Europeans", "Hispanic", "Latino", "Mestizo", "Native Americans in the United States", "Pacific Islander", "White", "Unknown")</f>
        <v>Black people</v>
      </c>
    </row>
    <row r="11" spans="1:8" x14ac:dyDescent="0.2">
      <c r="A11" t="str">
        <f t="shared" ref="A11:A74" ca="1" si="1">CHOOSE(RANDBETWEEN(1,8), "Region 1", "Region 2", "Region 3", "Region 4", "Region 5", "Region 6", "Region 7", "Region 8")</f>
        <v>Region 1</v>
      </c>
      <c r="B11">
        <f t="shared" ref="B11:B74" ca="1" si="2">RANDBETWEEN(1000000,99999999)</f>
        <v>32857053</v>
      </c>
      <c r="C11" t="str">
        <f t="shared" ca="1" si="0"/>
        <v>Apr</v>
      </c>
      <c r="D11" t="str">
        <f t="shared" ref="D11:D74" ca="1" si="3">CHOOSE(RANDBETWEEN(1,3),"Male","Female","Other")</f>
        <v>Other</v>
      </c>
      <c r="E11" t="str">
        <f t="shared" ref="E11:E74" ca="1" si="4">CHOOSE(RANDBETWEEN(1,8), "Male", "Female", "Transgender male (man)","Transgender female (woman)","Genderqueer/Gender non-conforming","Nonbinary"," Agender","Another Identity'")</f>
        <v>Male</v>
      </c>
      <c r="F11" t="str">
        <f t="shared" ref="F11:F74" ca="1" si="5">CHOOSE(RANDBETWEEN(1,9), "Heterosexual/Straight"," Gay"," Lesbian"," Bisexual"," Pansexual"," Asexual"," Queer","Questioning","Another Orientation")</f>
        <v xml:space="preserve"> Gay</v>
      </c>
      <c r="G11" t="str">
        <f t="shared" ref="G11:G74" ca="1" si="6">CHOOSE(RANDBETWEEN(1,6), "Black or African American", " American Indian or Alaska Native", " Asian", " Native Hawaiian or Other Pacific Islander", "White", " Middle Eastern or North African", " Some other race", "Unknown")</f>
        <v>Black or African American</v>
      </c>
      <c r="H11" t="str">
        <f t="shared" ref="H11:H74" ca="1" si="7">CHOOSE(RANDBETWEEN(1,14), "African Americans", "Alaska Natives", "Americans", "Asian Americans", "Asian people", "Black people", "Europeans", "Hispanic", "Latino", "Mestizo", "Native Americans in the United States", "Pacific Islander", "White", "Unknown")</f>
        <v>Black people</v>
      </c>
    </row>
    <row r="12" spans="1:8" x14ac:dyDescent="0.2">
      <c r="A12" t="str">
        <f t="shared" ca="1" si="1"/>
        <v>Region 5</v>
      </c>
      <c r="B12">
        <f t="shared" ca="1" si="2"/>
        <v>72490877</v>
      </c>
      <c r="C12" t="str">
        <f t="shared" ca="1" si="0"/>
        <v>May</v>
      </c>
      <c r="D12" t="str">
        <f t="shared" ca="1" si="3"/>
        <v>Female</v>
      </c>
      <c r="E12" t="str">
        <f t="shared" ca="1" si="4"/>
        <v>Male</v>
      </c>
      <c r="F12" t="str">
        <f t="shared" ca="1" si="5"/>
        <v xml:space="preserve"> Pansexual</v>
      </c>
      <c r="G12" t="str">
        <f t="shared" ca="1" si="6"/>
        <v xml:space="preserve"> American Indian or Alaska Native</v>
      </c>
      <c r="H12" t="str">
        <f t="shared" ca="1" si="7"/>
        <v>Pacific Islander</v>
      </c>
    </row>
    <row r="13" spans="1:8" ht="15" customHeight="1" x14ac:dyDescent="0.2">
      <c r="A13" t="str">
        <f t="shared" ca="1" si="1"/>
        <v>Region 8</v>
      </c>
      <c r="B13">
        <f t="shared" ca="1" si="2"/>
        <v>97882336</v>
      </c>
      <c r="C13" t="str">
        <f t="shared" ca="1" si="0"/>
        <v>Mar</v>
      </c>
      <c r="D13" t="str">
        <f t="shared" ca="1" si="3"/>
        <v>Female</v>
      </c>
      <c r="E13" t="str">
        <f t="shared" ca="1" si="4"/>
        <v>Transgender female (woman)</v>
      </c>
      <c r="F13" t="str">
        <f t="shared" ca="1" si="5"/>
        <v>Another Orientation</v>
      </c>
      <c r="G13" t="str">
        <f t="shared" ca="1" si="6"/>
        <v>Black or African American</v>
      </c>
      <c r="H13" t="str">
        <f t="shared" ca="1" si="7"/>
        <v>White</v>
      </c>
    </row>
    <row r="14" spans="1:8" ht="15" customHeight="1" x14ac:dyDescent="0.2">
      <c r="A14" t="str">
        <f t="shared" ca="1" si="1"/>
        <v>Region 5</v>
      </c>
      <c r="B14">
        <f t="shared" ca="1" si="2"/>
        <v>11886076</v>
      </c>
      <c r="C14" t="str">
        <f t="shared" ca="1" si="0"/>
        <v>Feb</v>
      </c>
      <c r="D14" t="str">
        <f t="shared" ca="1" si="3"/>
        <v>Female</v>
      </c>
      <c r="E14" t="str">
        <f t="shared" ca="1" si="4"/>
        <v xml:space="preserve"> Agender</v>
      </c>
      <c r="F14" t="str">
        <f t="shared" ca="1" si="5"/>
        <v xml:space="preserve"> Lesbian</v>
      </c>
      <c r="G14" t="str">
        <f t="shared" ca="1" si="6"/>
        <v>White</v>
      </c>
      <c r="H14" t="str">
        <f t="shared" ca="1" si="7"/>
        <v>Unknown</v>
      </c>
    </row>
    <row r="15" spans="1:8" ht="15" customHeight="1" x14ac:dyDescent="0.2">
      <c r="A15" t="str">
        <f t="shared" ca="1" si="1"/>
        <v>Region 1</v>
      </c>
      <c r="B15">
        <f t="shared" ca="1" si="2"/>
        <v>67880369</v>
      </c>
      <c r="C15" t="str">
        <f t="shared" ca="1" si="0"/>
        <v>Feb</v>
      </c>
      <c r="D15" t="str">
        <f t="shared" ca="1" si="3"/>
        <v>Other</v>
      </c>
      <c r="E15" t="str">
        <f t="shared" ca="1" si="4"/>
        <v>Transgender female (woman)</v>
      </c>
      <c r="F15" t="str">
        <f t="shared" ca="1" si="5"/>
        <v xml:space="preserve"> Gay</v>
      </c>
      <c r="G15" t="str">
        <f t="shared" ca="1" si="6"/>
        <v xml:space="preserve"> Native Hawaiian or Other Pacific Islander</v>
      </c>
      <c r="H15" t="str">
        <f t="shared" ca="1" si="7"/>
        <v>Hispanic</v>
      </c>
    </row>
    <row r="16" spans="1:8" x14ac:dyDescent="0.2">
      <c r="A16" t="str">
        <f t="shared" ca="1" si="1"/>
        <v>Region 7</v>
      </c>
      <c r="B16">
        <f t="shared" ca="1" si="2"/>
        <v>58502150</v>
      </c>
      <c r="C16" t="str">
        <f t="shared" ca="1" si="0"/>
        <v>Jun</v>
      </c>
      <c r="D16" t="str">
        <f t="shared" ca="1" si="3"/>
        <v>Female</v>
      </c>
      <c r="E16" t="str">
        <f t="shared" ca="1" si="4"/>
        <v>Transgender female (woman)</v>
      </c>
      <c r="F16" t="str">
        <f t="shared" ca="1" si="5"/>
        <v>Heterosexual/Straight</v>
      </c>
      <c r="G16" t="str">
        <f t="shared" ca="1" si="6"/>
        <v>Black or African American</v>
      </c>
      <c r="H16" t="str">
        <f t="shared" ca="1" si="7"/>
        <v>Unknown</v>
      </c>
    </row>
    <row r="17" spans="1:8" ht="15" customHeight="1" x14ac:dyDescent="0.2">
      <c r="A17" t="str">
        <f t="shared" ca="1" si="1"/>
        <v>Region 3</v>
      </c>
      <c r="B17">
        <f t="shared" ca="1" si="2"/>
        <v>29138534</v>
      </c>
      <c r="C17" t="str">
        <f t="shared" ca="1" si="0"/>
        <v>Jul</v>
      </c>
      <c r="D17" t="str">
        <f t="shared" ca="1" si="3"/>
        <v>Other</v>
      </c>
      <c r="E17" t="str">
        <f t="shared" ca="1" si="4"/>
        <v>Another Identity'</v>
      </c>
      <c r="F17" t="str">
        <f t="shared" ca="1" si="5"/>
        <v xml:space="preserve"> Pansexual</v>
      </c>
      <c r="G17" t="str">
        <f t="shared" ca="1" si="6"/>
        <v xml:space="preserve"> American Indian or Alaska Native</v>
      </c>
      <c r="H17" t="str">
        <f t="shared" ca="1" si="7"/>
        <v>Latino</v>
      </c>
    </row>
    <row r="18" spans="1:8" ht="15" customHeight="1" x14ac:dyDescent="0.2">
      <c r="A18" t="str">
        <f t="shared" ca="1" si="1"/>
        <v>Region 4</v>
      </c>
      <c r="B18">
        <f t="shared" ca="1" si="2"/>
        <v>60854367</v>
      </c>
      <c r="C18" t="str">
        <f t="shared" ca="1" si="0"/>
        <v>Aug</v>
      </c>
      <c r="D18" t="str">
        <f t="shared" ca="1" si="3"/>
        <v>Male</v>
      </c>
      <c r="E18" t="str">
        <f t="shared" ca="1" si="4"/>
        <v>Nonbinary</v>
      </c>
      <c r="F18" t="str">
        <f t="shared" ca="1" si="5"/>
        <v xml:space="preserve"> Pansexual</v>
      </c>
      <c r="G18" t="str">
        <f t="shared" ca="1" si="6"/>
        <v xml:space="preserve"> American Indian or Alaska Native</v>
      </c>
      <c r="H18" t="str">
        <f t="shared" ca="1" si="7"/>
        <v>Hispanic</v>
      </c>
    </row>
    <row r="19" spans="1:8" ht="15" customHeight="1" x14ac:dyDescent="0.2">
      <c r="A19" t="str">
        <f t="shared" ca="1" si="1"/>
        <v>Region 8</v>
      </c>
      <c r="B19">
        <f t="shared" ca="1" si="2"/>
        <v>24876243</v>
      </c>
      <c r="C19" t="str">
        <f t="shared" ca="1" si="0"/>
        <v>Jan</v>
      </c>
      <c r="D19" t="str">
        <f t="shared" ca="1" si="3"/>
        <v>Other</v>
      </c>
      <c r="E19" t="str">
        <f t="shared" ca="1" si="4"/>
        <v>Nonbinary</v>
      </c>
      <c r="F19" t="str">
        <f t="shared" ca="1" si="5"/>
        <v xml:space="preserve"> Asexual</v>
      </c>
      <c r="G19" t="str">
        <f t="shared" ca="1" si="6"/>
        <v xml:space="preserve"> American Indian or Alaska Native</v>
      </c>
      <c r="H19" t="str">
        <f t="shared" ca="1" si="7"/>
        <v>Asian people</v>
      </c>
    </row>
    <row r="20" spans="1:8" ht="15" customHeight="1" x14ac:dyDescent="0.2">
      <c r="A20" t="str">
        <f t="shared" ca="1" si="1"/>
        <v>Region 3</v>
      </c>
      <c r="B20">
        <f t="shared" ca="1" si="2"/>
        <v>45846713</v>
      </c>
      <c r="C20" t="str">
        <f t="shared" ca="1" si="0"/>
        <v>Dec</v>
      </c>
      <c r="D20" t="str">
        <f t="shared" ca="1" si="3"/>
        <v>Other</v>
      </c>
      <c r="E20" t="str">
        <f t="shared" ca="1" si="4"/>
        <v>Female</v>
      </c>
      <c r="F20" t="str">
        <f t="shared" ca="1" si="5"/>
        <v xml:space="preserve"> Pansexual</v>
      </c>
      <c r="G20" t="str">
        <f t="shared" ca="1" si="6"/>
        <v xml:space="preserve"> Middle Eastern or North African</v>
      </c>
      <c r="H20" t="str">
        <f t="shared" ca="1" si="7"/>
        <v>Hispanic</v>
      </c>
    </row>
    <row r="21" spans="1:8" ht="15" customHeight="1" x14ac:dyDescent="0.2">
      <c r="A21" t="str">
        <f t="shared" ca="1" si="1"/>
        <v>Region 5</v>
      </c>
      <c r="B21">
        <f t="shared" ca="1" si="2"/>
        <v>76855131</v>
      </c>
      <c r="C21" t="str">
        <f t="shared" ca="1" si="0"/>
        <v>Mar</v>
      </c>
      <c r="D21" t="str">
        <f t="shared" ca="1" si="3"/>
        <v>Female</v>
      </c>
      <c r="E21" t="str">
        <f t="shared" ca="1" si="4"/>
        <v>Nonbinary</v>
      </c>
      <c r="F21" t="str">
        <f t="shared" ca="1" si="5"/>
        <v>Another Orientation</v>
      </c>
      <c r="G21" t="str">
        <f t="shared" ca="1" si="6"/>
        <v xml:space="preserve"> Asian</v>
      </c>
      <c r="H21" t="str">
        <f t="shared" ca="1" si="7"/>
        <v>Unknown</v>
      </c>
    </row>
    <row r="22" spans="1:8" ht="15" customHeight="1" x14ac:dyDescent="0.2">
      <c r="A22" t="str">
        <f t="shared" ca="1" si="1"/>
        <v>Region 2</v>
      </c>
      <c r="B22">
        <f t="shared" ca="1" si="2"/>
        <v>39348904</v>
      </c>
      <c r="C22" t="str">
        <f t="shared" ca="1" si="0"/>
        <v>Dec</v>
      </c>
      <c r="D22" t="str">
        <f t="shared" ca="1" si="3"/>
        <v>Male</v>
      </c>
      <c r="E22" t="str">
        <f t="shared" ca="1" si="4"/>
        <v xml:space="preserve"> Agender</v>
      </c>
      <c r="F22" t="str">
        <f t="shared" ca="1" si="5"/>
        <v xml:space="preserve"> Asexual</v>
      </c>
      <c r="G22" t="str">
        <f t="shared" ca="1" si="6"/>
        <v>White</v>
      </c>
      <c r="H22" t="str">
        <f t="shared" ca="1" si="7"/>
        <v>Asian Americans</v>
      </c>
    </row>
    <row r="23" spans="1:8" ht="15" customHeight="1" x14ac:dyDescent="0.2">
      <c r="A23" t="str">
        <f t="shared" ca="1" si="1"/>
        <v>Region 1</v>
      </c>
      <c r="B23">
        <f t="shared" ca="1" si="2"/>
        <v>83398650</v>
      </c>
      <c r="C23" t="str">
        <f t="shared" ca="1" si="0"/>
        <v>Nov</v>
      </c>
      <c r="D23" t="str">
        <f t="shared" ca="1" si="3"/>
        <v>Male</v>
      </c>
      <c r="E23" t="str">
        <f t="shared" ca="1" si="4"/>
        <v>Nonbinary</v>
      </c>
      <c r="F23" t="str">
        <f t="shared" ca="1" si="5"/>
        <v>Questioning</v>
      </c>
      <c r="G23" t="str">
        <f t="shared" ca="1" si="6"/>
        <v xml:space="preserve"> Asian</v>
      </c>
      <c r="H23" t="str">
        <f t="shared" ca="1" si="7"/>
        <v>White</v>
      </c>
    </row>
    <row r="24" spans="1:8" ht="15" customHeight="1" x14ac:dyDescent="0.2">
      <c r="A24" t="str">
        <f t="shared" ca="1" si="1"/>
        <v>Region 4</v>
      </c>
      <c r="B24">
        <f t="shared" ca="1" si="2"/>
        <v>89517306</v>
      </c>
      <c r="C24" t="str">
        <f t="shared" ca="1" si="0"/>
        <v>Jul</v>
      </c>
      <c r="D24" t="str">
        <f t="shared" ca="1" si="3"/>
        <v>Female</v>
      </c>
      <c r="E24" t="str">
        <f t="shared" ca="1" si="4"/>
        <v>Genderqueer/Gender non-conforming</v>
      </c>
      <c r="F24" t="str">
        <f t="shared" ca="1" si="5"/>
        <v>Questioning</v>
      </c>
      <c r="G24" t="str">
        <f t="shared" ca="1" si="6"/>
        <v xml:space="preserve"> Middle Eastern or North African</v>
      </c>
      <c r="H24" t="str">
        <f t="shared" ca="1" si="7"/>
        <v>Asian people</v>
      </c>
    </row>
    <row r="25" spans="1:8" x14ac:dyDescent="0.2">
      <c r="A25" t="str">
        <f t="shared" ca="1" si="1"/>
        <v>Region 5</v>
      </c>
      <c r="B25">
        <f t="shared" ca="1" si="2"/>
        <v>73796633</v>
      </c>
      <c r="C25" t="str">
        <f t="shared" ca="1" si="0"/>
        <v>Mar</v>
      </c>
      <c r="D25" t="str">
        <f t="shared" ca="1" si="3"/>
        <v>Other</v>
      </c>
      <c r="E25" t="str">
        <f t="shared" ca="1" si="4"/>
        <v>Female</v>
      </c>
      <c r="F25" t="str">
        <f t="shared" ca="1" si="5"/>
        <v xml:space="preserve"> Lesbian</v>
      </c>
      <c r="G25" t="str">
        <f t="shared" ca="1" si="6"/>
        <v xml:space="preserve"> Asian</v>
      </c>
      <c r="H25" t="str">
        <f t="shared" ca="1" si="7"/>
        <v>Americans</v>
      </c>
    </row>
    <row r="26" spans="1:8" ht="15" customHeight="1" x14ac:dyDescent="0.2">
      <c r="A26" t="str">
        <f t="shared" ca="1" si="1"/>
        <v>Region 4</v>
      </c>
      <c r="B26">
        <f t="shared" ca="1" si="2"/>
        <v>21228903</v>
      </c>
      <c r="C26" t="str">
        <f t="shared" ca="1" si="0"/>
        <v>Jun</v>
      </c>
      <c r="D26" t="str">
        <f t="shared" ca="1" si="3"/>
        <v>Other</v>
      </c>
      <c r="E26" t="str">
        <f t="shared" ca="1" si="4"/>
        <v>Nonbinary</v>
      </c>
      <c r="F26" t="str">
        <f t="shared" ca="1" si="5"/>
        <v xml:space="preserve"> Pansexual</v>
      </c>
      <c r="G26" t="str">
        <f t="shared" ca="1" si="6"/>
        <v>White</v>
      </c>
      <c r="H26" t="str">
        <f t="shared" ca="1" si="7"/>
        <v>Mestizo</v>
      </c>
    </row>
    <row r="27" spans="1:8" ht="15" customHeight="1" x14ac:dyDescent="0.2">
      <c r="A27" t="str">
        <f t="shared" ca="1" si="1"/>
        <v>Region 5</v>
      </c>
      <c r="B27">
        <f t="shared" ca="1" si="2"/>
        <v>95712749</v>
      </c>
      <c r="C27" t="str">
        <f t="shared" ca="1" si="0"/>
        <v>Oct</v>
      </c>
      <c r="D27" t="str">
        <f t="shared" ca="1" si="3"/>
        <v>Male</v>
      </c>
      <c r="E27" t="str">
        <f t="shared" ca="1" si="4"/>
        <v>Nonbinary</v>
      </c>
      <c r="F27" t="str">
        <f t="shared" ca="1" si="5"/>
        <v xml:space="preserve"> Pansexual</v>
      </c>
      <c r="G27" t="str">
        <f t="shared" ca="1" si="6"/>
        <v xml:space="preserve"> Native Hawaiian or Other Pacific Islander</v>
      </c>
      <c r="H27" t="str">
        <f t="shared" ca="1" si="7"/>
        <v>Pacific Islander</v>
      </c>
    </row>
    <row r="28" spans="1:8" ht="15" customHeight="1" x14ac:dyDescent="0.2">
      <c r="A28" t="str">
        <f t="shared" ca="1" si="1"/>
        <v>Region 8</v>
      </c>
      <c r="B28">
        <f t="shared" ca="1" si="2"/>
        <v>79214091</v>
      </c>
      <c r="C28" t="str">
        <f t="shared" ca="1" si="0"/>
        <v>Sep</v>
      </c>
      <c r="D28" t="str">
        <f t="shared" ca="1" si="3"/>
        <v>Male</v>
      </c>
      <c r="E28" t="str">
        <f t="shared" ca="1" si="4"/>
        <v>Transgender female (woman)</v>
      </c>
      <c r="F28" t="str">
        <f t="shared" ca="1" si="5"/>
        <v xml:space="preserve"> Bisexual</v>
      </c>
      <c r="G28" t="str">
        <f t="shared" ca="1" si="6"/>
        <v>White</v>
      </c>
      <c r="H28" t="str">
        <f t="shared" ca="1" si="7"/>
        <v>African Americans</v>
      </c>
    </row>
    <row r="29" spans="1:8" ht="15" customHeight="1" x14ac:dyDescent="0.2">
      <c r="A29" t="str">
        <f t="shared" ca="1" si="1"/>
        <v>Region 2</v>
      </c>
      <c r="B29">
        <f t="shared" ca="1" si="2"/>
        <v>22507989</v>
      </c>
      <c r="C29" t="str">
        <f t="shared" ca="1" si="0"/>
        <v>May</v>
      </c>
      <c r="D29" t="str">
        <f t="shared" ca="1" si="3"/>
        <v>Male</v>
      </c>
      <c r="E29" t="str">
        <f t="shared" ca="1" si="4"/>
        <v>Transgender female (woman)</v>
      </c>
      <c r="F29" t="str">
        <f t="shared" ca="1" si="5"/>
        <v xml:space="preserve"> Queer</v>
      </c>
      <c r="G29" t="str">
        <f t="shared" ca="1" si="6"/>
        <v xml:space="preserve"> Native Hawaiian or Other Pacific Islander</v>
      </c>
      <c r="H29" t="str">
        <f t="shared" ca="1" si="7"/>
        <v>Americans</v>
      </c>
    </row>
    <row r="30" spans="1:8" ht="15" customHeight="1" x14ac:dyDescent="0.2">
      <c r="A30" t="str">
        <f t="shared" ca="1" si="1"/>
        <v>Region 8</v>
      </c>
      <c r="B30">
        <f t="shared" ca="1" si="2"/>
        <v>41557513</v>
      </c>
      <c r="C30" t="str">
        <f t="shared" ca="1" si="0"/>
        <v>Jul</v>
      </c>
      <c r="D30" t="str">
        <f t="shared" ca="1" si="3"/>
        <v>Other</v>
      </c>
      <c r="E30" t="str">
        <f t="shared" ca="1" si="4"/>
        <v xml:space="preserve"> Agender</v>
      </c>
      <c r="F30" t="str">
        <f t="shared" ca="1" si="5"/>
        <v xml:space="preserve"> Queer</v>
      </c>
      <c r="G30" t="str">
        <f t="shared" ca="1" si="6"/>
        <v>White</v>
      </c>
      <c r="H30" t="str">
        <f t="shared" ca="1" si="7"/>
        <v>Latino</v>
      </c>
    </row>
    <row r="31" spans="1:8" ht="15" customHeight="1" x14ac:dyDescent="0.2">
      <c r="A31" t="str">
        <f t="shared" ca="1" si="1"/>
        <v>Region 3</v>
      </c>
      <c r="B31">
        <f t="shared" ca="1" si="2"/>
        <v>14503301</v>
      </c>
      <c r="C31" t="str">
        <f t="shared" ca="1" si="0"/>
        <v>Mar</v>
      </c>
      <c r="D31" t="str">
        <f t="shared" ca="1" si="3"/>
        <v>Male</v>
      </c>
      <c r="E31" t="str">
        <f t="shared" ca="1" si="4"/>
        <v>Female</v>
      </c>
      <c r="F31" t="str">
        <f t="shared" ca="1" si="5"/>
        <v xml:space="preserve"> Queer</v>
      </c>
      <c r="G31" t="str">
        <f t="shared" ca="1" si="6"/>
        <v xml:space="preserve"> American Indian or Alaska Native</v>
      </c>
      <c r="H31" t="str">
        <f t="shared" ca="1" si="7"/>
        <v>Native Americans in the United States</v>
      </c>
    </row>
    <row r="32" spans="1:8" ht="15" customHeight="1" x14ac:dyDescent="0.2">
      <c r="A32" t="str">
        <f t="shared" ca="1" si="1"/>
        <v>Region 1</v>
      </c>
      <c r="B32">
        <f t="shared" ca="1" si="2"/>
        <v>80352259</v>
      </c>
      <c r="C32" t="str">
        <f t="shared" ca="1" si="0"/>
        <v>Nov</v>
      </c>
      <c r="D32" t="str">
        <f t="shared" ca="1" si="3"/>
        <v>Other</v>
      </c>
      <c r="E32" t="str">
        <f t="shared" ca="1" si="4"/>
        <v>Male</v>
      </c>
      <c r="F32" t="str">
        <f t="shared" ca="1" si="5"/>
        <v>Another Orientation</v>
      </c>
      <c r="G32" t="str">
        <f t="shared" ca="1" si="6"/>
        <v>White</v>
      </c>
      <c r="H32" t="str">
        <f t="shared" ca="1" si="7"/>
        <v>Alaska Natives</v>
      </c>
    </row>
    <row r="33" spans="1:8" ht="15" customHeight="1" x14ac:dyDescent="0.2">
      <c r="A33" t="str">
        <f t="shared" ca="1" si="1"/>
        <v>Region 1</v>
      </c>
      <c r="B33">
        <f t="shared" ca="1" si="2"/>
        <v>75517032</v>
      </c>
      <c r="C33" t="str">
        <f t="shared" ca="1" si="0"/>
        <v>Jan</v>
      </c>
      <c r="D33" t="str">
        <f t="shared" ca="1" si="3"/>
        <v>Female</v>
      </c>
      <c r="E33" t="str">
        <f t="shared" ca="1" si="4"/>
        <v>Genderqueer/Gender non-conforming</v>
      </c>
      <c r="F33" t="str">
        <f t="shared" ca="1" si="5"/>
        <v xml:space="preserve"> Bisexual</v>
      </c>
      <c r="G33" t="str">
        <f t="shared" ca="1" si="6"/>
        <v>Black or African American</v>
      </c>
      <c r="H33" t="str">
        <f t="shared" ca="1" si="7"/>
        <v>Europeans</v>
      </c>
    </row>
    <row r="34" spans="1:8" ht="15" customHeight="1" x14ac:dyDescent="0.2">
      <c r="A34" t="str">
        <f t="shared" ca="1" si="1"/>
        <v>Region 8</v>
      </c>
      <c r="B34">
        <f t="shared" ca="1" si="2"/>
        <v>75168794</v>
      </c>
      <c r="C34" t="str">
        <f t="shared" ca="1" si="0"/>
        <v>Jan</v>
      </c>
      <c r="D34" t="str">
        <f t="shared" ca="1" si="3"/>
        <v>Other</v>
      </c>
      <c r="E34" t="str">
        <f t="shared" ca="1" si="4"/>
        <v>Male</v>
      </c>
      <c r="F34" t="str">
        <f t="shared" ca="1" si="5"/>
        <v xml:space="preserve"> Bisexual</v>
      </c>
      <c r="G34" t="str">
        <f t="shared" ca="1" si="6"/>
        <v>Black or African American</v>
      </c>
      <c r="H34" t="str">
        <f t="shared" ca="1" si="7"/>
        <v>Alaska Natives</v>
      </c>
    </row>
    <row r="35" spans="1:8" x14ac:dyDescent="0.2">
      <c r="A35" t="str">
        <f t="shared" ca="1" si="1"/>
        <v>Region 5</v>
      </c>
      <c r="B35">
        <f t="shared" ca="1" si="2"/>
        <v>8891801</v>
      </c>
      <c r="C35" t="str">
        <f t="shared" ca="1" si="0"/>
        <v>Nov</v>
      </c>
      <c r="D35" t="str">
        <f t="shared" ca="1" si="3"/>
        <v>Female</v>
      </c>
      <c r="E35" t="str">
        <f t="shared" ca="1" si="4"/>
        <v>Transgender male (man)</v>
      </c>
      <c r="F35" t="str">
        <f t="shared" ca="1" si="5"/>
        <v xml:space="preserve"> Bisexual</v>
      </c>
      <c r="G35" t="str">
        <f t="shared" ca="1" si="6"/>
        <v xml:space="preserve"> American Indian or Alaska Native</v>
      </c>
      <c r="H35" t="str">
        <f t="shared" ca="1" si="7"/>
        <v>Europeans</v>
      </c>
    </row>
    <row r="36" spans="1:8" ht="15" customHeight="1" x14ac:dyDescent="0.2">
      <c r="A36" t="str">
        <f t="shared" ca="1" si="1"/>
        <v>Region 8</v>
      </c>
      <c r="B36">
        <f t="shared" ca="1" si="2"/>
        <v>52215436</v>
      </c>
      <c r="C36" t="str">
        <f t="shared" ca="1" si="0"/>
        <v>Jan</v>
      </c>
      <c r="D36" t="str">
        <f t="shared" ca="1" si="3"/>
        <v>Male</v>
      </c>
      <c r="E36" t="str">
        <f t="shared" ca="1" si="4"/>
        <v xml:space="preserve"> Agender</v>
      </c>
      <c r="F36" t="str">
        <f t="shared" ca="1" si="5"/>
        <v>Questioning</v>
      </c>
      <c r="G36" t="str">
        <f t="shared" ca="1" si="6"/>
        <v xml:space="preserve"> Native Hawaiian or Other Pacific Islander</v>
      </c>
      <c r="H36" t="str">
        <f t="shared" ca="1" si="7"/>
        <v>African Americans</v>
      </c>
    </row>
    <row r="37" spans="1:8" ht="15" customHeight="1" x14ac:dyDescent="0.2">
      <c r="A37" t="str">
        <f t="shared" ca="1" si="1"/>
        <v>Region 5</v>
      </c>
      <c r="B37">
        <f t="shared" ca="1" si="2"/>
        <v>32249374</v>
      </c>
      <c r="C37" t="str">
        <f t="shared" ca="1" si="0"/>
        <v>Jul</v>
      </c>
      <c r="D37" t="str">
        <f t="shared" ca="1" si="3"/>
        <v>Other</v>
      </c>
      <c r="E37" t="str">
        <f t="shared" ca="1" si="4"/>
        <v>Another Identity'</v>
      </c>
      <c r="F37" t="str">
        <f t="shared" ca="1" si="5"/>
        <v>Questioning</v>
      </c>
      <c r="G37" t="str">
        <f t="shared" ca="1" si="6"/>
        <v>White</v>
      </c>
      <c r="H37" t="str">
        <f t="shared" ca="1" si="7"/>
        <v>Asian people</v>
      </c>
    </row>
    <row r="38" spans="1:8" ht="15" customHeight="1" x14ac:dyDescent="0.2">
      <c r="A38" t="str">
        <f t="shared" ca="1" si="1"/>
        <v>Region 1</v>
      </c>
      <c r="B38">
        <f t="shared" ca="1" si="2"/>
        <v>51371774</v>
      </c>
      <c r="C38" t="str">
        <f t="shared" ca="1" si="0"/>
        <v>Dec</v>
      </c>
      <c r="D38" t="str">
        <f t="shared" ca="1" si="3"/>
        <v>Other</v>
      </c>
      <c r="E38" t="str">
        <f t="shared" ca="1" si="4"/>
        <v>Genderqueer/Gender non-conforming</v>
      </c>
      <c r="F38" t="str">
        <f t="shared" ca="1" si="5"/>
        <v xml:space="preserve"> Lesbian</v>
      </c>
      <c r="G38" t="str">
        <f t="shared" ca="1" si="6"/>
        <v xml:space="preserve"> Asian</v>
      </c>
      <c r="H38" t="str">
        <f t="shared" ca="1" si="7"/>
        <v>Black people</v>
      </c>
    </row>
    <row r="39" spans="1:8" ht="15" customHeight="1" x14ac:dyDescent="0.2">
      <c r="A39" t="str">
        <f t="shared" ca="1" si="1"/>
        <v>Region 4</v>
      </c>
      <c r="B39">
        <f t="shared" ca="1" si="2"/>
        <v>77917973</v>
      </c>
      <c r="C39" t="str">
        <f t="shared" ca="1" si="0"/>
        <v>Dec</v>
      </c>
      <c r="D39" t="str">
        <f t="shared" ca="1" si="3"/>
        <v>Female</v>
      </c>
      <c r="E39" t="str">
        <f t="shared" ca="1" si="4"/>
        <v>Female</v>
      </c>
      <c r="F39" t="str">
        <f t="shared" ca="1" si="5"/>
        <v xml:space="preserve"> Bisexual</v>
      </c>
      <c r="G39" t="str">
        <f t="shared" ca="1" si="6"/>
        <v xml:space="preserve"> Asian</v>
      </c>
      <c r="H39" t="str">
        <f t="shared" ca="1" si="7"/>
        <v>Pacific Islander</v>
      </c>
    </row>
    <row r="40" spans="1:8" ht="15" customHeight="1" x14ac:dyDescent="0.2">
      <c r="A40" t="str">
        <f t="shared" ca="1" si="1"/>
        <v>Region 7</v>
      </c>
      <c r="B40">
        <f t="shared" ca="1" si="2"/>
        <v>66372907</v>
      </c>
      <c r="C40" t="str">
        <f t="shared" ca="1" si="0"/>
        <v>Aug</v>
      </c>
      <c r="D40" t="str">
        <f t="shared" ca="1" si="3"/>
        <v>Female</v>
      </c>
      <c r="E40" t="str">
        <f t="shared" ca="1" si="4"/>
        <v>Transgender female (woman)</v>
      </c>
      <c r="F40" t="str">
        <f t="shared" ca="1" si="5"/>
        <v xml:space="preserve"> Pansexual</v>
      </c>
      <c r="G40" t="str">
        <f t="shared" ca="1" si="6"/>
        <v xml:space="preserve"> Native Hawaiian or Other Pacific Islander</v>
      </c>
      <c r="H40" t="str">
        <f t="shared" ca="1" si="7"/>
        <v>Hispanic</v>
      </c>
    </row>
    <row r="41" spans="1:8" ht="15" customHeight="1" x14ac:dyDescent="0.2">
      <c r="A41" t="str">
        <f t="shared" ca="1" si="1"/>
        <v>Region 7</v>
      </c>
      <c r="B41">
        <f t="shared" ca="1" si="2"/>
        <v>18614962</v>
      </c>
      <c r="C41" t="str">
        <f t="shared" ca="1" si="0"/>
        <v>Mar</v>
      </c>
      <c r="D41" t="str">
        <f t="shared" ca="1" si="3"/>
        <v>Male</v>
      </c>
      <c r="E41" t="str">
        <f t="shared" ca="1" si="4"/>
        <v>Male</v>
      </c>
      <c r="F41" t="str">
        <f t="shared" ca="1" si="5"/>
        <v xml:space="preserve"> Lesbian</v>
      </c>
      <c r="G41" t="str">
        <f t="shared" ca="1" si="6"/>
        <v xml:space="preserve"> Middle Eastern or North African</v>
      </c>
      <c r="H41" t="str">
        <f t="shared" ca="1" si="7"/>
        <v>Black people</v>
      </c>
    </row>
    <row r="42" spans="1:8" ht="15" customHeight="1" x14ac:dyDescent="0.2">
      <c r="A42" t="str">
        <f t="shared" ca="1" si="1"/>
        <v>Region 3</v>
      </c>
      <c r="B42">
        <f t="shared" ca="1" si="2"/>
        <v>31023511</v>
      </c>
      <c r="C42" t="str">
        <f t="shared" ca="1" si="0"/>
        <v>Nov</v>
      </c>
      <c r="D42" t="str">
        <f t="shared" ca="1" si="3"/>
        <v>Other</v>
      </c>
      <c r="E42" t="str">
        <f t="shared" ca="1" si="4"/>
        <v>Another Identity'</v>
      </c>
      <c r="F42" t="str">
        <f t="shared" ca="1" si="5"/>
        <v xml:space="preserve"> Queer</v>
      </c>
      <c r="G42" t="str">
        <f t="shared" ca="1" si="6"/>
        <v xml:space="preserve"> American Indian or Alaska Native</v>
      </c>
      <c r="H42" t="str">
        <f t="shared" ca="1" si="7"/>
        <v>White</v>
      </c>
    </row>
    <row r="43" spans="1:8" ht="15" customHeight="1" x14ac:dyDescent="0.2">
      <c r="A43" t="str">
        <f t="shared" ca="1" si="1"/>
        <v>Region 8</v>
      </c>
      <c r="B43">
        <f t="shared" ca="1" si="2"/>
        <v>63654569</v>
      </c>
      <c r="C43" t="str">
        <f t="shared" ca="1" si="0"/>
        <v>Aug</v>
      </c>
      <c r="D43" t="str">
        <f t="shared" ca="1" si="3"/>
        <v>Other</v>
      </c>
      <c r="E43" t="str">
        <f t="shared" ca="1" si="4"/>
        <v>Another Identity'</v>
      </c>
      <c r="F43" t="str">
        <f t="shared" ca="1" si="5"/>
        <v>Another Orientation</v>
      </c>
      <c r="G43" t="str">
        <f t="shared" ca="1" si="6"/>
        <v xml:space="preserve"> Middle Eastern or North African</v>
      </c>
      <c r="H43" t="str">
        <f t="shared" ca="1" si="7"/>
        <v>Latino</v>
      </c>
    </row>
    <row r="44" spans="1:8" x14ac:dyDescent="0.2">
      <c r="A44" t="str">
        <f t="shared" ca="1" si="1"/>
        <v>Region 3</v>
      </c>
      <c r="B44">
        <f t="shared" ca="1" si="2"/>
        <v>36380906</v>
      </c>
      <c r="C44" t="str">
        <f t="shared" ca="1" si="0"/>
        <v>Sep</v>
      </c>
      <c r="D44" t="str">
        <f t="shared" ca="1" si="3"/>
        <v>Male</v>
      </c>
      <c r="E44" t="str">
        <f t="shared" ca="1" si="4"/>
        <v>Transgender female (woman)</v>
      </c>
      <c r="F44" t="str">
        <f t="shared" ca="1" si="5"/>
        <v>Heterosexual/Straight</v>
      </c>
      <c r="G44" t="str">
        <f t="shared" ca="1" si="6"/>
        <v>Black or African American</v>
      </c>
      <c r="H44" t="str">
        <f t="shared" ca="1" si="7"/>
        <v>Alaska Natives</v>
      </c>
    </row>
    <row r="45" spans="1:8" ht="15" customHeight="1" x14ac:dyDescent="0.2">
      <c r="A45" t="str">
        <f t="shared" ca="1" si="1"/>
        <v>Region 1</v>
      </c>
      <c r="B45">
        <f t="shared" ca="1" si="2"/>
        <v>8316291</v>
      </c>
      <c r="C45" t="str">
        <f t="shared" ca="1" si="0"/>
        <v>Jan</v>
      </c>
      <c r="D45" t="str">
        <f t="shared" ca="1" si="3"/>
        <v>Male</v>
      </c>
      <c r="E45" t="str">
        <f t="shared" ca="1" si="4"/>
        <v>Genderqueer/Gender non-conforming</v>
      </c>
      <c r="F45" t="str">
        <f t="shared" ca="1" si="5"/>
        <v>Another Orientation</v>
      </c>
      <c r="G45" t="str">
        <f t="shared" ca="1" si="6"/>
        <v xml:space="preserve"> Middle Eastern or North African</v>
      </c>
      <c r="H45" t="str">
        <f t="shared" ca="1" si="7"/>
        <v>White</v>
      </c>
    </row>
    <row r="46" spans="1:8" ht="15" customHeight="1" x14ac:dyDescent="0.2">
      <c r="A46" t="str">
        <f t="shared" ca="1" si="1"/>
        <v>Region 8</v>
      </c>
      <c r="B46">
        <f t="shared" ca="1" si="2"/>
        <v>30826091</v>
      </c>
      <c r="C46" t="str">
        <f t="shared" ca="1" si="0"/>
        <v>Jul</v>
      </c>
      <c r="D46" t="str">
        <f t="shared" ca="1" si="3"/>
        <v>Male</v>
      </c>
      <c r="E46" t="str">
        <f t="shared" ca="1" si="4"/>
        <v>Female</v>
      </c>
      <c r="F46" t="str">
        <f t="shared" ca="1" si="5"/>
        <v xml:space="preserve"> Queer</v>
      </c>
      <c r="G46" t="str">
        <f t="shared" ca="1" si="6"/>
        <v xml:space="preserve"> Native Hawaiian or Other Pacific Islander</v>
      </c>
      <c r="H46" t="str">
        <f t="shared" ca="1" si="7"/>
        <v>African Americans</v>
      </c>
    </row>
    <row r="47" spans="1:8" ht="15" customHeight="1" x14ac:dyDescent="0.2">
      <c r="A47" t="str">
        <f t="shared" ca="1" si="1"/>
        <v>Region 4</v>
      </c>
      <c r="B47">
        <f t="shared" ca="1" si="2"/>
        <v>10622879</v>
      </c>
      <c r="C47" t="str">
        <f t="shared" ca="1" si="0"/>
        <v>Mar</v>
      </c>
      <c r="D47" t="str">
        <f t="shared" ca="1" si="3"/>
        <v>Female</v>
      </c>
      <c r="E47" t="str">
        <f t="shared" ca="1" si="4"/>
        <v>Female</v>
      </c>
      <c r="F47" t="str">
        <f t="shared" ca="1" si="5"/>
        <v xml:space="preserve"> Gay</v>
      </c>
      <c r="G47" t="str">
        <f t="shared" ca="1" si="6"/>
        <v>Black or African American</v>
      </c>
      <c r="H47" t="str">
        <f t="shared" ca="1" si="7"/>
        <v>African Americans</v>
      </c>
    </row>
    <row r="48" spans="1:8" ht="15" customHeight="1" x14ac:dyDescent="0.2">
      <c r="A48" t="str">
        <f t="shared" ca="1" si="1"/>
        <v>Region 8</v>
      </c>
      <c r="B48">
        <f t="shared" ca="1" si="2"/>
        <v>34194042</v>
      </c>
      <c r="C48" t="str">
        <f t="shared" ca="1" si="0"/>
        <v>Oct</v>
      </c>
      <c r="D48" t="str">
        <f t="shared" ca="1" si="3"/>
        <v>Female</v>
      </c>
      <c r="E48" t="str">
        <f t="shared" ca="1" si="4"/>
        <v>Male</v>
      </c>
      <c r="F48" t="str">
        <f t="shared" ca="1" si="5"/>
        <v xml:space="preserve"> Gay</v>
      </c>
      <c r="G48" t="str">
        <f t="shared" ca="1" si="6"/>
        <v xml:space="preserve"> Asian</v>
      </c>
      <c r="H48" t="str">
        <f t="shared" ca="1" si="7"/>
        <v>Mestizo</v>
      </c>
    </row>
    <row r="49" spans="1:8" ht="15" customHeight="1" x14ac:dyDescent="0.2">
      <c r="A49" t="str">
        <f t="shared" ca="1" si="1"/>
        <v>Region 1</v>
      </c>
      <c r="B49">
        <f t="shared" ca="1" si="2"/>
        <v>48441360</v>
      </c>
      <c r="C49" t="str">
        <f t="shared" ca="1" si="0"/>
        <v>Sep</v>
      </c>
      <c r="D49" t="str">
        <f t="shared" ca="1" si="3"/>
        <v>Female</v>
      </c>
      <c r="E49" t="str">
        <f t="shared" ca="1" si="4"/>
        <v>Nonbinary</v>
      </c>
      <c r="F49" t="str">
        <f t="shared" ca="1" si="5"/>
        <v xml:space="preserve"> Bisexual</v>
      </c>
      <c r="G49" t="str">
        <f t="shared" ca="1" si="6"/>
        <v xml:space="preserve"> Native Hawaiian or Other Pacific Islander</v>
      </c>
      <c r="H49" t="str">
        <f t="shared" ca="1" si="7"/>
        <v>African Americans</v>
      </c>
    </row>
    <row r="50" spans="1:8" ht="15" customHeight="1" x14ac:dyDescent="0.2">
      <c r="A50" t="str">
        <f t="shared" ca="1" si="1"/>
        <v>Region 1</v>
      </c>
      <c r="B50">
        <f t="shared" ca="1" si="2"/>
        <v>96837205</v>
      </c>
      <c r="C50" t="str">
        <f t="shared" ca="1" si="0"/>
        <v>Jan</v>
      </c>
      <c r="D50" t="str">
        <f t="shared" ca="1" si="3"/>
        <v>Male</v>
      </c>
      <c r="E50" t="str">
        <f t="shared" ca="1" si="4"/>
        <v xml:space="preserve"> Agender</v>
      </c>
      <c r="F50" t="str">
        <f t="shared" ca="1" si="5"/>
        <v xml:space="preserve"> Asexual</v>
      </c>
      <c r="G50" t="str">
        <f t="shared" ca="1" si="6"/>
        <v xml:space="preserve"> American Indian or Alaska Native</v>
      </c>
      <c r="H50" t="str">
        <f t="shared" ca="1" si="7"/>
        <v>African Americans</v>
      </c>
    </row>
    <row r="51" spans="1:8" ht="15" customHeight="1" x14ac:dyDescent="0.2">
      <c r="A51" t="str">
        <f t="shared" ca="1" si="1"/>
        <v>Region 4</v>
      </c>
      <c r="B51">
        <f t="shared" ca="1" si="2"/>
        <v>23742064</v>
      </c>
      <c r="C51" t="str">
        <f t="shared" ca="1" si="0"/>
        <v>Jul</v>
      </c>
      <c r="D51" t="str">
        <f t="shared" ca="1" si="3"/>
        <v>Male</v>
      </c>
      <c r="E51" t="str">
        <f t="shared" ca="1" si="4"/>
        <v>Female</v>
      </c>
      <c r="F51" t="str">
        <f t="shared" ca="1" si="5"/>
        <v xml:space="preserve"> Bisexual</v>
      </c>
      <c r="G51" t="str">
        <f t="shared" ca="1" si="6"/>
        <v xml:space="preserve"> Native Hawaiian or Other Pacific Islander</v>
      </c>
      <c r="H51" t="str">
        <f t="shared" ca="1" si="7"/>
        <v>Asian people</v>
      </c>
    </row>
    <row r="52" spans="1:8" ht="15" customHeight="1" x14ac:dyDescent="0.2">
      <c r="A52" t="str">
        <f t="shared" ca="1" si="1"/>
        <v>Region 1</v>
      </c>
      <c r="B52">
        <f t="shared" ca="1" si="2"/>
        <v>98050582</v>
      </c>
      <c r="C52" t="str">
        <f t="shared" ca="1" si="0"/>
        <v>Sep</v>
      </c>
      <c r="D52" t="str">
        <f t="shared" ca="1" si="3"/>
        <v>Male</v>
      </c>
      <c r="E52" t="str">
        <f t="shared" ca="1" si="4"/>
        <v>Nonbinary</v>
      </c>
      <c r="F52" t="str">
        <f t="shared" ca="1" si="5"/>
        <v xml:space="preserve"> Pansexual</v>
      </c>
      <c r="G52" t="str">
        <f t="shared" ca="1" si="6"/>
        <v>Black or African American</v>
      </c>
      <c r="H52" t="str">
        <f t="shared" ca="1" si="7"/>
        <v>Asian people</v>
      </c>
    </row>
    <row r="53" spans="1:8" ht="15" customHeight="1" x14ac:dyDescent="0.2">
      <c r="A53" t="str">
        <f t="shared" ca="1" si="1"/>
        <v>Region 3</v>
      </c>
      <c r="B53">
        <f t="shared" ca="1" si="2"/>
        <v>64210747</v>
      </c>
      <c r="C53" t="str">
        <f t="shared" ca="1" si="0"/>
        <v>Dec</v>
      </c>
      <c r="D53" t="str">
        <f t="shared" ca="1" si="3"/>
        <v>Female</v>
      </c>
      <c r="E53" t="str">
        <f t="shared" ca="1" si="4"/>
        <v>Female</v>
      </c>
      <c r="F53" t="str">
        <f t="shared" ca="1" si="5"/>
        <v>Questioning</v>
      </c>
      <c r="G53" t="str">
        <f t="shared" ca="1" si="6"/>
        <v>White</v>
      </c>
      <c r="H53" t="str">
        <f t="shared" ca="1" si="7"/>
        <v>Native Americans in the United States</v>
      </c>
    </row>
    <row r="54" spans="1:8" ht="15" customHeight="1" x14ac:dyDescent="0.2">
      <c r="A54" t="str">
        <f t="shared" ca="1" si="1"/>
        <v>Region 3</v>
      </c>
      <c r="B54">
        <f t="shared" ca="1" si="2"/>
        <v>42579578</v>
      </c>
      <c r="C54" t="str">
        <f t="shared" ca="1" si="0"/>
        <v>Oct</v>
      </c>
      <c r="D54" t="str">
        <f t="shared" ca="1" si="3"/>
        <v>Female</v>
      </c>
      <c r="E54" t="str">
        <f t="shared" ca="1" si="4"/>
        <v>Genderqueer/Gender non-conforming</v>
      </c>
      <c r="F54" t="str">
        <f t="shared" ca="1" si="5"/>
        <v xml:space="preserve"> Lesbian</v>
      </c>
      <c r="G54" t="str">
        <f t="shared" ca="1" si="6"/>
        <v>Black or African American</v>
      </c>
      <c r="H54" t="str">
        <f t="shared" ca="1" si="7"/>
        <v>Unknown</v>
      </c>
    </row>
    <row r="55" spans="1:8" ht="15" customHeight="1" x14ac:dyDescent="0.2">
      <c r="A55" t="str">
        <f t="shared" ca="1" si="1"/>
        <v>Region 4</v>
      </c>
      <c r="B55">
        <f t="shared" ca="1" si="2"/>
        <v>62021734</v>
      </c>
      <c r="C55" t="str">
        <f t="shared" ca="1" si="0"/>
        <v>May</v>
      </c>
      <c r="D55" t="str">
        <f t="shared" ca="1" si="3"/>
        <v>Male</v>
      </c>
      <c r="E55" t="str">
        <f t="shared" ca="1" si="4"/>
        <v xml:space="preserve"> Agender</v>
      </c>
      <c r="F55" t="str">
        <f t="shared" ca="1" si="5"/>
        <v>Questioning</v>
      </c>
      <c r="G55" t="str">
        <f t="shared" ca="1" si="6"/>
        <v xml:space="preserve"> American Indian or Alaska Native</v>
      </c>
      <c r="H55" t="str">
        <f t="shared" ca="1" si="7"/>
        <v>Mestizo</v>
      </c>
    </row>
    <row r="56" spans="1:8" ht="15" customHeight="1" x14ac:dyDescent="0.2">
      <c r="A56" t="str">
        <f t="shared" ca="1" si="1"/>
        <v>Region 8</v>
      </c>
      <c r="B56">
        <f t="shared" ca="1" si="2"/>
        <v>83377901</v>
      </c>
      <c r="C56" t="str">
        <f t="shared" ca="1" si="0"/>
        <v>Oct</v>
      </c>
      <c r="D56" t="str">
        <f t="shared" ca="1" si="3"/>
        <v>Female</v>
      </c>
      <c r="E56" t="str">
        <f t="shared" ca="1" si="4"/>
        <v>Transgender female (woman)</v>
      </c>
      <c r="F56" t="str">
        <f t="shared" ca="1" si="5"/>
        <v xml:space="preserve"> Gay</v>
      </c>
      <c r="G56" t="str">
        <f t="shared" ca="1" si="6"/>
        <v xml:space="preserve"> Middle Eastern or North African</v>
      </c>
      <c r="H56" t="str">
        <f t="shared" ca="1" si="7"/>
        <v>Latino</v>
      </c>
    </row>
    <row r="57" spans="1:8" ht="15" customHeight="1" x14ac:dyDescent="0.2">
      <c r="A57" t="str">
        <f t="shared" ca="1" si="1"/>
        <v>Region 2</v>
      </c>
      <c r="B57">
        <f t="shared" ca="1" si="2"/>
        <v>80991847</v>
      </c>
      <c r="C57" t="str">
        <f t="shared" ca="1" si="0"/>
        <v>Jan</v>
      </c>
      <c r="D57" t="str">
        <f t="shared" ca="1" si="3"/>
        <v>Male</v>
      </c>
      <c r="E57" t="str">
        <f t="shared" ca="1" si="4"/>
        <v>Male</v>
      </c>
      <c r="F57" t="str">
        <f t="shared" ca="1" si="5"/>
        <v xml:space="preserve"> Lesbian</v>
      </c>
      <c r="G57" t="str">
        <f t="shared" ca="1" si="6"/>
        <v xml:space="preserve"> Native Hawaiian or Other Pacific Islander</v>
      </c>
      <c r="H57" t="str">
        <f t="shared" ca="1" si="7"/>
        <v>Mestizo</v>
      </c>
    </row>
    <row r="58" spans="1:8" ht="15" customHeight="1" x14ac:dyDescent="0.2">
      <c r="A58" t="str">
        <f t="shared" ca="1" si="1"/>
        <v>Region 3</v>
      </c>
      <c r="B58">
        <f t="shared" ca="1" si="2"/>
        <v>40610917</v>
      </c>
      <c r="C58" t="str">
        <f t="shared" ca="1" si="0"/>
        <v>Aug</v>
      </c>
      <c r="D58" t="str">
        <f t="shared" ca="1" si="3"/>
        <v>Female</v>
      </c>
      <c r="E58" t="str">
        <f t="shared" ca="1" si="4"/>
        <v>Genderqueer/Gender non-conforming</v>
      </c>
      <c r="F58" t="str">
        <f t="shared" ca="1" si="5"/>
        <v xml:space="preserve"> Bisexual</v>
      </c>
      <c r="G58" t="str">
        <f t="shared" ca="1" si="6"/>
        <v xml:space="preserve"> Native Hawaiian or Other Pacific Islander</v>
      </c>
      <c r="H58" t="str">
        <f t="shared" ca="1" si="7"/>
        <v>Alaska Natives</v>
      </c>
    </row>
    <row r="59" spans="1:8" ht="15" customHeight="1" x14ac:dyDescent="0.2">
      <c r="A59" t="str">
        <f t="shared" ca="1" si="1"/>
        <v>Region 2</v>
      </c>
      <c r="B59">
        <f t="shared" ca="1" si="2"/>
        <v>3593777</v>
      </c>
      <c r="C59" t="str">
        <f t="shared" ca="1" si="0"/>
        <v>Apr</v>
      </c>
      <c r="D59" t="str">
        <f t="shared" ca="1" si="3"/>
        <v>Male</v>
      </c>
      <c r="E59" t="str">
        <f t="shared" ca="1" si="4"/>
        <v>Transgender male (man)</v>
      </c>
      <c r="F59" t="str">
        <f t="shared" ca="1" si="5"/>
        <v xml:space="preserve"> Queer</v>
      </c>
      <c r="G59" t="str">
        <f t="shared" ca="1" si="6"/>
        <v xml:space="preserve"> American Indian or Alaska Native</v>
      </c>
      <c r="H59" t="str">
        <f t="shared" ca="1" si="7"/>
        <v>Alaska Natives</v>
      </c>
    </row>
    <row r="60" spans="1:8" ht="15" customHeight="1" x14ac:dyDescent="0.2">
      <c r="A60" t="str">
        <f t="shared" ca="1" si="1"/>
        <v>Region 7</v>
      </c>
      <c r="B60">
        <f t="shared" ca="1" si="2"/>
        <v>16107488</v>
      </c>
      <c r="C60" t="str">
        <f t="shared" ca="1" si="0"/>
        <v>Nov</v>
      </c>
      <c r="D60" t="str">
        <f t="shared" ca="1" si="3"/>
        <v>Female</v>
      </c>
      <c r="E60" t="str">
        <f t="shared" ca="1" si="4"/>
        <v xml:space="preserve"> Agender</v>
      </c>
      <c r="F60" t="str">
        <f t="shared" ca="1" si="5"/>
        <v xml:space="preserve"> Asexual</v>
      </c>
      <c r="G60" t="str">
        <f t="shared" ca="1" si="6"/>
        <v xml:space="preserve"> Middle Eastern or North African</v>
      </c>
      <c r="H60" t="str">
        <f t="shared" ca="1" si="7"/>
        <v>Black people</v>
      </c>
    </row>
    <row r="61" spans="1:8" ht="15" customHeight="1" x14ac:dyDescent="0.2">
      <c r="A61" t="str">
        <f t="shared" ca="1" si="1"/>
        <v>Region 7</v>
      </c>
      <c r="B61">
        <f t="shared" ca="1" si="2"/>
        <v>44367437</v>
      </c>
      <c r="C61" t="str">
        <f t="shared" ca="1" si="0"/>
        <v>Jan</v>
      </c>
      <c r="D61" t="str">
        <f t="shared" ca="1" si="3"/>
        <v>Male</v>
      </c>
      <c r="E61" t="str">
        <f t="shared" ca="1" si="4"/>
        <v>Male</v>
      </c>
      <c r="F61" t="str">
        <f t="shared" ca="1" si="5"/>
        <v>Questioning</v>
      </c>
      <c r="G61" t="str">
        <f t="shared" ca="1" si="6"/>
        <v>White</v>
      </c>
      <c r="H61" t="str">
        <f t="shared" ca="1" si="7"/>
        <v>Pacific Islander</v>
      </c>
    </row>
    <row r="62" spans="1:8" ht="15" customHeight="1" x14ac:dyDescent="0.2">
      <c r="A62" t="str">
        <f t="shared" ca="1" si="1"/>
        <v>Region 4</v>
      </c>
      <c r="B62">
        <f t="shared" ca="1" si="2"/>
        <v>1186986</v>
      </c>
      <c r="C62" t="str">
        <f t="shared" ca="1" si="0"/>
        <v>Aug</v>
      </c>
      <c r="D62" t="str">
        <f t="shared" ca="1" si="3"/>
        <v>Other</v>
      </c>
      <c r="E62" t="str">
        <f t="shared" ca="1" si="4"/>
        <v>Transgender female (woman)</v>
      </c>
      <c r="F62" t="str">
        <f t="shared" ca="1" si="5"/>
        <v>Another Orientation</v>
      </c>
      <c r="G62" t="str">
        <f t="shared" ca="1" si="6"/>
        <v xml:space="preserve"> American Indian or Alaska Native</v>
      </c>
      <c r="H62" t="str">
        <f t="shared" ca="1" si="7"/>
        <v>Pacific Islander</v>
      </c>
    </row>
    <row r="63" spans="1:8" ht="15" customHeight="1" x14ac:dyDescent="0.2">
      <c r="A63" t="str">
        <f t="shared" ca="1" si="1"/>
        <v>Region 1</v>
      </c>
      <c r="B63">
        <f t="shared" ca="1" si="2"/>
        <v>22759884</v>
      </c>
      <c r="C63" t="str">
        <f t="shared" ca="1" si="0"/>
        <v>Nov</v>
      </c>
      <c r="D63" t="str">
        <f t="shared" ca="1" si="3"/>
        <v>Female</v>
      </c>
      <c r="E63" t="str">
        <f t="shared" ca="1" si="4"/>
        <v>Another Identity'</v>
      </c>
      <c r="F63" t="str">
        <f t="shared" ca="1" si="5"/>
        <v>Heterosexual/Straight</v>
      </c>
      <c r="G63" t="str">
        <f t="shared" ca="1" si="6"/>
        <v xml:space="preserve"> Middle Eastern or North African</v>
      </c>
      <c r="H63" t="str">
        <f t="shared" ca="1" si="7"/>
        <v>Pacific Islander</v>
      </c>
    </row>
    <row r="64" spans="1:8" ht="15" customHeight="1" x14ac:dyDescent="0.2">
      <c r="A64" t="str">
        <f t="shared" ca="1" si="1"/>
        <v>Region 6</v>
      </c>
      <c r="B64">
        <f t="shared" ca="1" si="2"/>
        <v>79711012</v>
      </c>
      <c r="C64" t="str">
        <f t="shared" ca="1" si="0"/>
        <v>Mar</v>
      </c>
      <c r="D64" t="str">
        <f t="shared" ca="1" si="3"/>
        <v>Female</v>
      </c>
      <c r="E64" t="str">
        <f t="shared" ca="1" si="4"/>
        <v>Genderqueer/Gender non-conforming</v>
      </c>
      <c r="F64" t="str">
        <f t="shared" ca="1" si="5"/>
        <v>Another Orientation</v>
      </c>
      <c r="G64" t="str">
        <f t="shared" ca="1" si="6"/>
        <v xml:space="preserve"> Middle Eastern or North African</v>
      </c>
      <c r="H64" t="str">
        <f t="shared" ca="1" si="7"/>
        <v>Mestizo</v>
      </c>
    </row>
    <row r="65" spans="1:8" ht="15" customHeight="1" x14ac:dyDescent="0.2">
      <c r="A65" t="str">
        <f t="shared" ca="1" si="1"/>
        <v>Region 1</v>
      </c>
      <c r="B65">
        <f t="shared" ca="1" si="2"/>
        <v>11785951</v>
      </c>
      <c r="C65" t="str">
        <f t="shared" ca="1" si="0"/>
        <v>May</v>
      </c>
      <c r="D65" t="str">
        <f t="shared" ca="1" si="3"/>
        <v>Male</v>
      </c>
      <c r="E65" t="str">
        <f t="shared" ca="1" si="4"/>
        <v>Nonbinary</v>
      </c>
      <c r="F65" t="str">
        <f t="shared" ca="1" si="5"/>
        <v xml:space="preserve"> Bisexual</v>
      </c>
      <c r="G65" t="str">
        <f t="shared" ca="1" si="6"/>
        <v xml:space="preserve"> American Indian or Alaska Native</v>
      </c>
      <c r="H65" t="str">
        <f t="shared" ca="1" si="7"/>
        <v>Unknown</v>
      </c>
    </row>
    <row r="66" spans="1:8" ht="15" customHeight="1" x14ac:dyDescent="0.2">
      <c r="A66" t="str">
        <f t="shared" ca="1" si="1"/>
        <v>Region 5</v>
      </c>
      <c r="B66">
        <f t="shared" ca="1" si="2"/>
        <v>57165176</v>
      </c>
      <c r="C66" t="str">
        <f t="shared" ca="1" si="0"/>
        <v>Apr</v>
      </c>
      <c r="D66" t="str">
        <f t="shared" ca="1" si="3"/>
        <v>Female</v>
      </c>
      <c r="E66" t="str">
        <f t="shared" ca="1" si="4"/>
        <v>Another Identity'</v>
      </c>
      <c r="F66" t="str">
        <f t="shared" ca="1" si="5"/>
        <v>Questioning</v>
      </c>
      <c r="G66" t="str">
        <f t="shared" ca="1" si="6"/>
        <v xml:space="preserve"> American Indian or Alaska Native</v>
      </c>
      <c r="H66" t="str">
        <f t="shared" ca="1" si="7"/>
        <v>African Americans</v>
      </c>
    </row>
    <row r="67" spans="1:8" ht="15" customHeight="1" x14ac:dyDescent="0.2">
      <c r="A67" t="str">
        <f t="shared" ca="1" si="1"/>
        <v>Region 7</v>
      </c>
      <c r="B67">
        <f t="shared" ca="1" si="2"/>
        <v>35275138</v>
      </c>
      <c r="C67" t="str">
        <f t="shared" ca="1" si="0"/>
        <v>May</v>
      </c>
      <c r="D67" t="str">
        <f t="shared" ca="1" si="3"/>
        <v>Other</v>
      </c>
      <c r="E67" t="str">
        <f t="shared" ca="1" si="4"/>
        <v>Male</v>
      </c>
      <c r="F67" t="str">
        <f t="shared" ca="1" si="5"/>
        <v>Another Orientation</v>
      </c>
      <c r="G67" t="str">
        <f t="shared" ca="1" si="6"/>
        <v xml:space="preserve"> Asian</v>
      </c>
      <c r="H67" t="str">
        <f t="shared" ca="1" si="7"/>
        <v>Black people</v>
      </c>
    </row>
    <row r="68" spans="1:8" ht="15" customHeight="1" x14ac:dyDescent="0.2">
      <c r="A68" t="str">
        <f t="shared" ca="1" si="1"/>
        <v>Region 6</v>
      </c>
      <c r="B68">
        <f t="shared" ca="1" si="2"/>
        <v>90417926</v>
      </c>
      <c r="C68" t="str">
        <f t="shared" ca="1" si="0"/>
        <v>Feb</v>
      </c>
      <c r="D68" t="str">
        <f t="shared" ca="1" si="3"/>
        <v>Female</v>
      </c>
      <c r="E68" t="str">
        <f t="shared" ca="1" si="4"/>
        <v>Male</v>
      </c>
      <c r="F68" t="str">
        <f t="shared" ca="1" si="5"/>
        <v xml:space="preserve"> Asexual</v>
      </c>
      <c r="G68" t="str">
        <f t="shared" ca="1" si="6"/>
        <v xml:space="preserve"> American Indian or Alaska Native</v>
      </c>
      <c r="H68" t="str">
        <f t="shared" ca="1" si="7"/>
        <v>Unknown</v>
      </c>
    </row>
    <row r="69" spans="1:8" ht="15" customHeight="1" x14ac:dyDescent="0.2">
      <c r="A69" t="str">
        <f t="shared" ca="1" si="1"/>
        <v>Region 8</v>
      </c>
      <c r="B69">
        <f t="shared" ca="1" si="2"/>
        <v>83731382</v>
      </c>
      <c r="C69" t="str">
        <f t="shared" ca="1" si="0"/>
        <v>Feb</v>
      </c>
      <c r="D69" t="str">
        <f t="shared" ca="1" si="3"/>
        <v>Other</v>
      </c>
      <c r="E69" t="str">
        <f t="shared" ca="1" si="4"/>
        <v>Transgender male (man)</v>
      </c>
      <c r="F69" t="str">
        <f t="shared" ca="1" si="5"/>
        <v xml:space="preserve"> Bisexual</v>
      </c>
      <c r="G69" t="str">
        <f t="shared" ca="1" si="6"/>
        <v xml:space="preserve"> American Indian or Alaska Native</v>
      </c>
      <c r="H69" t="str">
        <f t="shared" ca="1" si="7"/>
        <v>White</v>
      </c>
    </row>
    <row r="70" spans="1:8" ht="15" customHeight="1" x14ac:dyDescent="0.2">
      <c r="A70" t="str">
        <f t="shared" ca="1" si="1"/>
        <v>Region 7</v>
      </c>
      <c r="B70">
        <f t="shared" ca="1" si="2"/>
        <v>71354950</v>
      </c>
      <c r="C70" t="str">
        <f t="shared" ca="1" si="0"/>
        <v>Aug</v>
      </c>
      <c r="D70" t="str">
        <f t="shared" ca="1" si="3"/>
        <v>Other</v>
      </c>
      <c r="E70" t="str">
        <f t="shared" ca="1" si="4"/>
        <v>Male</v>
      </c>
      <c r="F70" t="str">
        <f t="shared" ca="1" si="5"/>
        <v xml:space="preserve"> Bisexual</v>
      </c>
      <c r="G70" t="str">
        <f t="shared" ca="1" si="6"/>
        <v xml:space="preserve"> American Indian or Alaska Native</v>
      </c>
      <c r="H70" t="str">
        <f t="shared" ca="1" si="7"/>
        <v>African Americans</v>
      </c>
    </row>
    <row r="71" spans="1:8" ht="15" customHeight="1" x14ac:dyDescent="0.2">
      <c r="A71" t="str">
        <f t="shared" ca="1" si="1"/>
        <v>Region 4</v>
      </c>
      <c r="B71">
        <f t="shared" ca="1" si="2"/>
        <v>20454016</v>
      </c>
      <c r="C71" t="str">
        <f t="shared" ca="1" si="0"/>
        <v>Aug</v>
      </c>
      <c r="D71" t="str">
        <f t="shared" ca="1" si="3"/>
        <v>Male</v>
      </c>
      <c r="E71" t="str">
        <f t="shared" ca="1" si="4"/>
        <v>Genderqueer/Gender non-conforming</v>
      </c>
      <c r="F71" t="str">
        <f t="shared" ca="1" si="5"/>
        <v xml:space="preserve"> Asexual</v>
      </c>
      <c r="G71" t="str">
        <f t="shared" ca="1" si="6"/>
        <v>White</v>
      </c>
      <c r="H71" t="str">
        <f t="shared" ca="1" si="7"/>
        <v>Pacific Islander</v>
      </c>
    </row>
    <row r="72" spans="1:8" ht="15" customHeight="1" x14ac:dyDescent="0.2">
      <c r="A72" t="str">
        <f t="shared" ca="1" si="1"/>
        <v>Region 7</v>
      </c>
      <c r="B72">
        <f t="shared" ca="1" si="2"/>
        <v>92035800</v>
      </c>
      <c r="C72" t="str">
        <f t="shared" ca="1" si="0"/>
        <v>Dec</v>
      </c>
      <c r="D72" t="str">
        <f t="shared" ca="1" si="3"/>
        <v>Male</v>
      </c>
      <c r="E72" t="str">
        <f t="shared" ca="1" si="4"/>
        <v>Transgender female (woman)</v>
      </c>
      <c r="F72" t="str">
        <f t="shared" ca="1" si="5"/>
        <v xml:space="preserve"> Queer</v>
      </c>
      <c r="G72" t="str">
        <f t="shared" ca="1" si="6"/>
        <v xml:space="preserve"> American Indian or Alaska Native</v>
      </c>
      <c r="H72" t="str">
        <f t="shared" ca="1" si="7"/>
        <v>Asian people</v>
      </c>
    </row>
    <row r="73" spans="1:8" ht="15" customHeight="1" x14ac:dyDescent="0.2">
      <c r="A73" t="str">
        <f t="shared" ca="1" si="1"/>
        <v>Region 5</v>
      </c>
      <c r="B73">
        <f t="shared" ca="1" si="2"/>
        <v>42518202</v>
      </c>
      <c r="C73" t="str">
        <f t="shared" ca="1" si="0"/>
        <v>Oct</v>
      </c>
      <c r="D73" t="str">
        <f t="shared" ca="1" si="3"/>
        <v>Other</v>
      </c>
      <c r="E73" t="str">
        <f t="shared" ca="1" si="4"/>
        <v xml:space="preserve"> Agender</v>
      </c>
      <c r="F73" t="str">
        <f t="shared" ca="1" si="5"/>
        <v xml:space="preserve"> Pansexual</v>
      </c>
      <c r="G73" t="str">
        <f t="shared" ca="1" si="6"/>
        <v xml:space="preserve"> American Indian or Alaska Native</v>
      </c>
      <c r="H73" t="str">
        <f t="shared" ca="1" si="7"/>
        <v>Asian people</v>
      </c>
    </row>
    <row r="74" spans="1:8" ht="15" customHeight="1" x14ac:dyDescent="0.2">
      <c r="A74" t="str">
        <f t="shared" ca="1" si="1"/>
        <v>Region 8</v>
      </c>
      <c r="B74">
        <f t="shared" ca="1" si="2"/>
        <v>22092726</v>
      </c>
      <c r="C74" t="str">
        <f t="shared" ca="1" si="0"/>
        <v>Aug</v>
      </c>
      <c r="D74" t="str">
        <f t="shared" ca="1" si="3"/>
        <v>Male</v>
      </c>
      <c r="E74" t="str">
        <f t="shared" ca="1" si="4"/>
        <v>Male</v>
      </c>
      <c r="F74" t="str">
        <f t="shared" ca="1" si="5"/>
        <v xml:space="preserve"> Asexual</v>
      </c>
      <c r="G74" t="str">
        <f t="shared" ca="1" si="6"/>
        <v xml:space="preserve"> Asian</v>
      </c>
      <c r="H74" t="str">
        <f t="shared" ca="1" si="7"/>
        <v>Europeans</v>
      </c>
    </row>
    <row r="75" spans="1:8" ht="15" customHeight="1" x14ac:dyDescent="0.2">
      <c r="A75" t="str">
        <f t="shared" ref="A75:A138" ca="1" si="8">CHOOSE(RANDBETWEEN(1,8), "Region 1", "Region 2", "Region 3", "Region 4", "Region 5", "Region 6", "Region 7", "Region 8")</f>
        <v>Region 7</v>
      </c>
      <c r="B75">
        <f t="shared" ref="B75:B138" ca="1" si="9">RANDBETWEEN(1000000,99999999)</f>
        <v>49428134</v>
      </c>
      <c r="C75" t="str">
        <f t="shared" ref="C75:C138" ca="1" si="10">CHOOSE(RANDBETWEEN(1,12), "Jan", "Feb", "Mar", "Apr", "May", "Jun", "Jul", "Aug", "Sep", "Oct", "Nov", "Dec")</f>
        <v>Aug</v>
      </c>
      <c r="D75" t="str">
        <f t="shared" ref="D75:D138" ca="1" si="11">CHOOSE(RANDBETWEEN(1,3),"Male","Female","Other")</f>
        <v>Male</v>
      </c>
      <c r="E75" t="str">
        <f t="shared" ref="E75:E138" ca="1" si="12">CHOOSE(RANDBETWEEN(1,8), "Male", "Female", "Transgender male (man)","Transgender female (woman)","Genderqueer/Gender non-conforming","Nonbinary"," Agender","Another Identity'")</f>
        <v xml:space="preserve"> Agender</v>
      </c>
      <c r="F75" t="str">
        <f t="shared" ref="F75:F138" ca="1" si="13">CHOOSE(RANDBETWEEN(1,9), "Heterosexual/Straight"," Gay"," Lesbian"," Bisexual"," Pansexual"," Asexual"," Queer","Questioning","Another Orientation")</f>
        <v xml:space="preserve"> Pansexual</v>
      </c>
      <c r="G75" t="str">
        <f t="shared" ref="G75:G138" ca="1" si="14">CHOOSE(RANDBETWEEN(1,6), "Black or African American", " American Indian or Alaska Native", " Asian", " Native Hawaiian or Other Pacific Islander", "White", " Middle Eastern or North African", " Some other race", "Unknown")</f>
        <v>White</v>
      </c>
      <c r="H75" t="str">
        <f t="shared" ref="H75:H138" ca="1" si="15">CHOOSE(RANDBETWEEN(1,14), "African Americans", "Alaska Natives", "Americans", "Asian Americans", "Asian people", "Black people", "Europeans", "Hispanic", "Latino", "Mestizo", "Native Americans in the United States", "Pacific Islander", "White", "Unknown")</f>
        <v>Pacific Islander</v>
      </c>
    </row>
    <row r="76" spans="1:8" ht="15" customHeight="1" x14ac:dyDescent="0.2">
      <c r="A76" t="str">
        <f t="shared" ca="1" si="8"/>
        <v>Region 2</v>
      </c>
      <c r="B76">
        <f t="shared" ca="1" si="9"/>
        <v>15804718</v>
      </c>
      <c r="C76" t="str">
        <f t="shared" ca="1" si="10"/>
        <v>Jan</v>
      </c>
      <c r="D76" t="str">
        <f t="shared" ca="1" si="11"/>
        <v>Other</v>
      </c>
      <c r="E76" t="str">
        <f t="shared" ca="1" si="12"/>
        <v>Nonbinary</v>
      </c>
      <c r="F76" t="str">
        <f t="shared" ca="1" si="13"/>
        <v>Heterosexual/Straight</v>
      </c>
      <c r="G76" t="str">
        <f t="shared" ca="1" si="14"/>
        <v xml:space="preserve"> Native Hawaiian or Other Pacific Islander</v>
      </c>
      <c r="H76" t="str">
        <f t="shared" ca="1" si="15"/>
        <v>Native Americans in the United States</v>
      </c>
    </row>
    <row r="77" spans="1:8" ht="15" customHeight="1" x14ac:dyDescent="0.2">
      <c r="A77" t="str">
        <f t="shared" ca="1" si="8"/>
        <v>Region 5</v>
      </c>
      <c r="B77">
        <f t="shared" ca="1" si="9"/>
        <v>4511136</v>
      </c>
      <c r="C77" t="str">
        <f t="shared" ca="1" si="10"/>
        <v>Dec</v>
      </c>
      <c r="D77" t="str">
        <f t="shared" ca="1" si="11"/>
        <v>Male</v>
      </c>
      <c r="E77" t="str">
        <f t="shared" ca="1" si="12"/>
        <v>Male</v>
      </c>
      <c r="F77" t="str">
        <f t="shared" ca="1" si="13"/>
        <v xml:space="preserve"> Asexual</v>
      </c>
      <c r="G77" t="str">
        <f t="shared" ca="1" si="14"/>
        <v xml:space="preserve"> Native Hawaiian or Other Pacific Islander</v>
      </c>
      <c r="H77" t="str">
        <f t="shared" ca="1" si="15"/>
        <v>Europeans</v>
      </c>
    </row>
    <row r="78" spans="1:8" ht="15" customHeight="1" x14ac:dyDescent="0.2">
      <c r="A78" t="str">
        <f t="shared" ca="1" si="8"/>
        <v>Region 4</v>
      </c>
      <c r="B78">
        <f t="shared" ca="1" si="9"/>
        <v>4244288</v>
      </c>
      <c r="C78" t="str">
        <f t="shared" ca="1" si="10"/>
        <v>Jan</v>
      </c>
      <c r="D78" t="str">
        <f t="shared" ca="1" si="11"/>
        <v>Female</v>
      </c>
      <c r="E78" t="str">
        <f t="shared" ca="1" si="12"/>
        <v>Genderqueer/Gender non-conforming</v>
      </c>
      <c r="F78" t="str">
        <f t="shared" ca="1" si="13"/>
        <v xml:space="preserve"> Lesbian</v>
      </c>
      <c r="G78" t="str">
        <f t="shared" ca="1" si="14"/>
        <v>White</v>
      </c>
      <c r="H78" t="str">
        <f t="shared" ca="1" si="15"/>
        <v>Asian people</v>
      </c>
    </row>
    <row r="79" spans="1:8" ht="15" customHeight="1" x14ac:dyDescent="0.2">
      <c r="A79" t="str">
        <f t="shared" ca="1" si="8"/>
        <v>Region 7</v>
      </c>
      <c r="B79">
        <f t="shared" ca="1" si="9"/>
        <v>80948185</v>
      </c>
      <c r="C79" t="str">
        <f t="shared" ca="1" si="10"/>
        <v>May</v>
      </c>
      <c r="D79" t="str">
        <f t="shared" ca="1" si="11"/>
        <v>Other</v>
      </c>
      <c r="E79" t="str">
        <f t="shared" ca="1" si="12"/>
        <v>Male</v>
      </c>
      <c r="F79" t="str">
        <f t="shared" ca="1" si="13"/>
        <v xml:space="preserve"> Lesbian</v>
      </c>
      <c r="G79" t="str">
        <f t="shared" ca="1" si="14"/>
        <v>Black or African American</v>
      </c>
      <c r="H79" t="str">
        <f t="shared" ca="1" si="15"/>
        <v>Unknown</v>
      </c>
    </row>
    <row r="80" spans="1:8" ht="15" customHeight="1" x14ac:dyDescent="0.2">
      <c r="A80" t="str">
        <f t="shared" ca="1" si="8"/>
        <v>Region 6</v>
      </c>
      <c r="B80">
        <f t="shared" ca="1" si="9"/>
        <v>69466903</v>
      </c>
      <c r="C80" t="str">
        <f t="shared" ca="1" si="10"/>
        <v>Aug</v>
      </c>
      <c r="D80" t="str">
        <f t="shared" ca="1" si="11"/>
        <v>Other</v>
      </c>
      <c r="E80" t="str">
        <f t="shared" ca="1" si="12"/>
        <v>Male</v>
      </c>
      <c r="F80" t="str">
        <f t="shared" ca="1" si="13"/>
        <v xml:space="preserve"> Lesbian</v>
      </c>
      <c r="G80" t="str">
        <f t="shared" ca="1" si="14"/>
        <v xml:space="preserve"> Native Hawaiian or Other Pacific Islander</v>
      </c>
      <c r="H80" t="str">
        <f t="shared" ca="1" si="15"/>
        <v>Asian people</v>
      </c>
    </row>
    <row r="81" spans="1:8" ht="15" customHeight="1" x14ac:dyDescent="0.2">
      <c r="A81" t="str">
        <f t="shared" ca="1" si="8"/>
        <v>Region 5</v>
      </c>
      <c r="B81">
        <f t="shared" ca="1" si="9"/>
        <v>74380189</v>
      </c>
      <c r="C81" t="str">
        <f t="shared" ca="1" si="10"/>
        <v>Nov</v>
      </c>
      <c r="D81" t="str">
        <f t="shared" ca="1" si="11"/>
        <v>Male</v>
      </c>
      <c r="E81" t="str">
        <f t="shared" ca="1" si="12"/>
        <v>Another Identity'</v>
      </c>
      <c r="F81" t="str">
        <f t="shared" ca="1" si="13"/>
        <v xml:space="preserve"> Bisexual</v>
      </c>
      <c r="G81" t="str">
        <f t="shared" ca="1" si="14"/>
        <v xml:space="preserve"> American Indian or Alaska Native</v>
      </c>
      <c r="H81" t="str">
        <f t="shared" ca="1" si="15"/>
        <v>African Americans</v>
      </c>
    </row>
    <row r="82" spans="1:8" ht="15" customHeight="1" x14ac:dyDescent="0.2">
      <c r="A82" t="str">
        <f t="shared" ca="1" si="8"/>
        <v>Region 2</v>
      </c>
      <c r="B82">
        <f t="shared" ca="1" si="9"/>
        <v>74390581</v>
      </c>
      <c r="C82" t="str">
        <f t="shared" ca="1" si="10"/>
        <v>Apr</v>
      </c>
      <c r="D82" t="str">
        <f t="shared" ca="1" si="11"/>
        <v>Other</v>
      </c>
      <c r="E82" t="str">
        <f t="shared" ca="1" si="12"/>
        <v>Transgender male (man)</v>
      </c>
      <c r="F82" t="str">
        <f t="shared" ca="1" si="13"/>
        <v xml:space="preserve"> Asexual</v>
      </c>
      <c r="G82" t="str">
        <f t="shared" ca="1" si="14"/>
        <v>Black or African American</v>
      </c>
      <c r="H82" t="str">
        <f t="shared" ca="1" si="15"/>
        <v>Native Americans in the United States</v>
      </c>
    </row>
    <row r="83" spans="1:8" ht="15" customHeight="1" x14ac:dyDescent="0.2">
      <c r="A83" t="str">
        <f t="shared" ca="1" si="8"/>
        <v>Region 4</v>
      </c>
      <c r="B83">
        <f t="shared" ca="1" si="9"/>
        <v>28187049</v>
      </c>
      <c r="C83" t="str">
        <f t="shared" ca="1" si="10"/>
        <v>Jun</v>
      </c>
      <c r="D83" t="str">
        <f t="shared" ca="1" si="11"/>
        <v>Female</v>
      </c>
      <c r="E83" t="str">
        <f t="shared" ca="1" si="12"/>
        <v xml:space="preserve"> Agender</v>
      </c>
      <c r="F83" t="str">
        <f t="shared" ca="1" si="13"/>
        <v xml:space="preserve"> Pansexual</v>
      </c>
      <c r="G83" t="str">
        <f t="shared" ca="1" si="14"/>
        <v xml:space="preserve"> American Indian or Alaska Native</v>
      </c>
      <c r="H83" t="str">
        <f t="shared" ca="1" si="15"/>
        <v>Pacific Islander</v>
      </c>
    </row>
    <row r="84" spans="1:8" ht="15" customHeight="1" x14ac:dyDescent="0.2">
      <c r="A84" t="str">
        <f t="shared" ca="1" si="8"/>
        <v>Region 8</v>
      </c>
      <c r="B84">
        <f t="shared" ca="1" si="9"/>
        <v>12444639</v>
      </c>
      <c r="C84" t="str">
        <f t="shared" ca="1" si="10"/>
        <v>Feb</v>
      </c>
      <c r="D84" t="str">
        <f t="shared" ca="1" si="11"/>
        <v>Other</v>
      </c>
      <c r="E84" t="str">
        <f t="shared" ca="1" si="12"/>
        <v>Another Identity'</v>
      </c>
      <c r="F84" t="str">
        <f t="shared" ca="1" si="13"/>
        <v xml:space="preserve"> Gay</v>
      </c>
      <c r="G84" t="str">
        <f t="shared" ca="1" si="14"/>
        <v>Black or African American</v>
      </c>
      <c r="H84" t="str">
        <f t="shared" ca="1" si="15"/>
        <v>Alaska Natives</v>
      </c>
    </row>
    <row r="85" spans="1:8" ht="15" customHeight="1" x14ac:dyDescent="0.2">
      <c r="A85" t="str">
        <f t="shared" ca="1" si="8"/>
        <v>Region 4</v>
      </c>
      <c r="B85">
        <f t="shared" ca="1" si="9"/>
        <v>1237995</v>
      </c>
      <c r="C85" t="str">
        <f t="shared" ca="1" si="10"/>
        <v>Jun</v>
      </c>
      <c r="D85" t="str">
        <f t="shared" ca="1" si="11"/>
        <v>Other</v>
      </c>
      <c r="E85" t="str">
        <f t="shared" ca="1" si="12"/>
        <v>Transgender male (man)</v>
      </c>
      <c r="F85" t="str">
        <f t="shared" ca="1" si="13"/>
        <v>Another Orientation</v>
      </c>
      <c r="G85" t="str">
        <f t="shared" ca="1" si="14"/>
        <v xml:space="preserve"> Asian</v>
      </c>
      <c r="H85" t="str">
        <f t="shared" ca="1" si="15"/>
        <v>African Americans</v>
      </c>
    </row>
    <row r="86" spans="1:8" ht="15" customHeight="1" x14ac:dyDescent="0.2">
      <c r="A86" t="str">
        <f t="shared" ca="1" si="8"/>
        <v>Region 1</v>
      </c>
      <c r="B86">
        <f t="shared" ca="1" si="9"/>
        <v>87486186</v>
      </c>
      <c r="C86" t="str">
        <f t="shared" ca="1" si="10"/>
        <v>Dec</v>
      </c>
      <c r="D86" t="str">
        <f t="shared" ca="1" si="11"/>
        <v>Female</v>
      </c>
      <c r="E86" t="str">
        <f t="shared" ca="1" si="12"/>
        <v>Transgender female (woman)</v>
      </c>
      <c r="F86" t="str">
        <f t="shared" ca="1" si="13"/>
        <v xml:space="preserve"> Queer</v>
      </c>
      <c r="G86" t="str">
        <f t="shared" ca="1" si="14"/>
        <v>White</v>
      </c>
      <c r="H86" t="str">
        <f t="shared" ca="1" si="15"/>
        <v>Asian Americans</v>
      </c>
    </row>
    <row r="87" spans="1:8" ht="15" customHeight="1" x14ac:dyDescent="0.2">
      <c r="A87" t="str">
        <f t="shared" ca="1" si="8"/>
        <v>Region 3</v>
      </c>
      <c r="B87">
        <f t="shared" ca="1" si="9"/>
        <v>98157840</v>
      </c>
      <c r="C87" t="str">
        <f t="shared" ca="1" si="10"/>
        <v>Aug</v>
      </c>
      <c r="D87" t="str">
        <f t="shared" ca="1" si="11"/>
        <v>Male</v>
      </c>
      <c r="E87" t="str">
        <f t="shared" ca="1" si="12"/>
        <v>Nonbinary</v>
      </c>
      <c r="F87" t="str">
        <f t="shared" ca="1" si="13"/>
        <v>Heterosexual/Straight</v>
      </c>
      <c r="G87" t="str">
        <f t="shared" ca="1" si="14"/>
        <v xml:space="preserve"> Asian</v>
      </c>
      <c r="H87" t="str">
        <f t="shared" ca="1" si="15"/>
        <v>Mestizo</v>
      </c>
    </row>
    <row r="88" spans="1:8" ht="15" customHeight="1" x14ac:dyDescent="0.2">
      <c r="A88" t="str">
        <f t="shared" ca="1" si="8"/>
        <v>Region 5</v>
      </c>
      <c r="B88">
        <f t="shared" ca="1" si="9"/>
        <v>83229767</v>
      </c>
      <c r="C88" t="str">
        <f t="shared" ca="1" si="10"/>
        <v>Jun</v>
      </c>
      <c r="D88" t="str">
        <f t="shared" ca="1" si="11"/>
        <v>Male</v>
      </c>
      <c r="E88" t="str">
        <f t="shared" ca="1" si="12"/>
        <v>Female</v>
      </c>
      <c r="F88" t="str">
        <f t="shared" ca="1" si="13"/>
        <v xml:space="preserve"> Gay</v>
      </c>
      <c r="G88" t="str">
        <f t="shared" ca="1" si="14"/>
        <v xml:space="preserve"> Asian</v>
      </c>
      <c r="H88" t="str">
        <f t="shared" ca="1" si="15"/>
        <v>Asian Americans</v>
      </c>
    </row>
    <row r="89" spans="1:8" ht="15" customHeight="1" x14ac:dyDescent="0.2">
      <c r="A89" t="str">
        <f t="shared" ca="1" si="8"/>
        <v>Region 3</v>
      </c>
      <c r="B89">
        <f t="shared" ca="1" si="9"/>
        <v>54800335</v>
      </c>
      <c r="C89" t="str">
        <f t="shared" ca="1" si="10"/>
        <v>Nov</v>
      </c>
      <c r="D89" t="str">
        <f t="shared" ca="1" si="11"/>
        <v>Female</v>
      </c>
      <c r="E89" t="str">
        <f t="shared" ca="1" si="12"/>
        <v xml:space="preserve"> Agender</v>
      </c>
      <c r="F89" t="str">
        <f t="shared" ca="1" si="13"/>
        <v xml:space="preserve"> Asexual</v>
      </c>
      <c r="G89" t="str">
        <f t="shared" ca="1" si="14"/>
        <v xml:space="preserve"> Native Hawaiian or Other Pacific Islander</v>
      </c>
      <c r="H89" t="str">
        <f t="shared" ca="1" si="15"/>
        <v>Hispanic</v>
      </c>
    </row>
    <row r="90" spans="1:8" ht="15" customHeight="1" x14ac:dyDescent="0.2">
      <c r="A90" t="str">
        <f t="shared" ca="1" si="8"/>
        <v>Region 1</v>
      </c>
      <c r="B90">
        <f t="shared" ca="1" si="9"/>
        <v>22935807</v>
      </c>
      <c r="C90" t="str">
        <f t="shared" ca="1" si="10"/>
        <v>Apr</v>
      </c>
      <c r="D90" t="str">
        <f t="shared" ca="1" si="11"/>
        <v>Female</v>
      </c>
      <c r="E90" t="str">
        <f t="shared" ca="1" si="12"/>
        <v>Transgender female (woman)</v>
      </c>
      <c r="F90" t="str">
        <f t="shared" ca="1" si="13"/>
        <v xml:space="preserve"> Lesbian</v>
      </c>
      <c r="G90" t="str">
        <f t="shared" ca="1" si="14"/>
        <v>Black or African American</v>
      </c>
      <c r="H90" t="str">
        <f t="shared" ca="1" si="15"/>
        <v>Americans</v>
      </c>
    </row>
    <row r="91" spans="1:8" ht="15" customHeight="1" x14ac:dyDescent="0.2">
      <c r="A91" t="str">
        <f t="shared" ca="1" si="8"/>
        <v>Region 7</v>
      </c>
      <c r="B91">
        <f t="shared" ca="1" si="9"/>
        <v>82683606</v>
      </c>
      <c r="C91" t="str">
        <f t="shared" ca="1" si="10"/>
        <v>Apr</v>
      </c>
      <c r="D91" t="str">
        <f t="shared" ca="1" si="11"/>
        <v>Male</v>
      </c>
      <c r="E91" t="str">
        <f t="shared" ca="1" si="12"/>
        <v>Genderqueer/Gender non-conforming</v>
      </c>
      <c r="F91" t="str">
        <f t="shared" ca="1" si="13"/>
        <v xml:space="preserve"> Gay</v>
      </c>
      <c r="G91" t="str">
        <f t="shared" ca="1" si="14"/>
        <v>White</v>
      </c>
      <c r="H91" t="str">
        <f t="shared" ca="1" si="15"/>
        <v>Europeans</v>
      </c>
    </row>
    <row r="92" spans="1:8" ht="15" customHeight="1" x14ac:dyDescent="0.2">
      <c r="A92" t="str">
        <f t="shared" ca="1" si="8"/>
        <v>Region 1</v>
      </c>
      <c r="B92">
        <f t="shared" ca="1" si="9"/>
        <v>36930772</v>
      </c>
      <c r="C92" t="str">
        <f t="shared" ca="1" si="10"/>
        <v>May</v>
      </c>
      <c r="D92" t="str">
        <f t="shared" ca="1" si="11"/>
        <v>Other</v>
      </c>
      <c r="E92" t="str">
        <f t="shared" ca="1" si="12"/>
        <v>Male</v>
      </c>
      <c r="F92" t="str">
        <f t="shared" ca="1" si="13"/>
        <v xml:space="preserve"> Pansexual</v>
      </c>
      <c r="G92" t="str">
        <f t="shared" ca="1" si="14"/>
        <v xml:space="preserve"> Asian</v>
      </c>
      <c r="H92" t="str">
        <f t="shared" ca="1" si="15"/>
        <v>Europeans</v>
      </c>
    </row>
    <row r="93" spans="1:8" ht="15" customHeight="1" x14ac:dyDescent="0.2">
      <c r="A93" t="str">
        <f t="shared" ca="1" si="8"/>
        <v>Region 2</v>
      </c>
      <c r="B93">
        <f t="shared" ca="1" si="9"/>
        <v>76526365</v>
      </c>
      <c r="C93" t="str">
        <f t="shared" ca="1" si="10"/>
        <v>Jul</v>
      </c>
      <c r="D93" t="str">
        <f t="shared" ca="1" si="11"/>
        <v>Other</v>
      </c>
      <c r="E93" t="str">
        <f t="shared" ca="1" si="12"/>
        <v>Another Identity'</v>
      </c>
      <c r="F93" t="str">
        <f t="shared" ca="1" si="13"/>
        <v xml:space="preserve"> Lesbian</v>
      </c>
      <c r="G93" t="str">
        <f t="shared" ca="1" si="14"/>
        <v xml:space="preserve"> Native Hawaiian or Other Pacific Islander</v>
      </c>
      <c r="H93" t="str">
        <f t="shared" ca="1" si="15"/>
        <v>Black people</v>
      </c>
    </row>
    <row r="94" spans="1:8" ht="15" customHeight="1" x14ac:dyDescent="0.2">
      <c r="A94" t="str">
        <f t="shared" ca="1" si="8"/>
        <v>Region 6</v>
      </c>
      <c r="B94">
        <f t="shared" ca="1" si="9"/>
        <v>64170948</v>
      </c>
      <c r="C94" t="str">
        <f t="shared" ca="1" si="10"/>
        <v>Jul</v>
      </c>
      <c r="D94" t="str">
        <f t="shared" ca="1" si="11"/>
        <v>Other</v>
      </c>
      <c r="E94" t="str">
        <f t="shared" ca="1" si="12"/>
        <v>Nonbinary</v>
      </c>
      <c r="F94" t="str">
        <f t="shared" ca="1" si="13"/>
        <v>Heterosexual/Straight</v>
      </c>
      <c r="G94" t="str">
        <f t="shared" ca="1" si="14"/>
        <v>White</v>
      </c>
      <c r="H94" t="str">
        <f t="shared" ca="1" si="15"/>
        <v>Mestizo</v>
      </c>
    </row>
    <row r="95" spans="1:8" ht="15" customHeight="1" x14ac:dyDescent="0.2">
      <c r="A95" t="str">
        <f t="shared" ca="1" si="8"/>
        <v>Region 5</v>
      </c>
      <c r="B95">
        <f t="shared" ca="1" si="9"/>
        <v>47983796</v>
      </c>
      <c r="C95" t="str">
        <f t="shared" ca="1" si="10"/>
        <v>Dec</v>
      </c>
      <c r="D95" t="str">
        <f t="shared" ca="1" si="11"/>
        <v>Other</v>
      </c>
      <c r="E95" t="str">
        <f t="shared" ca="1" si="12"/>
        <v>Another Identity'</v>
      </c>
      <c r="F95" t="str">
        <f t="shared" ca="1" si="13"/>
        <v xml:space="preserve"> Bisexual</v>
      </c>
      <c r="G95" t="str">
        <f t="shared" ca="1" si="14"/>
        <v xml:space="preserve"> Asian</v>
      </c>
      <c r="H95" t="str">
        <f t="shared" ca="1" si="15"/>
        <v>Black people</v>
      </c>
    </row>
    <row r="96" spans="1:8" ht="15" customHeight="1" x14ac:dyDescent="0.2">
      <c r="A96" t="str">
        <f t="shared" ca="1" si="8"/>
        <v>Region 6</v>
      </c>
      <c r="B96">
        <f t="shared" ca="1" si="9"/>
        <v>19096077</v>
      </c>
      <c r="C96" t="str">
        <f t="shared" ca="1" si="10"/>
        <v>Jun</v>
      </c>
      <c r="D96" t="str">
        <f t="shared" ca="1" si="11"/>
        <v>Male</v>
      </c>
      <c r="E96" t="str">
        <f t="shared" ca="1" si="12"/>
        <v>Another Identity'</v>
      </c>
      <c r="F96" t="str">
        <f t="shared" ca="1" si="13"/>
        <v>Questioning</v>
      </c>
      <c r="G96" t="str">
        <f t="shared" ca="1" si="14"/>
        <v>Black or African American</v>
      </c>
      <c r="H96" t="str">
        <f t="shared" ca="1" si="15"/>
        <v>Latino</v>
      </c>
    </row>
    <row r="97" spans="1:8" x14ac:dyDescent="0.2">
      <c r="A97" t="str">
        <f t="shared" ca="1" si="8"/>
        <v>Region 8</v>
      </c>
      <c r="B97">
        <f t="shared" ca="1" si="9"/>
        <v>80301171</v>
      </c>
      <c r="C97" t="str">
        <f t="shared" ca="1" si="10"/>
        <v>Feb</v>
      </c>
      <c r="D97" t="str">
        <f t="shared" ca="1" si="11"/>
        <v>Female</v>
      </c>
      <c r="E97" t="str">
        <f t="shared" ca="1" si="12"/>
        <v xml:space="preserve"> Agender</v>
      </c>
      <c r="F97" t="str">
        <f t="shared" ca="1" si="13"/>
        <v xml:space="preserve"> Lesbian</v>
      </c>
      <c r="G97" t="str">
        <f t="shared" ca="1" si="14"/>
        <v xml:space="preserve"> American Indian or Alaska Native</v>
      </c>
      <c r="H97" t="str">
        <f t="shared" ca="1" si="15"/>
        <v>White</v>
      </c>
    </row>
    <row r="98" spans="1:8" ht="15" customHeight="1" x14ac:dyDescent="0.2">
      <c r="A98" t="str">
        <f t="shared" ca="1" si="8"/>
        <v>Region 7</v>
      </c>
      <c r="B98">
        <f t="shared" ca="1" si="9"/>
        <v>85562487</v>
      </c>
      <c r="C98" t="str">
        <f t="shared" ca="1" si="10"/>
        <v>May</v>
      </c>
      <c r="D98" t="str">
        <f t="shared" ca="1" si="11"/>
        <v>Female</v>
      </c>
      <c r="E98" t="str">
        <f t="shared" ca="1" si="12"/>
        <v>Another Identity'</v>
      </c>
      <c r="F98" t="str">
        <f t="shared" ca="1" si="13"/>
        <v xml:space="preserve"> Asexual</v>
      </c>
      <c r="G98" t="str">
        <f t="shared" ca="1" si="14"/>
        <v>White</v>
      </c>
      <c r="H98" t="str">
        <f t="shared" ca="1" si="15"/>
        <v>White</v>
      </c>
    </row>
    <row r="99" spans="1:8" ht="15" customHeight="1" x14ac:dyDescent="0.2">
      <c r="A99" t="str">
        <f t="shared" ca="1" si="8"/>
        <v>Region 8</v>
      </c>
      <c r="B99">
        <f t="shared" ca="1" si="9"/>
        <v>76870567</v>
      </c>
      <c r="C99" t="str">
        <f t="shared" ca="1" si="10"/>
        <v>Jul</v>
      </c>
      <c r="D99" t="str">
        <f t="shared" ca="1" si="11"/>
        <v>Female</v>
      </c>
      <c r="E99" t="str">
        <f t="shared" ca="1" si="12"/>
        <v>Male</v>
      </c>
      <c r="F99" t="str">
        <f t="shared" ca="1" si="13"/>
        <v xml:space="preserve"> Bisexual</v>
      </c>
      <c r="G99" t="str">
        <f t="shared" ca="1" si="14"/>
        <v xml:space="preserve"> Asian</v>
      </c>
      <c r="H99" t="str">
        <f t="shared" ca="1" si="15"/>
        <v>Americans</v>
      </c>
    </row>
    <row r="100" spans="1:8" ht="15" customHeight="1" x14ac:dyDescent="0.2">
      <c r="A100" t="str">
        <f t="shared" ca="1" si="8"/>
        <v>Region 6</v>
      </c>
      <c r="B100">
        <f t="shared" ca="1" si="9"/>
        <v>73250972</v>
      </c>
      <c r="C100" t="str">
        <f t="shared" ca="1" si="10"/>
        <v>Oct</v>
      </c>
      <c r="D100" t="str">
        <f t="shared" ca="1" si="11"/>
        <v>Other</v>
      </c>
      <c r="E100" t="str">
        <f t="shared" ca="1" si="12"/>
        <v xml:space="preserve"> Agender</v>
      </c>
      <c r="F100" t="str">
        <f t="shared" ca="1" si="13"/>
        <v xml:space="preserve"> Queer</v>
      </c>
      <c r="G100" t="str">
        <f t="shared" ca="1" si="14"/>
        <v xml:space="preserve"> American Indian or Alaska Native</v>
      </c>
      <c r="H100" t="str">
        <f t="shared" ca="1" si="15"/>
        <v>Black people</v>
      </c>
    </row>
    <row r="101" spans="1:8" x14ac:dyDescent="0.2">
      <c r="A101" t="str">
        <f t="shared" ca="1" si="8"/>
        <v>Region 6</v>
      </c>
      <c r="B101">
        <f t="shared" ca="1" si="9"/>
        <v>91628081</v>
      </c>
      <c r="C101" t="str">
        <f t="shared" ca="1" si="10"/>
        <v>May</v>
      </c>
      <c r="D101" t="str">
        <f t="shared" ca="1" si="11"/>
        <v>Female</v>
      </c>
      <c r="E101" t="str">
        <f t="shared" ca="1" si="12"/>
        <v>Transgender male (man)</v>
      </c>
      <c r="F101" t="str">
        <f t="shared" ca="1" si="13"/>
        <v xml:space="preserve"> Asexual</v>
      </c>
      <c r="G101" t="str">
        <f t="shared" ca="1" si="14"/>
        <v xml:space="preserve"> Asian</v>
      </c>
      <c r="H101" t="str">
        <f t="shared" ca="1" si="15"/>
        <v>Native Americans in the United States</v>
      </c>
    </row>
    <row r="102" spans="1:8" ht="15" customHeight="1" x14ac:dyDescent="0.2">
      <c r="A102" t="str">
        <f t="shared" ca="1" si="8"/>
        <v>Region 3</v>
      </c>
      <c r="B102">
        <f t="shared" ca="1" si="9"/>
        <v>92173718</v>
      </c>
      <c r="C102" t="str">
        <f t="shared" ca="1" si="10"/>
        <v>Mar</v>
      </c>
      <c r="D102" t="str">
        <f t="shared" ca="1" si="11"/>
        <v>Female</v>
      </c>
      <c r="E102" t="str">
        <f t="shared" ca="1" si="12"/>
        <v>Genderqueer/Gender non-conforming</v>
      </c>
      <c r="F102" t="str">
        <f t="shared" ca="1" si="13"/>
        <v xml:space="preserve"> Bisexual</v>
      </c>
      <c r="G102" t="str">
        <f t="shared" ca="1" si="14"/>
        <v xml:space="preserve"> Native Hawaiian or Other Pacific Islander</v>
      </c>
      <c r="H102" t="str">
        <f t="shared" ca="1" si="15"/>
        <v>Unknown</v>
      </c>
    </row>
    <row r="103" spans="1:8" ht="15" customHeight="1" x14ac:dyDescent="0.2">
      <c r="A103" t="str">
        <f t="shared" ca="1" si="8"/>
        <v>Region 8</v>
      </c>
      <c r="B103">
        <f t="shared" ca="1" si="9"/>
        <v>30797159</v>
      </c>
      <c r="C103" t="str">
        <f t="shared" ca="1" si="10"/>
        <v>Oct</v>
      </c>
      <c r="D103" t="str">
        <f t="shared" ca="1" si="11"/>
        <v>Other</v>
      </c>
      <c r="E103" t="str">
        <f t="shared" ca="1" si="12"/>
        <v>Female</v>
      </c>
      <c r="F103" t="str">
        <f t="shared" ca="1" si="13"/>
        <v xml:space="preserve"> Pansexual</v>
      </c>
      <c r="G103" t="str">
        <f t="shared" ca="1" si="14"/>
        <v xml:space="preserve"> Middle Eastern or North African</v>
      </c>
      <c r="H103" t="str">
        <f t="shared" ca="1" si="15"/>
        <v>Pacific Islander</v>
      </c>
    </row>
    <row r="104" spans="1:8" ht="15" customHeight="1" x14ac:dyDescent="0.2">
      <c r="A104" t="str">
        <f t="shared" ca="1" si="8"/>
        <v>Region 3</v>
      </c>
      <c r="B104">
        <f t="shared" ca="1" si="9"/>
        <v>14640776</v>
      </c>
      <c r="C104" t="str">
        <f t="shared" ca="1" si="10"/>
        <v>Sep</v>
      </c>
      <c r="D104" t="str">
        <f t="shared" ca="1" si="11"/>
        <v>Female</v>
      </c>
      <c r="E104" t="str">
        <f t="shared" ca="1" si="12"/>
        <v>Genderqueer/Gender non-conforming</v>
      </c>
      <c r="F104" t="str">
        <f t="shared" ca="1" si="13"/>
        <v xml:space="preserve"> Lesbian</v>
      </c>
      <c r="G104" t="str">
        <f t="shared" ca="1" si="14"/>
        <v xml:space="preserve"> Native Hawaiian or Other Pacific Islander</v>
      </c>
      <c r="H104" t="str">
        <f t="shared" ca="1" si="15"/>
        <v>Hispanic</v>
      </c>
    </row>
    <row r="105" spans="1:8" ht="15" customHeight="1" x14ac:dyDescent="0.2">
      <c r="A105" t="str">
        <f t="shared" ca="1" si="8"/>
        <v>Region 8</v>
      </c>
      <c r="B105">
        <f t="shared" ca="1" si="9"/>
        <v>49764754</v>
      </c>
      <c r="C105" t="str">
        <f t="shared" ca="1" si="10"/>
        <v>Aug</v>
      </c>
      <c r="D105" t="str">
        <f t="shared" ca="1" si="11"/>
        <v>Male</v>
      </c>
      <c r="E105" t="str">
        <f t="shared" ca="1" si="12"/>
        <v>Another Identity'</v>
      </c>
      <c r="F105" t="str">
        <f t="shared" ca="1" si="13"/>
        <v xml:space="preserve"> Lesbian</v>
      </c>
      <c r="G105" t="str">
        <f t="shared" ca="1" si="14"/>
        <v>White</v>
      </c>
      <c r="H105" t="str">
        <f t="shared" ca="1" si="15"/>
        <v>Asian Americans</v>
      </c>
    </row>
    <row r="106" spans="1:8" ht="15" customHeight="1" x14ac:dyDescent="0.2">
      <c r="A106" t="str">
        <f t="shared" ca="1" si="8"/>
        <v>Region 2</v>
      </c>
      <c r="B106">
        <f t="shared" ca="1" si="9"/>
        <v>17525585</v>
      </c>
      <c r="C106" t="str">
        <f t="shared" ca="1" si="10"/>
        <v>Mar</v>
      </c>
      <c r="D106" t="str">
        <f t="shared" ca="1" si="11"/>
        <v>Other</v>
      </c>
      <c r="E106" t="str">
        <f t="shared" ca="1" si="12"/>
        <v>Genderqueer/Gender non-conforming</v>
      </c>
      <c r="F106" t="str">
        <f t="shared" ca="1" si="13"/>
        <v>Heterosexual/Straight</v>
      </c>
      <c r="G106" t="str">
        <f t="shared" ca="1" si="14"/>
        <v xml:space="preserve"> American Indian or Alaska Native</v>
      </c>
      <c r="H106" t="str">
        <f t="shared" ca="1" si="15"/>
        <v>Alaska Natives</v>
      </c>
    </row>
    <row r="107" spans="1:8" ht="15" customHeight="1" x14ac:dyDescent="0.2">
      <c r="A107" t="str">
        <f t="shared" ca="1" si="8"/>
        <v>Region 4</v>
      </c>
      <c r="B107">
        <f t="shared" ca="1" si="9"/>
        <v>3579269</v>
      </c>
      <c r="C107" t="str">
        <f t="shared" ca="1" si="10"/>
        <v>Sep</v>
      </c>
      <c r="D107" t="str">
        <f t="shared" ca="1" si="11"/>
        <v>Male</v>
      </c>
      <c r="E107" t="str">
        <f t="shared" ca="1" si="12"/>
        <v>Genderqueer/Gender non-conforming</v>
      </c>
      <c r="F107" t="str">
        <f t="shared" ca="1" si="13"/>
        <v xml:space="preserve"> Pansexual</v>
      </c>
      <c r="G107" t="str">
        <f t="shared" ca="1" si="14"/>
        <v xml:space="preserve"> American Indian or Alaska Native</v>
      </c>
      <c r="H107" t="str">
        <f t="shared" ca="1" si="15"/>
        <v>Pacific Islander</v>
      </c>
    </row>
    <row r="108" spans="1:8" ht="15" customHeight="1" x14ac:dyDescent="0.2">
      <c r="A108" t="str">
        <f t="shared" ca="1" si="8"/>
        <v>Region 1</v>
      </c>
      <c r="B108">
        <f t="shared" ca="1" si="9"/>
        <v>94103247</v>
      </c>
      <c r="C108" t="str">
        <f t="shared" ca="1" si="10"/>
        <v>Jul</v>
      </c>
      <c r="D108" t="str">
        <f t="shared" ca="1" si="11"/>
        <v>Female</v>
      </c>
      <c r="E108" t="str">
        <f t="shared" ca="1" si="12"/>
        <v>Nonbinary</v>
      </c>
      <c r="F108" t="str">
        <f t="shared" ca="1" si="13"/>
        <v>Questioning</v>
      </c>
      <c r="G108" t="str">
        <f t="shared" ca="1" si="14"/>
        <v xml:space="preserve"> Asian</v>
      </c>
      <c r="H108" t="str">
        <f t="shared" ca="1" si="15"/>
        <v>Unknown</v>
      </c>
    </row>
    <row r="109" spans="1:8" ht="15" customHeight="1" x14ac:dyDescent="0.2">
      <c r="A109" t="str">
        <f t="shared" ca="1" si="8"/>
        <v>Region 7</v>
      </c>
      <c r="B109">
        <f t="shared" ca="1" si="9"/>
        <v>9734156</v>
      </c>
      <c r="C109" t="str">
        <f t="shared" ca="1" si="10"/>
        <v>Mar</v>
      </c>
      <c r="D109" t="str">
        <f t="shared" ca="1" si="11"/>
        <v>Female</v>
      </c>
      <c r="E109" t="str">
        <f t="shared" ca="1" si="12"/>
        <v xml:space="preserve"> Agender</v>
      </c>
      <c r="F109" t="str">
        <f t="shared" ca="1" si="13"/>
        <v xml:space="preserve"> Bisexual</v>
      </c>
      <c r="G109" t="str">
        <f t="shared" ca="1" si="14"/>
        <v>White</v>
      </c>
      <c r="H109" t="str">
        <f t="shared" ca="1" si="15"/>
        <v>Pacific Islander</v>
      </c>
    </row>
    <row r="110" spans="1:8" x14ac:dyDescent="0.2">
      <c r="A110" t="str">
        <f t="shared" ca="1" si="8"/>
        <v>Region 4</v>
      </c>
      <c r="B110">
        <f t="shared" ca="1" si="9"/>
        <v>33756851</v>
      </c>
      <c r="C110" t="str">
        <f t="shared" ca="1" si="10"/>
        <v>Jul</v>
      </c>
      <c r="D110" t="str">
        <f t="shared" ca="1" si="11"/>
        <v>Male</v>
      </c>
      <c r="E110" t="str">
        <f t="shared" ca="1" si="12"/>
        <v>Male</v>
      </c>
      <c r="F110" t="str">
        <f t="shared" ca="1" si="13"/>
        <v xml:space="preserve"> Gay</v>
      </c>
      <c r="G110" t="str">
        <f t="shared" ca="1" si="14"/>
        <v>White</v>
      </c>
      <c r="H110" t="str">
        <f t="shared" ca="1" si="15"/>
        <v>Latino</v>
      </c>
    </row>
    <row r="111" spans="1:8" ht="15" customHeight="1" x14ac:dyDescent="0.2">
      <c r="A111" t="str">
        <f t="shared" ca="1" si="8"/>
        <v>Region 6</v>
      </c>
      <c r="B111">
        <f t="shared" ca="1" si="9"/>
        <v>67802088</v>
      </c>
      <c r="C111" t="str">
        <f t="shared" ca="1" si="10"/>
        <v>Jun</v>
      </c>
      <c r="D111" t="str">
        <f t="shared" ca="1" si="11"/>
        <v>Other</v>
      </c>
      <c r="E111" t="str">
        <f t="shared" ca="1" si="12"/>
        <v>Genderqueer/Gender non-conforming</v>
      </c>
      <c r="F111" t="str">
        <f t="shared" ca="1" si="13"/>
        <v>Heterosexual/Straight</v>
      </c>
      <c r="G111" t="str">
        <f t="shared" ca="1" si="14"/>
        <v>White</v>
      </c>
      <c r="H111" t="str">
        <f t="shared" ca="1" si="15"/>
        <v>Native Americans in the United States</v>
      </c>
    </row>
    <row r="112" spans="1:8" ht="15" customHeight="1" x14ac:dyDescent="0.2">
      <c r="A112" t="str">
        <f t="shared" ca="1" si="8"/>
        <v>Region 4</v>
      </c>
      <c r="B112">
        <f t="shared" ca="1" si="9"/>
        <v>39552269</v>
      </c>
      <c r="C112" t="str">
        <f t="shared" ca="1" si="10"/>
        <v>Jun</v>
      </c>
      <c r="D112" t="str">
        <f t="shared" ca="1" si="11"/>
        <v>Other</v>
      </c>
      <c r="E112" t="str">
        <f t="shared" ca="1" si="12"/>
        <v>Nonbinary</v>
      </c>
      <c r="F112" t="str">
        <f t="shared" ca="1" si="13"/>
        <v xml:space="preserve"> Bisexual</v>
      </c>
      <c r="G112" t="str">
        <f t="shared" ca="1" si="14"/>
        <v>White</v>
      </c>
      <c r="H112" t="str">
        <f t="shared" ca="1" si="15"/>
        <v>African Americans</v>
      </c>
    </row>
    <row r="113" spans="1:8" ht="15" customHeight="1" x14ac:dyDescent="0.2">
      <c r="A113" t="str">
        <f t="shared" ca="1" si="8"/>
        <v>Region 1</v>
      </c>
      <c r="B113">
        <f t="shared" ca="1" si="9"/>
        <v>91323779</v>
      </c>
      <c r="C113" t="str">
        <f t="shared" ca="1" si="10"/>
        <v>Aug</v>
      </c>
      <c r="D113" t="str">
        <f t="shared" ca="1" si="11"/>
        <v>Female</v>
      </c>
      <c r="E113" t="str">
        <f t="shared" ca="1" si="12"/>
        <v xml:space="preserve"> Agender</v>
      </c>
      <c r="F113" t="str">
        <f t="shared" ca="1" si="13"/>
        <v xml:space="preserve"> Gay</v>
      </c>
      <c r="G113" t="str">
        <f t="shared" ca="1" si="14"/>
        <v xml:space="preserve"> Middle Eastern or North African</v>
      </c>
      <c r="H113" t="str">
        <f t="shared" ca="1" si="15"/>
        <v>Latino</v>
      </c>
    </row>
    <row r="114" spans="1:8" ht="15" customHeight="1" x14ac:dyDescent="0.2">
      <c r="A114" t="str">
        <f t="shared" ca="1" si="8"/>
        <v>Region 5</v>
      </c>
      <c r="B114">
        <f t="shared" ca="1" si="9"/>
        <v>56130849</v>
      </c>
      <c r="C114" t="str">
        <f t="shared" ca="1" si="10"/>
        <v>Jun</v>
      </c>
      <c r="D114" t="str">
        <f t="shared" ca="1" si="11"/>
        <v>Female</v>
      </c>
      <c r="E114" t="str">
        <f t="shared" ca="1" si="12"/>
        <v>Female</v>
      </c>
      <c r="F114" t="str">
        <f t="shared" ca="1" si="13"/>
        <v xml:space="preserve"> Bisexual</v>
      </c>
      <c r="G114" t="str">
        <f t="shared" ca="1" si="14"/>
        <v xml:space="preserve"> Middle Eastern or North African</v>
      </c>
      <c r="H114" t="str">
        <f t="shared" ca="1" si="15"/>
        <v>African Americans</v>
      </c>
    </row>
    <row r="115" spans="1:8" ht="15" customHeight="1" x14ac:dyDescent="0.2">
      <c r="A115" t="str">
        <f t="shared" ca="1" si="8"/>
        <v>Region 2</v>
      </c>
      <c r="B115">
        <f t="shared" ca="1" si="9"/>
        <v>52210620</v>
      </c>
      <c r="C115" t="str">
        <f t="shared" ca="1" si="10"/>
        <v>Sep</v>
      </c>
      <c r="D115" t="str">
        <f t="shared" ca="1" si="11"/>
        <v>Male</v>
      </c>
      <c r="E115" t="str">
        <f t="shared" ca="1" si="12"/>
        <v>Female</v>
      </c>
      <c r="F115" t="str">
        <f t="shared" ca="1" si="13"/>
        <v>Heterosexual/Straight</v>
      </c>
      <c r="G115" t="str">
        <f t="shared" ca="1" si="14"/>
        <v>Black or African American</v>
      </c>
      <c r="H115" t="str">
        <f t="shared" ca="1" si="15"/>
        <v>Latino</v>
      </c>
    </row>
    <row r="116" spans="1:8" ht="15" customHeight="1" x14ac:dyDescent="0.2">
      <c r="A116" t="str">
        <f t="shared" ca="1" si="8"/>
        <v>Region 4</v>
      </c>
      <c r="B116">
        <f t="shared" ca="1" si="9"/>
        <v>51266553</v>
      </c>
      <c r="C116" t="str">
        <f t="shared" ca="1" si="10"/>
        <v>Dec</v>
      </c>
      <c r="D116" t="str">
        <f t="shared" ca="1" si="11"/>
        <v>Male</v>
      </c>
      <c r="E116" t="str">
        <f t="shared" ca="1" si="12"/>
        <v>Transgender male (man)</v>
      </c>
      <c r="F116" t="str">
        <f t="shared" ca="1" si="13"/>
        <v xml:space="preserve"> Bisexual</v>
      </c>
      <c r="G116" t="str">
        <f t="shared" ca="1" si="14"/>
        <v>White</v>
      </c>
      <c r="H116" t="str">
        <f t="shared" ca="1" si="15"/>
        <v>Asian people</v>
      </c>
    </row>
    <row r="117" spans="1:8" ht="15" customHeight="1" x14ac:dyDescent="0.2">
      <c r="A117" t="str">
        <f t="shared" ca="1" si="8"/>
        <v>Region 2</v>
      </c>
      <c r="B117">
        <f t="shared" ca="1" si="9"/>
        <v>88188957</v>
      </c>
      <c r="C117" t="str">
        <f t="shared" ca="1" si="10"/>
        <v>Jan</v>
      </c>
      <c r="D117" t="str">
        <f t="shared" ca="1" si="11"/>
        <v>Female</v>
      </c>
      <c r="E117" t="str">
        <f t="shared" ca="1" si="12"/>
        <v>Transgender female (woman)</v>
      </c>
      <c r="F117" t="str">
        <f t="shared" ca="1" si="13"/>
        <v>Another Orientation</v>
      </c>
      <c r="G117" t="str">
        <f t="shared" ca="1" si="14"/>
        <v>White</v>
      </c>
      <c r="H117" t="str">
        <f t="shared" ca="1" si="15"/>
        <v>Europeans</v>
      </c>
    </row>
    <row r="118" spans="1:8" ht="15" customHeight="1" x14ac:dyDescent="0.2">
      <c r="A118" t="str">
        <f t="shared" ca="1" si="8"/>
        <v>Region 8</v>
      </c>
      <c r="B118">
        <f t="shared" ca="1" si="9"/>
        <v>24287767</v>
      </c>
      <c r="C118" t="str">
        <f t="shared" ca="1" si="10"/>
        <v>Feb</v>
      </c>
      <c r="D118" t="str">
        <f t="shared" ca="1" si="11"/>
        <v>Other</v>
      </c>
      <c r="E118" t="str">
        <f t="shared" ca="1" si="12"/>
        <v xml:space="preserve"> Agender</v>
      </c>
      <c r="F118" t="str">
        <f t="shared" ca="1" si="13"/>
        <v xml:space="preserve"> Asexual</v>
      </c>
      <c r="G118" t="str">
        <f t="shared" ca="1" si="14"/>
        <v xml:space="preserve"> Native Hawaiian or Other Pacific Islander</v>
      </c>
      <c r="H118" t="str">
        <f t="shared" ca="1" si="15"/>
        <v>Latino</v>
      </c>
    </row>
    <row r="119" spans="1:8" ht="15" customHeight="1" x14ac:dyDescent="0.2">
      <c r="A119" t="str">
        <f t="shared" ca="1" si="8"/>
        <v>Region 6</v>
      </c>
      <c r="B119">
        <f t="shared" ca="1" si="9"/>
        <v>71795123</v>
      </c>
      <c r="C119" t="str">
        <f t="shared" ca="1" si="10"/>
        <v>Oct</v>
      </c>
      <c r="D119" t="str">
        <f t="shared" ca="1" si="11"/>
        <v>Female</v>
      </c>
      <c r="E119" t="str">
        <f t="shared" ca="1" si="12"/>
        <v>Female</v>
      </c>
      <c r="F119" t="str">
        <f t="shared" ca="1" si="13"/>
        <v xml:space="preserve"> Lesbian</v>
      </c>
      <c r="G119" t="str">
        <f t="shared" ca="1" si="14"/>
        <v xml:space="preserve"> Asian</v>
      </c>
      <c r="H119" t="str">
        <f t="shared" ca="1" si="15"/>
        <v>African Americans</v>
      </c>
    </row>
    <row r="120" spans="1:8" x14ac:dyDescent="0.2">
      <c r="A120" t="str">
        <f t="shared" ca="1" si="8"/>
        <v>Region 6</v>
      </c>
      <c r="B120">
        <f t="shared" ca="1" si="9"/>
        <v>23604998</v>
      </c>
      <c r="C120" t="str">
        <f t="shared" ca="1" si="10"/>
        <v>Apr</v>
      </c>
      <c r="D120" t="str">
        <f t="shared" ca="1" si="11"/>
        <v>Female</v>
      </c>
      <c r="E120" t="str">
        <f t="shared" ca="1" si="12"/>
        <v>Another Identity'</v>
      </c>
      <c r="F120" t="str">
        <f t="shared" ca="1" si="13"/>
        <v>Questioning</v>
      </c>
      <c r="G120" t="str">
        <f t="shared" ca="1" si="14"/>
        <v xml:space="preserve"> Middle Eastern or North African</v>
      </c>
      <c r="H120" t="str">
        <f t="shared" ca="1" si="15"/>
        <v>Unknown</v>
      </c>
    </row>
    <row r="121" spans="1:8" ht="15" customHeight="1" x14ac:dyDescent="0.2">
      <c r="A121" t="str">
        <f t="shared" ca="1" si="8"/>
        <v>Region 6</v>
      </c>
      <c r="B121">
        <f t="shared" ca="1" si="9"/>
        <v>72258828</v>
      </c>
      <c r="C121" t="str">
        <f t="shared" ca="1" si="10"/>
        <v>Dec</v>
      </c>
      <c r="D121" t="str">
        <f t="shared" ca="1" si="11"/>
        <v>Male</v>
      </c>
      <c r="E121" t="str">
        <f t="shared" ca="1" si="12"/>
        <v>Female</v>
      </c>
      <c r="F121" t="str">
        <f t="shared" ca="1" si="13"/>
        <v>Another Orientation</v>
      </c>
      <c r="G121" t="str">
        <f t="shared" ca="1" si="14"/>
        <v xml:space="preserve"> Middle Eastern or North African</v>
      </c>
      <c r="H121" t="str">
        <f t="shared" ca="1" si="15"/>
        <v>Americans</v>
      </c>
    </row>
    <row r="122" spans="1:8" ht="15" customHeight="1" x14ac:dyDescent="0.2">
      <c r="A122" t="str">
        <f t="shared" ca="1" si="8"/>
        <v>Region 4</v>
      </c>
      <c r="B122">
        <f t="shared" ca="1" si="9"/>
        <v>45317866</v>
      </c>
      <c r="C122" t="str">
        <f t="shared" ca="1" si="10"/>
        <v>Dec</v>
      </c>
      <c r="D122" t="str">
        <f t="shared" ca="1" si="11"/>
        <v>Other</v>
      </c>
      <c r="E122" t="str">
        <f t="shared" ca="1" si="12"/>
        <v>Nonbinary</v>
      </c>
      <c r="F122" t="str">
        <f t="shared" ca="1" si="13"/>
        <v xml:space="preserve"> Lesbian</v>
      </c>
      <c r="G122" t="str">
        <f t="shared" ca="1" si="14"/>
        <v>White</v>
      </c>
      <c r="H122" t="str">
        <f t="shared" ca="1" si="15"/>
        <v>Hispanic</v>
      </c>
    </row>
    <row r="123" spans="1:8" ht="15" customHeight="1" x14ac:dyDescent="0.2">
      <c r="A123" t="str">
        <f t="shared" ca="1" si="8"/>
        <v>Region 4</v>
      </c>
      <c r="B123">
        <f t="shared" ca="1" si="9"/>
        <v>38582182</v>
      </c>
      <c r="C123" t="str">
        <f t="shared" ca="1" si="10"/>
        <v>Apr</v>
      </c>
      <c r="D123" t="str">
        <f t="shared" ca="1" si="11"/>
        <v>Female</v>
      </c>
      <c r="E123" t="str">
        <f t="shared" ca="1" si="12"/>
        <v>Male</v>
      </c>
      <c r="F123" t="str">
        <f t="shared" ca="1" si="13"/>
        <v>Heterosexual/Straight</v>
      </c>
      <c r="G123" t="str">
        <f t="shared" ca="1" si="14"/>
        <v xml:space="preserve"> Asian</v>
      </c>
      <c r="H123" t="str">
        <f t="shared" ca="1" si="15"/>
        <v>Asian Americans</v>
      </c>
    </row>
    <row r="124" spans="1:8" ht="15" customHeight="1" x14ac:dyDescent="0.2">
      <c r="A124" t="str">
        <f t="shared" ca="1" si="8"/>
        <v>Region 6</v>
      </c>
      <c r="B124">
        <f t="shared" ca="1" si="9"/>
        <v>39454493</v>
      </c>
      <c r="C124" t="str">
        <f t="shared" ca="1" si="10"/>
        <v>May</v>
      </c>
      <c r="D124" t="str">
        <f t="shared" ca="1" si="11"/>
        <v>Other</v>
      </c>
      <c r="E124" t="str">
        <f t="shared" ca="1" si="12"/>
        <v>Genderqueer/Gender non-conforming</v>
      </c>
      <c r="F124" t="str">
        <f t="shared" ca="1" si="13"/>
        <v>Another Orientation</v>
      </c>
      <c r="G124" t="str">
        <f t="shared" ca="1" si="14"/>
        <v xml:space="preserve"> Asian</v>
      </c>
      <c r="H124" t="str">
        <f t="shared" ca="1" si="15"/>
        <v>Unknown</v>
      </c>
    </row>
    <row r="125" spans="1:8" ht="15" customHeight="1" x14ac:dyDescent="0.2">
      <c r="A125" t="str">
        <f t="shared" ca="1" si="8"/>
        <v>Region 2</v>
      </c>
      <c r="B125">
        <f t="shared" ca="1" si="9"/>
        <v>15388933</v>
      </c>
      <c r="C125" t="str">
        <f t="shared" ca="1" si="10"/>
        <v>May</v>
      </c>
      <c r="D125" t="str">
        <f t="shared" ca="1" si="11"/>
        <v>Other</v>
      </c>
      <c r="E125" t="str">
        <f t="shared" ca="1" si="12"/>
        <v xml:space="preserve"> Agender</v>
      </c>
      <c r="F125" t="str">
        <f t="shared" ca="1" si="13"/>
        <v>Heterosexual/Straight</v>
      </c>
      <c r="G125" t="str">
        <f t="shared" ca="1" si="14"/>
        <v>White</v>
      </c>
      <c r="H125" t="str">
        <f t="shared" ca="1" si="15"/>
        <v>Alaska Natives</v>
      </c>
    </row>
    <row r="126" spans="1:8" ht="15" customHeight="1" x14ac:dyDescent="0.2">
      <c r="A126" t="str">
        <f t="shared" ca="1" si="8"/>
        <v>Region 3</v>
      </c>
      <c r="B126">
        <f t="shared" ca="1" si="9"/>
        <v>12505959</v>
      </c>
      <c r="C126" t="str">
        <f t="shared" ca="1" si="10"/>
        <v>Jun</v>
      </c>
      <c r="D126" t="str">
        <f t="shared" ca="1" si="11"/>
        <v>Male</v>
      </c>
      <c r="E126" t="str">
        <f t="shared" ca="1" si="12"/>
        <v xml:space="preserve"> Agender</v>
      </c>
      <c r="F126" t="str">
        <f t="shared" ca="1" si="13"/>
        <v>Another Orientation</v>
      </c>
      <c r="G126" t="str">
        <f t="shared" ca="1" si="14"/>
        <v xml:space="preserve"> Asian</v>
      </c>
      <c r="H126" t="str">
        <f t="shared" ca="1" si="15"/>
        <v>Native Americans in the United States</v>
      </c>
    </row>
    <row r="127" spans="1:8" ht="15" customHeight="1" x14ac:dyDescent="0.2">
      <c r="A127" t="str">
        <f t="shared" ca="1" si="8"/>
        <v>Region 2</v>
      </c>
      <c r="B127">
        <f t="shared" ca="1" si="9"/>
        <v>5107616</v>
      </c>
      <c r="C127" t="str">
        <f t="shared" ca="1" si="10"/>
        <v>Sep</v>
      </c>
      <c r="D127" t="str">
        <f t="shared" ca="1" si="11"/>
        <v>Male</v>
      </c>
      <c r="E127" t="str">
        <f t="shared" ca="1" si="12"/>
        <v>Transgender female (woman)</v>
      </c>
      <c r="F127" t="str">
        <f t="shared" ca="1" si="13"/>
        <v>Heterosexual/Straight</v>
      </c>
      <c r="G127" t="str">
        <f t="shared" ca="1" si="14"/>
        <v>White</v>
      </c>
      <c r="H127" t="str">
        <f t="shared" ca="1" si="15"/>
        <v>Mestizo</v>
      </c>
    </row>
    <row r="128" spans="1:8" ht="15" customHeight="1" x14ac:dyDescent="0.2">
      <c r="A128" t="str">
        <f t="shared" ca="1" si="8"/>
        <v>Region 3</v>
      </c>
      <c r="B128">
        <f t="shared" ca="1" si="9"/>
        <v>63378616</v>
      </c>
      <c r="C128" t="str">
        <f t="shared" ca="1" si="10"/>
        <v>Nov</v>
      </c>
      <c r="D128" t="str">
        <f t="shared" ca="1" si="11"/>
        <v>Male</v>
      </c>
      <c r="E128" t="str">
        <f t="shared" ca="1" si="12"/>
        <v>Genderqueer/Gender non-conforming</v>
      </c>
      <c r="F128" t="str">
        <f t="shared" ca="1" si="13"/>
        <v xml:space="preserve"> Lesbian</v>
      </c>
      <c r="G128" t="str">
        <f t="shared" ca="1" si="14"/>
        <v xml:space="preserve"> American Indian or Alaska Native</v>
      </c>
      <c r="H128" t="str">
        <f t="shared" ca="1" si="15"/>
        <v>African Americans</v>
      </c>
    </row>
    <row r="129" spans="1:8" x14ac:dyDescent="0.2">
      <c r="A129" t="str">
        <f t="shared" ca="1" si="8"/>
        <v>Region 8</v>
      </c>
      <c r="B129">
        <f t="shared" ca="1" si="9"/>
        <v>51767980</v>
      </c>
      <c r="C129" t="str">
        <f t="shared" ca="1" si="10"/>
        <v>Apr</v>
      </c>
      <c r="D129" t="str">
        <f t="shared" ca="1" si="11"/>
        <v>Male</v>
      </c>
      <c r="E129" t="str">
        <f t="shared" ca="1" si="12"/>
        <v>Transgender female (woman)</v>
      </c>
      <c r="F129" t="str">
        <f t="shared" ca="1" si="13"/>
        <v>Questioning</v>
      </c>
      <c r="G129" t="str">
        <f t="shared" ca="1" si="14"/>
        <v>White</v>
      </c>
      <c r="H129" t="str">
        <f t="shared" ca="1" si="15"/>
        <v>African Americans</v>
      </c>
    </row>
    <row r="130" spans="1:8" ht="15" customHeight="1" x14ac:dyDescent="0.2">
      <c r="A130" t="str">
        <f t="shared" ca="1" si="8"/>
        <v>Region 6</v>
      </c>
      <c r="B130">
        <f t="shared" ca="1" si="9"/>
        <v>72876888</v>
      </c>
      <c r="C130" t="str">
        <f t="shared" ca="1" si="10"/>
        <v>Oct</v>
      </c>
      <c r="D130" t="str">
        <f t="shared" ca="1" si="11"/>
        <v>Female</v>
      </c>
      <c r="E130" t="str">
        <f t="shared" ca="1" si="12"/>
        <v>Male</v>
      </c>
      <c r="F130" t="str">
        <f t="shared" ca="1" si="13"/>
        <v>Heterosexual/Straight</v>
      </c>
      <c r="G130" t="str">
        <f t="shared" ca="1" si="14"/>
        <v>Black or African American</v>
      </c>
      <c r="H130" t="str">
        <f t="shared" ca="1" si="15"/>
        <v>Pacific Islander</v>
      </c>
    </row>
    <row r="131" spans="1:8" ht="15" customHeight="1" x14ac:dyDescent="0.2">
      <c r="A131" t="str">
        <f t="shared" ca="1" si="8"/>
        <v>Region 8</v>
      </c>
      <c r="B131">
        <f t="shared" ca="1" si="9"/>
        <v>58651719</v>
      </c>
      <c r="C131" t="str">
        <f t="shared" ca="1" si="10"/>
        <v>Oct</v>
      </c>
      <c r="D131" t="str">
        <f t="shared" ca="1" si="11"/>
        <v>Male</v>
      </c>
      <c r="E131" t="str">
        <f t="shared" ca="1" si="12"/>
        <v>Transgender male (man)</v>
      </c>
      <c r="F131" t="str">
        <f t="shared" ca="1" si="13"/>
        <v xml:space="preserve"> Queer</v>
      </c>
      <c r="G131" t="str">
        <f t="shared" ca="1" si="14"/>
        <v xml:space="preserve"> Asian</v>
      </c>
      <c r="H131" t="str">
        <f t="shared" ca="1" si="15"/>
        <v>Americans</v>
      </c>
    </row>
    <row r="132" spans="1:8" ht="15" customHeight="1" x14ac:dyDescent="0.2">
      <c r="A132" t="str">
        <f t="shared" ca="1" si="8"/>
        <v>Region 8</v>
      </c>
      <c r="B132">
        <f t="shared" ca="1" si="9"/>
        <v>76505777</v>
      </c>
      <c r="C132" t="str">
        <f t="shared" ca="1" si="10"/>
        <v>Jun</v>
      </c>
      <c r="D132" t="str">
        <f t="shared" ca="1" si="11"/>
        <v>Female</v>
      </c>
      <c r="E132" t="str">
        <f t="shared" ca="1" si="12"/>
        <v>Genderqueer/Gender non-conforming</v>
      </c>
      <c r="F132" t="str">
        <f t="shared" ca="1" si="13"/>
        <v xml:space="preserve"> Gay</v>
      </c>
      <c r="G132" t="str">
        <f t="shared" ca="1" si="14"/>
        <v xml:space="preserve"> American Indian or Alaska Native</v>
      </c>
      <c r="H132" t="str">
        <f t="shared" ca="1" si="15"/>
        <v>Europeans</v>
      </c>
    </row>
    <row r="133" spans="1:8" ht="15" customHeight="1" x14ac:dyDescent="0.2">
      <c r="A133" t="str">
        <f t="shared" ca="1" si="8"/>
        <v>Region 5</v>
      </c>
      <c r="B133">
        <f t="shared" ca="1" si="9"/>
        <v>87393214</v>
      </c>
      <c r="C133" t="str">
        <f t="shared" ca="1" si="10"/>
        <v>Feb</v>
      </c>
      <c r="D133" t="str">
        <f t="shared" ca="1" si="11"/>
        <v>Other</v>
      </c>
      <c r="E133" t="str">
        <f t="shared" ca="1" si="12"/>
        <v xml:space="preserve"> Agender</v>
      </c>
      <c r="F133" t="str">
        <f t="shared" ca="1" si="13"/>
        <v xml:space="preserve"> Pansexual</v>
      </c>
      <c r="G133" t="str">
        <f t="shared" ca="1" si="14"/>
        <v xml:space="preserve"> Native Hawaiian or Other Pacific Islander</v>
      </c>
      <c r="H133" t="str">
        <f t="shared" ca="1" si="15"/>
        <v>Asian people</v>
      </c>
    </row>
    <row r="134" spans="1:8" ht="15" customHeight="1" x14ac:dyDescent="0.2">
      <c r="A134" t="str">
        <f t="shared" ca="1" si="8"/>
        <v>Region 6</v>
      </c>
      <c r="B134">
        <f t="shared" ca="1" si="9"/>
        <v>81979447</v>
      </c>
      <c r="C134" t="str">
        <f t="shared" ca="1" si="10"/>
        <v>Mar</v>
      </c>
      <c r="D134" t="str">
        <f t="shared" ca="1" si="11"/>
        <v>Male</v>
      </c>
      <c r="E134" t="str">
        <f t="shared" ca="1" si="12"/>
        <v xml:space="preserve"> Agender</v>
      </c>
      <c r="F134" t="str">
        <f t="shared" ca="1" si="13"/>
        <v xml:space="preserve"> Pansexual</v>
      </c>
      <c r="G134" t="str">
        <f t="shared" ca="1" si="14"/>
        <v>Black or African American</v>
      </c>
      <c r="H134" t="str">
        <f t="shared" ca="1" si="15"/>
        <v>Hispanic</v>
      </c>
    </row>
    <row r="135" spans="1:8" ht="15" customHeight="1" x14ac:dyDescent="0.2">
      <c r="A135" t="str">
        <f t="shared" ca="1" si="8"/>
        <v>Region 7</v>
      </c>
      <c r="B135">
        <f t="shared" ca="1" si="9"/>
        <v>63344437</v>
      </c>
      <c r="C135" t="str">
        <f t="shared" ca="1" si="10"/>
        <v>Dec</v>
      </c>
      <c r="D135" t="str">
        <f t="shared" ca="1" si="11"/>
        <v>Female</v>
      </c>
      <c r="E135" t="str">
        <f t="shared" ca="1" si="12"/>
        <v>Male</v>
      </c>
      <c r="F135" t="str">
        <f t="shared" ca="1" si="13"/>
        <v xml:space="preserve"> Asexual</v>
      </c>
      <c r="G135" t="str">
        <f t="shared" ca="1" si="14"/>
        <v xml:space="preserve"> Middle Eastern or North African</v>
      </c>
      <c r="H135" t="str">
        <f t="shared" ca="1" si="15"/>
        <v>Unknown</v>
      </c>
    </row>
    <row r="136" spans="1:8" ht="15" customHeight="1" x14ac:dyDescent="0.2">
      <c r="A136" t="str">
        <f t="shared" ca="1" si="8"/>
        <v>Region 1</v>
      </c>
      <c r="B136">
        <f t="shared" ca="1" si="9"/>
        <v>45042354</v>
      </c>
      <c r="C136" t="str">
        <f t="shared" ca="1" si="10"/>
        <v>Jan</v>
      </c>
      <c r="D136" t="str">
        <f t="shared" ca="1" si="11"/>
        <v>Other</v>
      </c>
      <c r="E136" t="str">
        <f t="shared" ca="1" si="12"/>
        <v xml:space="preserve"> Agender</v>
      </c>
      <c r="F136" t="str">
        <f t="shared" ca="1" si="13"/>
        <v xml:space="preserve"> Queer</v>
      </c>
      <c r="G136" t="str">
        <f t="shared" ca="1" si="14"/>
        <v xml:space="preserve"> American Indian or Alaska Native</v>
      </c>
      <c r="H136" t="str">
        <f t="shared" ca="1" si="15"/>
        <v>Hispanic</v>
      </c>
    </row>
    <row r="137" spans="1:8" ht="15" customHeight="1" x14ac:dyDescent="0.2">
      <c r="A137" t="str">
        <f t="shared" ca="1" si="8"/>
        <v>Region 4</v>
      </c>
      <c r="B137">
        <f t="shared" ca="1" si="9"/>
        <v>26727371</v>
      </c>
      <c r="C137" t="str">
        <f t="shared" ca="1" si="10"/>
        <v>Apr</v>
      </c>
      <c r="D137" t="str">
        <f t="shared" ca="1" si="11"/>
        <v>Male</v>
      </c>
      <c r="E137" t="str">
        <f t="shared" ca="1" si="12"/>
        <v>Transgender female (woman)</v>
      </c>
      <c r="F137" t="str">
        <f t="shared" ca="1" si="13"/>
        <v xml:space="preserve"> Gay</v>
      </c>
      <c r="G137" t="str">
        <f t="shared" ca="1" si="14"/>
        <v xml:space="preserve"> American Indian or Alaska Native</v>
      </c>
      <c r="H137" t="str">
        <f t="shared" ca="1" si="15"/>
        <v>Native Americans in the United States</v>
      </c>
    </row>
    <row r="138" spans="1:8" ht="15" customHeight="1" x14ac:dyDescent="0.2">
      <c r="A138" t="str">
        <f t="shared" ca="1" si="8"/>
        <v>Region 2</v>
      </c>
      <c r="B138">
        <f t="shared" ca="1" si="9"/>
        <v>96242356</v>
      </c>
      <c r="C138" t="str">
        <f t="shared" ca="1" si="10"/>
        <v>May</v>
      </c>
      <c r="D138" t="str">
        <f t="shared" ca="1" si="11"/>
        <v>Male</v>
      </c>
      <c r="E138" t="str">
        <f t="shared" ca="1" si="12"/>
        <v>Another Identity'</v>
      </c>
      <c r="F138" t="str">
        <f t="shared" ca="1" si="13"/>
        <v xml:space="preserve"> Queer</v>
      </c>
      <c r="G138" t="str">
        <f t="shared" ca="1" si="14"/>
        <v>Black or African American</v>
      </c>
      <c r="H138" t="str">
        <f t="shared" ca="1" si="15"/>
        <v>Latino</v>
      </c>
    </row>
    <row r="139" spans="1:8" ht="15" customHeight="1" x14ac:dyDescent="0.2">
      <c r="A139" t="str">
        <f t="shared" ref="A139:A202" ca="1" si="16">CHOOSE(RANDBETWEEN(1,8), "Region 1", "Region 2", "Region 3", "Region 4", "Region 5", "Region 6", "Region 7", "Region 8")</f>
        <v>Region 4</v>
      </c>
      <c r="B139">
        <f t="shared" ref="B139:B202" ca="1" si="17">RANDBETWEEN(1000000,99999999)</f>
        <v>78805487</v>
      </c>
      <c r="C139" t="str">
        <f t="shared" ref="C139:C202" ca="1" si="18">CHOOSE(RANDBETWEEN(1,12), "Jan", "Feb", "Mar", "Apr", "May", "Jun", "Jul", "Aug", "Sep", "Oct", "Nov", "Dec")</f>
        <v>Feb</v>
      </c>
      <c r="D139" t="str">
        <f t="shared" ref="D139:D202" ca="1" si="19">CHOOSE(RANDBETWEEN(1,3),"Male","Female","Other")</f>
        <v>Other</v>
      </c>
      <c r="E139" t="str">
        <f t="shared" ref="E139:E202" ca="1" si="20">CHOOSE(RANDBETWEEN(1,8), "Male", "Female", "Transgender male (man)","Transgender female (woman)","Genderqueer/Gender non-conforming","Nonbinary"," Agender","Another Identity'")</f>
        <v>Another Identity'</v>
      </c>
      <c r="F139" t="str">
        <f t="shared" ref="F139:F202" ca="1" si="21">CHOOSE(RANDBETWEEN(1,9), "Heterosexual/Straight"," Gay"," Lesbian"," Bisexual"," Pansexual"," Asexual"," Queer","Questioning","Another Orientation")</f>
        <v>Another Orientation</v>
      </c>
      <c r="G139" t="str">
        <f t="shared" ref="G139:G202" ca="1" si="22">CHOOSE(RANDBETWEEN(1,6), "Black or African American", " American Indian or Alaska Native", " Asian", " Native Hawaiian or Other Pacific Islander", "White", " Middle Eastern or North African", " Some other race", "Unknown")</f>
        <v>White</v>
      </c>
      <c r="H139" t="str">
        <f t="shared" ref="H139:H202" ca="1" si="23">CHOOSE(RANDBETWEEN(1,14), "African Americans", "Alaska Natives", "Americans", "Asian Americans", "Asian people", "Black people", "Europeans", "Hispanic", "Latino", "Mestizo", "Native Americans in the United States", "Pacific Islander", "White", "Unknown")</f>
        <v>Mestizo</v>
      </c>
    </row>
    <row r="140" spans="1:8" ht="15" customHeight="1" x14ac:dyDescent="0.2">
      <c r="A140" t="str">
        <f t="shared" ca="1" si="16"/>
        <v>Region 6</v>
      </c>
      <c r="B140">
        <f t="shared" ca="1" si="17"/>
        <v>27323772</v>
      </c>
      <c r="C140" t="str">
        <f t="shared" ca="1" si="18"/>
        <v>Nov</v>
      </c>
      <c r="D140" t="str">
        <f t="shared" ca="1" si="19"/>
        <v>Female</v>
      </c>
      <c r="E140" t="str">
        <f t="shared" ca="1" si="20"/>
        <v>Female</v>
      </c>
      <c r="F140" t="str">
        <f t="shared" ca="1" si="21"/>
        <v xml:space="preserve"> Gay</v>
      </c>
      <c r="G140" t="str">
        <f t="shared" ca="1" si="22"/>
        <v xml:space="preserve"> Native Hawaiian or Other Pacific Islander</v>
      </c>
      <c r="H140" t="str">
        <f t="shared" ca="1" si="23"/>
        <v>Americans</v>
      </c>
    </row>
    <row r="141" spans="1:8" ht="15" customHeight="1" x14ac:dyDescent="0.2">
      <c r="A141" t="str">
        <f t="shared" ca="1" si="16"/>
        <v>Region 3</v>
      </c>
      <c r="B141">
        <f t="shared" ca="1" si="17"/>
        <v>29230574</v>
      </c>
      <c r="C141" t="str">
        <f t="shared" ca="1" si="18"/>
        <v>Jun</v>
      </c>
      <c r="D141" t="str">
        <f t="shared" ca="1" si="19"/>
        <v>Female</v>
      </c>
      <c r="E141" t="str">
        <f t="shared" ca="1" si="20"/>
        <v>Transgender female (woman)</v>
      </c>
      <c r="F141" t="str">
        <f t="shared" ca="1" si="21"/>
        <v xml:space="preserve"> Lesbian</v>
      </c>
      <c r="G141" t="str">
        <f t="shared" ca="1" si="22"/>
        <v>Black or African American</v>
      </c>
      <c r="H141" t="str">
        <f t="shared" ca="1" si="23"/>
        <v>Unknown</v>
      </c>
    </row>
    <row r="142" spans="1:8" ht="15" customHeight="1" x14ac:dyDescent="0.2">
      <c r="A142" t="str">
        <f t="shared" ca="1" si="16"/>
        <v>Region 7</v>
      </c>
      <c r="B142">
        <f t="shared" ca="1" si="17"/>
        <v>99987453</v>
      </c>
      <c r="C142" t="str">
        <f t="shared" ca="1" si="18"/>
        <v>Jun</v>
      </c>
      <c r="D142" t="str">
        <f t="shared" ca="1" si="19"/>
        <v>Male</v>
      </c>
      <c r="E142" t="str">
        <f t="shared" ca="1" si="20"/>
        <v>Female</v>
      </c>
      <c r="F142" t="str">
        <f t="shared" ca="1" si="21"/>
        <v>Questioning</v>
      </c>
      <c r="G142" t="str">
        <f t="shared" ca="1" si="22"/>
        <v xml:space="preserve"> American Indian or Alaska Native</v>
      </c>
      <c r="H142" t="str">
        <f t="shared" ca="1" si="23"/>
        <v>Black people</v>
      </c>
    </row>
    <row r="143" spans="1:8" ht="15" customHeight="1" x14ac:dyDescent="0.2">
      <c r="A143" t="str">
        <f t="shared" ca="1" si="16"/>
        <v>Region 5</v>
      </c>
      <c r="B143">
        <f t="shared" ca="1" si="17"/>
        <v>85644575</v>
      </c>
      <c r="C143" t="str">
        <f t="shared" ca="1" si="18"/>
        <v>Jun</v>
      </c>
      <c r="D143" t="str">
        <f t="shared" ca="1" si="19"/>
        <v>Male</v>
      </c>
      <c r="E143" t="str">
        <f t="shared" ca="1" si="20"/>
        <v>Male</v>
      </c>
      <c r="F143" t="str">
        <f t="shared" ca="1" si="21"/>
        <v xml:space="preserve"> Lesbian</v>
      </c>
      <c r="G143" t="str">
        <f t="shared" ca="1" si="22"/>
        <v>White</v>
      </c>
      <c r="H143" t="str">
        <f t="shared" ca="1" si="23"/>
        <v>Americans</v>
      </c>
    </row>
    <row r="144" spans="1:8" ht="15" customHeight="1" x14ac:dyDescent="0.2">
      <c r="A144" t="str">
        <f t="shared" ca="1" si="16"/>
        <v>Region 7</v>
      </c>
      <c r="B144">
        <f t="shared" ca="1" si="17"/>
        <v>69271367</v>
      </c>
      <c r="C144" t="str">
        <f t="shared" ca="1" si="18"/>
        <v>May</v>
      </c>
      <c r="D144" t="str">
        <f t="shared" ca="1" si="19"/>
        <v>Other</v>
      </c>
      <c r="E144" t="str">
        <f t="shared" ca="1" si="20"/>
        <v>Another Identity'</v>
      </c>
      <c r="F144" t="str">
        <f t="shared" ca="1" si="21"/>
        <v xml:space="preserve"> Pansexual</v>
      </c>
      <c r="G144" t="str">
        <f t="shared" ca="1" si="22"/>
        <v xml:space="preserve"> Middle Eastern or North African</v>
      </c>
      <c r="H144" t="str">
        <f t="shared" ca="1" si="23"/>
        <v>Asian Americans</v>
      </c>
    </row>
    <row r="145" spans="1:8" ht="15" customHeight="1" x14ac:dyDescent="0.2">
      <c r="A145" t="str">
        <f t="shared" ca="1" si="16"/>
        <v>Region 7</v>
      </c>
      <c r="B145">
        <f t="shared" ca="1" si="17"/>
        <v>57188975</v>
      </c>
      <c r="C145" t="str">
        <f t="shared" ca="1" si="18"/>
        <v>Jul</v>
      </c>
      <c r="D145" t="str">
        <f t="shared" ca="1" si="19"/>
        <v>Other</v>
      </c>
      <c r="E145" t="str">
        <f t="shared" ca="1" si="20"/>
        <v>Transgender male (man)</v>
      </c>
      <c r="F145" t="str">
        <f t="shared" ca="1" si="21"/>
        <v xml:space="preserve"> Queer</v>
      </c>
      <c r="G145" t="str">
        <f t="shared" ca="1" si="22"/>
        <v xml:space="preserve"> Asian</v>
      </c>
      <c r="H145" t="str">
        <f t="shared" ca="1" si="23"/>
        <v>African Americans</v>
      </c>
    </row>
    <row r="146" spans="1:8" ht="15" customHeight="1" x14ac:dyDescent="0.2">
      <c r="A146" t="str">
        <f t="shared" ca="1" si="16"/>
        <v>Region 1</v>
      </c>
      <c r="B146">
        <f t="shared" ca="1" si="17"/>
        <v>46019585</v>
      </c>
      <c r="C146" t="str">
        <f t="shared" ca="1" si="18"/>
        <v>Dec</v>
      </c>
      <c r="D146" t="str">
        <f t="shared" ca="1" si="19"/>
        <v>Female</v>
      </c>
      <c r="E146" t="str">
        <f t="shared" ca="1" si="20"/>
        <v>Male</v>
      </c>
      <c r="F146" t="str">
        <f t="shared" ca="1" si="21"/>
        <v>Another Orientation</v>
      </c>
      <c r="G146" t="str">
        <f t="shared" ca="1" si="22"/>
        <v xml:space="preserve"> American Indian or Alaska Native</v>
      </c>
      <c r="H146" t="str">
        <f t="shared" ca="1" si="23"/>
        <v>Native Americans in the United States</v>
      </c>
    </row>
    <row r="147" spans="1:8" ht="15" customHeight="1" x14ac:dyDescent="0.2">
      <c r="A147" t="str">
        <f t="shared" ca="1" si="16"/>
        <v>Region 4</v>
      </c>
      <c r="B147">
        <f t="shared" ca="1" si="17"/>
        <v>62182081</v>
      </c>
      <c r="C147" t="str">
        <f t="shared" ca="1" si="18"/>
        <v>Jun</v>
      </c>
      <c r="D147" t="str">
        <f t="shared" ca="1" si="19"/>
        <v>Other</v>
      </c>
      <c r="E147" t="str">
        <f t="shared" ca="1" si="20"/>
        <v>Another Identity'</v>
      </c>
      <c r="F147" t="str">
        <f t="shared" ca="1" si="21"/>
        <v xml:space="preserve"> Bisexual</v>
      </c>
      <c r="G147" t="str">
        <f t="shared" ca="1" si="22"/>
        <v>White</v>
      </c>
      <c r="H147" t="str">
        <f t="shared" ca="1" si="23"/>
        <v>Asian people</v>
      </c>
    </row>
    <row r="148" spans="1:8" ht="15" customHeight="1" x14ac:dyDescent="0.2">
      <c r="A148" t="str">
        <f t="shared" ca="1" si="16"/>
        <v>Region 7</v>
      </c>
      <c r="B148">
        <f t="shared" ca="1" si="17"/>
        <v>82887822</v>
      </c>
      <c r="C148" t="str">
        <f t="shared" ca="1" si="18"/>
        <v>Mar</v>
      </c>
      <c r="D148" t="str">
        <f t="shared" ca="1" si="19"/>
        <v>Male</v>
      </c>
      <c r="E148" t="str">
        <f t="shared" ca="1" si="20"/>
        <v>Female</v>
      </c>
      <c r="F148" t="str">
        <f t="shared" ca="1" si="21"/>
        <v xml:space="preserve"> Pansexual</v>
      </c>
      <c r="G148" t="str">
        <f t="shared" ca="1" si="22"/>
        <v xml:space="preserve"> Native Hawaiian or Other Pacific Islander</v>
      </c>
      <c r="H148" t="str">
        <f t="shared" ca="1" si="23"/>
        <v>Pacific Islander</v>
      </c>
    </row>
    <row r="149" spans="1:8" ht="15" customHeight="1" x14ac:dyDescent="0.2">
      <c r="A149" t="str">
        <f t="shared" ca="1" si="16"/>
        <v>Region 5</v>
      </c>
      <c r="B149">
        <f t="shared" ca="1" si="17"/>
        <v>17196152</v>
      </c>
      <c r="C149" t="str">
        <f t="shared" ca="1" si="18"/>
        <v>Apr</v>
      </c>
      <c r="D149" t="str">
        <f t="shared" ca="1" si="19"/>
        <v>Other</v>
      </c>
      <c r="E149" t="str">
        <f t="shared" ca="1" si="20"/>
        <v>Transgender female (woman)</v>
      </c>
      <c r="F149" t="str">
        <f t="shared" ca="1" si="21"/>
        <v>Heterosexual/Straight</v>
      </c>
      <c r="G149" t="str">
        <f t="shared" ca="1" si="22"/>
        <v xml:space="preserve"> American Indian or Alaska Native</v>
      </c>
      <c r="H149" t="str">
        <f t="shared" ca="1" si="23"/>
        <v>Alaska Natives</v>
      </c>
    </row>
    <row r="150" spans="1:8" ht="15" customHeight="1" x14ac:dyDescent="0.2">
      <c r="A150" t="str">
        <f t="shared" ca="1" si="16"/>
        <v>Region 3</v>
      </c>
      <c r="B150">
        <f t="shared" ca="1" si="17"/>
        <v>33016638</v>
      </c>
      <c r="C150" t="str">
        <f t="shared" ca="1" si="18"/>
        <v>Dec</v>
      </c>
      <c r="D150" t="str">
        <f t="shared" ca="1" si="19"/>
        <v>Female</v>
      </c>
      <c r="E150" t="str">
        <f t="shared" ca="1" si="20"/>
        <v>Male</v>
      </c>
      <c r="F150" t="str">
        <f t="shared" ca="1" si="21"/>
        <v xml:space="preserve"> Pansexual</v>
      </c>
      <c r="G150" t="str">
        <f t="shared" ca="1" si="22"/>
        <v xml:space="preserve"> Native Hawaiian or Other Pacific Islander</v>
      </c>
      <c r="H150" t="str">
        <f t="shared" ca="1" si="23"/>
        <v>White</v>
      </c>
    </row>
    <row r="151" spans="1:8" ht="15" customHeight="1" x14ac:dyDescent="0.2">
      <c r="A151" t="str">
        <f t="shared" ca="1" si="16"/>
        <v>Region 1</v>
      </c>
      <c r="B151">
        <f t="shared" ca="1" si="17"/>
        <v>25728811</v>
      </c>
      <c r="C151" t="str">
        <f t="shared" ca="1" si="18"/>
        <v>Apr</v>
      </c>
      <c r="D151" t="str">
        <f t="shared" ca="1" si="19"/>
        <v>Male</v>
      </c>
      <c r="E151" t="str">
        <f t="shared" ca="1" si="20"/>
        <v xml:space="preserve"> Agender</v>
      </c>
      <c r="F151" t="str">
        <f t="shared" ca="1" si="21"/>
        <v xml:space="preserve"> Pansexual</v>
      </c>
      <c r="G151" t="str">
        <f t="shared" ca="1" si="22"/>
        <v xml:space="preserve"> Asian</v>
      </c>
      <c r="H151" t="str">
        <f t="shared" ca="1" si="23"/>
        <v>Native Americans in the United States</v>
      </c>
    </row>
    <row r="152" spans="1:8" ht="15" customHeight="1" x14ac:dyDescent="0.2">
      <c r="A152" t="str">
        <f t="shared" ca="1" si="16"/>
        <v>Region 2</v>
      </c>
      <c r="B152">
        <f t="shared" ca="1" si="17"/>
        <v>8616874</v>
      </c>
      <c r="C152" t="str">
        <f t="shared" ca="1" si="18"/>
        <v>Sep</v>
      </c>
      <c r="D152" t="str">
        <f t="shared" ca="1" si="19"/>
        <v>Female</v>
      </c>
      <c r="E152" t="str">
        <f t="shared" ca="1" si="20"/>
        <v xml:space="preserve"> Agender</v>
      </c>
      <c r="F152" t="str">
        <f t="shared" ca="1" si="21"/>
        <v>Heterosexual/Straight</v>
      </c>
      <c r="G152" t="str">
        <f t="shared" ca="1" si="22"/>
        <v xml:space="preserve"> Asian</v>
      </c>
      <c r="H152" t="str">
        <f t="shared" ca="1" si="23"/>
        <v>Asian people</v>
      </c>
    </row>
    <row r="153" spans="1:8" ht="15" customHeight="1" x14ac:dyDescent="0.2">
      <c r="A153" t="str">
        <f t="shared" ca="1" si="16"/>
        <v>Region 5</v>
      </c>
      <c r="B153">
        <f t="shared" ca="1" si="17"/>
        <v>98592074</v>
      </c>
      <c r="C153" t="str">
        <f t="shared" ca="1" si="18"/>
        <v>Aug</v>
      </c>
      <c r="D153" t="str">
        <f t="shared" ca="1" si="19"/>
        <v>Female</v>
      </c>
      <c r="E153" t="str">
        <f t="shared" ca="1" si="20"/>
        <v xml:space="preserve"> Agender</v>
      </c>
      <c r="F153" t="str">
        <f t="shared" ca="1" si="21"/>
        <v xml:space="preserve"> Bisexual</v>
      </c>
      <c r="G153" t="str">
        <f t="shared" ca="1" si="22"/>
        <v>White</v>
      </c>
      <c r="H153" t="str">
        <f t="shared" ca="1" si="23"/>
        <v>Hispanic</v>
      </c>
    </row>
    <row r="154" spans="1:8" ht="15" customHeight="1" x14ac:dyDescent="0.2">
      <c r="A154" t="str">
        <f t="shared" ca="1" si="16"/>
        <v>Region 7</v>
      </c>
      <c r="B154">
        <f t="shared" ca="1" si="17"/>
        <v>31093870</v>
      </c>
      <c r="C154" t="str">
        <f t="shared" ca="1" si="18"/>
        <v>Oct</v>
      </c>
      <c r="D154" t="str">
        <f t="shared" ca="1" si="19"/>
        <v>Female</v>
      </c>
      <c r="E154" t="str">
        <f t="shared" ca="1" si="20"/>
        <v>Transgender female (woman)</v>
      </c>
      <c r="F154" t="str">
        <f t="shared" ca="1" si="21"/>
        <v xml:space="preserve"> Pansexual</v>
      </c>
      <c r="G154" t="str">
        <f t="shared" ca="1" si="22"/>
        <v xml:space="preserve"> Middle Eastern or North African</v>
      </c>
      <c r="H154" t="str">
        <f t="shared" ca="1" si="23"/>
        <v>Europeans</v>
      </c>
    </row>
    <row r="155" spans="1:8" ht="15" customHeight="1" x14ac:dyDescent="0.2">
      <c r="A155" t="str">
        <f t="shared" ca="1" si="16"/>
        <v>Region 3</v>
      </c>
      <c r="B155">
        <f t="shared" ca="1" si="17"/>
        <v>33343696</v>
      </c>
      <c r="C155" t="str">
        <f t="shared" ca="1" si="18"/>
        <v>Dec</v>
      </c>
      <c r="D155" t="str">
        <f t="shared" ca="1" si="19"/>
        <v>Other</v>
      </c>
      <c r="E155" t="str">
        <f t="shared" ca="1" si="20"/>
        <v>Nonbinary</v>
      </c>
      <c r="F155" t="str">
        <f t="shared" ca="1" si="21"/>
        <v xml:space="preserve"> Asexual</v>
      </c>
      <c r="G155" t="str">
        <f t="shared" ca="1" si="22"/>
        <v xml:space="preserve"> Native Hawaiian or Other Pacific Islander</v>
      </c>
      <c r="H155" t="str">
        <f t="shared" ca="1" si="23"/>
        <v>Mestizo</v>
      </c>
    </row>
    <row r="156" spans="1:8" ht="15" customHeight="1" x14ac:dyDescent="0.2">
      <c r="A156" t="str">
        <f t="shared" ca="1" si="16"/>
        <v>Region 6</v>
      </c>
      <c r="B156">
        <f t="shared" ca="1" si="17"/>
        <v>4518442</v>
      </c>
      <c r="C156" t="str">
        <f t="shared" ca="1" si="18"/>
        <v>Sep</v>
      </c>
      <c r="D156" t="str">
        <f t="shared" ca="1" si="19"/>
        <v>Other</v>
      </c>
      <c r="E156" t="str">
        <f t="shared" ca="1" si="20"/>
        <v xml:space="preserve"> Agender</v>
      </c>
      <c r="F156" t="str">
        <f t="shared" ca="1" si="21"/>
        <v xml:space="preserve"> Pansexual</v>
      </c>
      <c r="G156" t="str">
        <f t="shared" ca="1" si="22"/>
        <v>Black or African American</v>
      </c>
      <c r="H156" t="str">
        <f t="shared" ca="1" si="23"/>
        <v>Americans</v>
      </c>
    </row>
    <row r="157" spans="1:8" ht="15" customHeight="1" x14ac:dyDescent="0.2">
      <c r="A157" t="str">
        <f t="shared" ca="1" si="16"/>
        <v>Region 2</v>
      </c>
      <c r="B157">
        <f t="shared" ca="1" si="17"/>
        <v>12358825</v>
      </c>
      <c r="C157" t="str">
        <f t="shared" ca="1" si="18"/>
        <v>Oct</v>
      </c>
      <c r="D157" t="str">
        <f t="shared" ca="1" si="19"/>
        <v>Female</v>
      </c>
      <c r="E157" t="str">
        <f t="shared" ca="1" si="20"/>
        <v>Genderqueer/Gender non-conforming</v>
      </c>
      <c r="F157" t="str">
        <f t="shared" ca="1" si="21"/>
        <v xml:space="preserve"> Gay</v>
      </c>
      <c r="G157" t="str">
        <f t="shared" ca="1" si="22"/>
        <v xml:space="preserve"> Native Hawaiian or Other Pacific Islander</v>
      </c>
      <c r="H157" t="str">
        <f t="shared" ca="1" si="23"/>
        <v>White</v>
      </c>
    </row>
    <row r="158" spans="1:8" ht="15" customHeight="1" x14ac:dyDescent="0.2">
      <c r="A158" t="str">
        <f t="shared" ca="1" si="16"/>
        <v>Region 8</v>
      </c>
      <c r="B158">
        <f t="shared" ca="1" si="17"/>
        <v>21044120</v>
      </c>
      <c r="C158" t="str">
        <f t="shared" ca="1" si="18"/>
        <v>May</v>
      </c>
      <c r="D158" t="str">
        <f t="shared" ca="1" si="19"/>
        <v>Female</v>
      </c>
      <c r="E158" t="str">
        <f t="shared" ca="1" si="20"/>
        <v>Female</v>
      </c>
      <c r="F158" t="str">
        <f t="shared" ca="1" si="21"/>
        <v xml:space="preserve"> Queer</v>
      </c>
      <c r="G158" t="str">
        <f t="shared" ca="1" si="22"/>
        <v>Black or African American</v>
      </c>
      <c r="H158" t="str">
        <f t="shared" ca="1" si="23"/>
        <v>Asian Americans</v>
      </c>
    </row>
    <row r="159" spans="1:8" ht="15" customHeight="1" x14ac:dyDescent="0.2">
      <c r="A159" t="str">
        <f t="shared" ca="1" si="16"/>
        <v>Region 7</v>
      </c>
      <c r="B159">
        <f t="shared" ca="1" si="17"/>
        <v>2906968</v>
      </c>
      <c r="C159" t="str">
        <f t="shared" ca="1" si="18"/>
        <v>Sep</v>
      </c>
      <c r="D159" t="str">
        <f t="shared" ca="1" si="19"/>
        <v>Female</v>
      </c>
      <c r="E159" t="str">
        <f t="shared" ca="1" si="20"/>
        <v>Another Identity'</v>
      </c>
      <c r="F159" t="str">
        <f t="shared" ca="1" si="21"/>
        <v>Heterosexual/Straight</v>
      </c>
      <c r="G159" t="str">
        <f t="shared" ca="1" si="22"/>
        <v xml:space="preserve"> Middle Eastern or North African</v>
      </c>
      <c r="H159" t="str">
        <f t="shared" ca="1" si="23"/>
        <v>Latino</v>
      </c>
    </row>
    <row r="160" spans="1:8" ht="15" customHeight="1" x14ac:dyDescent="0.2">
      <c r="A160" t="str">
        <f t="shared" ca="1" si="16"/>
        <v>Region 8</v>
      </c>
      <c r="B160">
        <f t="shared" ca="1" si="17"/>
        <v>23842048</v>
      </c>
      <c r="C160" t="str">
        <f t="shared" ca="1" si="18"/>
        <v>Sep</v>
      </c>
      <c r="D160" t="str">
        <f t="shared" ca="1" si="19"/>
        <v>Male</v>
      </c>
      <c r="E160" t="str">
        <f t="shared" ca="1" si="20"/>
        <v>Female</v>
      </c>
      <c r="F160" t="str">
        <f t="shared" ca="1" si="21"/>
        <v xml:space="preserve"> Queer</v>
      </c>
      <c r="G160" t="str">
        <f t="shared" ca="1" si="22"/>
        <v>Black or African American</v>
      </c>
      <c r="H160" t="str">
        <f t="shared" ca="1" si="23"/>
        <v>Pacific Islander</v>
      </c>
    </row>
    <row r="161" spans="1:8" ht="15" customHeight="1" x14ac:dyDescent="0.2">
      <c r="A161" t="str">
        <f t="shared" ca="1" si="16"/>
        <v>Region 8</v>
      </c>
      <c r="B161">
        <f t="shared" ca="1" si="17"/>
        <v>98949533</v>
      </c>
      <c r="C161" t="str">
        <f t="shared" ca="1" si="18"/>
        <v>Dec</v>
      </c>
      <c r="D161" t="str">
        <f t="shared" ca="1" si="19"/>
        <v>Female</v>
      </c>
      <c r="E161" t="str">
        <f t="shared" ca="1" si="20"/>
        <v xml:space="preserve"> Agender</v>
      </c>
      <c r="F161" t="str">
        <f t="shared" ca="1" si="21"/>
        <v>Questioning</v>
      </c>
      <c r="G161" t="str">
        <f t="shared" ca="1" si="22"/>
        <v xml:space="preserve"> Asian</v>
      </c>
      <c r="H161" t="str">
        <f t="shared" ca="1" si="23"/>
        <v>Native Americans in the United States</v>
      </c>
    </row>
    <row r="162" spans="1:8" ht="15" customHeight="1" x14ac:dyDescent="0.2">
      <c r="A162" t="str">
        <f t="shared" ca="1" si="16"/>
        <v>Region 7</v>
      </c>
      <c r="B162">
        <f t="shared" ca="1" si="17"/>
        <v>19114339</v>
      </c>
      <c r="C162" t="str">
        <f t="shared" ca="1" si="18"/>
        <v>Jun</v>
      </c>
      <c r="D162" t="str">
        <f t="shared" ca="1" si="19"/>
        <v>Male</v>
      </c>
      <c r="E162" t="str">
        <f t="shared" ca="1" si="20"/>
        <v xml:space="preserve"> Agender</v>
      </c>
      <c r="F162" t="str">
        <f t="shared" ca="1" si="21"/>
        <v xml:space="preserve"> Gay</v>
      </c>
      <c r="G162" t="str">
        <f t="shared" ca="1" si="22"/>
        <v xml:space="preserve"> American Indian or Alaska Native</v>
      </c>
      <c r="H162" t="str">
        <f t="shared" ca="1" si="23"/>
        <v>Asian Americans</v>
      </c>
    </row>
    <row r="163" spans="1:8" ht="15" customHeight="1" x14ac:dyDescent="0.2">
      <c r="A163" t="str">
        <f t="shared" ca="1" si="16"/>
        <v>Region 4</v>
      </c>
      <c r="B163">
        <f t="shared" ca="1" si="17"/>
        <v>25361073</v>
      </c>
      <c r="C163" t="str">
        <f t="shared" ca="1" si="18"/>
        <v>Jan</v>
      </c>
      <c r="D163" t="str">
        <f t="shared" ca="1" si="19"/>
        <v>Male</v>
      </c>
      <c r="E163" t="str">
        <f t="shared" ca="1" si="20"/>
        <v xml:space="preserve"> Agender</v>
      </c>
      <c r="F163" t="str">
        <f t="shared" ca="1" si="21"/>
        <v xml:space="preserve"> Lesbian</v>
      </c>
      <c r="G163" t="str">
        <f t="shared" ca="1" si="22"/>
        <v>Black or African American</v>
      </c>
      <c r="H163" t="str">
        <f t="shared" ca="1" si="23"/>
        <v>Native Americans in the United States</v>
      </c>
    </row>
    <row r="164" spans="1:8" ht="15" customHeight="1" x14ac:dyDescent="0.2">
      <c r="A164" t="str">
        <f t="shared" ca="1" si="16"/>
        <v>Region 7</v>
      </c>
      <c r="B164">
        <f t="shared" ca="1" si="17"/>
        <v>81596925</v>
      </c>
      <c r="C164" t="str">
        <f t="shared" ca="1" si="18"/>
        <v>Oct</v>
      </c>
      <c r="D164" t="str">
        <f t="shared" ca="1" si="19"/>
        <v>Other</v>
      </c>
      <c r="E164" t="str">
        <f t="shared" ca="1" si="20"/>
        <v>Another Identity'</v>
      </c>
      <c r="F164" t="str">
        <f t="shared" ca="1" si="21"/>
        <v xml:space="preserve"> Lesbian</v>
      </c>
      <c r="G164" t="str">
        <f t="shared" ca="1" si="22"/>
        <v xml:space="preserve"> American Indian or Alaska Native</v>
      </c>
      <c r="H164" t="str">
        <f t="shared" ca="1" si="23"/>
        <v>Americans</v>
      </c>
    </row>
    <row r="165" spans="1:8" ht="15" customHeight="1" x14ac:dyDescent="0.2">
      <c r="A165" t="str">
        <f t="shared" ca="1" si="16"/>
        <v>Region 4</v>
      </c>
      <c r="B165">
        <f t="shared" ca="1" si="17"/>
        <v>19455910</v>
      </c>
      <c r="C165" t="str">
        <f t="shared" ca="1" si="18"/>
        <v>Jun</v>
      </c>
      <c r="D165" t="str">
        <f t="shared" ca="1" si="19"/>
        <v>Male</v>
      </c>
      <c r="E165" t="str">
        <f t="shared" ca="1" si="20"/>
        <v>Female</v>
      </c>
      <c r="F165" t="str">
        <f t="shared" ca="1" si="21"/>
        <v>Questioning</v>
      </c>
      <c r="G165" t="str">
        <f t="shared" ca="1" si="22"/>
        <v xml:space="preserve"> American Indian or Alaska Native</v>
      </c>
      <c r="H165" t="str">
        <f t="shared" ca="1" si="23"/>
        <v>African Americans</v>
      </c>
    </row>
    <row r="166" spans="1:8" ht="15" customHeight="1" x14ac:dyDescent="0.2">
      <c r="A166" t="str">
        <f t="shared" ca="1" si="16"/>
        <v>Region 1</v>
      </c>
      <c r="B166">
        <f t="shared" ca="1" si="17"/>
        <v>67467881</v>
      </c>
      <c r="C166" t="str">
        <f t="shared" ca="1" si="18"/>
        <v>May</v>
      </c>
      <c r="D166" t="str">
        <f t="shared" ca="1" si="19"/>
        <v>Male</v>
      </c>
      <c r="E166" t="str">
        <f t="shared" ca="1" si="20"/>
        <v>Another Identity'</v>
      </c>
      <c r="F166" t="str">
        <f t="shared" ca="1" si="21"/>
        <v>Questioning</v>
      </c>
      <c r="G166" t="str">
        <f t="shared" ca="1" si="22"/>
        <v>White</v>
      </c>
      <c r="H166" t="str">
        <f t="shared" ca="1" si="23"/>
        <v>Asian people</v>
      </c>
    </row>
    <row r="167" spans="1:8" ht="15" customHeight="1" x14ac:dyDescent="0.2">
      <c r="A167" t="str">
        <f t="shared" ca="1" si="16"/>
        <v>Region 4</v>
      </c>
      <c r="B167">
        <f t="shared" ca="1" si="17"/>
        <v>74198031</v>
      </c>
      <c r="C167" t="str">
        <f t="shared" ca="1" si="18"/>
        <v>Aug</v>
      </c>
      <c r="D167" t="str">
        <f t="shared" ca="1" si="19"/>
        <v>Female</v>
      </c>
      <c r="E167" t="str">
        <f t="shared" ca="1" si="20"/>
        <v>Nonbinary</v>
      </c>
      <c r="F167" t="str">
        <f t="shared" ca="1" si="21"/>
        <v xml:space="preserve"> Lesbian</v>
      </c>
      <c r="G167" t="str">
        <f t="shared" ca="1" si="22"/>
        <v xml:space="preserve"> Native Hawaiian or Other Pacific Islander</v>
      </c>
      <c r="H167" t="str">
        <f t="shared" ca="1" si="23"/>
        <v>Europeans</v>
      </c>
    </row>
    <row r="168" spans="1:8" ht="15" customHeight="1" x14ac:dyDescent="0.2">
      <c r="A168" t="str">
        <f t="shared" ca="1" si="16"/>
        <v>Region 7</v>
      </c>
      <c r="B168">
        <f t="shared" ca="1" si="17"/>
        <v>81618474</v>
      </c>
      <c r="C168" t="str">
        <f t="shared" ca="1" si="18"/>
        <v>Oct</v>
      </c>
      <c r="D168" t="str">
        <f t="shared" ca="1" si="19"/>
        <v>Female</v>
      </c>
      <c r="E168" t="str">
        <f t="shared" ca="1" si="20"/>
        <v>Female</v>
      </c>
      <c r="F168" t="str">
        <f t="shared" ca="1" si="21"/>
        <v xml:space="preserve"> Gay</v>
      </c>
      <c r="G168" t="str">
        <f t="shared" ca="1" si="22"/>
        <v>White</v>
      </c>
      <c r="H168" t="str">
        <f t="shared" ca="1" si="23"/>
        <v>Unknown</v>
      </c>
    </row>
    <row r="169" spans="1:8" ht="15" customHeight="1" x14ac:dyDescent="0.2">
      <c r="A169" t="str">
        <f t="shared" ca="1" si="16"/>
        <v>Region 6</v>
      </c>
      <c r="B169">
        <f t="shared" ca="1" si="17"/>
        <v>50474750</v>
      </c>
      <c r="C169" t="str">
        <f t="shared" ca="1" si="18"/>
        <v>Jul</v>
      </c>
      <c r="D169" t="str">
        <f t="shared" ca="1" si="19"/>
        <v>Other</v>
      </c>
      <c r="E169" t="str">
        <f t="shared" ca="1" si="20"/>
        <v>Male</v>
      </c>
      <c r="F169" t="str">
        <f t="shared" ca="1" si="21"/>
        <v>Heterosexual/Straight</v>
      </c>
      <c r="G169" t="str">
        <f t="shared" ca="1" si="22"/>
        <v xml:space="preserve"> American Indian or Alaska Native</v>
      </c>
      <c r="H169" t="str">
        <f t="shared" ca="1" si="23"/>
        <v>Hispanic</v>
      </c>
    </row>
    <row r="170" spans="1:8" ht="15" customHeight="1" x14ac:dyDescent="0.2">
      <c r="A170" t="str">
        <f t="shared" ca="1" si="16"/>
        <v>Region 4</v>
      </c>
      <c r="B170">
        <f t="shared" ca="1" si="17"/>
        <v>25410487</v>
      </c>
      <c r="C170" t="str">
        <f t="shared" ca="1" si="18"/>
        <v>May</v>
      </c>
      <c r="D170" t="str">
        <f t="shared" ca="1" si="19"/>
        <v>Other</v>
      </c>
      <c r="E170" t="str">
        <f t="shared" ca="1" si="20"/>
        <v xml:space="preserve"> Agender</v>
      </c>
      <c r="F170" t="str">
        <f t="shared" ca="1" si="21"/>
        <v xml:space="preserve"> Queer</v>
      </c>
      <c r="G170" t="str">
        <f t="shared" ca="1" si="22"/>
        <v>White</v>
      </c>
      <c r="H170" t="str">
        <f t="shared" ca="1" si="23"/>
        <v>Asian Americans</v>
      </c>
    </row>
    <row r="171" spans="1:8" ht="15" customHeight="1" x14ac:dyDescent="0.2">
      <c r="A171" t="str">
        <f t="shared" ca="1" si="16"/>
        <v>Region 2</v>
      </c>
      <c r="B171">
        <f t="shared" ca="1" si="17"/>
        <v>56814911</v>
      </c>
      <c r="C171" t="str">
        <f t="shared" ca="1" si="18"/>
        <v>May</v>
      </c>
      <c r="D171" t="str">
        <f t="shared" ca="1" si="19"/>
        <v>Female</v>
      </c>
      <c r="E171" t="str">
        <f t="shared" ca="1" si="20"/>
        <v>Nonbinary</v>
      </c>
      <c r="F171" t="str">
        <f t="shared" ca="1" si="21"/>
        <v xml:space="preserve"> Pansexual</v>
      </c>
      <c r="G171" t="str">
        <f t="shared" ca="1" si="22"/>
        <v>Black or African American</v>
      </c>
      <c r="H171" t="str">
        <f t="shared" ca="1" si="23"/>
        <v>Mestizo</v>
      </c>
    </row>
    <row r="172" spans="1:8" ht="15" customHeight="1" x14ac:dyDescent="0.2">
      <c r="A172" t="str">
        <f t="shared" ca="1" si="16"/>
        <v>Region 4</v>
      </c>
      <c r="B172">
        <f t="shared" ca="1" si="17"/>
        <v>1715193</v>
      </c>
      <c r="C172" t="str">
        <f t="shared" ca="1" si="18"/>
        <v>Dec</v>
      </c>
      <c r="D172" t="str">
        <f t="shared" ca="1" si="19"/>
        <v>Male</v>
      </c>
      <c r="E172" t="str">
        <f t="shared" ca="1" si="20"/>
        <v>Male</v>
      </c>
      <c r="F172" t="str">
        <f t="shared" ca="1" si="21"/>
        <v>Another Orientation</v>
      </c>
      <c r="G172" t="str">
        <f t="shared" ca="1" si="22"/>
        <v>White</v>
      </c>
      <c r="H172" t="str">
        <f t="shared" ca="1" si="23"/>
        <v>Americans</v>
      </c>
    </row>
    <row r="173" spans="1:8" ht="15" customHeight="1" x14ac:dyDescent="0.2">
      <c r="A173" t="str">
        <f t="shared" ca="1" si="16"/>
        <v>Region 1</v>
      </c>
      <c r="B173">
        <f t="shared" ca="1" si="17"/>
        <v>30525125</v>
      </c>
      <c r="C173" t="str">
        <f t="shared" ca="1" si="18"/>
        <v>Apr</v>
      </c>
      <c r="D173" t="str">
        <f t="shared" ca="1" si="19"/>
        <v>Male</v>
      </c>
      <c r="E173" t="str">
        <f t="shared" ca="1" si="20"/>
        <v>Transgender male (man)</v>
      </c>
      <c r="F173" t="str">
        <f t="shared" ca="1" si="21"/>
        <v xml:space="preserve"> Pansexual</v>
      </c>
      <c r="G173" t="str">
        <f t="shared" ca="1" si="22"/>
        <v xml:space="preserve"> Native Hawaiian or Other Pacific Islander</v>
      </c>
      <c r="H173" t="str">
        <f t="shared" ca="1" si="23"/>
        <v>Asian people</v>
      </c>
    </row>
    <row r="174" spans="1:8" ht="15" customHeight="1" x14ac:dyDescent="0.2">
      <c r="A174" t="str">
        <f t="shared" ca="1" si="16"/>
        <v>Region 2</v>
      </c>
      <c r="B174">
        <f t="shared" ca="1" si="17"/>
        <v>97876572</v>
      </c>
      <c r="C174" t="str">
        <f t="shared" ca="1" si="18"/>
        <v>Dec</v>
      </c>
      <c r="D174" t="str">
        <f t="shared" ca="1" si="19"/>
        <v>Other</v>
      </c>
      <c r="E174" t="str">
        <f t="shared" ca="1" si="20"/>
        <v>Another Identity'</v>
      </c>
      <c r="F174" t="str">
        <f t="shared" ca="1" si="21"/>
        <v>Another Orientation</v>
      </c>
      <c r="G174" t="str">
        <f t="shared" ca="1" si="22"/>
        <v xml:space="preserve"> American Indian or Alaska Native</v>
      </c>
      <c r="H174" t="str">
        <f t="shared" ca="1" si="23"/>
        <v>Asian people</v>
      </c>
    </row>
    <row r="175" spans="1:8" ht="15" customHeight="1" x14ac:dyDescent="0.2">
      <c r="A175" t="str">
        <f t="shared" ca="1" si="16"/>
        <v>Region 2</v>
      </c>
      <c r="B175">
        <f t="shared" ca="1" si="17"/>
        <v>10592755</v>
      </c>
      <c r="C175" t="str">
        <f t="shared" ca="1" si="18"/>
        <v>Apr</v>
      </c>
      <c r="D175" t="str">
        <f t="shared" ca="1" si="19"/>
        <v>Male</v>
      </c>
      <c r="E175" t="str">
        <f t="shared" ca="1" si="20"/>
        <v>Transgender female (woman)</v>
      </c>
      <c r="F175" t="str">
        <f t="shared" ca="1" si="21"/>
        <v xml:space="preserve"> Queer</v>
      </c>
      <c r="G175" t="str">
        <f t="shared" ca="1" si="22"/>
        <v>Black or African American</v>
      </c>
      <c r="H175" t="str">
        <f t="shared" ca="1" si="23"/>
        <v>African Americans</v>
      </c>
    </row>
    <row r="176" spans="1:8" ht="15" customHeight="1" x14ac:dyDescent="0.2">
      <c r="A176" t="str">
        <f t="shared" ca="1" si="16"/>
        <v>Region 3</v>
      </c>
      <c r="B176">
        <f t="shared" ca="1" si="17"/>
        <v>60583238</v>
      </c>
      <c r="C176" t="str">
        <f t="shared" ca="1" si="18"/>
        <v>Feb</v>
      </c>
      <c r="D176" t="str">
        <f t="shared" ca="1" si="19"/>
        <v>Male</v>
      </c>
      <c r="E176" t="str">
        <f t="shared" ca="1" si="20"/>
        <v>Transgender male (man)</v>
      </c>
      <c r="F176" t="str">
        <f t="shared" ca="1" si="21"/>
        <v>Questioning</v>
      </c>
      <c r="G176" t="str">
        <f t="shared" ca="1" si="22"/>
        <v xml:space="preserve"> Native Hawaiian or Other Pacific Islander</v>
      </c>
      <c r="H176" t="str">
        <f t="shared" ca="1" si="23"/>
        <v>African Americans</v>
      </c>
    </row>
    <row r="177" spans="1:8" ht="15" customHeight="1" x14ac:dyDescent="0.2">
      <c r="A177" t="str">
        <f t="shared" ca="1" si="16"/>
        <v>Region 1</v>
      </c>
      <c r="B177">
        <f t="shared" ca="1" si="17"/>
        <v>64601067</v>
      </c>
      <c r="C177" t="str">
        <f t="shared" ca="1" si="18"/>
        <v>Aug</v>
      </c>
      <c r="D177" t="str">
        <f t="shared" ca="1" si="19"/>
        <v>Female</v>
      </c>
      <c r="E177" t="str">
        <f t="shared" ca="1" si="20"/>
        <v xml:space="preserve"> Agender</v>
      </c>
      <c r="F177" t="str">
        <f t="shared" ca="1" si="21"/>
        <v xml:space="preserve"> Lesbian</v>
      </c>
      <c r="G177" t="str">
        <f t="shared" ca="1" si="22"/>
        <v xml:space="preserve"> Native Hawaiian or Other Pacific Islander</v>
      </c>
      <c r="H177" t="str">
        <f t="shared" ca="1" si="23"/>
        <v>Hispanic</v>
      </c>
    </row>
    <row r="178" spans="1:8" ht="15" customHeight="1" x14ac:dyDescent="0.2">
      <c r="A178" t="str">
        <f t="shared" ca="1" si="16"/>
        <v>Region 1</v>
      </c>
      <c r="B178">
        <f t="shared" ca="1" si="17"/>
        <v>19059098</v>
      </c>
      <c r="C178" t="str">
        <f t="shared" ca="1" si="18"/>
        <v>Dec</v>
      </c>
      <c r="D178" t="str">
        <f t="shared" ca="1" si="19"/>
        <v>Female</v>
      </c>
      <c r="E178" t="str">
        <f t="shared" ca="1" si="20"/>
        <v>Genderqueer/Gender non-conforming</v>
      </c>
      <c r="F178" t="str">
        <f t="shared" ca="1" si="21"/>
        <v xml:space="preserve"> Gay</v>
      </c>
      <c r="G178" t="str">
        <f t="shared" ca="1" si="22"/>
        <v>White</v>
      </c>
      <c r="H178" t="str">
        <f t="shared" ca="1" si="23"/>
        <v>Asian Americans</v>
      </c>
    </row>
    <row r="179" spans="1:8" ht="15" customHeight="1" x14ac:dyDescent="0.2">
      <c r="A179" t="str">
        <f t="shared" ca="1" si="16"/>
        <v>Region 5</v>
      </c>
      <c r="B179">
        <f t="shared" ca="1" si="17"/>
        <v>77539273</v>
      </c>
      <c r="C179" t="str">
        <f t="shared" ca="1" si="18"/>
        <v>Apr</v>
      </c>
      <c r="D179" t="str">
        <f t="shared" ca="1" si="19"/>
        <v>Male</v>
      </c>
      <c r="E179" t="str">
        <f t="shared" ca="1" si="20"/>
        <v xml:space="preserve"> Agender</v>
      </c>
      <c r="F179" t="str">
        <f t="shared" ca="1" si="21"/>
        <v xml:space="preserve"> Queer</v>
      </c>
      <c r="G179" t="str">
        <f t="shared" ca="1" si="22"/>
        <v>White</v>
      </c>
      <c r="H179" t="str">
        <f t="shared" ca="1" si="23"/>
        <v>Asian people</v>
      </c>
    </row>
    <row r="180" spans="1:8" ht="15" customHeight="1" x14ac:dyDescent="0.2">
      <c r="A180" t="str">
        <f t="shared" ca="1" si="16"/>
        <v>Region 3</v>
      </c>
      <c r="B180">
        <f t="shared" ca="1" si="17"/>
        <v>87519885</v>
      </c>
      <c r="C180" t="str">
        <f t="shared" ca="1" si="18"/>
        <v>Apr</v>
      </c>
      <c r="D180" t="str">
        <f t="shared" ca="1" si="19"/>
        <v>Male</v>
      </c>
      <c r="E180" t="str">
        <f t="shared" ca="1" si="20"/>
        <v>Nonbinary</v>
      </c>
      <c r="F180" t="str">
        <f t="shared" ca="1" si="21"/>
        <v xml:space="preserve"> Queer</v>
      </c>
      <c r="G180" t="str">
        <f t="shared" ca="1" si="22"/>
        <v xml:space="preserve"> Middle Eastern or North African</v>
      </c>
      <c r="H180" t="str">
        <f t="shared" ca="1" si="23"/>
        <v>Native Americans in the United States</v>
      </c>
    </row>
    <row r="181" spans="1:8" ht="15" customHeight="1" x14ac:dyDescent="0.2">
      <c r="A181" t="str">
        <f t="shared" ca="1" si="16"/>
        <v>Region 3</v>
      </c>
      <c r="B181">
        <f t="shared" ca="1" si="17"/>
        <v>75263677</v>
      </c>
      <c r="C181" t="str">
        <f t="shared" ca="1" si="18"/>
        <v>Jan</v>
      </c>
      <c r="D181" t="str">
        <f t="shared" ca="1" si="19"/>
        <v>Female</v>
      </c>
      <c r="E181" t="str">
        <f t="shared" ca="1" si="20"/>
        <v>Male</v>
      </c>
      <c r="F181" t="str">
        <f t="shared" ca="1" si="21"/>
        <v>Questioning</v>
      </c>
      <c r="G181" t="str">
        <f t="shared" ca="1" si="22"/>
        <v xml:space="preserve"> Middle Eastern or North African</v>
      </c>
      <c r="H181" t="str">
        <f t="shared" ca="1" si="23"/>
        <v>Black people</v>
      </c>
    </row>
    <row r="182" spans="1:8" x14ac:dyDescent="0.2">
      <c r="A182" t="str">
        <f t="shared" ca="1" si="16"/>
        <v>Region 4</v>
      </c>
      <c r="B182">
        <f t="shared" ca="1" si="17"/>
        <v>43902345</v>
      </c>
      <c r="C182" t="str">
        <f t="shared" ca="1" si="18"/>
        <v>Dec</v>
      </c>
      <c r="D182" t="str">
        <f t="shared" ca="1" si="19"/>
        <v>Female</v>
      </c>
      <c r="E182" t="str">
        <f t="shared" ca="1" si="20"/>
        <v>Nonbinary</v>
      </c>
      <c r="F182" t="str">
        <f t="shared" ca="1" si="21"/>
        <v xml:space="preserve"> Bisexual</v>
      </c>
      <c r="G182" t="str">
        <f t="shared" ca="1" si="22"/>
        <v xml:space="preserve"> Asian</v>
      </c>
      <c r="H182" t="str">
        <f t="shared" ca="1" si="23"/>
        <v>Pacific Islander</v>
      </c>
    </row>
    <row r="183" spans="1:8" ht="15" customHeight="1" x14ac:dyDescent="0.2">
      <c r="A183" t="str">
        <f t="shared" ca="1" si="16"/>
        <v>Region 6</v>
      </c>
      <c r="B183">
        <f t="shared" ca="1" si="17"/>
        <v>11173645</v>
      </c>
      <c r="C183" t="str">
        <f t="shared" ca="1" si="18"/>
        <v>Jul</v>
      </c>
      <c r="D183" t="str">
        <f t="shared" ca="1" si="19"/>
        <v>Female</v>
      </c>
      <c r="E183" t="str">
        <f t="shared" ca="1" si="20"/>
        <v>Female</v>
      </c>
      <c r="F183" t="str">
        <f t="shared" ca="1" si="21"/>
        <v>Heterosexual/Straight</v>
      </c>
      <c r="G183" t="str">
        <f t="shared" ca="1" si="22"/>
        <v>Black or African American</v>
      </c>
      <c r="H183" t="str">
        <f t="shared" ca="1" si="23"/>
        <v>Americans</v>
      </c>
    </row>
    <row r="184" spans="1:8" ht="15" customHeight="1" x14ac:dyDescent="0.2">
      <c r="A184" t="str">
        <f t="shared" ca="1" si="16"/>
        <v>Region 2</v>
      </c>
      <c r="B184">
        <f t="shared" ca="1" si="17"/>
        <v>59763477</v>
      </c>
      <c r="C184" t="str">
        <f t="shared" ca="1" si="18"/>
        <v>Feb</v>
      </c>
      <c r="D184" t="str">
        <f t="shared" ca="1" si="19"/>
        <v>Other</v>
      </c>
      <c r="E184" t="str">
        <f t="shared" ca="1" si="20"/>
        <v>Genderqueer/Gender non-conforming</v>
      </c>
      <c r="F184" t="str">
        <f t="shared" ca="1" si="21"/>
        <v>Heterosexual/Straight</v>
      </c>
      <c r="G184" t="str">
        <f t="shared" ca="1" si="22"/>
        <v xml:space="preserve"> American Indian or Alaska Native</v>
      </c>
      <c r="H184" t="str">
        <f t="shared" ca="1" si="23"/>
        <v>Asian Americans</v>
      </c>
    </row>
    <row r="185" spans="1:8" ht="15" customHeight="1" x14ac:dyDescent="0.2">
      <c r="A185" t="str">
        <f t="shared" ca="1" si="16"/>
        <v>Region 5</v>
      </c>
      <c r="B185">
        <f t="shared" ca="1" si="17"/>
        <v>64661577</v>
      </c>
      <c r="C185" t="str">
        <f t="shared" ca="1" si="18"/>
        <v>Feb</v>
      </c>
      <c r="D185" t="str">
        <f t="shared" ca="1" si="19"/>
        <v>Female</v>
      </c>
      <c r="E185" t="str">
        <f t="shared" ca="1" si="20"/>
        <v>Nonbinary</v>
      </c>
      <c r="F185" t="str">
        <f t="shared" ca="1" si="21"/>
        <v xml:space="preserve"> Gay</v>
      </c>
      <c r="G185" t="str">
        <f t="shared" ca="1" si="22"/>
        <v xml:space="preserve"> Native Hawaiian or Other Pacific Islander</v>
      </c>
      <c r="H185" t="str">
        <f t="shared" ca="1" si="23"/>
        <v>Europeans</v>
      </c>
    </row>
    <row r="186" spans="1:8" x14ac:dyDescent="0.2">
      <c r="A186" t="str">
        <f t="shared" ca="1" si="16"/>
        <v>Region 4</v>
      </c>
      <c r="B186">
        <f t="shared" ca="1" si="17"/>
        <v>94084042</v>
      </c>
      <c r="C186" t="str">
        <f t="shared" ca="1" si="18"/>
        <v>Dec</v>
      </c>
      <c r="D186" t="str">
        <f t="shared" ca="1" si="19"/>
        <v>Male</v>
      </c>
      <c r="E186" t="str">
        <f t="shared" ca="1" si="20"/>
        <v xml:space="preserve"> Agender</v>
      </c>
      <c r="F186" t="str">
        <f t="shared" ca="1" si="21"/>
        <v xml:space="preserve"> Gay</v>
      </c>
      <c r="G186" t="str">
        <f t="shared" ca="1" si="22"/>
        <v xml:space="preserve"> Middle Eastern or North African</v>
      </c>
      <c r="H186" t="str">
        <f t="shared" ca="1" si="23"/>
        <v>Asian Americans</v>
      </c>
    </row>
    <row r="187" spans="1:8" ht="15" customHeight="1" x14ac:dyDescent="0.2">
      <c r="A187" t="str">
        <f t="shared" ca="1" si="16"/>
        <v>Region 6</v>
      </c>
      <c r="B187">
        <f t="shared" ca="1" si="17"/>
        <v>94087112</v>
      </c>
      <c r="C187" t="str">
        <f t="shared" ca="1" si="18"/>
        <v>Apr</v>
      </c>
      <c r="D187" t="str">
        <f t="shared" ca="1" si="19"/>
        <v>Male</v>
      </c>
      <c r="E187" t="str">
        <f t="shared" ca="1" si="20"/>
        <v>Another Identity'</v>
      </c>
      <c r="F187" t="str">
        <f t="shared" ca="1" si="21"/>
        <v xml:space="preserve"> Queer</v>
      </c>
      <c r="G187" t="str">
        <f t="shared" ca="1" si="22"/>
        <v>Black or African American</v>
      </c>
      <c r="H187" t="str">
        <f t="shared" ca="1" si="23"/>
        <v>African Americans</v>
      </c>
    </row>
    <row r="188" spans="1:8" ht="15" customHeight="1" x14ac:dyDescent="0.2">
      <c r="A188" t="str">
        <f t="shared" ca="1" si="16"/>
        <v>Region 2</v>
      </c>
      <c r="B188">
        <f t="shared" ca="1" si="17"/>
        <v>75787897</v>
      </c>
      <c r="C188" t="str">
        <f t="shared" ca="1" si="18"/>
        <v>Jun</v>
      </c>
      <c r="D188" t="str">
        <f t="shared" ca="1" si="19"/>
        <v>Male</v>
      </c>
      <c r="E188" t="str">
        <f t="shared" ca="1" si="20"/>
        <v>Transgender female (woman)</v>
      </c>
      <c r="F188" t="str">
        <f t="shared" ca="1" si="21"/>
        <v xml:space="preserve"> Bisexual</v>
      </c>
      <c r="G188" t="str">
        <f t="shared" ca="1" si="22"/>
        <v xml:space="preserve"> Asian</v>
      </c>
      <c r="H188" t="str">
        <f t="shared" ca="1" si="23"/>
        <v>Unknown</v>
      </c>
    </row>
    <row r="189" spans="1:8" ht="15" customHeight="1" x14ac:dyDescent="0.2">
      <c r="A189" t="str">
        <f t="shared" ca="1" si="16"/>
        <v>Region 1</v>
      </c>
      <c r="B189">
        <f t="shared" ca="1" si="17"/>
        <v>98944002</v>
      </c>
      <c r="C189" t="str">
        <f t="shared" ca="1" si="18"/>
        <v>Jul</v>
      </c>
      <c r="D189" t="str">
        <f t="shared" ca="1" si="19"/>
        <v>Male</v>
      </c>
      <c r="E189" t="str">
        <f t="shared" ca="1" si="20"/>
        <v>Another Identity'</v>
      </c>
      <c r="F189" t="str">
        <f t="shared" ca="1" si="21"/>
        <v xml:space="preserve"> Queer</v>
      </c>
      <c r="G189" t="str">
        <f t="shared" ca="1" si="22"/>
        <v xml:space="preserve"> Native Hawaiian or Other Pacific Islander</v>
      </c>
      <c r="H189" t="str">
        <f t="shared" ca="1" si="23"/>
        <v>Europeans</v>
      </c>
    </row>
    <row r="190" spans="1:8" ht="15" customHeight="1" x14ac:dyDescent="0.2">
      <c r="A190" t="str">
        <f t="shared" ca="1" si="16"/>
        <v>Region 3</v>
      </c>
      <c r="B190">
        <f t="shared" ca="1" si="17"/>
        <v>10372311</v>
      </c>
      <c r="C190" t="str">
        <f t="shared" ca="1" si="18"/>
        <v>Sep</v>
      </c>
      <c r="D190" t="str">
        <f t="shared" ca="1" si="19"/>
        <v>Male</v>
      </c>
      <c r="E190" t="str">
        <f t="shared" ca="1" si="20"/>
        <v>Transgender male (man)</v>
      </c>
      <c r="F190" t="str">
        <f t="shared" ca="1" si="21"/>
        <v>Another Orientation</v>
      </c>
      <c r="G190" t="str">
        <f t="shared" ca="1" si="22"/>
        <v xml:space="preserve"> Asian</v>
      </c>
      <c r="H190" t="str">
        <f t="shared" ca="1" si="23"/>
        <v>Alaska Natives</v>
      </c>
    </row>
    <row r="191" spans="1:8" ht="15" customHeight="1" x14ac:dyDescent="0.2">
      <c r="A191" t="str">
        <f t="shared" ca="1" si="16"/>
        <v>Region 4</v>
      </c>
      <c r="B191">
        <f t="shared" ca="1" si="17"/>
        <v>36655880</v>
      </c>
      <c r="C191" t="str">
        <f t="shared" ca="1" si="18"/>
        <v>Sep</v>
      </c>
      <c r="D191" t="str">
        <f t="shared" ca="1" si="19"/>
        <v>Female</v>
      </c>
      <c r="E191" t="str">
        <f t="shared" ca="1" si="20"/>
        <v>Another Identity'</v>
      </c>
      <c r="F191" t="str">
        <f t="shared" ca="1" si="21"/>
        <v>Heterosexual/Straight</v>
      </c>
      <c r="G191" t="str">
        <f t="shared" ca="1" si="22"/>
        <v xml:space="preserve"> American Indian or Alaska Native</v>
      </c>
      <c r="H191" t="str">
        <f t="shared" ca="1" si="23"/>
        <v>Europeans</v>
      </c>
    </row>
    <row r="192" spans="1:8" ht="15" customHeight="1" x14ac:dyDescent="0.2">
      <c r="A192" t="str">
        <f t="shared" ca="1" si="16"/>
        <v>Region 3</v>
      </c>
      <c r="B192">
        <f t="shared" ca="1" si="17"/>
        <v>98904043</v>
      </c>
      <c r="C192" t="str">
        <f t="shared" ca="1" si="18"/>
        <v>Aug</v>
      </c>
      <c r="D192" t="str">
        <f t="shared" ca="1" si="19"/>
        <v>Male</v>
      </c>
      <c r="E192" t="str">
        <f t="shared" ca="1" si="20"/>
        <v>Male</v>
      </c>
      <c r="F192" t="str">
        <f t="shared" ca="1" si="21"/>
        <v>Heterosexual/Straight</v>
      </c>
      <c r="G192" t="str">
        <f t="shared" ca="1" si="22"/>
        <v>Black or African American</v>
      </c>
      <c r="H192" t="str">
        <f t="shared" ca="1" si="23"/>
        <v>Latino</v>
      </c>
    </row>
    <row r="193" spans="1:8" ht="15" customHeight="1" x14ac:dyDescent="0.2">
      <c r="A193" t="str">
        <f t="shared" ca="1" si="16"/>
        <v>Region 7</v>
      </c>
      <c r="B193">
        <f t="shared" ca="1" si="17"/>
        <v>78896138</v>
      </c>
      <c r="C193" t="str">
        <f t="shared" ca="1" si="18"/>
        <v>Nov</v>
      </c>
      <c r="D193" t="str">
        <f t="shared" ca="1" si="19"/>
        <v>Other</v>
      </c>
      <c r="E193" t="str">
        <f t="shared" ca="1" si="20"/>
        <v>Nonbinary</v>
      </c>
      <c r="F193" t="str">
        <f t="shared" ca="1" si="21"/>
        <v xml:space="preserve"> Asexual</v>
      </c>
      <c r="G193" t="str">
        <f t="shared" ca="1" si="22"/>
        <v>Black or African American</v>
      </c>
      <c r="H193" t="str">
        <f t="shared" ca="1" si="23"/>
        <v>Alaska Natives</v>
      </c>
    </row>
    <row r="194" spans="1:8" ht="15" customHeight="1" x14ac:dyDescent="0.2">
      <c r="A194" t="str">
        <f t="shared" ca="1" si="16"/>
        <v>Region 5</v>
      </c>
      <c r="B194">
        <f t="shared" ca="1" si="17"/>
        <v>64914619</v>
      </c>
      <c r="C194" t="str">
        <f t="shared" ca="1" si="18"/>
        <v>Jan</v>
      </c>
      <c r="D194" t="str">
        <f t="shared" ca="1" si="19"/>
        <v>Other</v>
      </c>
      <c r="E194" t="str">
        <f t="shared" ca="1" si="20"/>
        <v>Transgender male (man)</v>
      </c>
      <c r="F194" t="str">
        <f t="shared" ca="1" si="21"/>
        <v xml:space="preserve"> Lesbian</v>
      </c>
      <c r="G194" t="str">
        <f t="shared" ca="1" si="22"/>
        <v xml:space="preserve"> Native Hawaiian or Other Pacific Islander</v>
      </c>
      <c r="H194" t="str">
        <f t="shared" ca="1" si="23"/>
        <v>Native Americans in the United States</v>
      </c>
    </row>
    <row r="195" spans="1:8" x14ac:dyDescent="0.2">
      <c r="A195" t="str">
        <f t="shared" ca="1" si="16"/>
        <v>Region 5</v>
      </c>
      <c r="B195">
        <f t="shared" ca="1" si="17"/>
        <v>87627051</v>
      </c>
      <c r="C195" t="str">
        <f t="shared" ca="1" si="18"/>
        <v>Aug</v>
      </c>
      <c r="D195" t="str">
        <f t="shared" ca="1" si="19"/>
        <v>Female</v>
      </c>
      <c r="E195" t="str">
        <f t="shared" ca="1" si="20"/>
        <v>Female</v>
      </c>
      <c r="F195" t="str">
        <f t="shared" ca="1" si="21"/>
        <v>Another Orientation</v>
      </c>
      <c r="G195" t="str">
        <f t="shared" ca="1" si="22"/>
        <v>Black or African American</v>
      </c>
      <c r="H195" t="str">
        <f t="shared" ca="1" si="23"/>
        <v>Alaska Natives</v>
      </c>
    </row>
    <row r="196" spans="1:8" ht="15" customHeight="1" x14ac:dyDescent="0.2">
      <c r="A196" t="str">
        <f t="shared" ca="1" si="16"/>
        <v>Region 5</v>
      </c>
      <c r="B196">
        <f t="shared" ca="1" si="17"/>
        <v>9085585</v>
      </c>
      <c r="C196" t="str">
        <f t="shared" ca="1" si="18"/>
        <v>Feb</v>
      </c>
      <c r="D196" t="str">
        <f t="shared" ca="1" si="19"/>
        <v>Female</v>
      </c>
      <c r="E196" t="str">
        <f t="shared" ca="1" si="20"/>
        <v xml:space="preserve"> Agender</v>
      </c>
      <c r="F196" t="str">
        <f t="shared" ca="1" si="21"/>
        <v>Another Orientation</v>
      </c>
      <c r="G196" t="str">
        <f t="shared" ca="1" si="22"/>
        <v xml:space="preserve"> American Indian or Alaska Native</v>
      </c>
      <c r="H196" t="str">
        <f t="shared" ca="1" si="23"/>
        <v>Latino</v>
      </c>
    </row>
    <row r="197" spans="1:8" ht="15" customHeight="1" x14ac:dyDescent="0.2">
      <c r="A197" t="str">
        <f t="shared" ca="1" si="16"/>
        <v>Region 4</v>
      </c>
      <c r="B197">
        <f t="shared" ca="1" si="17"/>
        <v>96053832</v>
      </c>
      <c r="C197" t="str">
        <f t="shared" ca="1" si="18"/>
        <v>May</v>
      </c>
      <c r="D197" t="str">
        <f t="shared" ca="1" si="19"/>
        <v>Male</v>
      </c>
      <c r="E197" t="str">
        <f t="shared" ca="1" si="20"/>
        <v>Another Identity'</v>
      </c>
      <c r="F197" t="str">
        <f t="shared" ca="1" si="21"/>
        <v xml:space="preserve"> Bisexual</v>
      </c>
      <c r="G197" t="str">
        <f t="shared" ca="1" si="22"/>
        <v xml:space="preserve"> Middle Eastern or North African</v>
      </c>
      <c r="H197" t="str">
        <f t="shared" ca="1" si="23"/>
        <v>Alaska Natives</v>
      </c>
    </row>
    <row r="198" spans="1:8" ht="15" customHeight="1" x14ac:dyDescent="0.2">
      <c r="A198" t="str">
        <f t="shared" ca="1" si="16"/>
        <v>Region 3</v>
      </c>
      <c r="B198">
        <f t="shared" ca="1" si="17"/>
        <v>83855684</v>
      </c>
      <c r="C198" t="str">
        <f t="shared" ca="1" si="18"/>
        <v>Oct</v>
      </c>
      <c r="D198" t="str">
        <f t="shared" ca="1" si="19"/>
        <v>Female</v>
      </c>
      <c r="E198" t="str">
        <f t="shared" ca="1" si="20"/>
        <v xml:space="preserve"> Agender</v>
      </c>
      <c r="F198" t="str">
        <f t="shared" ca="1" si="21"/>
        <v xml:space="preserve"> Pansexual</v>
      </c>
      <c r="G198" t="str">
        <f t="shared" ca="1" si="22"/>
        <v xml:space="preserve"> Native Hawaiian or Other Pacific Islander</v>
      </c>
      <c r="H198" t="str">
        <f t="shared" ca="1" si="23"/>
        <v>Alaska Natives</v>
      </c>
    </row>
    <row r="199" spans="1:8" ht="15" customHeight="1" x14ac:dyDescent="0.2">
      <c r="A199" t="str">
        <f t="shared" ca="1" si="16"/>
        <v>Region 1</v>
      </c>
      <c r="B199">
        <f t="shared" ca="1" si="17"/>
        <v>38214869</v>
      </c>
      <c r="C199" t="str">
        <f t="shared" ca="1" si="18"/>
        <v>Apr</v>
      </c>
      <c r="D199" t="str">
        <f t="shared" ca="1" si="19"/>
        <v>Other</v>
      </c>
      <c r="E199" t="str">
        <f t="shared" ca="1" si="20"/>
        <v>Transgender female (woman)</v>
      </c>
      <c r="F199" t="str">
        <f t="shared" ca="1" si="21"/>
        <v xml:space="preserve"> Gay</v>
      </c>
      <c r="G199" t="str">
        <f t="shared" ca="1" si="22"/>
        <v xml:space="preserve"> Asian</v>
      </c>
      <c r="H199" t="str">
        <f t="shared" ca="1" si="23"/>
        <v>Asian people</v>
      </c>
    </row>
    <row r="200" spans="1:8" ht="15" customHeight="1" x14ac:dyDescent="0.2">
      <c r="A200" t="str">
        <f t="shared" ca="1" si="16"/>
        <v>Region 4</v>
      </c>
      <c r="B200">
        <f t="shared" ca="1" si="17"/>
        <v>9332075</v>
      </c>
      <c r="C200" t="str">
        <f t="shared" ca="1" si="18"/>
        <v>May</v>
      </c>
      <c r="D200" t="str">
        <f t="shared" ca="1" si="19"/>
        <v>Other</v>
      </c>
      <c r="E200" t="str">
        <f t="shared" ca="1" si="20"/>
        <v>Another Identity'</v>
      </c>
      <c r="F200" t="str">
        <f t="shared" ca="1" si="21"/>
        <v>Another Orientation</v>
      </c>
      <c r="G200" t="str">
        <f t="shared" ca="1" si="22"/>
        <v xml:space="preserve"> Asian</v>
      </c>
      <c r="H200" t="str">
        <f t="shared" ca="1" si="23"/>
        <v>Black people</v>
      </c>
    </row>
    <row r="201" spans="1:8" ht="15" customHeight="1" x14ac:dyDescent="0.2">
      <c r="A201" t="str">
        <f t="shared" ca="1" si="16"/>
        <v>Region 5</v>
      </c>
      <c r="B201">
        <f t="shared" ca="1" si="17"/>
        <v>33009627</v>
      </c>
      <c r="C201" t="str">
        <f t="shared" ca="1" si="18"/>
        <v>Nov</v>
      </c>
      <c r="D201" t="str">
        <f t="shared" ca="1" si="19"/>
        <v>Female</v>
      </c>
      <c r="E201" t="str">
        <f t="shared" ca="1" si="20"/>
        <v>Female</v>
      </c>
      <c r="F201" t="str">
        <f t="shared" ca="1" si="21"/>
        <v xml:space="preserve"> Bisexual</v>
      </c>
      <c r="G201" t="str">
        <f t="shared" ca="1" si="22"/>
        <v>Black or African American</v>
      </c>
      <c r="H201" t="str">
        <f t="shared" ca="1" si="23"/>
        <v>Asian people</v>
      </c>
    </row>
    <row r="202" spans="1:8" ht="15" customHeight="1" x14ac:dyDescent="0.2">
      <c r="A202" t="str">
        <f t="shared" ca="1" si="16"/>
        <v>Region 4</v>
      </c>
      <c r="B202">
        <f t="shared" ca="1" si="17"/>
        <v>83429221</v>
      </c>
      <c r="C202" t="str">
        <f t="shared" ca="1" si="18"/>
        <v>Aug</v>
      </c>
      <c r="D202" t="str">
        <f t="shared" ca="1" si="19"/>
        <v>Other</v>
      </c>
      <c r="E202" t="str">
        <f t="shared" ca="1" si="20"/>
        <v>Male</v>
      </c>
      <c r="F202" t="str">
        <f t="shared" ca="1" si="21"/>
        <v xml:space="preserve"> Pansexual</v>
      </c>
      <c r="G202" t="str">
        <f t="shared" ca="1" si="22"/>
        <v xml:space="preserve"> Native Hawaiian or Other Pacific Islander</v>
      </c>
      <c r="H202" t="str">
        <f t="shared" ca="1" si="23"/>
        <v>Asian people</v>
      </c>
    </row>
    <row r="203" spans="1:8" ht="15" customHeight="1" x14ac:dyDescent="0.2">
      <c r="A203" t="str">
        <f t="shared" ref="A203:A266" ca="1" si="24">CHOOSE(RANDBETWEEN(1,8), "Region 1", "Region 2", "Region 3", "Region 4", "Region 5", "Region 6", "Region 7", "Region 8")</f>
        <v>Region 1</v>
      </c>
      <c r="B203">
        <f t="shared" ref="B203:B266" ca="1" si="25">RANDBETWEEN(1000000,99999999)</f>
        <v>20718672</v>
      </c>
      <c r="C203" t="str">
        <f t="shared" ref="C203:C266" ca="1" si="26">CHOOSE(RANDBETWEEN(1,12), "Jan", "Feb", "Mar", "Apr", "May", "Jun", "Jul", "Aug", "Sep", "Oct", "Nov", "Dec")</f>
        <v>May</v>
      </c>
      <c r="D203" t="str">
        <f t="shared" ref="D203:D266" ca="1" si="27">CHOOSE(RANDBETWEEN(1,3),"Male","Female","Other")</f>
        <v>Other</v>
      </c>
      <c r="E203" t="str">
        <f t="shared" ref="E203:E266" ca="1" si="28">CHOOSE(RANDBETWEEN(1,8), "Male", "Female", "Transgender male (man)","Transgender female (woman)","Genderqueer/Gender non-conforming","Nonbinary"," Agender","Another Identity'")</f>
        <v>Male</v>
      </c>
      <c r="F203" t="str">
        <f t="shared" ref="F203:F266" ca="1" si="29">CHOOSE(RANDBETWEEN(1,9), "Heterosexual/Straight"," Gay"," Lesbian"," Bisexual"," Pansexual"," Asexual"," Queer","Questioning","Another Orientation")</f>
        <v xml:space="preserve"> Queer</v>
      </c>
      <c r="G203" t="str">
        <f t="shared" ref="G203:G266" ca="1" si="30">CHOOSE(RANDBETWEEN(1,6), "Black or African American", " American Indian or Alaska Native", " Asian", " Native Hawaiian or Other Pacific Islander", "White", " Middle Eastern or North African", " Some other race", "Unknown")</f>
        <v xml:space="preserve"> American Indian or Alaska Native</v>
      </c>
      <c r="H203" t="str">
        <f t="shared" ref="H203:H266" ca="1" si="31">CHOOSE(RANDBETWEEN(1,14), "African Americans", "Alaska Natives", "Americans", "Asian Americans", "Asian people", "Black people", "Europeans", "Hispanic", "Latino", "Mestizo", "Native Americans in the United States", "Pacific Islander", "White", "Unknown")</f>
        <v>Latino</v>
      </c>
    </row>
    <row r="204" spans="1:8" ht="15" customHeight="1" x14ac:dyDescent="0.2">
      <c r="A204" t="str">
        <f t="shared" ca="1" si="24"/>
        <v>Region 1</v>
      </c>
      <c r="B204">
        <f t="shared" ca="1" si="25"/>
        <v>4736186</v>
      </c>
      <c r="C204" t="str">
        <f t="shared" ca="1" si="26"/>
        <v>Mar</v>
      </c>
      <c r="D204" t="str">
        <f t="shared" ca="1" si="27"/>
        <v>Female</v>
      </c>
      <c r="E204" t="str">
        <f t="shared" ca="1" si="28"/>
        <v xml:space="preserve"> Agender</v>
      </c>
      <c r="F204" t="str">
        <f t="shared" ca="1" si="29"/>
        <v xml:space="preserve"> Lesbian</v>
      </c>
      <c r="G204" t="str">
        <f t="shared" ca="1" si="30"/>
        <v>White</v>
      </c>
      <c r="H204" t="str">
        <f t="shared" ca="1" si="31"/>
        <v>Hispanic</v>
      </c>
    </row>
    <row r="205" spans="1:8" x14ac:dyDescent="0.2">
      <c r="A205" t="str">
        <f t="shared" ca="1" si="24"/>
        <v>Region 7</v>
      </c>
      <c r="B205">
        <f t="shared" ca="1" si="25"/>
        <v>16095507</v>
      </c>
      <c r="C205" t="str">
        <f t="shared" ca="1" si="26"/>
        <v>Dec</v>
      </c>
      <c r="D205" t="str">
        <f t="shared" ca="1" si="27"/>
        <v>Male</v>
      </c>
      <c r="E205" t="str">
        <f t="shared" ca="1" si="28"/>
        <v xml:space="preserve"> Agender</v>
      </c>
      <c r="F205" t="str">
        <f t="shared" ca="1" si="29"/>
        <v xml:space="preserve"> Gay</v>
      </c>
      <c r="G205" t="str">
        <f t="shared" ca="1" si="30"/>
        <v>White</v>
      </c>
      <c r="H205" t="str">
        <f t="shared" ca="1" si="31"/>
        <v>Pacific Islander</v>
      </c>
    </row>
    <row r="206" spans="1:8" ht="15" customHeight="1" x14ac:dyDescent="0.2">
      <c r="A206" t="str">
        <f t="shared" ca="1" si="24"/>
        <v>Region 5</v>
      </c>
      <c r="B206">
        <f t="shared" ca="1" si="25"/>
        <v>25966832</v>
      </c>
      <c r="C206" t="str">
        <f t="shared" ca="1" si="26"/>
        <v>Sep</v>
      </c>
      <c r="D206" t="str">
        <f t="shared" ca="1" si="27"/>
        <v>Other</v>
      </c>
      <c r="E206" t="str">
        <f t="shared" ca="1" si="28"/>
        <v>Another Identity'</v>
      </c>
      <c r="F206" t="str">
        <f t="shared" ca="1" si="29"/>
        <v xml:space="preserve"> Asexual</v>
      </c>
      <c r="G206" t="str">
        <f t="shared" ca="1" si="30"/>
        <v>White</v>
      </c>
      <c r="H206" t="str">
        <f t="shared" ca="1" si="31"/>
        <v>White</v>
      </c>
    </row>
    <row r="207" spans="1:8" ht="15" customHeight="1" x14ac:dyDescent="0.2">
      <c r="A207" t="str">
        <f t="shared" ca="1" si="24"/>
        <v>Region 6</v>
      </c>
      <c r="B207">
        <f t="shared" ca="1" si="25"/>
        <v>66928631</v>
      </c>
      <c r="C207" t="str">
        <f t="shared" ca="1" si="26"/>
        <v>Mar</v>
      </c>
      <c r="D207" t="str">
        <f t="shared" ca="1" si="27"/>
        <v>Female</v>
      </c>
      <c r="E207" t="str">
        <f t="shared" ca="1" si="28"/>
        <v>Male</v>
      </c>
      <c r="F207" t="str">
        <f t="shared" ca="1" si="29"/>
        <v xml:space="preserve"> Gay</v>
      </c>
      <c r="G207" t="str">
        <f t="shared" ca="1" si="30"/>
        <v>White</v>
      </c>
      <c r="H207" t="str">
        <f t="shared" ca="1" si="31"/>
        <v>White</v>
      </c>
    </row>
    <row r="208" spans="1:8" ht="15" customHeight="1" x14ac:dyDescent="0.2">
      <c r="A208" t="str">
        <f t="shared" ca="1" si="24"/>
        <v>Region 2</v>
      </c>
      <c r="B208">
        <f t="shared" ca="1" si="25"/>
        <v>37119588</v>
      </c>
      <c r="C208" t="str">
        <f t="shared" ca="1" si="26"/>
        <v>May</v>
      </c>
      <c r="D208" t="str">
        <f t="shared" ca="1" si="27"/>
        <v>Other</v>
      </c>
      <c r="E208" t="str">
        <f t="shared" ca="1" si="28"/>
        <v>Transgender male (man)</v>
      </c>
      <c r="F208" t="str">
        <f t="shared" ca="1" si="29"/>
        <v xml:space="preserve"> Queer</v>
      </c>
      <c r="G208" t="str">
        <f t="shared" ca="1" si="30"/>
        <v xml:space="preserve"> Native Hawaiian or Other Pacific Islander</v>
      </c>
      <c r="H208" t="str">
        <f t="shared" ca="1" si="31"/>
        <v>Alaska Natives</v>
      </c>
    </row>
    <row r="209" spans="1:8" ht="15" customHeight="1" x14ac:dyDescent="0.2">
      <c r="A209" t="str">
        <f t="shared" ca="1" si="24"/>
        <v>Region 5</v>
      </c>
      <c r="B209">
        <f t="shared" ca="1" si="25"/>
        <v>16535789</v>
      </c>
      <c r="C209" t="str">
        <f t="shared" ca="1" si="26"/>
        <v>Nov</v>
      </c>
      <c r="D209" t="str">
        <f t="shared" ca="1" si="27"/>
        <v>Male</v>
      </c>
      <c r="E209" t="str">
        <f t="shared" ca="1" si="28"/>
        <v>Genderqueer/Gender non-conforming</v>
      </c>
      <c r="F209" t="str">
        <f t="shared" ca="1" si="29"/>
        <v xml:space="preserve"> Lesbian</v>
      </c>
      <c r="G209" t="str">
        <f t="shared" ca="1" si="30"/>
        <v>White</v>
      </c>
      <c r="H209" t="str">
        <f t="shared" ca="1" si="31"/>
        <v>African Americans</v>
      </c>
    </row>
    <row r="210" spans="1:8" ht="15" customHeight="1" x14ac:dyDescent="0.2">
      <c r="A210" t="str">
        <f t="shared" ca="1" si="24"/>
        <v>Region 1</v>
      </c>
      <c r="B210">
        <f t="shared" ca="1" si="25"/>
        <v>46772082</v>
      </c>
      <c r="C210" t="str">
        <f t="shared" ca="1" si="26"/>
        <v>Aug</v>
      </c>
      <c r="D210" t="str">
        <f t="shared" ca="1" si="27"/>
        <v>Male</v>
      </c>
      <c r="E210" t="str">
        <f t="shared" ca="1" si="28"/>
        <v>Transgender female (woman)</v>
      </c>
      <c r="F210" t="str">
        <f t="shared" ca="1" si="29"/>
        <v>Questioning</v>
      </c>
      <c r="G210" t="str">
        <f t="shared" ca="1" si="30"/>
        <v xml:space="preserve"> American Indian or Alaska Native</v>
      </c>
      <c r="H210" t="str">
        <f t="shared" ca="1" si="31"/>
        <v>Europeans</v>
      </c>
    </row>
    <row r="211" spans="1:8" ht="15" customHeight="1" x14ac:dyDescent="0.2">
      <c r="A211" t="str">
        <f t="shared" ca="1" si="24"/>
        <v>Region 5</v>
      </c>
      <c r="B211">
        <f t="shared" ca="1" si="25"/>
        <v>99087895</v>
      </c>
      <c r="C211" t="str">
        <f t="shared" ca="1" si="26"/>
        <v>Jan</v>
      </c>
      <c r="D211" t="str">
        <f t="shared" ca="1" si="27"/>
        <v>Female</v>
      </c>
      <c r="E211" t="str">
        <f t="shared" ca="1" si="28"/>
        <v>Male</v>
      </c>
      <c r="F211" t="str">
        <f t="shared" ca="1" si="29"/>
        <v>Heterosexual/Straight</v>
      </c>
      <c r="G211" t="str">
        <f t="shared" ca="1" si="30"/>
        <v xml:space="preserve"> Asian</v>
      </c>
      <c r="H211" t="str">
        <f t="shared" ca="1" si="31"/>
        <v>Pacific Islander</v>
      </c>
    </row>
    <row r="212" spans="1:8" ht="15" customHeight="1" x14ac:dyDescent="0.2">
      <c r="A212" t="str">
        <f t="shared" ca="1" si="24"/>
        <v>Region 2</v>
      </c>
      <c r="B212">
        <f t="shared" ca="1" si="25"/>
        <v>91292064</v>
      </c>
      <c r="C212" t="str">
        <f t="shared" ca="1" si="26"/>
        <v>Dec</v>
      </c>
      <c r="D212" t="str">
        <f t="shared" ca="1" si="27"/>
        <v>Female</v>
      </c>
      <c r="E212" t="str">
        <f t="shared" ca="1" si="28"/>
        <v>Male</v>
      </c>
      <c r="F212" t="str">
        <f t="shared" ca="1" si="29"/>
        <v xml:space="preserve"> Bisexual</v>
      </c>
      <c r="G212" t="str">
        <f t="shared" ca="1" si="30"/>
        <v>Black or African American</v>
      </c>
      <c r="H212" t="str">
        <f t="shared" ca="1" si="31"/>
        <v>Asian Americans</v>
      </c>
    </row>
    <row r="213" spans="1:8" ht="15" customHeight="1" x14ac:dyDescent="0.2">
      <c r="A213" t="str">
        <f t="shared" ca="1" si="24"/>
        <v>Region 1</v>
      </c>
      <c r="B213">
        <f t="shared" ca="1" si="25"/>
        <v>64982436</v>
      </c>
      <c r="C213" t="str">
        <f t="shared" ca="1" si="26"/>
        <v>Feb</v>
      </c>
      <c r="D213" t="str">
        <f t="shared" ca="1" si="27"/>
        <v>Other</v>
      </c>
      <c r="E213" t="str">
        <f t="shared" ca="1" si="28"/>
        <v>Female</v>
      </c>
      <c r="F213" t="str">
        <f t="shared" ca="1" si="29"/>
        <v>Questioning</v>
      </c>
      <c r="G213" t="str">
        <f t="shared" ca="1" si="30"/>
        <v>Black or African American</v>
      </c>
      <c r="H213" t="str">
        <f t="shared" ca="1" si="31"/>
        <v>Asian people</v>
      </c>
    </row>
    <row r="214" spans="1:8" x14ac:dyDescent="0.2">
      <c r="A214" t="str">
        <f t="shared" ca="1" si="24"/>
        <v>Region 8</v>
      </c>
      <c r="B214">
        <f t="shared" ca="1" si="25"/>
        <v>79634198</v>
      </c>
      <c r="C214" t="str">
        <f t="shared" ca="1" si="26"/>
        <v>Sep</v>
      </c>
      <c r="D214" t="str">
        <f t="shared" ca="1" si="27"/>
        <v>Other</v>
      </c>
      <c r="E214" t="str">
        <f t="shared" ca="1" si="28"/>
        <v>Nonbinary</v>
      </c>
      <c r="F214" t="str">
        <f t="shared" ca="1" si="29"/>
        <v xml:space="preserve"> Asexual</v>
      </c>
      <c r="G214" t="str">
        <f t="shared" ca="1" si="30"/>
        <v>Black or African American</v>
      </c>
      <c r="H214" t="str">
        <f t="shared" ca="1" si="31"/>
        <v>Latino</v>
      </c>
    </row>
    <row r="215" spans="1:8" ht="15" customHeight="1" x14ac:dyDescent="0.2">
      <c r="A215" t="str">
        <f t="shared" ca="1" si="24"/>
        <v>Region 7</v>
      </c>
      <c r="B215">
        <f t="shared" ca="1" si="25"/>
        <v>82627540</v>
      </c>
      <c r="C215" t="str">
        <f t="shared" ca="1" si="26"/>
        <v>Jun</v>
      </c>
      <c r="D215" t="str">
        <f t="shared" ca="1" si="27"/>
        <v>Male</v>
      </c>
      <c r="E215" t="str">
        <f t="shared" ca="1" si="28"/>
        <v>Transgender female (woman)</v>
      </c>
      <c r="F215" t="str">
        <f t="shared" ca="1" si="29"/>
        <v xml:space="preserve"> Gay</v>
      </c>
      <c r="G215" t="str">
        <f t="shared" ca="1" si="30"/>
        <v>White</v>
      </c>
      <c r="H215" t="str">
        <f t="shared" ca="1" si="31"/>
        <v>African Americans</v>
      </c>
    </row>
    <row r="216" spans="1:8" ht="15" customHeight="1" x14ac:dyDescent="0.2">
      <c r="A216" t="str">
        <f t="shared" ca="1" si="24"/>
        <v>Region 8</v>
      </c>
      <c r="B216">
        <f t="shared" ca="1" si="25"/>
        <v>62971929</v>
      </c>
      <c r="C216" t="str">
        <f t="shared" ca="1" si="26"/>
        <v>Jun</v>
      </c>
      <c r="D216" t="str">
        <f t="shared" ca="1" si="27"/>
        <v>Male</v>
      </c>
      <c r="E216" t="str">
        <f t="shared" ca="1" si="28"/>
        <v>Female</v>
      </c>
      <c r="F216" t="str">
        <f t="shared" ca="1" si="29"/>
        <v>Heterosexual/Straight</v>
      </c>
      <c r="G216" t="str">
        <f t="shared" ca="1" si="30"/>
        <v xml:space="preserve"> Native Hawaiian or Other Pacific Islander</v>
      </c>
      <c r="H216" t="str">
        <f t="shared" ca="1" si="31"/>
        <v>Alaska Natives</v>
      </c>
    </row>
    <row r="217" spans="1:8" ht="15" customHeight="1" x14ac:dyDescent="0.2">
      <c r="A217" t="str">
        <f t="shared" ca="1" si="24"/>
        <v>Region 7</v>
      </c>
      <c r="B217">
        <f t="shared" ca="1" si="25"/>
        <v>73701214</v>
      </c>
      <c r="C217" t="str">
        <f t="shared" ca="1" si="26"/>
        <v>Aug</v>
      </c>
      <c r="D217" t="str">
        <f t="shared" ca="1" si="27"/>
        <v>Other</v>
      </c>
      <c r="E217" t="str">
        <f t="shared" ca="1" si="28"/>
        <v>Genderqueer/Gender non-conforming</v>
      </c>
      <c r="F217" t="str">
        <f t="shared" ca="1" si="29"/>
        <v xml:space="preserve"> Queer</v>
      </c>
      <c r="G217" t="str">
        <f t="shared" ca="1" si="30"/>
        <v xml:space="preserve"> Native Hawaiian or Other Pacific Islander</v>
      </c>
      <c r="H217" t="str">
        <f t="shared" ca="1" si="31"/>
        <v>Unknown</v>
      </c>
    </row>
    <row r="218" spans="1:8" ht="15" customHeight="1" x14ac:dyDescent="0.2">
      <c r="A218" t="str">
        <f t="shared" ca="1" si="24"/>
        <v>Region 3</v>
      </c>
      <c r="B218">
        <f t="shared" ca="1" si="25"/>
        <v>56866066</v>
      </c>
      <c r="C218" t="str">
        <f t="shared" ca="1" si="26"/>
        <v>Nov</v>
      </c>
      <c r="D218" t="str">
        <f t="shared" ca="1" si="27"/>
        <v>Female</v>
      </c>
      <c r="E218" t="str">
        <f t="shared" ca="1" si="28"/>
        <v>Male</v>
      </c>
      <c r="F218" t="str">
        <f t="shared" ca="1" si="29"/>
        <v xml:space="preserve"> Bisexual</v>
      </c>
      <c r="G218" t="str">
        <f t="shared" ca="1" si="30"/>
        <v xml:space="preserve"> Native Hawaiian or Other Pacific Islander</v>
      </c>
      <c r="H218" t="str">
        <f t="shared" ca="1" si="31"/>
        <v>Europeans</v>
      </c>
    </row>
    <row r="219" spans="1:8" ht="15" customHeight="1" x14ac:dyDescent="0.2">
      <c r="A219" t="str">
        <f t="shared" ca="1" si="24"/>
        <v>Region 7</v>
      </c>
      <c r="B219">
        <f t="shared" ca="1" si="25"/>
        <v>61048157</v>
      </c>
      <c r="C219" t="str">
        <f t="shared" ca="1" si="26"/>
        <v>May</v>
      </c>
      <c r="D219" t="str">
        <f t="shared" ca="1" si="27"/>
        <v>Female</v>
      </c>
      <c r="E219" t="str">
        <f t="shared" ca="1" si="28"/>
        <v>Transgender female (woman)</v>
      </c>
      <c r="F219" t="str">
        <f t="shared" ca="1" si="29"/>
        <v>Questioning</v>
      </c>
      <c r="G219" t="str">
        <f t="shared" ca="1" si="30"/>
        <v xml:space="preserve"> Asian</v>
      </c>
      <c r="H219" t="str">
        <f t="shared" ca="1" si="31"/>
        <v>Mestizo</v>
      </c>
    </row>
    <row r="220" spans="1:8" ht="15" customHeight="1" x14ac:dyDescent="0.2">
      <c r="A220" t="str">
        <f t="shared" ca="1" si="24"/>
        <v>Region 5</v>
      </c>
      <c r="B220">
        <f t="shared" ca="1" si="25"/>
        <v>5757071</v>
      </c>
      <c r="C220" t="str">
        <f t="shared" ca="1" si="26"/>
        <v>Jan</v>
      </c>
      <c r="D220" t="str">
        <f t="shared" ca="1" si="27"/>
        <v>Female</v>
      </c>
      <c r="E220" t="str">
        <f t="shared" ca="1" si="28"/>
        <v>Nonbinary</v>
      </c>
      <c r="F220" t="str">
        <f t="shared" ca="1" si="29"/>
        <v>Heterosexual/Straight</v>
      </c>
      <c r="G220" t="str">
        <f t="shared" ca="1" si="30"/>
        <v xml:space="preserve"> Asian</v>
      </c>
      <c r="H220" t="str">
        <f t="shared" ca="1" si="31"/>
        <v>Europeans</v>
      </c>
    </row>
    <row r="221" spans="1:8" ht="15" customHeight="1" x14ac:dyDescent="0.2">
      <c r="A221" t="str">
        <f t="shared" ca="1" si="24"/>
        <v>Region 2</v>
      </c>
      <c r="B221">
        <f t="shared" ca="1" si="25"/>
        <v>74024794</v>
      </c>
      <c r="C221" t="str">
        <f t="shared" ca="1" si="26"/>
        <v>Jan</v>
      </c>
      <c r="D221" t="str">
        <f t="shared" ca="1" si="27"/>
        <v>Male</v>
      </c>
      <c r="E221" t="str">
        <f t="shared" ca="1" si="28"/>
        <v>Another Identity'</v>
      </c>
      <c r="F221" t="str">
        <f t="shared" ca="1" si="29"/>
        <v xml:space="preserve"> Pansexual</v>
      </c>
      <c r="G221" t="str">
        <f t="shared" ca="1" si="30"/>
        <v xml:space="preserve"> Native Hawaiian or Other Pacific Islander</v>
      </c>
      <c r="H221" t="str">
        <f t="shared" ca="1" si="31"/>
        <v>Latino</v>
      </c>
    </row>
    <row r="222" spans="1:8" ht="15" customHeight="1" x14ac:dyDescent="0.2">
      <c r="A222" t="str">
        <f t="shared" ca="1" si="24"/>
        <v>Region 5</v>
      </c>
      <c r="B222">
        <f t="shared" ca="1" si="25"/>
        <v>70469244</v>
      </c>
      <c r="C222" t="str">
        <f t="shared" ca="1" si="26"/>
        <v>Aug</v>
      </c>
      <c r="D222" t="str">
        <f t="shared" ca="1" si="27"/>
        <v>Other</v>
      </c>
      <c r="E222" t="str">
        <f t="shared" ca="1" si="28"/>
        <v>Female</v>
      </c>
      <c r="F222" t="str">
        <f t="shared" ca="1" si="29"/>
        <v xml:space="preserve"> Queer</v>
      </c>
      <c r="G222" t="str">
        <f t="shared" ca="1" si="30"/>
        <v xml:space="preserve"> Native Hawaiian or Other Pacific Islander</v>
      </c>
      <c r="H222" t="str">
        <f t="shared" ca="1" si="31"/>
        <v>Europeans</v>
      </c>
    </row>
    <row r="223" spans="1:8" ht="15" customHeight="1" x14ac:dyDescent="0.2">
      <c r="A223" t="str">
        <f t="shared" ca="1" si="24"/>
        <v>Region 8</v>
      </c>
      <c r="B223">
        <f t="shared" ca="1" si="25"/>
        <v>26749060</v>
      </c>
      <c r="C223" t="str">
        <f t="shared" ca="1" si="26"/>
        <v>Jun</v>
      </c>
      <c r="D223" t="str">
        <f t="shared" ca="1" si="27"/>
        <v>Other</v>
      </c>
      <c r="E223" t="str">
        <f t="shared" ca="1" si="28"/>
        <v xml:space="preserve"> Agender</v>
      </c>
      <c r="F223" t="str">
        <f t="shared" ca="1" si="29"/>
        <v xml:space="preserve"> Bisexual</v>
      </c>
      <c r="G223" t="str">
        <f t="shared" ca="1" si="30"/>
        <v xml:space="preserve"> Asian</v>
      </c>
      <c r="H223" t="str">
        <f t="shared" ca="1" si="31"/>
        <v>Europeans</v>
      </c>
    </row>
    <row r="224" spans="1:8" ht="15" customHeight="1" x14ac:dyDescent="0.2">
      <c r="A224" t="str">
        <f t="shared" ca="1" si="24"/>
        <v>Region 3</v>
      </c>
      <c r="B224">
        <f t="shared" ca="1" si="25"/>
        <v>26406321</v>
      </c>
      <c r="C224" t="str">
        <f t="shared" ca="1" si="26"/>
        <v>Dec</v>
      </c>
      <c r="D224" t="str">
        <f t="shared" ca="1" si="27"/>
        <v>Male</v>
      </c>
      <c r="E224" t="str">
        <f t="shared" ca="1" si="28"/>
        <v>Female</v>
      </c>
      <c r="F224" t="str">
        <f t="shared" ca="1" si="29"/>
        <v xml:space="preserve"> Gay</v>
      </c>
      <c r="G224" t="str">
        <f t="shared" ca="1" si="30"/>
        <v xml:space="preserve"> Asian</v>
      </c>
      <c r="H224" t="str">
        <f t="shared" ca="1" si="31"/>
        <v>Europeans</v>
      </c>
    </row>
    <row r="225" spans="1:8" ht="15" customHeight="1" x14ac:dyDescent="0.2">
      <c r="A225" t="str">
        <f t="shared" ca="1" si="24"/>
        <v>Region 3</v>
      </c>
      <c r="B225">
        <f t="shared" ca="1" si="25"/>
        <v>96400736</v>
      </c>
      <c r="C225" t="str">
        <f t="shared" ca="1" si="26"/>
        <v>Mar</v>
      </c>
      <c r="D225" t="str">
        <f t="shared" ca="1" si="27"/>
        <v>Male</v>
      </c>
      <c r="E225" t="str">
        <f t="shared" ca="1" si="28"/>
        <v>Transgender male (man)</v>
      </c>
      <c r="F225" t="str">
        <f t="shared" ca="1" si="29"/>
        <v xml:space="preserve"> Pansexual</v>
      </c>
      <c r="G225" t="str">
        <f t="shared" ca="1" si="30"/>
        <v xml:space="preserve"> American Indian or Alaska Native</v>
      </c>
      <c r="H225" t="str">
        <f t="shared" ca="1" si="31"/>
        <v>Pacific Islander</v>
      </c>
    </row>
    <row r="226" spans="1:8" ht="15" customHeight="1" x14ac:dyDescent="0.2">
      <c r="A226" t="str">
        <f t="shared" ca="1" si="24"/>
        <v>Region 8</v>
      </c>
      <c r="B226">
        <f t="shared" ca="1" si="25"/>
        <v>46233894</v>
      </c>
      <c r="C226" t="str">
        <f t="shared" ca="1" si="26"/>
        <v>Mar</v>
      </c>
      <c r="D226" t="str">
        <f t="shared" ca="1" si="27"/>
        <v>Male</v>
      </c>
      <c r="E226" t="str">
        <f t="shared" ca="1" si="28"/>
        <v>Female</v>
      </c>
      <c r="F226" t="str">
        <f t="shared" ca="1" si="29"/>
        <v xml:space="preserve"> Bisexual</v>
      </c>
      <c r="G226" t="str">
        <f t="shared" ca="1" si="30"/>
        <v xml:space="preserve"> Native Hawaiian or Other Pacific Islander</v>
      </c>
      <c r="H226" t="str">
        <f t="shared" ca="1" si="31"/>
        <v>Latino</v>
      </c>
    </row>
    <row r="227" spans="1:8" ht="15" customHeight="1" x14ac:dyDescent="0.2">
      <c r="A227" t="str">
        <f t="shared" ca="1" si="24"/>
        <v>Region 8</v>
      </c>
      <c r="B227">
        <f t="shared" ca="1" si="25"/>
        <v>88785003</v>
      </c>
      <c r="C227" t="str">
        <f t="shared" ca="1" si="26"/>
        <v>Mar</v>
      </c>
      <c r="D227" t="str">
        <f t="shared" ca="1" si="27"/>
        <v>Other</v>
      </c>
      <c r="E227" t="str">
        <f t="shared" ca="1" si="28"/>
        <v>Transgender male (man)</v>
      </c>
      <c r="F227" t="str">
        <f t="shared" ca="1" si="29"/>
        <v>Another Orientation</v>
      </c>
      <c r="G227" t="str">
        <f t="shared" ca="1" si="30"/>
        <v>Black or African American</v>
      </c>
      <c r="H227" t="str">
        <f t="shared" ca="1" si="31"/>
        <v>Unknown</v>
      </c>
    </row>
    <row r="228" spans="1:8" ht="15" customHeight="1" x14ac:dyDescent="0.2">
      <c r="A228" t="str">
        <f t="shared" ca="1" si="24"/>
        <v>Region 6</v>
      </c>
      <c r="B228">
        <f t="shared" ca="1" si="25"/>
        <v>22585961</v>
      </c>
      <c r="C228" t="str">
        <f t="shared" ca="1" si="26"/>
        <v>Apr</v>
      </c>
      <c r="D228" t="str">
        <f t="shared" ca="1" si="27"/>
        <v>Other</v>
      </c>
      <c r="E228" t="str">
        <f t="shared" ca="1" si="28"/>
        <v>Genderqueer/Gender non-conforming</v>
      </c>
      <c r="F228" t="str">
        <f t="shared" ca="1" si="29"/>
        <v xml:space="preserve"> Queer</v>
      </c>
      <c r="G228" t="str">
        <f t="shared" ca="1" si="30"/>
        <v xml:space="preserve"> Middle Eastern or North African</v>
      </c>
      <c r="H228" t="str">
        <f t="shared" ca="1" si="31"/>
        <v>Unknown</v>
      </c>
    </row>
    <row r="229" spans="1:8" ht="15" customHeight="1" x14ac:dyDescent="0.2">
      <c r="A229" t="str">
        <f t="shared" ca="1" si="24"/>
        <v>Region 6</v>
      </c>
      <c r="B229">
        <f t="shared" ca="1" si="25"/>
        <v>27883576</v>
      </c>
      <c r="C229" t="str">
        <f t="shared" ca="1" si="26"/>
        <v>Jul</v>
      </c>
      <c r="D229" t="str">
        <f t="shared" ca="1" si="27"/>
        <v>Female</v>
      </c>
      <c r="E229" t="str">
        <f t="shared" ca="1" si="28"/>
        <v xml:space="preserve"> Agender</v>
      </c>
      <c r="F229" t="str">
        <f t="shared" ca="1" si="29"/>
        <v xml:space="preserve"> Lesbian</v>
      </c>
      <c r="G229" t="str">
        <f t="shared" ca="1" si="30"/>
        <v>Black or African American</v>
      </c>
      <c r="H229" t="str">
        <f t="shared" ca="1" si="31"/>
        <v>Hispanic</v>
      </c>
    </row>
    <row r="230" spans="1:8" ht="15" customHeight="1" x14ac:dyDescent="0.2">
      <c r="A230" t="str">
        <f t="shared" ca="1" si="24"/>
        <v>Region 3</v>
      </c>
      <c r="B230">
        <f t="shared" ca="1" si="25"/>
        <v>50588471</v>
      </c>
      <c r="C230" t="str">
        <f t="shared" ca="1" si="26"/>
        <v>Jul</v>
      </c>
      <c r="D230" t="str">
        <f t="shared" ca="1" si="27"/>
        <v>Other</v>
      </c>
      <c r="E230" t="str">
        <f t="shared" ca="1" si="28"/>
        <v>Male</v>
      </c>
      <c r="F230" t="str">
        <f t="shared" ca="1" si="29"/>
        <v xml:space="preserve"> Lesbian</v>
      </c>
      <c r="G230" t="str">
        <f t="shared" ca="1" si="30"/>
        <v xml:space="preserve"> American Indian or Alaska Native</v>
      </c>
      <c r="H230" t="str">
        <f t="shared" ca="1" si="31"/>
        <v>White</v>
      </c>
    </row>
    <row r="231" spans="1:8" ht="15" customHeight="1" x14ac:dyDescent="0.2">
      <c r="A231" t="str">
        <f t="shared" ca="1" si="24"/>
        <v>Region 1</v>
      </c>
      <c r="B231">
        <f t="shared" ca="1" si="25"/>
        <v>11786035</v>
      </c>
      <c r="C231" t="str">
        <f t="shared" ca="1" si="26"/>
        <v>Dec</v>
      </c>
      <c r="D231" t="str">
        <f t="shared" ca="1" si="27"/>
        <v>Other</v>
      </c>
      <c r="E231" t="str">
        <f t="shared" ca="1" si="28"/>
        <v>Female</v>
      </c>
      <c r="F231" t="str">
        <f t="shared" ca="1" si="29"/>
        <v xml:space="preserve"> Queer</v>
      </c>
      <c r="G231" t="str">
        <f t="shared" ca="1" si="30"/>
        <v xml:space="preserve"> Asian</v>
      </c>
      <c r="H231" t="str">
        <f t="shared" ca="1" si="31"/>
        <v>Asian Americans</v>
      </c>
    </row>
    <row r="232" spans="1:8" ht="15" customHeight="1" x14ac:dyDescent="0.2">
      <c r="A232" t="str">
        <f t="shared" ca="1" si="24"/>
        <v>Region 8</v>
      </c>
      <c r="B232">
        <f t="shared" ca="1" si="25"/>
        <v>32825152</v>
      </c>
      <c r="C232" t="str">
        <f t="shared" ca="1" si="26"/>
        <v>Jan</v>
      </c>
      <c r="D232" t="str">
        <f t="shared" ca="1" si="27"/>
        <v>Female</v>
      </c>
      <c r="E232" t="str">
        <f t="shared" ca="1" si="28"/>
        <v xml:space="preserve"> Agender</v>
      </c>
      <c r="F232" t="str">
        <f t="shared" ca="1" si="29"/>
        <v xml:space="preserve"> Asexual</v>
      </c>
      <c r="G232" t="str">
        <f t="shared" ca="1" si="30"/>
        <v xml:space="preserve"> Asian</v>
      </c>
      <c r="H232" t="str">
        <f t="shared" ca="1" si="31"/>
        <v>Unknown</v>
      </c>
    </row>
    <row r="233" spans="1:8" ht="15" customHeight="1" x14ac:dyDescent="0.2">
      <c r="A233" t="str">
        <f t="shared" ca="1" si="24"/>
        <v>Region 8</v>
      </c>
      <c r="B233">
        <f t="shared" ca="1" si="25"/>
        <v>57719374</v>
      </c>
      <c r="C233" t="str">
        <f t="shared" ca="1" si="26"/>
        <v>Sep</v>
      </c>
      <c r="D233" t="str">
        <f t="shared" ca="1" si="27"/>
        <v>Male</v>
      </c>
      <c r="E233" t="str">
        <f t="shared" ca="1" si="28"/>
        <v>Female</v>
      </c>
      <c r="F233" t="str">
        <f t="shared" ca="1" si="29"/>
        <v xml:space="preserve"> Bisexual</v>
      </c>
      <c r="G233" t="str">
        <f t="shared" ca="1" si="30"/>
        <v xml:space="preserve"> Native Hawaiian or Other Pacific Islander</v>
      </c>
      <c r="H233" t="str">
        <f t="shared" ca="1" si="31"/>
        <v>Mestizo</v>
      </c>
    </row>
    <row r="234" spans="1:8" ht="15" customHeight="1" x14ac:dyDescent="0.2">
      <c r="A234" t="str">
        <f t="shared" ca="1" si="24"/>
        <v>Region 2</v>
      </c>
      <c r="B234">
        <f t="shared" ca="1" si="25"/>
        <v>61153896</v>
      </c>
      <c r="C234" t="str">
        <f t="shared" ca="1" si="26"/>
        <v>Feb</v>
      </c>
      <c r="D234" t="str">
        <f t="shared" ca="1" si="27"/>
        <v>Other</v>
      </c>
      <c r="E234" t="str">
        <f t="shared" ca="1" si="28"/>
        <v>Female</v>
      </c>
      <c r="F234" t="str">
        <f t="shared" ca="1" si="29"/>
        <v xml:space="preserve"> Lesbian</v>
      </c>
      <c r="G234" t="str">
        <f t="shared" ca="1" si="30"/>
        <v xml:space="preserve"> Native Hawaiian or Other Pacific Islander</v>
      </c>
      <c r="H234" t="str">
        <f t="shared" ca="1" si="31"/>
        <v>Europeans</v>
      </c>
    </row>
    <row r="235" spans="1:8" ht="15" customHeight="1" x14ac:dyDescent="0.2">
      <c r="A235" t="str">
        <f t="shared" ca="1" si="24"/>
        <v>Region 7</v>
      </c>
      <c r="B235">
        <f t="shared" ca="1" si="25"/>
        <v>43433923</v>
      </c>
      <c r="C235" t="str">
        <f t="shared" ca="1" si="26"/>
        <v>Nov</v>
      </c>
      <c r="D235" t="str">
        <f t="shared" ca="1" si="27"/>
        <v>Female</v>
      </c>
      <c r="E235" t="str">
        <f t="shared" ca="1" si="28"/>
        <v>Transgender male (man)</v>
      </c>
      <c r="F235" t="str">
        <f t="shared" ca="1" si="29"/>
        <v xml:space="preserve"> Gay</v>
      </c>
      <c r="G235" t="str">
        <f t="shared" ca="1" si="30"/>
        <v xml:space="preserve"> American Indian or Alaska Native</v>
      </c>
      <c r="H235" t="str">
        <f t="shared" ca="1" si="31"/>
        <v>Americans</v>
      </c>
    </row>
    <row r="236" spans="1:8" ht="15" customHeight="1" x14ac:dyDescent="0.2">
      <c r="A236" t="str">
        <f t="shared" ca="1" si="24"/>
        <v>Region 6</v>
      </c>
      <c r="B236">
        <f t="shared" ca="1" si="25"/>
        <v>29858514</v>
      </c>
      <c r="C236" t="str">
        <f t="shared" ca="1" si="26"/>
        <v>Dec</v>
      </c>
      <c r="D236" t="str">
        <f t="shared" ca="1" si="27"/>
        <v>Male</v>
      </c>
      <c r="E236" t="str">
        <f t="shared" ca="1" si="28"/>
        <v>Another Identity'</v>
      </c>
      <c r="F236" t="str">
        <f t="shared" ca="1" si="29"/>
        <v>Another Orientation</v>
      </c>
      <c r="G236" t="str">
        <f t="shared" ca="1" si="30"/>
        <v xml:space="preserve"> American Indian or Alaska Native</v>
      </c>
      <c r="H236" t="str">
        <f t="shared" ca="1" si="31"/>
        <v>Europeans</v>
      </c>
    </row>
    <row r="237" spans="1:8" ht="15" customHeight="1" x14ac:dyDescent="0.2">
      <c r="A237" t="str">
        <f t="shared" ca="1" si="24"/>
        <v>Region 5</v>
      </c>
      <c r="B237">
        <f t="shared" ca="1" si="25"/>
        <v>37112373</v>
      </c>
      <c r="C237" t="str">
        <f t="shared" ca="1" si="26"/>
        <v>Jul</v>
      </c>
      <c r="D237" t="str">
        <f t="shared" ca="1" si="27"/>
        <v>Other</v>
      </c>
      <c r="E237" t="str">
        <f t="shared" ca="1" si="28"/>
        <v>Genderqueer/Gender non-conforming</v>
      </c>
      <c r="F237" t="str">
        <f t="shared" ca="1" si="29"/>
        <v xml:space="preserve"> Bisexual</v>
      </c>
      <c r="G237" t="str">
        <f t="shared" ca="1" si="30"/>
        <v xml:space="preserve"> Native Hawaiian or Other Pacific Islander</v>
      </c>
      <c r="H237" t="str">
        <f t="shared" ca="1" si="31"/>
        <v>African Americans</v>
      </c>
    </row>
    <row r="238" spans="1:8" ht="15" customHeight="1" x14ac:dyDescent="0.2">
      <c r="A238" t="str">
        <f t="shared" ca="1" si="24"/>
        <v>Region 8</v>
      </c>
      <c r="B238">
        <f t="shared" ca="1" si="25"/>
        <v>23902781</v>
      </c>
      <c r="C238" t="str">
        <f t="shared" ca="1" si="26"/>
        <v>Mar</v>
      </c>
      <c r="D238" t="str">
        <f t="shared" ca="1" si="27"/>
        <v>Male</v>
      </c>
      <c r="E238" t="str">
        <f t="shared" ca="1" si="28"/>
        <v>Male</v>
      </c>
      <c r="F238" t="str">
        <f t="shared" ca="1" si="29"/>
        <v xml:space="preserve"> Lesbian</v>
      </c>
      <c r="G238" t="str">
        <f t="shared" ca="1" si="30"/>
        <v xml:space="preserve"> Asian</v>
      </c>
      <c r="H238" t="str">
        <f t="shared" ca="1" si="31"/>
        <v>Americans</v>
      </c>
    </row>
    <row r="239" spans="1:8" ht="15" customHeight="1" x14ac:dyDescent="0.2">
      <c r="A239" t="str">
        <f t="shared" ca="1" si="24"/>
        <v>Region 3</v>
      </c>
      <c r="B239">
        <f t="shared" ca="1" si="25"/>
        <v>69607262</v>
      </c>
      <c r="C239" t="str">
        <f t="shared" ca="1" si="26"/>
        <v>May</v>
      </c>
      <c r="D239" t="str">
        <f t="shared" ca="1" si="27"/>
        <v>Male</v>
      </c>
      <c r="E239" t="str">
        <f t="shared" ca="1" si="28"/>
        <v>Female</v>
      </c>
      <c r="F239" t="str">
        <f t="shared" ca="1" si="29"/>
        <v xml:space="preserve"> Lesbian</v>
      </c>
      <c r="G239" t="str">
        <f t="shared" ca="1" si="30"/>
        <v xml:space="preserve"> American Indian or Alaska Native</v>
      </c>
      <c r="H239" t="str">
        <f t="shared" ca="1" si="31"/>
        <v>Hispanic</v>
      </c>
    </row>
    <row r="240" spans="1:8" ht="15" customHeight="1" x14ac:dyDescent="0.2">
      <c r="A240" t="str">
        <f t="shared" ca="1" si="24"/>
        <v>Region 7</v>
      </c>
      <c r="B240">
        <f t="shared" ca="1" si="25"/>
        <v>16475246</v>
      </c>
      <c r="C240" t="str">
        <f t="shared" ca="1" si="26"/>
        <v>Oct</v>
      </c>
      <c r="D240" t="str">
        <f t="shared" ca="1" si="27"/>
        <v>Other</v>
      </c>
      <c r="E240" t="str">
        <f t="shared" ca="1" si="28"/>
        <v>Transgender male (man)</v>
      </c>
      <c r="F240" t="str">
        <f t="shared" ca="1" si="29"/>
        <v>Another Orientation</v>
      </c>
      <c r="G240" t="str">
        <f t="shared" ca="1" si="30"/>
        <v xml:space="preserve"> Asian</v>
      </c>
      <c r="H240" t="str">
        <f t="shared" ca="1" si="31"/>
        <v>Latino</v>
      </c>
    </row>
    <row r="241" spans="1:8" ht="15" customHeight="1" x14ac:dyDescent="0.2">
      <c r="A241" t="str">
        <f t="shared" ca="1" si="24"/>
        <v>Region 7</v>
      </c>
      <c r="B241">
        <f t="shared" ca="1" si="25"/>
        <v>37987159</v>
      </c>
      <c r="C241" t="str">
        <f t="shared" ca="1" si="26"/>
        <v>Jun</v>
      </c>
      <c r="D241" t="str">
        <f t="shared" ca="1" si="27"/>
        <v>Other</v>
      </c>
      <c r="E241" t="str">
        <f t="shared" ca="1" si="28"/>
        <v>Male</v>
      </c>
      <c r="F241" t="str">
        <f t="shared" ca="1" si="29"/>
        <v xml:space="preserve"> Queer</v>
      </c>
      <c r="G241" t="str">
        <f t="shared" ca="1" si="30"/>
        <v xml:space="preserve"> Asian</v>
      </c>
      <c r="H241" t="str">
        <f t="shared" ca="1" si="31"/>
        <v>Americans</v>
      </c>
    </row>
    <row r="242" spans="1:8" ht="15" customHeight="1" x14ac:dyDescent="0.2">
      <c r="A242" t="str">
        <f t="shared" ca="1" si="24"/>
        <v>Region 8</v>
      </c>
      <c r="B242">
        <f t="shared" ca="1" si="25"/>
        <v>86619655</v>
      </c>
      <c r="C242" t="str">
        <f t="shared" ca="1" si="26"/>
        <v>Mar</v>
      </c>
      <c r="D242" t="str">
        <f t="shared" ca="1" si="27"/>
        <v>Female</v>
      </c>
      <c r="E242" t="str">
        <f t="shared" ca="1" si="28"/>
        <v>Transgender male (man)</v>
      </c>
      <c r="F242" t="str">
        <f t="shared" ca="1" si="29"/>
        <v>Another Orientation</v>
      </c>
      <c r="G242" t="str">
        <f t="shared" ca="1" si="30"/>
        <v xml:space="preserve"> American Indian or Alaska Native</v>
      </c>
      <c r="H242" t="str">
        <f t="shared" ca="1" si="31"/>
        <v>Pacific Islander</v>
      </c>
    </row>
    <row r="243" spans="1:8" ht="15" customHeight="1" x14ac:dyDescent="0.2">
      <c r="A243" t="str">
        <f t="shared" ca="1" si="24"/>
        <v>Region 7</v>
      </c>
      <c r="B243">
        <f t="shared" ca="1" si="25"/>
        <v>36752752</v>
      </c>
      <c r="C243" t="str">
        <f t="shared" ca="1" si="26"/>
        <v>Jul</v>
      </c>
      <c r="D243" t="str">
        <f t="shared" ca="1" si="27"/>
        <v>Male</v>
      </c>
      <c r="E243" t="str">
        <f t="shared" ca="1" si="28"/>
        <v>Genderqueer/Gender non-conforming</v>
      </c>
      <c r="F243" t="str">
        <f t="shared" ca="1" si="29"/>
        <v>Questioning</v>
      </c>
      <c r="G243" t="str">
        <f t="shared" ca="1" si="30"/>
        <v>Black or African American</v>
      </c>
      <c r="H243" t="str">
        <f t="shared" ca="1" si="31"/>
        <v>Pacific Islander</v>
      </c>
    </row>
    <row r="244" spans="1:8" ht="15" customHeight="1" x14ac:dyDescent="0.2">
      <c r="A244" t="str">
        <f t="shared" ca="1" si="24"/>
        <v>Region 8</v>
      </c>
      <c r="B244">
        <f t="shared" ca="1" si="25"/>
        <v>67578489</v>
      </c>
      <c r="C244" t="str">
        <f t="shared" ca="1" si="26"/>
        <v>Oct</v>
      </c>
      <c r="D244" t="str">
        <f t="shared" ca="1" si="27"/>
        <v>Other</v>
      </c>
      <c r="E244" t="str">
        <f t="shared" ca="1" si="28"/>
        <v>Male</v>
      </c>
      <c r="F244" t="str">
        <f t="shared" ca="1" si="29"/>
        <v xml:space="preserve"> Asexual</v>
      </c>
      <c r="G244" t="str">
        <f t="shared" ca="1" si="30"/>
        <v xml:space="preserve"> Asian</v>
      </c>
      <c r="H244" t="str">
        <f t="shared" ca="1" si="31"/>
        <v>Mestizo</v>
      </c>
    </row>
    <row r="245" spans="1:8" ht="15" customHeight="1" x14ac:dyDescent="0.2">
      <c r="A245" t="str">
        <f t="shared" ca="1" si="24"/>
        <v>Region 5</v>
      </c>
      <c r="B245">
        <f t="shared" ca="1" si="25"/>
        <v>35698542</v>
      </c>
      <c r="C245" t="str">
        <f t="shared" ca="1" si="26"/>
        <v>Jul</v>
      </c>
      <c r="D245" t="str">
        <f t="shared" ca="1" si="27"/>
        <v>Female</v>
      </c>
      <c r="E245" t="str">
        <f t="shared" ca="1" si="28"/>
        <v>Female</v>
      </c>
      <c r="F245" t="str">
        <f t="shared" ca="1" si="29"/>
        <v xml:space="preserve"> Asexual</v>
      </c>
      <c r="G245" t="str">
        <f t="shared" ca="1" si="30"/>
        <v xml:space="preserve"> Asian</v>
      </c>
      <c r="H245" t="str">
        <f t="shared" ca="1" si="31"/>
        <v>Europeans</v>
      </c>
    </row>
    <row r="246" spans="1:8" ht="15" customHeight="1" x14ac:dyDescent="0.2">
      <c r="A246" t="str">
        <f t="shared" ca="1" si="24"/>
        <v>Region 7</v>
      </c>
      <c r="B246">
        <f t="shared" ca="1" si="25"/>
        <v>47047415</v>
      </c>
      <c r="C246" t="str">
        <f t="shared" ca="1" si="26"/>
        <v>Jan</v>
      </c>
      <c r="D246" t="str">
        <f t="shared" ca="1" si="27"/>
        <v>Other</v>
      </c>
      <c r="E246" t="str">
        <f t="shared" ca="1" si="28"/>
        <v>Genderqueer/Gender non-conforming</v>
      </c>
      <c r="F246" t="str">
        <f t="shared" ca="1" si="29"/>
        <v xml:space="preserve"> Queer</v>
      </c>
      <c r="G246" t="str">
        <f t="shared" ca="1" si="30"/>
        <v>Black or African American</v>
      </c>
      <c r="H246" t="str">
        <f t="shared" ca="1" si="31"/>
        <v>Mestizo</v>
      </c>
    </row>
    <row r="247" spans="1:8" ht="15" customHeight="1" x14ac:dyDescent="0.2">
      <c r="A247" t="str">
        <f t="shared" ca="1" si="24"/>
        <v>Region 3</v>
      </c>
      <c r="B247">
        <f t="shared" ca="1" si="25"/>
        <v>44132139</v>
      </c>
      <c r="C247" t="str">
        <f t="shared" ca="1" si="26"/>
        <v>Aug</v>
      </c>
      <c r="D247" t="str">
        <f t="shared" ca="1" si="27"/>
        <v>Male</v>
      </c>
      <c r="E247" t="str">
        <f t="shared" ca="1" si="28"/>
        <v>Nonbinary</v>
      </c>
      <c r="F247" t="str">
        <f t="shared" ca="1" si="29"/>
        <v xml:space="preserve"> Asexual</v>
      </c>
      <c r="G247" t="str">
        <f t="shared" ca="1" si="30"/>
        <v>White</v>
      </c>
      <c r="H247" t="str">
        <f t="shared" ca="1" si="31"/>
        <v>Asian Americans</v>
      </c>
    </row>
    <row r="248" spans="1:8" ht="15" customHeight="1" x14ac:dyDescent="0.2">
      <c r="A248" t="str">
        <f t="shared" ca="1" si="24"/>
        <v>Region 4</v>
      </c>
      <c r="B248">
        <f t="shared" ca="1" si="25"/>
        <v>72636803</v>
      </c>
      <c r="C248" t="str">
        <f t="shared" ca="1" si="26"/>
        <v>Dec</v>
      </c>
      <c r="D248" t="str">
        <f t="shared" ca="1" si="27"/>
        <v>Other</v>
      </c>
      <c r="E248" t="str">
        <f t="shared" ca="1" si="28"/>
        <v>Nonbinary</v>
      </c>
      <c r="F248" t="str">
        <f t="shared" ca="1" si="29"/>
        <v xml:space="preserve"> Bisexual</v>
      </c>
      <c r="G248" t="str">
        <f t="shared" ca="1" si="30"/>
        <v xml:space="preserve"> American Indian or Alaska Native</v>
      </c>
      <c r="H248" t="str">
        <f t="shared" ca="1" si="31"/>
        <v>Black people</v>
      </c>
    </row>
    <row r="249" spans="1:8" ht="15" customHeight="1" x14ac:dyDescent="0.2">
      <c r="A249" t="str">
        <f t="shared" ca="1" si="24"/>
        <v>Region 4</v>
      </c>
      <c r="B249">
        <f t="shared" ca="1" si="25"/>
        <v>58391367</v>
      </c>
      <c r="C249" t="str">
        <f t="shared" ca="1" si="26"/>
        <v>Nov</v>
      </c>
      <c r="D249" t="str">
        <f t="shared" ca="1" si="27"/>
        <v>Male</v>
      </c>
      <c r="E249" t="str">
        <f t="shared" ca="1" si="28"/>
        <v>Another Identity'</v>
      </c>
      <c r="F249" t="str">
        <f t="shared" ca="1" si="29"/>
        <v>Heterosexual/Straight</v>
      </c>
      <c r="G249" t="str">
        <f t="shared" ca="1" si="30"/>
        <v xml:space="preserve"> Asian</v>
      </c>
      <c r="H249" t="str">
        <f t="shared" ca="1" si="31"/>
        <v>Asian people</v>
      </c>
    </row>
    <row r="250" spans="1:8" ht="15" customHeight="1" x14ac:dyDescent="0.2">
      <c r="A250" t="str">
        <f t="shared" ca="1" si="24"/>
        <v>Region 3</v>
      </c>
      <c r="B250">
        <f t="shared" ca="1" si="25"/>
        <v>6338013</v>
      </c>
      <c r="C250" t="str">
        <f t="shared" ca="1" si="26"/>
        <v>Sep</v>
      </c>
      <c r="D250" t="str">
        <f t="shared" ca="1" si="27"/>
        <v>Male</v>
      </c>
      <c r="E250" t="str">
        <f t="shared" ca="1" si="28"/>
        <v>Female</v>
      </c>
      <c r="F250" t="str">
        <f t="shared" ca="1" si="29"/>
        <v>Another Orientation</v>
      </c>
      <c r="G250" t="str">
        <f t="shared" ca="1" si="30"/>
        <v xml:space="preserve"> Native Hawaiian or Other Pacific Islander</v>
      </c>
      <c r="H250" t="str">
        <f t="shared" ca="1" si="31"/>
        <v>Hispanic</v>
      </c>
    </row>
    <row r="251" spans="1:8" ht="15" customHeight="1" x14ac:dyDescent="0.2">
      <c r="A251" t="str">
        <f t="shared" ca="1" si="24"/>
        <v>Region 8</v>
      </c>
      <c r="B251">
        <f t="shared" ca="1" si="25"/>
        <v>90273605</v>
      </c>
      <c r="C251" t="str">
        <f t="shared" ca="1" si="26"/>
        <v>Jun</v>
      </c>
      <c r="D251" t="str">
        <f t="shared" ca="1" si="27"/>
        <v>Male</v>
      </c>
      <c r="E251" t="str">
        <f t="shared" ca="1" si="28"/>
        <v>Transgender female (woman)</v>
      </c>
      <c r="F251" t="str">
        <f t="shared" ca="1" si="29"/>
        <v>Another Orientation</v>
      </c>
      <c r="G251" t="str">
        <f t="shared" ca="1" si="30"/>
        <v>Black or African American</v>
      </c>
      <c r="H251" t="str">
        <f t="shared" ca="1" si="31"/>
        <v>Americans</v>
      </c>
    </row>
    <row r="252" spans="1:8" ht="15" customHeight="1" x14ac:dyDescent="0.2">
      <c r="A252" t="str">
        <f t="shared" ca="1" si="24"/>
        <v>Region 6</v>
      </c>
      <c r="B252">
        <f t="shared" ca="1" si="25"/>
        <v>77402820</v>
      </c>
      <c r="C252" t="str">
        <f t="shared" ca="1" si="26"/>
        <v>Jun</v>
      </c>
      <c r="D252" t="str">
        <f t="shared" ca="1" si="27"/>
        <v>Male</v>
      </c>
      <c r="E252" t="str">
        <f t="shared" ca="1" si="28"/>
        <v>Transgender male (man)</v>
      </c>
      <c r="F252" t="str">
        <f t="shared" ca="1" si="29"/>
        <v xml:space="preserve"> Lesbian</v>
      </c>
      <c r="G252" t="str">
        <f t="shared" ca="1" si="30"/>
        <v xml:space="preserve"> Middle Eastern or North African</v>
      </c>
      <c r="H252" t="str">
        <f t="shared" ca="1" si="31"/>
        <v>Asian Americans</v>
      </c>
    </row>
    <row r="253" spans="1:8" ht="15" customHeight="1" x14ac:dyDescent="0.2">
      <c r="A253" t="str">
        <f t="shared" ca="1" si="24"/>
        <v>Region 6</v>
      </c>
      <c r="B253">
        <f t="shared" ca="1" si="25"/>
        <v>66733416</v>
      </c>
      <c r="C253" t="str">
        <f t="shared" ca="1" si="26"/>
        <v>Jun</v>
      </c>
      <c r="D253" t="str">
        <f t="shared" ca="1" si="27"/>
        <v>Other</v>
      </c>
      <c r="E253" t="str">
        <f t="shared" ca="1" si="28"/>
        <v>Transgender female (woman)</v>
      </c>
      <c r="F253" t="str">
        <f t="shared" ca="1" si="29"/>
        <v xml:space="preserve"> Gay</v>
      </c>
      <c r="G253" t="str">
        <f t="shared" ca="1" si="30"/>
        <v xml:space="preserve"> Native Hawaiian or Other Pacific Islander</v>
      </c>
      <c r="H253" t="str">
        <f t="shared" ca="1" si="31"/>
        <v>Alaska Natives</v>
      </c>
    </row>
    <row r="254" spans="1:8" ht="15" customHeight="1" x14ac:dyDescent="0.2">
      <c r="A254" t="str">
        <f t="shared" ca="1" si="24"/>
        <v>Region 7</v>
      </c>
      <c r="B254">
        <f t="shared" ca="1" si="25"/>
        <v>15150278</v>
      </c>
      <c r="C254" t="str">
        <f t="shared" ca="1" si="26"/>
        <v>Dec</v>
      </c>
      <c r="D254" t="str">
        <f t="shared" ca="1" si="27"/>
        <v>Male</v>
      </c>
      <c r="E254" t="str">
        <f t="shared" ca="1" si="28"/>
        <v xml:space="preserve"> Agender</v>
      </c>
      <c r="F254" t="str">
        <f t="shared" ca="1" si="29"/>
        <v xml:space="preserve"> Queer</v>
      </c>
      <c r="G254" t="str">
        <f t="shared" ca="1" si="30"/>
        <v>White</v>
      </c>
      <c r="H254" t="str">
        <f t="shared" ca="1" si="31"/>
        <v>Americans</v>
      </c>
    </row>
    <row r="255" spans="1:8" ht="15" customHeight="1" x14ac:dyDescent="0.2">
      <c r="A255" t="str">
        <f t="shared" ca="1" si="24"/>
        <v>Region 6</v>
      </c>
      <c r="B255">
        <f t="shared" ca="1" si="25"/>
        <v>18240856</v>
      </c>
      <c r="C255" t="str">
        <f t="shared" ca="1" si="26"/>
        <v>Mar</v>
      </c>
      <c r="D255" t="str">
        <f t="shared" ca="1" si="27"/>
        <v>Female</v>
      </c>
      <c r="E255" t="str">
        <f t="shared" ca="1" si="28"/>
        <v>Transgender female (woman)</v>
      </c>
      <c r="F255" t="str">
        <f t="shared" ca="1" si="29"/>
        <v>Another Orientation</v>
      </c>
      <c r="G255" t="str">
        <f t="shared" ca="1" si="30"/>
        <v xml:space="preserve"> Middle Eastern or North African</v>
      </c>
      <c r="H255" t="str">
        <f t="shared" ca="1" si="31"/>
        <v>African Americans</v>
      </c>
    </row>
    <row r="256" spans="1:8" ht="15" customHeight="1" x14ac:dyDescent="0.2">
      <c r="A256" t="str">
        <f t="shared" ca="1" si="24"/>
        <v>Region 5</v>
      </c>
      <c r="B256">
        <f t="shared" ca="1" si="25"/>
        <v>30548253</v>
      </c>
      <c r="C256" t="str">
        <f t="shared" ca="1" si="26"/>
        <v>Sep</v>
      </c>
      <c r="D256" t="str">
        <f t="shared" ca="1" si="27"/>
        <v>Female</v>
      </c>
      <c r="E256" t="str">
        <f t="shared" ca="1" si="28"/>
        <v>Male</v>
      </c>
      <c r="F256" t="str">
        <f t="shared" ca="1" si="29"/>
        <v xml:space="preserve"> Pansexual</v>
      </c>
      <c r="G256" t="str">
        <f t="shared" ca="1" si="30"/>
        <v xml:space="preserve"> Asian</v>
      </c>
      <c r="H256" t="str">
        <f t="shared" ca="1" si="31"/>
        <v>Americans</v>
      </c>
    </row>
    <row r="257" spans="1:8" ht="15" customHeight="1" x14ac:dyDescent="0.2">
      <c r="A257" t="str">
        <f t="shared" ca="1" si="24"/>
        <v>Region 2</v>
      </c>
      <c r="B257">
        <f t="shared" ca="1" si="25"/>
        <v>22623852</v>
      </c>
      <c r="C257" t="str">
        <f t="shared" ca="1" si="26"/>
        <v>Jul</v>
      </c>
      <c r="D257" t="str">
        <f t="shared" ca="1" si="27"/>
        <v>Other</v>
      </c>
      <c r="E257" t="str">
        <f t="shared" ca="1" si="28"/>
        <v>Female</v>
      </c>
      <c r="F257" t="str">
        <f t="shared" ca="1" si="29"/>
        <v xml:space="preserve"> Pansexual</v>
      </c>
      <c r="G257" t="str">
        <f t="shared" ca="1" si="30"/>
        <v xml:space="preserve"> Middle Eastern or North African</v>
      </c>
      <c r="H257" t="str">
        <f t="shared" ca="1" si="31"/>
        <v>Mestizo</v>
      </c>
    </row>
    <row r="258" spans="1:8" ht="15" customHeight="1" x14ac:dyDescent="0.2">
      <c r="A258" t="str">
        <f t="shared" ca="1" si="24"/>
        <v>Region 8</v>
      </c>
      <c r="B258">
        <f t="shared" ca="1" si="25"/>
        <v>28897248</v>
      </c>
      <c r="C258" t="str">
        <f t="shared" ca="1" si="26"/>
        <v>Dec</v>
      </c>
      <c r="D258" t="str">
        <f t="shared" ca="1" si="27"/>
        <v>Other</v>
      </c>
      <c r="E258" t="str">
        <f t="shared" ca="1" si="28"/>
        <v>Transgender female (woman)</v>
      </c>
      <c r="F258" t="str">
        <f t="shared" ca="1" si="29"/>
        <v xml:space="preserve"> Bisexual</v>
      </c>
      <c r="G258" t="str">
        <f t="shared" ca="1" si="30"/>
        <v xml:space="preserve"> Native Hawaiian or Other Pacific Islander</v>
      </c>
      <c r="H258" t="str">
        <f t="shared" ca="1" si="31"/>
        <v>Asian people</v>
      </c>
    </row>
    <row r="259" spans="1:8" ht="15" customHeight="1" x14ac:dyDescent="0.2">
      <c r="A259" t="str">
        <f t="shared" ca="1" si="24"/>
        <v>Region 6</v>
      </c>
      <c r="B259">
        <f t="shared" ca="1" si="25"/>
        <v>53689499</v>
      </c>
      <c r="C259" t="str">
        <f t="shared" ca="1" si="26"/>
        <v>Mar</v>
      </c>
      <c r="D259" t="str">
        <f t="shared" ca="1" si="27"/>
        <v>Other</v>
      </c>
      <c r="E259" t="str">
        <f t="shared" ca="1" si="28"/>
        <v>Genderqueer/Gender non-conforming</v>
      </c>
      <c r="F259" t="str">
        <f t="shared" ca="1" si="29"/>
        <v xml:space="preserve"> Gay</v>
      </c>
      <c r="G259" t="str">
        <f t="shared" ca="1" si="30"/>
        <v xml:space="preserve"> Asian</v>
      </c>
      <c r="H259" t="str">
        <f t="shared" ca="1" si="31"/>
        <v>Asian Americans</v>
      </c>
    </row>
    <row r="260" spans="1:8" ht="15" customHeight="1" x14ac:dyDescent="0.2">
      <c r="A260" t="str">
        <f t="shared" ca="1" si="24"/>
        <v>Region 6</v>
      </c>
      <c r="B260">
        <f t="shared" ca="1" si="25"/>
        <v>46175802</v>
      </c>
      <c r="C260" t="str">
        <f t="shared" ca="1" si="26"/>
        <v>May</v>
      </c>
      <c r="D260" t="str">
        <f t="shared" ca="1" si="27"/>
        <v>Female</v>
      </c>
      <c r="E260" t="str">
        <f t="shared" ca="1" si="28"/>
        <v>Transgender female (woman)</v>
      </c>
      <c r="F260" t="str">
        <f t="shared" ca="1" si="29"/>
        <v xml:space="preserve"> Queer</v>
      </c>
      <c r="G260" t="str">
        <f t="shared" ca="1" si="30"/>
        <v xml:space="preserve"> Native Hawaiian or Other Pacific Islander</v>
      </c>
      <c r="H260" t="str">
        <f t="shared" ca="1" si="31"/>
        <v>Pacific Islander</v>
      </c>
    </row>
    <row r="261" spans="1:8" ht="15" customHeight="1" x14ac:dyDescent="0.2">
      <c r="A261" t="str">
        <f t="shared" ca="1" si="24"/>
        <v>Region 5</v>
      </c>
      <c r="B261">
        <f t="shared" ca="1" si="25"/>
        <v>63320047</v>
      </c>
      <c r="C261" t="str">
        <f t="shared" ca="1" si="26"/>
        <v>Dec</v>
      </c>
      <c r="D261" t="str">
        <f t="shared" ca="1" si="27"/>
        <v>Other</v>
      </c>
      <c r="E261" t="str">
        <f t="shared" ca="1" si="28"/>
        <v>Genderqueer/Gender non-conforming</v>
      </c>
      <c r="F261" t="str">
        <f t="shared" ca="1" si="29"/>
        <v>Another Orientation</v>
      </c>
      <c r="G261" t="str">
        <f t="shared" ca="1" si="30"/>
        <v xml:space="preserve"> Native Hawaiian or Other Pacific Islander</v>
      </c>
      <c r="H261" t="str">
        <f t="shared" ca="1" si="31"/>
        <v>Europeans</v>
      </c>
    </row>
    <row r="262" spans="1:8" ht="15" customHeight="1" x14ac:dyDescent="0.2">
      <c r="A262" t="str">
        <f t="shared" ca="1" si="24"/>
        <v>Region 4</v>
      </c>
      <c r="B262">
        <f t="shared" ca="1" si="25"/>
        <v>48735023</v>
      </c>
      <c r="C262" t="str">
        <f t="shared" ca="1" si="26"/>
        <v>Mar</v>
      </c>
      <c r="D262" t="str">
        <f t="shared" ca="1" si="27"/>
        <v>Other</v>
      </c>
      <c r="E262" t="str">
        <f t="shared" ca="1" si="28"/>
        <v>Nonbinary</v>
      </c>
      <c r="F262" t="str">
        <f t="shared" ca="1" si="29"/>
        <v xml:space="preserve"> Pansexual</v>
      </c>
      <c r="G262" t="str">
        <f t="shared" ca="1" si="30"/>
        <v xml:space="preserve"> Middle Eastern or North African</v>
      </c>
      <c r="H262" t="str">
        <f t="shared" ca="1" si="31"/>
        <v>Latino</v>
      </c>
    </row>
    <row r="263" spans="1:8" ht="15" customHeight="1" x14ac:dyDescent="0.2">
      <c r="A263" t="str">
        <f t="shared" ca="1" si="24"/>
        <v>Region 6</v>
      </c>
      <c r="B263">
        <f t="shared" ca="1" si="25"/>
        <v>87891096</v>
      </c>
      <c r="C263" t="str">
        <f t="shared" ca="1" si="26"/>
        <v>Dec</v>
      </c>
      <c r="D263" t="str">
        <f t="shared" ca="1" si="27"/>
        <v>Other</v>
      </c>
      <c r="E263" t="str">
        <f t="shared" ca="1" si="28"/>
        <v>Another Identity'</v>
      </c>
      <c r="F263" t="str">
        <f t="shared" ca="1" si="29"/>
        <v xml:space="preserve"> Gay</v>
      </c>
      <c r="G263" t="str">
        <f t="shared" ca="1" si="30"/>
        <v xml:space="preserve"> Asian</v>
      </c>
      <c r="H263" t="str">
        <f t="shared" ca="1" si="31"/>
        <v>Americans</v>
      </c>
    </row>
    <row r="264" spans="1:8" ht="15" customHeight="1" x14ac:dyDescent="0.2">
      <c r="A264" t="str">
        <f t="shared" ca="1" si="24"/>
        <v>Region 6</v>
      </c>
      <c r="B264">
        <f t="shared" ca="1" si="25"/>
        <v>50377885</v>
      </c>
      <c r="C264" t="str">
        <f t="shared" ca="1" si="26"/>
        <v>Aug</v>
      </c>
      <c r="D264" t="str">
        <f t="shared" ca="1" si="27"/>
        <v>Male</v>
      </c>
      <c r="E264" t="str">
        <f t="shared" ca="1" si="28"/>
        <v>Another Identity'</v>
      </c>
      <c r="F264" t="str">
        <f t="shared" ca="1" si="29"/>
        <v>Heterosexual/Straight</v>
      </c>
      <c r="G264" t="str">
        <f t="shared" ca="1" si="30"/>
        <v xml:space="preserve"> American Indian or Alaska Native</v>
      </c>
      <c r="H264" t="str">
        <f t="shared" ca="1" si="31"/>
        <v>Unknown</v>
      </c>
    </row>
    <row r="265" spans="1:8" ht="15" customHeight="1" x14ac:dyDescent="0.2">
      <c r="A265" t="str">
        <f t="shared" ca="1" si="24"/>
        <v>Region 7</v>
      </c>
      <c r="B265">
        <f t="shared" ca="1" si="25"/>
        <v>31249811</v>
      </c>
      <c r="C265" t="str">
        <f t="shared" ca="1" si="26"/>
        <v>Mar</v>
      </c>
      <c r="D265" t="str">
        <f t="shared" ca="1" si="27"/>
        <v>Other</v>
      </c>
      <c r="E265" t="str">
        <f t="shared" ca="1" si="28"/>
        <v>Nonbinary</v>
      </c>
      <c r="F265" t="str">
        <f t="shared" ca="1" si="29"/>
        <v>Heterosexual/Straight</v>
      </c>
      <c r="G265" t="str">
        <f t="shared" ca="1" si="30"/>
        <v xml:space="preserve"> American Indian or Alaska Native</v>
      </c>
      <c r="H265" t="str">
        <f t="shared" ca="1" si="31"/>
        <v>Mestizo</v>
      </c>
    </row>
    <row r="266" spans="1:8" ht="15" customHeight="1" x14ac:dyDescent="0.2">
      <c r="A266" t="str">
        <f t="shared" ca="1" si="24"/>
        <v>Region 7</v>
      </c>
      <c r="B266">
        <f t="shared" ca="1" si="25"/>
        <v>36274738</v>
      </c>
      <c r="C266" t="str">
        <f t="shared" ca="1" si="26"/>
        <v>Jul</v>
      </c>
      <c r="D266" t="str">
        <f t="shared" ca="1" si="27"/>
        <v>Male</v>
      </c>
      <c r="E266" t="str">
        <f t="shared" ca="1" si="28"/>
        <v>Nonbinary</v>
      </c>
      <c r="F266" t="str">
        <f t="shared" ca="1" si="29"/>
        <v>Heterosexual/Straight</v>
      </c>
      <c r="G266" t="str">
        <f t="shared" ca="1" si="30"/>
        <v xml:space="preserve"> Native Hawaiian or Other Pacific Islander</v>
      </c>
      <c r="H266" t="str">
        <f t="shared" ca="1" si="31"/>
        <v>Asian Americans</v>
      </c>
    </row>
    <row r="267" spans="1:8" x14ac:dyDescent="0.2">
      <c r="A267" t="str">
        <f t="shared" ref="A267:A330" ca="1" si="32">CHOOSE(RANDBETWEEN(1,8), "Region 1", "Region 2", "Region 3", "Region 4", "Region 5", "Region 6", "Region 7", "Region 8")</f>
        <v>Region 6</v>
      </c>
      <c r="B267">
        <f t="shared" ref="B267:B330" ca="1" si="33">RANDBETWEEN(1000000,99999999)</f>
        <v>71939901</v>
      </c>
      <c r="C267" t="str">
        <f t="shared" ref="C267:C330" ca="1" si="34">CHOOSE(RANDBETWEEN(1,12), "Jan", "Feb", "Mar", "Apr", "May", "Jun", "Jul", "Aug", "Sep", "Oct", "Nov", "Dec")</f>
        <v>Nov</v>
      </c>
      <c r="D267" t="str">
        <f t="shared" ref="D267:D330" ca="1" si="35">CHOOSE(RANDBETWEEN(1,3),"Male","Female","Other")</f>
        <v>Other</v>
      </c>
      <c r="E267" t="str">
        <f t="shared" ref="E267:E330" ca="1" si="36">CHOOSE(RANDBETWEEN(1,8), "Male", "Female", "Transgender male (man)","Transgender female (woman)","Genderqueer/Gender non-conforming","Nonbinary"," Agender","Another Identity'")</f>
        <v>Nonbinary</v>
      </c>
      <c r="F267" t="str">
        <f t="shared" ref="F267:F330" ca="1" si="37">CHOOSE(RANDBETWEEN(1,9), "Heterosexual/Straight"," Gay"," Lesbian"," Bisexual"," Pansexual"," Asexual"," Queer","Questioning","Another Orientation")</f>
        <v xml:space="preserve"> Bisexual</v>
      </c>
      <c r="G267" t="str">
        <f t="shared" ref="G267:G330" ca="1" si="38">CHOOSE(RANDBETWEEN(1,6), "Black or African American", " American Indian or Alaska Native", " Asian", " Native Hawaiian or Other Pacific Islander", "White", " Middle Eastern or North African", " Some other race", "Unknown")</f>
        <v>Black or African American</v>
      </c>
      <c r="H267" t="str">
        <f t="shared" ref="H267:H330" ca="1" si="39">CHOOSE(RANDBETWEEN(1,14), "African Americans", "Alaska Natives", "Americans", "Asian Americans", "Asian people", "Black people", "Europeans", "Hispanic", "Latino", "Mestizo", "Native Americans in the United States", "Pacific Islander", "White", "Unknown")</f>
        <v>Latino</v>
      </c>
    </row>
    <row r="268" spans="1:8" ht="15" customHeight="1" x14ac:dyDescent="0.2">
      <c r="A268" t="str">
        <f t="shared" ca="1" si="32"/>
        <v>Region 4</v>
      </c>
      <c r="B268">
        <f t="shared" ca="1" si="33"/>
        <v>72967101</v>
      </c>
      <c r="C268" t="str">
        <f t="shared" ca="1" si="34"/>
        <v>Oct</v>
      </c>
      <c r="D268" t="str">
        <f t="shared" ca="1" si="35"/>
        <v>Other</v>
      </c>
      <c r="E268" t="str">
        <f t="shared" ca="1" si="36"/>
        <v>Female</v>
      </c>
      <c r="F268" t="str">
        <f t="shared" ca="1" si="37"/>
        <v xml:space="preserve"> Asexual</v>
      </c>
      <c r="G268" t="str">
        <f t="shared" ca="1" si="38"/>
        <v>Black or African American</v>
      </c>
      <c r="H268" t="str">
        <f t="shared" ca="1" si="39"/>
        <v>Native Americans in the United States</v>
      </c>
    </row>
    <row r="269" spans="1:8" ht="15" customHeight="1" x14ac:dyDescent="0.2">
      <c r="A269" t="str">
        <f t="shared" ca="1" si="32"/>
        <v>Region 5</v>
      </c>
      <c r="B269">
        <f t="shared" ca="1" si="33"/>
        <v>77525421</v>
      </c>
      <c r="C269" t="str">
        <f t="shared" ca="1" si="34"/>
        <v>Aug</v>
      </c>
      <c r="D269" t="str">
        <f t="shared" ca="1" si="35"/>
        <v>Male</v>
      </c>
      <c r="E269" t="str">
        <f t="shared" ca="1" si="36"/>
        <v xml:space="preserve"> Agender</v>
      </c>
      <c r="F269" t="str">
        <f t="shared" ca="1" si="37"/>
        <v xml:space="preserve"> Pansexual</v>
      </c>
      <c r="G269" t="str">
        <f t="shared" ca="1" si="38"/>
        <v>Black or African American</v>
      </c>
      <c r="H269" t="str">
        <f t="shared" ca="1" si="39"/>
        <v>Latino</v>
      </c>
    </row>
    <row r="270" spans="1:8" ht="15" customHeight="1" x14ac:dyDescent="0.2">
      <c r="A270" t="str">
        <f t="shared" ca="1" si="32"/>
        <v>Region 4</v>
      </c>
      <c r="B270">
        <f t="shared" ca="1" si="33"/>
        <v>94811897</v>
      </c>
      <c r="C270" t="str">
        <f t="shared" ca="1" si="34"/>
        <v>Jan</v>
      </c>
      <c r="D270" t="str">
        <f t="shared" ca="1" si="35"/>
        <v>Other</v>
      </c>
      <c r="E270" t="str">
        <f t="shared" ca="1" si="36"/>
        <v>Female</v>
      </c>
      <c r="F270" t="str">
        <f t="shared" ca="1" si="37"/>
        <v>Heterosexual/Straight</v>
      </c>
      <c r="G270" t="str">
        <f t="shared" ca="1" si="38"/>
        <v xml:space="preserve"> Asian</v>
      </c>
      <c r="H270" t="str">
        <f t="shared" ca="1" si="39"/>
        <v>Pacific Islander</v>
      </c>
    </row>
    <row r="271" spans="1:8" x14ac:dyDescent="0.2">
      <c r="A271" t="str">
        <f t="shared" ca="1" si="32"/>
        <v>Region 5</v>
      </c>
      <c r="B271">
        <f t="shared" ca="1" si="33"/>
        <v>6663750</v>
      </c>
      <c r="C271" t="str">
        <f t="shared" ca="1" si="34"/>
        <v>Jul</v>
      </c>
      <c r="D271" t="str">
        <f t="shared" ca="1" si="35"/>
        <v>Male</v>
      </c>
      <c r="E271" t="str">
        <f t="shared" ca="1" si="36"/>
        <v>Transgender female (woman)</v>
      </c>
      <c r="F271" t="str">
        <f t="shared" ca="1" si="37"/>
        <v xml:space="preserve"> Pansexual</v>
      </c>
      <c r="G271" t="str">
        <f t="shared" ca="1" si="38"/>
        <v xml:space="preserve"> Native Hawaiian or Other Pacific Islander</v>
      </c>
      <c r="H271" t="str">
        <f t="shared" ca="1" si="39"/>
        <v>African Americans</v>
      </c>
    </row>
    <row r="272" spans="1:8" ht="15" customHeight="1" x14ac:dyDescent="0.2">
      <c r="A272" t="str">
        <f t="shared" ca="1" si="32"/>
        <v>Region 1</v>
      </c>
      <c r="B272">
        <f t="shared" ca="1" si="33"/>
        <v>38439087</v>
      </c>
      <c r="C272" t="str">
        <f t="shared" ca="1" si="34"/>
        <v>Oct</v>
      </c>
      <c r="D272" t="str">
        <f t="shared" ca="1" si="35"/>
        <v>Other</v>
      </c>
      <c r="E272" t="str">
        <f t="shared" ca="1" si="36"/>
        <v>Another Identity'</v>
      </c>
      <c r="F272" t="str">
        <f t="shared" ca="1" si="37"/>
        <v xml:space="preserve"> Bisexual</v>
      </c>
      <c r="G272" t="str">
        <f t="shared" ca="1" si="38"/>
        <v>White</v>
      </c>
      <c r="H272" t="str">
        <f t="shared" ca="1" si="39"/>
        <v>White</v>
      </c>
    </row>
    <row r="273" spans="1:8" ht="15" customHeight="1" x14ac:dyDescent="0.2">
      <c r="A273" t="str">
        <f t="shared" ca="1" si="32"/>
        <v>Region 1</v>
      </c>
      <c r="B273">
        <f t="shared" ca="1" si="33"/>
        <v>10116228</v>
      </c>
      <c r="C273" t="str">
        <f t="shared" ca="1" si="34"/>
        <v>May</v>
      </c>
      <c r="D273" t="str">
        <f t="shared" ca="1" si="35"/>
        <v>Other</v>
      </c>
      <c r="E273" t="str">
        <f t="shared" ca="1" si="36"/>
        <v>Another Identity'</v>
      </c>
      <c r="F273" t="str">
        <f t="shared" ca="1" si="37"/>
        <v xml:space="preserve"> Gay</v>
      </c>
      <c r="G273" t="str">
        <f t="shared" ca="1" si="38"/>
        <v xml:space="preserve"> Middle Eastern or North African</v>
      </c>
      <c r="H273" t="str">
        <f t="shared" ca="1" si="39"/>
        <v>Hispanic</v>
      </c>
    </row>
    <row r="274" spans="1:8" ht="15" customHeight="1" x14ac:dyDescent="0.2">
      <c r="A274" t="str">
        <f t="shared" ca="1" si="32"/>
        <v>Region 2</v>
      </c>
      <c r="B274">
        <f t="shared" ca="1" si="33"/>
        <v>7251566</v>
      </c>
      <c r="C274" t="str">
        <f t="shared" ca="1" si="34"/>
        <v>Oct</v>
      </c>
      <c r="D274" t="str">
        <f t="shared" ca="1" si="35"/>
        <v>Other</v>
      </c>
      <c r="E274" t="str">
        <f t="shared" ca="1" si="36"/>
        <v>Another Identity'</v>
      </c>
      <c r="F274" t="str">
        <f t="shared" ca="1" si="37"/>
        <v>Questioning</v>
      </c>
      <c r="G274" t="str">
        <f t="shared" ca="1" si="38"/>
        <v>White</v>
      </c>
      <c r="H274" t="str">
        <f t="shared" ca="1" si="39"/>
        <v>African Americans</v>
      </c>
    </row>
    <row r="275" spans="1:8" ht="15" customHeight="1" x14ac:dyDescent="0.2">
      <c r="A275" t="str">
        <f t="shared" ca="1" si="32"/>
        <v>Region 3</v>
      </c>
      <c r="B275">
        <f t="shared" ca="1" si="33"/>
        <v>89160455</v>
      </c>
      <c r="C275" t="str">
        <f t="shared" ca="1" si="34"/>
        <v>Dec</v>
      </c>
      <c r="D275" t="str">
        <f t="shared" ca="1" si="35"/>
        <v>Male</v>
      </c>
      <c r="E275" t="str">
        <f t="shared" ca="1" si="36"/>
        <v>Male</v>
      </c>
      <c r="F275" t="str">
        <f t="shared" ca="1" si="37"/>
        <v xml:space="preserve"> Asexual</v>
      </c>
      <c r="G275" t="str">
        <f t="shared" ca="1" si="38"/>
        <v xml:space="preserve"> Asian</v>
      </c>
      <c r="H275" t="str">
        <f t="shared" ca="1" si="39"/>
        <v>Asian people</v>
      </c>
    </row>
    <row r="276" spans="1:8" ht="15" customHeight="1" x14ac:dyDescent="0.2">
      <c r="A276" t="str">
        <f t="shared" ca="1" si="32"/>
        <v>Region 8</v>
      </c>
      <c r="B276">
        <f t="shared" ca="1" si="33"/>
        <v>4321667</v>
      </c>
      <c r="C276" t="str">
        <f t="shared" ca="1" si="34"/>
        <v>Aug</v>
      </c>
      <c r="D276" t="str">
        <f t="shared" ca="1" si="35"/>
        <v>Male</v>
      </c>
      <c r="E276" t="str">
        <f t="shared" ca="1" si="36"/>
        <v>Transgender male (man)</v>
      </c>
      <c r="F276" t="str">
        <f t="shared" ca="1" si="37"/>
        <v xml:space="preserve"> Asexual</v>
      </c>
      <c r="G276" t="str">
        <f t="shared" ca="1" si="38"/>
        <v>White</v>
      </c>
      <c r="H276" t="str">
        <f t="shared" ca="1" si="39"/>
        <v>Mestizo</v>
      </c>
    </row>
    <row r="277" spans="1:8" ht="15" customHeight="1" x14ac:dyDescent="0.2">
      <c r="A277" t="str">
        <f t="shared" ca="1" si="32"/>
        <v>Region 6</v>
      </c>
      <c r="B277">
        <f t="shared" ca="1" si="33"/>
        <v>31036739</v>
      </c>
      <c r="C277" t="str">
        <f t="shared" ca="1" si="34"/>
        <v>Feb</v>
      </c>
      <c r="D277" t="str">
        <f t="shared" ca="1" si="35"/>
        <v>Female</v>
      </c>
      <c r="E277" t="str">
        <f t="shared" ca="1" si="36"/>
        <v>Female</v>
      </c>
      <c r="F277" t="str">
        <f t="shared" ca="1" si="37"/>
        <v xml:space="preserve"> Gay</v>
      </c>
      <c r="G277" t="str">
        <f t="shared" ca="1" si="38"/>
        <v xml:space="preserve"> American Indian or Alaska Native</v>
      </c>
      <c r="H277" t="str">
        <f t="shared" ca="1" si="39"/>
        <v>Hispanic</v>
      </c>
    </row>
    <row r="278" spans="1:8" ht="15" customHeight="1" x14ac:dyDescent="0.2">
      <c r="A278" t="str">
        <f t="shared" ca="1" si="32"/>
        <v>Region 1</v>
      </c>
      <c r="B278">
        <f t="shared" ca="1" si="33"/>
        <v>57889517</v>
      </c>
      <c r="C278" t="str">
        <f t="shared" ca="1" si="34"/>
        <v>Sep</v>
      </c>
      <c r="D278" t="str">
        <f t="shared" ca="1" si="35"/>
        <v>Male</v>
      </c>
      <c r="E278" t="str">
        <f t="shared" ca="1" si="36"/>
        <v>Male</v>
      </c>
      <c r="F278" t="str">
        <f t="shared" ca="1" si="37"/>
        <v>Another Orientation</v>
      </c>
      <c r="G278" t="str">
        <f t="shared" ca="1" si="38"/>
        <v xml:space="preserve"> Native Hawaiian or Other Pacific Islander</v>
      </c>
      <c r="H278" t="str">
        <f t="shared" ca="1" si="39"/>
        <v>Asian Americans</v>
      </c>
    </row>
    <row r="279" spans="1:8" ht="15" customHeight="1" x14ac:dyDescent="0.2">
      <c r="A279" t="str">
        <f t="shared" ca="1" si="32"/>
        <v>Region 3</v>
      </c>
      <c r="B279">
        <f t="shared" ca="1" si="33"/>
        <v>5540439</v>
      </c>
      <c r="C279" t="str">
        <f t="shared" ca="1" si="34"/>
        <v>Dec</v>
      </c>
      <c r="D279" t="str">
        <f t="shared" ca="1" si="35"/>
        <v>Female</v>
      </c>
      <c r="E279" t="str">
        <f t="shared" ca="1" si="36"/>
        <v>Transgender female (woman)</v>
      </c>
      <c r="F279" t="str">
        <f t="shared" ca="1" si="37"/>
        <v xml:space="preserve"> Bisexual</v>
      </c>
      <c r="G279" t="str">
        <f t="shared" ca="1" si="38"/>
        <v>White</v>
      </c>
      <c r="H279" t="str">
        <f t="shared" ca="1" si="39"/>
        <v>Unknown</v>
      </c>
    </row>
    <row r="280" spans="1:8" x14ac:dyDescent="0.2">
      <c r="A280" t="str">
        <f t="shared" ca="1" si="32"/>
        <v>Region 6</v>
      </c>
      <c r="B280">
        <f t="shared" ca="1" si="33"/>
        <v>16118400</v>
      </c>
      <c r="C280" t="str">
        <f t="shared" ca="1" si="34"/>
        <v>Apr</v>
      </c>
      <c r="D280" t="str">
        <f t="shared" ca="1" si="35"/>
        <v>Other</v>
      </c>
      <c r="E280" t="str">
        <f t="shared" ca="1" si="36"/>
        <v>Transgender female (woman)</v>
      </c>
      <c r="F280" t="str">
        <f t="shared" ca="1" si="37"/>
        <v xml:space="preserve"> Lesbian</v>
      </c>
      <c r="G280" t="str">
        <f t="shared" ca="1" si="38"/>
        <v xml:space="preserve"> Native Hawaiian or Other Pacific Islander</v>
      </c>
      <c r="H280" t="str">
        <f t="shared" ca="1" si="39"/>
        <v>Native Americans in the United States</v>
      </c>
    </row>
    <row r="281" spans="1:8" ht="15" customHeight="1" x14ac:dyDescent="0.2">
      <c r="A281" t="str">
        <f t="shared" ca="1" si="32"/>
        <v>Region 3</v>
      </c>
      <c r="B281">
        <f t="shared" ca="1" si="33"/>
        <v>96044735</v>
      </c>
      <c r="C281" t="str">
        <f t="shared" ca="1" si="34"/>
        <v>Sep</v>
      </c>
      <c r="D281" t="str">
        <f t="shared" ca="1" si="35"/>
        <v>Female</v>
      </c>
      <c r="E281" t="str">
        <f t="shared" ca="1" si="36"/>
        <v>Transgender female (woman)</v>
      </c>
      <c r="F281" t="str">
        <f t="shared" ca="1" si="37"/>
        <v>Another Orientation</v>
      </c>
      <c r="G281" t="str">
        <f t="shared" ca="1" si="38"/>
        <v>White</v>
      </c>
      <c r="H281" t="str">
        <f t="shared" ca="1" si="39"/>
        <v>Asian Americans</v>
      </c>
    </row>
    <row r="282" spans="1:8" ht="15" customHeight="1" x14ac:dyDescent="0.2">
      <c r="A282" t="str">
        <f t="shared" ca="1" si="32"/>
        <v>Region 8</v>
      </c>
      <c r="B282">
        <f t="shared" ca="1" si="33"/>
        <v>27650495</v>
      </c>
      <c r="C282" t="str">
        <f t="shared" ca="1" si="34"/>
        <v>Nov</v>
      </c>
      <c r="D282" t="str">
        <f t="shared" ca="1" si="35"/>
        <v>Other</v>
      </c>
      <c r="E282" t="str">
        <f t="shared" ca="1" si="36"/>
        <v>Transgender male (man)</v>
      </c>
      <c r="F282" t="str">
        <f t="shared" ca="1" si="37"/>
        <v>Heterosexual/Straight</v>
      </c>
      <c r="G282" t="str">
        <f t="shared" ca="1" si="38"/>
        <v xml:space="preserve"> Asian</v>
      </c>
      <c r="H282" t="str">
        <f t="shared" ca="1" si="39"/>
        <v>African Americans</v>
      </c>
    </row>
    <row r="283" spans="1:8" ht="15" customHeight="1" x14ac:dyDescent="0.2">
      <c r="A283" t="str">
        <f t="shared" ca="1" si="32"/>
        <v>Region 5</v>
      </c>
      <c r="B283">
        <f t="shared" ca="1" si="33"/>
        <v>58458244</v>
      </c>
      <c r="C283" t="str">
        <f t="shared" ca="1" si="34"/>
        <v>Feb</v>
      </c>
      <c r="D283" t="str">
        <f t="shared" ca="1" si="35"/>
        <v>Other</v>
      </c>
      <c r="E283" t="str">
        <f t="shared" ca="1" si="36"/>
        <v>Transgender female (woman)</v>
      </c>
      <c r="F283" t="str">
        <f t="shared" ca="1" si="37"/>
        <v xml:space="preserve"> Bisexual</v>
      </c>
      <c r="G283" t="str">
        <f t="shared" ca="1" si="38"/>
        <v xml:space="preserve"> Asian</v>
      </c>
      <c r="H283" t="str">
        <f t="shared" ca="1" si="39"/>
        <v>Pacific Islander</v>
      </c>
    </row>
    <row r="284" spans="1:8" ht="15" customHeight="1" x14ac:dyDescent="0.2">
      <c r="A284" t="str">
        <f t="shared" ca="1" si="32"/>
        <v>Region 4</v>
      </c>
      <c r="B284">
        <f t="shared" ca="1" si="33"/>
        <v>82991178</v>
      </c>
      <c r="C284" t="str">
        <f t="shared" ca="1" si="34"/>
        <v>Sep</v>
      </c>
      <c r="D284" t="str">
        <f t="shared" ca="1" si="35"/>
        <v>Male</v>
      </c>
      <c r="E284" t="str">
        <f t="shared" ca="1" si="36"/>
        <v>Transgender male (man)</v>
      </c>
      <c r="F284" t="str">
        <f t="shared" ca="1" si="37"/>
        <v xml:space="preserve"> Asexual</v>
      </c>
      <c r="G284" t="str">
        <f t="shared" ca="1" si="38"/>
        <v xml:space="preserve"> Asian</v>
      </c>
      <c r="H284" t="str">
        <f t="shared" ca="1" si="39"/>
        <v>Asian Americans</v>
      </c>
    </row>
    <row r="285" spans="1:8" ht="15" customHeight="1" x14ac:dyDescent="0.2">
      <c r="A285" t="str">
        <f t="shared" ca="1" si="32"/>
        <v>Region 7</v>
      </c>
      <c r="B285">
        <f t="shared" ca="1" si="33"/>
        <v>10079677</v>
      </c>
      <c r="C285" t="str">
        <f t="shared" ca="1" si="34"/>
        <v>Dec</v>
      </c>
      <c r="D285" t="str">
        <f t="shared" ca="1" si="35"/>
        <v>Female</v>
      </c>
      <c r="E285" t="str">
        <f t="shared" ca="1" si="36"/>
        <v xml:space="preserve"> Agender</v>
      </c>
      <c r="F285" t="str">
        <f t="shared" ca="1" si="37"/>
        <v>Questioning</v>
      </c>
      <c r="G285" t="str">
        <f t="shared" ca="1" si="38"/>
        <v>White</v>
      </c>
      <c r="H285" t="str">
        <f t="shared" ca="1" si="39"/>
        <v>White</v>
      </c>
    </row>
    <row r="286" spans="1:8" ht="15" customHeight="1" x14ac:dyDescent="0.2">
      <c r="A286" t="str">
        <f t="shared" ca="1" si="32"/>
        <v>Region 4</v>
      </c>
      <c r="B286">
        <f t="shared" ca="1" si="33"/>
        <v>57033138</v>
      </c>
      <c r="C286" t="str">
        <f t="shared" ca="1" si="34"/>
        <v>Mar</v>
      </c>
      <c r="D286" t="str">
        <f t="shared" ca="1" si="35"/>
        <v>Male</v>
      </c>
      <c r="E286" t="str">
        <f t="shared" ca="1" si="36"/>
        <v>Transgender male (man)</v>
      </c>
      <c r="F286" t="str">
        <f t="shared" ca="1" si="37"/>
        <v>Questioning</v>
      </c>
      <c r="G286" t="str">
        <f t="shared" ca="1" si="38"/>
        <v>Black or African American</v>
      </c>
      <c r="H286" t="str">
        <f t="shared" ca="1" si="39"/>
        <v>Asian people</v>
      </c>
    </row>
    <row r="287" spans="1:8" ht="15" customHeight="1" x14ac:dyDescent="0.2">
      <c r="A287" t="str">
        <f t="shared" ca="1" si="32"/>
        <v>Region 5</v>
      </c>
      <c r="B287">
        <f t="shared" ca="1" si="33"/>
        <v>6682320</v>
      </c>
      <c r="C287" t="str">
        <f t="shared" ca="1" si="34"/>
        <v>Apr</v>
      </c>
      <c r="D287" t="str">
        <f t="shared" ca="1" si="35"/>
        <v>Other</v>
      </c>
      <c r="E287" t="str">
        <f t="shared" ca="1" si="36"/>
        <v>Another Identity'</v>
      </c>
      <c r="F287" t="str">
        <f t="shared" ca="1" si="37"/>
        <v xml:space="preserve"> Bisexual</v>
      </c>
      <c r="G287" t="str">
        <f t="shared" ca="1" si="38"/>
        <v xml:space="preserve"> Asian</v>
      </c>
      <c r="H287" t="str">
        <f t="shared" ca="1" si="39"/>
        <v>Hispanic</v>
      </c>
    </row>
    <row r="288" spans="1:8" ht="15" customHeight="1" x14ac:dyDescent="0.2">
      <c r="A288" t="str">
        <f t="shared" ca="1" si="32"/>
        <v>Region 7</v>
      </c>
      <c r="B288">
        <f t="shared" ca="1" si="33"/>
        <v>88474208</v>
      </c>
      <c r="C288" t="str">
        <f t="shared" ca="1" si="34"/>
        <v>Jun</v>
      </c>
      <c r="D288" t="str">
        <f t="shared" ca="1" si="35"/>
        <v>Female</v>
      </c>
      <c r="E288" t="str">
        <f t="shared" ca="1" si="36"/>
        <v>Male</v>
      </c>
      <c r="F288" t="str">
        <f t="shared" ca="1" si="37"/>
        <v>Heterosexual/Straight</v>
      </c>
      <c r="G288" t="str">
        <f t="shared" ca="1" si="38"/>
        <v>White</v>
      </c>
      <c r="H288" t="str">
        <f t="shared" ca="1" si="39"/>
        <v>Europeans</v>
      </c>
    </row>
    <row r="289" spans="1:8" ht="15" customHeight="1" x14ac:dyDescent="0.2">
      <c r="A289" t="str">
        <f t="shared" ca="1" si="32"/>
        <v>Region 1</v>
      </c>
      <c r="B289">
        <f t="shared" ca="1" si="33"/>
        <v>14583969</v>
      </c>
      <c r="C289" t="str">
        <f t="shared" ca="1" si="34"/>
        <v>Jun</v>
      </c>
      <c r="D289" t="str">
        <f t="shared" ca="1" si="35"/>
        <v>Male</v>
      </c>
      <c r="E289" t="str">
        <f t="shared" ca="1" si="36"/>
        <v>Female</v>
      </c>
      <c r="F289" t="str">
        <f t="shared" ca="1" si="37"/>
        <v xml:space="preserve"> Pansexual</v>
      </c>
      <c r="G289" t="str">
        <f t="shared" ca="1" si="38"/>
        <v xml:space="preserve"> Asian</v>
      </c>
      <c r="H289" t="str">
        <f t="shared" ca="1" si="39"/>
        <v>Unknown</v>
      </c>
    </row>
    <row r="290" spans="1:8" x14ac:dyDescent="0.2">
      <c r="A290" t="str">
        <f t="shared" ca="1" si="32"/>
        <v>Region 3</v>
      </c>
      <c r="B290">
        <f t="shared" ca="1" si="33"/>
        <v>17750647</v>
      </c>
      <c r="C290" t="str">
        <f t="shared" ca="1" si="34"/>
        <v>Oct</v>
      </c>
      <c r="D290" t="str">
        <f t="shared" ca="1" si="35"/>
        <v>Male</v>
      </c>
      <c r="E290" t="str">
        <f t="shared" ca="1" si="36"/>
        <v>Male</v>
      </c>
      <c r="F290" t="str">
        <f t="shared" ca="1" si="37"/>
        <v>Another Orientation</v>
      </c>
      <c r="G290" t="str">
        <f t="shared" ca="1" si="38"/>
        <v>Black or African American</v>
      </c>
      <c r="H290" t="str">
        <f t="shared" ca="1" si="39"/>
        <v>Black people</v>
      </c>
    </row>
    <row r="291" spans="1:8" ht="15" customHeight="1" x14ac:dyDescent="0.2">
      <c r="A291" t="str">
        <f t="shared" ca="1" si="32"/>
        <v>Region 5</v>
      </c>
      <c r="B291">
        <f t="shared" ca="1" si="33"/>
        <v>58989711</v>
      </c>
      <c r="C291" t="str">
        <f t="shared" ca="1" si="34"/>
        <v>Apr</v>
      </c>
      <c r="D291" t="str">
        <f t="shared" ca="1" si="35"/>
        <v>Female</v>
      </c>
      <c r="E291" t="str">
        <f t="shared" ca="1" si="36"/>
        <v>Genderqueer/Gender non-conforming</v>
      </c>
      <c r="F291" t="str">
        <f t="shared" ca="1" si="37"/>
        <v>Questioning</v>
      </c>
      <c r="G291" t="str">
        <f t="shared" ca="1" si="38"/>
        <v>Black or African American</v>
      </c>
      <c r="H291" t="str">
        <f t="shared" ca="1" si="39"/>
        <v>Native Americans in the United States</v>
      </c>
    </row>
    <row r="292" spans="1:8" ht="15" customHeight="1" x14ac:dyDescent="0.2">
      <c r="A292" t="str">
        <f t="shared" ca="1" si="32"/>
        <v>Region 5</v>
      </c>
      <c r="B292">
        <f t="shared" ca="1" si="33"/>
        <v>56707989</v>
      </c>
      <c r="C292" t="str">
        <f t="shared" ca="1" si="34"/>
        <v>Apr</v>
      </c>
      <c r="D292" t="str">
        <f t="shared" ca="1" si="35"/>
        <v>Other</v>
      </c>
      <c r="E292" t="str">
        <f t="shared" ca="1" si="36"/>
        <v>Genderqueer/Gender non-conforming</v>
      </c>
      <c r="F292" t="str">
        <f t="shared" ca="1" si="37"/>
        <v>Another Orientation</v>
      </c>
      <c r="G292" t="str">
        <f t="shared" ca="1" si="38"/>
        <v xml:space="preserve"> Middle Eastern or North African</v>
      </c>
      <c r="H292" t="str">
        <f t="shared" ca="1" si="39"/>
        <v>Latino</v>
      </c>
    </row>
    <row r="293" spans="1:8" ht="15" customHeight="1" x14ac:dyDescent="0.2">
      <c r="A293" t="str">
        <f t="shared" ca="1" si="32"/>
        <v>Region 5</v>
      </c>
      <c r="B293">
        <f t="shared" ca="1" si="33"/>
        <v>64245502</v>
      </c>
      <c r="C293" t="str">
        <f t="shared" ca="1" si="34"/>
        <v>Aug</v>
      </c>
      <c r="D293" t="str">
        <f t="shared" ca="1" si="35"/>
        <v>Female</v>
      </c>
      <c r="E293" t="str">
        <f t="shared" ca="1" si="36"/>
        <v>Transgender male (man)</v>
      </c>
      <c r="F293" t="str">
        <f t="shared" ca="1" si="37"/>
        <v xml:space="preserve"> Gay</v>
      </c>
      <c r="G293" t="str">
        <f t="shared" ca="1" si="38"/>
        <v xml:space="preserve"> Asian</v>
      </c>
      <c r="H293" t="str">
        <f t="shared" ca="1" si="39"/>
        <v>Alaska Natives</v>
      </c>
    </row>
    <row r="294" spans="1:8" ht="15" customHeight="1" x14ac:dyDescent="0.2">
      <c r="A294" t="str">
        <f t="shared" ca="1" si="32"/>
        <v>Region 1</v>
      </c>
      <c r="B294">
        <f t="shared" ca="1" si="33"/>
        <v>41141638</v>
      </c>
      <c r="C294" t="str">
        <f t="shared" ca="1" si="34"/>
        <v>Jan</v>
      </c>
      <c r="D294" t="str">
        <f t="shared" ca="1" si="35"/>
        <v>Female</v>
      </c>
      <c r="E294" t="str">
        <f t="shared" ca="1" si="36"/>
        <v xml:space="preserve"> Agender</v>
      </c>
      <c r="F294" t="str">
        <f t="shared" ca="1" si="37"/>
        <v xml:space="preserve"> Gay</v>
      </c>
      <c r="G294" t="str">
        <f t="shared" ca="1" si="38"/>
        <v>Black or African American</v>
      </c>
      <c r="H294" t="str">
        <f t="shared" ca="1" si="39"/>
        <v>Black people</v>
      </c>
    </row>
    <row r="295" spans="1:8" ht="15" customHeight="1" x14ac:dyDescent="0.2">
      <c r="A295" t="str">
        <f t="shared" ca="1" si="32"/>
        <v>Region 7</v>
      </c>
      <c r="B295">
        <f t="shared" ca="1" si="33"/>
        <v>79643575</v>
      </c>
      <c r="C295" t="str">
        <f t="shared" ca="1" si="34"/>
        <v>Apr</v>
      </c>
      <c r="D295" t="str">
        <f t="shared" ca="1" si="35"/>
        <v>Female</v>
      </c>
      <c r="E295" t="str">
        <f t="shared" ca="1" si="36"/>
        <v>Genderqueer/Gender non-conforming</v>
      </c>
      <c r="F295" t="str">
        <f t="shared" ca="1" si="37"/>
        <v>Questioning</v>
      </c>
      <c r="G295" t="str">
        <f t="shared" ca="1" si="38"/>
        <v xml:space="preserve"> Asian</v>
      </c>
      <c r="H295" t="str">
        <f t="shared" ca="1" si="39"/>
        <v>Native Americans in the United States</v>
      </c>
    </row>
    <row r="296" spans="1:8" ht="15" customHeight="1" x14ac:dyDescent="0.2">
      <c r="A296" t="str">
        <f t="shared" ca="1" si="32"/>
        <v>Region 7</v>
      </c>
      <c r="B296">
        <f t="shared" ca="1" si="33"/>
        <v>66744415</v>
      </c>
      <c r="C296" t="str">
        <f t="shared" ca="1" si="34"/>
        <v>Dec</v>
      </c>
      <c r="D296" t="str">
        <f t="shared" ca="1" si="35"/>
        <v>Other</v>
      </c>
      <c r="E296" t="str">
        <f t="shared" ca="1" si="36"/>
        <v>Nonbinary</v>
      </c>
      <c r="F296" t="str">
        <f t="shared" ca="1" si="37"/>
        <v>Questioning</v>
      </c>
      <c r="G296" t="str">
        <f t="shared" ca="1" si="38"/>
        <v xml:space="preserve"> Middle Eastern or North African</v>
      </c>
      <c r="H296" t="str">
        <f t="shared" ca="1" si="39"/>
        <v>Alaska Natives</v>
      </c>
    </row>
    <row r="297" spans="1:8" ht="15" customHeight="1" x14ac:dyDescent="0.2">
      <c r="A297" t="str">
        <f t="shared" ca="1" si="32"/>
        <v>Region 3</v>
      </c>
      <c r="B297">
        <f t="shared" ca="1" si="33"/>
        <v>91227407</v>
      </c>
      <c r="C297" t="str">
        <f t="shared" ca="1" si="34"/>
        <v>Jan</v>
      </c>
      <c r="D297" t="str">
        <f t="shared" ca="1" si="35"/>
        <v>Male</v>
      </c>
      <c r="E297" t="str">
        <f t="shared" ca="1" si="36"/>
        <v>Nonbinary</v>
      </c>
      <c r="F297" t="str">
        <f t="shared" ca="1" si="37"/>
        <v>Heterosexual/Straight</v>
      </c>
      <c r="G297" t="str">
        <f t="shared" ca="1" si="38"/>
        <v xml:space="preserve"> Middle Eastern or North African</v>
      </c>
      <c r="H297" t="str">
        <f t="shared" ca="1" si="39"/>
        <v>Unknown</v>
      </c>
    </row>
    <row r="298" spans="1:8" ht="15" customHeight="1" x14ac:dyDescent="0.2">
      <c r="A298" t="str">
        <f t="shared" ca="1" si="32"/>
        <v>Region 4</v>
      </c>
      <c r="B298">
        <f t="shared" ca="1" si="33"/>
        <v>5657799</v>
      </c>
      <c r="C298" t="str">
        <f t="shared" ca="1" si="34"/>
        <v>Mar</v>
      </c>
      <c r="D298" t="str">
        <f t="shared" ca="1" si="35"/>
        <v>Female</v>
      </c>
      <c r="E298" t="str">
        <f t="shared" ca="1" si="36"/>
        <v>Another Identity'</v>
      </c>
      <c r="F298" t="str">
        <f t="shared" ca="1" si="37"/>
        <v xml:space="preserve"> Lesbian</v>
      </c>
      <c r="G298" t="str">
        <f t="shared" ca="1" si="38"/>
        <v xml:space="preserve"> Native Hawaiian or Other Pacific Islander</v>
      </c>
      <c r="H298" t="str">
        <f t="shared" ca="1" si="39"/>
        <v>Asian people</v>
      </c>
    </row>
    <row r="299" spans="1:8" x14ac:dyDescent="0.2">
      <c r="A299" t="str">
        <f t="shared" ca="1" si="32"/>
        <v>Region 1</v>
      </c>
      <c r="B299">
        <f t="shared" ca="1" si="33"/>
        <v>1443828</v>
      </c>
      <c r="C299" t="str">
        <f t="shared" ca="1" si="34"/>
        <v>Jun</v>
      </c>
      <c r="D299" t="str">
        <f t="shared" ca="1" si="35"/>
        <v>Male</v>
      </c>
      <c r="E299" t="str">
        <f t="shared" ca="1" si="36"/>
        <v>Transgender female (woman)</v>
      </c>
      <c r="F299" t="str">
        <f t="shared" ca="1" si="37"/>
        <v xml:space="preserve"> Asexual</v>
      </c>
      <c r="G299" t="str">
        <f t="shared" ca="1" si="38"/>
        <v xml:space="preserve"> Middle Eastern or North African</v>
      </c>
      <c r="H299" t="str">
        <f t="shared" ca="1" si="39"/>
        <v>Europeans</v>
      </c>
    </row>
    <row r="300" spans="1:8" ht="15" customHeight="1" x14ac:dyDescent="0.2">
      <c r="A300" t="str">
        <f t="shared" ca="1" si="32"/>
        <v>Region 6</v>
      </c>
      <c r="B300">
        <f t="shared" ca="1" si="33"/>
        <v>43581145</v>
      </c>
      <c r="C300" t="str">
        <f t="shared" ca="1" si="34"/>
        <v>Sep</v>
      </c>
      <c r="D300" t="str">
        <f t="shared" ca="1" si="35"/>
        <v>Female</v>
      </c>
      <c r="E300" t="str">
        <f t="shared" ca="1" si="36"/>
        <v>Another Identity'</v>
      </c>
      <c r="F300" t="str">
        <f t="shared" ca="1" si="37"/>
        <v xml:space="preserve"> Queer</v>
      </c>
      <c r="G300" t="str">
        <f t="shared" ca="1" si="38"/>
        <v xml:space="preserve"> Middle Eastern or North African</v>
      </c>
      <c r="H300" t="str">
        <f t="shared" ca="1" si="39"/>
        <v>Mestizo</v>
      </c>
    </row>
    <row r="301" spans="1:8" ht="15" customHeight="1" x14ac:dyDescent="0.2">
      <c r="A301" t="str">
        <f t="shared" ca="1" si="32"/>
        <v>Region 6</v>
      </c>
      <c r="B301">
        <f t="shared" ca="1" si="33"/>
        <v>27459593</v>
      </c>
      <c r="C301" t="str">
        <f t="shared" ca="1" si="34"/>
        <v>Nov</v>
      </c>
      <c r="D301" t="str">
        <f t="shared" ca="1" si="35"/>
        <v>Other</v>
      </c>
      <c r="E301" t="str">
        <f t="shared" ca="1" si="36"/>
        <v>Genderqueer/Gender non-conforming</v>
      </c>
      <c r="F301" t="str">
        <f t="shared" ca="1" si="37"/>
        <v>Heterosexual/Straight</v>
      </c>
      <c r="G301" t="str">
        <f t="shared" ca="1" si="38"/>
        <v xml:space="preserve"> American Indian or Alaska Native</v>
      </c>
      <c r="H301" t="str">
        <f t="shared" ca="1" si="39"/>
        <v>Native Americans in the United States</v>
      </c>
    </row>
    <row r="302" spans="1:8" ht="15" customHeight="1" x14ac:dyDescent="0.2">
      <c r="A302" t="str">
        <f t="shared" ca="1" si="32"/>
        <v>Region 5</v>
      </c>
      <c r="B302">
        <f t="shared" ca="1" si="33"/>
        <v>37138639</v>
      </c>
      <c r="C302" t="str">
        <f t="shared" ca="1" si="34"/>
        <v>Sep</v>
      </c>
      <c r="D302" t="str">
        <f t="shared" ca="1" si="35"/>
        <v>Male</v>
      </c>
      <c r="E302" t="str">
        <f t="shared" ca="1" si="36"/>
        <v>Male</v>
      </c>
      <c r="F302" t="str">
        <f t="shared" ca="1" si="37"/>
        <v xml:space="preserve"> Bisexual</v>
      </c>
      <c r="G302" t="str">
        <f t="shared" ca="1" si="38"/>
        <v xml:space="preserve"> American Indian or Alaska Native</v>
      </c>
      <c r="H302" t="str">
        <f t="shared" ca="1" si="39"/>
        <v>Hispanic</v>
      </c>
    </row>
    <row r="303" spans="1:8" ht="15" customHeight="1" x14ac:dyDescent="0.2">
      <c r="A303" t="str">
        <f t="shared" ca="1" si="32"/>
        <v>Region 3</v>
      </c>
      <c r="B303">
        <f t="shared" ca="1" si="33"/>
        <v>4535762</v>
      </c>
      <c r="C303" t="str">
        <f t="shared" ca="1" si="34"/>
        <v>Jan</v>
      </c>
      <c r="D303" t="str">
        <f t="shared" ca="1" si="35"/>
        <v>Female</v>
      </c>
      <c r="E303" t="str">
        <f t="shared" ca="1" si="36"/>
        <v>Female</v>
      </c>
      <c r="F303" t="str">
        <f t="shared" ca="1" si="37"/>
        <v xml:space="preserve"> Asexual</v>
      </c>
      <c r="G303" t="str">
        <f t="shared" ca="1" si="38"/>
        <v xml:space="preserve"> Asian</v>
      </c>
      <c r="H303" t="str">
        <f t="shared" ca="1" si="39"/>
        <v>Latino</v>
      </c>
    </row>
    <row r="304" spans="1:8" ht="15" customHeight="1" x14ac:dyDescent="0.2">
      <c r="A304" t="str">
        <f t="shared" ca="1" si="32"/>
        <v>Region 4</v>
      </c>
      <c r="B304">
        <f t="shared" ca="1" si="33"/>
        <v>50119085</v>
      </c>
      <c r="C304" t="str">
        <f t="shared" ca="1" si="34"/>
        <v>Jan</v>
      </c>
      <c r="D304" t="str">
        <f t="shared" ca="1" si="35"/>
        <v>Male</v>
      </c>
      <c r="E304" t="str">
        <f t="shared" ca="1" si="36"/>
        <v>Another Identity'</v>
      </c>
      <c r="F304" t="str">
        <f t="shared" ca="1" si="37"/>
        <v xml:space="preserve"> Bisexual</v>
      </c>
      <c r="G304" t="str">
        <f t="shared" ca="1" si="38"/>
        <v>White</v>
      </c>
      <c r="H304" t="str">
        <f t="shared" ca="1" si="39"/>
        <v>Asian people</v>
      </c>
    </row>
    <row r="305" spans="1:8" ht="15" customHeight="1" x14ac:dyDescent="0.2">
      <c r="A305" t="str">
        <f t="shared" ca="1" si="32"/>
        <v>Region 8</v>
      </c>
      <c r="B305">
        <f t="shared" ca="1" si="33"/>
        <v>41765301</v>
      </c>
      <c r="C305" t="str">
        <f t="shared" ca="1" si="34"/>
        <v>Jun</v>
      </c>
      <c r="D305" t="str">
        <f t="shared" ca="1" si="35"/>
        <v>Other</v>
      </c>
      <c r="E305" t="str">
        <f t="shared" ca="1" si="36"/>
        <v>Transgender female (woman)</v>
      </c>
      <c r="F305" t="str">
        <f t="shared" ca="1" si="37"/>
        <v>Another Orientation</v>
      </c>
      <c r="G305" t="str">
        <f t="shared" ca="1" si="38"/>
        <v>Black or African American</v>
      </c>
      <c r="H305" t="str">
        <f t="shared" ca="1" si="39"/>
        <v>Pacific Islander</v>
      </c>
    </row>
    <row r="306" spans="1:8" ht="15" customHeight="1" x14ac:dyDescent="0.2">
      <c r="A306" t="str">
        <f t="shared" ca="1" si="32"/>
        <v>Region 2</v>
      </c>
      <c r="B306">
        <f t="shared" ca="1" si="33"/>
        <v>32907686</v>
      </c>
      <c r="C306" t="str">
        <f t="shared" ca="1" si="34"/>
        <v>May</v>
      </c>
      <c r="D306" t="str">
        <f t="shared" ca="1" si="35"/>
        <v>Female</v>
      </c>
      <c r="E306" t="str">
        <f t="shared" ca="1" si="36"/>
        <v>Genderqueer/Gender non-conforming</v>
      </c>
      <c r="F306" t="str">
        <f t="shared" ca="1" si="37"/>
        <v xml:space="preserve"> Bisexual</v>
      </c>
      <c r="G306" t="str">
        <f t="shared" ca="1" si="38"/>
        <v xml:space="preserve"> Middle Eastern or North African</v>
      </c>
      <c r="H306" t="str">
        <f t="shared" ca="1" si="39"/>
        <v>Native Americans in the United States</v>
      </c>
    </row>
    <row r="307" spans="1:8" ht="15" customHeight="1" x14ac:dyDescent="0.2">
      <c r="A307" t="str">
        <f t="shared" ca="1" si="32"/>
        <v>Region 7</v>
      </c>
      <c r="B307">
        <f t="shared" ca="1" si="33"/>
        <v>8316053</v>
      </c>
      <c r="C307" t="str">
        <f t="shared" ca="1" si="34"/>
        <v>Feb</v>
      </c>
      <c r="D307" t="str">
        <f t="shared" ca="1" si="35"/>
        <v>Male</v>
      </c>
      <c r="E307" t="str">
        <f t="shared" ca="1" si="36"/>
        <v xml:space="preserve"> Agender</v>
      </c>
      <c r="F307" t="str">
        <f t="shared" ca="1" si="37"/>
        <v>Another Orientation</v>
      </c>
      <c r="G307" t="str">
        <f t="shared" ca="1" si="38"/>
        <v>Black or African American</v>
      </c>
      <c r="H307" t="str">
        <f t="shared" ca="1" si="39"/>
        <v>Black people</v>
      </c>
    </row>
    <row r="308" spans="1:8" ht="15" customHeight="1" x14ac:dyDescent="0.2">
      <c r="A308" t="str">
        <f t="shared" ca="1" si="32"/>
        <v>Region 4</v>
      </c>
      <c r="B308">
        <f t="shared" ca="1" si="33"/>
        <v>62790196</v>
      </c>
      <c r="C308" t="str">
        <f t="shared" ca="1" si="34"/>
        <v>Nov</v>
      </c>
      <c r="D308" t="str">
        <f t="shared" ca="1" si="35"/>
        <v>Male</v>
      </c>
      <c r="E308" t="str">
        <f t="shared" ca="1" si="36"/>
        <v xml:space="preserve"> Agender</v>
      </c>
      <c r="F308" t="str">
        <f t="shared" ca="1" si="37"/>
        <v xml:space="preserve"> Pansexual</v>
      </c>
      <c r="G308" t="str">
        <f t="shared" ca="1" si="38"/>
        <v xml:space="preserve"> Native Hawaiian or Other Pacific Islander</v>
      </c>
      <c r="H308" t="str">
        <f t="shared" ca="1" si="39"/>
        <v>Pacific Islander</v>
      </c>
    </row>
    <row r="309" spans="1:8" ht="15" customHeight="1" x14ac:dyDescent="0.2">
      <c r="A309" t="str">
        <f t="shared" ca="1" si="32"/>
        <v>Region 3</v>
      </c>
      <c r="B309">
        <f t="shared" ca="1" si="33"/>
        <v>62987960</v>
      </c>
      <c r="C309" t="str">
        <f t="shared" ca="1" si="34"/>
        <v>Feb</v>
      </c>
      <c r="D309" t="str">
        <f t="shared" ca="1" si="35"/>
        <v>Other</v>
      </c>
      <c r="E309" t="str">
        <f t="shared" ca="1" si="36"/>
        <v>Transgender female (woman)</v>
      </c>
      <c r="F309" t="str">
        <f t="shared" ca="1" si="37"/>
        <v>Heterosexual/Straight</v>
      </c>
      <c r="G309" t="str">
        <f t="shared" ca="1" si="38"/>
        <v xml:space="preserve"> Native Hawaiian or Other Pacific Islander</v>
      </c>
      <c r="H309" t="str">
        <f t="shared" ca="1" si="39"/>
        <v>Native Americans in the United States</v>
      </c>
    </row>
    <row r="310" spans="1:8" ht="15" customHeight="1" x14ac:dyDescent="0.2">
      <c r="A310" t="str">
        <f t="shared" ca="1" si="32"/>
        <v>Region 1</v>
      </c>
      <c r="B310">
        <f t="shared" ca="1" si="33"/>
        <v>41354472</v>
      </c>
      <c r="C310" t="str">
        <f t="shared" ca="1" si="34"/>
        <v>Jul</v>
      </c>
      <c r="D310" t="str">
        <f t="shared" ca="1" si="35"/>
        <v>Male</v>
      </c>
      <c r="E310" t="str">
        <f t="shared" ca="1" si="36"/>
        <v xml:space="preserve"> Agender</v>
      </c>
      <c r="F310" t="str">
        <f t="shared" ca="1" si="37"/>
        <v xml:space="preserve"> Pansexual</v>
      </c>
      <c r="G310" t="str">
        <f t="shared" ca="1" si="38"/>
        <v xml:space="preserve"> Native Hawaiian or Other Pacific Islander</v>
      </c>
      <c r="H310" t="str">
        <f t="shared" ca="1" si="39"/>
        <v>White</v>
      </c>
    </row>
    <row r="311" spans="1:8" ht="15" customHeight="1" x14ac:dyDescent="0.2">
      <c r="A311" t="str">
        <f t="shared" ca="1" si="32"/>
        <v>Region 7</v>
      </c>
      <c r="B311">
        <f t="shared" ca="1" si="33"/>
        <v>35765121</v>
      </c>
      <c r="C311" t="str">
        <f t="shared" ca="1" si="34"/>
        <v>May</v>
      </c>
      <c r="D311" t="str">
        <f t="shared" ca="1" si="35"/>
        <v>Other</v>
      </c>
      <c r="E311" t="str">
        <f t="shared" ca="1" si="36"/>
        <v>Another Identity'</v>
      </c>
      <c r="F311" t="str">
        <f t="shared" ca="1" si="37"/>
        <v xml:space="preserve"> Pansexual</v>
      </c>
      <c r="G311" t="str">
        <f t="shared" ca="1" si="38"/>
        <v xml:space="preserve"> Native Hawaiian or Other Pacific Islander</v>
      </c>
      <c r="H311" t="str">
        <f t="shared" ca="1" si="39"/>
        <v>White</v>
      </c>
    </row>
    <row r="312" spans="1:8" ht="15" customHeight="1" x14ac:dyDescent="0.2">
      <c r="A312" t="str">
        <f t="shared" ca="1" si="32"/>
        <v>Region 4</v>
      </c>
      <c r="B312">
        <f t="shared" ca="1" si="33"/>
        <v>12038511</v>
      </c>
      <c r="C312" t="str">
        <f t="shared" ca="1" si="34"/>
        <v>Nov</v>
      </c>
      <c r="D312" t="str">
        <f t="shared" ca="1" si="35"/>
        <v>Male</v>
      </c>
      <c r="E312" t="str">
        <f t="shared" ca="1" si="36"/>
        <v>Genderqueer/Gender non-conforming</v>
      </c>
      <c r="F312" t="str">
        <f t="shared" ca="1" si="37"/>
        <v>Heterosexual/Straight</v>
      </c>
      <c r="G312" t="str">
        <f t="shared" ca="1" si="38"/>
        <v xml:space="preserve"> Native Hawaiian or Other Pacific Islander</v>
      </c>
      <c r="H312" t="str">
        <f t="shared" ca="1" si="39"/>
        <v>Unknown</v>
      </c>
    </row>
    <row r="313" spans="1:8" ht="15" customHeight="1" x14ac:dyDescent="0.2">
      <c r="A313" t="str">
        <f t="shared" ca="1" si="32"/>
        <v>Region 5</v>
      </c>
      <c r="B313">
        <f t="shared" ca="1" si="33"/>
        <v>50070276</v>
      </c>
      <c r="C313" t="str">
        <f t="shared" ca="1" si="34"/>
        <v>Nov</v>
      </c>
      <c r="D313" t="str">
        <f t="shared" ca="1" si="35"/>
        <v>Male</v>
      </c>
      <c r="E313" t="str">
        <f t="shared" ca="1" si="36"/>
        <v>Another Identity'</v>
      </c>
      <c r="F313" t="str">
        <f t="shared" ca="1" si="37"/>
        <v xml:space="preserve"> Lesbian</v>
      </c>
      <c r="G313" t="str">
        <f t="shared" ca="1" si="38"/>
        <v>Black or African American</v>
      </c>
      <c r="H313" t="str">
        <f t="shared" ca="1" si="39"/>
        <v>White</v>
      </c>
    </row>
    <row r="314" spans="1:8" ht="15" customHeight="1" x14ac:dyDescent="0.2">
      <c r="A314" t="str">
        <f t="shared" ca="1" si="32"/>
        <v>Region 3</v>
      </c>
      <c r="B314">
        <f t="shared" ca="1" si="33"/>
        <v>92675842</v>
      </c>
      <c r="C314" t="str">
        <f t="shared" ca="1" si="34"/>
        <v>Feb</v>
      </c>
      <c r="D314" t="str">
        <f t="shared" ca="1" si="35"/>
        <v>Other</v>
      </c>
      <c r="E314" t="str">
        <f t="shared" ca="1" si="36"/>
        <v>Male</v>
      </c>
      <c r="F314" t="str">
        <f t="shared" ca="1" si="37"/>
        <v>Heterosexual/Straight</v>
      </c>
      <c r="G314" t="str">
        <f t="shared" ca="1" si="38"/>
        <v xml:space="preserve"> Asian</v>
      </c>
      <c r="H314" t="str">
        <f t="shared" ca="1" si="39"/>
        <v>African Americans</v>
      </c>
    </row>
    <row r="315" spans="1:8" ht="15" customHeight="1" x14ac:dyDescent="0.2">
      <c r="A315" t="str">
        <f t="shared" ca="1" si="32"/>
        <v>Region 1</v>
      </c>
      <c r="B315">
        <f t="shared" ca="1" si="33"/>
        <v>55808483</v>
      </c>
      <c r="C315" t="str">
        <f t="shared" ca="1" si="34"/>
        <v>Nov</v>
      </c>
      <c r="D315" t="str">
        <f t="shared" ca="1" si="35"/>
        <v>Male</v>
      </c>
      <c r="E315" t="str">
        <f t="shared" ca="1" si="36"/>
        <v>Male</v>
      </c>
      <c r="F315" t="str">
        <f t="shared" ca="1" si="37"/>
        <v>Questioning</v>
      </c>
      <c r="G315" t="str">
        <f t="shared" ca="1" si="38"/>
        <v xml:space="preserve"> Middle Eastern or North African</v>
      </c>
      <c r="H315" t="str">
        <f t="shared" ca="1" si="39"/>
        <v>Latino</v>
      </c>
    </row>
    <row r="316" spans="1:8" ht="15" customHeight="1" x14ac:dyDescent="0.2">
      <c r="A316" t="str">
        <f t="shared" ca="1" si="32"/>
        <v>Region 2</v>
      </c>
      <c r="B316">
        <f t="shared" ca="1" si="33"/>
        <v>34846185</v>
      </c>
      <c r="C316" t="str">
        <f t="shared" ca="1" si="34"/>
        <v>Sep</v>
      </c>
      <c r="D316" t="str">
        <f t="shared" ca="1" si="35"/>
        <v>Male</v>
      </c>
      <c r="E316" t="str">
        <f t="shared" ca="1" si="36"/>
        <v>Transgender male (man)</v>
      </c>
      <c r="F316" t="str">
        <f t="shared" ca="1" si="37"/>
        <v xml:space="preserve"> Gay</v>
      </c>
      <c r="G316" t="str">
        <f t="shared" ca="1" si="38"/>
        <v>White</v>
      </c>
      <c r="H316" t="str">
        <f t="shared" ca="1" si="39"/>
        <v>Asian Americans</v>
      </c>
    </row>
    <row r="317" spans="1:8" ht="15" customHeight="1" x14ac:dyDescent="0.2">
      <c r="A317" t="str">
        <f t="shared" ca="1" si="32"/>
        <v>Region 3</v>
      </c>
      <c r="B317">
        <f t="shared" ca="1" si="33"/>
        <v>5952032</v>
      </c>
      <c r="C317" t="str">
        <f t="shared" ca="1" si="34"/>
        <v>Jan</v>
      </c>
      <c r="D317" t="str">
        <f t="shared" ca="1" si="35"/>
        <v>Other</v>
      </c>
      <c r="E317" t="str">
        <f t="shared" ca="1" si="36"/>
        <v>Transgender male (man)</v>
      </c>
      <c r="F317" t="str">
        <f t="shared" ca="1" si="37"/>
        <v>Heterosexual/Straight</v>
      </c>
      <c r="G317" t="str">
        <f t="shared" ca="1" si="38"/>
        <v>White</v>
      </c>
      <c r="H317" t="str">
        <f t="shared" ca="1" si="39"/>
        <v>Latino</v>
      </c>
    </row>
    <row r="318" spans="1:8" ht="15" customHeight="1" x14ac:dyDescent="0.2">
      <c r="A318" t="str">
        <f t="shared" ca="1" si="32"/>
        <v>Region 3</v>
      </c>
      <c r="B318">
        <f t="shared" ca="1" si="33"/>
        <v>94805853</v>
      </c>
      <c r="C318" t="str">
        <f t="shared" ca="1" si="34"/>
        <v>Nov</v>
      </c>
      <c r="D318" t="str">
        <f t="shared" ca="1" si="35"/>
        <v>Other</v>
      </c>
      <c r="E318" t="str">
        <f t="shared" ca="1" si="36"/>
        <v>Genderqueer/Gender non-conforming</v>
      </c>
      <c r="F318" t="str">
        <f t="shared" ca="1" si="37"/>
        <v xml:space="preserve"> Asexual</v>
      </c>
      <c r="G318" t="str">
        <f t="shared" ca="1" si="38"/>
        <v>Black or African American</v>
      </c>
      <c r="H318" t="str">
        <f t="shared" ca="1" si="39"/>
        <v>Mestizo</v>
      </c>
    </row>
    <row r="319" spans="1:8" ht="15" customHeight="1" x14ac:dyDescent="0.2">
      <c r="A319" t="str">
        <f t="shared" ca="1" si="32"/>
        <v>Region 2</v>
      </c>
      <c r="B319">
        <f t="shared" ca="1" si="33"/>
        <v>53701995</v>
      </c>
      <c r="C319" t="str">
        <f t="shared" ca="1" si="34"/>
        <v>May</v>
      </c>
      <c r="D319" t="str">
        <f t="shared" ca="1" si="35"/>
        <v>Other</v>
      </c>
      <c r="E319" t="str">
        <f t="shared" ca="1" si="36"/>
        <v>Genderqueer/Gender non-conforming</v>
      </c>
      <c r="F319" t="str">
        <f t="shared" ca="1" si="37"/>
        <v xml:space="preserve"> Asexual</v>
      </c>
      <c r="G319" t="str">
        <f t="shared" ca="1" si="38"/>
        <v>Black or African American</v>
      </c>
      <c r="H319" t="str">
        <f t="shared" ca="1" si="39"/>
        <v>Asian Americans</v>
      </c>
    </row>
    <row r="320" spans="1:8" ht="15" customHeight="1" x14ac:dyDescent="0.2">
      <c r="A320" t="str">
        <f t="shared" ca="1" si="32"/>
        <v>Region 2</v>
      </c>
      <c r="B320">
        <f t="shared" ca="1" si="33"/>
        <v>22060670</v>
      </c>
      <c r="C320" t="str">
        <f t="shared" ca="1" si="34"/>
        <v>Feb</v>
      </c>
      <c r="D320" t="str">
        <f t="shared" ca="1" si="35"/>
        <v>Other</v>
      </c>
      <c r="E320" t="str">
        <f t="shared" ca="1" si="36"/>
        <v>Another Identity'</v>
      </c>
      <c r="F320" t="str">
        <f t="shared" ca="1" si="37"/>
        <v xml:space="preserve"> Bisexual</v>
      </c>
      <c r="G320" t="str">
        <f t="shared" ca="1" si="38"/>
        <v xml:space="preserve"> American Indian or Alaska Native</v>
      </c>
      <c r="H320" t="str">
        <f t="shared" ca="1" si="39"/>
        <v>Mestizo</v>
      </c>
    </row>
    <row r="321" spans="1:8" ht="15" customHeight="1" x14ac:dyDescent="0.2">
      <c r="A321" t="str">
        <f t="shared" ca="1" si="32"/>
        <v>Region 7</v>
      </c>
      <c r="B321">
        <f t="shared" ca="1" si="33"/>
        <v>40634667</v>
      </c>
      <c r="C321" t="str">
        <f t="shared" ca="1" si="34"/>
        <v>Sep</v>
      </c>
      <c r="D321" t="str">
        <f t="shared" ca="1" si="35"/>
        <v>Female</v>
      </c>
      <c r="E321" t="str">
        <f t="shared" ca="1" si="36"/>
        <v>Genderqueer/Gender non-conforming</v>
      </c>
      <c r="F321" t="str">
        <f t="shared" ca="1" si="37"/>
        <v>Another Orientation</v>
      </c>
      <c r="G321" t="str">
        <f t="shared" ca="1" si="38"/>
        <v xml:space="preserve"> Native Hawaiian or Other Pacific Islander</v>
      </c>
      <c r="H321" t="str">
        <f t="shared" ca="1" si="39"/>
        <v>Mestizo</v>
      </c>
    </row>
    <row r="322" spans="1:8" ht="15" customHeight="1" x14ac:dyDescent="0.2">
      <c r="A322" t="str">
        <f t="shared" ca="1" si="32"/>
        <v>Region 2</v>
      </c>
      <c r="B322">
        <f t="shared" ca="1" si="33"/>
        <v>93278820</v>
      </c>
      <c r="C322" t="str">
        <f t="shared" ca="1" si="34"/>
        <v>Aug</v>
      </c>
      <c r="D322" t="str">
        <f t="shared" ca="1" si="35"/>
        <v>Other</v>
      </c>
      <c r="E322" t="str">
        <f t="shared" ca="1" si="36"/>
        <v>Female</v>
      </c>
      <c r="F322" t="str">
        <f t="shared" ca="1" si="37"/>
        <v>Questioning</v>
      </c>
      <c r="G322" t="str">
        <f t="shared" ca="1" si="38"/>
        <v xml:space="preserve"> Asian</v>
      </c>
      <c r="H322" t="str">
        <f t="shared" ca="1" si="39"/>
        <v>Latino</v>
      </c>
    </row>
    <row r="323" spans="1:8" ht="15" customHeight="1" x14ac:dyDescent="0.2">
      <c r="A323" t="str">
        <f t="shared" ca="1" si="32"/>
        <v>Region 6</v>
      </c>
      <c r="B323">
        <f t="shared" ca="1" si="33"/>
        <v>2702257</v>
      </c>
      <c r="C323" t="str">
        <f t="shared" ca="1" si="34"/>
        <v>Jan</v>
      </c>
      <c r="D323" t="str">
        <f t="shared" ca="1" si="35"/>
        <v>Female</v>
      </c>
      <c r="E323" t="str">
        <f t="shared" ca="1" si="36"/>
        <v>Another Identity'</v>
      </c>
      <c r="F323" t="str">
        <f t="shared" ca="1" si="37"/>
        <v xml:space="preserve"> Pansexual</v>
      </c>
      <c r="G323" t="str">
        <f t="shared" ca="1" si="38"/>
        <v xml:space="preserve"> Native Hawaiian or Other Pacific Islander</v>
      </c>
      <c r="H323" t="str">
        <f t="shared" ca="1" si="39"/>
        <v>Asian people</v>
      </c>
    </row>
    <row r="324" spans="1:8" ht="15" customHeight="1" x14ac:dyDescent="0.2">
      <c r="A324" t="str">
        <f t="shared" ca="1" si="32"/>
        <v>Region 6</v>
      </c>
      <c r="B324">
        <f t="shared" ca="1" si="33"/>
        <v>10550035</v>
      </c>
      <c r="C324" t="str">
        <f t="shared" ca="1" si="34"/>
        <v>Sep</v>
      </c>
      <c r="D324" t="str">
        <f t="shared" ca="1" si="35"/>
        <v>Female</v>
      </c>
      <c r="E324" t="str">
        <f t="shared" ca="1" si="36"/>
        <v>Another Identity'</v>
      </c>
      <c r="F324" t="str">
        <f t="shared" ca="1" si="37"/>
        <v>Questioning</v>
      </c>
      <c r="G324" t="str">
        <f t="shared" ca="1" si="38"/>
        <v xml:space="preserve"> Native Hawaiian or Other Pacific Islander</v>
      </c>
      <c r="H324" t="str">
        <f t="shared" ca="1" si="39"/>
        <v>Alaska Natives</v>
      </c>
    </row>
    <row r="325" spans="1:8" ht="15" customHeight="1" x14ac:dyDescent="0.2">
      <c r="A325" t="str">
        <f t="shared" ca="1" si="32"/>
        <v>Region 3</v>
      </c>
      <c r="B325">
        <f t="shared" ca="1" si="33"/>
        <v>19800824</v>
      </c>
      <c r="C325" t="str">
        <f t="shared" ca="1" si="34"/>
        <v>Dec</v>
      </c>
      <c r="D325" t="str">
        <f t="shared" ca="1" si="35"/>
        <v>Female</v>
      </c>
      <c r="E325" t="str">
        <f t="shared" ca="1" si="36"/>
        <v>Male</v>
      </c>
      <c r="F325" t="str">
        <f t="shared" ca="1" si="37"/>
        <v>Questioning</v>
      </c>
      <c r="G325" t="str">
        <f t="shared" ca="1" si="38"/>
        <v xml:space="preserve"> American Indian or Alaska Native</v>
      </c>
      <c r="H325" t="str">
        <f t="shared" ca="1" si="39"/>
        <v>Europeans</v>
      </c>
    </row>
    <row r="326" spans="1:8" ht="15" customHeight="1" x14ac:dyDescent="0.2">
      <c r="A326" t="str">
        <f t="shared" ca="1" si="32"/>
        <v>Region 6</v>
      </c>
      <c r="B326">
        <f t="shared" ca="1" si="33"/>
        <v>76881797</v>
      </c>
      <c r="C326" t="str">
        <f t="shared" ca="1" si="34"/>
        <v>May</v>
      </c>
      <c r="D326" t="str">
        <f t="shared" ca="1" si="35"/>
        <v>Other</v>
      </c>
      <c r="E326" t="str">
        <f t="shared" ca="1" si="36"/>
        <v>Male</v>
      </c>
      <c r="F326" t="str">
        <f t="shared" ca="1" si="37"/>
        <v>Heterosexual/Straight</v>
      </c>
      <c r="G326" t="str">
        <f t="shared" ca="1" si="38"/>
        <v xml:space="preserve"> Asian</v>
      </c>
      <c r="H326" t="str">
        <f t="shared" ca="1" si="39"/>
        <v>Americans</v>
      </c>
    </row>
    <row r="327" spans="1:8" ht="15" customHeight="1" x14ac:dyDescent="0.2">
      <c r="A327" t="str">
        <f t="shared" ca="1" si="32"/>
        <v>Region 7</v>
      </c>
      <c r="B327">
        <f t="shared" ca="1" si="33"/>
        <v>54045753</v>
      </c>
      <c r="C327" t="str">
        <f t="shared" ca="1" si="34"/>
        <v>May</v>
      </c>
      <c r="D327" t="str">
        <f t="shared" ca="1" si="35"/>
        <v>Female</v>
      </c>
      <c r="E327" t="str">
        <f t="shared" ca="1" si="36"/>
        <v>Nonbinary</v>
      </c>
      <c r="F327" t="str">
        <f t="shared" ca="1" si="37"/>
        <v xml:space="preserve"> Asexual</v>
      </c>
      <c r="G327" t="str">
        <f t="shared" ca="1" si="38"/>
        <v>Black or African American</v>
      </c>
      <c r="H327" t="str">
        <f t="shared" ca="1" si="39"/>
        <v>Asian Americans</v>
      </c>
    </row>
    <row r="328" spans="1:8" ht="15" customHeight="1" x14ac:dyDescent="0.2">
      <c r="A328" t="str">
        <f t="shared" ca="1" si="32"/>
        <v>Region 7</v>
      </c>
      <c r="B328">
        <f t="shared" ca="1" si="33"/>
        <v>22716045</v>
      </c>
      <c r="C328" t="str">
        <f t="shared" ca="1" si="34"/>
        <v>Dec</v>
      </c>
      <c r="D328" t="str">
        <f t="shared" ca="1" si="35"/>
        <v>Female</v>
      </c>
      <c r="E328" t="str">
        <f t="shared" ca="1" si="36"/>
        <v>Nonbinary</v>
      </c>
      <c r="F328" t="str">
        <f t="shared" ca="1" si="37"/>
        <v>Heterosexual/Straight</v>
      </c>
      <c r="G328" t="str">
        <f t="shared" ca="1" si="38"/>
        <v xml:space="preserve"> Native Hawaiian or Other Pacific Islander</v>
      </c>
      <c r="H328" t="str">
        <f t="shared" ca="1" si="39"/>
        <v>Unknown</v>
      </c>
    </row>
    <row r="329" spans="1:8" ht="15" customHeight="1" x14ac:dyDescent="0.2">
      <c r="A329" t="str">
        <f t="shared" ca="1" si="32"/>
        <v>Region 5</v>
      </c>
      <c r="B329">
        <f t="shared" ca="1" si="33"/>
        <v>95095880</v>
      </c>
      <c r="C329" t="str">
        <f t="shared" ca="1" si="34"/>
        <v>May</v>
      </c>
      <c r="D329" t="str">
        <f t="shared" ca="1" si="35"/>
        <v>Female</v>
      </c>
      <c r="E329" t="str">
        <f t="shared" ca="1" si="36"/>
        <v>Transgender female (woman)</v>
      </c>
      <c r="F329" t="str">
        <f t="shared" ca="1" si="37"/>
        <v xml:space="preserve"> Gay</v>
      </c>
      <c r="G329" t="str">
        <f t="shared" ca="1" si="38"/>
        <v xml:space="preserve"> American Indian or Alaska Native</v>
      </c>
      <c r="H329" t="str">
        <f t="shared" ca="1" si="39"/>
        <v>White</v>
      </c>
    </row>
    <row r="330" spans="1:8" ht="15" customHeight="1" x14ac:dyDescent="0.2">
      <c r="A330" t="str">
        <f t="shared" ca="1" si="32"/>
        <v>Region 8</v>
      </c>
      <c r="B330">
        <f t="shared" ca="1" si="33"/>
        <v>62538395</v>
      </c>
      <c r="C330" t="str">
        <f t="shared" ca="1" si="34"/>
        <v>Oct</v>
      </c>
      <c r="D330" t="str">
        <f t="shared" ca="1" si="35"/>
        <v>Other</v>
      </c>
      <c r="E330" t="str">
        <f t="shared" ca="1" si="36"/>
        <v>Transgender female (woman)</v>
      </c>
      <c r="F330" t="str">
        <f t="shared" ca="1" si="37"/>
        <v xml:space="preserve"> Pansexual</v>
      </c>
      <c r="G330" t="str">
        <f t="shared" ca="1" si="38"/>
        <v xml:space="preserve"> Middle Eastern or North African</v>
      </c>
      <c r="H330" t="str">
        <f t="shared" ca="1" si="39"/>
        <v>Europeans</v>
      </c>
    </row>
    <row r="331" spans="1:8" ht="15" customHeight="1" x14ac:dyDescent="0.2">
      <c r="A331" t="str">
        <f t="shared" ref="A331:A394" ca="1" si="40">CHOOSE(RANDBETWEEN(1,8), "Region 1", "Region 2", "Region 3", "Region 4", "Region 5", "Region 6", "Region 7", "Region 8")</f>
        <v>Region 6</v>
      </c>
      <c r="B331">
        <f t="shared" ref="B331:B394" ca="1" si="41">RANDBETWEEN(1000000,99999999)</f>
        <v>25614691</v>
      </c>
      <c r="C331" t="str">
        <f t="shared" ref="C331:C394" ca="1" si="42">CHOOSE(RANDBETWEEN(1,12), "Jan", "Feb", "Mar", "Apr", "May", "Jun", "Jul", "Aug", "Sep", "Oct", "Nov", "Dec")</f>
        <v>Sep</v>
      </c>
      <c r="D331" t="str">
        <f t="shared" ref="D331:D394" ca="1" si="43">CHOOSE(RANDBETWEEN(1,3),"Male","Female","Other")</f>
        <v>Other</v>
      </c>
      <c r="E331" t="str">
        <f t="shared" ref="E331:E394" ca="1" si="44">CHOOSE(RANDBETWEEN(1,8), "Male", "Female", "Transgender male (man)","Transgender female (woman)","Genderqueer/Gender non-conforming","Nonbinary"," Agender","Another Identity'")</f>
        <v>Nonbinary</v>
      </c>
      <c r="F331" t="str">
        <f t="shared" ref="F331:F394" ca="1" si="45">CHOOSE(RANDBETWEEN(1,9), "Heterosexual/Straight"," Gay"," Lesbian"," Bisexual"," Pansexual"," Asexual"," Queer","Questioning","Another Orientation")</f>
        <v>Another Orientation</v>
      </c>
      <c r="G331" t="str">
        <f t="shared" ref="G331:G394" ca="1" si="46">CHOOSE(RANDBETWEEN(1,6), "Black or African American", " American Indian or Alaska Native", " Asian", " Native Hawaiian or Other Pacific Islander", "White", " Middle Eastern or North African", " Some other race", "Unknown")</f>
        <v xml:space="preserve"> American Indian or Alaska Native</v>
      </c>
      <c r="H331" t="str">
        <f t="shared" ref="H331:H394" ca="1" si="47">CHOOSE(RANDBETWEEN(1,14), "African Americans", "Alaska Natives", "Americans", "Asian Americans", "Asian people", "Black people", "Europeans", "Hispanic", "Latino", "Mestizo", "Native Americans in the United States", "Pacific Islander", "White", "Unknown")</f>
        <v>Asian people</v>
      </c>
    </row>
    <row r="332" spans="1:8" ht="15" customHeight="1" x14ac:dyDescent="0.2">
      <c r="A332" t="str">
        <f t="shared" ca="1" si="40"/>
        <v>Region 6</v>
      </c>
      <c r="B332">
        <f t="shared" ca="1" si="41"/>
        <v>84779765</v>
      </c>
      <c r="C332" t="str">
        <f t="shared" ca="1" si="42"/>
        <v>Mar</v>
      </c>
      <c r="D332" t="str">
        <f t="shared" ca="1" si="43"/>
        <v>Female</v>
      </c>
      <c r="E332" t="str">
        <f t="shared" ca="1" si="44"/>
        <v>Female</v>
      </c>
      <c r="F332" t="str">
        <f t="shared" ca="1" si="45"/>
        <v xml:space="preserve"> Asexual</v>
      </c>
      <c r="G332" t="str">
        <f t="shared" ca="1" si="46"/>
        <v xml:space="preserve"> Native Hawaiian or Other Pacific Islander</v>
      </c>
      <c r="H332" t="str">
        <f t="shared" ca="1" si="47"/>
        <v>Latino</v>
      </c>
    </row>
    <row r="333" spans="1:8" ht="15" customHeight="1" x14ac:dyDescent="0.2">
      <c r="A333" t="str">
        <f t="shared" ca="1" si="40"/>
        <v>Region 2</v>
      </c>
      <c r="B333">
        <f t="shared" ca="1" si="41"/>
        <v>21385270</v>
      </c>
      <c r="C333" t="str">
        <f t="shared" ca="1" si="42"/>
        <v>Oct</v>
      </c>
      <c r="D333" t="str">
        <f t="shared" ca="1" si="43"/>
        <v>Female</v>
      </c>
      <c r="E333" t="str">
        <f t="shared" ca="1" si="44"/>
        <v>Genderqueer/Gender non-conforming</v>
      </c>
      <c r="F333" t="str">
        <f t="shared" ca="1" si="45"/>
        <v>Questioning</v>
      </c>
      <c r="G333" t="str">
        <f t="shared" ca="1" si="46"/>
        <v xml:space="preserve"> American Indian or Alaska Native</v>
      </c>
      <c r="H333" t="str">
        <f t="shared" ca="1" si="47"/>
        <v>Americans</v>
      </c>
    </row>
    <row r="334" spans="1:8" ht="15" customHeight="1" x14ac:dyDescent="0.2">
      <c r="A334" t="str">
        <f t="shared" ca="1" si="40"/>
        <v>Region 8</v>
      </c>
      <c r="B334">
        <f t="shared" ca="1" si="41"/>
        <v>43531191</v>
      </c>
      <c r="C334" t="str">
        <f t="shared" ca="1" si="42"/>
        <v>Aug</v>
      </c>
      <c r="D334" t="str">
        <f t="shared" ca="1" si="43"/>
        <v>Female</v>
      </c>
      <c r="E334" t="str">
        <f t="shared" ca="1" si="44"/>
        <v>Transgender male (man)</v>
      </c>
      <c r="F334" t="str">
        <f t="shared" ca="1" si="45"/>
        <v xml:space="preserve"> Bisexual</v>
      </c>
      <c r="G334" t="str">
        <f t="shared" ca="1" si="46"/>
        <v>White</v>
      </c>
      <c r="H334" t="str">
        <f t="shared" ca="1" si="47"/>
        <v>White</v>
      </c>
    </row>
    <row r="335" spans="1:8" ht="15" customHeight="1" x14ac:dyDescent="0.2">
      <c r="A335" t="str">
        <f t="shared" ca="1" si="40"/>
        <v>Region 7</v>
      </c>
      <c r="B335">
        <f t="shared" ca="1" si="41"/>
        <v>87046729</v>
      </c>
      <c r="C335" t="str">
        <f t="shared" ca="1" si="42"/>
        <v>Mar</v>
      </c>
      <c r="D335" t="str">
        <f t="shared" ca="1" si="43"/>
        <v>Male</v>
      </c>
      <c r="E335" t="str">
        <f t="shared" ca="1" si="44"/>
        <v>Another Identity'</v>
      </c>
      <c r="F335" t="str">
        <f t="shared" ca="1" si="45"/>
        <v xml:space="preserve"> Queer</v>
      </c>
      <c r="G335" t="str">
        <f t="shared" ca="1" si="46"/>
        <v>Black or African American</v>
      </c>
      <c r="H335" t="str">
        <f t="shared" ca="1" si="47"/>
        <v>Unknown</v>
      </c>
    </row>
    <row r="336" spans="1:8" ht="15" customHeight="1" x14ac:dyDescent="0.2">
      <c r="A336" t="str">
        <f t="shared" ca="1" si="40"/>
        <v>Region 8</v>
      </c>
      <c r="B336">
        <f t="shared" ca="1" si="41"/>
        <v>23510949</v>
      </c>
      <c r="C336" t="str">
        <f t="shared" ca="1" si="42"/>
        <v>Sep</v>
      </c>
      <c r="D336" t="str">
        <f t="shared" ca="1" si="43"/>
        <v>Female</v>
      </c>
      <c r="E336" t="str">
        <f t="shared" ca="1" si="44"/>
        <v>Male</v>
      </c>
      <c r="F336" t="str">
        <f t="shared" ca="1" si="45"/>
        <v xml:space="preserve"> Bisexual</v>
      </c>
      <c r="G336" t="str">
        <f t="shared" ca="1" si="46"/>
        <v xml:space="preserve"> Native Hawaiian or Other Pacific Islander</v>
      </c>
      <c r="H336" t="str">
        <f t="shared" ca="1" si="47"/>
        <v>Latino</v>
      </c>
    </row>
    <row r="337" spans="1:8" ht="15" customHeight="1" x14ac:dyDescent="0.2">
      <c r="A337" t="str">
        <f t="shared" ca="1" si="40"/>
        <v>Region 7</v>
      </c>
      <c r="B337">
        <f t="shared" ca="1" si="41"/>
        <v>73273762</v>
      </c>
      <c r="C337" t="str">
        <f t="shared" ca="1" si="42"/>
        <v>Apr</v>
      </c>
      <c r="D337" t="str">
        <f t="shared" ca="1" si="43"/>
        <v>Other</v>
      </c>
      <c r="E337" t="str">
        <f t="shared" ca="1" si="44"/>
        <v xml:space="preserve"> Agender</v>
      </c>
      <c r="F337" t="str">
        <f t="shared" ca="1" si="45"/>
        <v>Heterosexual/Straight</v>
      </c>
      <c r="G337" t="str">
        <f t="shared" ca="1" si="46"/>
        <v>Black or African American</v>
      </c>
      <c r="H337" t="str">
        <f t="shared" ca="1" si="47"/>
        <v>African Americans</v>
      </c>
    </row>
    <row r="338" spans="1:8" ht="15" customHeight="1" x14ac:dyDescent="0.2">
      <c r="A338" t="str">
        <f t="shared" ca="1" si="40"/>
        <v>Region 2</v>
      </c>
      <c r="B338">
        <f t="shared" ca="1" si="41"/>
        <v>24969007</v>
      </c>
      <c r="C338" t="str">
        <f t="shared" ca="1" si="42"/>
        <v>Feb</v>
      </c>
      <c r="D338" t="str">
        <f t="shared" ca="1" si="43"/>
        <v>Other</v>
      </c>
      <c r="E338" t="str">
        <f t="shared" ca="1" si="44"/>
        <v>Transgender male (man)</v>
      </c>
      <c r="F338" t="str">
        <f t="shared" ca="1" si="45"/>
        <v xml:space="preserve"> Gay</v>
      </c>
      <c r="G338" t="str">
        <f t="shared" ca="1" si="46"/>
        <v xml:space="preserve"> American Indian or Alaska Native</v>
      </c>
      <c r="H338" t="str">
        <f t="shared" ca="1" si="47"/>
        <v>Pacific Islander</v>
      </c>
    </row>
    <row r="339" spans="1:8" ht="15" customHeight="1" x14ac:dyDescent="0.2">
      <c r="A339" t="str">
        <f t="shared" ca="1" si="40"/>
        <v>Region 1</v>
      </c>
      <c r="B339">
        <f t="shared" ca="1" si="41"/>
        <v>40540817</v>
      </c>
      <c r="C339" t="str">
        <f t="shared" ca="1" si="42"/>
        <v>Jul</v>
      </c>
      <c r="D339" t="str">
        <f t="shared" ca="1" si="43"/>
        <v>Female</v>
      </c>
      <c r="E339" t="str">
        <f t="shared" ca="1" si="44"/>
        <v>Another Identity'</v>
      </c>
      <c r="F339" t="str">
        <f t="shared" ca="1" si="45"/>
        <v xml:space="preserve"> Lesbian</v>
      </c>
      <c r="G339" t="str">
        <f t="shared" ca="1" si="46"/>
        <v xml:space="preserve"> Asian</v>
      </c>
      <c r="H339" t="str">
        <f t="shared" ca="1" si="47"/>
        <v>Black people</v>
      </c>
    </row>
    <row r="340" spans="1:8" ht="15" customHeight="1" x14ac:dyDescent="0.2">
      <c r="A340" t="str">
        <f t="shared" ca="1" si="40"/>
        <v>Region 8</v>
      </c>
      <c r="B340">
        <f t="shared" ca="1" si="41"/>
        <v>45432118</v>
      </c>
      <c r="C340" t="str">
        <f t="shared" ca="1" si="42"/>
        <v>Oct</v>
      </c>
      <c r="D340" t="str">
        <f t="shared" ca="1" si="43"/>
        <v>Male</v>
      </c>
      <c r="E340" t="str">
        <f t="shared" ca="1" si="44"/>
        <v>Transgender female (woman)</v>
      </c>
      <c r="F340" t="str">
        <f t="shared" ca="1" si="45"/>
        <v xml:space="preserve"> Bisexual</v>
      </c>
      <c r="G340" t="str">
        <f t="shared" ca="1" si="46"/>
        <v>White</v>
      </c>
      <c r="H340" t="str">
        <f t="shared" ca="1" si="47"/>
        <v>Mestizo</v>
      </c>
    </row>
    <row r="341" spans="1:8" ht="15" customHeight="1" x14ac:dyDescent="0.2">
      <c r="A341" t="str">
        <f t="shared" ca="1" si="40"/>
        <v>Region 8</v>
      </c>
      <c r="B341">
        <f t="shared" ca="1" si="41"/>
        <v>72753572</v>
      </c>
      <c r="C341" t="str">
        <f t="shared" ca="1" si="42"/>
        <v>Aug</v>
      </c>
      <c r="D341" t="str">
        <f t="shared" ca="1" si="43"/>
        <v>Other</v>
      </c>
      <c r="E341" t="str">
        <f t="shared" ca="1" si="44"/>
        <v>Male</v>
      </c>
      <c r="F341" t="str">
        <f t="shared" ca="1" si="45"/>
        <v>Heterosexual/Straight</v>
      </c>
      <c r="G341" t="str">
        <f t="shared" ca="1" si="46"/>
        <v xml:space="preserve"> Native Hawaiian or Other Pacific Islander</v>
      </c>
      <c r="H341" t="str">
        <f t="shared" ca="1" si="47"/>
        <v>Black people</v>
      </c>
    </row>
    <row r="342" spans="1:8" ht="15" customHeight="1" x14ac:dyDescent="0.2">
      <c r="A342" t="str">
        <f t="shared" ca="1" si="40"/>
        <v>Region 3</v>
      </c>
      <c r="B342">
        <f t="shared" ca="1" si="41"/>
        <v>79814273</v>
      </c>
      <c r="C342" t="str">
        <f t="shared" ca="1" si="42"/>
        <v>Jun</v>
      </c>
      <c r="D342" t="str">
        <f t="shared" ca="1" si="43"/>
        <v>Male</v>
      </c>
      <c r="E342" t="str">
        <f t="shared" ca="1" si="44"/>
        <v>Male</v>
      </c>
      <c r="F342" t="str">
        <f t="shared" ca="1" si="45"/>
        <v xml:space="preserve"> Lesbian</v>
      </c>
      <c r="G342" t="str">
        <f t="shared" ca="1" si="46"/>
        <v>White</v>
      </c>
      <c r="H342" t="str">
        <f t="shared" ca="1" si="47"/>
        <v>Unknown</v>
      </c>
    </row>
    <row r="343" spans="1:8" ht="15" customHeight="1" x14ac:dyDescent="0.2">
      <c r="A343" t="str">
        <f t="shared" ca="1" si="40"/>
        <v>Region 2</v>
      </c>
      <c r="B343">
        <f t="shared" ca="1" si="41"/>
        <v>74937867</v>
      </c>
      <c r="C343" t="str">
        <f t="shared" ca="1" si="42"/>
        <v>Oct</v>
      </c>
      <c r="D343" t="str">
        <f t="shared" ca="1" si="43"/>
        <v>Female</v>
      </c>
      <c r="E343" t="str">
        <f t="shared" ca="1" si="44"/>
        <v>Transgender male (man)</v>
      </c>
      <c r="F343" t="str">
        <f t="shared" ca="1" si="45"/>
        <v xml:space="preserve"> Queer</v>
      </c>
      <c r="G343" t="str">
        <f t="shared" ca="1" si="46"/>
        <v>Black or African American</v>
      </c>
      <c r="H343" t="str">
        <f t="shared" ca="1" si="47"/>
        <v>African Americans</v>
      </c>
    </row>
    <row r="344" spans="1:8" ht="15" customHeight="1" x14ac:dyDescent="0.2">
      <c r="A344" t="str">
        <f t="shared" ca="1" si="40"/>
        <v>Region 2</v>
      </c>
      <c r="B344">
        <f t="shared" ca="1" si="41"/>
        <v>30863952</v>
      </c>
      <c r="C344" t="str">
        <f t="shared" ca="1" si="42"/>
        <v>Dec</v>
      </c>
      <c r="D344" t="str">
        <f t="shared" ca="1" si="43"/>
        <v>Female</v>
      </c>
      <c r="E344" t="str">
        <f t="shared" ca="1" si="44"/>
        <v>Female</v>
      </c>
      <c r="F344" t="str">
        <f t="shared" ca="1" si="45"/>
        <v>Heterosexual/Straight</v>
      </c>
      <c r="G344" t="str">
        <f t="shared" ca="1" si="46"/>
        <v>White</v>
      </c>
      <c r="H344" t="str">
        <f t="shared" ca="1" si="47"/>
        <v>Alaska Natives</v>
      </c>
    </row>
    <row r="345" spans="1:8" ht="15" customHeight="1" x14ac:dyDescent="0.2">
      <c r="A345" t="str">
        <f t="shared" ca="1" si="40"/>
        <v>Region 8</v>
      </c>
      <c r="B345">
        <f t="shared" ca="1" si="41"/>
        <v>89582397</v>
      </c>
      <c r="C345" t="str">
        <f t="shared" ca="1" si="42"/>
        <v>Jul</v>
      </c>
      <c r="D345" t="str">
        <f t="shared" ca="1" si="43"/>
        <v>Other</v>
      </c>
      <c r="E345" t="str">
        <f t="shared" ca="1" si="44"/>
        <v>Transgender male (man)</v>
      </c>
      <c r="F345" t="str">
        <f t="shared" ca="1" si="45"/>
        <v xml:space="preserve"> Queer</v>
      </c>
      <c r="G345" t="str">
        <f t="shared" ca="1" si="46"/>
        <v xml:space="preserve"> Asian</v>
      </c>
      <c r="H345" t="str">
        <f t="shared" ca="1" si="47"/>
        <v>Asian people</v>
      </c>
    </row>
    <row r="346" spans="1:8" ht="15" customHeight="1" x14ac:dyDescent="0.2">
      <c r="A346" t="str">
        <f t="shared" ca="1" si="40"/>
        <v>Region 7</v>
      </c>
      <c r="B346">
        <f t="shared" ca="1" si="41"/>
        <v>21617803</v>
      </c>
      <c r="C346" t="str">
        <f t="shared" ca="1" si="42"/>
        <v>Aug</v>
      </c>
      <c r="D346" t="str">
        <f t="shared" ca="1" si="43"/>
        <v>Other</v>
      </c>
      <c r="E346" t="str">
        <f t="shared" ca="1" si="44"/>
        <v>Genderqueer/Gender non-conforming</v>
      </c>
      <c r="F346" t="str">
        <f t="shared" ca="1" si="45"/>
        <v xml:space="preserve"> Gay</v>
      </c>
      <c r="G346" t="str">
        <f t="shared" ca="1" si="46"/>
        <v>Black or African American</v>
      </c>
      <c r="H346" t="str">
        <f t="shared" ca="1" si="47"/>
        <v>Mestizo</v>
      </c>
    </row>
    <row r="347" spans="1:8" ht="15" customHeight="1" x14ac:dyDescent="0.2">
      <c r="A347" t="str">
        <f t="shared" ca="1" si="40"/>
        <v>Region 4</v>
      </c>
      <c r="B347">
        <f t="shared" ca="1" si="41"/>
        <v>40937585</v>
      </c>
      <c r="C347" t="str">
        <f t="shared" ca="1" si="42"/>
        <v>Nov</v>
      </c>
      <c r="D347" t="str">
        <f t="shared" ca="1" si="43"/>
        <v>Female</v>
      </c>
      <c r="E347" t="str">
        <f t="shared" ca="1" si="44"/>
        <v>Genderqueer/Gender non-conforming</v>
      </c>
      <c r="F347" t="str">
        <f t="shared" ca="1" si="45"/>
        <v>Heterosexual/Straight</v>
      </c>
      <c r="G347" t="str">
        <f t="shared" ca="1" si="46"/>
        <v xml:space="preserve"> Middle Eastern or North African</v>
      </c>
      <c r="H347" t="str">
        <f t="shared" ca="1" si="47"/>
        <v>White</v>
      </c>
    </row>
    <row r="348" spans="1:8" ht="15" customHeight="1" x14ac:dyDescent="0.2">
      <c r="A348" t="str">
        <f t="shared" ca="1" si="40"/>
        <v>Region 7</v>
      </c>
      <c r="B348">
        <f t="shared" ca="1" si="41"/>
        <v>41399619</v>
      </c>
      <c r="C348" t="str">
        <f t="shared" ca="1" si="42"/>
        <v>Jul</v>
      </c>
      <c r="D348" t="str">
        <f t="shared" ca="1" si="43"/>
        <v>Other</v>
      </c>
      <c r="E348" t="str">
        <f t="shared" ca="1" si="44"/>
        <v>Nonbinary</v>
      </c>
      <c r="F348" t="str">
        <f t="shared" ca="1" si="45"/>
        <v>Another Orientation</v>
      </c>
      <c r="G348" t="str">
        <f t="shared" ca="1" si="46"/>
        <v xml:space="preserve"> Native Hawaiian or Other Pacific Islander</v>
      </c>
      <c r="H348" t="str">
        <f t="shared" ca="1" si="47"/>
        <v>Black people</v>
      </c>
    </row>
    <row r="349" spans="1:8" ht="15" customHeight="1" x14ac:dyDescent="0.2">
      <c r="A349" t="str">
        <f t="shared" ca="1" si="40"/>
        <v>Region 8</v>
      </c>
      <c r="B349">
        <f t="shared" ca="1" si="41"/>
        <v>19636713</v>
      </c>
      <c r="C349" t="str">
        <f t="shared" ca="1" si="42"/>
        <v>Jul</v>
      </c>
      <c r="D349" t="str">
        <f t="shared" ca="1" si="43"/>
        <v>Male</v>
      </c>
      <c r="E349" t="str">
        <f t="shared" ca="1" si="44"/>
        <v>Transgender male (man)</v>
      </c>
      <c r="F349" t="str">
        <f t="shared" ca="1" si="45"/>
        <v xml:space="preserve"> Queer</v>
      </c>
      <c r="G349" t="str">
        <f t="shared" ca="1" si="46"/>
        <v xml:space="preserve"> American Indian or Alaska Native</v>
      </c>
      <c r="H349" t="str">
        <f t="shared" ca="1" si="47"/>
        <v>Alaska Natives</v>
      </c>
    </row>
    <row r="350" spans="1:8" ht="15" customHeight="1" x14ac:dyDescent="0.2">
      <c r="A350" t="str">
        <f t="shared" ca="1" si="40"/>
        <v>Region 4</v>
      </c>
      <c r="B350">
        <f t="shared" ca="1" si="41"/>
        <v>13120324</v>
      </c>
      <c r="C350" t="str">
        <f t="shared" ca="1" si="42"/>
        <v>Jun</v>
      </c>
      <c r="D350" t="str">
        <f t="shared" ca="1" si="43"/>
        <v>Other</v>
      </c>
      <c r="E350" t="str">
        <f t="shared" ca="1" si="44"/>
        <v>Nonbinary</v>
      </c>
      <c r="F350" t="str">
        <f t="shared" ca="1" si="45"/>
        <v xml:space="preserve"> Pansexual</v>
      </c>
      <c r="G350" t="str">
        <f t="shared" ca="1" si="46"/>
        <v xml:space="preserve"> American Indian or Alaska Native</v>
      </c>
      <c r="H350" t="str">
        <f t="shared" ca="1" si="47"/>
        <v>Mestizo</v>
      </c>
    </row>
    <row r="351" spans="1:8" ht="15" customHeight="1" x14ac:dyDescent="0.2">
      <c r="A351" t="str">
        <f t="shared" ca="1" si="40"/>
        <v>Region 3</v>
      </c>
      <c r="B351">
        <f t="shared" ca="1" si="41"/>
        <v>65365022</v>
      </c>
      <c r="C351" t="str">
        <f t="shared" ca="1" si="42"/>
        <v>Oct</v>
      </c>
      <c r="D351" t="str">
        <f t="shared" ca="1" si="43"/>
        <v>Male</v>
      </c>
      <c r="E351" t="str">
        <f t="shared" ca="1" si="44"/>
        <v>Nonbinary</v>
      </c>
      <c r="F351" t="str">
        <f t="shared" ca="1" si="45"/>
        <v xml:space="preserve"> Bisexual</v>
      </c>
      <c r="G351" t="str">
        <f t="shared" ca="1" si="46"/>
        <v xml:space="preserve"> American Indian or Alaska Native</v>
      </c>
      <c r="H351" t="str">
        <f t="shared" ca="1" si="47"/>
        <v>Unknown</v>
      </c>
    </row>
    <row r="352" spans="1:8" x14ac:dyDescent="0.2">
      <c r="A352" t="str">
        <f t="shared" ca="1" si="40"/>
        <v>Region 6</v>
      </c>
      <c r="B352">
        <f t="shared" ca="1" si="41"/>
        <v>99760542</v>
      </c>
      <c r="C352" t="str">
        <f t="shared" ca="1" si="42"/>
        <v>Nov</v>
      </c>
      <c r="D352" t="str">
        <f t="shared" ca="1" si="43"/>
        <v>Other</v>
      </c>
      <c r="E352" t="str">
        <f t="shared" ca="1" si="44"/>
        <v>Another Identity'</v>
      </c>
      <c r="F352" t="str">
        <f t="shared" ca="1" si="45"/>
        <v xml:space="preserve"> Asexual</v>
      </c>
      <c r="G352" t="str">
        <f t="shared" ca="1" si="46"/>
        <v xml:space="preserve"> Asian</v>
      </c>
      <c r="H352" t="str">
        <f t="shared" ca="1" si="47"/>
        <v>Black people</v>
      </c>
    </row>
    <row r="353" spans="1:8" ht="15" customHeight="1" x14ac:dyDescent="0.2">
      <c r="A353" t="str">
        <f t="shared" ca="1" si="40"/>
        <v>Region 4</v>
      </c>
      <c r="B353">
        <f t="shared" ca="1" si="41"/>
        <v>61735450</v>
      </c>
      <c r="C353" t="str">
        <f t="shared" ca="1" si="42"/>
        <v>Jan</v>
      </c>
      <c r="D353" t="str">
        <f t="shared" ca="1" si="43"/>
        <v>Male</v>
      </c>
      <c r="E353" t="str">
        <f t="shared" ca="1" si="44"/>
        <v>Nonbinary</v>
      </c>
      <c r="F353" t="str">
        <f t="shared" ca="1" si="45"/>
        <v xml:space="preserve"> Gay</v>
      </c>
      <c r="G353" t="str">
        <f t="shared" ca="1" si="46"/>
        <v xml:space="preserve"> Middle Eastern or North African</v>
      </c>
      <c r="H353" t="str">
        <f t="shared" ca="1" si="47"/>
        <v>Mestizo</v>
      </c>
    </row>
    <row r="354" spans="1:8" ht="15" customHeight="1" x14ac:dyDescent="0.2">
      <c r="A354" t="str">
        <f t="shared" ca="1" si="40"/>
        <v>Region 5</v>
      </c>
      <c r="B354">
        <f t="shared" ca="1" si="41"/>
        <v>43531578</v>
      </c>
      <c r="C354" t="str">
        <f t="shared" ca="1" si="42"/>
        <v>Aug</v>
      </c>
      <c r="D354" t="str">
        <f t="shared" ca="1" si="43"/>
        <v>Other</v>
      </c>
      <c r="E354" t="str">
        <f t="shared" ca="1" si="44"/>
        <v>Nonbinary</v>
      </c>
      <c r="F354" t="str">
        <f t="shared" ca="1" si="45"/>
        <v xml:space="preserve"> Bisexual</v>
      </c>
      <c r="G354" t="str">
        <f t="shared" ca="1" si="46"/>
        <v xml:space="preserve"> Asian</v>
      </c>
      <c r="H354" t="str">
        <f t="shared" ca="1" si="47"/>
        <v>White</v>
      </c>
    </row>
    <row r="355" spans="1:8" ht="15" customHeight="1" x14ac:dyDescent="0.2">
      <c r="A355" t="str">
        <f t="shared" ca="1" si="40"/>
        <v>Region 8</v>
      </c>
      <c r="B355">
        <f t="shared" ca="1" si="41"/>
        <v>31257927</v>
      </c>
      <c r="C355" t="str">
        <f t="shared" ca="1" si="42"/>
        <v>Jul</v>
      </c>
      <c r="D355" t="str">
        <f t="shared" ca="1" si="43"/>
        <v>Male</v>
      </c>
      <c r="E355" t="str">
        <f t="shared" ca="1" si="44"/>
        <v>Transgender female (woman)</v>
      </c>
      <c r="F355" t="str">
        <f t="shared" ca="1" si="45"/>
        <v xml:space="preserve"> Asexual</v>
      </c>
      <c r="G355" t="str">
        <f t="shared" ca="1" si="46"/>
        <v xml:space="preserve"> American Indian or Alaska Native</v>
      </c>
      <c r="H355" t="str">
        <f t="shared" ca="1" si="47"/>
        <v>Europeans</v>
      </c>
    </row>
    <row r="356" spans="1:8" x14ac:dyDescent="0.2">
      <c r="A356" t="str">
        <f t="shared" ca="1" si="40"/>
        <v>Region 2</v>
      </c>
      <c r="B356">
        <f t="shared" ca="1" si="41"/>
        <v>89044003</v>
      </c>
      <c r="C356" t="str">
        <f t="shared" ca="1" si="42"/>
        <v>Oct</v>
      </c>
      <c r="D356" t="str">
        <f t="shared" ca="1" si="43"/>
        <v>Other</v>
      </c>
      <c r="E356" t="str">
        <f t="shared" ca="1" si="44"/>
        <v xml:space="preserve"> Agender</v>
      </c>
      <c r="F356" t="str">
        <f t="shared" ca="1" si="45"/>
        <v xml:space="preserve"> Bisexual</v>
      </c>
      <c r="G356" t="str">
        <f t="shared" ca="1" si="46"/>
        <v xml:space="preserve"> Middle Eastern or North African</v>
      </c>
      <c r="H356" t="str">
        <f t="shared" ca="1" si="47"/>
        <v>White</v>
      </c>
    </row>
    <row r="357" spans="1:8" ht="15" customHeight="1" x14ac:dyDescent="0.2">
      <c r="A357" t="str">
        <f t="shared" ca="1" si="40"/>
        <v>Region 4</v>
      </c>
      <c r="B357">
        <f t="shared" ca="1" si="41"/>
        <v>80822661</v>
      </c>
      <c r="C357" t="str">
        <f t="shared" ca="1" si="42"/>
        <v>Mar</v>
      </c>
      <c r="D357" t="str">
        <f t="shared" ca="1" si="43"/>
        <v>Other</v>
      </c>
      <c r="E357" t="str">
        <f t="shared" ca="1" si="44"/>
        <v xml:space="preserve"> Agender</v>
      </c>
      <c r="F357" t="str">
        <f t="shared" ca="1" si="45"/>
        <v xml:space="preserve"> Lesbian</v>
      </c>
      <c r="G357" t="str">
        <f t="shared" ca="1" si="46"/>
        <v xml:space="preserve"> Native Hawaiian or Other Pacific Islander</v>
      </c>
      <c r="H357" t="str">
        <f t="shared" ca="1" si="47"/>
        <v>Asian Americans</v>
      </c>
    </row>
    <row r="358" spans="1:8" ht="15" customHeight="1" x14ac:dyDescent="0.2">
      <c r="A358" t="str">
        <f t="shared" ca="1" si="40"/>
        <v>Region 4</v>
      </c>
      <c r="B358">
        <f t="shared" ca="1" si="41"/>
        <v>97625824</v>
      </c>
      <c r="C358" t="str">
        <f t="shared" ca="1" si="42"/>
        <v>Nov</v>
      </c>
      <c r="D358" t="str">
        <f t="shared" ca="1" si="43"/>
        <v>Other</v>
      </c>
      <c r="E358" t="str">
        <f t="shared" ca="1" si="44"/>
        <v>Transgender male (man)</v>
      </c>
      <c r="F358" t="str">
        <f t="shared" ca="1" si="45"/>
        <v xml:space="preserve"> Queer</v>
      </c>
      <c r="G358" t="str">
        <f t="shared" ca="1" si="46"/>
        <v xml:space="preserve"> Middle Eastern or North African</v>
      </c>
      <c r="H358" t="str">
        <f t="shared" ca="1" si="47"/>
        <v>Alaska Natives</v>
      </c>
    </row>
    <row r="359" spans="1:8" ht="15" customHeight="1" x14ac:dyDescent="0.2">
      <c r="A359" t="str">
        <f t="shared" ca="1" si="40"/>
        <v>Region 4</v>
      </c>
      <c r="B359">
        <f t="shared" ca="1" si="41"/>
        <v>58131769</v>
      </c>
      <c r="C359" t="str">
        <f t="shared" ca="1" si="42"/>
        <v>Apr</v>
      </c>
      <c r="D359" t="str">
        <f t="shared" ca="1" si="43"/>
        <v>Other</v>
      </c>
      <c r="E359" t="str">
        <f t="shared" ca="1" si="44"/>
        <v>Transgender male (man)</v>
      </c>
      <c r="F359" t="str">
        <f t="shared" ca="1" si="45"/>
        <v>Questioning</v>
      </c>
      <c r="G359" t="str">
        <f t="shared" ca="1" si="46"/>
        <v>Black or African American</v>
      </c>
      <c r="H359" t="str">
        <f t="shared" ca="1" si="47"/>
        <v>Black people</v>
      </c>
    </row>
    <row r="360" spans="1:8" ht="15" customHeight="1" x14ac:dyDescent="0.2">
      <c r="A360" t="str">
        <f t="shared" ca="1" si="40"/>
        <v>Region 1</v>
      </c>
      <c r="B360">
        <f t="shared" ca="1" si="41"/>
        <v>66907097</v>
      </c>
      <c r="C360" t="str">
        <f t="shared" ca="1" si="42"/>
        <v>Jul</v>
      </c>
      <c r="D360" t="str">
        <f t="shared" ca="1" si="43"/>
        <v>Male</v>
      </c>
      <c r="E360" t="str">
        <f t="shared" ca="1" si="44"/>
        <v>Another Identity'</v>
      </c>
      <c r="F360" t="str">
        <f t="shared" ca="1" si="45"/>
        <v xml:space="preserve"> Pansexual</v>
      </c>
      <c r="G360" t="str">
        <f t="shared" ca="1" si="46"/>
        <v xml:space="preserve"> Native Hawaiian or Other Pacific Islander</v>
      </c>
      <c r="H360" t="str">
        <f t="shared" ca="1" si="47"/>
        <v>Alaska Natives</v>
      </c>
    </row>
    <row r="361" spans="1:8" ht="15" customHeight="1" x14ac:dyDescent="0.2">
      <c r="A361" t="str">
        <f t="shared" ca="1" si="40"/>
        <v>Region 1</v>
      </c>
      <c r="B361">
        <f t="shared" ca="1" si="41"/>
        <v>2629465</v>
      </c>
      <c r="C361" t="str">
        <f t="shared" ca="1" si="42"/>
        <v>Jan</v>
      </c>
      <c r="D361" t="str">
        <f t="shared" ca="1" si="43"/>
        <v>Female</v>
      </c>
      <c r="E361" t="str">
        <f t="shared" ca="1" si="44"/>
        <v>Female</v>
      </c>
      <c r="F361" t="str">
        <f t="shared" ca="1" si="45"/>
        <v xml:space="preserve"> Bisexual</v>
      </c>
      <c r="G361" t="str">
        <f t="shared" ca="1" si="46"/>
        <v xml:space="preserve"> Asian</v>
      </c>
      <c r="H361" t="str">
        <f t="shared" ca="1" si="47"/>
        <v>Mestizo</v>
      </c>
    </row>
    <row r="362" spans="1:8" ht="15" customHeight="1" x14ac:dyDescent="0.2">
      <c r="A362" t="str">
        <f t="shared" ca="1" si="40"/>
        <v>Region 7</v>
      </c>
      <c r="B362">
        <f t="shared" ca="1" si="41"/>
        <v>43812749</v>
      </c>
      <c r="C362" t="str">
        <f t="shared" ca="1" si="42"/>
        <v>Oct</v>
      </c>
      <c r="D362" t="str">
        <f t="shared" ca="1" si="43"/>
        <v>Female</v>
      </c>
      <c r="E362" t="str">
        <f t="shared" ca="1" si="44"/>
        <v>Male</v>
      </c>
      <c r="F362" t="str">
        <f t="shared" ca="1" si="45"/>
        <v xml:space="preserve"> Queer</v>
      </c>
      <c r="G362" t="str">
        <f t="shared" ca="1" si="46"/>
        <v xml:space="preserve"> Native Hawaiian or Other Pacific Islander</v>
      </c>
      <c r="H362" t="str">
        <f t="shared" ca="1" si="47"/>
        <v>Americans</v>
      </c>
    </row>
    <row r="363" spans="1:8" ht="15" customHeight="1" x14ac:dyDescent="0.2">
      <c r="A363" t="str">
        <f t="shared" ca="1" si="40"/>
        <v>Region 3</v>
      </c>
      <c r="B363">
        <f t="shared" ca="1" si="41"/>
        <v>92748455</v>
      </c>
      <c r="C363" t="str">
        <f t="shared" ca="1" si="42"/>
        <v>Jul</v>
      </c>
      <c r="D363" t="str">
        <f t="shared" ca="1" si="43"/>
        <v>Male</v>
      </c>
      <c r="E363" t="str">
        <f t="shared" ca="1" si="44"/>
        <v xml:space="preserve"> Agender</v>
      </c>
      <c r="F363" t="str">
        <f t="shared" ca="1" si="45"/>
        <v>Questioning</v>
      </c>
      <c r="G363" t="str">
        <f t="shared" ca="1" si="46"/>
        <v xml:space="preserve"> Native Hawaiian or Other Pacific Islander</v>
      </c>
      <c r="H363" t="str">
        <f t="shared" ca="1" si="47"/>
        <v>Unknown</v>
      </c>
    </row>
    <row r="364" spans="1:8" ht="15" customHeight="1" x14ac:dyDescent="0.2">
      <c r="A364" t="str">
        <f t="shared" ca="1" si="40"/>
        <v>Region 4</v>
      </c>
      <c r="B364">
        <f t="shared" ca="1" si="41"/>
        <v>73213882</v>
      </c>
      <c r="C364" t="str">
        <f t="shared" ca="1" si="42"/>
        <v>Oct</v>
      </c>
      <c r="D364" t="str">
        <f t="shared" ca="1" si="43"/>
        <v>Female</v>
      </c>
      <c r="E364" t="str">
        <f t="shared" ca="1" si="44"/>
        <v>Female</v>
      </c>
      <c r="F364" t="str">
        <f t="shared" ca="1" si="45"/>
        <v xml:space="preserve"> Lesbian</v>
      </c>
      <c r="G364" t="str">
        <f t="shared" ca="1" si="46"/>
        <v xml:space="preserve"> Asian</v>
      </c>
      <c r="H364" t="str">
        <f t="shared" ca="1" si="47"/>
        <v>Native Americans in the United States</v>
      </c>
    </row>
    <row r="365" spans="1:8" x14ac:dyDescent="0.2">
      <c r="A365" t="str">
        <f t="shared" ca="1" si="40"/>
        <v>Region 8</v>
      </c>
      <c r="B365">
        <f t="shared" ca="1" si="41"/>
        <v>57605297</v>
      </c>
      <c r="C365" t="str">
        <f t="shared" ca="1" si="42"/>
        <v>Dec</v>
      </c>
      <c r="D365" t="str">
        <f t="shared" ca="1" si="43"/>
        <v>Other</v>
      </c>
      <c r="E365" t="str">
        <f t="shared" ca="1" si="44"/>
        <v>Nonbinary</v>
      </c>
      <c r="F365" t="str">
        <f t="shared" ca="1" si="45"/>
        <v xml:space="preserve"> Lesbian</v>
      </c>
      <c r="G365" t="str">
        <f t="shared" ca="1" si="46"/>
        <v>Black or African American</v>
      </c>
      <c r="H365" t="str">
        <f t="shared" ca="1" si="47"/>
        <v>Unknown</v>
      </c>
    </row>
    <row r="366" spans="1:8" ht="15" customHeight="1" x14ac:dyDescent="0.2">
      <c r="A366" t="str">
        <f t="shared" ca="1" si="40"/>
        <v>Region 4</v>
      </c>
      <c r="B366">
        <f t="shared" ca="1" si="41"/>
        <v>7177739</v>
      </c>
      <c r="C366" t="str">
        <f t="shared" ca="1" si="42"/>
        <v>May</v>
      </c>
      <c r="D366" t="str">
        <f t="shared" ca="1" si="43"/>
        <v>Other</v>
      </c>
      <c r="E366" t="str">
        <f t="shared" ca="1" si="44"/>
        <v>Nonbinary</v>
      </c>
      <c r="F366" t="str">
        <f t="shared" ca="1" si="45"/>
        <v>Heterosexual/Straight</v>
      </c>
      <c r="G366" t="str">
        <f t="shared" ca="1" si="46"/>
        <v xml:space="preserve"> Asian</v>
      </c>
      <c r="H366" t="str">
        <f t="shared" ca="1" si="47"/>
        <v>White</v>
      </c>
    </row>
    <row r="367" spans="1:8" ht="15" customHeight="1" x14ac:dyDescent="0.2">
      <c r="A367" t="str">
        <f t="shared" ca="1" si="40"/>
        <v>Region 6</v>
      </c>
      <c r="B367">
        <f t="shared" ca="1" si="41"/>
        <v>64866797</v>
      </c>
      <c r="C367" t="str">
        <f t="shared" ca="1" si="42"/>
        <v>Mar</v>
      </c>
      <c r="D367" t="str">
        <f t="shared" ca="1" si="43"/>
        <v>Male</v>
      </c>
      <c r="E367" t="str">
        <f t="shared" ca="1" si="44"/>
        <v>Genderqueer/Gender non-conforming</v>
      </c>
      <c r="F367" t="str">
        <f t="shared" ca="1" si="45"/>
        <v>Questioning</v>
      </c>
      <c r="G367" t="str">
        <f t="shared" ca="1" si="46"/>
        <v>Black or African American</v>
      </c>
      <c r="H367" t="str">
        <f t="shared" ca="1" si="47"/>
        <v>Americans</v>
      </c>
    </row>
    <row r="368" spans="1:8" ht="15" customHeight="1" x14ac:dyDescent="0.2">
      <c r="A368" t="str">
        <f t="shared" ca="1" si="40"/>
        <v>Region 4</v>
      </c>
      <c r="B368">
        <f t="shared" ca="1" si="41"/>
        <v>71888751</v>
      </c>
      <c r="C368" t="str">
        <f t="shared" ca="1" si="42"/>
        <v>Feb</v>
      </c>
      <c r="D368" t="str">
        <f t="shared" ca="1" si="43"/>
        <v>Other</v>
      </c>
      <c r="E368" t="str">
        <f t="shared" ca="1" si="44"/>
        <v>Genderqueer/Gender non-conforming</v>
      </c>
      <c r="F368" t="str">
        <f t="shared" ca="1" si="45"/>
        <v>Heterosexual/Straight</v>
      </c>
      <c r="G368" t="str">
        <f t="shared" ca="1" si="46"/>
        <v xml:space="preserve"> American Indian or Alaska Native</v>
      </c>
      <c r="H368" t="str">
        <f t="shared" ca="1" si="47"/>
        <v>White</v>
      </c>
    </row>
    <row r="369" spans="1:8" ht="15" customHeight="1" x14ac:dyDescent="0.2">
      <c r="A369" t="str">
        <f t="shared" ca="1" si="40"/>
        <v>Region 3</v>
      </c>
      <c r="B369">
        <f t="shared" ca="1" si="41"/>
        <v>93040303</v>
      </c>
      <c r="C369" t="str">
        <f t="shared" ca="1" si="42"/>
        <v>Nov</v>
      </c>
      <c r="D369" t="str">
        <f t="shared" ca="1" si="43"/>
        <v>Male</v>
      </c>
      <c r="E369" t="str">
        <f t="shared" ca="1" si="44"/>
        <v>Male</v>
      </c>
      <c r="F369" t="str">
        <f t="shared" ca="1" si="45"/>
        <v xml:space="preserve"> Bisexual</v>
      </c>
      <c r="G369" t="str">
        <f t="shared" ca="1" si="46"/>
        <v xml:space="preserve"> Middle Eastern or North African</v>
      </c>
      <c r="H369" t="str">
        <f t="shared" ca="1" si="47"/>
        <v>Alaska Natives</v>
      </c>
    </row>
    <row r="370" spans="1:8" ht="15" customHeight="1" x14ac:dyDescent="0.2">
      <c r="A370" t="str">
        <f t="shared" ca="1" si="40"/>
        <v>Region 6</v>
      </c>
      <c r="B370">
        <f t="shared" ca="1" si="41"/>
        <v>66773643</v>
      </c>
      <c r="C370" t="str">
        <f t="shared" ca="1" si="42"/>
        <v>Sep</v>
      </c>
      <c r="D370" t="str">
        <f t="shared" ca="1" si="43"/>
        <v>Male</v>
      </c>
      <c r="E370" t="str">
        <f t="shared" ca="1" si="44"/>
        <v>Nonbinary</v>
      </c>
      <c r="F370" t="str">
        <f t="shared" ca="1" si="45"/>
        <v xml:space="preserve"> Gay</v>
      </c>
      <c r="G370" t="str">
        <f t="shared" ca="1" si="46"/>
        <v>White</v>
      </c>
      <c r="H370" t="str">
        <f t="shared" ca="1" si="47"/>
        <v>African Americans</v>
      </c>
    </row>
    <row r="371" spans="1:8" ht="15" customHeight="1" x14ac:dyDescent="0.2">
      <c r="A371" t="str">
        <f t="shared" ca="1" si="40"/>
        <v>Region 4</v>
      </c>
      <c r="B371">
        <f t="shared" ca="1" si="41"/>
        <v>21427751</v>
      </c>
      <c r="C371" t="str">
        <f t="shared" ca="1" si="42"/>
        <v>Apr</v>
      </c>
      <c r="D371" t="str">
        <f t="shared" ca="1" si="43"/>
        <v>Female</v>
      </c>
      <c r="E371" t="str">
        <f t="shared" ca="1" si="44"/>
        <v>Transgender female (woman)</v>
      </c>
      <c r="F371" t="str">
        <f t="shared" ca="1" si="45"/>
        <v>Another Orientation</v>
      </c>
      <c r="G371" t="str">
        <f t="shared" ca="1" si="46"/>
        <v xml:space="preserve"> Middle Eastern or North African</v>
      </c>
      <c r="H371" t="str">
        <f t="shared" ca="1" si="47"/>
        <v>Hispanic</v>
      </c>
    </row>
    <row r="372" spans="1:8" ht="15" customHeight="1" x14ac:dyDescent="0.2">
      <c r="A372" t="str">
        <f t="shared" ca="1" si="40"/>
        <v>Region 8</v>
      </c>
      <c r="B372">
        <f t="shared" ca="1" si="41"/>
        <v>1836194</v>
      </c>
      <c r="C372" t="str">
        <f t="shared" ca="1" si="42"/>
        <v>Jul</v>
      </c>
      <c r="D372" t="str">
        <f t="shared" ca="1" si="43"/>
        <v>Male</v>
      </c>
      <c r="E372" t="str">
        <f t="shared" ca="1" si="44"/>
        <v>Transgender female (woman)</v>
      </c>
      <c r="F372" t="str">
        <f t="shared" ca="1" si="45"/>
        <v xml:space="preserve"> Bisexual</v>
      </c>
      <c r="G372" t="str">
        <f t="shared" ca="1" si="46"/>
        <v xml:space="preserve"> American Indian or Alaska Native</v>
      </c>
      <c r="H372" t="str">
        <f t="shared" ca="1" si="47"/>
        <v>Asian people</v>
      </c>
    </row>
    <row r="373" spans="1:8" ht="15" customHeight="1" x14ac:dyDescent="0.2">
      <c r="A373" t="str">
        <f t="shared" ca="1" si="40"/>
        <v>Region 7</v>
      </c>
      <c r="B373">
        <f t="shared" ca="1" si="41"/>
        <v>64753834</v>
      </c>
      <c r="C373" t="str">
        <f t="shared" ca="1" si="42"/>
        <v>Dec</v>
      </c>
      <c r="D373" t="str">
        <f t="shared" ca="1" si="43"/>
        <v>Female</v>
      </c>
      <c r="E373" t="str">
        <f t="shared" ca="1" si="44"/>
        <v>Nonbinary</v>
      </c>
      <c r="F373" t="str">
        <f t="shared" ca="1" si="45"/>
        <v xml:space="preserve"> Queer</v>
      </c>
      <c r="G373" t="str">
        <f t="shared" ca="1" si="46"/>
        <v>White</v>
      </c>
      <c r="H373" t="str">
        <f t="shared" ca="1" si="47"/>
        <v>Mestizo</v>
      </c>
    </row>
    <row r="374" spans="1:8" ht="15" customHeight="1" x14ac:dyDescent="0.2">
      <c r="A374" t="str">
        <f t="shared" ca="1" si="40"/>
        <v>Region 4</v>
      </c>
      <c r="B374">
        <f t="shared" ca="1" si="41"/>
        <v>90207240</v>
      </c>
      <c r="C374" t="str">
        <f t="shared" ca="1" si="42"/>
        <v>Oct</v>
      </c>
      <c r="D374" t="str">
        <f t="shared" ca="1" si="43"/>
        <v>Male</v>
      </c>
      <c r="E374" t="str">
        <f t="shared" ca="1" si="44"/>
        <v>Another Identity'</v>
      </c>
      <c r="F374" t="str">
        <f t="shared" ca="1" si="45"/>
        <v xml:space="preserve"> Queer</v>
      </c>
      <c r="G374" t="str">
        <f t="shared" ca="1" si="46"/>
        <v>Black or African American</v>
      </c>
      <c r="H374" t="str">
        <f t="shared" ca="1" si="47"/>
        <v>Pacific Islander</v>
      </c>
    </row>
    <row r="375" spans="1:8" x14ac:dyDescent="0.2">
      <c r="A375" t="str">
        <f t="shared" ca="1" si="40"/>
        <v>Region 5</v>
      </c>
      <c r="B375">
        <f t="shared" ca="1" si="41"/>
        <v>16595637</v>
      </c>
      <c r="C375" t="str">
        <f t="shared" ca="1" si="42"/>
        <v>Jun</v>
      </c>
      <c r="D375" t="str">
        <f t="shared" ca="1" si="43"/>
        <v>Other</v>
      </c>
      <c r="E375" t="str">
        <f t="shared" ca="1" si="44"/>
        <v>Female</v>
      </c>
      <c r="F375" t="str">
        <f t="shared" ca="1" si="45"/>
        <v xml:space="preserve"> Gay</v>
      </c>
      <c r="G375" t="str">
        <f t="shared" ca="1" si="46"/>
        <v>Black or African American</v>
      </c>
      <c r="H375" t="str">
        <f t="shared" ca="1" si="47"/>
        <v>Alaska Natives</v>
      </c>
    </row>
    <row r="376" spans="1:8" ht="15" customHeight="1" x14ac:dyDescent="0.2">
      <c r="A376" t="str">
        <f t="shared" ca="1" si="40"/>
        <v>Region 1</v>
      </c>
      <c r="B376">
        <f t="shared" ca="1" si="41"/>
        <v>77065245</v>
      </c>
      <c r="C376" t="str">
        <f t="shared" ca="1" si="42"/>
        <v>Jan</v>
      </c>
      <c r="D376" t="str">
        <f t="shared" ca="1" si="43"/>
        <v>Other</v>
      </c>
      <c r="E376" t="str">
        <f t="shared" ca="1" si="44"/>
        <v>Another Identity'</v>
      </c>
      <c r="F376" t="str">
        <f t="shared" ca="1" si="45"/>
        <v xml:space="preserve"> Lesbian</v>
      </c>
      <c r="G376" t="str">
        <f t="shared" ca="1" si="46"/>
        <v xml:space="preserve"> American Indian or Alaska Native</v>
      </c>
      <c r="H376" t="str">
        <f t="shared" ca="1" si="47"/>
        <v>Asian people</v>
      </c>
    </row>
    <row r="377" spans="1:8" ht="15" customHeight="1" x14ac:dyDescent="0.2">
      <c r="A377" t="str">
        <f t="shared" ca="1" si="40"/>
        <v>Region 6</v>
      </c>
      <c r="B377">
        <f t="shared" ca="1" si="41"/>
        <v>7795888</v>
      </c>
      <c r="C377" t="str">
        <f t="shared" ca="1" si="42"/>
        <v>Jul</v>
      </c>
      <c r="D377" t="str">
        <f t="shared" ca="1" si="43"/>
        <v>Other</v>
      </c>
      <c r="E377" t="str">
        <f t="shared" ca="1" si="44"/>
        <v>Transgender female (woman)</v>
      </c>
      <c r="F377" t="str">
        <f t="shared" ca="1" si="45"/>
        <v xml:space="preserve"> Queer</v>
      </c>
      <c r="G377" t="str">
        <f t="shared" ca="1" si="46"/>
        <v xml:space="preserve"> American Indian or Alaska Native</v>
      </c>
      <c r="H377" t="str">
        <f t="shared" ca="1" si="47"/>
        <v>Alaska Natives</v>
      </c>
    </row>
    <row r="378" spans="1:8" ht="15" customHeight="1" x14ac:dyDescent="0.2">
      <c r="A378" t="str">
        <f t="shared" ca="1" si="40"/>
        <v>Region 3</v>
      </c>
      <c r="B378">
        <f t="shared" ca="1" si="41"/>
        <v>6162982</v>
      </c>
      <c r="C378" t="str">
        <f t="shared" ca="1" si="42"/>
        <v>Apr</v>
      </c>
      <c r="D378" t="str">
        <f t="shared" ca="1" si="43"/>
        <v>Male</v>
      </c>
      <c r="E378" t="str">
        <f t="shared" ca="1" si="44"/>
        <v>Another Identity'</v>
      </c>
      <c r="F378" t="str">
        <f t="shared" ca="1" si="45"/>
        <v>Heterosexual/Straight</v>
      </c>
      <c r="G378" t="str">
        <f t="shared" ca="1" si="46"/>
        <v xml:space="preserve"> Native Hawaiian or Other Pacific Islander</v>
      </c>
      <c r="H378" t="str">
        <f t="shared" ca="1" si="47"/>
        <v>Black people</v>
      </c>
    </row>
    <row r="379" spans="1:8" ht="15" customHeight="1" x14ac:dyDescent="0.2">
      <c r="A379" t="str">
        <f t="shared" ca="1" si="40"/>
        <v>Region 3</v>
      </c>
      <c r="B379">
        <f t="shared" ca="1" si="41"/>
        <v>94194488</v>
      </c>
      <c r="C379" t="str">
        <f t="shared" ca="1" si="42"/>
        <v>Apr</v>
      </c>
      <c r="D379" t="str">
        <f t="shared" ca="1" si="43"/>
        <v>Other</v>
      </c>
      <c r="E379" t="str">
        <f t="shared" ca="1" si="44"/>
        <v>Transgender male (man)</v>
      </c>
      <c r="F379" t="str">
        <f t="shared" ca="1" si="45"/>
        <v>Questioning</v>
      </c>
      <c r="G379" t="str">
        <f t="shared" ca="1" si="46"/>
        <v xml:space="preserve"> American Indian or Alaska Native</v>
      </c>
      <c r="H379" t="str">
        <f t="shared" ca="1" si="47"/>
        <v>Americans</v>
      </c>
    </row>
    <row r="380" spans="1:8" ht="15" customHeight="1" x14ac:dyDescent="0.2">
      <c r="A380" t="str">
        <f t="shared" ca="1" si="40"/>
        <v>Region 4</v>
      </c>
      <c r="B380">
        <f t="shared" ca="1" si="41"/>
        <v>10008182</v>
      </c>
      <c r="C380" t="str">
        <f t="shared" ca="1" si="42"/>
        <v>Mar</v>
      </c>
      <c r="D380" t="str">
        <f t="shared" ca="1" si="43"/>
        <v>Male</v>
      </c>
      <c r="E380" t="str">
        <f t="shared" ca="1" si="44"/>
        <v>Genderqueer/Gender non-conforming</v>
      </c>
      <c r="F380" t="str">
        <f t="shared" ca="1" si="45"/>
        <v xml:space="preserve"> Asexual</v>
      </c>
      <c r="G380" t="str">
        <f t="shared" ca="1" si="46"/>
        <v xml:space="preserve"> American Indian or Alaska Native</v>
      </c>
      <c r="H380" t="str">
        <f t="shared" ca="1" si="47"/>
        <v>Mestizo</v>
      </c>
    </row>
    <row r="381" spans="1:8" ht="15" customHeight="1" x14ac:dyDescent="0.2">
      <c r="A381" t="str">
        <f t="shared" ca="1" si="40"/>
        <v>Region 1</v>
      </c>
      <c r="B381">
        <f t="shared" ca="1" si="41"/>
        <v>40144762</v>
      </c>
      <c r="C381" t="str">
        <f t="shared" ca="1" si="42"/>
        <v>Feb</v>
      </c>
      <c r="D381" t="str">
        <f t="shared" ca="1" si="43"/>
        <v>Male</v>
      </c>
      <c r="E381" t="str">
        <f t="shared" ca="1" si="44"/>
        <v>Genderqueer/Gender non-conforming</v>
      </c>
      <c r="F381" t="str">
        <f t="shared" ca="1" si="45"/>
        <v>Questioning</v>
      </c>
      <c r="G381" t="str">
        <f t="shared" ca="1" si="46"/>
        <v>White</v>
      </c>
      <c r="H381" t="str">
        <f t="shared" ca="1" si="47"/>
        <v>Alaska Natives</v>
      </c>
    </row>
    <row r="382" spans="1:8" ht="15" customHeight="1" x14ac:dyDescent="0.2">
      <c r="A382" t="str">
        <f t="shared" ca="1" si="40"/>
        <v>Region 5</v>
      </c>
      <c r="B382">
        <f t="shared" ca="1" si="41"/>
        <v>87601183</v>
      </c>
      <c r="C382" t="str">
        <f t="shared" ca="1" si="42"/>
        <v>Jan</v>
      </c>
      <c r="D382" t="str">
        <f t="shared" ca="1" si="43"/>
        <v>Other</v>
      </c>
      <c r="E382" t="str">
        <f t="shared" ca="1" si="44"/>
        <v>Transgender female (woman)</v>
      </c>
      <c r="F382" t="str">
        <f t="shared" ca="1" si="45"/>
        <v xml:space="preserve"> Gay</v>
      </c>
      <c r="G382" t="str">
        <f t="shared" ca="1" si="46"/>
        <v xml:space="preserve"> Middle Eastern or North African</v>
      </c>
      <c r="H382" t="str">
        <f t="shared" ca="1" si="47"/>
        <v>Native Americans in the United States</v>
      </c>
    </row>
    <row r="383" spans="1:8" ht="15" customHeight="1" x14ac:dyDescent="0.2">
      <c r="A383" t="str">
        <f t="shared" ca="1" si="40"/>
        <v>Region 1</v>
      </c>
      <c r="B383">
        <f t="shared" ca="1" si="41"/>
        <v>71171564</v>
      </c>
      <c r="C383" t="str">
        <f t="shared" ca="1" si="42"/>
        <v>Sep</v>
      </c>
      <c r="D383" t="str">
        <f t="shared" ca="1" si="43"/>
        <v>Other</v>
      </c>
      <c r="E383" t="str">
        <f t="shared" ca="1" si="44"/>
        <v>Male</v>
      </c>
      <c r="F383" t="str">
        <f t="shared" ca="1" si="45"/>
        <v xml:space="preserve"> Asexual</v>
      </c>
      <c r="G383" t="str">
        <f t="shared" ca="1" si="46"/>
        <v xml:space="preserve"> Asian</v>
      </c>
      <c r="H383" t="str">
        <f t="shared" ca="1" si="47"/>
        <v>Asian people</v>
      </c>
    </row>
    <row r="384" spans="1:8" x14ac:dyDescent="0.2">
      <c r="A384" t="str">
        <f t="shared" ca="1" si="40"/>
        <v>Region 5</v>
      </c>
      <c r="B384">
        <f t="shared" ca="1" si="41"/>
        <v>60350714</v>
      </c>
      <c r="C384" t="str">
        <f t="shared" ca="1" si="42"/>
        <v>Jul</v>
      </c>
      <c r="D384" t="str">
        <f t="shared" ca="1" si="43"/>
        <v>Male</v>
      </c>
      <c r="E384" t="str">
        <f t="shared" ca="1" si="44"/>
        <v>Genderqueer/Gender non-conforming</v>
      </c>
      <c r="F384" t="str">
        <f t="shared" ca="1" si="45"/>
        <v xml:space="preserve"> Asexual</v>
      </c>
      <c r="G384" t="str">
        <f t="shared" ca="1" si="46"/>
        <v>White</v>
      </c>
      <c r="H384" t="str">
        <f t="shared" ca="1" si="47"/>
        <v>Alaska Natives</v>
      </c>
    </row>
    <row r="385" spans="1:8" ht="15" customHeight="1" x14ac:dyDescent="0.2">
      <c r="A385" t="str">
        <f t="shared" ca="1" si="40"/>
        <v>Region 3</v>
      </c>
      <c r="B385">
        <f t="shared" ca="1" si="41"/>
        <v>97194343</v>
      </c>
      <c r="C385" t="str">
        <f t="shared" ca="1" si="42"/>
        <v>Mar</v>
      </c>
      <c r="D385" t="str">
        <f t="shared" ca="1" si="43"/>
        <v>Male</v>
      </c>
      <c r="E385" t="str">
        <f t="shared" ca="1" si="44"/>
        <v>Male</v>
      </c>
      <c r="F385" t="str">
        <f t="shared" ca="1" si="45"/>
        <v>Questioning</v>
      </c>
      <c r="G385" t="str">
        <f t="shared" ca="1" si="46"/>
        <v>White</v>
      </c>
      <c r="H385" t="str">
        <f t="shared" ca="1" si="47"/>
        <v>Europeans</v>
      </c>
    </row>
    <row r="386" spans="1:8" ht="15" customHeight="1" x14ac:dyDescent="0.2">
      <c r="A386" t="str">
        <f t="shared" ca="1" si="40"/>
        <v>Region 2</v>
      </c>
      <c r="B386">
        <f t="shared" ca="1" si="41"/>
        <v>72786580</v>
      </c>
      <c r="C386" t="str">
        <f t="shared" ca="1" si="42"/>
        <v>Nov</v>
      </c>
      <c r="D386" t="str">
        <f t="shared" ca="1" si="43"/>
        <v>Other</v>
      </c>
      <c r="E386" t="str">
        <f t="shared" ca="1" si="44"/>
        <v>Transgender male (man)</v>
      </c>
      <c r="F386" t="str">
        <f t="shared" ca="1" si="45"/>
        <v>Another Orientation</v>
      </c>
      <c r="G386" t="str">
        <f t="shared" ca="1" si="46"/>
        <v xml:space="preserve"> Native Hawaiian or Other Pacific Islander</v>
      </c>
      <c r="H386" t="str">
        <f t="shared" ca="1" si="47"/>
        <v>White</v>
      </c>
    </row>
    <row r="387" spans="1:8" ht="15" customHeight="1" x14ac:dyDescent="0.2">
      <c r="A387" t="str">
        <f t="shared" ca="1" si="40"/>
        <v>Region 3</v>
      </c>
      <c r="B387">
        <f t="shared" ca="1" si="41"/>
        <v>20988972</v>
      </c>
      <c r="C387" t="str">
        <f t="shared" ca="1" si="42"/>
        <v>Aug</v>
      </c>
      <c r="D387" t="str">
        <f t="shared" ca="1" si="43"/>
        <v>Other</v>
      </c>
      <c r="E387" t="str">
        <f t="shared" ca="1" si="44"/>
        <v>Transgender male (man)</v>
      </c>
      <c r="F387" t="str">
        <f t="shared" ca="1" si="45"/>
        <v xml:space="preserve"> Pansexual</v>
      </c>
      <c r="G387" t="str">
        <f t="shared" ca="1" si="46"/>
        <v xml:space="preserve"> American Indian or Alaska Native</v>
      </c>
      <c r="H387" t="str">
        <f t="shared" ca="1" si="47"/>
        <v>Americans</v>
      </c>
    </row>
    <row r="388" spans="1:8" ht="15" customHeight="1" x14ac:dyDescent="0.2">
      <c r="A388" t="str">
        <f t="shared" ca="1" si="40"/>
        <v>Region 4</v>
      </c>
      <c r="B388">
        <f t="shared" ca="1" si="41"/>
        <v>2918422</v>
      </c>
      <c r="C388" t="str">
        <f t="shared" ca="1" si="42"/>
        <v>Apr</v>
      </c>
      <c r="D388" t="str">
        <f t="shared" ca="1" si="43"/>
        <v>Male</v>
      </c>
      <c r="E388" t="str">
        <f t="shared" ca="1" si="44"/>
        <v>Nonbinary</v>
      </c>
      <c r="F388" t="str">
        <f t="shared" ca="1" si="45"/>
        <v xml:space="preserve"> Bisexual</v>
      </c>
      <c r="G388" t="str">
        <f t="shared" ca="1" si="46"/>
        <v xml:space="preserve"> American Indian or Alaska Native</v>
      </c>
      <c r="H388" t="str">
        <f t="shared" ca="1" si="47"/>
        <v>Unknown</v>
      </c>
    </row>
    <row r="389" spans="1:8" ht="15" customHeight="1" x14ac:dyDescent="0.2">
      <c r="A389" t="str">
        <f t="shared" ca="1" si="40"/>
        <v>Region 6</v>
      </c>
      <c r="B389">
        <f t="shared" ca="1" si="41"/>
        <v>85301802</v>
      </c>
      <c r="C389" t="str">
        <f t="shared" ca="1" si="42"/>
        <v>Oct</v>
      </c>
      <c r="D389" t="str">
        <f t="shared" ca="1" si="43"/>
        <v>Female</v>
      </c>
      <c r="E389" t="str">
        <f t="shared" ca="1" si="44"/>
        <v>Transgender male (man)</v>
      </c>
      <c r="F389" t="str">
        <f t="shared" ca="1" si="45"/>
        <v xml:space="preserve"> Lesbian</v>
      </c>
      <c r="G389" t="str">
        <f t="shared" ca="1" si="46"/>
        <v xml:space="preserve"> Native Hawaiian or Other Pacific Islander</v>
      </c>
      <c r="H389" t="str">
        <f t="shared" ca="1" si="47"/>
        <v>Asian people</v>
      </c>
    </row>
    <row r="390" spans="1:8" ht="15" customHeight="1" x14ac:dyDescent="0.2">
      <c r="A390" t="str">
        <f t="shared" ca="1" si="40"/>
        <v>Region 6</v>
      </c>
      <c r="B390">
        <f t="shared" ca="1" si="41"/>
        <v>53860078</v>
      </c>
      <c r="C390" t="str">
        <f t="shared" ca="1" si="42"/>
        <v>Aug</v>
      </c>
      <c r="D390" t="str">
        <f t="shared" ca="1" si="43"/>
        <v>Female</v>
      </c>
      <c r="E390" t="str">
        <f t="shared" ca="1" si="44"/>
        <v>Transgender male (man)</v>
      </c>
      <c r="F390" t="str">
        <f t="shared" ca="1" si="45"/>
        <v xml:space="preserve"> Queer</v>
      </c>
      <c r="G390" t="str">
        <f t="shared" ca="1" si="46"/>
        <v>Black or African American</v>
      </c>
      <c r="H390" t="str">
        <f t="shared" ca="1" si="47"/>
        <v>Unknown</v>
      </c>
    </row>
    <row r="391" spans="1:8" ht="15" customHeight="1" x14ac:dyDescent="0.2">
      <c r="A391" t="str">
        <f t="shared" ca="1" si="40"/>
        <v>Region 5</v>
      </c>
      <c r="B391">
        <f t="shared" ca="1" si="41"/>
        <v>83221248</v>
      </c>
      <c r="C391" t="str">
        <f t="shared" ca="1" si="42"/>
        <v>May</v>
      </c>
      <c r="D391" t="str">
        <f t="shared" ca="1" si="43"/>
        <v>Other</v>
      </c>
      <c r="E391" t="str">
        <f t="shared" ca="1" si="44"/>
        <v>Another Identity'</v>
      </c>
      <c r="F391" t="str">
        <f t="shared" ca="1" si="45"/>
        <v>Heterosexual/Straight</v>
      </c>
      <c r="G391" t="str">
        <f t="shared" ca="1" si="46"/>
        <v xml:space="preserve"> American Indian or Alaska Native</v>
      </c>
      <c r="H391" t="str">
        <f t="shared" ca="1" si="47"/>
        <v>Native Americans in the United States</v>
      </c>
    </row>
    <row r="392" spans="1:8" ht="15" customHeight="1" x14ac:dyDescent="0.2">
      <c r="A392" t="str">
        <f t="shared" ca="1" si="40"/>
        <v>Region 2</v>
      </c>
      <c r="B392">
        <f t="shared" ca="1" si="41"/>
        <v>43367835</v>
      </c>
      <c r="C392" t="str">
        <f t="shared" ca="1" si="42"/>
        <v>Jun</v>
      </c>
      <c r="D392" t="str">
        <f t="shared" ca="1" si="43"/>
        <v>Female</v>
      </c>
      <c r="E392" t="str">
        <f t="shared" ca="1" si="44"/>
        <v>Transgender male (man)</v>
      </c>
      <c r="F392" t="str">
        <f t="shared" ca="1" si="45"/>
        <v xml:space="preserve"> Asexual</v>
      </c>
      <c r="G392" t="str">
        <f t="shared" ca="1" si="46"/>
        <v xml:space="preserve"> Native Hawaiian or Other Pacific Islander</v>
      </c>
      <c r="H392" t="str">
        <f t="shared" ca="1" si="47"/>
        <v>Unknown</v>
      </c>
    </row>
    <row r="393" spans="1:8" ht="15" customHeight="1" x14ac:dyDescent="0.2">
      <c r="A393" t="str">
        <f t="shared" ca="1" si="40"/>
        <v>Region 1</v>
      </c>
      <c r="B393">
        <f t="shared" ca="1" si="41"/>
        <v>7792287</v>
      </c>
      <c r="C393" t="str">
        <f t="shared" ca="1" si="42"/>
        <v>Jun</v>
      </c>
      <c r="D393" t="str">
        <f t="shared" ca="1" si="43"/>
        <v>Female</v>
      </c>
      <c r="E393" t="str">
        <f t="shared" ca="1" si="44"/>
        <v>Genderqueer/Gender non-conforming</v>
      </c>
      <c r="F393" t="str">
        <f t="shared" ca="1" si="45"/>
        <v xml:space="preserve"> Asexual</v>
      </c>
      <c r="G393" t="str">
        <f t="shared" ca="1" si="46"/>
        <v>White</v>
      </c>
      <c r="H393" t="str">
        <f t="shared" ca="1" si="47"/>
        <v>Unknown</v>
      </c>
    </row>
    <row r="394" spans="1:8" ht="15" customHeight="1" x14ac:dyDescent="0.2">
      <c r="A394" t="str">
        <f t="shared" ca="1" si="40"/>
        <v>Region 3</v>
      </c>
      <c r="B394">
        <f t="shared" ca="1" si="41"/>
        <v>52721256</v>
      </c>
      <c r="C394" t="str">
        <f t="shared" ca="1" si="42"/>
        <v>Feb</v>
      </c>
      <c r="D394" t="str">
        <f t="shared" ca="1" si="43"/>
        <v>Female</v>
      </c>
      <c r="E394" t="str">
        <f t="shared" ca="1" si="44"/>
        <v>Genderqueer/Gender non-conforming</v>
      </c>
      <c r="F394" t="str">
        <f t="shared" ca="1" si="45"/>
        <v xml:space="preserve"> Pansexual</v>
      </c>
      <c r="G394" t="str">
        <f t="shared" ca="1" si="46"/>
        <v xml:space="preserve"> American Indian or Alaska Native</v>
      </c>
      <c r="H394" t="str">
        <f t="shared" ca="1" si="47"/>
        <v>Unknown</v>
      </c>
    </row>
    <row r="395" spans="1:8" ht="15" customHeight="1" x14ac:dyDescent="0.2">
      <c r="A395" t="str">
        <f t="shared" ref="A395:A458" ca="1" si="48">CHOOSE(RANDBETWEEN(1,8), "Region 1", "Region 2", "Region 3", "Region 4", "Region 5", "Region 6", "Region 7", "Region 8")</f>
        <v>Region 1</v>
      </c>
      <c r="B395">
        <f t="shared" ref="B395:B458" ca="1" si="49">RANDBETWEEN(1000000,99999999)</f>
        <v>46287564</v>
      </c>
      <c r="C395" t="str">
        <f t="shared" ref="C395:C458" ca="1" si="50">CHOOSE(RANDBETWEEN(1,12), "Jan", "Feb", "Mar", "Apr", "May", "Jun", "Jul", "Aug", "Sep", "Oct", "Nov", "Dec")</f>
        <v>Sep</v>
      </c>
      <c r="D395" t="str">
        <f t="shared" ref="D395:D458" ca="1" si="51">CHOOSE(RANDBETWEEN(1,3),"Male","Female","Other")</f>
        <v>Male</v>
      </c>
      <c r="E395" t="str">
        <f t="shared" ref="E395:E458" ca="1" si="52">CHOOSE(RANDBETWEEN(1,8), "Male", "Female", "Transgender male (man)","Transgender female (woman)","Genderqueer/Gender non-conforming","Nonbinary"," Agender","Another Identity'")</f>
        <v>Transgender female (woman)</v>
      </c>
      <c r="F395" t="str">
        <f t="shared" ref="F395:F458" ca="1" si="53">CHOOSE(RANDBETWEEN(1,9), "Heterosexual/Straight"," Gay"," Lesbian"," Bisexual"," Pansexual"," Asexual"," Queer","Questioning","Another Orientation")</f>
        <v xml:space="preserve"> Bisexual</v>
      </c>
      <c r="G395" t="str">
        <f t="shared" ref="G395:G458" ca="1" si="54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395" t="str">
        <f t="shared" ref="H395:H458" ca="1" si="55">CHOOSE(RANDBETWEEN(1,14), "African Americans", "Alaska Natives", "Americans", "Asian Americans", "Asian people", "Black people", "Europeans", "Hispanic", "Latino", "Mestizo", "Native Americans in the United States", "Pacific Islander", "White", "Unknown")</f>
        <v>Asian people</v>
      </c>
    </row>
    <row r="396" spans="1:8" ht="15" customHeight="1" x14ac:dyDescent="0.2">
      <c r="A396" t="str">
        <f t="shared" ca="1" si="48"/>
        <v>Region 1</v>
      </c>
      <c r="B396">
        <f t="shared" ca="1" si="49"/>
        <v>63352913</v>
      </c>
      <c r="C396" t="str">
        <f t="shared" ca="1" si="50"/>
        <v>Sep</v>
      </c>
      <c r="D396" t="str">
        <f t="shared" ca="1" si="51"/>
        <v>Other</v>
      </c>
      <c r="E396" t="str">
        <f t="shared" ca="1" si="52"/>
        <v>Transgender male (man)</v>
      </c>
      <c r="F396" t="str">
        <f t="shared" ca="1" si="53"/>
        <v>Questioning</v>
      </c>
      <c r="G396" t="str">
        <f t="shared" ca="1" si="54"/>
        <v>Black or African American</v>
      </c>
      <c r="H396" t="str">
        <f t="shared" ca="1" si="55"/>
        <v>Hispanic</v>
      </c>
    </row>
    <row r="397" spans="1:8" ht="15" customHeight="1" x14ac:dyDescent="0.2">
      <c r="A397" t="str">
        <f t="shared" ca="1" si="48"/>
        <v>Region 2</v>
      </c>
      <c r="B397">
        <f t="shared" ca="1" si="49"/>
        <v>42391699</v>
      </c>
      <c r="C397" t="str">
        <f t="shared" ca="1" si="50"/>
        <v>Feb</v>
      </c>
      <c r="D397" t="str">
        <f t="shared" ca="1" si="51"/>
        <v>Male</v>
      </c>
      <c r="E397" t="str">
        <f t="shared" ca="1" si="52"/>
        <v>Transgender male (man)</v>
      </c>
      <c r="F397" t="str">
        <f t="shared" ca="1" si="53"/>
        <v xml:space="preserve"> Queer</v>
      </c>
      <c r="G397" t="str">
        <f t="shared" ca="1" si="54"/>
        <v>Black or African American</v>
      </c>
      <c r="H397" t="str">
        <f t="shared" ca="1" si="55"/>
        <v>Asian people</v>
      </c>
    </row>
    <row r="398" spans="1:8" ht="15" customHeight="1" x14ac:dyDescent="0.2">
      <c r="A398" t="str">
        <f t="shared" ca="1" si="48"/>
        <v>Region 3</v>
      </c>
      <c r="B398">
        <f t="shared" ca="1" si="49"/>
        <v>53934859</v>
      </c>
      <c r="C398" t="str">
        <f t="shared" ca="1" si="50"/>
        <v>Sep</v>
      </c>
      <c r="D398" t="str">
        <f t="shared" ca="1" si="51"/>
        <v>Male</v>
      </c>
      <c r="E398" t="str">
        <f t="shared" ca="1" si="52"/>
        <v>Another Identity'</v>
      </c>
      <c r="F398" t="str">
        <f t="shared" ca="1" si="53"/>
        <v xml:space="preserve"> Bisexual</v>
      </c>
      <c r="G398" t="str">
        <f t="shared" ca="1" si="54"/>
        <v xml:space="preserve"> Native Hawaiian or Other Pacific Islander</v>
      </c>
      <c r="H398" t="str">
        <f t="shared" ca="1" si="55"/>
        <v>Mestizo</v>
      </c>
    </row>
    <row r="399" spans="1:8" ht="15" customHeight="1" x14ac:dyDescent="0.2">
      <c r="A399" t="str">
        <f t="shared" ca="1" si="48"/>
        <v>Region 8</v>
      </c>
      <c r="B399">
        <f t="shared" ca="1" si="49"/>
        <v>70914909</v>
      </c>
      <c r="C399" t="str">
        <f t="shared" ca="1" si="50"/>
        <v>Apr</v>
      </c>
      <c r="D399" t="str">
        <f t="shared" ca="1" si="51"/>
        <v>Other</v>
      </c>
      <c r="E399" t="str">
        <f t="shared" ca="1" si="52"/>
        <v>Transgender male (man)</v>
      </c>
      <c r="F399" t="str">
        <f t="shared" ca="1" si="53"/>
        <v xml:space="preserve"> Queer</v>
      </c>
      <c r="G399" t="str">
        <f t="shared" ca="1" si="54"/>
        <v xml:space="preserve"> Middle Eastern or North African</v>
      </c>
      <c r="H399" t="str">
        <f t="shared" ca="1" si="55"/>
        <v>Native Americans in the United States</v>
      </c>
    </row>
    <row r="400" spans="1:8" ht="15" customHeight="1" x14ac:dyDescent="0.2">
      <c r="A400" t="str">
        <f t="shared" ca="1" si="48"/>
        <v>Region 5</v>
      </c>
      <c r="B400">
        <f t="shared" ca="1" si="49"/>
        <v>5977851</v>
      </c>
      <c r="C400" t="str">
        <f t="shared" ca="1" si="50"/>
        <v>May</v>
      </c>
      <c r="D400" t="str">
        <f t="shared" ca="1" si="51"/>
        <v>Female</v>
      </c>
      <c r="E400" t="str">
        <f t="shared" ca="1" si="52"/>
        <v>Female</v>
      </c>
      <c r="F400" t="str">
        <f t="shared" ca="1" si="53"/>
        <v xml:space="preserve"> Lesbian</v>
      </c>
      <c r="G400" t="str">
        <f t="shared" ca="1" si="54"/>
        <v xml:space="preserve"> Native Hawaiian or Other Pacific Islander</v>
      </c>
      <c r="H400" t="str">
        <f t="shared" ca="1" si="55"/>
        <v>White</v>
      </c>
    </row>
    <row r="401" spans="1:8" ht="15" customHeight="1" x14ac:dyDescent="0.2">
      <c r="A401" t="str">
        <f t="shared" ca="1" si="48"/>
        <v>Region 5</v>
      </c>
      <c r="B401">
        <f t="shared" ca="1" si="49"/>
        <v>82357238</v>
      </c>
      <c r="C401" t="str">
        <f t="shared" ca="1" si="50"/>
        <v>Aug</v>
      </c>
      <c r="D401" t="str">
        <f t="shared" ca="1" si="51"/>
        <v>Female</v>
      </c>
      <c r="E401" t="str">
        <f t="shared" ca="1" si="52"/>
        <v>Transgender female (woman)</v>
      </c>
      <c r="F401" t="str">
        <f t="shared" ca="1" si="53"/>
        <v xml:space="preserve"> Queer</v>
      </c>
      <c r="G401" t="str">
        <f t="shared" ca="1" si="54"/>
        <v xml:space="preserve"> Asian</v>
      </c>
      <c r="H401" t="str">
        <f t="shared" ca="1" si="55"/>
        <v>Pacific Islander</v>
      </c>
    </row>
    <row r="402" spans="1:8" ht="15" customHeight="1" x14ac:dyDescent="0.2">
      <c r="A402" t="str">
        <f t="shared" ca="1" si="48"/>
        <v>Region 4</v>
      </c>
      <c r="B402">
        <f t="shared" ca="1" si="49"/>
        <v>58997593</v>
      </c>
      <c r="C402" t="str">
        <f t="shared" ca="1" si="50"/>
        <v>Dec</v>
      </c>
      <c r="D402" t="str">
        <f t="shared" ca="1" si="51"/>
        <v>Other</v>
      </c>
      <c r="E402" t="str">
        <f t="shared" ca="1" si="52"/>
        <v>Transgender male (man)</v>
      </c>
      <c r="F402" t="str">
        <f t="shared" ca="1" si="53"/>
        <v xml:space="preserve"> Bisexual</v>
      </c>
      <c r="G402" t="str">
        <f t="shared" ca="1" si="54"/>
        <v xml:space="preserve"> Native Hawaiian or Other Pacific Islander</v>
      </c>
      <c r="H402" t="str">
        <f t="shared" ca="1" si="55"/>
        <v>White</v>
      </c>
    </row>
    <row r="403" spans="1:8" ht="15" customHeight="1" x14ac:dyDescent="0.2">
      <c r="A403" t="str">
        <f t="shared" ca="1" si="48"/>
        <v>Region 1</v>
      </c>
      <c r="B403">
        <f t="shared" ca="1" si="49"/>
        <v>35785785</v>
      </c>
      <c r="C403" t="str">
        <f t="shared" ca="1" si="50"/>
        <v>Feb</v>
      </c>
      <c r="D403" t="str">
        <f t="shared" ca="1" si="51"/>
        <v>Male</v>
      </c>
      <c r="E403" t="str">
        <f t="shared" ca="1" si="52"/>
        <v>Genderqueer/Gender non-conforming</v>
      </c>
      <c r="F403" t="str">
        <f t="shared" ca="1" si="53"/>
        <v xml:space="preserve"> Bisexual</v>
      </c>
      <c r="G403" t="str">
        <f t="shared" ca="1" si="54"/>
        <v>White</v>
      </c>
      <c r="H403" t="str">
        <f t="shared" ca="1" si="55"/>
        <v>Pacific Islander</v>
      </c>
    </row>
    <row r="404" spans="1:8" ht="15" customHeight="1" x14ac:dyDescent="0.2">
      <c r="A404" t="str">
        <f t="shared" ca="1" si="48"/>
        <v>Region 5</v>
      </c>
      <c r="B404">
        <f t="shared" ca="1" si="49"/>
        <v>58231856</v>
      </c>
      <c r="C404" t="str">
        <f t="shared" ca="1" si="50"/>
        <v>Apr</v>
      </c>
      <c r="D404" t="str">
        <f t="shared" ca="1" si="51"/>
        <v>Male</v>
      </c>
      <c r="E404" t="str">
        <f t="shared" ca="1" si="52"/>
        <v>Male</v>
      </c>
      <c r="F404" t="str">
        <f t="shared" ca="1" si="53"/>
        <v xml:space="preserve"> Asexual</v>
      </c>
      <c r="G404" t="str">
        <f t="shared" ca="1" si="54"/>
        <v>Black or African American</v>
      </c>
      <c r="H404" t="str">
        <f t="shared" ca="1" si="55"/>
        <v>Asian people</v>
      </c>
    </row>
    <row r="405" spans="1:8" ht="15" customHeight="1" x14ac:dyDescent="0.2">
      <c r="A405" t="str">
        <f t="shared" ca="1" si="48"/>
        <v>Region 2</v>
      </c>
      <c r="B405">
        <f t="shared" ca="1" si="49"/>
        <v>34322327</v>
      </c>
      <c r="C405" t="str">
        <f t="shared" ca="1" si="50"/>
        <v>Oct</v>
      </c>
      <c r="D405" t="str">
        <f t="shared" ca="1" si="51"/>
        <v>Other</v>
      </c>
      <c r="E405" t="str">
        <f t="shared" ca="1" si="52"/>
        <v xml:space="preserve"> Agender</v>
      </c>
      <c r="F405" t="str">
        <f t="shared" ca="1" si="53"/>
        <v xml:space="preserve"> Gay</v>
      </c>
      <c r="G405" t="str">
        <f t="shared" ca="1" si="54"/>
        <v xml:space="preserve"> Middle Eastern or North African</v>
      </c>
      <c r="H405" t="str">
        <f t="shared" ca="1" si="55"/>
        <v>Latino</v>
      </c>
    </row>
    <row r="406" spans="1:8" ht="15" customHeight="1" x14ac:dyDescent="0.2">
      <c r="A406" t="str">
        <f t="shared" ca="1" si="48"/>
        <v>Region 6</v>
      </c>
      <c r="B406">
        <f t="shared" ca="1" si="49"/>
        <v>34890797</v>
      </c>
      <c r="C406" t="str">
        <f t="shared" ca="1" si="50"/>
        <v>Nov</v>
      </c>
      <c r="D406" t="str">
        <f t="shared" ca="1" si="51"/>
        <v>Male</v>
      </c>
      <c r="E406" t="str">
        <f t="shared" ca="1" si="52"/>
        <v>Male</v>
      </c>
      <c r="F406" t="str">
        <f t="shared" ca="1" si="53"/>
        <v xml:space="preserve"> Queer</v>
      </c>
      <c r="G406" t="str">
        <f t="shared" ca="1" si="54"/>
        <v>White</v>
      </c>
      <c r="H406" t="str">
        <f t="shared" ca="1" si="55"/>
        <v>Asian people</v>
      </c>
    </row>
    <row r="407" spans="1:8" ht="15" customHeight="1" x14ac:dyDescent="0.2">
      <c r="A407" t="str">
        <f t="shared" ca="1" si="48"/>
        <v>Region 6</v>
      </c>
      <c r="B407">
        <f t="shared" ca="1" si="49"/>
        <v>35348948</v>
      </c>
      <c r="C407" t="str">
        <f t="shared" ca="1" si="50"/>
        <v>Jan</v>
      </c>
      <c r="D407" t="str">
        <f t="shared" ca="1" si="51"/>
        <v>Other</v>
      </c>
      <c r="E407" t="str">
        <f t="shared" ca="1" si="52"/>
        <v>Transgender female (woman)</v>
      </c>
      <c r="F407" t="str">
        <f t="shared" ca="1" si="53"/>
        <v>Heterosexual/Straight</v>
      </c>
      <c r="G407" t="str">
        <f t="shared" ca="1" si="54"/>
        <v>White</v>
      </c>
      <c r="H407" t="str">
        <f t="shared" ca="1" si="55"/>
        <v>African Americans</v>
      </c>
    </row>
    <row r="408" spans="1:8" ht="15" customHeight="1" x14ac:dyDescent="0.2">
      <c r="A408" t="str">
        <f t="shared" ca="1" si="48"/>
        <v>Region 3</v>
      </c>
      <c r="B408">
        <f t="shared" ca="1" si="49"/>
        <v>50449367</v>
      </c>
      <c r="C408" t="str">
        <f t="shared" ca="1" si="50"/>
        <v>Nov</v>
      </c>
      <c r="D408" t="str">
        <f t="shared" ca="1" si="51"/>
        <v>Other</v>
      </c>
      <c r="E408" t="str">
        <f t="shared" ca="1" si="52"/>
        <v>Genderqueer/Gender non-conforming</v>
      </c>
      <c r="F408" t="str">
        <f t="shared" ca="1" si="53"/>
        <v xml:space="preserve"> Lesbian</v>
      </c>
      <c r="G408" t="str">
        <f t="shared" ca="1" si="54"/>
        <v xml:space="preserve"> Asian</v>
      </c>
      <c r="H408" t="str">
        <f t="shared" ca="1" si="55"/>
        <v>Native Americans in the United States</v>
      </c>
    </row>
    <row r="409" spans="1:8" ht="15" customHeight="1" x14ac:dyDescent="0.2">
      <c r="A409" t="str">
        <f t="shared" ca="1" si="48"/>
        <v>Region 5</v>
      </c>
      <c r="B409">
        <f t="shared" ca="1" si="49"/>
        <v>6342833</v>
      </c>
      <c r="C409" t="str">
        <f t="shared" ca="1" si="50"/>
        <v>May</v>
      </c>
      <c r="D409" t="str">
        <f t="shared" ca="1" si="51"/>
        <v>Other</v>
      </c>
      <c r="E409" t="str">
        <f t="shared" ca="1" si="52"/>
        <v>Transgender female (woman)</v>
      </c>
      <c r="F409" t="str">
        <f t="shared" ca="1" si="53"/>
        <v xml:space="preserve"> Queer</v>
      </c>
      <c r="G409" t="str">
        <f t="shared" ca="1" si="54"/>
        <v xml:space="preserve"> Asian</v>
      </c>
      <c r="H409" t="str">
        <f t="shared" ca="1" si="55"/>
        <v>Americans</v>
      </c>
    </row>
    <row r="410" spans="1:8" ht="15" customHeight="1" x14ac:dyDescent="0.2">
      <c r="A410" t="str">
        <f t="shared" ca="1" si="48"/>
        <v>Region 8</v>
      </c>
      <c r="B410">
        <f t="shared" ca="1" si="49"/>
        <v>63168046</v>
      </c>
      <c r="C410" t="str">
        <f t="shared" ca="1" si="50"/>
        <v>Oct</v>
      </c>
      <c r="D410" t="str">
        <f t="shared" ca="1" si="51"/>
        <v>Male</v>
      </c>
      <c r="E410" t="str">
        <f t="shared" ca="1" si="52"/>
        <v>Genderqueer/Gender non-conforming</v>
      </c>
      <c r="F410" t="str">
        <f t="shared" ca="1" si="53"/>
        <v>Heterosexual/Straight</v>
      </c>
      <c r="G410" t="str">
        <f t="shared" ca="1" si="54"/>
        <v>White</v>
      </c>
      <c r="H410" t="str">
        <f t="shared" ca="1" si="55"/>
        <v>African Americans</v>
      </c>
    </row>
    <row r="411" spans="1:8" ht="15" customHeight="1" x14ac:dyDescent="0.2">
      <c r="A411" t="str">
        <f t="shared" ca="1" si="48"/>
        <v>Region 1</v>
      </c>
      <c r="B411">
        <f t="shared" ca="1" si="49"/>
        <v>27508794</v>
      </c>
      <c r="C411" t="str">
        <f t="shared" ca="1" si="50"/>
        <v>Feb</v>
      </c>
      <c r="D411" t="str">
        <f t="shared" ca="1" si="51"/>
        <v>Female</v>
      </c>
      <c r="E411" t="str">
        <f t="shared" ca="1" si="52"/>
        <v>Female</v>
      </c>
      <c r="F411" t="str">
        <f t="shared" ca="1" si="53"/>
        <v xml:space="preserve"> Lesbian</v>
      </c>
      <c r="G411" t="str">
        <f t="shared" ca="1" si="54"/>
        <v xml:space="preserve"> American Indian or Alaska Native</v>
      </c>
      <c r="H411" t="str">
        <f t="shared" ca="1" si="55"/>
        <v>Hispanic</v>
      </c>
    </row>
    <row r="412" spans="1:8" ht="15" customHeight="1" x14ac:dyDescent="0.2">
      <c r="A412" t="str">
        <f t="shared" ca="1" si="48"/>
        <v>Region 8</v>
      </c>
      <c r="B412">
        <f t="shared" ca="1" si="49"/>
        <v>36004055</v>
      </c>
      <c r="C412" t="str">
        <f t="shared" ca="1" si="50"/>
        <v>Aug</v>
      </c>
      <c r="D412" t="str">
        <f t="shared" ca="1" si="51"/>
        <v>Male</v>
      </c>
      <c r="E412" t="str">
        <f t="shared" ca="1" si="52"/>
        <v>Female</v>
      </c>
      <c r="F412" t="str">
        <f t="shared" ca="1" si="53"/>
        <v xml:space="preserve"> Gay</v>
      </c>
      <c r="G412" t="str">
        <f t="shared" ca="1" si="54"/>
        <v>Black or African American</v>
      </c>
      <c r="H412" t="str">
        <f t="shared" ca="1" si="55"/>
        <v>Unknown</v>
      </c>
    </row>
    <row r="413" spans="1:8" ht="15" customHeight="1" x14ac:dyDescent="0.2">
      <c r="A413" t="str">
        <f t="shared" ca="1" si="48"/>
        <v>Region 3</v>
      </c>
      <c r="B413">
        <f t="shared" ca="1" si="49"/>
        <v>29743598</v>
      </c>
      <c r="C413" t="str">
        <f t="shared" ca="1" si="50"/>
        <v>Dec</v>
      </c>
      <c r="D413" t="str">
        <f t="shared" ca="1" si="51"/>
        <v>Male</v>
      </c>
      <c r="E413" t="str">
        <f t="shared" ca="1" si="52"/>
        <v>Male</v>
      </c>
      <c r="F413" t="str">
        <f t="shared" ca="1" si="53"/>
        <v xml:space="preserve"> Queer</v>
      </c>
      <c r="G413" t="str">
        <f t="shared" ca="1" si="54"/>
        <v>White</v>
      </c>
      <c r="H413" t="str">
        <f t="shared" ca="1" si="55"/>
        <v>Native Americans in the United States</v>
      </c>
    </row>
    <row r="414" spans="1:8" ht="15" customHeight="1" x14ac:dyDescent="0.2">
      <c r="A414" t="str">
        <f t="shared" ca="1" si="48"/>
        <v>Region 6</v>
      </c>
      <c r="B414">
        <f t="shared" ca="1" si="49"/>
        <v>60376771</v>
      </c>
      <c r="C414" t="str">
        <f t="shared" ca="1" si="50"/>
        <v>Aug</v>
      </c>
      <c r="D414" t="str">
        <f t="shared" ca="1" si="51"/>
        <v>Female</v>
      </c>
      <c r="E414" t="str">
        <f t="shared" ca="1" si="52"/>
        <v xml:space="preserve"> Agender</v>
      </c>
      <c r="F414" t="str">
        <f t="shared" ca="1" si="53"/>
        <v xml:space="preserve"> Queer</v>
      </c>
      <c r="G414" t="str">
        <f t="shared" ca="1" si="54"/>
        <v>White</v>
      </c>
      <c r="H414" t="str">
        <f t="shared" ca="1" si="55"/>
        <v>Asian people</v>
      </c>
    </row>
    <row r="415" spans="1:8" ht="15" customHeight="1" x14ac:dyDescent="0.2">
      <c r="A415" t="str">
        <f t="shared" ca="1" si="48"/>
        <v>Region 3</v>
      </c>
      <c r="B415">
        <f t="shared" ca="1" si="49"/>
        <v>68746444</v>
      </c>
      <c r="C415" t="str">
        <f t="shared" ca="1" si="50"/>
        <v>Jan</v>
      </c>
      <c r="D415" t="str">
        <f t="shared" ca="1" si="51"/>
        <v>Female</v>
      </c>
      <c r="E415" t="str">
        <f t="shared" ca="1" si="52"/>
        <v>Another Identity'</v>
      </c>
      <c r="F415" t="str">
        <f t="shared" ca="1" si="53"/>
        <v xml:space="preserve"> Pansexual</v>
      </c>
      <c r="G415" t="str">
        <f t="shared" ca="1" si="54"/>
        <v xml:space="preserve"> Native Hawaiian or Other Pacific Islander</v>
      </c>
      <c r="H415" t="str">
        <f t="shared" ca="1" si="55"/>
        <v>Unknown</v>
      </c>
    </row>
    <row r="416" spans="1:8" ht="15" customHeight="1" x14ac:dyDescent="0.2">
      <c r="A416" t="str">
        <f t="shared" ca="1" si="48"/>
        <v>Region 6</v>
      </c>
      <c r="B416">
        <f t="shared" ca="1" si="49"/>
        <v>52144085</v>
      </c>
      <c r="C416" t="str">
        <f t="shared" ca="1" si="50"/>
        <v>Apr</v>
      </c>
      <c r="D416" t="str">
        <f t="shared" ca="1" si="51"/>
        <v>Female</v>
      </c>
      <c r="E416" t="str">
        <f t="shared" ca="1" si="52"/>
        <v>Transgender male (man)</v>
      </c>
      <c r="F416" t="str">
        <f t="shared" ca="1" si="53"/>
        <v>Questioning</v>
      </c>
      <c r="G416" t="str">
        <f t="shared" ca="1" si="54"/>
        <v xml:space="preserve"> American Indian or Alaska Native</v>
      </c>
      <c r="H416" t="str">
        <f t="shared" ca="1" si="55"/>
        <v>Europeans</v>
      </c>
    </row>
    <row r="417" spans="1:8" ht="15" customHeight="1" x14ac:dyDescent="0.2">
      <c r="A417" t="str">
        <f t="shared" ca="1" si="48"/>
        <v>Region 3</v>
      </c>
      <c r="B417">
        <f t="shared" ca="1" si="49"/>
        <v>93465222</v>
      </c>
      <c r="C417" t="str">
        <f t="shared" ca="1" si="50"/>
        <v>Mar</v>
      </c>
      <c r="D417" t="str">
        <f t="shared" ca="1" si="51"/>
        <v>Other</v>
      </c>
      <c r="E417" t="str">
        <f t="shared" ca="1" si="52"/>
        <v>Another Identity'</v>
      </c>
      <c r="F417" t="str">
        <f t="shared" ca="1" si="53"/>
        <v xml:space="preserve"> Asexual</v>
      </c>
      <c r="G417" t="str">
        <f t="shared" ca="1" si="54"/>
        <v xml:space="preserve"> Asian</v>
      </c>
      <c r="H417" t="str">
        <f t="shared" ca="1" si="55"/>
        <v>African Americans</v>
      </c>
    </row>
    <row r="418" spans="1:8" ht="15" customHeight="1" x14ac:dyDescent="0.2">
      <c r="A418" t="str">
        <f t="shared" ca="1" si="48"/>
        <v>Region 4</v>
      </c>
      <c r="B418">
        <f t="shared" ca="1" si="49"/>
        <v>59581420</v>
      </c>
      <c r="C418" t="str">
        <f t="shared" ca="1" si="50"/>
        <v>Jun</v>
      </c>
      <c r="D418" t="str">
        <f t="shared" ca="1" si="51"/>
        <v>Other</v>
      </c>
      <c r="E418" t="str">
        <f t="shared" ca="1" si="52"/>
        <v>Genderqueer/Gender non-conforming</v>
      </c>
      <c r="F418" t="str">
        <f t="shared" ca="1" si="53"/>
        <v xml:space="preserve"> Queer</v>
      </c>
      <c r="G418" t="str">
        <f t="shared" ca="1" si="54"/>
        <v xml:space="preserve"> Asian</v>
      </c>
      <c r="H418" t="str">
        <f t="shared" ca="1" si="55"/>
        <v>White</v>
      </c>
    </row>
    <row r="419" spans="1:8" ht="15" customHeight="1" x14ac:dyDescent="0.2">
      <c r="A419" t="str">
        <f t="shared" ca="1" si="48"/>
        <v>Region 1</v>
      </c>
      <c r="B419">
        <f t="shared" ca="1" si="49"/>
        <v>61053263</v>
      </c>
      <c r="C419" t="str">
        <f t="shared" ca="1" si="50"/>
        <v>Oct</v>
      </c>
      <c r="D419" t="str">
        <f t="shared" ca="1" si="51"/>
        <v>Female</v>
      </c>
      <c r="E419" t="str">
        <f t="shared" ca="1" si="52"/>
        <v xml:space="preserve"> Agender</v>
      </c>
      <c r="F419" t="str">
        <f t="shared" ca="1" si="53"/>
        <v>Heterosexual/Straight</v>
      </c>
      <c r="G419" t="str">
        <f t="shared" ca="1" si="54"/>
        <v xml:space="preserve"> Middle Eastern or North African</v>
      </c>
      <c r="H419" t="str">
        <f t="shared" ca="1" si="55"/>
        <v>Europeans</v>
      </c>
    </row>
    <row r="420" spans="1:8" ht="15" customHeight="1" x14ac:dyDescent="0.2">
      <c r="A420" t="str">
        <f t="shared" ca="1" si="48"/>
        <v>Region 3</v>
      </c>
      <c r="B420">
        <f t="shared" ca="1" si="49"/>
        <v>13575591</v>
      </c>
      <c r="C420" t="str">
        <f t="shared" ca="1" si="50"/>
        <v>Feb</v>
      </c>
      <c r="D420" t="str">
        <f t="shared" ca="1" si="51"/>
        <v>Female</v>
      </c>
      <c r="E420" t="str">
        <f t="shared" ca="1" si="52"/>
        <v xml:space="preserve"> Agender</v>
      </c>
      <c r="F420" t="str">
        <f t="shared" ca="1" si="53"/>
        <v>Heterosexual/Straight</v>
      </c>
      <c r="G420" t="str">
        <f t="shared" ca="1" si="54"/>
        <v xml:space="preserve"> American Indian or Alaska Native</v>
      </c>
      <c r="H420" t="str">
        <f t="shared" ca="1" si="55"/>
        <v>African Americans</v>
      </c>
    </row>
    <row r="421" spans="1:8" ht="15" customHeight="1" x14ac:dyDescent="0.2">
      <c r="A421" t="str">
        <f t="shared" ca="1" si="48"/>
        <v>Region 6</v>
      </c>
      <c r="B421">
        <f t="shared" ca="1" si="49"/>
        <v>47562422</v>
      </c>
      <c r="C421" t="str">
        <f t="shared" ca="1" si="50"/>
        <v>Jun</v>
      </c>
      <c r="D421" t="str">
        <f t="shared" ca="1" si="51"/>
        <v>Male</v>
      </c>
      <c r="E421" t="str">
        <f t="shared" ca="1" si="52"/>
        <v xml:space="preserve"> Agender</v>
      </c>
      <c r="F421" t="str">
        <f t="shared" ca="1" si="53"/>
        <v xml:space="preserve"> Asexual</v>
      </c>
      <c r="G421" t="str">
        <f t="shared" ca="1" si="54"/>
        <v xml:space="preserve"> Asian</v>
      </c>
      <c r="H421" t="str">
        <f t="shared" ca="1" si="55"/>
        <v>Asian people</v>
      </c>
    </row>
    <row r="422" spans="1:8" ht="15" customHeight="1" x14ac:dyDescent="0.2">
      <c r="A422" t="str">
        <f t="shared" ca="1" si="48"/>
        <v>Region 5</v>
      </c>
      <c r="B422">
        <f t="shared" ca="1" si="49"/>
        <v>8650051</v>
      </c>
      <c r="C422" t="str">
        <f t="shared" ca="1" si="50"/>
        <v>Jan</v>
      </c>
      <c r="D422" t="str">
        <f t="shared" ca="1" si="51"/>
        <v>Female</v>
      </c>
      <c r="E422" t="str">
        <f t="shared" ca="1" si="52"/>
        <v>Transgender male (man)</v>
      </c>
      <c r="F422" t="str">
        <f t="shared" ca="1" si="53"/>
        <v xml:space="preserve"> Lesbian</v>
      </c>
      <c r="G422" t="str">
        <f t="shared" ca="1" si="54"/>
        <v xml:space="preserve"> Native Hawaiian or Other Pacific Islander</v>
      </c>
      <c r="H422" t="str">
        <f t="shared" ca="1" si="55"/>
        <v>Alaska Natives</v>
      </c>
    </row>
    <row r="423" spans="1:8" ht="15" customHeight="1" x14ac:dyDescent="0.2">
      <c r="A423" t="str">
        <f t="shared" ca="1" si="48"/>
        <v>Region 4</v>
      </c>
      <c r="B423">
        <f t="shared" ca="1" si="49"/>
        <v>38121466</v>
      </c>
      <c r="C423" t="str">
        <f t="shared" ca="1" si="50"/>
        <v>Apr</v>
      </c>
      <c r="D423" t="str">
        <f t="shared" ca="1" si="51"/>
        <v>Other</v>
      </c>
      <c r="E423" t="str">
        <f t="shared" ca="1" si="52"/>
        <v>Male</v>
      </c>
      <c r="F423" t="str">
        <f t="shared" ca="1" si="53"/>
        <v xml:space="preserve"> Asexual</v>
      </c>
      <c r="G423" t="str">
        <f t="shared" ca="1" si="54"/>
        <v xml:space="preserve"> Asian</v>
      </c>
      <c r="H423" t="str">
        <f t="shared" ca="1" si="55"/>
        <v>Asian Americans</v>
      </c>
    </row>
    <row r="424" spans="1:8" ht="15" customHeight="1" x14ac:dyDescent="0.2">
      <c r="A424" t="str">
        <f t="shared" ca="1" si="48"/>
        <v>Region 7</v>
      </c>
      <c r="B424">
        <f t="shared" ca="1" si="49"/>
        <v>45929673</v>
      </c>
      <c r="C424" t="str">
        <f t="shared" ca="1" si="50"/>
        <v>Dec</v>
      </c>
      <c r="D424" t="str">
        <f t="shared" ca="1" si="51"/>
        <v>Other</v>
      </c>
      <c r="E424" t="str">
        <f t="shared" ca="1" si="52"/>
        <v>Genderqueer/Gender non-conforming</v>
      </c>
      <c r="F424" t="str">
        <f t="shared" ca="1" si="53"/>
        <v>Another Orientation</v>
      </c>
      <c r="G424" t="str">
        <f t="shared" ca="1" si="54"/>
        <v>Black or African American</v>
      </c>
      <c r="H424" t="str">
        <f t="shared" ca="1" si="55"/>
        <v>Europeans</v>
      </c>
    </row>
    <row r="425" spans="1:8" ht="15" customHeight="1" x14ac:dyDescent="0.2">
      <c r="A425" t="str">
        <f t="shared" ca="1" si="48"/>
        <v>Region 8</v>
      </c>
      <c r="B425">
        <f t="shared" ca="1" si="49"/>
        <v>6335314</v>
      </c>
      <c r="C425" t="str">
        <f t="shared" ca="1" si="50"/>
        <v>Mar</v>
      </c>
      <c r="D425" t="str">
        <f t="shared" ca="1" si="51"/>
        <v>Male</v>
      </c>
      <c r="E425" t="str">
        <f t="shared" ca="1" si="52"/>
        <v>Transgender male (man)</v>
      </c>
      <c r="F425" t="str">
        <f t="shared" ca="1" si="53"/>
        <v xml:space="preserve"> Bisexual</v>
      </c>
      <c r="G425" t="str">
        <f t="shared" ca="1" si="54"/>
        <v xml:space="preserve"> American Indian or Alaska Native</v>
      </c>
      <c r="H425" t="str">
        <f t="shared" ca="1" si="55"/>
        <v>Mestizo</v>
      </c>
    </row>
    <row r="426" spans="1:8" ht="15" customHeight="1" x14ac:dyDescent="0.2">
      <c r="A426" t="str">
        <f t="shared" ca="1" si="48"/>
        <v>Region 6</v>
      </c>
      <c r="B426">
        <f t="shared" ca="1" si="49"/>
        <v>21693969</v>
      </c>
      <c r="C426" t="str">
        <f t="shared" ca="1" si="50"/>
        <v>May</v>
      </c>
      <c r="D426" t="str">
        <f t="shared" ca="1" si="51"/>
        <v>Male</v>
      </c>
      <c r="E426" t="str">
        <f t="shared" ca="1" si="52"/>
        <v>Another Identity'</v>
      </c>
      <c r="F426" t="str">
        <f t="shared" ca="1" si="53"/>
        <v xml:space="preserve"> Pansexual</v>
      </c>
      <c r="G426" t="str">
        <f t="shared" ca="1" si="54"/>
        <v>White</v>
      </c>
      <c r="H426" t="str">
        <f t="shared" ca="1" si="55"/>
        <v>Native Americans in the United States</v>
      </c>
    </row>
    <row r="427" spans="1:8" ht="15" customHeight="1" x14ac:dyDescent="0.2">
      <c r="A427" t="str">
        <f t="shared" ca="1" si="48"/>
        <v>Region 1</v>
      </c>
      <c r="B427">
        <f t="shared" ca="1" si="49"/>
        <v>85726733</v>
      </c>
      <c r="C427" t="str">
        <f t="shared" ca="1" si="50"/>
        <v>Nov</v>
      </c>
      <c r="D427" t="str">
        <f t="shared" ca="1" si="51"/>
        <v>Male</v>
      </c>
      <c r="E427" t="str">
        <f t="shared" ca="1" si="52"/>
        <v>Genderqueer/Gender non-conforming</v>
      </c>
      <c r="F427" t="str">
        <f t="shared" ca="1" si="53"/>
        <v xml:space="preserve"> Queer</v>
      </c>
      <c r="G427" t="str">
        <f t="shared" ca="1" si="54"/>
        <v xml:space="preserve"> Native Hawaiian or Other Pacific Islander</v>
      </c>
      <c r="H427" t="str">
        <f t="shared" ca="1" si="55"/>
        <v>Europeans</v>
      </c>
    </row>
    <row r="428" spans="1:8" ht="15" customHeight="1" x14ac:dyDescent="0.2">
      <c r="A428" t="str">
        <f t="shared" ca="1" si="48"/>
        <v>Region 3</v>
      </c>
      <c r="B428">
        <f t="shared" ca="1" si="49"/>
        <v>7707111</v>
      </c>
      <c r="C428" t="str">
        <f t="shared" ca="1" si="50"/>
        <v>Aug</v>
      </c>
      <c r="D428" t="str">
        <f t="shared" ca="1" si="51"/>
        <v>Other</v>
      </c>
      <c r="E428" t="str">
        <f t="shared" ca="1" si="52"/>
        <v>Transgender female (woman)</v>
      </c>
      <c r="F428" t="str">
        <f t="shared" ca="1" si="53"/>
        <v>Questioning</v>
      </c>
      <c r="G428" t="str">
        <f t="shared" ca="1" si="54"/>
        <v>White</v>
      </c>
      <c r="H428" t="str">
        <f t="shared" ca="1" si="55"/>
        <v>Unknown</v>
      </c>
    </row>
    <row r="429" spans="1:8" ht="15" customHeight="1" x14ac:dyDescent="0.2">
      <c r="A429" t="str">
        <f t="shared" ca="1" si="48"/>
        <v>Region 1</v>
      </c>
      <c r="B429">
        <f t="shared" ca="1" si="49"/>
        <v>2521674</v>
      </c>
      <c r="C429" t="str">
        <f t="shared" ca="1" si="50"/>
        <v>Feb</v>
      </c>
      <c r="D429" t="str">
        <f t="shared" ca="1" si="51"/>
        <v>Male</v>
      </c>
      <c r="E429" t="str">
        <f t="shared" ca="1" si="52"/>
        <v>Transgender male (man)</v>
      </c>
      <c r="F429" t="str">
        <f t="shared" ca="1" si="53"/>
        <v xml:space="preserve"> Pansexual</v>
      </c>
      <c r="G429" t="str">
        <f t="shared" ca="1" si="54"/>
        <v xml:space="preserve"> Middle Eastern or North African</v>
      </c>
      <c r="H429" t="str">
        <f t="shared" ca="1" si="55"/>
        <v>Native Americans in the United States</v>
      </c>
    </row>
    <row r="430" spans="1:8" ht="15" customHeight="1" x14ac:dyDescent="0.2">
      <c r="A430" t="str">
        <f t="shared" ca="1" si="48"/>
        <v>Region 7</v>
      </c>
      <c r="B430">
        <f t="shared" ca="1" si="49"/>
        <v>72125416</v>
      </c>
      <c r="C430" t="str">
        <f t="shared" ca="1" si="50"/>
        <v>May</v>
      </c>
      <c r="D430" t="str">
        <f t="shared" ca="1" si="51"/>
        <v>Other</v>
      </c>
      <c r="E430" t="str">
        <f t="shared" ca="1" si="52"/>
        <v>Transgender female (woman)</v>
      </c>
      <c r="F430" t="str">
        <f t="shared" ca="1" si="53"/>
        <v>Heterosexual/Straight</v>
      </c>
      <c r="G430" t="str">
        <f t="shared" ca="1" si="54"/>
        <v>Black or African American</v>
      </c>
      <c r="H430" t="str">
        <f t="shared" ca="1" si="55"/>
        <v>Latino</v>
      </c>
    </row>
    <row r="431" spans="1:8" ht="15" customHeight="1" x14ac:dyDescent="0.2">
      <c r="A431" t="str">
        <f t="shared" ca="1" si="48"/>
        <v>Region 2</v>
      </c>
      <c r="B431">
        <f t="shared" ca="1" si="49"/>
        <v>89477632</v>
      </c>
      <c r="C431" t="str">
        <f t="shared" ca="1" si="50"/>
        <v>Jun</v>
      </c>
      <c r="D431" t="str">
        <f t="shared" ca="1" si="51"/>
        <v>Female</v>
      </c>
      <c r="E431" t="str">
        <f t="shared" ca="1" si="52"/>
        <v>Transgender female (woman)</v>
      </c>
      <c r="F431" t="str">
        <f t="shared" ca="1" si="53"/>
        <v xml:space="preserve"> Queer</v>
      </c>
      <c r="G431" t="str">
        <f t="shared" ca="1" si="54"/>
        <v>White</v>
      </c>
      <c r="H431" t="str">
        <f t="shared" ca="1" si="55"/>
        <v>White</v>
      </c>
    </row>
    <row r="432" spans="1:8" ht="15" customHeight="1" x14ac:dyDescent="0.2">
      <c r="A432" t="str">
        <f t="shared" ca="1" si="48"/>
        <v>Region 5</v>
      </c>
      <c r="B432">
        <f t="shared" ca="1" si="49"/>
        <v>9363665</v>
      </c>
      <c r="C432" t="str">
        <f t="shared" ca="1" si="50"/>
        <v>Apr</v>
      </c>
      <c r="D432" t="str">
        <f t="shared" ca="1" si="51"/>
        <v>Female</v>
      </c>
      <c r="E432" t="str">
        <f t="shared" ca="1" si="52"/>
        <v>Female</v>
      </c>
      <c r="F432" t="str">
        <f t="shared" ca="1" si="53"/>
        <v xml:space="preserve"> Pansexual</v>
      </c>
      <c r="G432" t="str">
        <f t="shared" ca="1" si="54"/>
        <v xml:space="preserve"> Middle Eastern or North African</v>
      </c>
      <c r="H432" t="str">
        <f t="shared" ca="1" si="55"/>
        <v>Unknown</v>
      </c>
    </row>
    <row r="433" spans="1:8" ht="15" customHeight="1" x14ac:dyDescent="0.2">
      <c r="A433" t="str">
        <f t="shared" ca="1" si="48"/>
        <v>Region 7</v>
      </c>
      <c r="B433">
        <f t="shared" ca="1" si="49"/>
        <v>68773042</v>
      </c>
      <c r="C433" t="str">
        <f t="shared" ca="1" si="50"/>
        <v>Aug</v>
      </c>
      <c r="D433" t="str">
        <f t="shared" ca="1" si="51"/>
        <v>Male</v>
      </c>
      <c r="E433" t="str">
        <f t="shared" ca="1" si="52"/>
        <v>Transgender female (woman)</v>
      </c>
      <c r="F433" t="str">
        <f t="shared" ca="1" si="53"/>
        <v xml:space="preserve"> Asexual</v>
      </c>
      <c r="G433" t="str">
        <f t="shared" ca="1" si="54"/>
        <v xml:space="preserve"> Middle Eastern or North African</v>
      </c>
      <c r="H433" t="str">
        <f t="shared" ca="1" si="55"/>
        <v>Hispanic</v>
      </c>
    </row>
    <row r="434" spans="1:8" ht="15" customHeight="1" x14ac:dyDescent="0.2">
      <c r="A434" t="str">
        <f t="shared" ca="1" si="48"/>
        <v>Region 7</v>
      </c>
      <c r="B434">
        <f t="shared" ca="1" si="49"/>
        <v>46804200</v>
      </c>
      <c r="C434" t="str">
        <f t="shared" ca="1" si="50"/>
        <v>Sep</v>
      </c>
      <c r="D434" t="str">
        <f t="shared" ca="1" si="51"/>
        <v>Male</v>
      </c>
      <c r="E434" t="str">
        <f t="shared" ca="1" si="52"/>
        <v xml:space="preserve"> Agender</v>
      </c>
      <c r="F434" t="str">
        <f t="shared" ca="1" si="53"/>
        <v xml:space="preserve"> Bisexual</v>
      </c>
      <c r="G434" t="str">
        <f t="shared" ca="1" si="54"/>
        <v xml:space="preserve"> Asian</v>
      </c>
      <c r="H434" t="str">
        <f t="shared" ca="1" si="55"/>
        <v>Asian people</v>
      </c>
    </row>
    <row r="435" spans="1:8" ht="15" customHeight="1" x14ac:dyDescent="0.2">
      <c r="A435" t="str">
        <f t="shared" ca="1" si="48"/>
        <v>Region 5</v>
      </c>
      <c r="B435">
        <f t="shared" ca="1" si="49"/>
        <v>8360693</v>
      </c>
      <c r="C435" t="str">
        <f t="shared" ca="1" si="50"/>
        <v>Jun</v>
      </c>
      <c r="D435" t="str">
        <f t="shared" ca="1" si="51"/>
        <v>Other</v>
      </c>
      <c r="E435" t="str">
        <f t="shared" ca="1" si="52"/>
        <v>Male</v>
      </c>
      <c r="F435" t="str">
        <f t="shared" ca="1" si="53"/>
        <v xml:space="preserve"> Gay</v>
      </c>
      <c r="G435" t="str">
        <f t="shared" ca="1" si="54"/>
        <v>Black or African American</v>
      </c>
      <c r="H435" t="str">
        <f t="shared" ca="1" si="55"/>
        <v>Mestizo</v>
      </c>
    </row>
    <row r="436" spans="1:8" ht="15" customHeight="1" x14ac:dyDescent="0.2">
      <c r="A436" t="str">
        <f t="shared" ca="1" si="48"/>
        <v>Region 2</v>
      </c>
      <c r="B436">
        <f t="shared" ca="1" si="49"/>
        <v>13419250</v>
      </c>
      <c r="C436" t="str">
        <f t="shared" ca="1" si="50"/>
        <v>Dec</v>
      </c>
      <c r="D436" t="str">
        <f t="shared" ca="1" si="51"/>
        <v>Female</v>
      </c>
      <c r="E436" t="str">
        <f t="shared" ca="1" si="52"/>
        <v>Male</v>
      </c>
      <c r="F436" t="str">
        <f t="shared" ca="1" si="53"/>
        <v xml:space="preserve"> Lesbian</v>
      </c>
      <c r="G436" t="str">
        <f t="shared" ca="1" si="54"/>
        <v>White</v>
      </c>
      <c r="H436" t="str">
        <f t="shared" ca="1" si="55"/>
        <v>Latino</v>
      </c>
    </row>
    <row r="437" spans="1:8" x14ac:dyDescent="0.2">
      <c r="A437" t="str">
        <f t="shared" ca="1" si="48"/>
        <v>Region 8</v>
      </c>
      <c r="B437">
        <f t="shared" ca="1" si="49"/>
        <v>48337206</v>
      </c>
      <c r="C437" t="str">
        <f t="shared" ca="1" si="50"/>
        <v>Oct</v>
      </c>
      <c r="D437" t="str">
        <f t="shared" ca="1" si="51"/>
        <v>Other</v>
      </c>
      <c r="E437" t="str">
        <f t="shared" ca="1" si="52"/>
        <v>Male</v>
      </c>
      <c r="F437" t="str">
        <f t="shared" ca="1" si="53"/>
        <v>Heterosexual/Straight</v>
      </c>
      <c r="G437" t="str">
        <f t="shared" ca="1" si="54"/>
        <v xml:space="preserve"> Asian</v>
      </c>
      <c r="H437" t="str">
        <f t="shared" ca="1" si="55"/>
        <v>Latino</v>
      </c>
    </row>
    <row r="438" spans="1:8" ht="15" customHeight="1" x14ac:dyDescent="0.2">
      <c r="A438" t="str">
        <f t="shared" ca="1" si="48"/>
        <v>Region 2</v>
      </c>
      <c r="B438">
        <f t="shared" ca="1" si="49"/>
        <v>72006986</v>
      </c>
      <c r="C438" t="str">
        <f t="shared" ca="1" si="50"/>
        <v>Feb</v>
      </c>
      <c r="D438" t="str">
        <f t="shared" ca="1" si="51"/>
        <v>Female</v>
      </c>
      <c r="E438" t="str">
        <f t="shared" ca="1" si="52"/>
        <v>Transgender female (woman)</v>
      </c>
      <c r="F438" t="str">
        <f t="shared" ca="1" si="53"/>
        <v xml:space="preserve"> Asexual</v>
      </c>
      <c r="G438" t="str">
        <f t="shared" ca="1" si="54"/>
        <v xml:space="preserve"> Asian</v>
      </c>
      <c r="H438" t="str">
        <f t="shared" ca="1" si="55"/>
        <v>Pacific Islander</v>
      </c>
    </row>
    <row r="439" spans="1:8" ht="15" customHeight="1" x14ac:dyDescent="0.2">
      <c r="A439" t="str">
        <f t="shared" ca="1" si="48"/>
        <v>Region 5</v>
      </c>
      <c r="B439">
        <f t="shared" ca="1" si="49"/>
        <v>43788255</v>
      </c>
      <c r="C439" t="str">
        <f t="shared" ca="1" si="50"/>
        <v>Jul</v>
      </c>
      <c r="D439" t="str">
        <f t="shared" ca="1" si="51"/>
        <v>Male</v>
      </c>
      <c r="E439" t="str">
        <f t="shared" ca="1" si="52"/>
        <v>Female</v>
      </c>
      <c r="F439" t="str">
        <f t="shared" ca="1" si="53"/>
        <v xml:space="preserve"> Pansexual</v>
      </c>
      <c r="G439" t="str">
        <f t="shared" ca="1" si="54"/>
        <v xml:space="preserve"> Native Hawaiian or Other Pacific Islander</v>
      </c>
      <c r="H439" t="str">
        <f t="shared" ca="1" si="55"/>
        <v>Hispanic</v>
      </c>
    </row>
    <row r="440" spans="1:8" ht="15" customHeight="1" x14ac:dyDescent="0.2">
      <c r="A440" t="str">
        <f t="shared" ca="1" si="48"/>
        <v>Region 6</v>
      </c>
      <c r="B440">
        <f t="shared" ca="1" si="49"/>
        <v>57729540</v>
      </c>
      <c r="C440" t="str">
        <f t="shared" ca="1" si="50"/>
        <v>May</v>
      </c>
      <c r="D440" t="str">
        <f t="shared" ca="1" si="51"/>
        <v>Other</v>
      </c>
      <c r="E440" t="str">
        <f t="shared" ca="1" si="52"/>
        <v>Male</v>
      </c>
      <c r="F440" t="str">
        <f t="shared" ca="1" si="53"/>
        <v xml:space="preserve"> Asexual</v>
      </c>
      <c r="G440" t="str">
        <f t="shared" ca="1" si="54"/>
        <v>White</v>
      </c>
      <c r="H440" t="str">
        <f t="shared" ca="1" si="55"/>
        <v>Alaska Natives</v>
      </c>
    </row>
    <row r="441" spans="1:8" x14ac:dyDescent="0.2">
      <c r="A441" t="str">
        <f t="shared" ca="1" si="48"/>
        <v>Region 6</v>
      </c>
      <c r="B441">
        <f t="shared" ca="1" si="49"/>
        <v>33546477</v>
      </c>
      <c r="C441" t="str">
        <f t="shared" ca="1" si="50"/>
        <v>Jan</v>
      </c>
      <c r="D441" t="str">
        <f t="shared" ca="1" si="51"/>
        <v>Other</v>
      </c>
      <c r="E441" t="str">
        <f t="shared" ca="1" si="52"/>
        <v>Transgender male (man)</v>
      </c>
      <c r="F441" t="str">
        <f t="shared" ca="1" si="53"/>
        <v xml:space="preserve"> Pansexual</v>
      </c>
      <c r="G441" t="str">
        <f t="shared" ca="1" si="54"/>
        <v>White</v>
      </c>
      <c r="H441" t="str">
        <f t="shared" ca="1" si="55"/>
        <v>Hispanic</v>
      </c>
    </row>
    <row r="442" spans="1:8" ht="15" customHeight="1" x14ac:dyDescent="0.2">
      <c r="A442" t="str">
        <f t="shared" ca="1" si="48"/>
        <v>Region 1</v>
      </c>
      <c r="B442">
        <f t="shared" ca="1" si="49"/>
        <v>34596363</v>
      </c>
      <c r="C442" t="str">
        <f t="shared" ca="1" si="50"/>
        <v>Feb</v>
      </c>
      <c r="D442" t="str">
        <f t="shared" ca="1" si="51"/>
        <v>Other</v>
      </c>
      <c r="E442" t="str">
        <f t="shared" ca="1" si="52"/>
        <v>Transgender female (woman)</v>
      </c>
      <c r="F442" t="str">
        <f t="shared" ca="1" si="53"/>
        <v xml:space="preserve"> Asexual</v>
      </c>
      <c r="G442" t="str">
        <f t="shared" ca="1" si="54"/>
        <v xml:space="preserve"> Middle Eastern or North African</v>
      </c>
      <c r="H442" t="str">
        <f t="shared" ca="1" si="55"/>
        <v>Native Americans in the United States</v>
      </c>
    </row>
    <row r="443" spans="1:8" ht="15" customHeight="1" x14ac:dyDescent="0.2">
      <c r="A443" t="str">
        <f t="shared" ca="1" si="48"/>
        <v>Region 2</v>
      </c>
      <c r="B443">
        <f t="shared" ca="1" si="49"/>
        <v>89999368</v>
      </c>
      <c r="C443" t="str">
        <f t="shared" ca="1" si="50"/>
        <v>Jul</v>
      </c>
      <c r="D443" t="str">
        <f t="shared" ca="1" si="51"/>
        <v>Male</v>
      </c>
      <c r="E443" t="str">
        <f t="shared" ca="1" si="52"/>
        <v>Male</v>
      </c>
      <c r="F443" t="str">
        <f t="shared" ca="1" si="53"/>
        <v xml:space="preserve"> Queer</v>
      </c>
      <c r="G443" t="str">
        <f t="shared" ca="1" si="54"/>
        <v xml:space="preserve"> Native Hawaiian or Other Pacific Islander</v>
      </c>
      <c r="H443" t="str">
        <f t="shared" ca="1" si="55"/>
        <v>Latino</v>
      </c>
    </row>
    <row r="444" spans="1:8" ht="15" customHeight="1" x14ac:dyDescent="0.2">
      <c r="A444" t="str">
        <f t="shared" ca="1" si="48"/>
        <v>Region 2</v>
      </c>
      <c r="B444">
        <f t="shared" ca="1" si="49"/>
        <v>87594688</v>
      </c>
      <c r="C444" t="str">
        <f t="shared" ca="1" si="50"/>
        <v>Mar</v>
      </c>
      <c r="D444" t="str">
        <f t="shared" ca="1" si="51"/>
        <v>Male</v>
      </c>
      <c r="E444" t="str">
        <f t="shared" ca="1" si="52"/>
        <v>Male</v>
      </c>
      <c r="F444" t="str">
        <f t="shared" ca="1" si="53"/>
        <v xml:space="preserve"> Asexual</v>
      </c>
      <c r="G444" t="str">
        <f t="shared" ca="1" si="54"/>
        <v>Black or African American</v>
      </c>
      <c r="H444" t="str">
        <f t="shared" ca="1" si="55"/>
        <v>Hispanic</v>
      </c>
    </row>
    <row r="445" spans="1:8" ht="15" customHeight="1" x14ac:dyDescent="0.2">
      <c r="A445" t="str">
        <f t="shared" ca="1" si="48"/>
        <v>Region 1</v>
      </c>
      <c r="B445">
        <f t="shared" ca="1" si="49"/>
        <v>90843304</v>
      </c>
      <c r="C445" t="str">
        <f t="shared" ca="1" si="50"/>
        <v>Aug</v>
      </c>
      <c r="D445" t="str">
        <f t="shared" ca="1" si="51"/>
        <v>Other</v>
      </c>
      <c r="E445" t="str">
        <f t="shared" ca="1" si="52"/>
        <v>Female</v>
      </c>
      <c r="F445" t="str">
        <f t="shared" ca="1" si="53"/>
        <v xml:space="preserve"> Gay</v>
      </c>
      <c r="G445" t="str">
        <f t="shared" ca="1" si="54"/>
        <v xml:space="preserve"> American Indian or Alaska Native</v>
      </c>
      <c r="H445" t="str">
        <f t="shared" ca="1" si="55"/>
        <v>African Americans</v>
      </c>
    </row>
    <row r="446" spans="1:8" ht="15" customHeight="1" x14ac:dyDescent="0.2">
      <c r="A446" t="str">
        <f t="shared" ca="1" si="48"/>
        <v>Region 5</v>
      </c>
      <c r="B446">
        <f t="shared" ca="1" si="49"/>
        <v>46729298</v>
      </c>
      <c r="C446" t="str">
        <f t="shared" ca="1" si="50"/>
        <v>Mar</v>
      </c>
      <c r="D446" t="str">
        <f t="shared" ca="1" si="51"/>
        <v>Other</v>
      </c>
      <c r="E446" t="str">
        <f t="shared" ca="1" si="52"/>
        <v>Male</v>
      </c>
      <c r="F446" t="str">
        <f t="shared" ca="1" si="53"/>
        <v xml:space="preserve"> Lesbian</v>
      </c>
      <c r="G446" t="str">
        <f t="shared" ca="1" si="54"/>
        <v xml:space="preserve"> Middle Eastern or North African</v>
      </c>
      <c r="H446" t="str">
        <f t="shared" ca="1" si="55"/>
        <v>African Americans</v>
      </c>
    </row>
    <row r="447" spans="1:8" ht="15" customHeight="1" x14ac:dyDescent="0.2">
      <c r="A447" t="str">
        <f t="shared" ca="1" si="48"/>
        <v>Region 1</v>
      </c>
      <c r="B447">
        <f t="shared" ca="1" si="49"/>
        <v>31064581</v>
      </c>
      <c r="C447" t="str">
        <f t="shared" ca="1" si="50"/>
        <v>Jan</v>
      </c>
      <c r="D447" t="str">
        <f t="shared" ca="1" si="51"/>
        <v>Male</v>
      </c>
      <c r="E447" t="str">
        <f t="shared" ca="1" si="52"/>
        <v>Transgender male (man)</v>
      </c>
      <c r="F447" t="str">
        <f t="shared" ca="1" si="53"/>
        <v xml:space="preserve"> Queer</v>
      </c>
      <c r="G447" t="str">
        <f t="shared" ca="1" si="54"/>
        <v>White</v>
      </c>
      <c r="H447" t="str">
        <f t="shared" ca="1" si="55"/>
        <v>Unknown</v>
      </c>
    </row>
    <row r="448" spans="1:8" ht="15" customHeight="1" x14ac:dyDescent="0.2">
      <c r="A448" t="str">
        <f t="shared" ca="1" si="48"/>
        <v>Region 6</v>
      </c>
      <c r="B448">
        <f t="shared" ca="1" si="49"/>
        <v>78164849</v>
      </c>
      <c r="C448" t="str">
        <f t="shared" ca="1" si="50"/>
        <v>Dec</v>
      </c>
      <c r="D448" t="str">
        <f t="shared" ca="1" si="51"/>
        <v>Male</v>
      </c>
      <c r="E448" t="str">
        <f t="shared" ca="1" si="52"/>
        <v xml:space="preserve"> Agender</v>
      </c>
      <c r="F448" t="str">
        <f t="shared" ca="1" si="53"/>
        <v xml:space="preserve"> Bisexual</v>
      </c>
      <c r="G448" t="str">
        <f t="shared" ca="1" si="54"/>
        <v xml:space="preserve"> Native Hawaiian or Other Pacific Islander</v>
      </c>
      <c r="H448" t="str">
        <f t="shared" ca="1" si="55"/>
        <v>Latino</v>
      </c>
    </row>
    <row r="449" spans="1:8" ht="15" customHeight="1" x14ac:dyDescent="0.2">
      <c r="A449" t="str">
        <f t="shared" ca="1" si="48"/>
        <v>Region 7</v>
      </c>
      <c r="B449">
        <f t="shared" ca="1" si="49"/>
        <v>71742843</v>
      </c>
      <c r="C449" t="str">
        <f t="shared" ca="1" si="50"/>
        <v>Mar</v>
      </c>
      <c r="D449" t="str">
        <f t="shared" ca="1" si="51"/>
        <v>Other</v>
      </c>
      <c r="E449" t="str">
        <f t="shared" ca="1" si="52"/>
        <v>Nonbinary</v>
      </c>
      <c r="F449" t="str">
        <f t="shared" ca="1" si="53"/>
        <v xml:space="preserve"> Pansexual</v>
      </c>
      <c r="G449" t="str">
        <f t="shared" ca="1" si="54"/>
        <v>Black or African American</v>
      </c>
      <c r="H449" t="str">
        <f t="shared" ca="1" si="55"/>
        <v>Asian people</v>
      </c>
    </row>
    <row r="450" spans="1:8" x14ac:dyDescent="0.2">
      <c r="A450" t="str">
        <f t="shared" ca="1" si="48"/>
        <v>Region 4</v>
      </c>
      <c r="B450">
        <f t="shared" ca="1" si="49"/>
        <v>60430352</v>
      </c>
      <c r="C450" t="str">
        <f t="shared" ca="1" si="50"/>
        <v>Jul</v>
      </c>
      <c r="D450" t="str">
        <f t="shared" ca="1" si="51"/>
        <v>Female</v>
      </c>
      <c r="E450" t="str">
        <f t="shared" ca="1" si="52"/>
        <v>Another Identity'</v>
      </c>
      <c r="F450" t="str">
        <f t="shared" ca="1" si="53"/>
        <v xml:space="preserve"> Asexual</v>
      </c>
      <c r="G450" t="str">
        <f t="shared" ca="1" si="54"/>
        <v>White</v>
      </c>
      <c r="H450" t="str">
        <f t="shared" ca="1" si="55"/>
        <v>African Americans</v>
      </c>
    </row>
    <row r="451" spans="1:8" ht="15" customHeight="1" x14ac:dyDescent="0.2">
      <c r="A451" t="str">
        <f t="shared" ca="1" si="48"/>
        <v>Region 8</v>
      </c>
      <c r="B451">
        <f t="shared" ca="1" si="49"/>
        <v>57342973</v>
      </c>
      <c r="C451" t="str">
        <f t="shared" ca="1" si="50"/>
        <v>Apr</v>
      </c>
      <c r="D451" t="str">
        <f t="shared" ca="1" si="51"/>
        <v>Other</v>
      </c>
      <c r="E451" t="str">
        <f t="shared" ca="1" si="52"/>
        <v>Nonbinary</v>
      </c>
      <c r="F451" t="str">
        <f t="shared" ca="1" si="53"/>
        <v xml:space="preserve"> Gay</v>
      </c>
      <c r="G451" t="str">
        <f t="shared" ca="1" si="54"/>
        <v xml:space="preserve"> American Indian or Alaska Native</v>
      </c>
      <c r="H451" t="str">
        <f t="shared" ca="1" si="55"/>
        <v>Latino</v>
      </c>
    </row>
    <row r="452" spans="1:8" ht="15" customHeight="1" x14ac:dyDescent="0.2">
      <c r="A452" t="str">
        <f t="shared" ca="1" si="48"/>
        <v>Region 8</v>
      </c>
      <c r="B452">
        <f t="shared" ca="1" si="49"/>
        <v>24559640</v>
      </c>
      <c r="C452" t="str">
        <f t="shared" ca="1" si="50"/>
        <v>Aug</v>
      </c>
      <c r="D452" t="str">
        <f t="shared" ca="1" si="51"/>
        <v>Other</v>
      </c>
      <c r="E452" t="str">
        <f t="shared" ca="1" si="52"/>
        <v xml:space="preserve"> Agender</v>
      </c>
      <c r="F452" t="str">
        <f t="shared" ca="1" si="53"/>
        <v xml:space="preserve"> Lesbian</v>
      </c>
      <c r="G452" t="str">
        <f t="shared" ca="1" si="54"/>
        <v>Black or African American</v>
      </c>
      <c r="H452" t="str">
        <f t="shared" ca="1" si="55"/>
        <v>African Americans</v>
      </c>
    </row>
    <row r="453" spans="1:8" ht="15" customHeight="1" x14ac:dyDescent="0.2">
      <c r="A453" t="str">
        <f t="shared" ca="1" si="48"/>
        <v>Region 2</v>
      </c>
      <c r="B453">
        <f t="shared" ca="1" si="49"/>
        <v>57064504</v>
      </c>
      <c r="C453" t="str">
        <f t="shared" ca="1" si="50"/>
        <v>Mar</v>
      </c>
      <c r="D453" t="str">
        <f t="shared" ca="1" si="51"/>
        <v>Female</v>
      </c>
      <c r="E453" t="str">
        <f t="shared" ca="1" si="52"/>
        <v>Nonbinary</v>
      </c>
      <c r="F453" t="str">
        <f t="shared" ca="1" si="53"/>
        <v>Heterosexual/Straight</v>
      </c>
      <c r="G453" t="str">
        <f t="shared" ca="1" si="54"/>
        <v xml:space="preserve"> American Indian or Alaska Native</v>
      </c>
      <c r="H453" t="str">
        <f t="shared" ca="1" si="55"/>
        <v>Hispanic</v>
      </c>
    </row>
    <row r="454" spans="1:8" ht="15" customHeight="1" x14ac:dyDescent="0.2">
      <c r="A454" t="str">
        <f t="shared" ca="1" si="48"/>
        <v>Region 8</v>
      </c>
      <c r="B454">
        <f t="shared" ca="1" si="49"/>
        <v>31643831</v>
      </c>
      <c r="C454" t="str">
        <f t="shared" ca="1" si="50"/>
        <v>Nov</v>
      </c>
      <c r="D454" t="str">
        <f t="shared" ca="1" si="51"/>
        <v>Male</v>
      </c>
      <c r="E454" t="str">
        <f t="shared" ca="1" si="52"/>
        <v>Transgender male (man)</v>
      </c>
      <c r="F454" t="str">
        <f t="shared" ca="1" si="53"/>
        <v xml:space="preserve"> Gay</v>
      </c>
      <c r="G454" t="str">
        <f t="shared" ca="1" si="54"/>
        <v xml:space="preserve"> American Indian or Alaska Native</v>
      </c>
      <c r="H454" t="str">
        <f t="shared" ca="1" si="55"/>
        <v>Europeans</v>
      </c>
    </row>
    <row r="455" spans="1:8" ht="15" customHeight="1" x14ac:dyDescent="0.2">
      <c r="A455" t="str">
        <f t="shared" ca="1" si="48"/>
        <v>Region 5</v>
      </c>
      <c r="B455">
        <f t="shared" ca="1" si="49"/>
        <v>47111056</v>
      </c>
      <c r="C455" t="str">
        <f t="shared" ca="1" si="50"/>
        <v>Apr</v>
      </c>
      <c r="D455" t="str">
        <f t="shared" ca="1" si="51"/>
        <v>Female</v>
      </c>
      <c r="E455" t="str">
        <f t="shared" ca="1" si="52"/>
        <v>Transgender male (man)</v>
      </c>
      <c r="F455" t="str">
        <f t="shared" ca="1" si="53"/>
        <v xml:space="preserve"> Gay</v>
      </c>
      <c r="G455" t="str">
        <f t="shared" ca="1" si="54"/>
        <v xml:space="preserve"> American Indian or Alaska Native</v>
      </c>
      <c r="H455" t="str">
        <f t="shared" ca="1" si="55"/>
        <v>Unknown</v>
      </c>
    </row>
    <row r="456" spans="1:8" ht="15" customHeight="1" x14ac:dyDescent="0.2">
      <c r="A456" t="str">
        <f t="shared" ca="1" si="48"/>
        <v>Region 8</v>
      </c>
      <c r="B456">
        <f t="shared" ca="1" si="49"/>
        <v>58022137</v>
      </c>
      <c r="C456" t="str">
        <f t="shared" ca="1" si="50"/>
        <v>Jul</v>
      </c>
      <c r="D456" t="str">
        <f t="shared" ca="1" si="51"/>
        <v>Female</v>
      </c>
      <c r="E456" t="str">
        <f t="shared" ca="1" si="52"/>
        <v>Transgender female (woman)</v>
      </c>
      <c r="F456" t="str">
        <f t="shared" ca="1" si="53"/>
        <v>Heterosexual/Straight</v>
      </c>
      <c r="G456" t="str">
        <f t="shared" ca="1" si="54"/>
        <v xml:space="preserve"> American Indian or Alaska Native</v>
      </c>
      <c r="H456" t="str">
        <f t="shared" ca="1" si="55"/>
        <v>Unknown</v>
      </c>
    </row>
    <row r="457" spans="1:8" ht="15" customHeight="1" x14ac:dyDescent="0.2">
      <c r="A457" t="str">
        <f t="shared" ca="1" si="48"/>
        <v>Region 7</v>
      </c>
      <c r="B457">
        <f t="shared" ca="1" si="49"/>
        <v>23422863</v>
      </c>
      <c r="C457" t="str">
        <f t="shared" ca="1" si="50"/>
        <v>May</v>
      </c>
      <c r="D457" t="str">
        <f t="shared" ca="1" si="51"/>
        <v>Other</v>
      </c>
      <c r="E457" t="str">
        <f t="shared" ca="1" si="52"/>
        <v>Male</v>
      </c>
      <c r="F457" t="str">
        <f t="shared" ca="1" si="53"/>
        <v xml:space="preserve"> Queer</v>
      </c>
      <c r="G457" t="str">
        <f t="shared" ca="1" si="54"/>
        <v xml:space="preserve"> Asian</v>
      </c>
      <c r="H457" t="str">
        <f t="shared" ca="1" si="55"/>
        <v>Asian Americans</v>
      </c>
    </row>
    <row r="458" spans="1:8" ht="15" customHeight="1" x14ac:dyDescent="0.2">
      <c r="A458" t="str">
        <f t="shared" ca="1" si="48"/>
        <v>Region 7</v>
      </c>
      <c r="B458">
        <f t="shared" ca="1" si="49"/>
        <v>70040514</v>
      </c>
      <c r="C458" t="str">
        <f t="shared" ca="1" si="50"/>
        <v>Aug</v>
      </c>
      <c r="D458" t="str">
        <f t="shared" ca="1" si="51"/>
        <v>Male</v>
      </c>
      <c r="E458" t="str">
        <f t="shared" ca="1" si="52"/>
        <v>Female</v>
      </c>
      <c r="F458" t="str">
        <f t="shared" ca="1" si="53"/>
        <v xml:space="preserve"> Queer</v>
      </c>
      <c r="G458" t="str">
        <f t="shared" ca="1" si="54"/>
        <v xml:space="preserve"> Native Hawaiian or Other Pacific Islander</v>
      </c>
      <c r="H458" t="str">
        <f t="shared" ca="1" si="55"/>
        <v>Black people</v>
      </c>
    </row>
    <row r="459" spans="1:8" ht="15" customHeight="1" x14ac:dyDescent="0.2">
      <c r="A459" t="str">
        <f t="shared" ref="A459:A522" ca="1" si="56">CHOOSE(RANDBETWEEN(1,8), "Region 1", "Region 2", "Region 3", "Region 4", "Region 5", "Region 6", "Region 7", "Region 8")</f>
        <v>Region 3</v>
      </c>
      <c r="B459">
        <f t="shared" ref="B459:B522" ca="1" si="57">RANDBETWEEN(1000000,99999999)</f>
        <v>93981338</v>
      </c>
      <c r="C459" t="str">
        <f t="shared" ref="C459:C522" ca="1" si="58">CHOOSE(RANDBETWEEN(1,12), "Jan", "Feb", "Mar", "Apr", "May", "Jun", "Jul", "Aug", "Sep", "Oct", "Nov", "Dec")</f>
        <v>Nov</v>
      </c>
      <c r="D459" t="str">
        <f t="shared" ref="D459:D522" ca="1" si="59">CHOOSE(RANDBETWEEN(1,3),"Male","Female","Other")</f>
        <v>Other</v>
      </c>
      <c r="E459" t="str">
        <f t="shared" ref="E459:E522" ca="1" si="60">CHOOSE(RANDBETWEEN(1,8), "Male", "Female", "Transgender male (man)","Transgender female (woman)","Genderqueer/Gender non-conforming","Nonbinary"," Agender","Another Identity'")</f>
        <v>Transgender female (woman)</v>
      </c>
      <c r="F459" t="str">
        <f t="shared" ref="F459:F522" ca="1" si="61">CHOOSE(RANDBETWEEN(1,9), "Heterosexual/Straight"," Gay"," Lesbian"," Bisexual"," Pansexual"," Asexual"," Queer","Questioning","Another Orientation")</f>
        <v xml:space="preserve"> Pansexual</v>
      </c>
      <c r="G459" t="str">
        <f t="shared" ref="G459:G522" ca="1" si="62">CHOOSE(RANDBETWEEN(1,6), "Black or African American", " American Indian or Alaska Native", " Asian", " Native Hawaiian or Other Pacific Islander", "White", " Middle Eastern or North African", " Some other race", "Unknown")</f>
        <v>White</v>
      </c>
      <c r="H459" t="str">
        <f t="shared" ref="H459:H522" ca="1" si="63">CHOOSE(RANDBETWEEN(1,14), "African Americans", "Alaska Natives", "Americans", "Asian Americans", "Asian people", "Black people", "Europeans", "Hispanic", "Latino", "Mestizo", "Native Americans in the United States", "Pacific Islander", "White", "Unknown")</f>
        <v>Black people</v>
      </c>
    </row>
    <row r="460" spans="1:8" x14ac:dyDescent="0.2">
      <c r="A460" t="str">
        <f t="shared" ca="1" si="56"/>
        <v>Region 3</v>
      </c>
      <c r="B460">
        <f t="shared" ca="1" si="57"/>
        <v>1043424</v>
      </c>
      <c r="C460" t="str">
        <f t="shared" ca="1" si="58"/>
        <v>Jul</v>
      </c>
      <c r="D460" t="str">
        <f t="shared" ca="1" si="59"/>
        <v>Other</v>
      </c>
      <c r="E460" t="str">
        <f t="shared" ca="1" si="60"/>
        <v>Male</v>
      </c>
      <c r="F460" t="str">
        <f t="shared" ca="1" si="61"/>
        <v>Another Orientation</v>
      </c>
      <c r="G460" t="str">
        <f t="shared" ca="1" si="62"/>
        <v>Black or African American</v>
      </c>
      <c r="H460" t="str">
        <f t="shared" ca="1" si="63"/>
        <v>Alaska Natives</v>
      </c>
    </row>
    <row r="461" spans="1:8" ht="15" customHeight="1" x14ac:dyDescent="0.2">
      <c r="A461" t="str">
        <f t="shared" ca="1" si="56"/>
        <v>Region 6</v>
      </c>
      <c r="B461">
        <f t="shared" ca="1" si="57"/>
        <v>88872211</v>
      </c>
      <c r="C461" t="str">
        <f t="shared" ca="1" si="58"/>
        <v>Jul</v>
      </c>
      <c r="D461" t="str">
        <f t="shared" ca="1" si="59"/>
        <v>Other</v>
      </c>
      <c r="E461" t="str">
        <f t="shared" ca="1" si="60"/>
        <v>Transgender male (man)</v>
      </c>
      <c r="F461" t="str">
        <f t="shared" ca="1" si="61"/>
        <v xml:space="preserve"> Lesbian</v>
      </c>
      <c r="G461" t="str">
        <f t="shared" ca="1" si="62"/>
        <v xml:space="preserve"> Native Hawaiian or Other Pacific Islander</v>
      </c>
      <c r="H461" t="str">
        <f t="shared" ca="1" si="63"/>
        <v>Mestizo</v>
      </c>
    </row>
    <row r="462" spans="1:8" ht="15" customHeight="1" x14ac:dyDescent="0.2">
      <c r="A462" t="str">
        <f t="shared" ca="1" si="56"/>
        <v>Region 2</v>
      </c>
      <c r="B462">
        <f t="shared" ca="1" si="57"/>
        <v>13139252</v>
      </c>
      <c r="C462" t="str">
        <f t="shared" ca="1" si="58"/>
        <v>Aug</v>
      </c>
      <c r="D462" t="str">
        <f t="shared" ca="1" si="59"/>
        <v>Female</v>
      </c>
      <c r="E462" t="str">
        <f t="shared" ca="1" si="60"/>
        <v>Transgender female (woman)</v>
      </c>
      <c r="F462" t="str">
        <f t="shared" ca="1" si="61"/>
        <v xml:space="preserve"> Lesbian</v>
      </c>
      <c r="G462" t="str">
        <f t="shared" ca="1" si="62"/>
        <v xml:space="preserve"> Middle Eastern or North African</v>
      </c>
      <c r="H462" t="str">
        <f t="shared" ca="1" si="63"/>
        <v>Latino</v>
      </c>
    </row>
    <row r="463" spans="1:8" ht="15" customHeight="1" x14ac:dyDescent="0.2">
      <c r="A463" t="str">
        <f t="shared" ca="1" si="56"/>
        <v>Region 3</v>
      </c>
      <c r="B463">
        <f t="shared" ca="1" si="57"/>
        <v>6435927</v>
      </c>
      <c r="C463" t="str">
        <f t="shared" ca="1" si="58"/>
        <v>Mar</v>
      </c>
      <c r="D463" t="str">
        <f t="shared" ca="1" si="59"/>
        <v>Other</v>
      </c>
      <c r="E463" t="str">
        <f t="shared" ca="1" si="60"/>
        <v>Genderqueer/Gender non-conforming</v>
      </c>
      <c r="F463" t="str">
        <f t="shared" ca="1" si="61"/>
        <v xml:space="preserve"> Asexual</v>
      </c>
      <c r="G463" t="str">
        <f t="shared" ca="1" si="62"/>
        <v>Black or African American</v>
      </c>
      <c r="H463" t="str">
        <f t="shared" ca="1" si="63"/>
        <v>Native Americans in the United States</v>
      </c>
    </row>
    <row r="464" spans="1:8" ht="15" customHeight="1" x14ac:dyDescent="0.2">
      <c r="A464" t="str">
        <f t="shared" ca="1" si="56"/>
        <v>Region 4</v>
      </c>
      <c r="B464">
        <f t="shared" ca="1" si="57"/>
        <v>45903942</v>
      </c>
      <c r="C464" t="str">
        <f t="shared" ca="1" si="58"/>
        <v>Nov</v>
      </c>
      <c r="D464" t="str">
        <f t="shared" ca="1" si="59"/>
        <v>Other</v>
      </c>
      <c r="E464" t="str">
        <f t="shared" ca="1" si="60"/>
        <v>Another Identity'</v>
      </c>
      <c r="F464" t="str">
        <f t="shared" ca="1" si="61"/>
        <v xml:space="preserve"> Asexual</v>
      </c>
      <c r="G464" t="str">
        <f t="shared" ca="1" si="62"/>
        <v>White</v>
      </c>
      <c r="H464" t="str">
        <f t="shared" ca="1" si="63"/>
        <v>Mestizo</v>
      </c>
    </row>
    <row r="465" spans="1:8" ht="15" customHeight="1" x14ac:dyDescent="0.2">
      <c r="A465" t="str">
        <f t="shared" ca="1" si="56"/>
        <v>Region 3</v>
      </c>
      <c r="B465">
        <f t="shared" ca="1" si="57"/>
        <v>96167594</v>
      </c>
      <c r="C465" t="str">
        <f t="shared" ca="1" si="58"/>
        <v>Nov</v>
      </c>
      <c r="D465" t="str">
        <f t="shared" ca="1" si="59"/>
        <v>Male</v>
      </c>
      <c r="E465" t="str">
        <f t="shared" ca="1" si="60"/>
        <v>Genderqueer/Gender non-conforming</v>
      </c>
      <c r="F465" t="str">
        <f t="shared" ca="1" si="61"/>
        <v>Questioning</v>
      </c>
      <c r="G465" t="str">
        <f t="shared" ca="1" si="62"/>
        <v>Black or African American</v>
      </c>
      <c r="H465" t="str">
        <f t="shared" ca="1" si="63"/>
        <v>Europeans</v>
      </c>
    </row>
    <row r="466" spans="1:8" ht="15" customHeight="1" x14ac:dyDescent="0.2">
      <c r="A466" t="str">
        <f t="shared" ca="1" si="56"/>
        <v>Region 5</v>
      </c>
      <c r="B466">
        <f t="shared" ca="1" si="57"/>
        <v>43267129</v>
      </c>
      <c r="C466" t="str">
        <f t="shared" ca="1" si="58"/>
        <v>Sep</v>
      </c>
      <c r="D466" t="str">
        <f t="shared" ca="1" si="59"/>
        <v>Other</v>
      </c>
      <c r="E466" t="str">
        <f t="shared" ca="1" si="60"/>
        <v>Genderqueer/Gender non-conforming</v>
      </c>
      <c r="F466" t="str">
        <f t="shared" ca="1" si="61"/>
        <v xml:space="preserve"> Bisexual</v>
      </c>
      <c r="G466" t="str">
        <f t="shared" ca="1" si="62"/>
        <v xml:space="preserve"> American Indian or Alaska Native</v>
      </c>
      <c r="H466" t="str">
        <f t="shared" ca="1" si="63"/>
        <v>Hispanic</v>
      </c>
    </row>
    <row r="467" spans="1:8" ht="15" customHeight="1" x14ac:dyDescent="0.2">
      <c r="A467" t="str">
        <f t="shared" ca="1" si="56"/>
        <v>Region 7</v>
      </c>
      <c r="B467">
        <f t="shared" ca="1" si="57"/>
        <v>17196406</v>
      </c>
      <c r="C467" t="str">
        <f t="shared" ca="1" si="58"/>
        <v>May</v>
      </c>
      <c r="D467" t="str">
        <f t="shared" ca="1" si="59"/>
        <v>Male</v>
      </c>
      <c r="E467" t="str">
        <f t="shared" ca="1" si="60"/>
        <v>Another Identity'</v>
      </c>
      <c r="F467" t="str">
        <f t="shared" ca="1" si="61"/>
        <v>Heterosexual/Straight</v>
      </c>
      <c r="G467" t="str">
        <f t="shared" ca="1" si="62"/>
        <v xml:space="preserve"> Asian</v>
      </c>
      <c r="H467" t="str">
        <f t="shared" ca="1" si="63"/>
        <v>African Americans</v>
      </c>
    </row>
    <row r="468" spans="1:8" ht="15" customHeight="1" x14ac:dyDescent="0.2">
      <c r="A468" t="str">
        <f t="shared" ca="1" si="56"/>
        <v>Region 1</v>
      </c>
      <c r="B468">
        <f t="shared" ca="1" si="57"/>
        <v>64943252</v>
      </c>
      <c r="C468" t="str">
        <f t="shared" ca="1" si="58"/>
        <v>Sep</v>
      </c>
      <c r="D468" t="str">
        <f t="shared" ca="1" si="59"/>
        <v>Female</v>
      </c>
      <c r="E468" t="str">
        <f t="shared" ca="1" si="60"/>
        <v>Transgender male (man)</v>
      </c>
      <c r="F468" t="str">
        <f t="shared" ca="1" si="61"/>
        <v>Heterosexual/Straight</v>
      </c>
      <c r="G468" t="str">
        <f t="shared" ca="1" si="62"/>
        <v xml:space="preserve"> Middle Eastern or North African</v>
      </c>
      <c r="H468" t="str">
        <f t="shared" ca="1" si="63"/>
        <v>Pacific Islander</v>
      </c>
    </row>
    <row r="469" spans="1:8" x14ac:dyDescent="0.2">
      <c r="A469" t="str">
        <f t="shared" ca="1" si="56"/>
        <v>Region 1</v>
      </c>
      <c r="B469">
        <f t="shared" ca="1" si="57"/>
        <v>81455038</v>
      </c>
      <c r="C469" t="str">
        <f t="shared" ca="1" si="58"/>
        <v>May</v>
      </c>
      <c r="D469" t="str">
        <f t="shared" ca="1" si="59"/>
        <v>Other</v>
      </c>
      <c r="E469" t="str">
        <f t="shared" ca="1" si="60"/>
        <v>Transgender female (woman)</v>
      </c>
      <c r="F469" t="str">
        <f t="shared" ca="1" si="61"/>
        <v>Heterosexual/Straight</v>
      </c>
      <c r="G469" t="str">
        <f t="shared" ca="1" si="62"/>
        <v xml:space="preserve"> American Indian or Alaska Native</v>
      </c>
      <c r="H469" t="str">
        <f t="shared" ca="1" si="63"/>
        <v>Unknown</v>
      </c>
    </row>
    <row r="470" spans="1:8" ht="15" customHeight="1" x14ac:dyDescent="0.2">
      <c r="A470" t="str">
        <f t="shared" ca="1" si="56"/>
        <v>Region 1</v>
      </c>
      <c r="B470">
        <f t="shared" ca="1" si="57"/>
        <v>47778594</v>
      </c>
      <c r="C470" t="str">
        <f t="shared" ca="1" si="58"/>
        <v>Nov</v>
      </c>
      <c r="D470" t="str">
        <f t="shared" ca="1" si="59"/>
        <v>Other</v>
      </c>
      <c r="E470" t="str">
        <f t="shared" ca="1" si="60"/>
        <v xml:space="preserve"> Agender</v>
      </c>
      <c r="F470" t="str">
        <f t="shared" ca="1" si="61"/>
        <v>Questioning</v>
      </c>
      <c r="G470" t="str">
        <f t="shared" ca="1" si="62"/>
        <v>White</v>
      </c>
      <c r="H470" t="str">
        <f t="shared" ca="1" si="63"/>
        <v>Native Americans in the United States</v>
      </c>
    </row>
    <row r="471" spans="1:8" ht="15" customHeight="1" x14ac:dyDescent="0.2">
      <c r="A471" t="str">
        <f t="shared" ca="1" si="56"/>
        <v>Region 6</v>
      </c>
      <c r="B471">
        <f t="shared" ca="1" si="57"/>
        <v>73911263</v>
      </c>
      <c r="C471" t="str">
        <f t="shared" ca="1" si="58"/>
        <v>Feb</v>
      </c>
      <c r="D471" t="str">
        <f t="shared" ca="1" si="59"/>
        <v>Other</v>
      </c>
      <c r="E471" t="str">
        <f t="shared" ca="1" si="60"/>
        <v>Female</v>
      </c>
      <c r="F471" t="str">
        <f t="shared" ca="1" si="61"/>
        <v xml:space="preserve"> Queer</v>
      </c>
      <c r="G471" t="str">
        <f t="shared" ca="1" si="62"/>
        <v xml:space="preserve"> Asian</v>
      </c>
      <c r="H471" t="str">
        <f t="shared" ca="1" si="63"/>
        <v>Asian Americans</v>
      </c>
    </row>
    <row r="472" spans="1:8" ht="15" customHeight="1" x14ac:dyDescent="0.2">
      <c r="A472" t="str">
        <f t="shared" ca="1" si="56"/>
        <v>Region 5</v>
      </c>
      <c r="B472">
        <f t="shared" ca="1" si="57"/>
        <v>99899349</v>
      </c>
      <c r="C472" t="str">
        <f t="shared" ca="1" si="58"/>
        <v>Apr</v>
      </c>
      <c r="D472" t="str">
        <f t="shared" ca="1" si="59"/>
        <v>Other</v>
      </c>
      <c r="E472" t="str">
        <f t="shared" ca="1" si="60"/>
        <v>Transgender male (man)</v>
      </c>
      <c r="F472" t="str">
        <f t="shared" ca="1" si="61"/>
        <v xml:space="preserve"> Gay</v>
      </c>
      <c r="G472" t="str">
        <f t="shared" ca="1" si="62"/>
        <v xml:space="preserve"> Asian</v>
      </c>
      <c r="H472" t="str">
        <f t="shared" ca="1" si="63"/>
        <v>Asian Americans</v>
      </c>
    </row>
    <row r="473" spans="1:8" ht="15" customHeight="1" x14ac:dyDescent="0.2">
      <c r="A473" t="str">
        <f t="shared" ca="1" si="56"/>
        <v>Region 1</v>
      </c>
      <c r="B473">
        <f t="shared" ca="1" si="57"/>
        <v>86691473</v>
      </c>
      <c r="C473" t="str">
        <f t="shared" ca="1" si="58"/>
        <v>Oct</v>
      </c>
      <c r="D473" t="str">
        <f t="shared" ca="1" si="59"/>
        <v>Male</v>
      </c>
      <c r="E473" t="str">
        <f t="shared" ca="1" si="60"/>
        <v xml:space="preserve"> Agender</v>
      </c>
      <c r="F473" t="str">
        <f t="shared" ca="1" si="61"/>
        <v>Another Orientation</v>
      </c>
      <c r="G473" t="str">
        <f t="shared" ca="1" si="62"/>
        <v xml:space="preserve"> American Indian or Alaska Native</v>
      </c>
      <c r="H473" t="str">
        <f t="shared" ca="1" si="63"/>
        <v>Americans</v>
      </c>
    </row>
    <row r="474" spans="1:8" ht="15" customHeight="1" x14ac:dyDescent="0.2">
      <c r="A474" t="str">
        <f t="shared" ca="1" si="56"/>
        <v>Region 2</v>
      </c>
      <c r="B474">
        <f t="shared" ca="1" si="57"/>
        <v>95168506</v>
      </c>
      <c r="C474" t="str">
        <f t="shared" ca="1" si="58"/>
        <v>May</v>
      </c>
      <c r="D474" t="str">
        <f t="shared" ca="1" si="59"/>
        <v>Female</v>
      </c>
      <c r="E474" t="str">
        <f t="shared" ca="1" si="60"/>
        <v>Genderqueer/Gender non-conforming</v>
      </c>
      <c r="F474" t="str">
        <f t="shared" ca="1" si="61"/>
        <v xml:space="preserve"> Queer</v>
      </c>
      <c r="G474" t="str">
        <f t="shared" ca="1" si="62"/>
        <v xml:space="preserve"> Asian</v>
      </c>
      <c r="H474" t="str">
        <f t="shared" ca="1" si="63"/>
        <v>Asian people</v>
      </c>
    </row>
    <row r="475" spans="1:8" ht="15" customHeight="1" x14ac:dyDescent="0.2">
      <c r="A475" t="str">
        <f t="shared" ca="1" si="56"/>
        <v>Region 2</v>
      </c>
      <c r="B475">
        <f t="shared" ca="1" si="57"/>
        <v>75299751</v>
      </c>
      <c r="C475" t="str">
        <f t="shared" ca="1" si="58"/>
        <v>Mar</v>
      </c>
      <c r="D475" t="str">
        <f t="shared" ca="1" si="59"/>
        <v>Other</v>
      </c>
      <c r="E475" t="str">
        <f t="shared" ca="1" si="60"/>
        <v xml:space="preserve"> Agender</v>
      </c>
      <c r="F475" t="str">
        <f t="shared" ca="1" si="61"/>
        <v xml:space="preserve"> Pansexual</v>
      </c>
      <c r="G475" t="str">
        <f t="shared" ca="1" si="62"/>
        <v xml:space="preserve"> American Indian or Alaska Native</v>
      </c>
      <c r="H475" t="str">
        <f t="shared" ca="1" si="63"/>
        <v>Black people</v>
      </c>
    </row>
    <row r="476" spans="1:8" ht="15" customHeight="1" x14ac:dyDescent="0.2">
      <c r="A476" t="str">
        <f t="shared" ca="1" si="56"/>
        <v>Region 5</v>
      </c>
      <c r="B476">
        <f t="shared" ca="1" si="57"/>
        <v>19628027</v>
      </c>
      <c r="C476" t="str">
        <f t="shared" ca="1" si="58"/>
        <v>Aug</v>
      </c>
      <c r="D476" t="str">
        <f t="shared" ca="1" si="59"/>
        <v>Other</v>
      </c>
      <c r="E476" t="str">
        <f t="shared" ca="1" si="60"/>
        <v>Transgender male (man)</v>
      </c>
      <c r="F476" t="str">
        <f t="shared" ca="1" si="61"/>
        <v>Questioning</v>
      </c>
      <c r="G476" t="str">
        <f t="shared" ca="1" si="62"/>
        <v xml:space="preserve"> Middle Eastern or North African</v>
      </c>
      <c r="H476" t="str">
        <f t="shared" ca="1" si="63"/>
        <v>Native Americans in the United States</v>
      </c>
    </row>
    <row r="477" spans="1:8" ht="15" customHeight="1" x14ac:dyDescent="0.2">
      <c r="A477" t="str">
        <f t="shared" ca="1" si="56"/>
        <v>Region 5</v>
      </c>
      <c r="B477">
        <f t="shared" ca="1" si="57"/>
        <v>59744527</v>
      </c>
      <c r="C477" t="str">
        <f t="shared" ca="1" si="58"/>
        <v>Oct</v>
      </c>
      <c r="D477" t="str">
        <f t="shared" ca="1" si="59"/>
        <v>Male</v>
      </c>
      <c r="E477" t="str">
        <f t="shared" ca="1" si="60"/>
        <v>Transgender male (man)</v>
      </c>
      <c r="F477" t="str">
        <f t="shared" ca="1" si="61"/>
        <v xml:space="preserve"> Lesbian</v>
      </c>
      <c r="G477" t="str">
        <f t="shared" ca="1" si="62"/>
        <v xml:space="preserve"> American Indian or Alaska Native</v>
      </c>
      <c r="H477" t="str">
        <f t="shared" ca="1" si="63"/>
        <v>Asian people</v>
      </c>
    </row>
    <row r="478" spans="1:8" ht="15" customHeight="1" x14ac:dyDescent="0.2">
      <c r="A478" t="str">
        <f t="shared" ca="1" si="56"/>
        <v>Region 1</v>
      </c>
      <c r="B478">
        <f t="shared" ca="1" si="57"/>
        <v>53114846</v>
      </c>
      <c r="C478" t="str">
        <f t="shared" ca="1" si="58"/>
        <v>Jul</v>
      </c>
      <c r="D478" t="str">
        <f t="shared" ca="1" si="59"/>
        <v>Male</v>
      </c>
      <c r="E478" t="str">
        <f t="shared" ca="1" si="60"/>
        <v>Transgender male (man)</v>
      </c>
      <c r="F478" t="str">
        <f t="shared" ca="1" si="61"/>
        <v xml:space="preserve"> Bisexual</v>
      </c>
      <c r="G478" t="str">
        <f t="shared" ca="1" si="62"/>
        <v xml:space="preserve"> American Indian or Alaska Native</v>
      </c>
      <c r="H478" t="str">
        <f t="shared" ca="1" si="63"/>
        <v>White</v>
      </c>
    </row>
    <row r="479" spans="1:8" ht="15" customHeight="1" x14ac:dyDescent="0.2">
      <c r="A479" t="str">
        <f t="shared" ca="1" si="56"/>
        <v>Region 6</v>
      </c>
      <c r="B479">
        <f t="shared" ca="1" si="57"/>
        <v>94953956</v>
      </c>
      <c r="C479" t="str">
        <f t="shared" ca="1" si="58"/>
        <v>Jul</v>
      </c>
      <c r="D479" t="str">
        <f t="shared" ca="1" si="59"/>
        <v>Male</v>
      </c>
      <c r="E479" t="str">
        <f t="shared" ca="1" si="60"/>
        <v>Female</v>
      </c>
      <c r="F479" t="str">
        <f t="shared" ca="1" si="61"/>
        <v>Another Orientation</v>
      </c>
      <c r="G479" t="str">
        <f t="shared" ca="1" si="62"/>
        <v>Black or African American</v>
      </c>
      <c r="H479" t="str">
        <f t="shared" ca="1" si="63"/>
        <v>Alaska Natives</v>
      </c>
    </row>
    <row r="480" spans="1:8" ht="15" customHeight="1" x14ac:dyDescent="0.2">
      <c r="A480" t="str">
        <f t="shared" ca="1" si="56"/>
        <v>Region 4</v>
      </c>
      <c r="B480">
        <f t="shared" ca="1" si="57"/>
        <v>21284691</v>
      </c>
      <c r="C480" t="str">
        <f t="shared" ca="1" si="58"/>
        <v>Mar</v>
      </c>
      <c r="D480" t="str">
        <f t="shared" ca="1" si="59"/>
        <v>Female</v>
      </c>
      <c r="E480" t="str">
        <f t="shared" ca="1" si="60"/>
        <v>Genderqueer/Gender non-conforming</v>
      </c>
      <c r="F480" t="str">
        <f t="shared" ca="1" si="61"/>
        <v xml:space="preserve"> Asexual</v>
      </c>
      <c r="G480" t="str">
        <f t="shared" ca="1" si="62"/>
        <v xml:space="preserve"> Native Hawaiian or Other Pacific Islander</v>
      </c>
      <c r="H480" t="str">
        <f t="shared" ca="1" si="63"/>
        <v>Native Americans in the United States</v>
      </c>
    </row>
    <row r="481" spans="1:8" ht="15" customHeight="1" x14ac:dyDescent="0.2">
      <c r="A481" t="str">
        <f t="shared" ca="1" si="56"/>
        <v>Region 8</v>
      </c>
      <c r="B481">
        <f t="shared" ca="1" si="57"/>
        <v>57557651</v>
      </c>
      <c r="C481" t="str">
        <f t="shared" ca="1" si="58"/>
        <v>Sep</v>
      </c>
      <c r="D481" t="str">
        <f t="shared" ca="1" si="59"/>
        <v>Female</v>
      </c>
      <c r="E481" t="str">
        <f t="shared" ca="1" si="60"/>
        <v>Female</v>
      </c>
      <c r="F481" t="str">
        <f t="shared" ca="1" si="61"/>
        <v>Questioning</v>
      </c>
      <c r="G481" t="str">
        <f t="shared" ca="1" si="62"/>
        <v xml:space="preserve"> Middle Eastern or North African</v>
      </c>
      <c r="H481" t="str">
        <f t="shared" ca="1" si="63"/>
        <v>Europeans</v>
      </c>
    </row>
    <row r="482" spans="1:8" ht="15" customHeight="1" x14ac:dyDescent="0.2">
      <c r="A482" t="str">
        <f t="shared" ca="1" si="56"/>
        <v>Region 8</v>
      </c>
      <c r="B482">
        <f t="shared" ca="1" si="57"/>
        <v>22948658</v>
      </c>
      <c r="C482" t="str">
        <f t="shared" ca="1" si="58"/>
        <v>Aug</v>
      </c>
      <c r="D482" t="str">
        <f t="shared" ca="1" si="59"/>
        <v>Female</v>
      </c>
      <c r="E482" t="str">
        <f t="shared" ca="1" si="60"/>
        <v>Transgender male (man)</v>
      </c>
      <c r="F482" t="str">
        <f t="shared" ca="1" si="61"/>
        <v xml:space="preserve"> Lesbian</v>
      </c>
      <c r="G482" t="str">
        <f t="shared" ca="1" si="62"/>
        <v xml:space="preserve"> Native Hawaiian or Other Pacific Islander</v>
      </c>
      <c r="H482" t="str">
        <f t="shared" ca="1" si="63"/>
        <v>Hispanic</v>
      </c>
    </row>
    <row r="483" spans="1:8" ht="15" customHeight="1" x14ac:dyDescent="0.2">
      <c r="A483" t="str">
        <f t="shared" ca="1" si="56"/>
        <v>Region 7</v>
      </c>
      <c r="B483">
        <f t="shared" ca="1" si="57"/>
        <v>9213174</v>
      </c>
      <c r="C483" t="str">
        <f t="shared" ca="1" si="58"/>
        <v>Nov</v>
      </c>
      <c r="D483" t="str">
        <f t="shared" ca="1" si="59"/>
        <v>Female</v>
      </c>
      <c r="E483" t="str">
        <f t="shared" ca="1" si="60"/>
        <v>Female</v>
      </c>
      <c r="F483" t="str">
        <f t="shared" ca="1" si="61"/>
        <v>Another Orientation</v>
      </c>
      <c r="G483" t="str">
        <f t="shared" ca="1" si="62"/>
        <v xml:space="preserve"> Asian</v>
      </c>
      <c r="H483" t="str">
        <f t="shared" ca="1" si="63"/>
        <v>Pacific Islander</v>
      </c>
    </row>
    <row r="484" spans="1:8" ht="15" customHeight="1" x14ac:dyDescent="0.2">
      <c r="A484" t="str">
        <f t="shared" ca="1" si="56"/>
        <v>Region 3</v>
      </c>
      <c r="B484">
        <f t="shared" ca="1" si="57"/>
        <v>36793098</v>
      </c>
      <c r="C484" t="str">
        <f t="shared" ca="1" si="58"/>
        <v>Dec</v>
      </c>
      <c r="D484" t="str">
        <f t="shared" ca="1" si="59"/>
        <v>Female</v>
      </c>
      <c r="E484" t="str">
        <f t="shared" ca="1" si="60"/>
        <v>Genderqueer/Gender non-conforming</v>
      </c>
      <c r="F484" t="str">
        <f t="shared" ca="1" si="61"/>
        <v xml:space="preserve"> Pansexual</v>
      </c>
      <c r="G484" t="str">
        <f t="shared" ca="1" si="62"/>
        <v xml:space="preserve"> American Indian or Alaska Native</v>
      </c>
      <c r="H484" t="str">
        <f t="shared" ca="1" si="63"/>
        <v>Asian people</v>
      </c>
    </row>
    <row r="485" spans="1:8" ht="15" customHeight="1" x14ac:dyDescent="0.2">
      <c r="A485" t="str">
        <f t="shared" ca="1" si="56"/>
        <v>Region 5</v>
      </c>
      <c r="B485">
        <f t="shared" ca="1" si="57"/>
        <v>42172339</v>
      </c>
      <c r="C485" t="str">
        <f t="shared" ca="1" si="58"/>
        <v>Nov</v>
      </c>
      <c r="D485" t="str">
        <f t="shared" ca="1" si="59"/>
        <v>Other</v>
      </c>
      <c r="E485" t="str">
        <f t="shared" ca="1" si="60"/>
        <v>Another Identity'</v>
      </c>
      <c r="F485" t="str">
        <f t="shared" ca="1" si="61"/>
        <v xml:space="preserve"> Asexual</v>
      </c>
      <c r="G485" t="str">
        <f t="shared" ca="1" si="62"/>
        <v xml:space="preserve"> American Indian or Alaska Native</v>
      </c>
      <c r="H485" t="str">
        <f t="shared" ca="1" si="63"/>
        <v>White</v>
      </c>
    </row>
    <row r="486" spans="1:8" ht="15" customHeight="1" x14ac:dyDescent="0.2">
      <c r="A486" t="str">
        <f t="shared" ca="1" si="56"/>
        <v>Region 2</v>
      </c>
      <c r="B486">
        <f t="shared" ca="1" si="57"/>
        <v>46636063</v>
      </c>
      <c r="C486" t="str">
        <f t="shared" ca="1" si="58"/>
        <v>Jun</v>
      </c>
      <c r="D486" t="str">
        <f t="shared" ca="1" si="59"/>
        <v>Other</v>
      </c>
      <c r="E486" t="str">
        <f t="shared" ca="1" si="60"/>
        <v xml:space="preserve"> Agender</v>
      </c>
      <c r="F486" t="str">
        <f t="shared" ca="1" si="61"/>
        <v>Another Orientation</v>
      </c>
      <c r="G486" t="str">
        <f t="shared" ca="1" si="62"/>
        <v xml:space="preserve"> Native Hawaiian or Other Pacific Islander</v>
      </c>
      <c r="H486" t="str">
        <f t="shared" ca="1" si="63"/>
        <v>African Americans</v>
      </c>
    </row>
    <row r="487" spans="1:8" ht="15" customHeight="1" x14ac:dyDescent="0.2">
      <c r="A487" t="str">
        <f t="shared" ca="1" si="56"/>
        <v>Region 7</v>
      </c>
      <c r="B487">
        <f t="shared" ca="1" si="57"/>
        <v>44731290</v>
      </c>
      <c r="C487" t="str">
        <f t="shared" ca="1" si="58"/>
        <v>Aug</v>
      </c>
      <c r="D487" t="str">
        <f t="shared" ca="1" si="59"/>
        <v>Other</v>
      </c>
      <c r="E487" t="str">
        <f t="shared" ca="1" si="60"/>
        <v>Transgender male (man)</v>
      </c>
      <c r="F487" t="str">
        <f t="shared" ca="1" si="61"/>
        <v xml:space="preserve"> Pansexual</v>
      </c>
      <c r="G487" t="str">
        <f t="shared" ca="1" si="62"/>
        <v xml:space="preserve"> American Indian or Alaska Native</v>
      </c>
      <c r="H487" t="str">
        <f t="shared" ca="1" si="63"/>
        <v>Americans</v>
      </c>
    </row>
    <row r="488" spans="1:8" ht="15" customHeight="1" x14ac:dyDescent="0.2">
      <c r="A488" t="str">
        <f t="shared" ca="1" si="56"/>
        <v>Region 7</v>
      </c>
      <c r="B488">
        <f t="shared" ca="1" si="57"/>
        <v>83996402</v>
      </c>
      <c r="C488" t="str">
        <f t="shared" ca="1" si="58"/>
        <v>Sep</v>
      </c>
      <c r="D488" t="str">
        <f t="shared" ca="1" si="59"/>
        <v>Male</v>
      </c>
      <c r="E488" t="str">
        <f t="shared" ca="1" si="60"/>
        <v>Another Identity'</v>
      </c>
      <c r="F488" t="str">
        <f t="shared" ca="1" si="61"/>
        <v xml:space="preserve"> Pansexual</v>
      </c>
      <c r="G488" t="str">
        <f t="shared" ca="1" si="62"/>
        <v xml:space="preserve"> Asian</v>
      </c>
      <c r="H488" t="str">
        <f t="shared" ca="1" si="63"/>
        <v>Americans</v>
      </c>
    </row>
    <row r="489" spans="1:8" ht="15" customHeight="1" x14ac:dyDescent="0.2">
      <c r="A489" t="str">
        <f t="shared" ca="1" si="56"/>
        <v>Region 7</v>
      </c>
      <c r="B489">
        <f t="shared" ca="1" si="57"/>
        <v>36236907</v>
      </c>
      <c r="C489" t="str">
        <f t="shared" ca="1" si="58"/>
        <v>May</v>
      </c>
      <c r="D489" t="str">
        <f t="shared" ca="1" si="59"/>
        <v>Female</v>
      </c>
      <c r="E489" t="str">
        <f t="shared" ca="1" si="60"/>
        <v>Transgender female (woman)</v>
      </c>
      <c r="F489" t="str">
        <f t="shared" ca="1" si="61"/>
        <v xml:space="preserve"> Asexual</v>
      </c>
      <c r="G489" t="str">
        <f t="shared" ca="1" si="62"/>
        <v xml:space="preserve"> Native Hawaiian or Other Pacific Islander</v>
      </c>
      <c r="H489" t="str">
        <f t="shared" ca="1" si="63"/>
        <v>Americans</v>
      </c>
    </row>
    <row r="490" spans="1:8" ht="15" customHeight="1" x14ac:dyDescent="0.2">
      <c r="A490" t="str">
        <f t="shared" ca="1" si="56"/>
        <v>Region 2</v>
      </c>
      <c r="B490">
        <f t="shared" ca="1" si="57"/>
        <v>31823149</v>
      </c>
      <c r="C490" t="str">
        <f t="shared" ca="1" si="58"/>
        <v>Oct</v>
      </c>
      <c r="D490" t="str">
        <f t="shared" ca="1" si="59"/>
        <v>Male</v>
      </c>
      <c r="E490" t="str">
        <f t="shared" ca="1" si="60"/>
        <v>Female</v>
      </c>
      <c r="F490" t="str">
        <f t="shared" ca="1" si="61"/>
        <v xml:space="preserve"> Asexual</v>
      </c>
      <c r="G490" t="str">
        <f t="shared" ca="1" si="62"/>
        <v xml:space="preserve"> Middle Eastern or North African</v>
      </c>
      <c r="H490" t="str">
        <f t="shared" ca="1" si="63"/>
        <v>Asian Americans</v>
      </c>
    </row>
    <row r="491" spans="1:8" ht="15" customHeight="1" x14ac:dyDescent="0.2">
      <c r="A491" t="str">
        <f t="shared" ca="1" si="56"/>
        <v>Region 3</v>
      </c>
      <c r="B491">
        <f t="shared" ca="1" si="57"/>
        <v>16671091</v>
      </c>
      <c r="C491" t="str">
        <f t="shared" ca="1" si="58"/>
        <v>Jan</v>
      </c>
      <c r="D491" t="str">
        <f t="shared" ca="1" si="59"/>
        <v>Female</v>
      </c>
      <c r="E491" t="str">
        <f t="shared" ca="1" si="60"/>
        <v>Male</v>
      </c>
      <c r="F491" t="str">
        <f t="shared" ca="1" si="61"/>
        <v xml:space="preserve"> Pansexual</v>
      </c>
      <c r="G491" t="str">
        <f t="shared" ca="1" si="62"/>
        <v xml:space="preserve"> Native Hawaiian or Other Pacific Islander</v>
      </c>
      <c r="H491" t="str">
        <f t="shared" ca="1" si="63"/>
        <v>Pacific Islander</v>
      </c>
    </row>
    <row r="492" spans="1:8" ht="15" customHeight="1" x14ac:dyDescent="0.2">
      <c r="A492" t="str">
        <f t="shared" ca="1" si="56"/>
        <v>Region 4</v>
      </c>
      <c r="B492">
        <f t="shared" ca="1" si="57"/>
        <v>97574210</v>
      </c>
      <c r="C492" t="str">
        <f t="shared" ca="1" si="58"/>
        <v>Apr</v>
      </c>
      <c r="D492" t="str">
        <f t="shared" ca="1" si="59"/>
        <v>Female</v>
      </c>
      <c r="E492" t="str">
        <f t="shared" ca="1" si="60"/>
        <v>Transgender male (man)</v>
      </c>
      <c r="F492" t="str">
        <f t="shared" ca="1" si="61"/>
        <v xml:space="preserve"> Lesbian</v>
      </c>
      <c r="G492" t="str">
        <f t="shared" ca="1" si="62"/>
        <v xml:space="preserve"> Native Hawaiian or Other Pacific Islander</v>
      </c>
      <c r="H492" t="str">
        <f t="shared" ca="1" si="63"/>
        <v>White</v>
      </c>
    </row>
    <row r="493" spans="1:8" ht="15" customHeight="1" x14ac:dyDescent="0.2">
      <c r="A493" t="str">
        <f t="shared" ca="1" si="56"/>
        <v>Region 4</v>
      </c>
      <c r="B493">
        <f t="shared" ca="1" si="57"/>
        <v>11931604</v>
      </c>
      <c r="C493" t="str">
        <f t="shared" ca="1" si="58"/>
        <v>Oct</v>
      </c>
      <c r="D493" t="str">
        <f t="shared" ca="1" si="59"/>
        <v>Other</v>
      </c>
      <c r="E493" t="str">
        <f t="shared" ca="1" si="60"/>
        <v>Genderqueer/Gender non-conforming</v>
      </c>
      <c r="F493" t="str">
        <f t="shared" ca="1" si="61"/>
        <v xml:space="preserve"> Pansexual</v>
      </c>
      <c r="G493" t="str">
        <f t="shared" ca="1" si="62"/>
        <v xml:space="preserve"> Native Hawaiian or Other Pacific Islander</v>
      </c>
      <c r="H493" t="str">
        <f t="shared" ca="1" si="63"/>
        <v>Pacific Islander</v>
      </c>
    </row>
    <row r="494" spans="1:8" ht="15" customHeight="1" x14ac:dyDescent="0.2">
      <c r="A494" t="str">
        <f t="shared" ca="1" si="56"/>
        <v>Region 2</v>
      </c>
      <c r="B494">
        <f t="shared" ca="1" si="57"/>
        <v>2231334</v>
      </c>
      <c r="C494" t="str">
        <f t="shared" ca="1" si="58"/>
        <v>Jun</v>
      </c>
      <c r="D494" t="str">
        <f t="shared" ca="1" si="59"/>
        <v>Female</v>
      </c>
      <c r="E494" t="str">
        <f t="shared" ca="1" si="60"/>
        <v>Nonbinary</v>
      </c>
      <c r="F494" t="str">
        <f t="shared" ca="1" si="61"/>
        <v xml:space="preserve"> Bisexual</v>
      </c>
      <c r="G494" t="str">
        <f t="shared" ca="1" si="62"/>
        <v xml:space="preserve"> Middle Eastern or North African</v>
      </c>
      <c r="H494" t="str">
        <f t="shared" ca="1" si="63"/>
        <v>Native Americans in the United States</v>
      </c>
    </row>
    <row r="495" spans="1:8" ht="15" customHeight="1" x14ac:dyDescent="0.2">
      <c r="A495" t="str">
        <f t="shared" ca="1" si="56"/>
        <v>Region 6</v>
      </c>
      <c r="B495">
        <f t="shared" ca="1" si="57"/>
        <v>22007326</v>
      </c>
      <c r="C495" t="str">
        <f t="shared" ca="1" si="58"/>
        <v>Aug</v>
      </c>
      <c r="D495" t="str">
        <f t="shared" ca="1" si="59"/>
        <v>Male</v>
      </c>
      <c r="E495" t="str">
        <f t="shared" ca="1" si="60"/>
        <v>Female</v>
      </c>
      <c r="F495" t="str">
        <f t="shared" ca="1" si="61"/>
        <v>Questioning</v>
      </c>
      <c r="G495" t="str">
        <f t="shared" ca="1" si="62"/>
        <v xml:space="preserve"> Asian</v>
      </c>
      <c r="H495" t="str">
        <f t="shared" ca="1" si="63"/>
        <v>Asian people</v>
      </c>
    </row>
    <row r="496" spans="1:8" ht="15" customHeight="1" x14ac:dyDescent="0.2">
      <c r="A496" t="str">
        <f t="shared" ca="1" si="56"/>
        <v>Region 8</v>
      </c>
      <c r="B496">
        <f t="shared" ca="1" si="57"/>
        <v>52641835</v>
      </c>
      <c r="C496" t="str">
        <f t="shared" ca="1" si="58"/>
        <v>Feb</v>
      </c>
      <c r="D496" t="str">
        <f t="shared" ca="1" si="59"/>
        <v>Male</v>
      </c>
      <c r="E496" t="str">
        <f t="shared" ca="1" si="60"/>
        <v>Another Identity'</v>
      </c>
      <c r="F496" t="str">
        <f t="shared" ca="1" si="61"/>
        <v xml:space="preserve"> Queer</v>
      </c>
      <c r="G496" t="str">
        <f t="shared" ca="1" si="62"/>
        <v>Black or African American</v>
      </c>
      <c r="H496" t="str">
        <f t="shared" ca="1" si="63"/>
        <v>White</v>
      </c>
    </row>
    <row r="497" spans="1:8" ht="15" customHeight="1" x14ac:dyDescent="0.2">
      <c r="A497" t="str">
        <f t="shared" ca="1" si="56"/>
        <v>Region 8</v>
      </c>
      <c r="B497">
        <f t="shared" ca="1" si="57"/>
        <v>55831808</v>
      </c>
      <c r="C497" t="str">
        <f t="shared" ca="1" si="58"/>
        <v>Aug</v>
      </c>
      <c r="D497" t="str">
        <f t="shared" ca="1" si="59"/>
        <v>Male</v>
      </c>
      <c r="E497" t="str">
        <f t="shared" ca="1" si="60"/>
        <v xml:space="preserve"> Agender</v>
      </c>
      <c r="F497" t="str">
        <f t="shared" ca="1" si="61"/>
        <v>Another Orientation</v>
      </c>
      <c r="G497" t="str">
        <f t="shared" ca="1" si="62"/>
        <v>White</v>
      </c>
      <c r="H497" t="str">
        <f t="shared" ca="1" si="63"/>
        <v>Mestizo</v>
      </c>
    </row>
    <row r="498" spans="1:8" ht="15" customHeight="1" x14ac:dyDescent="0.2">
      <c r="A498" t="str">
        <f t="shared" ca="1" si="56"/>
        <v>Region 4</v>
      </c>
      <c r="B498">
        <f t="shared" ca="1" si="57"/>
        <v>55160347</v>
      </c>
      <c r="C498" t="str">
        <f t="shared" ca="1" si="58"/>
        <v>Jan</v>
      </c>
      <c r="D498" t="str">
        <f t="shared" ca="1" si="59"/>
        <v>Other</v>
      </c>
      <c r="E498" t="str">
        <f t="shared" ca="1" si="60"/>
        <v>Nonbinary</v>
      </c>
      <c r="F498" t="str">
        <f t="shared" ca="1" si="61"/>
        <v xml:space="preserve"> Asexual</v>
      </c>
      <c r="G498" t="str">
        <f t="shared" ca="1" si="62"/>
        <v xml:space="preserve"> American Indian or Alaska Native</v>
      </c>
      <c r="H498" t="str">
        <f t="shared" ca="1" si="63"/>
        <v>Unknown</v>
      </c>
    </row>
    <row r="499" spans="1:8" ht="15" customHeight="1" x14ac:dyDescent="0.2">
      <c r="A499" t="str">
        <f t="shared" ca="1" si="56"/>
        <v>Region 8</v>
      </c>
      <c r="B499">
        <f t="shared" ca="1" si="57"/>
        <v>77347903</v>
      </c>
      <c r="C499" t="str">
        <f t="shared" ca="1" si="58"/>
        <v>Nov</v>
      </c>
      <c r="D499" t="str">
        <f t="shared" ca="1" si="59"/>
        <v>Female</v>
      </c>
      <c r="E499" t="str">
        <f t="shared" ca="1" si="60"/>
        <v>Male</v>
      </c>
      <c r="F499" t="str">
        <f t="shared" ca="1" si="61"/>
        <v xml:space="preserve"> Asexual</v>
      </c>
      <c r="G499" t="str">
        <f t="shared" ca="1" si="62"/>
        <v xml:space="preserve"> Native Hawaiian or Other Pacific Islander</v>
      </c>
      <c r="H499" t="str">
        <f t="shared" ca="1" si="63"/>
        <v>Latino</v>
      </c>
    </row>
    <row r="500" spans="1:8" ht="15" customHeight="1" x14ac:dyDescent="0.2">
      <c r="A500" t="str">
        <f t="shared" ca="1" si="56"/>
        <v>Region 5</v>
      </c>
      <c r="B500">
        <f t="shared" ca="1" si="57"/>
        <v>66616747</v>
      </c>
      <c r="C500" t="str">
        <f t="shared" ca="1" si="58"/>
        <v>Jun</v>
      </c>
      <c r="D500" t="str">
        <f t="shared" ca="1" si="59"/>
        <v>Male</v>
      </c>
      <c r="E500" t="str">
        <f t="shared" ca="1" si="60"/>
        <v>Male</v>
      </c>
      <c r="F500" t="str">
        <f t="shared" ca="1" si="61"/>
        <v>Questioning</v>
      </c>
      <c r="G500" t="str">
        <f t="shared" ca="1" si="62"/>
        <v xml:space="preserve"> American Indian or Alaska Native</v>
      </c>
      <c r="H500" t="str">
        <f t="shared" ca="1" si="63"/>
        <v>Mestizo</v>
      </c>
    </row>
    <row r="501" spans="1:8" ht="15" customHeight="1" x14ac:dyDescent="0.2">
      <c r="A501" t="str">
        <f t="shared" ca="1" si="56"/>
        <v>Region 1</v>
      </c>
      <c r="B501">
        <f t="shared" ca="1" si="57"/>
        <v>54739609</v>
      </c>
      <c r="C501" t="str">
        <f t="shared" ca="1" si="58"/>
        <v>Apr</v>
      </c>
      <c r="D501" t="str">
        <f t="shared" ca="1" si="59"/>
        <v>Female</v>
      </c>
      <c r="E501" t="str">
        <f t="shared" ca="1" si="60"/>
        <v>Genderqueer/Gender non-conforming</v>
      </c>
      <c r="F501" t="str">
        <f t="shared" ca="1" si="61"/>
        <v xml:space="preserve"> Bisexual</v>
      </c>
      <c r="G501" t="str">
        <f t="shared" ca="1" si="62"/>
        <v xml:space="preserve"> Native Hawaiian or Other Pacific Islander</v>
      </c>
      <c r="H501" t="str">
        <f t="shared" ca="1" si="63"/>
        <v>Americans</v>
      </c>
    </row>
    <row r="502" spans="1:8" ht="15" customHeight="1" x14ac:dyDescent="0.2">
      <c r="A502" t="str">
        <f t="shared" ca="1" si="56"/>
        <v>Region 3</v>
      </c>
      <c r="B502">
        <f t="shared" ca="1" si="57"/>
        <v>31541764</v>
      </c>
      <c r="C502" t="str">
        <f t="shared" ca="1" si="58"/>
        <v>Aug</v>
      </c>
      <c r="D502" t="str">
        <f t="shared" ca="1" si="59"/>
        <v>Other</v>
      </c>
      <c r="E502" t="str">
        <f t="shared" ca="1" si="60"/>
        <v>Transgender female (woman)</v>
      </c>
      <c r="F502" t="str">
        <f t="shared" ca="1" si="61"/>
        <v xml:space="preserve"> Gay</v>
      </c>
      <c r="G502" t="str">
        <f t="shared" ca="1" si="62"/>
        <v>Black or African American</v>
      </c>
      <c r="H502" t="str">
        <f t="shared" ca="1" si="63"/>
        <v>Americans</v>
      </c>
    </row>
    <row r="503" spans="1:8" ht="15" customHeight="1" x14ac:dyDescent="0.2">
      <c r="A503" t="str">
        <f t="shared" ca="1" si="56"/>
        <v>Region 6</v>
      </c>
      <c r="B503">
        <f t="shared" ca="1" si="57"/>
        <v>19916057</v>
      </c>
      <c r="C503" t="str">
        <f t="shared" ca="1" si="58"/>
        <v>Aug</v>
      </c>
      <c r="D503" t="str">
        <f t="shared" ca="1" si="59"/>
        <v>Female</v>
      </c>
      <c r="E503" t="str">
        <f t="shared" ca="1" si="60"/>
        <v>Male</v>
      </c>
      <c r="F503" t="str">
        <f t="shared" ca="1" si="61"/>
        <v xml:space="preserve"> Lesbian</v>
      </c>
      <c r="G503" t="str">
        <f t="shared" ca="1" si="62"/>
        <v xml:space="preserve"> American Indian or Alaska Native</v>
      </c>
      <c r="H503" t="str">
        <f t="shared" ca="1" si="63"/>
        <v>Europeans</v>
      </c>
    </row>
    <row r="504" spans="1:8" ht="15" customHeight="1" x14ac:dyDescent="0.2">
      <c r="A504" t="str">
        <f t="shared" ca="1" si="56"/>
        <v>Region 1</v>
      </c>
      <c r="B504">
        <f t="shared" ca="1" si="57"/>
        <v>20735048</v>
      </c>
      <c r="C504" t="str">
        <f t="shared" ca="1" si="58"/>
        <v>Mar</v>
      </c>
      <c r="D504" t="str">
        <f t="shared" ca="1" si="59"/>
        <v>Other</v>
      </c>
      <c r="E504" t="str">
        <f t="shared" ca="1" si="60"/>
        <v>Nonbinary</v>
      </c>
      <c r="F504" t="str">
        <f t="shared" ca="1" si="61"/>
        <v>Heterosexual/Straight</v>
      </c>
      <c r="G504" t="str">
        <f t="shared" ca="1" si="62"/>
        <v xml:space="preserve"> American Indian or Alaska Native</v>
      </c>
      <c r="H504" t="str">
        <f t="shared" ca="1" si="63"/>
        <v>Europeans</v>
      </c>
    </row>
    <row r="505" spans="1:8" ht="15" customHeight="1" x14ac:dyDescent="0.2">
      <c r="A505" t="str">
        <f t="shared" ca="1" si="56"/>
        <v>Region 5</v>
      </c>
      <c r="B505">
        <f t="shared" ca="1" si="57"/>
        <v>65628397</v>
      </c>
      <c r="C505" t="str">
        <f t="shared" ca="1" si="58"/>
        <v>Dec</v>
      </c>
      <c r="D505" t="str">
        <f t="shared" ca="1" si="59"/>
        <v>Female</v>
      </c>
      <c r="E505" t="str">
        <f t="shared" ca="1" si="60"/>
        <v>Transgender female (woman)</v>
      </c>
      <c r="F505" t="str">
        <f t="shared" ca="1" si="61"/>
        <v xml:space="preserve"> Bisexual</v>
      </c>
      <c r="G505" t="str">
        <f t="shared" ca="1" si="62"/>
        <v xml:space="preserve"> Asian</v>
      </c>
      <c r="H505" t="str">
        <f t="shared" ca="1" si="63"/>
        <v>Europeans</v>
      </c>
    </row>
    <row r="506" spans="1:8" ht="15" customHeight="1" x14ac:dyDescent="0.2">
      <c r="A506" t="str">
        <f t="shared" ca="1" si="56"/>
        <v>Region 5</v>
      </c>
      <c r="B506">
        <f t="shared" ca="1" si="57"/>
        <v>96445144</v>
      </c>
      <c r="C506" t="str">
        <f t="shared" ca="1" si="58"/>
        <v>Aug</v>
      </c>
      <c r="D506" t="str">
        <f t="shared" ca="1" si="59"/>
        <v>Male</v>
      </c>
      <c r="E506" t="str">
        <f t="shared" ca="1" si="60"/>
        <v>Transgender male (man)</v>
      </c>
      <c r="F506" t="str">
        <f t="shared" ca="1" si="61"/>
        <v xml:space="preserve"> Pansexual</v>
      </c>
      <c r="G506" t="str">
        <f t="shared" ca="1" si="62"/>
        <v xml:space="preserve"> American Indian or Alaska Native</v>
      </c>
      <c r="H506" t="str">
        <f t="shared" ca="1" si="63"/>
        <v>Mestizo</v>
      </c>
    </row>
    <row r="507" spans="1:8" ht="15" customHeight="1" x14ac:dyDescent="0.2">
      <c r="A507" t="str">
        <f t="shared" ca="1" si="56"/>
        <v>Region 2</v>
      </c>
      <c r="B507">
        <f t="shared" ca="1" si="57"/>
        <v>70531426</v>
      </c>
      <c r="C507" t="str">
        <f t="shared" ca="1" si="58"/>
        <v>Feb</v>
      </c>
      <c r="D507" t="str">
        <f t="shared" ca="1" si="59"/>
        <v>Other</v>
      </c>
      <c r="E507" t="str">
        <f t="shared" ca="1" si="60"/>
        <v>Nonbinary</v>
      </c>
      <c r="F507" t="str">
        <f t="shared" ca="1" si="61"/>
        <v xml:space="preserve"> Pansexual</v>
      </c>
      <c r="G507" t="str">
        <f t="shared" ca="1" si="62"/>
        <v xml:space="preserve"> American Indian or Alaska Native</v>
      </c>
      <c r="H507" t="str">
        <f t="shared" ca="1" si="63"/>
        <v>African Americans</v>
      </c>
    </row>
    <row r="508" spans="1:8" ht="15" customHeight="1" x14ac:dyDescent="0.2">
      <c r="A508" t="str">
        <f t="shared" ca="1" si="56"/>
        <v>Region 3</v>
      </c>
      <c r="B508">
        <f t="shared" ca="1" si="57"/>
        <v>33795831</v>
      </c>
      <c r="C508" t="str">
        <f t="shared" ca="1" si="58"/>
        <v>Apr</v>
      </c>
      <c r="D508" t="str">
        <f t="shared" ca="1" si="59"/>
        <v>Female</v>
      </c>
      <c r="E508" t="str">
        <f t="shared" ca="1" si="60"/>
        <v>Genderqueer/Gender non-conforming</v>
      </c>
      <c r="F508" t="str">
        <f t="shared" ca="1" si="61"/>
        <v xml:space="preserve"> Gay</v>
      </c>
      <c r="G508" t="str">
        <f t="shared" ca="1" si="62"/>
        <v>Black or African American</v>
      </c>
      <c r="H508" t="str">
        <f t="shared" ca="1" si="63"/>
        <v>African Americans</v>
      </c>
    </row>
    <row r="509" spans="1:8" ht="15" customHeight="1" x14ac:dyDescent="0.2">
      <c r="A509" t="str">
        <f t="shared" ca="1" si="56"/>
        <v>Region 8</v>
      </c>
      <c r="B509">
        <f t="shared" ca="1" si="57"/>
        <v>21406044</v>
      </c>
      <c r="C509" t="str">
        <f t="shared" ca="1" si="58"/>
        <v>Oct</v>
      </c>
      <c r="D509" t="str">
        <f t="shared" ca="1" si="59"/>
        <v>Female</v>
      </c>
      <c r="E509" t="str">
        <f t="shared" ca="1" si="60"/>
        <v>Male</v>
      </c>
      <c r="F509" t="str">
        <f t="shared" ca="1" si="61"/>
        <v xml:space="preserve"> Gay</v>
      </c>
      <c r="G509" t="str">
        <f t="shared" ca="1" si="62"/>
        <v xml:space="preserve"> Middle Eastern or North African</v>
      </c>
      <c r="H509" t="str">
        <f t="shared" ca="1" si="63"/>
        <v>Unknown</v>
      </c>
    </row>
    <row r="510" spans="1:8" ht="15" customHeight="1" x14ac:dyDescent="0.2">
      <c r="A510" t="str">
        <f t="shared" ca="1" si="56"/>
        <v>Region 1</v>
      </c>
      <c r="B510">
        <f t="shared" ca="1" si="57"/>
        <v>70596137</v>
      </c>
      <c r="C510" t="str">
        <f t="shared" ca="1" si="58"/>
        <v>Dec</v>
      </c>
      <c r="D510" t="str">
        <f t="shared" ca="1" si="59"/>
        <v>Other</v>
      </c>
      <c r="E510" t="str">
        <f t="shared" ca="1" si="60"/>
        <v>Female</v>
      </c>
      <c r="F510" t="str">
        <f t="shared" ca="1" si="61"/>
        <v xml:space="preserve"> Asexual</v>
      </c>
      <c r="G510" t="str">
        <f t="shared" ca="1" si="62"/>
        <v xml:space="preserve"> Middle Eastern or North African</v>
      </c>
      <c r="H510" t="str">
        <f t="shared" ca="1" si="63"/>
        <v>African Americans</v>
      </c>
    </row>
    <row r="511" spans="1:8" ht="15" customHeight="1" x14ac:dyDescent="0.2">
      <c r="A511" t="str">
        <f t="shared" ca="1" si="56"/>
        <v>Region 8</v>
      </c>
      <c r="B511">
        <f t="shared" ca="1" si="57"/>
        <v>14503392</v>
      </c>
      <c r="C511" t="str">
        <f t="shared" ca="1" si="58"/>
        <v>Jul</v>
      </c>
      <c r="D511" t="str">
        <f t="shared" ca="1" si="59"/>
        <v>Other</v>
      </c>
      <c r="E511" t="str">
        <f t="shared" ca="1" si="60"/>
        <v>Female</v>
      </c>
      <c r="F511" t="str">
        <f t="shared" ca="1" si="61"/>
        <v xml:space="preserve"> Bisexual</v>
      </c>
      <c r="G511" t="str">
        <f t="shared" ca="1" si="62"/>
        <v xml:space="preserve"> Native Hawaiian or Other Pacific Islander</v>
      </c>
      <c r="H511" t="str">
        <f t="shared" ca="1" si="63"/>
        <v>Alaska Natives</v>
      </c>
    </row>
    <row r="512" spans="1:8" ht="15" customHeight="1" x14ac:dyDescent="0.2">
      <c r="A512" t="str">
        <f t="shared" ca="1" si="56"/>
        <v>Region 7</v>
      </c>
      <c r="B512">
        <f t="shared" ca="1" si="57"/>
        <v>37439586</v>
      </c>
      <c r="C512" t="str">
        <f t="shared" ca="1" si="58"/>
        <v>Oct</v>
      </c>
      <c r="D512" t="str">
        <f t="shared" ca="1" si="59"/>
        <v>Male</v>
      </c>
      <c r="E512" t="str">
        <f t="shared" ca="1" si="60"/>
        <v>Transgender female (woman)</v>
      </c>
      <c r="F512" t="str">
        <f t="shared" ca="1" si="61"/>
        <v>Questioning</v>
      </c>
      <c r="G512" t="str">
        <f t="shared" ca="1" si="62"/>
        <v xml:space="preserve"> Native Hawaiian or Other Pacific Islander</v>
      </c>
      <c r="H512" t="str">
        <f t="shared" ca="1" si="63"/>
        <v>White</v>
      </c>
    </row>
    <row r="513" spans="1:8" ht="15" customHeight="1" x14ac:dyDescent="0.2">
      <c r="A513" t="str">
        <f t="shared" ca="1" si="56"/>
        <v>Region 2</v>
      </c>
      <c r="B513">
        <f t="shared" ca="1" si="57"/>
        <v>5313474</v>
      </c>
      <c r="C513" t="str">
        <f t="shared" ca="1" si="58"/>
        <v>Jan</v>
      </c>
      <c r="D513" t="str">
        <f t="shared" ca="1" si="59"/>
        <v>Other</v>
      </c>
      <c r="E513" t="str">
        <f t="shared" ca="1" si="60"/>
        <v>Genderqueer/Gender non-conforming</v>
      </c>
      <c r="F513" t="str">
        <f t="shared" ca="1" si="61"/>
        <v>Another Orientation</v>
      </c>
      <c r="G513" t="str">
        <f t="shared" ca="1" si="62"/>
        <v>Black or African American</v>
      </c>
      <c r="H513" t="str">
        <f t="shared" ca="1" si="63"/>
        <v>Asian people</v>
      </c>
    </row>
    <row r="514" spans="1:8" ht="15" customHeight="1" x14ac:dyDescent="0.2">
      <c r="A514" t="str">
        <f t="shared" ca="1" si="56"/>
        <v>Region 4</v>
      </c>
      <c r="B514">
        <f t="shared" ca="1" si="57"/>
        <v>98206578</v>
      </c>
      <c r="C514" t="str">
        <f t="shared" ca="1" si="58"/>
        <v>Apr</v>
      </c>
      <c r="D514" t="str">
        <f t="shared" ca="1" si="59"/>
        <v>Female</v>
      </c>
      <c r="E514" t="str">
        <f t="shared" ca="1" si="60"/>
        <v xml:space="preserve"> Agender</v>
      </c>
      <c r="F514" t="str">
        <f t="shared" ca="1" si="61"/>
        <v xml:space="preserve"> Lesbian</v>
      </c>
      <c r="G514" t="str">
        <f t="shared" ca="1" si="62"/>
        <v>White</v>
      </c>
      <c r="H514" t="str">
        <f t="shared" ca="1" si="63"/>
        <v>Hispanic</v>
      </c>
    </row>
    <row r="515" spans="1:8" ht="15" customHeight="1" x14ac:dyDescent="0.2">
      <c r="A515" t="str">
        <f t="shared" ca="1" si="56"/>
        <v>Region 7</v>
      </c>
      <c r="B515">
        <f t="shared" ca="1" si="57"/>
        <v>30515829</v>
      </c>
      <c r="C515" t="str">
        <f t="shared" ca="1" si="58"/>
        <v>Jul</v>
      </c>
      <c r="D515" t="str">
        <f t="shared" ca="1" si="59"/>
        <v>Other</v>
      </c>
      <c r="E515" t="str">
        <f t="shared" ca="1" si="60"/>
        <v>Transgender female (woman)</v>
      </c>
      <c r="F515" t="str">
        <f t="shared" ca="1" si="61"/>
        <v xml:space="preserve"> Gay</v>
      </c>
      <c r="G515" t="str">
        <f t="shared" ca="1" si="62"/>
        <v xml:space="preserve"> Middle Eastern or North African</v>
      </c>
      <c r="H515" t="str">
        <f t="shared" ca="1" si="63"/>
        <v>Native Americans in the United States</v>
      </c>
    </row>
    <row r="516" spans="1:8" ht="15" customHeight="1" x14ac:dyDescent="0.2">
      <c r="A516" t="str">
        <f t="shared" ca="1" si="56"/>
        <v>Region 2</v>
      </c>
      <c r="B516">
        <f t="shared" ca="1" si="57"/>
        <v>81079486</v>
      </c>
      <c r="C516" t="str">
        <f t="shared" ca="1" si="58"/>
        <v>Feb</v>
      </c>
      <c r="D516" t="str">
        <f t="shared" ca="1" si="59"/>
        <v>Female</v>
      </c>
      <c r="E516" t="str">
        <f t="shared" ca="1" si="60"/>
        <v>Another Identity'</v>
      </c>
      <c r="F516" t="str">
        <f t="shared" ca="1" si="61"/>
        <v xml:space="preserve"> Gay</v>
      </c>
      <c r="G516" t="str">
        <f t="shared" ca="1" si="62"/>
        <v xml:space="preserve"> Asian</v>
      </c>
      <c r="H516" t="str">
        <f t="shared" ca="1" si="63"/>
        <v>Pacific Islander</v>
      </c>
    </row>
    <row r="517" spans="1:8" ht="15" customHeight="1" x14ac:dyDescent="0.2">
      <c r="A517" t="str">
        <f t="shared" ca="1" si="56"/>
        <v>Region 7</v>
      </c>
      <c r="B517">
        <f t="shared" ca="1" si="57"/>
        <v>10782939</v>
      </c>
      <c r="C517" t="str">
        <f t="shared" ca="1" si="58"/>
        <v>Jul</v>
      </c>
      <c r="D517" t="str">
        <f t="shared" ca="1" si="59"/>
        <v>Other</v>
      </c>
      <c r="E517" t="str">
        <f t="shared" ca="1" si="60"/>
        <v>Another Identity'</v>
      </c>
      <c r="F517" t="str">
        <f t="shared" ca="1" si="61"/>
        <v xml:space="preserve"> Asexual</v>
      </c>
      <c r="G517" t="str">
        <f t="shared" ca="1" si="62"/>
        <v xml:space="preserve"> Native Hawaiian or Other Pacific Islander</v>
      </c>
      <c r="H517" t="str">
        <f t="shared" ca="1" si="63"/>
        <v>Mestizo</v>
      </c>
    </row>
    <row r="518" spans="1:8" ht="15" customHeight="1" x14ac:dyDescent="0.2">
      <c r="A518" t="str">
        <f t="shared" ca="1" si="56"/>
        <v>Region 5</v>
      </c>
      <c r="B518">
        <f t="shared" ca="1" si="57"/>
        <v>16842215</v>
      </c>
      <c r="C518" t="str">
        <f t="shared" ca="1" si="58"/>
        <v>Sep</v>
      </c>
      <c r="D518" t="str">
        <f t="shared" ca="1" si="59"/>
        <v>Male</v>
      </c>
      <c r="E518" t="str">
        <f t="shared" ca="1" si="60"/>
        <v xml:space="preserve"> Agender</v>
      </c>
      <c r="F518" t="str">
        <f t="shared" ca="1" si="61"/>
        <v xml:space="preserve"> Bisexual</v>
      </c>
      <c r="G518" t="str">
        <f t="shared" ca="1" si="62"/>
        <v xml:space="preserve"> Middle Eastern or North African</v>
      </c>
      <c r="H518" t="str">
        <f t="shared" ca="1" si="63"/>
        <v>Hispanic</v>
      </c>
    </row>
    <row r="519" spans="1:8" ht="15" customHeight="1" x14ac:dyDescent="0.2">
      <c r="A519" t="str">
        <f t="shared" ca="1" si="56"/>
        <v>Region 8</v>
      </c>
      <c r="B519">
        <f t="shared" ca="1" si="57"/>
        <v>99093604</v>
      </c>
      <c r="C519" t="str">
        <f t="shared" ca="1" si="58"/>
        <v>Sep</v>
      </c>
      <c r="D519" t="str">
        <f t="shared" ca="1" si="59"/>
        <v>Female</v>
      </c>
      <c r="E519" t="str">
        <f t="shared" ca="1" si="60"/>
        <v xml:space="preserve"> Agender</v>
      </c>
      <c r="F519" t="str">
        <f t="shared" ca="1" si="61"/>
        <v>Another Orientation</v>
      </c>
      <c r="G519" t="str">
        <f t="shared" ca="1" si="62"/>
        <v>White</v>
      </c>
      <c r="H519" t="str">
        <f t="shared" ca="1" si="63"/>
        <v>Europeans</v>
      </c>
    </row>
    <row r="520" spans="1:8" ht="15" customHeight="1" x14ac:dyDescent="0.2">
      <c r="A520" t="str">
        <f t="shared" ca="1" si="56"/>
        <v>Region 4</v>
      </c>
      <c r="B520">
        <f t="shared" ca="1" si="57"/>
        <v>5162437</v>
      </c>
      <c r="C520" t="str">
        <f t="shared" ca="1" si="58"/>
        <v>Aug</v>
      </c>
      <c r="D520" t="str">
        <f t="shared" ca="1" si="59"/>
        <v>Male</v>
      </c>
      <c r="E520" t="str">
        <f t="shared" ca="1" si="60"/>
        <v>Male</v>
      </c>
      <c r="F520" t="str">
        <f t="shared" ca="1" si="61"/>
        <v xml:space="preserve"> Pansexual</v>
      </c>
      <c r="G520" t="str">
        <f t="shared" ca="1" si="62"/>
        <v xml:space="preserve"> Asian</v>
      </c>
      <c r="H520" t="str">
        <f t="shared" ca="1" si="63"/>
        <v>Mestizo</v>
      </c>
    </row>
    <row r="521" spans="1:8" ht="15" customHeight="1" x14ac:dyDescent="0.2">
      <c r="A521" t="str">
        <f t="shared" ca="1" si="56"/>
        <v>Region 4</v>
      </c>
      <c r="B521">
        <f t="shared" ca="1" si="57"/>
        <v>46052901</v>
      </c>
      <c r="C521" t="str">
        <f t="shared" ca="1" si="58"/>
        <v>Mar</v>
      </c>
      <c r="D521" t="str">
        <f t="shared" ca="1" si="59"/>
        <v>Other</v>
      </c>
      <c r="E521" t="str">
        <f t="shared" ca="1" si="60"/>
        <v>Female</v>
      </c>
      <c r="F521" t="str">
        <f t="shared" ca="1" si="61"/>
        <v xml:space="preserve"> Pansexual</v>
      </c>
      <c r="G521" t="str">
        <f t="shared" ca="1" si="62"/>
        <v xml:space="preserve"> American Indian or Alaska Native</v>
      </c>
      <c r="H521" t="str">
        <f t="shared" ca="1" si="63"/>
        <v>Pacific Islander</v>
      </c>
    </row>
    <row r="522" spans="1:8" x14ac:dyDescent="0.2">
      <c r="A522" t="str">
        <f t="shared" ca="1" si="56"/>
        <v>Region 3</v>
      </c>
      <c r="B522">
        <f t="shared" ca="1" si="57"/>
        <v>56120275</v>
      </c>
      <c r="C522" t="str">
        <f t="shared" ca="1" si="58"/>
        <v>Dec</v>
      </c>
      <c r="D522" t="str">
        <f t="shared" ca="1" si="59"/>
        <v>Male</v>
      </c>
      <c r="E522" t="str">
        <f t="shared" ca="1" si="60"/>
        <v>Genderqueer/Gender non-conforming</v>
      </c>
      <c r="F522" t="str">
        <f t="shared" ca="1" si="61"/>
        <v>Heterosexual/Straight</v>
      </c>
      <c r="G522" t="str">
        <f t="shared" ca="1" si="62"/>
        <v>White</v>
      </c>
      <c r="H522" t="str">
        <f t="shared" ca="1" si="63"/>
        <v>Native Americans in the United States</v>
      </c>
    </row>
    <row r="523" spans="1:8" ht="15" customHeight="1" x14ac:dyDescent="0.2">
      <c r="A523" t="str">
        <f t="shared" ref="A523:A586" ca="1" si="64">CHOOSE(RANDBETWEEN(1,8), "Region 1", "Region 2", "Region 3", "Region 4", "Region 5", "Region 6", "Region 7", "Region 8")</f>
        <v>Region 6</v>
      </c>
      <c r="B523">
        <f t="shared" ref="B523:B586" ca="1" si="65">RANDBETWEEN(1000000,99999999)</f>
        <v>60453267</v>
      </c>
      <c r="C523" t="str">
        <f t="shared" ref="C523:C586" ca="1" si="66">CHOOSE(RANDBETWEEN(1,12), "Jan", "Feb", "Mar", "Apr", "May", "Jun", "Jul", "Aug", "Sep", "Oct", "Nov", "Dec")</f>
        <v>Jan</v>
      </c>
      <c r="D523" t="str">
        <f t="shared" ref="D523:D586" ca="1" si="67">CHOOSE(RANDBETWEEN(1,3),"Male","Female","Other")</f>
        <v>Female</v>
      </c>
      <c r="E523" t="str">
        <f t="shared" ref="E523:E586" ca="1" si="68">CHOOSE(RANDBETWEEN(1,8), "Male", "Female", "Transgender male (man)","Transgender female (woman)","Genderqueer/Gender non-conforming","Nonbinary"," Agender","Another Identity'")</f>
        <v>Nonbinary</v>
      </c>
      <c r="F523" t="str">
        <f t="shared" ref="F523:F586" ca="1" si="69">CHOOSE(RANDBETWEEN(1,9), "Heterosexual/Straight"," Gay"," Lesbian"," Bisexual"," Pansexual"," Asexual"," Queer","Questioning","Another Orientation")</f>
        <v xml:space="preserve"> Lesbian</v>
      </c>
      <c r="G523" t="str">
        <f t="shared" ref="G523:G586" ca="1" si="70">CHOOSE(RANDBETWEEN(1,6), "Black or African American", " American Indian or Alaska Native", " Asian", " Native Hawaiian or Other Pacific Islander", "White", " Middle Eastern or North African", " Some other race", "Unknown")</f>
        <v>White</v>
      </c>
      <c r="H523" t="str">
        <f t="shared" ref="H523:H586" ca="1" si="71">CHOOSE(RANDBETWEEN(1,14), "African Americans", "Alaska Natives", "Americans", "Asian Americans", "Asian people", "Black people", "Europeans", "Hispanic", "Latino", "Mestizo", "Native Americans in the United States", "Pacific Islander", "White", "Unknown")</f>
        <v>White</v>
      </c>
    </row>
    <row r="524" spans="1:8" ht="15" customHeight="1" x14ac:dyDescent="0.2">
      <c r="A524" t="str">
        <f t="shared" ca="1" si="64"/>
        <v>Region 6</v>
      </c>
      <c r="B524">
        <f t="shared" ca="1" si="65"/>
        <v>28445293</v>
      </c>
      <c r="C524" t="str">
        <f t="shared" ca="1" si="66"/>
        <v>Aug</v>
      </c>
      <c r="D524" t="str">
        <f t="shared" ca="1" si="67"/>
        <v>Other</v>
      </c>
      <c r="E524" t="str">
        <f t="shared" ca="1" si="68"/>
        <v>Transgender female (woman)</v>
      </c>
      <c r="F524" t="str">
        <f t="shared" ca="1" si="69"/>
        <v xml:space="preserve"> Asexual</v>
      </c>
      <c r="G524" t="str">
        <f t="shared" ca="1" si="70"/>
        <v>Black or African American</v>
      </c>
      <c r="H524" t="str">
        <f t="shared" ca="1" si="71"/>
        <v>Black people</v>
      </c>
    </row>
    <row r="525" spans="1:8" ht="15" customHeight="1" x14ac:dyDescent="0.2">
      <c r="A525" t="str">
        <f t="shared" ca="1" si="64"/>
        <v>Region 7</v>
      </c>
      <c r="B525">
        <f t="shared" ca="1" si="65"/>
        <v>8683652</v>
      </c>
      <c r="C525" t="str">
        <f t="shared" ca="1" si="66"/>
        <v>Jan</v>
      </c>
      <c r="D525" t="str">
        <f t="shared" ca="1" si="67"/>
        <v>Male</v>
      </c>
      <c r="E525" t="str">
        <f t="shared" ca="1" si="68"/>
        <v xml:space="preserve"> Agender</v>
      </c>
      <c r="F525" t="str">
        <f t="shared" ca="1" si="69"/>
        <v xml:space="preserve"> Lesbian</v>
      </c>
      <c r="G525" t="str">
        <f t="shared" ca="1" si="70"/>
        <v xml:space="preserve"> Native Hawaiian or Other Pacific Islander</v>
      </c>
      <c r="H525" t="str">
        <f t="shared" ca="1" si="71"/>
        <v>Asian people</v>
      </c>
    </row>
    <row r="526" spans="1:8" x14ac:dyDescent="0.2">
      <c r="A526" t="str">
        <f t="shared" ca="1" si="64"/>
        <v>Region 3</v>
      </c>
      <c r="B526">
        <f t="shared" ca="1" si="65"/>
        <v>73030083</v>
      </c>
      <c r="C526" t="str">
        <f t="shared" ca="1" si="66"/>
        <v>Aug</v>
      </c>
      <c r="D526" t="str">
        <f t="shared" ca="1" si="67"/>
        <v>Female</v>
      </c>
      <c r="E526" t="str">
        <f t="shared" ca="1" si="68"/>
        <v xml:space="preserve"> Agender</v>
      </c>
      <c r="F526" t="str">
        <f t="shared" ca="1" si="69"/>
        <v xml:space="preserve"> Queer</v>
      </c>
      <c r="G526" t="str">
        <f t="shared" ca="1" si="70"/>
        <v xml:space="preserve"> American Indian or Alaska Native</v>
      </c>
      <c r="H526" t="str">
        <f t="shared" ca="1" si="71"/>
        <v>Pacific Islander</v>
      </c>
    </row>
    <row r="527" spans="1:8" ht="15" customHeight="1" x14ac:dyDescent="0.2">
      <c r="A527" t="str">
        <f t="shared" ca="1" si="64"/>
        <v>Region 3</v>
      </c>
      <c r="B527">
        <f t="shared" ca="1" si="65"/>
        <v>65929314</v>
      </c>
      <c r="C527" t="str">
        <f t="shared" ca="1" si="66"/>
        <v>Jan</v>
      </c>
      <c r="D527" t="str">
        <f t="shared" ca="1" si="67"/>
        <v>Male</v>
      </c>
      <c r="E527" t="str">
        <f t="shared" ca="1" si="68"/>
        <v>Another Identity'</v>
      </c>
      <c r="F527" t="str">
        <f t="shared" ca="1" si="69"/>
        <v xml:space="preserve"> Gay</v>
      </c>
      <c r="G527" t="str">
        <f t="shared" ca="1" si="70"/>
        <v>White</v>
      </c>
      <c r="H527" t="str">
        <f t="shared" ca="1" si="71"/>
        <v>Mestizo</v>
      </c>
    </row>
    <row r="528" spans="1:8" ht="15" customHeight="1" x14ac:dyDescent="0.2">
      <c r="A528" t="str">
        <f t="shared" ca="1" si="64"/>
        <v>Region 5</v>
      </c>
      <c r="B528">
        <f t="shared" ca="1" si="65"/>
        <v>98262300</v>
      </c>
      <c r="C528" t="str">
        <f t="shared" ca="1" si="66"/>
        <v>Sep</v>
      </c>
      <c r="D528" t="str">
        <f t="shared" ca="1" si="67"/>
        <v>Female</v>
      </c>
      <c r="E528" t="str">
        <f t="shared" ca="1" si="68"/>
        <v>Another Identity'</v>
      </c>
      <c r="F528" t="str">
        <f t="shared" ca="1" si="69"/>
        <v xml:space="preserve"> Gay</v>
      </c>
      <c r="G528" t="str">
        <f t="shared" ca="1" si="70"/>
        <v>White</v>
      </c>
      <c r="H528" t="str">
        <f t="shared" ca="1" si="71"/>
        <v>Pacific Islander</v>
      </c>
    </row>
    <row r="529" spans="1:8" ht="15" customHeight="1" x14ac:dyDescent="0.2">
      <c r="A529" t="str">
        <f t="shared" ca="1" si="64"/>
        <v>Region 8</v>
      </c>
      <c r="B529">
        <f t="shared" ca="1" si="65"/>
        <v>83419442</v>
      </c>
      <c r="C529" t="str">
        <f t="shared" ca="1" si="66"/>
        <v>Apr</v>
      </c>
      <c r="D529" t="str">
        <f t="shared" ca="1" si="67"/>
        <v>Male</v>
      </c>
      <c r="E529" t="str">
        <f t="shared" ca="1" si="68"/>
        <v>Transgender male (man)</v>
      </c>
      <c r="F529" t="str">
        <f t="shared" ca="1" si="69"/>
        <v xml:space="preserve"> Queer</v>
      </c>
      <c r="G529" t="str">
        <f t="shared" ca="1" si="70"/>
        <v>White</v>
      </c>
      <c r="H529" t="str">
        <f t="shared" ca="1" si="71"/>
        <v>Unknown</v>
      </c>
    </row>
    <row r="530" spans="1:8" ht="15" customHeight="1" x14ac:dyDescent="0.2">
      <c r="A530" t="str">
        <f t="shared" ca="1" si="64"/>
        <v>Region 1</v>
      </c>
      <c r="B530">
        <f t="shared" ca="1" si="65"/>
        <v>78312440</v>
      </c>
      <c r="C530" t="str">
        <f t="shared" ca="1" si="66"/>
        <v>Aug</v>
      </c>
      <c r="D530" t="str">
        <f t="shared" ca="1" si="67"/>
        <v>Female</v>
      </c>
      <c r="E530" t="str">
        <f t="shared" ca="1" si="68"/>
        <v>Nonbinary</v>
      </c>
      <c r="F530" t="str">
        <f t="shared" ca="1" si="69"/>
        <v xml:space="preserve"> Gay</v>
      </c>
      <c r="G530" t="str">
        <f t="shared" ca="1" si="70"/>
        <v>Black or African American</v>
      </c>
      <c r="H530" t="str">
        <f t="shared" ca="1" si="71"/>
        <v>Mestizo</v>
      </c>
    </row>
    <row r="531" spans="1:8" ht="15" customHeight="1" x14ac:dyDescent="0.2">
      <c r="A531" t="str">
        <f t="shared" ca="1" si="64"/>
        <v>Region 3</v>
      </c>
      <c r="B531">
        <f t="shared" ca="1" si="65"/>
        <v>86453666</v>
      </c>
      <c r="C531" t="str">
        <f t="shared" ca="1" si="66"/>
        <v>Mar</v>
      </c>
      <c r="D531" t="str">
        <f t="shared" ca="1" si="67"/>
        <v>Other</v>
      </c>
      <c r="E531" t="str">
        <f t="shared" ca="1" si="68"/>
        <v>Genderqueer/Gender non-conforming</v>
      </c>
      <c r="F531" t="str">
        <f t="shared" ca="1" si="69"/>
        <v xml:space="preserve"> Queer</v>
      </c>
      <c r="G531" t="str">
        <f t="shared" ca="1" si="70"/>
        <v xml:space="preserve"> American Indian or Alaska Native</v>
      </c>
      <c r="H531" t="str">
        <f t="shared" ca="1" si="71"/>
        <v>White</v>
      </c>
    </row>
    <row r="532" spans="1:8" ht="15" customHeight="1" x14ac:dyDescent="0.2">
      <c r="A532" t="str">
        <f t="shared" ca="1" si="64"/>
        <v>Region 1</v>
      </c>
      <c r="B532">
        <f t="shared" ca="1" si="65"/>
        <v>60257707</v>
      </c>
      <c r="C532" t="str">
        <f t="shared" ca="1" si="66"/>
        <v>Jun</v>
      </c>
      <c r="D532" t="str">
        <f t="shared" ca="1" si="67"/>
        <v>Female</v>
      </c>
      <c r="E532" t="str">
        <f t="shared" ca="1" si="68"/>
        <v>Female</v>
      </c>
      <c r="F532" t="str">
        <f t="shared" ca="1" si="69"/>
        <v xml:space="preserve"> Pansexual</v>
      </c>
      <c r="G532" t="str">
        <f t="shared" ca="1" si="70"/>
        <v xml:space="preserve"> Native Hawaiian or Other Pacific Islander</v>
      </c>
      <c r="H532" t="str">
        <f t="shared" ca="1" si="71"/>
        <v>Americans</v>
      </c>
    </row>
    <row r="533" spans="1:8" ht="15" customHeight="1" x14ac:dyDescent="0.2">
      <c r="A533" t="str">
        <f t="shared" ca="1" si="64"/>
        <v>Region 2</v>
      </c>
      <c r="B533">
        <f t="shared" ca="1" si="65"/>
        <v>5838058</v>
      </c>
      <c r="C533" t="str">
        <f t="shared" ca="1" si="66"/>
        <v>Jan</v>
      </c>
      <c r="D533" t="str">
        <f t="shared" ca="1" si="67"/>
        <v>Male</v>
      </c>
      <c r="E533" t="str">
        <f t="shared" ca="1" si="68"/>
        <v>Male</v>
      </c>
      <c r="F533" t="str">
        <f t="shared" ca="1" si="69"/>
        <v xml:space="preserve"> Gay</v>
      </c>
      <c r="G533" t="str">
        <f t="shared" ca="1" si="70"/>
        <v xml:space="preserve"> Native Hawaiian or Other Pacific Islander</v>
      </c>
      <c r="H533" t="str">
        <f t="shared" ca="1" si="71"/>
        <v>Americans</v>
      </c>
    </row>
    <row r="534" spans="1:8" ht="15" customHeight="1" x14ac:dyDescent="0.2">
      <c r="A534" t="str">
        <f t="shared" ca="1" si="64"/>
        <v>Region 7</v>
      </c>
      <c r="B534">
        <f t="shared" ca="1" si="65"/>
        <v>58100867</v>
      </c>
      <c r="C534" t="str">
        <f t="shared" ca="1" si="66"/>
        <v>Feb</v>
      </c>
      <c r="D534" t="str">
        <f t="shared" ca="1" si="67"/>
        <v>Female</v>
      </c>
      <c r="E534" t="str">
        <f t="shared" ca="1" si="68"/>
        <v>Female</v>
      </c>
      <c r="F534" t="str">
        <f t="shared" ca="1" si="69"/>
        <v xml:space="preserve"> Bisexual</v>
      </c>
      <c r="G534" t="str">
        <f t="shared" ca="1" si="70"/>
        <v>White</v>
      </c>
      <c r="H534" t="str">
        <f t="shared" ca="1" si="71"/>
        <v>Americans</v>
      </c>
    </row>
    <row r="535" spans="1:8" x14ac:dyDescent="0.2">
      <c r="A535" t="str">
        <f t="shared" ca="1" si="64"/>
        <v>Region 7</v>
      </c>
      <c r="B535">
        <f t="shared" ca="1" si="65"/>
        <v>53416108</v>
      </c>
      <c r="C535" t="str">
        <f t="shared" ca="1" si="66"/>
        <v>Jan</v>
      </c>
      <c r="D535" t="str">
        <f t="shared" ca="1" si="67"/>
        <v>Male</v>
      </c>
      <c r="E535" t="str">
        <f t="shared" ca="1" si="68"/>
        <v>Another Identity'</v>
      </c>
      <c r="F535" t="str">
        <f t="shared" ca="1" si="69"/>
        <v xml:space="preserve"> Queer</v>
      </c>
      <c r="G535" t="str">
        <f t="shared" ca="1" si="70"/>
        <v xml:space="preserve"> Middle Eastern or North African</v>
      </c>
      <c r="H535" t="str">
        <f t="shared" ca="1" si="71"/>
        <v>Mestizo</v>
      </c>
    </row>
    <row r="536" spans="1:8" ht="15" customHeight="1" x14ac:dyDescent="0.2">
      <c r="A536" t="str">
        <f t="shared" ca="1" si="64"/>
        <v>Region 3</v>
      </c>
      <c r="B536">
        <f t="shared" ca="1" si="65"/>
        <v>83213267</v>
      </c>
      <c r="C536" t="str">
        <f t="shared" ca="1" si="66"/>
        <v>Oct</v>
      </c>
      <c r="D536" t="str">
        <f t="shared" ca="1" si="67"/>
        <v>Male</v>
      </c>
      <c r="E536" t="str">
        <f t="shared" ca="1" si="68"/>
        <v>Male</v>
      </c>
      <c r="F536" t="str">
        <f t="shared" ca="1" si="69"/>
        <v xml:space="preserve"> Asexual</v>
      </c>
      <c r="G536" t="str">
        <f t="shared" ca="1" si="70"/>
        <v xml:space="preserve"> Asian</v>
      </c>
      <c r="H536" t="str">
        <f t="shared" ca="1" si="71"/>
        <v>Europeans</v>
      </c>
    </row>
    <row r="537" spans="1:8" ht="15" customHeight="1" x14ac:dyDescent="0.2">
      <c r="A537" t="str">
        <f t="shared" ca="1" si="64"/>
        <v>Region 1</v>
      </c>
      <c r="B537">
        <f t="shared" ca="1" si="65"/>
        <v>61056316</v>
      </c>
      <c r="C537" t="str">
        <f t="shared" ca="1" si="66"/>
        <v>Feb</v>
      </c>
      <c r="D537" t="str">
        <f t="shared" ca="1" si="67"/>
        <v>Female</v>
      </c>
      <c r="E537" t="str">
        <f t="shared" ca="1" si="68"/>
        <v>Female</v>
      </c>
      <c r="F537" t="str">
        <f t="shared" ca="1" si="69"/>
        <v xml:space="preserve"> Asexual</v>
      </c>
      <c r="G537" t="str">
        <f t="shared" ca="1" si="70"/>
        <v xml:space="preserve"> American Indian or Alaska Native</v>
      </c>
      <c r="H537" t="str">
        <f t="shared" ca="1" si="71"/>
        <v>Europeans</v>
      </c>
    </row>
    <row r="538" spans="1:8" ht="15" customHeight="1" x14ac:dyDescent="0.2">
      <c r="A538" t="str">
        <f t="shared" ca="1" si="64"/>
        <v>Region 4</v>
      </c>
      <c r="B538">
        <f t="shared" ca="1" si="65"/>
        <v>16422337</v>
      </c>
      <c r="C538" t="str">
        <f t="shared" ca="1" si="66"/>
        <v>Jan</v>
      </c>
      <c r="D538" t="str">
        <f t="shared" ca="1" si="67"/>
        <v>Female</v>
      </c>
      <c r="E538" t="str">
        <f t="shared" ca="1" si="68"/>
        <v xml:space="preserve"> Agender</v>
      </c>
      <c r="F538" t="str">
        <f t="shared" ca="1" si="69"/>
        <v xml:space="preserve"> Gay</v>
      </c>
      <c r="G538" t="str">
        <f t="shared" ca="1" si="70"/>
        <v xml:space="preserve"> Native Hawaiian or Other Pacific Islander</v>
      </c>
      <c r="H538" t="str">
        <f t="shared" ca="1" si="71"/>
        <v>Pacific Islander</v>
      </c>
    </row>
    <row r="539" spans="1:8" ht="15" customHeight="1" x14ac:dyDescent="0.2">
      <c r="A539" t="str">
        <f t="shared" ca="1" si="64"/>
        <v>Region 3</v>
      </c>
      <c r="B539">
        <f t="shared" ca="1" si="65"/>
        <v>98391277</v>
      </c>
      <c r="C539" t="str">
        <f t="shared" ca="1" si="66"/>
        <v>Feb</v>
      </c>
      <c r="D539" t="str">
        <f t="shared" ca="1" si="67"/>
        <v>Male</v>
      </c>
      <c r="E539" t="str">
        <f t="shared" ca="1" si="68"/>
        <v>Another Identity'</v>
      </c>
      <c r="F539" t="str">
        <f t="shared" ca="1" si="69"/>
        <v xml:space="preserve"> Lesbian</v>
      </c>
      <c r="G539" t="str">
        <f t="shared" ca="1" si="70"/>
        <v xml:space="preserve"> Middle Eastern or North African</v>
      </c>
      <c r="H539" t="str">
        <f t="shared" ca="1" si="71"/>
        <v>Americans</v>
      </c>
    </row>
    <row r="540" spans="1:8" ht="15" customHeight="1" x14ac:dyDescent="0.2">
      <c r="A540" t="str">
        <f t="shared" ca="1" si="64"/>
        <v>Region 6</v>
      </c>
      <c r="B540">
        <f t="shared" ca="1" si="65"/>
        <v>56135947</v>
      </c>
      <c r="C540" t="str">
        <f t="shared" ca="1" si="66"/>
        <v>May</v>
      </c>
      <c r="D540" t="str">
        <f t="shared" ca="1" si="67"/>
        <v>Other</v>
      </c>
      <c r="E540" t="str">
        <f t="shared" ca="1" si="68"/>
        <v>Genderqueer/Gender non-conforming</v>
      </c>
      <c r="F540" t="str">
        <f t="shared" ca="1" si="69"/>
        <v>Questioning</v>
      </c>
      <c r="G540" t="str">
        <f t="shared" ca="1" si="70"/>
        <v xml:space="preserve"> Middle Eastern or North African</v>
      </c>
      <c r="H540" t="str">
        <f t="shared" ca="1" si="71"/>
        <v>Black people</v>
      </c>
    </row>
    <row r="541" spans="1:8" ht="15" customHeight="1" x14ac:dyDescent="0.2">
      <c r="A541" t="str">
        <f t="shared" ca="1" si="64"/>
        <v>Region 6</v>
      </c>
      <c r="B541">
        <f t="shared" ca="1" si="65"/>
        <v>40752731</v>
      </c>
      <c r="C541" t="str">
        <f t="shared" ca="1" si="66"/>
        <v>Aug</v>
      </c>
      <c r="D541" t="str">
        <f t="shared" ca="1" si="67"/>
        <v>Female</v>
      </c>
      <c r="E541" t="str">
        <f t="shared" ca="1" si="68"/>
        <v>Male</v>
      </c>
      <c r="F541" t="str">
        <f t="shared" ca="1" si="69"/>
        <v>Questioning</v>
      </c>
      <c r="G541" t="str">
        <f t="shared" ca="1" si="70"/>
        <v xml:space="preserve"> Middle Eastern or North African</v>
      </c>
      <c r="H541" t="str">
        <f t="shared" ca="1" si="71"/>
        <v>Native Americans in the United States</v>
      </c>
    </row>
    <row r="542" spans="1:8" ht="15" customHeight="1" x14ac:dyDescent="0.2">
      <c r="A542" t="str">
        <f t="shared" ca="1" si="64"/>
        <v>Region 4</v>
      </c>
      <c r="B542">
        <f t="shared" ca="1" si="65"/>
        <v>9739552</v>
      </c>
      <c r="C542" t="str">
        <f t="shared" ca="1" si="66"/>
        <v>Dec</v>
      </c>
      <c r="D542" t="str">
        <f t="shared" ca="1" si="67"/>
        <v>Male</v>
      </c>
      <c r="E542" t="str">
        <f t="shared" ca="1" si="68"/>
        <v>Another Identity'</v>
      </c>
      <c r="F542" t="str">
        <f t="shared" ca="1" si="69"/>
        <v xml:space="preserve"> Gay</v>
      </c>
      <c r="G542" t="str">
        <f t="shared" ca="1" si="70"/>
        <v xml:space="preserve"> Middle Eastern or North African</v>
      </c>
      <c r="H542" t="str">
        <f t="shared" ca="1" si="71"/>
        <v>Unknown</v>
      </c>
    </row>
    <row r="543" spans="1:8" ht="15" customHeight="1" x14ac:dyDescent="0.2">
      <c r="A543" t="str">
        <f t="shared" ca="1" si="64"/>
        <v>Region 7</v>
      </c>
      <c r="B543">
        <f t="shared" ca="1" si="65"/>
        <v>46853501</v>
      </c>
      <c r="C543" t="str">
        <f t="shared" ca="1" si="66"/>
        <v>Oct</v>
      </c>
      <c r="D543" t="str">
        <f t="shared" ca="1" si="67"/>
        <v>Other</v>
      </c>
      <c r="E543" t="str">
        <f t="shared" ca="1" si="68"/>
        <v>Genderqueer/Gender non-conforming</v>
      </c>
      <c r="F543" t="str">
        <f t="shared" ca="1" si="69"/>
        <v xml:space="preserve"> Queer</v>
      </c>
      <c r="G543" t="str">
        <f t="shared" ca="1" si="70"/>
        <v>Black or African American</v>
      </c>
      <c r="H543" t="str">
        <f t="shared" ca="1" si="71"/>
        <v>Americans</v>
      </c>
    </row>
    <row r="544" spans="1:8" ht="15" customHeight="1" x14ac:dyDescent="0.2">
      <c r="A544" t="str">
        <f t="shared" ca="1" si="64"/>
        <v>Region 3</v>
      </c>
      <c r="B544">
        <f t="shared" ca="1" si="65"/>
        <v>89472746</v>
      </c>
      <c r="C544" t="str">
        <f t="shared" ca="1" si="66"/>
        <v>Nov</v>
      </c>
      <c r="D544" t="str">
        <f t="shared" ca="1" si="67"/>
        <v>Male</v>
      </c>
      <c r="E544" t="str">
        <f t="shared" ca="1" si="68"/>
        <v>Nonbinary</v>
      </c>
      <c r="F544" t="str">
        <f t="shared" ca="1" si="69"/>
        <v xml:space="preserve"> Queer</v>
      </c>
      <c r="G544" t="str">
        <f t="shared" ca="1" si="70"/>
        <v>White</v>
      </c>
      <c r="H544" t="str">
        <f t="shared" ca="1" si="71"/>
        <v>White</v>
      </c>
    </row>
    <row r="545" spans="1:8" x14ac:dyDescent="0.2">
      <c r="A545" t="str">
        <f t="shared" ca="1" si="64"/>
        <v>Region 2</v>
      </c>
      <c r="B545">
        <f t="shared" ca="1" si="65"/>
        <v>64304094</v>
      </c>
      <c r="C545" t="str">
        <f t="shared" ca="1" si="66"/>
        <v>Jul</v>
      </c>
      <c r="D545" t="str">
        <f t="shared" ca="1" si="67"/>
        <v>Other</v>
      </c>
      <c r="E545" t="str">
        <f t="shared" ca="1" si="68"/>
        <v>Another Identity'</v>
      </c>
      <c r="F545" t="str">
        <f t="shared" ca="1" si="69"/>
        <v>Heterosexual/Straight</v>
      </c>
      <c r="G545" t="str">
        <f t="shared" ca="1" si="70"/>
        <v xml:space="preserve"> American Indian or Alaska Native</v>
      </c>
      <c r="H545" t="str">
        <f t="shared" ca="1" si="71"/>
        <v>Mestizo</v>
      </c>
    </row>
    <row r="546" spans="1:8" ht="15" customHeight="1" x14ac:dyDescent="0.2">
      <c r="A546" t="str">
        <f t="shared" ca="1" si="64"/>
        <v>Region 8</v>
      </c>
      <c r="B546">
        <f t="shared" ca="1" si="65"/>
        <v>16297448</v>
      </c>
      <c r="C546" t="str">
        <f t="shared" ca="1" si="66"/>
        <v>May</v>
      </c>
      <c r="D546" t="str">
        <f t="shared" ca="1" si="67"/>
        <v>Male</v>
      </c>
      <c r="E546" t="str">
        <f t="shared" ca="1" si="68"/>
        <v>Male</v>
      </c>
      <c r="F546" t="str">
        <f t="shared" ca="1" si="69"/>
        <v xml:space="preserve"> Gay</v>
      </c>
      <c r="G546" t="str">
        <f t="shared" ca="1" si="70"/>
        <v xml:space="preserve"> American Indian or Alaska Native</v>
      </c>
      <c r="H546" t="str">
        <f t="shared" ca="1" si="71"/>
        <v>Americans</v>
      </c>
    </row>
    <row r="547" spans="1:8" ht="15" customHeight="1" x14ac:dyDescent="0.2">
      <c r="A547" t="str">
        <f t="shared" ca="1" si="64"/>
        <v>Region 1</v>
      </c>
      <c r="B547">
        <f t="shared" ca="1" si="65"/>
        <v>81057466</v>
      </c>
      <c r="C547" t="str">
        <f t="shared" ca="1" si="66"/>
        <v>Oct</v>
      </c>
      <c r="D547" t="str">
        <f t="shared" ca="1" si="67"/>
        <v>Male</v>
      </c>
      <c r="E547" t="str">
        <f t="shared" ca="1" si="68"/>
        <v>Female</v>
      </c>
      <c r="F547" t="str">
        <f t="shared" ca="1" si="69"/>
        <v xml:space="preserve"> Bisexual</v>
      </c>
      <c r="G547" t="str">
        <f t="shared" ca="1" si="70"/>
        <v xml:space="preserve"> Native Hawaiian or Other Pacific Islander</v>
      </c>
      <c r="H547" t="str">
        <f t="shared" ca="1" si="71"/>
        <v>Asian Americans</v>
      </c>
    </row>
    <row r="548" spans="1:8" ht="15" customHeight="1" x14ac:dyDescent="0.2">
      <c r="A548" t="str">
        <f t="shared" ca="1" si="64"/>
        <v>Region 6</v>
      </c>
      <c r="B548">
        <f t="shared" ca="1" si="65"/>
        <v>69875547</v>
      </c>
      <c r="C548" t="str">
        <f t="shared" ca="1" si="66"/>
        <v>Sep</v>
      </c>
      <c r="D548" t="str">
        <f t="shared" ca="1" si="67"/>
        <v>Male</v>
      </c>
      <c r="E548" t="str">
        <f t="shared" ca="1" si="68"/>
        <v>Transgender female (woman)</v>
      </c>
      <c r="F548" t="str">
        <f t="shared" ca="1" si="69"/>
        <v>Questioning</v>
      </c>
      <c r="G548" t="str">
        <f t="shared" ca="1" si="70"/>
        <v>Black or African American</v>
      </c>
      <c r="H548" t="str">
        <f t="shared" ca="1" si="71"/>
        <v>Europeans</v>
      </c>
    </row>
    <row r="549" spans="1:8" ht="15" customHeight="1" x14ac:dyDescent="0.2">
      <c r="A549" t="str">
        <f t="shared" ca="1" si="64"/>
        <v>Region 4</v>
      </c>
      <c r="B549">
        <f t="shared" ca="1" si="65"/>
        <v>58991700</v>
      </c>
      <c r="C549" t="str">
        <f t="shared" ca="1" si="66"/>
        <v>Aug</v>
      </c>
      <c r="D549" t="str">
        <f t="shared" ca="1" si="67"/>
        <v>Female</v>
      </c>
      <c r="E549" t="str">
        <f t="shared" ca="1" si="68"/>
        <v>Female</v>
      </c>
      <c r="F549" t="str">
        <f t="shared" ca="1" si="69"/>
        <v>Another Orientation</v>
      </c>
      <c r="G549" t="str">
        <f t="shared" ca="1" si="70"/>
        <v>Black or African American</v>
      </c>
      <c r="H549" t="str">
        <f t="shared" ca="1" si="71"/>
        <v>Mestizo</v>
      </c>
    </row>
    <row r="550" spans="1:8" ht="15" customHeight="1" x14ac:dyDescent="0.2">
      <c r="A550" t="str">
        <f t="shared" ca="1" si="64"/>
        <v>Region 8</v>
      </c>
      <c r="B550">
        <f t="shared" ca="1" si="65"/>
        <v>74924421</v>
      </c>
      <c r="C550" t="str">
        <f t="shared" ca="1" si="66"/>
        <v>Mar</v>
      </c>
      <c r="D550" t="str">
        <f t="shared" ca="1" si="67"/>
        <v>Female</v>
      </c>
      <c r="E550" t="str">
        <f t="shared" ca="1" si="68"/>
        <v>Transgender male (man)</v>
      </c>
      <c r="F550" t="str">
        <f t="shared" ca="1" si="69"/>
        <v xml:space="preserve"> Bisexual</v>
      </c>
      <c r="G550" t="str">
        <f t="shared" ca="1" si="70"/>
        <v xml:space="preserve"> Middle Eastern or North African</v>
      </c>
      <c r="H550" t="str">
        <f t="shared" ca="1" si="71"/>
        <v>Pacific Islander</v>
      </c>
    </row>
    <row r="551" spans="1:8" ht="15" customHeight="1" x14ac:dyDescent="0.2">
      <c r="A551" t="str">
        <f t="shared" ca="1" si="64"/>
        <v>Region 6</v>
      </c>
      <c r="B551">
        <f t="shared" ca="1" si="65"/>
        <v>88356139</v>
      </c>
      <c r="C551" t="str">
        <f t="shared" ca="1" si="66"/>
        <v>Nov</v>
      </c>
      <c r="D551" t="str">
        <f t="shared" ca="1" si="67"/>
        <v>Male</v>
      </c>
      <c r="E551" t="str">
        <f t="shared" ca="1" si="68"/>
        <v>Male</v>
      </c>
      <c r="F551" t="str">
        <f t="shared" ca="1" si="69"/>
        <v xml:space="preserve"> Gay</v>
      </c>
      <c r="G551" t="str">
        <f t="shared" ca="1" si="70"/>
        <v>White</v>
      </c>
      <c r="H551" t="str">
        <f t="shared" ca="1" si="71"/>
        <v>Black people</v>
      </c>
    </row>
    <row r="552" spans="1:8" ht="15" customHeight="1" x14ac:dyDescent="0.2">
      <c r="A552" t="str">
        <f t="shared" ca="1" si="64"/>
        <v>Region 7</v>
      </c>
      <c r="B552">
        <f t="shared" ca="1" si="65"/>
        <v>97486146</v>
      </c>
      <c r="C552" t="str">
        <f t="shared" ca="1" si="66"/>
        <v>Oct</v>
      </c>
      <c r="D552" t="str">
        <f t="shared" ca="1" si="67"/>
        <v>Male</v>
      </c>
      <c r="E552" t="str">
        <f t="shared" ca="1" si="68"/>
        <v>Female</v>
      </c>
      <c r="F552" t="str">
        <f t="shared" ca="1" si="69"/>
        <v xml:space="preserve"> Asexual</v>
      </c>
      <c r="G552" t="str">
        <f t="shared" ca="1" si="70"/>
        <v xml:space="preserve"> Middle Eastern or North African</v>
      </c>
      <c r="H552" t="str">
        <f t="shared" ca="1" si="71"/>
        <v>Hispanic</v>
      </c>
    </row>
    <row r="553" spans="1:8" ht="15" customHeight="1" x14ac:dyDescent="0.2">
      <c r="A553" t="str">
        <f t="shared" ca="1" si="64"/>
        <v>Region 4</v>
      </c>
      <c r="B553">
        <f t="shared" ca="1" si="65"/>
        <v>27426655</v>
      </c>
      <c r="C553" t="str">
        <f t="shared" ca="1" si="66"/>
        <v>Oct</v>
      </c>
      <c r="D553" t="str">
        <f t="shared" ca="1" si="67"/>
        <v>Other</v>
      </c>
      <c r="E553" t="str">
        <f t="shared" ca="1" si="68"/>
        <v>Female</v>
      </c>
      <c r="F553" t="str">
        <f t="shared" ca="1" si="69"/>
        <v xml:space="preserve"> Bisexual</v>
      </c>
      <c r="G553" t="str">
        <f t="shared" ca="1" si="70"/>
        <v xml:space="preserve"> Middle Eastern or North African</v>
      </c>
      <c r="H553" t="str">
        <f t="shared" ca="1" si="71"/>
        <v>Alaska Natives</v>
      </c>
    </row>
    <row r="554" spans="1:8" x14ac:dyDescent="0.2">
      <c r="A554" t="str">
        <f t="shared" ca="1" si="64"/>
        <v>Region 4</v>
      </c>
      <c r="B554">
        <f t="shared" ca="1" si="65"/>
        <v>96597489</v>
      </c>
      <c r="C554" t="str">
        <f t="shared" ca="1" si="66"/>
        <v>Sep</v>
      </c>
      <c r="D554" t="str">
        <f t="shared" ca="1" si="67"/>
        <v>Female</v>
      </c>
      <c r="E554" t="str">
        <f t="shared" ca="1" si="68"/>
        <v>Transgender male (man)</v>
      </c>
      <c r="F554" t="str">
        <f t="shared" ca="1" si="69"/>
        <v>Heterosexual/Straight</v>
      </c>
      <c r="G554" t="str">
        <f t="shared" ca="1" si="70"/>
        <v xml:space="preserve"> Asian</v>
      </c>
      <c r="H554" t="str">
        <f t="shared" ca="1" si="71"/>
        <v>Alaska Natives</v>
      </c>
    </row>
    <row r="555" spans="1:8" ht="15" customHeight="1" x14ac:dyDescent="0.2">
      <c r="A555" t="str">
        <f t="shared" ca="1" si="64"/>
        <v>Region 2</v>
      </c>
      <c r="B555">
        <f t="shared" ca="1" si="65"/>
        <v>20262773</v>
      </c>
      <c r="C555" t="str">
        <f t="shared" ca="1" si="66"/>
        <v>Sep</v>
      </c>
      <c r="D555" t="str">
        <f t="shared" ca="1" si="67"/>
        <v>Male</v>
      </c>
      <c r="E555" t="str">
        <f t="shared" ca="1" si="68"/>
        <v>Genderqueer/Gender non-conforming</v>
      </c>
      <c r="F555" t="str">
        <f t="shared" ca="1" si="69"/>
        <v xml:space="preserve"> Gay</v>
      </c>
      <c r="G555" t="str">
        <f t="shared" ca="1" si="70"/>
        <v xml:space="preserve"> Middle Eastern or North African</v>
      </c>
      <c r="H555" t="str">
        <f t="shared" ca="1" si="71"/>
        <v>Asian people</v>
      </c>
    </row>
    <row r="556" spans="1:8" ht="15" customHeight="1" x14ac:dyDescent="0.2">
      <c r="A556" t="str">
        <f t="shared" ca="1" si="64"/>
        <v>Region 6</v>
      </c>
      <c r="B556">
        <f t="shared" ca="1" si="65"/>
        <v>32253006</v>
      </c>
      <c r="C556" t="str">
        <f t="shared" ca="1" si="66"/>
        <v>Dec</v>
      </c>
      <c r="D556" t="str">
        <f t="shared" ca="1" si="67"/>
        <v>Male</v>
      </c>
      <c r="E556" t="str">
        <f t="shared" ca="1" si="68"/>
        <v>Transgender male (man)</v>
      </c>
      <c r="F556" t="str">
        <f t="shared" ca="1" si="69"/>
        <v xml:space="preserve"> Queer</v>
      </c>
      <c r="G556" t="str">
        <f t="shared" ca="1" si="70"/>
        <v>White</v>
      </c>
      <c r="H556" t="str">
        <f t="shared" ca="1" si="71"/>
        <v>African Americans</v>
      </c>
    </row>
    <row r="557" spans="1:8" ht="15" customHeight="1" x14ac:dyDescent="0.2">
      <c r="A557" t="str">
        <f t="shared" ca="1" si="64"/>
        <v>Region 3</v>
      </c>
      <c r="B557">
        <f t="shared" ca="1" si="65"/>
        <v>19989813</v>
      </c>
      <c r="C557" t="str">
        <f t="shared" ca="1" si="66"/>
        <v>Apr</v>
      </c>
      <c r="D557" t="str">
        <f t="shared" ca="1" si="67"/>
        <v>Female</v>
      </c>
      <c r="E557" t="str">
        <f t="shared" ca="1" si="68"/>
        <v xml:space="preserve"> Agender</v>
      </c>
      <c r="F557" t="str">
        <f t="shared" ca="1" si="69"/>
        <v>Another Orientation</v>
      </c>
      <c r="G557" t="str">
        <f t="shared" ca="1" si="70"/>
        <v xml:space="preserve"> Asian</v>
      </c>
      <c r="H557" t="str">
        <f t="shared" ca="1" si="71"/>
        <v>Asian people</v>
      </c>
    </row>
    <row r="558" spans="1:8" ht="15" customHeight="1" x14ac:dyDescent="0.2">
      <c r="A558" t="str">
        <f t="shared" ca="1" si="64"/>
        <v>Region 7</v>
      </c>
      <c r="B558">
        <f t="shared" ca="1" si="65"/>
        <v>41486846</v>
      </c>
      <c r="C558" t="str">
        <f t="shared" ca="1" si="66"/>
        <v>Sep</v>
      </c>
      <c r="D558" t="str">
        <f t="shared" ca="1" si="67"/>
        <v>Female</v>
      </c>
      <c r="E558" t="str">
        <f t="shared" ca="1" si="68"/>
        <v>Genderqueer/Gender non-conforming</v>
      </c>
      <c r="F558" t="str">
        <f t="shared" ca="1" si="69"/>
        <v>Another Orientation</v>
      </c>
      <c r="G558" t="str">
        <f t="shared" ca="1" si="70"/>
        <v xml:space="preserve"> Native Hawaiian or Other Pacific Islander</v>
      </c>
      <c r="H558" t="str">
        <f t="shared" ca="1" si="71"/>
        <v>Native Americans in the United States</v>
      </c>
    </row>
    <row r="559" spans="1:8" ht="15" customHeight="1" x14ac:dyDescent="0.2">
      <c r="A559" t="str">
        <f t="shared" ca="1" si="64"/>
        <v>Region 4</v>
      </c>
      <c r="B559">
        <f t="shared" ca="1" si="65"/>
        <v>34130359</v>
      </c>
      <c r="C559" t="str">
        <f t="shared" ca="1" si="66"/>
        <v>Sep</v>
      </c>
      <c r="D559" t="str">
        <f t="shared" ca="1" si="67"/>
        <v>Female</v>
      </c>
      <c r="E559" t="str">
        <f t="shared" ca="1" si="68"/>
        <v>Female</v>
      </c>
      <c r="F559" t="str">
        <f t="shared" ca="1" si="69"/>
        <v>Heterosexual/Straight</v>
      </c>
      <c r="G559" t="str">
        <f t="shared" ca="1" si="70"/>
        <v>Black or African American</v>
      </c>
      <c r="H559" t="str">
        <f t="shared" ca="1" si="71"/>
        <v>Alaska Natives</v>
      </c>
    </row>
    <row r="560" spans="1:8" ht="15" customHeight="1" x14ac:dyDescent="0.2">
      <c r="A560" t="str">
        <f t="shared" ca="1" si="64"/>
        <v>Region 6</v>
      </c>
      <c r="B560">
        <f t="shared" ca="1" si="65"/>
        <v>31403224</v>
      </c>
      <c r="C560" t="str">
        <f t="shared" ca="1" si="66"/>
        <v>Oct</v>
      </c>
      <c r="D560" t="str">
        <f t="shared" ca="1" si="67"/>
        <v>Female</v>
      </c>
      <c r="E560" t="str">
        <f t="shared" ca="1" si="68"/>
        <v>Female</v>
      </c>
      <c r="F560" t="str">
        <f t="shared" ca="1" si="69"/>
        <v xml:space="preserve"> Queer</v>
      </c>
      <c r="G560" t="str">
        <f t="shared" ca="1" si="70"/>
        <v xml:space="preserve"> Native Hawaiian or Other Pacific Islander</v>
      </c>
      <c r="H560" t="str">
        <f t="shared" ca="1" si="71"/>
        <v>African Americans</v>
      </c>
    </row>
    <row r="561" spans="1:8" ht="15" customHeight="1" x14ac:dyDescent="0.2">
      <c r="A561" t="str">
        <f t="shared" ca="1" si="64"/>
        <v>Region 4</v>
      </c>
      <c r="B561">
        <f t="shared" ca="1" si="65"/>
        <v>15301855</v>
      </c>
      <c r="C561" t="str">
        <f t="shared" ca="1" si="66"/>
        <v>Mar</v>
      </c>
      <c r="D561" t="str">
        <f t="shared" ca="1" si="67"/>
        <v>Other</v>
      </c>
      <c r="E561" t="str">
        <f t="shared" ca="1" si="68"/>
        <v>Transgender female (woman)</v>
      </c>
      <c r="F561" t="str">
        <f t="shared" ca="1" si="69"/>
        <v xml:space="preserve"> Gay</v>
      </c>
      <c r="G561" t="str">
        <f t="shared" ca="1" si="70"/>
        <v xml:space="preserve"> Native Hawaiian or Other Pacific Islander</v>
      </c>
      <c r="H561" t="str">
        <f t="shared" ca="1" si="71"/>
        <v>Unknown</v>
      </c>
    </row>
    <row r="562" spans="1:8" ht="15" customHeight="1" x14ac:dyDescent="0.2">
      <c r="A562" t="str">
        <f t="shared" ca="1" si="64"/>
        <v>Region 4</v>
      </c>
      <c r="B562">
        <f t="shared" ca="1" si="65"/>
        <v>18028075</v>
      </c>
      <c r="C562" t="str">
        <f t="shared" ca="1" si="66"/>
        <v>Jan</v>
      </c>
      <c r="D562" t="str">
        <f t="shared" ca="1" si="67"/>
        <v>Male</v>
      </c>
      <c r="E562" t="str">
        <f t="shared" ca="1" si="68"/>
        <v>Transgender male (man)</v>
      </c>
      <c r="F562" t="str">
        <f t="shared" ca="1" si="69"/>
        <v>Another Orientation</v>
      </c>
      <c r="G562" t="str">
        <f t="shared" ca="1" si="70"/>
        <v>White</v>
      </c>
      <c r="H562" t="str">
        <f t="shared" ca="1" si="71"/>
        <v>Asian people</v>
      </c>
    </row>
    <row r="563" spans="1:8" ht="15" customHeight="1" x14ac:dyDescent="0.2">
      <c r="A563" t="str">
        <f t="shared" ca="1" si="64"/>
        <v>Region 4</v>
      </c>
      <c r="B563">
        <f t="shared" ca="1" si="65"/>
        <v>72224429</v>
      </c>
      <c r="C563" t="str">
        <f t="shared" ca="1" si="66"/>
        <v>Feb</v>
      </c>
      <c r="D563" t="str">
        <f t="shared" ca="1" si="67"/>
        <v>Other</v>
      </c>
      <c r="E563" t="str">
        <f t="shared" ca="1" si="68"/>
        <v>Female</v>
      </c>
      <c r="F563" t="str">
        <f t="shared" ca="1" si="69"/>
        <v xml:space="preserve"> Lesbian</v>
      </c>
      <c r="G563" t="str">
        <f t="shared" ca="1" si="70"/>
        <v xml:space="preserve"> Asian</v>
      </c>
      <c r="H563" t="str">
        <f t="shared" ca="1" si="71"/>
        <v>Americans</v>
      </c>
    </row>
    <row r="564" spans="1:8" ht="15" customHeight="1" x14ac:dyDescent="0.2">
      <c r="A564" t="str">
        <f t="shared" ca="1" si="64"/>
        <v>Region 5</v>
      </c>
      <c r="B564">
        <f t="shared" ca="1" si="65"/>
        <v>89231971</v>
      </c>
      <c r="C564" t="str">
        <f t="shared" ca="1" si="66"/>
        <v>Oct</v>
      </c>
      <c r="D564" t="str">
        <f t="shared" ca="1" si="67"/>
        <v>Male</v>
      </c>
      <c r="E564" t="str">
        <f t="shared" ca="1" si="68"/>
        <v>Transgender female (woman)</v>
      </c>
      <c r="F564" t="str">
        <f t="shared" ca="1" si="69"/>
        <v>Questioning</v>
      </c>
      <c r="G564" t="str">
        <f t="shared" ca="1" si="70"/>
        <v>Black or African American</v>
      </c>
      <c r="H564" t="str">
        <f t="shared" ca="1" si="71"/>
        <v>Asian people</v>
      </c>
    </row>
    <row r="565" spans="1:8" ht="15" customHeight="1" x14ac:dyDescent="0.2">
      <c r="A565" t="str">
        <f t="shared" ca="1" si="64"/>
        <v>Region 8</v>
      </c>
      <c r="B565">
        <f t="shared" ca="1" si="65"/>
        <v>3006921</v>
      </c>
      <c r="C565" t="str">
        <f t="shared" ca="1" si="66"/>
        <v>Jul</v>
      </c>
      <c r="D565" t="str">
        <f t="shared" ca="1" si="67"/>
        <v>Male</v>
      </c>
      <c r="E565" t="str">
        <f t="shared" ca="1" si="68"/>
        <v>Transgender female (woman)</v>
      </c>
      <c r="F565" t="str">
        <f t="shared" ca="1" si="69"/>
        <v xml:space="preserve"> Bisexual</v>
      </c>
      <c r="G565" t="str">
        <f t="shared" ca="1" si="70"/>
        <v>White</v>
      </c>
      <c r="H565" t="str">
        <f t="shared" ca="1" si="71"/>
        <v>Americans</v>
      </c>
    </row>
    <row r="566" spans="1:8" ht="15" customHeight="1" x14ac:dyDescent="0.2">
      <c r="A566" t="str">
        <f t="shared" ca="1" si="64"/>
        <v>Region 3</v>
      </c>
      <c r="B566">
        <f t="shared" ca="1" si="65"/>
        <v>50884801</v>
      </c>
      <c r="C566" t="str">
        <f t="shared" ca="1" si="66"/>
        <v>Nov</v>
      </c>
      <c r="D566" t="str">
        <f t="shared" ca="1" si="67"/>
        <v>Other</v>
      </c>
      <c r="E566" t="str">
        <f t="shared" ca="1" si="68"/>
        <v>Male</v>
      </c>
      <c r="F566" t="str">
        <f t="shared" ca="1" si="69"/>
        <v>Questioning</v>
      </c>
      <c r="G566" t="str">
        <f t="shared" ca="1" si="70"/>
        <v xml:space="preserve"> Asian</v>
      </c>
      <c r="H566" t="str">
        <f t="shared" ca="1" si="71"/>
        <v>African Americans</v>
      </c>
    </row>
    <row r="567" spans="1:8" ht="15" customHeight="1" x14ac:dyDescent="0.2">
      <c r="A567" t="str">
        <f t="shared" ca="1" si="64"/>
        <v>Region 8</v>
      </c>
      <c r="B567">
        <f t="shared" ca="1" si="65"/>
        <v>14848488</v>
      </c>
      <c r="C567" t="str">
        <f t="shared" ca="1" si="66"/>
        <v>Jan</v>
      </c>
      <c r="D567" t="str">
        <f t="shared" ca="1" si="67"/>
        <v>Female</v>
      </c>
      <c r="E567" t="str">
        <f t="shared" ca="1" si="68"/>
        <v>Male</v>
      </c>
      <c r="F567" t="str">
        <f t="shared" ca="1" si="69"/>
        <v xml:space="preserve"> Queer</v>
      </c>
      <c r="G567" t="str">
        <f t="shared" ca="1" si="70"/>
        <v>Black or African American</v>
      </c>
      <c r="H567" t="str">
        <f t="shared" ca="1" si="71"/>
        <v>Alaska Natives</v>
      </c>
    </row>
    <row r="568" spans="1:8" ht="15" customHeight="1" x14ac:dyDescent="0.2">
      <c r="A568" t="str">
        <f t="shared" ca="1" si="64"/>
        <v>Region 4</v>
      </c>
      <c r="B568">
        <f t="shared" ca="1" si="65"/>
        <v>54044070</v>
      </c>
      <c r="C568" t="str">
        <f t="shared" ca="1" si="66"/>
        <v>Mar</v>
      </c>
      <c r="D568" t="str">
        <f t="shared" ca="1" si="67"/>
        <v>Male</v>
      </c>
      <c r="E568" t="str">
        <f t="shared" ca="1" si="68"/>
        <v xml:space="preserve"> Agender</v>
      </c>
      <c r="F568" t="str">
        <f t="shared" ca="1" si="69"/>
        <v>Questioning</v>
      </c>
      <c r="G568" t="str">
        <f t="shared" ca="1" si="70"/>
        <v xml:space="preserve"> Native Hawaiian or Other Pacific Islander</v>
      </c>
      <c r="H568" t="str">
        <f t="shared" ca="1" si="71"/>
        <v>White</v>
      </c>
    </row>
    <row r="569" spans="1:8" ht="15" customHeight="1" x14ac:dyDescent="0.2">
      <c r="A569" t="str">
        <f t="shared" ca="1" si="64"/>
        <v>Region 6</v>
      </c>
      <c r="B569">
        <f t="shared" ca="1" si="65"/>
        <v>94668663</v>
      </c>
      <c r="C569" t="str">
        <f t="shared" ca="1" si="66"/>
        <v>Aug</v>
      </c>
      <c r="D569" t="str">
        <f t="shared" ca="1" si="67"/>
        <v>Female</v>
      </c>
      <c r="E569" t="str">
        <f t="shared" ca="1" si="68"/>
        <v>Transgender female (woman)</v>
      </c>
      <c r="F569" t="str">
        <f t="shared" ca="1" si="69"/>
        <v xml:space="preserve"> Bisexual</v>
      </c>
      <c r="G569" t="str">
        <f t="shared" ca="1" si="70"/>
        <v xml:space="preserve"> Native Hawaiian or Other Pacific Islander</v>
      </c>
      <c r="H569" t="str">
        <f t="shared" ca="1" si="71"/>
        <v>Hispanic</v>
      </c>
    </row>
    <row r="570" spans="1:8" ht="15" customHeight="1" x14ac:dyDescent="0.2">
      <c r="A570" t="str">
        <f t="shared" ca="1" si="64"/>
        <v>Region 4</v>
      </c>
      <c r="B570">
        <f t="shared" ca="1" si="65"/>
        <v>51432468</v>
      </c>
      <c r="C570" t="str">
        <f t="shared" ca="1" si="66"/>
        <v>Oct</v>
      </c>
      <c r="D570" t="str">
        <f t="shared" ca="1" si="67"/>
        <v>Female</v>
      </c>
      <c r="E570" t="str">
        <f t="shared" ca="1" si="68"/>
        <v>Transgender female (woman)</v>
      </c>
      <c r="F570" t="str">
        <f t="shared" ca="1" si="69"/>
        <v>Heterosexual/Straight</v>
      </c>
      <c r="G570" t="str">
        <f t="shared" ca="1" si="70"/>
        <v xml:space="preserve"> Native Hawaiian or Other Pacific Islander</v>
      </c>
      <c r="H570" t="str">
        <f t="shared" ca="1" si="71"/>
        <v>Alaska Natives</v>
      </c>
    </row>
    <row r="571" spans="1:8" ht="15" customHeight="1" x14ac:dyDescent="0.2">
      <c r="A571" t="str">
        <f t="shared" ca="1" si="64"/>
        <v>Region 4</v>
      </c>
      <c r="B571">
        <f t="shared" ca="1" si="65"/>
        <v>54515861</v>
      </c>
      <c r="C571" t="str">
        <f t="shared" ca="1" si="66"/>
        <v>Feb</v>
      </c>
      <c r="D571" t="str">
        <f t="shared" ca="1" si="67"/>
        <v>Female</v>
      </c>
      <c r="E571" t="str">
        <f t="shared" ca="1" si="68"/>
        <v>Female</v>
      </c>
      <c r="F571" t="str">
        <f t="shared" ca="1" si="69"/>
        <v xml:space="preserve"> Gay</v>
      </c>
      <c r="G571" t="str">
        <f t="shared" ca="1" si="70"/>
        <v xml:space="preserve"> Asian</v>
      </c>
      <c r="H571" t="str">
        <f t="shared" ca="1" si="71"/>
        <v>Hispanic</v>
      </c>
    </row>
    <row r="572" spans="1:8" ht="15" customHeight="1" x14ac:dyDescent="0.2">
      <c r="A572" t="str">
        <f t="shared" ca="1" si="64"/>
        <v>Region 8</v>
      </c>
      <c r="B572">
        <f t="shared" ca="1" si="65"/>
        <v>4233709</v>
      </c>
      <c r="C572" t="str">
        <f t="shared" ca="1" si="66"/>
        <v>Jan</v>
      </c>
      <c r="D572" t="str">
        <f t="shared" ca="1" si="67"/>
        <v>Female</v>
      </c>
      <c r="E572" t="str">
        <f t="shared" ca="1" si="68"/>
        <v>Male</v>
      </c>
      <c r="F572" t="str">
        <f t="shared" ca="1" si="69"/>
        <v>Heterosexual/Straight</v>
      </c>
      <c r="G572" t="str">
        <f t="shared" ca="1" si="70"/>
        <v>Black or African American</v>
      </c>
      <c r="H572" t="str">
        <f t="shared" ca="1" si="71"/>
        <v>Unknown</v>
      </c>
    </row>
    <row r="573" spans="1:8" ht="15" customHeight="1" x14ac:dyDescent="0.2">
      <c r="A573" t="str">
        <f t="shared" ca="1" si="64"/>
        <v>Region 8</v>
      </c>
      <c r="B573">
        <f t="shared" ca="1" si="65"/>
        <v>73409165</v>
      </c>
      <c r="C573" t="str">
        <f t="shared" ca="1" si="66"/>
        <v>Dec</v>
      </c>
      <c r="D573" t="str">
        <f t="shared" ca="1" si="67"/>
        <v>Other</v>
      </c>
      <c r="E573" t="str">
        <f t="shared" ca="1" si="68"/>
        <v>Genderqueer/Gender non-conforming</v>
      </c>
      <c r="F573" t="str">
        <f t="shared" ca="1" si="69"/>
        <v xml:space="preserve"> Pansexual</v>
      </c>
      <c r="G573" t="str">
        <f t="shared" ca="1" si="70"/>
        <v xml:space="preserve"> Native Hawaiian or Other Pacific Islander</v>
      </c>
      <c r="H573" t="str">
        <f t="shared" ca="1" si="71"/>
        <v>Asian Americans</v>
      </c>
    </row>
    <row r="574" spans="1:8" ht="15" customHeight="1" x14ac:dyDescent="0.2">
      <c r="A574" t="str">
        <f t="shared" ca="1" si="64"/>
        <v>Region 3</v>
      </c>
      <c r="B574">
        <f t="shared" ca="1" si="65"/>
        <v>67471417</v>
      </c>
      <c r="C574" t="str">
        <f t="shared" ca="1" si="66"/>
        <v>Mar</v>
      </c>
      <c r="D574" t="str">
        <f t="shared" ca="1" si="67"/>
        <v>Other</v>
      </c>
      <c r="E574" t="str">
        <f t="shared" ca="1" si="68"/>
        <v>Male</v>
      </c>
      <c r="F574" t="str">
        <f t="shared" ca="1" si="69"/>
        <v xml:space="preserve"> Gay</v>
      </c>
      <c r="G574" t="str">
        <f t="shared" ca="1" si="70"/>
        <v xml:space="preserve"> American Indian or Alaska Native</v>
      </c>
      <c r="H574" t="str">
        <f t="shared" ca="1" si="71"/>
        <v>Pacific Islander</v>
      </c>
    </row>
    <row r="575" spans="1:8" ht="15" customHeight="1" x14ac:dyDescent="0.2">
      <c r="A575" t="str">
        <f t="shared" ca="1" si="64"/>
        <v>Region 5</v>
      </c>
      <c r="B575">
        <f t="shared" ca="1" si="65"/>
        <v>68017434</v>
      </c>
      <c r="C575" t="str">
        <f t="shared" ca="1" si="66"/>
        <v>Jul</v>
      </c>
      <c r="D575" t="str">
        <f t="shared" ca="1" si="67"/>
        <v>Other</v>
      </c>
      <c r="E575" t="str">
        <f t="shared" ca="1" si="68"/>
        <v>Another Identity'</v>
      </c>
      <c r="F575" t="str">
        <f t="shared" ca="1" si="69"/>
        <v xml:space="preserve"> Bisexual</v>
      </c>
      <c r="G575" t="str">
        <f t="shared" ca="1" si="70"/>
        <v>White</v>
      </c>
      <c r="H575" t="str">
        <f t="shared" ca="1" si="71"/>
        <v>Alaska Natives</v>
      </c>
    </row>
    <row r="576" spans="1:8" ht="15" customHeight="1" x14ac:dyDescent="0.2">
      <c r="A576" t="str">
        <f t="shared" ca="1" si="64"/>
        <v>Region 5</v>
      </c>
      <c r="B576">
        <f t="shared" ca="1" si="65"/>
        <v>6893187</v>
      </c>
      <c r="C576" t="str">
        <f t="shared" ca="1" si="66"/>
        <v>Nov</v>
      </c>
      <c r="D576" t="str">
        <f t="shared" ca="1" si="67"/>
        <v>Male</v>
      </c>
      <c r="E576" t="str">
        <f t="shared" ca="1" si="68"/>
        <v xml:space="preserve"> Agender</v>
      </c>
      <c r="F576" t="str">
        <f t="shared" ca="1" si="69"/>
        <v>Another Orientation</v>
      </c>
      <c r="G576" t="str">
        <f t="shared" ca="1" si="70"/>
        <v xml:space="preserve"> Native Hawaiian or Other Pacific Islander</v>
      </c>
      <c r="H576" t="str">
        <f t="shared" ca="1" si="71"/>
        <v>Latino</v>
      </c>
    </row>
    <row r="577" spans="1:8" ht="15" customHeight="1" x14ac:dyDescent="0.2">
      <c r="A577" t="str">
        <f t="shared" ca="1" si="64"/>
        <v>Region 3</v>
      </c>
      <c r="B577">
        <f t="shared" ca="1" si="65"/>
        <v>82800780</v>
      </c>
      <c r="C577" t="str">
        <f t="shared" ca="1" si="66"/>
        <v>Feb</v>
      </c>
      <c r="D577" t="str">
        <f t="shared" ca="1" si="67"/>
        <v>Female</v>
      </c>
      <c r="E577" t="str">
        <f t="shared" ca="1" si="68"/>
        <v xml:space="preserve"> Agender</v>
      </c>
      <c r="F577" t="str">
        <f t="shared" ca="1" si="69"/>
        <v xml:space="preserve"> Asexual</v>
      </c>
      <c r="G577" t="str">
        <f t="shared" ca="1" si="70"/>
        <v xml:space="preserve"> Middle Eastern or North African</v>
      </c>
      <c r="H577" t="str">
        <f t="shared" ca="1" si="71"/>
        <v>Asian Americans</v>
      </c>
    </row>
    <row r="578" spans="1:8" ht="15" customHeight="1" x14ac:dyDescent="0.2">
      <c r="A578" t="str">
        <f t="shared" ca="1" si="64"/>
        <v>Region 4</v>
      </c>
      <c r="B578">
        <f t="shared" ca="1" si="65"/>
        <v>73037666</v>
      </c>
      <c r="C578" t="str">
        <f t="shared" ca="1" si="66"/>
        <v>Mar</v>
      </c>
      <c r="D578" t="str">
        <f t="shared" ca="1" si="67"/>
        <v>Female</v>
      </c>
      <c r="E578" t="str">
        <f t="shared" ca="1" si="68"/>
        <v>Male</v>
      </c>
      <c r="F578" t="str">
        <f t="shared" ca="1" si="69"/>
        <v xml:space="preserve"> Asexual</v>
      </c>
      <c r="G578" t="str">
        <f t="shared" ca="1" si="70"/>
        <v>Black or African American</v>
      </c>
      <c r="H578" t="str">
        <f t="shared" ca="1" si="71"/>
        <v>Mestizo</v>
      </c>
    </row>
    <row r="579" spans="1:8" ht="15" customHeight="1" x14ac:dyDescent="0.2">
      <c r="A579" t="str">
        <f t="shared" ca="1" si="64"/>
        <v>Region 3</v>
      </c>
      <c r="B579">
        <f t="shared" ca="1" si="65"/>
        <v>65878354</v>
      </c>
      <c r="C579" t="str">
        <f t="shared" ca="1" si="66"/>
        <v>Jul</v>
      </c>
      <c r="D579" t="str">
        <f t="shared" ca="1" si="67"/>
        <v>Male</v>
      </c>
      <c r="E579" t="str">
        <f t="shared" ca="1" si="68"/>
        <v xml:space="preserve"> Agender</v>
      </c>
      <c r="F579" t="str">
        <f t="shared" ca="1" si="69"/>
        <v xml:space="preserve"> Lesbian</v>
      </c>
      <c r="G579" t="str">
        <f t="shared" ca="1" si="70"/>
        <v>Black or African American</v>
      </c>
      <c r="H579" t="str">
        <f t="shared" ca="1" si="71"/>
        <v>Americans</v>
      </c>
    </row>
    <row r="580" spans="1:8" ht="15" customHeight="1" x14ac:dyDescent="0.2">
      <c r="A580" t="str">
        <f t="shared" ca="1" si="64"/>
        <v>Region 3</v>
      </c>
      <c r="B580">
        <f t="shared" ca="1" si="65"/>
        <v>35245426</v>
      </c>
      <c r="C580" t="str">
        <f t="shared" ca="1" si="66"/>
        <v>Aug</v>
      </c>
      <c r="D580" t="str">
        <f t="shared" ca="1" si="67"/>
        <v>Male</v>
      </c>
      <c r="E580" t="str">
        <f t="shared" ca="1" si="68"/>
        <v>Another Identity'</v>
      </c>
      <c r="F580" t="str">
        <f t="shared" ca="1" si="69"/>
        <v>Heterosexual/Straight</v>
      </c>
      <c r="G580" t="str">
        <f t="shared" ca="1" si="70"/>
        <v xml:space="preserve"> Asian</v>
      </c>
      <c r="H580" t="str">
        <f t="shared" ca="1" si="71"/>
        <v>Asian Americans</v>
      </c>
    </row>
    <row r="581" spans="1:8" ht="15" customHeight="1" x14ac:dyDescent="0.2">
      <c r="A581" t="str">
        <f t="shared" ca="1" si="64"/>
        <v>Region 4</v>
      </c>
      <c r="B581">
        <f t="shared" ca="1" si="65"/>
        <v>29727584</v>
      </c>
      <c r="C581" t="str">
        <f t="shared" ca="1" si="66"/>
        <v>Jun</v>
      </c>
      <c r="D581" t="str">
        <f t="shared" ca="1" si="67"/>
        <v>Male</v>
      </c>
      <c r="E581" t="str">
        <f t="shared" ca="1" si="68"/>
        <v>Another Identity'</v>
      </c>
      <c r="F581" t="str">
        <f t="shared" ca="1" si="69"/>
        <v>Questioning</v>
      </c>
      <c r="G581" t="str">
        <f t="shared" ca="1" si="70"/>
        <v xml:space="preserve"> Middle Eastern or North African</v>
      </c>
      <c r="H581" t="str">
        <f t="shared" ca="1" si="71"/>
        <v>Americans</v>
      </c>
    </row>
    <row r="582" spans="1:8" ht="15" customHeight="1" x14ac:dyDescent="0.2">
      <c r="A582" t="str">
        <f t="shared" ca="1" si="64"/>
        <v>Region 7</v>
      </c>
      <c r="B582">
        <f t="shared" ca="1" si="65"/>
        <v>71408848</v>
      </c>
      <c r="C582" t="str">
        <f t="shared" ca="1" si="66"/>
        <v>Feb</v>
      </c>
      <c r="D582" t="str">
        <f t="shared" ca="1" si="67"/>
        <v>Other</v>
      </c>
      <c r="E582" t="str">
        <f t="shared" ca="1" si="68"/>
        <v>Another Identity'</v>
      </c>
      <c r="F582" t="str">
        <f t="shared" ca="1" si="69"/>
        <v>Heterosexual/Straight</v>
      </c>
      <c r="G582" t="str">
        <f t="shared" ca="1" si="70"/>
        <v>Black or African American</v>
      </c>
      <c r="H582" t="str">
        <f t="shared" ca="1" si="71"/>
        <v>Europeans</v>
      </c>
    </row>
    <row r="583" spans="1:8" ht="15" customHeight="1" x14ac:dyDescent="0.2">
      <c r="A583" t="str">
        <f t="shared" ca="1" si="64"/>
        <v>Region 4</v>
      </c>
      <c r="B583">
        <f t="shared" ca="1" si="65"/>
        <v>84990447</v>
      </c>
      <c r="C583" t="str">
        <f t="shared" ca="1" si="66"/>
        <v>Dec</v>
      </c>
      <c r="D583" t="str">
        <f t="shared" ca="1" si="67"/>
        <v>Other</v>
      </c>
      <c r="E583" t="str">
        <f t="shared" ca="1" si="68"/>
        <v>Female</v>
      </c>
      <c r="F583" t="str">
        <f t="shared" ca="1" si="69"/>
        <v xml:space="preserve"> Bisexual</v>
      </c>
      <c r="G583" t="str">
        <f t="shared" ca="1" si="70"/>
        <v xml:space="preserve"> Middle Eastern or North African</v>
      </c>
      <c r="H583" t="str">
        <f t="shared" ca="1" si="71"/>
        <v>African Americans</v>
      </c>
    </row>
    <row r="584" spans="1:8" ht="15" customHeight="1" x14ac:dyDescent="0.2">
      <c r="A584" t="str">
        <f t="shared" ca="1" si="64"/>
        <v>Region 5</v>
      </c>
      <c r="B584">
        <f t="shared" ca="1" si="65"/>
        <v>66088725</v>
      </c>
      <c r="C584" t="str">
        <f t="shared" ca="1" si="66"/>
        <v>Feb</v>
      </c>
      <c r="D584" t="str">
        <f t="shared" ca="1" si="67"/>
        <v>Female</v>
      </c>
      <c r="E584" t="str">
        <f t="shared" ca="1" si="68"/>
        <v>Transgender female (woman)</v>
      </c>
      <c r="F584" t="str">
        <f t="shared" ca="1" si="69"/>
        <v xml:space="preserve"> Gay</v>
      </c>
      <c r="G584" t="str">
        <f t="shared" ca="1" si="70"/>
        <v>White</v>
      </c>
      <c r="H584" t="str">
        <f t="shared" ca="1" si="71"/>
        <v>Asian Americans</v>
      </c>
    </row>
    <row r="585" spans="1:8" ht="15" customHeight="1" x14ac:dyDescent="0.2">
      <c r="A585" t="str">
        <f t="shared" ca="1" si="64"/>
        <v>Region 1</v>
      </c>
      <c r="B585">
        <f t="shared" ca="1" si="65"/>
        <v>21844226</v>
      </c>
      <c r="C585" t="str">
        <f t="shared" ca="1" si="66"/>
        <v>Aug</v>
      </c>
      <c r="D585" t="str">
        <f t="shared" ca="1" si="67"/>
        <v>Male</v>
      </c>
      <c r="E585" t="str">
        <f t="shared" ca="1" si="68"/>
        <v>Male</v>
      </c>
      <c r="F585" t="str">
        <f t="shared" ca="1" si="69"/>
        <v xml:space="preserve"> Bisexual</v>
      </c>
      <c r="G585" t="str">
        <f t="shared" ca="1" si="70"/>
        <v xml:space="preserve"> Native Hawaiian or Other Pacific Islander</v>
      </c>
      <c r="H585" t="str">
        <f t="shared" ca="1" si="71"/>
        <v>Asian people</v>
      </c>
    </row>
    <row r="586" spans="1:8" ht="15" customHeight="1" x14ac:dyDescent="0.2">
      <c r="A586" t="str">
        <f t="shared" ca="1" si="64"/>
        <v>Region 8</v>
      </c>
      <c r="B586">
        <f t="shared" ca="1" si="65"/>
        <v>80641925</v>
      </c>
      <c r="C586" t="str">
        <f t="shared" ca="1" si="66"/>
        <v>Dec</v>
      </c>
      <c r="D586" t="str">
        <f t="shared" ca="1" si="67"/>
        <v>Male</v>
      </c>
      <c r="E586" t="str">
        <f t="shared" ca="1" si="68"/>
        <v>Nonbinary</v>
      </c>
      <c r="F586" t="str">
        <f t="shared" ca="1" si="69"/>
        <v>Questioning</v>
      </c>
      <c r="G586" t="str">
        <f t="shared" ca="1" si="70"/>
        <v>White</v>
      </c>
      <c r="H586" t="str">
        <f t="shared" ca="1" si="71"/>
        <v>African Americans</v>
      </c>
    </row>
    <row r="587" spans="1:8" ht="15" customHeight="1" x14ac:dyDescent="0.2">
      <c r="A587" t="str">
        <f t="shared" ref="A587:A650" ca="1" si="72">CHOOSE(RANDBETWEEN(1,8), "Region 1", "Region 2", "Region 3", "Region 4", "Region 5", "Region 6", "Region 7", "Region 8")</f>
        <v>Region 7</v>
      </c>
      <c r="B587">
        <f t="shared" ref="B587:B650" ca="1" si="73">RANDBETWEEN(1000000,99999999)</f>
        <v>68213899</v>
      </c>
      <c r="C587" t="str">
        <f t="shared" ref="C587:C650" ca="1" si="74">CHOOSE(RANDBETWEEN(1,12), "Jan", "Feb", "Mar", "Apr", "May", "Jun", "Jul", "Aug", "Sep", "Oct", "Nov", "Dec")</f>
        <v>Oct</v>
      </c>
      <c r="D587" t="str">
        <f t="shared" ref="D587:D650" ca="1" si="75">CHOOSE(RANDBETWEEN(1,3),"Male","Female","Other")</f>
        <v>Other</v>
      </c>
      <c r="E587" t="str">
        <f t="shared" ref="E587:E650" ca="1" si="76">CHOOSE(RANDBETWEEN(1,8), "Male", "Female", "Transgender male (man)","Transgender female (woman)","Genderqueer/Gender non-conforming","Nonbinary"," Agender","Another Identity'")</f>
        <v>Transgender female (woman)</v>
      </c>
      <c r="F587" t="str">
        <f t="shared" ref="F587:F650" ca="1" si="77">CHOOSE(RANDBETWEEN(1,9), "Heterosexual/Straight"," Gay"," Lesbian"," Bisexual"," Pansexual"," Asexual"," Queer","Questioning","Another Orientation")</f>
        <v xml:space="preserve"> Asexual</v>
      </c>
      <c r="G587" t="str">
        <f t="shared" ref="G587:G650" ca="1" si="78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587" t="str">
        <f t="shared" ref="H587:H650" ca="1" si="79">CHOOSE(RANDBETWEEN(1,14), "African Americans", "Alaska Natives", "Americans", "Asian Americans", "Asian people", "Black people", "Europeans", "Hispanic", "Latino", "Mestizo", "Native Americans in the United States", "Pacific Islander", "White", "Unknown")</f>
        <v>Asian people</v>
      </c>
    </row>
    <row r="588" spans="1:8" ht="15" customHeight="1" x14ac:dyDescent="0.2">
      <c r="A588" t="str">
        <f t="shared" ca="1" si="72"/>
        <v>Region 6</v>
      </c>
      <c r="B588">
        <f t="shared" ca="1" si="73"/>
        <v>49740522</v>
      </c>
      <c r="C588" t="str">
        <f t="shared" ca="1" si="74"/>
        <v>Sep</v>
      </c>
      <c r="D588" t="str">
        <f t="shared" ca="1" si="75"/>
        <v>Other</v>
      </c>
      <c r="E588" t="str">
        <f t="shared" ca="1" si="76"/>
        <v>Transgender male (man)</v>
      </c>
      <c r="F588" t="str">
        <f t="shared" ca="1" si="77"/>
        <v xml:space="preserve"> Lesbian</v>
      </c>
      <c r="G588" t="str">
        <f t="shared" ca="1" si="78"/>
        <v>Black or African American</v>
      </c>
      <c r="H588" t="str">
        <f t="shared" ca="1" si="79"/>
        <v>Latino</v>
      </c>
    </row>
    <row r="589" spans="1:8" ht="15" customHeight="1" x14ac:dyDescent="0.2">
      <c r="A589" t="str">
        <f t="shared" ca="1" si="72"/>
        <v>Region 7</v>
      </c>
      <c r="B589">
        <f t="shared" ca="1" si="73"/>
        <v>11591459</v>
      </c>
      <c r="C589" t="str">
        <f t="shared" ca="1" si="74"/>
        <v>May</v>
      </c>
      <c r="D589" t="str">
        <f t="shared" ca="1" si="75"/>
        <v>Male</v>
      </c>
      <c r="E589" t="str">
        <f t="shared" ca="1" si="76"/>
        <v>Another Identity'</v>
      </c>
      <c r="F589" t="str">
        <f t="shared" ca="1" si="77"/>
        <v>Questioning</v>
      </c>
      <c r="G589" t="str">
        <f t="shared" ca="1" si="78"/>
        <v xml:space="preserve"> American Indian or Alaska Native</v>
      </c>
      <c r="H589" t="str">
        <f t="shared" ca="1" si="79"/>
        <v>Asian Americans</v>
      </c>
    </row>
    <row r="590" spans="1:8" ht="15" customHeight="1" x14ac:dyDescent="0.2">
      <c r="A590" t="str">
        <f t="shared" ca="1" si="72"/>
        <v>Region 6</v>
      </c>
      <c r="B590">
        <f t="shared" ca="1" si="73"/>
        <v>24551503</v>
      </c>
      <c r="C590" t="str">
        <f t="shared" ca="1" si="74"/>
        <v>Nov</v>
      </c>
      <c r="D590" t="str">
        <f t="shared" ca="1" si="75"/>
        <v>Other</v>
      </c>
      <c r="E590" t="str">
        <f t="shared" ca="1" si="76"/>
        <v>Transgender male (man)</v>
      </c>
      <c r="F590" t="str">
        <f t="shared" ca="1" si="77"/>
        <v xml:space="preserve"> Asexual</v>
      </c>
      <c r="G590" t="str">
        <f t="shared" ca="1" si="78"/>
        <v xml:space="preserve"> American Indian or Alaska Native</v>
      </c>
      <c r="H590" t="str">
        <f t="shared" ca="1" si="79"/>
        <v>Alaska Natives</v>
      </c>
    </row>
    <row r="591" spans="1:8" ht="15" customHeight="1" x14ac:dyDescent="0.2">
      <c r="A591" t="str">
        <f t="shared" ca="1" si="72"/>
        <v>Region 7</v>
      </c>
      <c r="B591">
        <f t="shared" ca="1" si="73"/>
        <v>73572274</v>
      </c>
      <c r="C591" t="str">
        <f t="shared" ca="1" si="74"/>
        <v>Jun</v>
      </c>
      <c r="D591" t="str">
        <f t="shared" ca="1" si="75"/>
        <v>Female</v>
      </c>
      <c r="E591" t="str">
        <f t="shared" ca="1" si="76"/>
        <v>Transgender male (man)</v>
      </c>
      <c r="F591" t="str">
        <f t="shared" ca="1" si="77"/>
        <v xml:space="preserve"> Asexual</v>
      </c>
      <c r="G591" t="str">
        <f t="shared" ca="1" si="78"/>
        <v>White</v>
      </c>
      <c r="H591" t="str">
        <f t="shared" ca="1" si="79"/>
        <v>Asian Americans</v>
      </c>
    </row>
    <row r="592" spans="1:8" ht="15" customHeight="1" x14ac:dyDescent="0.2">
      <c r="A592" t="str">
        <f t="shared" ca="1" si="72"/>
        <v>Region 4</v>
      </c>
      <c r="B592">
        <f t="shared" ca="1" si="73"/>
        <v>38271125</v>
      </c>
      <c r="C592" t="str">
        <f t="shared" ca="1" si="74"/>
        <v>Dec</v>
      </c>
      <c r="D592" t="str">
        <f t="shared" ca="1" si="75"/>
        <v>Other</v>
      </c>
      <c r="E592" t="str">
        <f t="shared" ca="1" si="76"/>
        <v>Male</v>
      </c>
      <c r="F592" t="str">
        <f t="shared" ca="1" si="77"/>
        <v xml:space="preserve"> Lesbian</v>
      </c>
      <c r="G592" t="str">
        <f t="shared" ca="1" si="78"/>
        <v>Black or African American</v>
      </c>
      <c r="H592" t="str">
        <f t="shared" ca="1" si="79"/>
        <v>Black people</v>
      </c>
    </row>
    <row r="593" spans="1:8" ht="15" customHeight="1" x14ac:dyDescent="0.2">
      <c r="A593" t="str">
        <f t="shared" ca="1" si="72"/>
        <v>Region 1</v>
      </c>
      <c r="B593">
        <f t="shared" ca="1" si="73"/>
        <v>3319541</v>
      </c>
      <c r="C593" t="str">
        <f t="shared" ca="1" si="74"/>
        <v>Jan</v>
      </c>
      <c r="D593" t="str">
        <f t="shared" ca="1" si="75"/>
        <v>Female</v>
      </c>
      <c r="E593" t="str">
        <f t="shared" ca="1" si="76"/>
        <v>Female</v>
      </c>
      <c r="F593" t="str">
        <f t="shared" ca="1" si="77"/>
        <v xml:space="preserve"> Bisexual</v>
      </c>
      <c r="G593" t="str">
        <f t="shared" ca="1" si="78"/>
        <v xml:space="preserve"> Middle Eastern or North African</v>
      </c>
      <c r="H593" t="str">
        <f t="shared" ca="1" si="79"/>
        <v>Pacific Islander</v>
      </c>
    </row>
    <row r="594" spans="1:8" ht="15" customHeight="1" x14ac:dyDescent="0.2">
      <c r="A594" t="str">
        <f t="shared" ca="1" si="72"/>
        <v>Region 6</v>
      </c>
      <c r="B594">
        <f t="shared" ca="1" si="73"/>
        <v>13519336</v>
      </c>
      <c r="C594" t="str">
        <f t="shared" ca="1" si="74"/>
        <v>Oct</v>
      </c>
      <c r="D594" t="str">
        <f t="shared" ca="1" si="75"/>
        <v>Other</v>
      </c>
      <c r="E594" t="str">
        <f t="shared" ca="1" si="76"/>
        <v>Transgender male (man)</v>
      </c>
      <c r="F594" t="str">
        <f t="shared" ca="1" si="77"/>
        <v>Heterosexual/Straight</v>
      </c>
      <c r="G594" t="str">
        <f t="shared" ca="1" si="78"/>
        <v>Black or African American</v>
      </c>
      <c r="H594" t="str">
        <f t="shared" ca="1" si="79"/>
        <v>Unknown</v>
      </c>
    </row>
    <row r="595" spans="1:8" ht="15" customHeight="1" x14ac:dyDescent="0.2">
      <c r="A595" t="str">
        <f t="shared" ca="1" si="72"/>
        <v>Region 2</v>
      </c>
      <c r="B595">
        <f t="shared" ca="1" si="73"/>
        <v>36945378</v>
      </c>
      <c r="C595" t="str">
        <f t="shared" ca="1" si="74"/>
        <v>Jul</v>
      </c>
      <c r="D595" t="str">
        <f t="shared" ca="1" si="75"/>
        <v>Other</v>
      </c>
      <c r="E595" t="str">
        <f t="shared" ca="1" si="76"/>
        <v>Nonbinary</v>
      </c>
      <c r="F595" t="str">
        <f t="shared" ca="1" si="77"/>
        <v xml:space="preserve"> Bisexual</v>
      </c>
      <c r="G595" t="str">
        <f t="shared" ca="1" si="78"/>
        <v>White</v>
      </c>
      <c r="H595" t="str">
        <f t="shared" ca="1" si="79"/>
        <v>Latino</v>
      </c>
    </row>
    <row r="596" spans="1:8" ht="15" customHeight="1" x14ac:dyDescent="0.2">
      <c r="A596" t="str">
        <f t="shared" ca="1" si="72"/>
        <v>Region 6</v>
      </c>
      <c r="B596">
        <f t="shared" ca="1" si="73"/>
        <v>31129076</v>
      </c>
      <c r="C596" t="str">
        <f t="shared" ca="1" si="74"/>
        <v>May</v>
      </c>
      <c r="D596" t="str">
        <f t="shared" ca="1" si="75"/>
        <v>Other</v>
      </c>
      <c r="E596" t="str">
        <f t="shared" ca="1" si="76"/>
        <v>Transgender female (woman)</v>
      </c>
      <c r="F596" t="str">
        <f t="shared" ca="1" si="77"/>
        <v xml:space="preserve"> Queer</v>
      </c>
      <c r="G596" t="str">
        <f t="shared" ca="1" si="78"/>
        <v xml:space="preserve"> Asian</v>
      </c>
      <c r="H596" t="str">
        <f t="shared" ca="1" si="79"/>
        <v>Native Americans in the United States</v>
      </c>
    </row>
    <row r="597" spans="1:8" ht="15" customHeight="1" x14ac:dyDescent="0.2">
      <c r="A597" t="str">
        <f t="shared" ca="1" si="72"/>
        <v>Region 3</v>
      </c>
      <c r="B597">
        <f t="shared" ca="1" si="73"/>
        <v>8997929</v>
      </c>
      <c r="C597" t="str">
        <f t="shared" ca="1" si="74"/>
        <v>Dec</v>
      </c>
      <c r="D597" t="str">
        <f t="shared" ca="1" si="75"/>
        <v>Male</v>
      </c>
      <c r="E597" t="str">
        <f t="shared" ca="1" si="76"/>
        <v>Genderqueer/Gender non-conforming</v>
      </c>
      <c r="F597" t="str">
        <f t="shared" ca="1" si="77"/>
        <v xml:space="preserve"> Gay</v>
      </c>
      <c r="G597" t="str">
        <f t="shared" ca="1" si="78"/>
        <v xml:space="preserve"> Native Hawaiian or Other Pacific Islander</v>
      </c>
      <c r="H597" t="str">
        <f t="shared" ca="1" si="79"/>
        <v>Hispanic</v>
      </c>
    </row>
    <row r="598" spans="1:8" ht="15" customHeight="1" x14ac:dyDescent="0.2">
      <c r="A598" t="str">
        <f t="shared" ca="1" si="72"/>
        <v>Region 1</v>
      </c>
      <c r="B598">
        <f t="shared" ca="1" si="73"/>
        <v>52394183</v>
      </c>
      <c r="C598" t="str">
        <f t="shared" ca="1" si="74"/>
        <v>Jun</v>
      </c>
      <c r="D598" t="str">
        <f t="shared" ca="1" si="75"/>
        <v>Male</v>
      </c>
      <c r="E598" t="str">
        <f t="shared" ca="1" si="76"/>
        <v>Transgender male (man)</v>
      </c>
      <c r="F598" t="str">
        <f t="shared" ca="1" si="77"/>
        <v xml:space="preserve"> Pansexual</v>
      </c>
      <c r="G598" t="str">
        <f t="shared" ca="1" si="78"/>
        <v>White</v>
      </c>
      <c r="H598" t="str">
        <f t="shared" ca="1" si="79"/>
        <v>Asian people</v>
      </c>
    </row>
    <row r="599" spans="1:8" ht="15" customHeight="1" x14ac:dyDescent="0.2">
      <c r="A599" t="str">
        <f t="shared" ca="1" si="72"/>
        <v>Region 4</v>
      </c>
      <c r="B599">
        <f t="shared" ca="1" si="73"/>
        <v>78590698</v>
      </c>
      <c r="C599" t="str">
        <f t="shared" ca="1" si="74"/>
        <v>Jul</v>
      </c>
      <c r="D599" t="str">
        <f t="shared" ca="1" si="75"/>
        <v>Other</v>
      </c>
      <c r="E599" t="str">
        <f t="shared" ca="1" si="76"/>
        <v xml:space="preserve"> Agender</v>
      </c>
      <c r="F599" t="str">
        <f t="shared" ca="1" si="77"/>
        <v xml:space="preserve"> Asexual</v>
      </c>
      <c r="G599" t="str">
        <f t="shared" ca="1" si="78"/>
        <v xml:space="preserve"> Middle Eastern or North African</v>
      </c>
      <c r="H599" t="str">
        <f t="shared" ca="1" si="79"/>
        <v>White</v>
      </c>
    </row>
    <row r="600" spans="1:8" ht="15" customHeight="1" x14ac:dyDescent="0.2">
      <c r="A600" t="str">
        <f t="shared" ca="1" si="72"/>
        <v>Region 4</v>
      </c>
      <c r="B600">
        <f t="shared" ca="1" si="73"/>
        <v>71878067</v>
      </c>
      <c r="C600" t="str">
        <f t="shared" ca="1" si="74"/>
        <v>Apr</v>
      </c>
      <c r="D600" t="str">
        <f t="shared" ca="1" si="75"/>
        <v>Male</v>
      </c>
      <c r="E600" t="str">
        <f t="shared" ca="1" si="76"/>
        <v>Genderqueer/Gender non-conforming</v>
      </c>
      <c r="F600" t="str">
        <f t="shared" ca="1" si="77"/>
        <v xml:space="preserve"> Gay</v>
      </c>
      <c r="G600" t="str">
        <f t="shared" ca="1" si="78"/>
        <v xml:space="preserve"> Native Hawaiian or Other Pacific Islander</v>
      </c>
      <c r="H600" t="str">
        <f t="shared" ca="1" si="79"/>
        <v>Unknown</v>
      </c>
    </row>
    <row r="601" spans="1:8" ht="15" customHeight="1" x14ac:dyDescent="0.2">
      <c r="A601" t="str">
        <f t="shared" ca="1" si="72"/>
        <v>Region 3</v>
      </c>
      <c r="B601">
        <f t="shared" ca="1" si="73"/>
        <v>58441586</v>
      </c>
      <c r="C601" t="str">
        <f t="shared" ca="1" si="74"/>
        <v>Feb</v>
      </c>
      <c r="D601" t="str">
        <f t="shared" ca="1" si="75"/>
        <v>Male</v>
      </c>
      <c r="E601" t="str">
        <f t="shared" ca="1" si="76"/>
        <v>Female</v>
      </c>
      <c r="F601" t="str">
        <f t="shared" ca="1" si="77"/>
        <v>Another Orientation</v>
      </c>
      <c r="G601" t="str">
        <f t="shared" ca="1" si="78"/>
        <v xml:space="preserve"> Native Hawaiian or Other Pacific Islander</v>
      </c>
      <c r="H601" t="str">
        <f t="shared" ca="1" si="79"/>
        <v>Unknown</v>
      </c>
    </row>
    <row r="602" spans="1:8" ht="15" customHeight="1" x14ac:dyDescent="0.2">
      <c r="A602" t="str">
        <f t="shared" ca="1" si="72"/>
        <v>Region 2</v>
      </c>
      <c r="B602">
        <f t="shared" ca="1" si="73"/>
        <v>88376611</v>
      </c>
      <c r="C602" t="str">
        <f t="shared" ca="1" si="74"/>
        <v>Mar</v>
      </c>
      <c r="D602" t="str">
        <f t="shared" ca="1" si="75"/>
        <v>Other</v>
      </c>
      <c r="E602" t="str">
        <f t="shared" ca="1" si="76"/>
        <v>Transgender female (woman)</v>
      </c>
      <c r="F602" t="str">
        <f t="shared" ca="1" si="77"/>
        <v>Another Orientation</v>
      </c>
      <c r="G602" t="str">
        <f t="shared" ca="1" si="78"/>
        <v>White</v>
      </c>
      <c r="H602" t="str">
        <f t="shared" ca="1" si="79"/>
        <v>Black people</v>
      </c>
    </row>
    <row r="603" spans="1:8" ht="15" customHeight="1" x14ac:dyDescent="0.2">
      <c r="A603" t="str">
        <f t="shared" ca="1" si="72"/>
        <v>Region 1</v>
      </c>
      <c r="B603">
        <f t="shared" ca="1" si="73"/>
        <v>96572330</v>
      </c>
      <c r="C603" t="str">
        <f t="shared" ca="1" si="74"/>
        <v>Jan</v>
      </c>
      <c r="D603" t="str">
        <f t="shared" ca="1" si="75"/>
        <v>Male</v>
      </c>
      <c r="E603" t="str">
        <f t="shared" ca="1" si="76"/>
        <v>Another Identity'</v>
      </c>
      <c r="F603" t="str">
        <f t="shared" ca="1" si="77"/>
        <v xml:space="preserve"> Asexual</v>
      </c>
      <c r="G603" t="str">
        <f t="shared" ca="1" si="78"/>
        <v xml:space="preserve"> Middle Eastern or North African</v>
      </c>
      <c r="H603" t="str">
        <f t="shared" ca="1" si="79"/>
        <v>Alaska Natives</v>
      </c>
    </row>
    <row r="604" spans="1:8" ht="15" customHeight="1" x14ac:dyDescent="0.2">
      <c r="A604" t="str">
        <f t="shared" ca="1" si="72"/>
        <v>Region 7</v>
      </c>
      <c r="B604">
        <f t="shared" ca="1" si="73"/>
        <v>39270163</v>
      </c>
      <c r="C604" t="str">
        <f t="shared" ca="1" si="74"/>
        <v>Dec</v>
      </c>
      <c r="D604" t="str">
        <f t="shared" ca="1" si="75"/>
        <v>Other</v>
      </c>
      <c r="E604" t="str">
        <f t="shared" ca="1" si="76"/>
        <v>Nonbinary</v>
      </c>
      <c r="F604" t="str">
        <f t="shared" ca="1" si="77"/>
        <v xml:space="preserve"> Lesbian</v>
      </c>
      <c r="G604" t="str">
        <f t="shared" ca="1" si="78"/>
        <v>White</v>
      </c>
      <c r="H604" t="str">
        <f t="shared" ca="1" si="79"/>
        <v>Native Americans in the United States</v>
      </c>
    </row>
    <row r="605" spans="1:8" ht="15" customHeight="1" x14ac:dyDescent="0.2">
      <c r="A605" t="str">
        <f t="shared" ca="1" si="72"/>
        <v>Region 1</v>
      </c>
      <c r="B605">
        <f t="shared" ca="1" si="73"/>
        <v>73629817</v>
      </c>
      <c r="C605" t="str">
        <f t="shared" ca="1" si="74"/>
        <v>Oct</v>
      </c>
      <c r="D605" t="str">
        <f t="shared" ca="1" si="75"/>
        <v>Other</v>
      </c>
      <c r="E605" t="str">
        <f t="shared" ca="1" si="76"/>
        <v>Transgender female (woman)</v>
      </c>
      <c r="F605" t="str">
        <f t="shared" ca="1" si="77"/>
        <v>Questioning</v>
      </c>
      <c r="G605" t="str">
        <f t="shared" ca="1" si="78"/>
        <v xml:space="preserve"> American Indian or Alaska Native</v>
      </c>
      <c r="H605" t="str">
        <f t="shared" ca="1" si="79"/>
        <v>Unknown</v>
      </c>
    </row>
    <row r="606" spans="1:8" ht="15" customHeight="1" x14ac:dyDescent="0.2">
      <c r="A606" t="str">
        <f t="shared" ca="1" si="72"/>
        <v>Region 7</v>
      </c>
      <c r="B606">
        <f t="shared" ca="1" si="73"/>
        <v>24760978</v>
      </c>
      <c r="C606" t="str">
        <f t="shared" ca="1" si="74"/>
        <v>Nov</v>
      </c>
      <c r="D606" t="str">
        <f t="shared" ca="1" si="75"/>
        <v>Male</v>
      </c>
      <c r="E606" t="str">
        <f t="shared" ca="1" si="76"/>
        <v>Another Identity'</v>
      </c>
      <c r="F606" t="str">
        <f t="shared" ca="1" si="77"/>
        <v xml:space="preserve"> Gay</v>
      </c>
      <c r="G606" t="str">
        <f t="shared" ca="1" si="78"/>
        <v>White</v>
      </c>
      <c r="H606" t="str">
        <f t="shared" ca="1" si="79"/>
        <v>Mestizo</v>
      </c>
    </row>
    <row r="607" spans="1:8" x14ac:dyDescent="0.2">
      <c r="A607" t="str">
        <f t="shared" ca="1" si="72"/>
        <v>Region 5</v>
      </c>
      <c r="B607">
        <f t="shared" ca="1" si="73"/>
        <v>8715103</v>
      </c>
      <c r="C607" t="str">
        <f t="shared" ca="1" si="74"/>
        <v>Nov</v>
      </c>
      <c r="D607" t="str">
        <f t="shared" ca="1" si="75"/>
        <v>Other</v>
      </c>
      <c r="E607" t="str">
        <f t="shared" ca="1" si="76"/>
        <v>Genderqueer/Gender non-conforming</v>
      </c>
      <c r="F607" t="str">
        <f t="shared" ca="1" si="77"/>
        <v xml:space="preserve"> Lesbian</v>
      </c>
      <c r="G607" t="str">
        <f t="shared" ca="1" si="78"/>
        <v xml:space="preserve"> Asian</v>
      </c>
      <c r="H607" t="str">
        <f t="shared" ca="1" si="79"/>
        <v>Europeans</v>
      </c>
    </row>
    <row r="608" spans="1:8" ht="15" customHeight="1" x14ac:dyDescent="0.2">
      <c r="A608" t="str">
        <f t="shared" ca="1" si="72"/>
        <v>Region 7</v>
      </c>
      <c r="B608">
        <f t="shared" ca="1" si="73"/>
        <v>60543925</v>
      </c>
      <c r="C608" t="str">
        <f t="shared" ca="1" si="74"/>
        <v>Jan</v>
      </c>
      <c r="D608" t="str">
        <f t="shared" ca="1" si="75"/>
        <v>Female</v>
      </c>
      <c r="E608" t="str">
        <f t="shared" ca="1" si="76"/>
        <v>Nonbinary</v>
      </c>
      <c r="F608" t="str">
        <f t="shared" ca="1" si="77"/>
        <v xml:space="preserve"> Gay</v>
      </c>
      <c r="G608" t="str">
        <f t="shared" ca="1" si="78"/>
        <v xml:space="preserve"> Asian</v>
      </c>
      <c r="H608" t="str">
        <f t="shared" ca="1" si="79"/>
        <v>Asian people</v>
      </c>
    </row>
    <row r="609" spans="1:8" ht="15" customHeight="1" x14ac:dyDescent="0.2">
      <c r="A609" t="str">
        <f t="shared" ca="1" si="72"/>
        <v>Region 1</v>
      </c>
      <c r="B609">
        <f t="shared" ca="1" si="73"/>
        <v>88251488</v>
      </c>
      <c r="C609" t="str">
        <f t="shared" ca="1" si="74"/>
        <v>Feb</v>
      </c>
      <c r="D609" t="str">
        <f t="shared" ca="1" si="75"/>
        <v>Other</v>
      </c>
      <c r="E609" t="str">
        <f t="shared" ca="1" si="76"/>
        <v xml:space="preserve"> Agender</v>
      </c>
      <c r="F609" t="str">
        <f t="shared" ca="1" si="77"/>
        <v xml:space="preserve"> Lesbian</v>
      </c>
      <c r="G609" t="str">
        <f t="shared" ca="1" si="78"/>
        <v xml:space="preserve"> Native Hawaiian or Other Pacific Islander</v>
      </c>
      <c r="H609" t="str">
        <f t="shared" ca="1" si="79"/>
        <v>Unknown</v>
      </c>
    </row>
    <row r="610" spans="1:8" ht="15" customHeight="1" x14ac:dyDescent="0.2">
      <c r="A610" t="str">
        <f t="shared" ca="1" si="72"/>
        <v>Region 1</v>
      </c>
      <c r="B610">
        <f t="shared" ca="1" si="73"/>
        <v>29753633</v>
      </c>
      <c r="C610" t="str">
        <f t="shared" ca="1" si="74"/>
        <v>Oct</v>
      </c>
      <c r="D610" t="str">
        <f t="shared" ca="1" si="75"/>
        <v>Other</v>
      </c>
      <c r="E610" t="str">
        <f t="shared" ca="1" si="76"/>
        <v>Transgender male (man)</v>
      </c>
      <c r="F610" t="str">
        <f t="shared" ca="1" si="77"/>
        <v xml:space="preserve"> Queer</v>
      </c>
      <c r="G610" t="str">
        <f t="shared" ca="1" si="78"/>
        <v xml:space="preserve"> American Indian or Alaska Native</v>
      </c>
      <c r="H610" t="str">
        <f t="shared" ca="1" si="79"/>
        <v>Unknown</v>
      </c>
    </row>
    <row r="611" spans="1:8" x14ac:dyDescent="0.2">
      <c r="A611" t="str">
        <f t="shared" ca="1" si="72"/>
        <v>Region 7</v>
      </c>
      <c r="B611">
        <f t="shared" ca="1" si="73"/>
        <v>34857336</v>
      </c>
      <c r="C611" t="str">
        <f t="shared" ca="1" si="74"/>
        <v>Dec</v>
      </c>
      <c r="D611" t="str">
        <f t="shared" ca="1" si="75"/>
        <v>Other</v>
      </c>
      <c r="E611" t="str">
        <f t="shared" ca="1" si="76"/>
        <v xml:space="preserve"> Agender</v>
      </c>
      <c r="F611" t="str">
        <f t="shared" ca="1" si="77"/>
        <v xml:space="preserve"> Asexual</v>
      </c>
      <c r="G611" t="str">
        <f t="shared" ca="1" si="78"/>
        <v xml:space="preserve"> Asian</v>
      </c>
      <c r="H611" t="str">
        <f t="shared" ca="1" si="79"/>
        <v>White</v>
      </c>
    </row>
    <row r="612" spans="1:8" ht="15" customHeight="1" x14ac:dyDescent="0.2">
      <c r="A612" t="str">
        <f t="shared" ca="1" si="72"/>
        <v>Region 1</v>
      </c>
      <c r="B612">
        <f t="shared" ca="1" si="73"/>
        <v>30991472</v>
      </c>
      <c r="C612" t="str">
        <f t="shared" ca="1" si="74"/>
        <v>Jun</v>
      </c>
      <c r="D612" t="str">
        <f t="shared" ca="1" si="75"/>
        <v>Other</v>
      </c>
      <c r="E612" t="str">
        <f t="shared" ca="1" si="76"/>
        <v xml:space="preserve"> Agender</v>
      </c>
      <c r="F612" t="str">
        <f t="shared" ca="1" si="77"/>
        <v>Questioning</v>
      </c>
      <c r="G612" t="str">
        <f t="shared" ca="1" si="78"/>
        <v>Black or African American</v>
      </c>
      <c r="H612" t="str">
        <f t="shared" ca="1" si="79"/>
        <v>Mestizo</v>
      </c>
    </row>
    <row r="613" spans="1:8" ht="15" customHeight="1" x14ac:dyDescent="0.2">
      <c r="A613" t="str">
        <f t="shared" ca="1" si="72"/>
        <v>Region 3</v>
      </c>
      <c r="B613">
        <f t="shared" ca="1" si="73"/>
        <v>9529634</v>
      </c>
      <c r="C613" t="str">
        <f t="shared" ca="1" si="74"/>
        <v>May</v>
      </c>
      <c r="D613" t="str">
        <f t="shared" ca="1" si="75"/>
        <v>Other</v>
      </c>
      <c r="E613" t="str">
        <f t="shared" ca="1" si="76"/>
        <v>Genderqueer/Gender non-conforming</v>
      </c>
      <c r="F613" t="str">
        <f t="shared" ca="1" si="77"/>
        <v xml:space="preserve"> Pansexual</v>
      </c>
      <c r="G613" t="str">
        <f t="shared" ca="1" si="78"/>
        <v xml:space="preserve"> Native Hawaiian or Other Pacific Islander</v>
      </c>
      <c r="H613" t="str">
        <f t="shared" ca="1" si="79"/>
        <v>Alaska Natives</v>
      </c>
    </row>
    <row r="614" spans="1:8" ht="15" customHeight="1" x14ac:dyDescent="0.2">
      <c r="A614" t="str">
        <f t="shared" ca="1" si="72"/>
        <v>Region 8</v>
      </c>
      <c r="B614">
        <f t="shared" ca="1" si="73"/>
        <v>99342721</v>
      </c>
      <c r="C614" t="str">
        <f t="shared" ca="1" si="74"/>
        <v>Dec</v>
      </c>
      <c r="D614" t="str">
        <f t="shared" ca="1" si="75"/>
        <v>Female</v>
      </c>
      <c r="E614" t="str">
        <f t="shared" ca="1" si="76"/>
        <v>Genderqueer/Gender non-conforming</v>
      </c>
      <c r="F614" t="str">
        <f t="shared" ca="1" si="77"/>
        <v xml:space="preserve"> Gay</v>
      </c>
      <c r="G614" t="str">
        <f t="shared" ca="1" si="78"/>
        <v xml:space="preserve"> Asian</v>
      </c>
      <c r="H614" t="str">
        <f t="shared" ca="1" si="79"/>
        <v>Mestizo</v>
      </c>
    </row>
    <row r="615" spans="1:8" ht="15" customHeight="1" x14ac:dyDescent="0.2">
      <c r="A615" t="str">
        <f t="shared" ca="1" si="72"/>
        <v>Region 3</v>
      </c>
      <c r="B615">
        <f t="shared" ca="1" si="73"/>
        <v>10510497</v>
      </c>
      <c r="C615" t="str">
        <f t="shared" ca="1" si="74"/>
        <v>Apr</v>
      </c>
      <c r="D615" t="str">
        <f t="shared" ca="1" si="75"/>
        <v>Male</v>
      </c>
      <c r="E615" t="str">
        <f t="shared" ca="1" si="76"/>
        <v>Nonbinary</v>
      </c>
      <c r="F615" t="str">
        <f t="shared" ca="1" si="77"/>
        <v>Another Orientation</v>
      </c>
      <c r="G615" t="str">
        <f t="shared" ca="1" si="78"/>
        <v>White</v>
      </c>
      <c r="H615" t="str">
        <f t="shared" ca="1" si="79"/>
        <v>Native Americans in the United States</v>
      </c>
    </row>
    <row r="616" spans="1:8" ht="15" customHeight="1" x14ac:dyDescent="0.2">
      <c r="A616" t="str">
        <f t="shared" ca="1" si="72"/>
        <v>Region 1</v>
      </c>
      <c r="B616">
        <f t="shared" ca="1" si="73"/>
        <v>25025934</v>
      </c>
      <c r="C616" t="str">
        <f t="shared" ca="1" si="74"/>
        <v>Aug</v>
      </c>
      <c r="D616" t="str">
        <f t="shared" ca="1" si="75"/>
        <v>Other</v>
      </c>
      <c r="E616" t="str">
        <f t="shared" ca="1" si="76"/>
        <v xml:space="preserve"> Agender</v>
      </c>
      <c r="F616" t="str">
        <f t="shared" ca="1" si="77"/>
        <v>Heterosexual/Straight</v>
      </c>
      <c r="G616" t="str">
        <f t="shared" ca="1" si="78"/>
        <v xml:space="preserve"> Native Hawaiian or Other Pacific Islander</v>
      </c>
      <c r="H616" t="str">
        <f t="shared" ca="1" si="79"/>
        <v>Pacific Islander</v>
      </c>
    </row>
    <row r="617" spans="1:8" ht="15" customHeight="1" x14ac:dyDescent="0.2">
      <c r="A617" t="str">
        <f t="shared" ca="1" si="72"/>
        <v>Region 5</v>
      </c>
      <c r="B617">
        <f t="shared" ca="1" si="73"/>
        <v>13150844</v>
      </c>
      <c r="C617" t="str">
        <f t="shared" ca="1" si="74"/>
        <v>May</v>
      </c>
      <c r="D617" t="str">
        <f t="shared" ca="1" si="75"/>
        <v>Other</v>
      </c>
      <c r="E617" t="str">
        <f t="shared" ca="1" si="76"/>
        <v xml:space="preserve"> Agender</v>
      </c>
      <c r="F617" t="str">
        <f t="shared" ca="1" si="77"/>
        <v xml:space="preserve"> Pansexual</v>
      </c>
      <c r="G617" t="str">
        <f t="shared" ca="1" si="78"/>
        <v xml:space="preserve"> Asian</v>
      </c>
      <c r="H617" t="str">
        <f t="shared" ca="1" si="79"/>
        <v>Americans</v>
      </c>
    </row>
    <row r="618" spans="1:8" ht="15" customHeight="1" x14ac:dyDescent="0.2">
      <c r="A618" t="str">
        <f t="shared" ca="1" si="72"/>
        <v>Region 2</v>
      </c>
      <c r="B618">
        <f t="shared" ca="1" si="73"/>
        <v>36912163</v>
      </c>
      <c r="C618" t="str">
        <f t="shared" ca="1" si="74"/>
        <v>Mar</v>
      </c>
      <c r="D618" t="str">
        <f t="shared" ca="1" si="75"/>
        <v>Female</v>
      </c>
      <c r="E618" t="str">
        <f t="shared" ca="1" si="76"/>
        <v>Female</v>
      </c>
      <c r="F618" t="str">
        <f t="shared" ca="1" si="77"/>
        <v xml:space="preserve"> Pansexual</v>
      </c>
      <c r="G618" t="str">
        <f t="shared" ca="1" si="78"/>
        <v xml:space="preserve"> Asian</v>
      </c>
      <c r="H618" t="str">
        <f t="shared" ca="1" si="79"/>
        <v>Americans</v>
      </c>
    </row>
    <row r="619" spans="1:8" ht="15" customHeight="1" x14ac:dyDescent="0.2">
      <c r="A619" t="str">
        <f t="shared" ca="1" si="72"/>
        <v>Region 1</v>
      </c>
      <c r="B619">
        <f t="shared" ca="1" si="73"/>
        <v>92290956</v>
      </c>
      <c r="C619" t="str">
        <f t="shared" ca="1" si="74"/>
        <v>Jul</v>
      </c>
      <c r="D619" t="str">
        <f t="shared" ca="1" si="75"/>
        <v>Male</v>
      </c>
      <c r="E619" t="str">
        <f t="shared" ca="1" si="76"/>
        <v>Transgender female (woman)</v>
      </c>
      <c r="F619" t="str">
        <f t="shared" ca="1" si="77"/>
        <v>Another Orientation</v>
      </c>
      <c r="G619" t="str">
        <f t="shared" ca="1" si="78"/>
        <v xml:space="preserve"> Asian</v>
      </c>
      <c r="H619" t="str">
        <f t="shared" ca="1" si="79"/>
        <v>Hispanic</v>
      </c>
    </row>
    <row r="620" spans="1:8" x14ac:dyDescent="0.2">
      <c r="A620" t="str">
        <f t="shared" ca="1" si="72"/>
        <v>Region 6</v>
      </c>
      <c r="B620">
        <f t="shared" ca="1" si="73"/>
        <v>53096860</v>
      </c>
      <c r="C620" t="str">
        <f t="shared" ca="1" si="74"/>
        <v>Jul</v>
      </c>
      <c r="D620" t="str">
        <f t="shared" ca="1" si="75"/>
        <v>Male</v>
      </c>
      <c r="E620" t="str">
        <f t="shared" ca="1" si="76"/>
        <v>Nonbinary</v>
      </c>
      <c r="F620" t="str">
        <f t="shared" ca="1" si="77"/>
        <v xml:space="preserve"> Pansexual</v>
      </c>
      <c r="G620" t="str">
        <f t="shared" ca="1" si="78"/>
        <v xml:space="preserve"> American Indian or Alaska Native</v>
      </c>
      <c r="H620" t="str">
        <f t="shared" ca="1" si="79"/>
        <v>Americans</v>
      </c>
    </row>
    <row r="621" spans="1:8" ht="15" customHeight="1" x14ac:dyDescent="0.2">
      <c r="A621" t="str">
        <f t="shared" ca="1" si="72"/>
        <v>Region 4</v>
      </c>
      <c r="B621">
        <f t="shared" ca="1" si="73"/>
        <v>81128163</v>
      </c>
      <c r="C621" t="str">
        <f t="shared" ca="1" si="74"/>
        <v>Jan</v>
      </c>
      <c r="D621" t="str">
        <f t="shared" ca="1" si="75"/>
        <v>Male</v>
      </c>
      <c r="E621" t="str">
        <f t="shared" ca="1" si="76"/>
        <v>Genderqueer/Gender non-conforming</v>
      </c>
      <c r="F621" t="str">
        <f t="shared" ca="1" si="77"/>
        <v>Another Orientation</v>
      </c>
      <c r="G621" t="str">
        <f t="shared" ca="1" si="78"/>
        <v xml:space="preserve"> Native Hawaiian or Other Pacific Islander</v>
      </c>
      <c r="H621" t="str">
        <f t="shared" ca="1" si="79"/>
        <v>Americans</v>
      </c>
    </row>
    <row r="622" spans="1:8" ht="15" customHeight="1" x14ac:dyDescent="0.2">
      <c r="A622" t="str">
        <f t="shared" ca="1" si="72"/>
        <v>Region 8</v>
      </c>
      <c r="B622">
        <f t="shared" ca="1" si="73"/>
        <v>76362383</v>
      </c>
      <c r="C622" t="str">
        <f t="shared" ca="1" si="74"/>
        <v>Dec</v>
      </c>
      <c r="D622" t="str">
        <f t="shared" ca="1" si="75"/>
        <v>Female</v>
      </c>
      <c r="E622" t="str">
        <f t="shared" ca="1" si="76"/>
        <v>Male</v>
      </c>
      <c r="F622" t="str">
        <f t="shared" ca="1" si="77"/>
        <v xml:space="preserve"> Gay</v>
      </c>
      <c r="G622" t="str">
        <f t="shared" ca="1" si="78"/>
        <v>Black or African American</v>
      </c>
      <c r="H622" t="str">
        <f t="shared" ca="1" si="79"/>
        <v>Hispanic</v>
      </c>
    </row>
    <row r="623" spans="1:8" ht="15" customHeight="1" x14ac:dyDescent="0.2">
      <c r="A623" t="str">
        <f t="shared" ca="1" si="72"/>
        <v>Region 5</v>
      </c>
      <c r="B623">
        <f t="shared" ca="1" si="73"/>
        <v>50977610</v>
      </c>
      <c r="C623" t="str">
        <f t="shared" ca="1" si="74"/>
        <v>Nov</v>
      </c>
      <c r="D623" t="str">
        <f t="shared" ca="1" si="75"/>
        <v>Female</v>
      </c>
      <c r="E623" t="str">
        <f t="shared" ca="1" si="76"/>
        <v>Genderqueer/Gender non-conforming</v>
      </c>
      <c r="F623" t="str">
        <f t="shared" ca="1" si="77"/>
        <v xml:space="preserve"> Asexual</v>
      </c>
      <c r="G623" t="str">
        <f t="shared" ca="1" si="78"/>
        <v xml:space="preserve"> Native Hawaiian or Other Pacific Islander</v>
      </c>
      <c r="H623" t="str">
        <f t="shared" ca="1" si="79"/>
        <v>African Americans</v>
      </c>
    </row>
    <row r="624" spans="1:8" ht="15" customHeight="1" x14ac:dyDescent="0.2">
      <c r="A624" t="str">
        <f t="shared" ca="1" si="72"/>
        <v>Region 8</v>
      </c>
      <c r="B624">
        <f t="shared" ca="1" si="73"/>
        <v>11669065</v>
      </c>
      <c r="C624" t="str">
        <f t="shared" ca="1" si="74"/>
        <v>Jan</v>
      </c>
      <c r="D624" t="str">
        <f t="shared" ca="1" si="75"/>
        <v>Male</v>
      </c>
      <c r="E624" t="str">
        <f t="shared" ca="1" si="76"/>
        <v>Another Identity'</v>
      </c>
      <c r="F624" t="str">
        <f t="shared" ca="1" si="77"/>
        <v>Questioning</v>
      </c>
      <c r="G624" t="str">
        <f t="shared" ca="1" si="78"/>
        <v>Black or African American</v>
      </c>
      <c r="H624" t="str">
        <f t="shared" ca="1" si="79"/>
        <v>Unknown</v>
      </c>
    </row>
    <row r="625" spans="1:8" ht="15" customHeight="1" x14ac:dyDescent="0.2">
      <c r="A625" t="str">
        <f t="shared" ca="1" si="72"/>
        <v>Region 1</v>
      </c>
      <c r="B625">
        <f t="shared" ca="1" si="73"/>
        <v>98468363</v>
      </c>
      <c r="C625" t="str">
        <f t="shared" ca="1" si="74"/>
        <v>Sep</v>
      </c>
      <c r="D625" t="str">
        <f t="shared" ca="1" si="75"/>
        <v>Other</v>
      </c>
      <c r="E625" t="str">
        <f t="shared" ca="1" si="76"/>
        <v>Male</v>
      </c>
      <c r="F625" t="str">
        <f t="shared" ca="1" si="77"/>
        <v xml:space="preserve"> Lesbian</v>
      </c>
      <c r="G625" t="str">
        <f t="shared" ca="1" si="78"/>
        <v xml:space="preserve"> Native Hawaiian or Other Pacific Islander</v>
      </c>
      <c r="H625" t="str">
        <f t="shared" ca="1" si="79"/>
        <v>Native Americans in the United States</v>
      </c>
    </row>
    <row r="626" spans="1:8" ht="15" customHeight="1" x14ac:dyDescent="0.2">
      <c r="A626" t="str">
        <f t="shared" ca="1" si="72"/>
        <v>Region 8</v>
      </c>
      <c r="B626">
        <f t="shared" ca="1" si="73"/>
        <v>76999271</v>
      </c>
      <c r="C626" t="str">
        <f t="shared" ca="1" si="74"/>
        <v>Jun</v>
      </c>
      <c r="D626" t="str">
        <f t="shared" ca="1" si="75"/>
        <v>Male</v>
      </c>
      <c r="E626" t="str">
        <f t="shared" ca="1" si="76"/>
        <v>Nonbinary</v>
      </c>
      <c r="F626" t="str">
        <f t="shared" ca="1" si="77"/>
        <v xml:space="preserve"> Gay</v>
      </c>
      <c r="G626" t="str">
        <f t="shared" ca="1" si="78"/>
        <v xml:space="preserve"> American Indian or Alaska Native</v>
      </c>
      <c r="H626" t="str">
        <f t="shared" ca="1" si="79"/>
        <v>Asian Americans</v>
      </c>
    </row>
    <row r="627" spans="1:8" ht="15" customHeight="1" x14ac:dyDescent="0.2">
      <c r="A627" t="str">
        <f t="shared" ca="1" si="72"/>
        <v>Region 4</v>
      </c>
      <c r="B627">
        <f t="shared" ca="1" si="73"/>
        <v>59634909</v>
      </c>
      <c r="C627" t="str">
        <f t="shared" ca="1" si="74"/>
        <v>Jul</v>
      </c>
      <c r="D627" t="str">
        <f t="shared" ca="1" si="75"/>
        <v>Male</v>
      </c>
      <c r="E627" t="str">
        <f t="shared" ca="1" si="76"/>
        <v>Male</v>
      </c>
      <c r="F627" t="str">
        <f t="shared" ca="1" si="77"/>
        <v>Questioning</v>
      </c>
      <c r="G627" t="str">
        <f t="shared" ca="1" si="78"/>
        <v xml:space="preserve"> Middle Eastern or North African</v>
      </c>
      <c r="H627" t="str">
        <f t="shared" ca="1" si="79"/>
        <v>White</v>
      </c>
    </row>
    <row r="628" spans="1:8" ht="15" customHeight="1" x14ac:dyDescent="0.2">
      <c r="A628" t="str">
        <f t="shared" ca="1" si="72"/>
        <v>Region 1</v>
      </c>
      <c r="B628">
        <f t="shared" ca="1" si="73"/>
        <v>43776033</v>
      </c>
      <c r="C628" t="str">
        <f t="shared" ca="1" si="74"/>
        <v>Aug</v>
      </c>
      <c r="D628" t="str">
        <f t="shared" ca="1" si="75"/>
        <v>Male</v>
      </c>
      <c r="E628" t="str">
        <f t="shared" ca="1" si="76"/>
        <v>Nonbinary</v>
      </c>
      <c r="F628" t="str">
        <f t="shared" ca="1" si="77"/>
        <v xml:space="preserve"> Queer</v>
      </c>
      <c r="G628" t="str">
        <f t="shared" ca="1" si="78"/>
        <v>White</v>
      </c>
      <c r="H628" t="str">
        <f t="shared" ca="1" si="79"/>
        <v>Asian people</v>
      </c>
    </row>
    <row r="629" spans="1:8" ht="15" customHeight="1" x14ac:dyDescent="0.2">
      <c r="A629" t="str">
        <f t="shared" ca="1" si="72"/>
        <v>Region 3</v>
      </c>
      <c r="B629">
        <f t="shared" ca="1" si="73"/>
        <v>87670457</v>
      </c>
      <c r="C629" t="str">
        <f t="shared" ca="1" si="74"/>
        <v>Jun</v>
      </c>
      <c r="D629" t="str">
        <f t="shared" ca="1" si="75"/>
        <v>Female</v>
      </c>
      <c r="E629" t="str">
        <f t="shared" ca="1" si="76"/>
        <v>Female</v>
      </c>
      <c r="F629" t="str">
        <f t="shared" ca="1" si="77"/>
        <v xml:space="preserve"> Bisexual</v>
      </c>
      <c r="G629" t="str">
        <f t="shared" ca="1" si="78"/>
        <v>White</v>
      </c>
      <c r="H629" t="str">
        <f t="shared" ca="1" si="79"/>
        <v>Mestizo</v>
      </c>
    </row>
    <row r="630" spans="1:8" x14ac:dyDescent="0.2">
      <c r="A630" t="str">
        <f t="shared" ca="1" si="72"/>
        <v>Region 1</v>
      </c>
      <c r="B630">
        <f t="shared" ca="1" si="73"/>
        <v>47911340</v>
      </c>
      <c r="C630" t="str">
        <f t="shared" ca="1" si="74"/>
        <v>Dec</v>
      </c>
      <c r="D630" t="str">
        <f t="shared" ca="1" si="75"/>
        <v>Other</v>
      </c>
      <c r="E630" t="str">
        <f t="shared" ca="1" si="76"/>
        <v>Transgender male (man)</v>
      </c>
      <c r="F630" t="str">
        <f t="shared" ca="1" si="77"/>
        <v>Another Orientation</v>
      </c>
      <c r="G630" t="str">
        <f t="shared" ca="1" si="78"/>
        <v>White</v>
      </c>
      <c r="H630" t="str">
        <f t="shared" ca="1" si="79"/>
        <v>Pacific Islander</v>
      </c>
    </row>
    <row r="631" spans="1:8" ht="15" customHeight="1" x14ac:dyDescent="0.2">
      <c r="A631" t="str">
        <f t="shared" ca="1" si="72"/>
        <v>Region 7</v>
      </c>
      <c r="B631">
        <f t="shared" ca="1" si="73"/>
        <v>3122342</v>
      </c>
      <c r="C631" t="str">
        <f t="shared" ca="1" si="74"/>
        <v>Nov</v>
      </c>
      <c r="D631" t="str">
        <f t="shared" ca="1" si="75"/>
        <v>Other</v>
      </c>
      <c r="E631" t="str">
        <f t="shared" ca="1" si="76"/>
        <v>Genderqueer/Gender non-conforming</v>
      </c>
      <c r="F631" t="str">
        <f t="shared" ca="1" si="77"/>
        <v>Questioning</v>
      </c>
      <c r="G631" t="str">
        <f t="shared" ca="1" si="78"/>
        <v>White</v>
      </c>
      <c r="H631" t="str">
        <f t="shared" ca="1" si="79"/>
        <v>White</v>
      </c>
    </row>
    <row r="632" spans="1:8" ht="15" customHeight="1" x14ac:dyDescent="0.2">
      <c r="A632" t="str">
        <f t="shared" ca="1" si="72"/>
        <v>Region 2</v>
      </c>
      <c r="B632">
        <f t="shared" ca="1" si="73"/>
        <v>23756053</v>
      </c>
      <c r="C632" t="str">
        <f t="shared" ca="1" si="74"/>
        <v>Aug</v>
      </c>
      <c r="D632" t="str">
        <f t="shared" ca="1" si="75"/>
        <v>Female</v>
      </c>
      <c r="E632" t="str">
        <f t="shared" ca="1" si="76"/>
        <v>Female</v>
      </c>
      <c r="F632" t="str">
        <f t="shared" ca="1" si="77"/>
        <v xml:space="preserve"> Asexual</v>
      </c>
      <c r="G632" t="str">
        <f t="shared" ca="1" si="78"/>
        <v xml:space="preserve"> Asian</v>
      </c>
      <c r="H632" t="str">
        <f t="shared" ca="1" si="79"/>
        <v>Pacific Islander</v>
      </c>
    </row>
    <row r="633" spans="1:8" ht="15" customHeight="1" x14ac:dyDescent="0.2">
      <c r="A633" t="str">
        <f t="shared" ca="1" si="72"/>
        <v>Region 2</v>
      </c>
      <c r="B633">
        <f t="shared" ca="1" si="73"/>
        <v>98883978</v>
      </c>
      <c r="C633" t="str">
        <f t="shared" ca="1" si="74"/>
        <v>Oct</v>
      </c>
      <c r="D633" t="str">
        <f t="shared" ca="1" si="75"/>
        <v>Other</v>
      </c>
      <c r="E633" t="str">
        <f t="shared" ca="1" si="76"/>
        <v>Genderqueer/Gender non-conforming</v>
      </c>
      <c r="F633" t="str">
        <f t="shared" ca="1" si="77"/>
        <v xml:space="preserve"> Asexual</v>
      </c>
      <c r="G633" t="str">
        <f t="shared" ca="1" si="78"/>
        <v>White</v>
      </c>
      <c r="H633" t="str">
        <f t="shared" ca="1" si="79"/>
        <v>Native Americans in the United States</v>
      </c>
    </row>
    <row r="634" spans="1:8" ht="15" customHeight="1" x14ac:dyDescent="0.2">
      <c r="A634" t="str">
        <f t="shared" ca="1" si="72"/>
        <v>Region 8</v>
      </c>
      <c r="B634">
        <f t="shared" ca="1" si="73"/>
        <v>79186968</v>
      </c>
      <c r="C634" t="str">
        <f t="shared" ca="1" si="74"/>
        <v>Mar</v>
      </c>
      <c r="D634" t="str">
        <f t="shared" ca="1" si="75"/>
        <v>Other</v>
      </c>
      <c r="E634" t="str">
        <f t="shared" ca="1" si="76"/>
        <v>Female</v>
      </c>
      <c r="F634" t="str">
        <f t="shared" ca="1" si="77"/>
        <v xml:space="preserve"> Bisexual</v>
      </c>
      <c r="G634" t="str">
        <f t="shared" ca="1" si="78"/>
        <v>White</v>
      </c>
      <c r="H634" t="str">
        <f t="shared" ca="1" si="79"/>
        <v>Mestizo</v>
      </c>
    </row>
    <row r="635" spans="1:8" ht="15" customHeight="1" x14ac:dyDescent="0.2">
      <c r="A635" t="str">
        <f t="shared" ca="1" si="72"/>
        <v>Region 3</v>
      </c>
      <c r="B635">
        <f t="shared" ca="1" si="73"/>
        <v>67676389</v>
      </c>
      <c r="C635" t="str">
        <f t="shared" ca="1" si="74"/>
        <v>Dec</v>
      </c>
      <c r="D635" t="str">
        <f t="shared" ca="1" si="75"/>
        <v>Female</v>
      </c>
      <c r="E635" t="str">
        <f t="shared" ca="1" si="76"/>
        <v>Male</v>
      </c>
      <c r="F635" t="str">
        <f t="shared" ca="1" si="77"/>
        <v xml:space="preserve"> Queer</v>
      </c>
      <c r="G635" t="str">
        <f t="shared" ca="1" si="78"/>
        <v xml:space="preserve"> Native Hawaiian or Other Pacific Islander</v>
      </c>
      <c r="H635" t="str">
        <f t="shared" ca="1" si="79"/>
        <v>Unknown</v>
      </c>
    </row>
    <row r="636" spans="1:8" ht="15" customHeight="1" x14ac:dyDescent="0.2">
      <c r="A636" t="str">
        <f t="shared" ca="1" si="72"/>
        <v>Region 6</v>
      </c>
      <c r="B636">
        <f t="shared" ca="1" si="73"/>
        <v>39434531</v>
      </c>
      <c r="C636" t="str">
        <f t="shared" ca="1" si="74"/>
        <v>Jun</v>
      </c>
      <c r="D636" t="str">
        <f t="shared" ca="1" si="75"/>
        <v>Other</v>
      </c>
      <c r="E636" t="str">
        <f t="shared" ca="1" si="76"/>
        <v>Genderqueer/Gender non-conforming</v>
      </c>
      <c r="F636" t="str">
        <f t="shared" ca="1" si="77"/>
        <v xml:space="preserve"> Asexual</v>
      </c>
      <c r="G636" t="str">
        <f t="shared" ca="1" si="78"/>
        <v xml:space="preserve"> Asian</v>
      </c>
      <c r="H636" t="str">
        <f t="shared" ca="1" si="79"/>
        <v>White</v>
      </c>
    </row>
    <row r="637" spans="1:8" ht="15" customHeight="1" x14ac:dyDescent="0.2">
      <c r="A637" t="str">
        <f t="shared" ca="1" si="72"/>
        <v>Region 5</v>
      </c>
      <c r="B637">
        <f t="shared" ca="1" si="73"/>
        <v>55736325</v>
      </c>
      <c r="C637" t="str">
        <f t="shared" ca="1" si="74"/>
        <v>Dec</v>
      </c>
      <c r="D637" t="str">
        <f t="shared" ca="1" si="75"/>
        <v>Other</v>
      </c>
      <c r="E637" t="str">
        <f t="shared" ca="1" si="76"/>
        <v>Nonbinary</v>
      </c>
      <c r="F637" t="str">
        <f t="shared" ca="1" si="77"/>
        <v xml:space="preserve"> Asexual</v>
      </c>
      <c r="G637" t="str">
        <f t="shared" ca="1" si="78"/>
        <v xml:space="preserve"> American Indian or Alaska Native</v>
      </c>
      <c r="H637" t="str">
        <f t="shared" ca="1" si="79"/>
        <v>Europeans</v>
      </c>
    </row>
    <row r="638" spans="1:8" ht="15" customHeight="1" x14ac:dyDescent="0.2">
      <c r="A638" t="str">
        <f t="shared" ca="1" si="72"/>
        <v>Region 7</v>
      </c>
      <c r="B638">
        <f t="shared" ca="1" si="73"/>
        <v>51640045</v>
      </c>
      <c r="C638" t="str">
        <f t="shared" ca="1" si="74"/>
        <v>Sep</v>
      </c>
      <c r="D638" t="str">
        <f t="shared" ca="1" si="75"/>
        <v>Other</v>
      </c>
      <c r="E638" t="str">
        <f t="shared" ca="1" si="76"/>
        <v>Nonbinary</v>
      </c>
      <c r="F638" t="str">
        <f t="shared" ca="1" si="77"/>
        <v xml:space="preserve"> Queer</v>
      </c>
      <c r="G638" t="str">
        <f t="shared" ca="1" si="78"/>
        <v xml:space="preserve"> Middle Eastern or North African</v>
      </c>
      <c r="H638" t="str">
        <f t="shared" ca="1" si="79"/>
        <v>Black people</v>
      </c>
    </row>
    <row r="639" spans="1:8" x14ac:dyDescent="0.2">
      <c r="A639" t="str">
        <f t="shared" ca="1" si="72"/>
        <v>Region 4</v>
      </c>
      <c r="B639">
        <f t="shared" ca="1" si="73"/>
        <v>20512054</v>
      </c>
      <c r="C639" t="str">
        <f t="shared" ca="1" si="74"/>
        <v>May</v>
      </c>
      <c r="D639" t="str">
        <f t="shared" ca="1" si="75"/>
        <v>Other</v>
      </c>
      <c r="E639" t="str">
        <f t="shared" ca="1" si="76"/>
        <v>Transgender male (man)</v>
      </c>
      <c r="F639" t="str">
        <f t="shared" ca="1" si="77"/>
        <v>Another Orientation</v>
      </c>
      <c r="G639" t="str">
        <f t="shared" ca="1" si="78"/>
        <v xml:space="preserve"> Native Hawaiian or Other Pacific Islander</v>
      </c>
      <c r="H639" t="str">
        <f t="shared" ca="1" si="79"/>
        <v>Black people</v>
      </c>
    </row>
    <row r="640" spans="1:8" ht="15" customHeight="1" x14ac:dyDescent="0.2">
      <c r="A640" t="str">
        <f t="shared" ca="1" si="72"/>
        <v>Region 7</v>
      </c>
      <c r="B640">
        <f t="shared" ca="1" si="73"/>
        <v>10852704</v>
      </c>
      <c r="C640" t="str">
        <f t="shared" ca="1" si="74"/>
        <v>Dec</v>
      </c>
      <c r="D640" t="str">
        <f t="shared" ca="1" si="75"/>
        <v>Male</v>
      </c>
      <c r="E640" t="str">
        <f t="shared" ca="1" si="76"/>
        <v xml:space="preserve"> Agender</v>
      </c>
      <c r="F640" t="str">
        <f t="shared" ca="1" si="77"/>
        <v xml:space="preserve"> Asexual</v>
      </c>
      <c r="G640" t="str">
        <f t="shared" ca="1" si="78"/>
        <v>White</v>
      </c>
      <c r="H640" t="str">
        <f t="shared" ca="1" si="79"/>
        <v>White</v>
      </c>
    </row>
    <row r="641" spans="1:8" ht="15" customHeight="1" x14ac:dyDescent="0.2">
      <c r="A641" t="str">
        <f t="shared" ca="1" si="72"/>
        <v>Region 4</v>
      </c>
      <c r="B641">
        <f t="shared" ca="1" si="73"/>
        <v>49400002</v>
      </c>
      <c r="C641" t="str">
        <f t="shared" ca="1" si="74"/>
        <v>Feb</v>
      </c>
      <c r="D641" t="str">
        <f t="shared" ca="1" si="75"/>
        <v>Other</v>
      </c>
      <c r="E641" t="str">
        <f t="shared" ca="1" si="76"/>
        <v>Another Identity'</v>
      </c>
      <c r="F641" t="str">
        <f t="shared" ca="1" si="77"/>
        <v>Another Orientation</v>
      </c>
      <c r="G641" t="str">
        <f t="shared" ca="1" si="78"/>
        <v>White</v>
      </c>
      <c r="H641" t="str">
        <f t="shared" ca="1" si="79"/>
        <v>Unknown</v>
      </c>
    </row>
    <row r="642" spans="1:8" ht="15" customHeight="1" x14ac:dyDescent="0.2">
      <c r="A642" t="str">
        <f t="shared" ca="1" si="72"/>
        <v>Region 6</v>
      </c>
      <c r="B642">
        <f t="shared" ca="1" si="73"/>
        <v>48963339</v>
      </c>
      <c r="C642" t="str">
        <f t="shared" ca="1" si="74"/>
        <v>Aug</v>
      </c>
      <c r="D642" t="str">
        <f t="shared" ca="1" si="75"/>
        <v>Other</v>
      </c>
      <c r="E642" t="str">
        <f t="shared" ca="1" si="76"/>
        <v>Another Identity'</v>
      </c>
      <c r="F642" t="str">
        <f t="shared" ca="1" si="77"/>
        <v>Questioning</v>
      </c>
      <c r="G642" t="str">
        <f t="shared" ca="1" si="78"/>
        <v>White</v>
      </c>
      <c r="H642" t="str">
        <f t="shared" ca="1" si="79"/>
        <v>Americans</v>
      </c>
    </row>
    <row r="643" spans="1:8" ht="15" customHeight="1" x14ac:dyDescent="0.2">
      <c r="A643" t="str">
        <f t="shared" ca="1" si="72"/>
        <v>Region 4</v>
      </c>
      <c r="B643">
        <f t="shared" ca="1" si="73"/>
        <v>73788550</v>
      </c>
      <c r="C643" t="str">
        <f t="shared" ca="1" si="74"/>
        <v>Dec</v>
      </c>
      <c r="D643" t="str">
        <f t="shared" ca="1" si="75"/>
        <v>Other</v>
      </c>
      <c r="E643" t="str">
        <f t="shared" ca="1" si="76"/>
        <v>Female</v>
      </c>
      <c r="F643" t="str">
        <f t="shared" ca="1" si="77"/>
        <v xml:space="preserve"> Queer</v>
      </c>
      <c r="G643" t="str">
        <f t="shared" ca="1" si="78"/>
        <v xml:space="preserve"> Asian</v>
      </c>
      <c r="H643" t="str">
        <f t="shared" ca="1" si="79"/>
        <v>African Americans</v>
      </c>
    </row>
    <row r="644" spans="1:8" ht="15" customHeight="1" x14ac:dyDescent="0.2">
      <c r="A644" t="str">
        <f t="shared" ca="1" si="72"/>
        <v>Region 5</v>
      </c>
      <c r="B644">
        <f t="shared" ca="1" si="73"/>
        <v>87862071</v>
      </c>
      <c r="C644" t="str">
        <f t="shared" ca="1" si="74"/>
        <v>May</v>
      </c>
      <c r="D644" t="str">
        <f t="shared" ca="1" si="75"/>
        <v>Female</v>
      </c>
      <c r="E644" t="str">
        <f t="shared" ca="1" si="76"/>
        <v>Female</v>
      </c>
      <c r="F644" t="str">
        <f t="shared" ca="1" si="77"/>
        <v xml:space="preserve"> Lesbian</v>
      </c>
      <c r="G644" t="str">
        <f t="shared" ca="1" si="78"/>
        <v xml:space="preserve"> Asian</v>
      </c>
      <c r="H644" t="str">
        <f t="shared" ca="1" si="79"/>
        <v>Asian Americans</v>
      </c>
    </row>
    <row r="645" spans="1:8" ht="15" customHeight="1" x14ac:dyDescent="0.2">
      <c r="A645" t="str">
        <f t="shared" ca="1" si="72"/>
        <v>Region 1</v>
      </c>
      <c r="B645">
        <f t="shared" ca="1" si="73"/>
        <v>26363851</v>
      </c>
      <c r="C645" t="str">
        <f t="shared" ca="1" si="74"/>
        <v>Feb</v>
      </c>
      <c r="D645" t="str">
        <f t="shared" ca="1" si="75"/>
        <v>Male</v>
      </c>
      <c r="E645" t="str">
        <f t="shared" ca="1" si="76"/>
        <v>Male</v>
      </c>
      <c r="F645" t="str">
        <f t="shared" ca="1" si="77"/>
        <v xml:space="preserve"> Pansexual</v>
      </c>
      <c r="G645" t="str">
        <f t="shared" ca="1" si="78"/>
        <v xml:space="preserve"> Middle Eastern or North African</v>
      </c>
      <c r="H645" t="str">
        <f t="shared" ca="1" si="79"/>
        <v>Mestizo</v>
      </c>
    </row>
    <row r="646" spans="1:8" ht="15" customHeight="1" x14ac:dyDescent="0.2">
      <c r="A646" t="str">
        <f t="shared" ca="1" si="72"/>
        <v>Region 8</v>
      </c>
      <c r="B646">
        <f t="shared" ca="1" si="73"/>
        <v>65445846</v>
      </c>
      <c r="C646" t="str">
        <f t="shared" ca="1" si="74"/>
        <v>Apr</v>
      </c>
      <c r="D646" t="str">
        <f t="shared" ca="1" si="75"/>
        <v>Other</v>
      </c>
      <c r="E646" t="str">
        <f t="shared" ca="1" si="76"/>
        <v>Male</v>
      </c>
      <c r="F646" t="str">
        <f t="shared" ca="1" si="77"/>
        <v xml:space="preserve"> Asexual</v>
      </c>
      <c r="G646" t="str">
        <f t="shared" ca="1" si="78"/>
        <v xml:space="preserve"> Native Hawaiian or Other Pacific Islander</v>
      </c>
      <c r="H646" t="str">
        <f t="shared" ca="1" si="79"/>
        <v>Latino</v>
      </c>
    </row>
    <row r="647" spans="1:8" ht="15" customHeight="1" x14ac:dyDescent="0.2">
      <c r="A647" t="str">
        <f t="shared" ca="1" si="72"/>
        <v>Region 2</v>
      </c>
      <c r="B647">
        <f t="shared" ca="1" si="73"/>
        <v>68830119</v>
      </c>
      <c r="C647" t="str">
        <f t="shared" ca="1" si="74"/>
        <v>Nov</v>
      </c>
      <c r="D647" t="str">
        <f t="shared" ca="1" si="75"/>
        <v>Other</v>
      </c>
      <c r="E647" t="str">
        <f t="shared" ca="1" si="76"/>
        <v>Male</v>
      </c>
      <c r="F647" t="str">
        <f t="shared" ca="1" si="77"/>
        <v xml:space="preserve"> Lesbian</v>
      </c>
      <c r="G647" t="str">
        <f t="shared" ca="1" si="78"/>
        <v xml:space="preserve"> Middle Eastern or North African</v>
      </c>
      <c r="H647" t="str">
        <f t="shared" ca="1" si="79"/>
        <v>Pacific Islander</v>
      </c>
    </row>
    <row r="648" spans="1:8" ht="15" customHeight="1" x14ac:dyDescent="0.2">
      <c r="A648" t="str">
        <f t="shared" ca="1" si="72"/>
        <v>Region 6</v>
      </c>
      <c r="B648">
        <f t="shared" ca="1" si="73"/>
        <v>81286331</v>
      </c>
      <c r="C648" t="str">
        <f t="shared" ca="1" si="74"/>
        <v>Feb</v>
      </c>
      <c r="D648" t="str">
        <f t="shared" ca="1" si="75"/>
        <v>Male</v>
      </c>
      <c r="E648" t="str">
        <f t="shared" ca="1" si="76"/>
        <v>Another Identity'</v>
      </c>
      <c r="F648" t="str">
        <f t="shared" ca="1" si="77"/>
        <v xml:space="preserve"> Pansexual</v>
      </c>
      <c r="G648" t="str">
        <f t="shared" ca="1" si="78"/>
        <v>Black or African American</v>
      </c>
      <c r="H648" t="str">
        <f t="shared" ca="1" si="79"/>
        <v>African Americans</v>
      </c>
    </row>
    <row r="649" spans="1:8" ht="15" customHeight="1" x14ac:dyDescent="0.2">
      <c r="A649" t="str">
        <f t="shared" ca="1" si="72"/>
        <v>Region 1</v>
      </c>
      <c r="B649">
        <f t="shared" ca="1" si="73"/>
        <v>21060709</v>
      </c>
      <c r="C649" t="str">
        <f t="shared" ca="1" si="74"/>
        <v>Aug</v>
      </c>
      <c r="D649" t="str">
        <f t="shared" ca="1" si="75"/>
        <v>Other</v>
      </c>
      <c r="E649" t="str">
        <f t="shared" ca="1" si="76"/>
        <v>Transgender male (man)</v>
      </c>
      <c r="F649" t="str">
        <f t="shared" ca="1" si="77"/>
        <v xml:space="preserve"> Bisexual</v>
      </c>
      <c r="G649" t="str">
        <f t="shared" ca="1" si="78"/>
        <v>Black or African American</v>
      </c>
      <c r="H649" t="str">
        <f t="shared" ca="1" si="79"/>
        <v>African Americans</v>
      </c>
    </row>
    <row r="650" spans="1:8" ht="15" customHeight="1" x14ac:dyDescent="0.2">
      <c r="A650" t="str">
        <f t="shared" ca="1" si="72"/>
        <v>Region 2</v>
      </c>
      <c r="B650">
        <f t="shared" ca="1" si="73"/>
        <v>76573820</v>
      </c>
      <c r="C650" t="str">
        <f t="shared" ca="1" si="74"/>
        <v>Feb</v>
      </c>
      <c r="D650" t="str">
        <f t="shared" ca="1" si="75"/>
        <v>Male</v>
      </c>
      <c r="E650" t="str">
        <f t="shared" ca="1" si="76"/>
        <v>Nonbinary</v>
      </c>
      <c r="F650" t="str">
        <f t="shared" ca="1" si="77"/>
        <v>Questioning</v>
      </c>
      <c r="G650" t="str">
        <f t="shared" ca="1" si="78"/>
        <v xml:space="preserve"> American Indian or Alaska Native</v>
      </c>
      <c r="H650" t="str">
        <f t="shared" ca="1" si="79"/>
        <v>Unknown</v>
      </c>
    </row>
    <row r="651" spans="1:8" ht="15" customHeight="1" x14ac:dyDescent="0.2">
      <c r="A651" t="str">
        <f t="shared" ref="A651:A714" ca="1" si="80">CHOOSE(RANDBETWEEN(1,8), "Region 1", "Region 2", "Region 3", "Region 4", "Region 5", "Region 6", "Region 7", "Region 8")</f>
        <v>Region 4</v>
      </c>
      <c r="B651">
        <f t="shared" ref="B651:B714" ca="1" si="81">RANDBETWEEN(1000000,99999999)</f>
        <v>85636847</v>
      </c>
      <c r="C651" t="str">
        <f t="shared" ref="C651:C714" ca="1" si="82">CHOOSE(RANDBETWEEN(1,12), "Jan", "Feb", "Mar", "Apr", "May", "Jun", "Jul", "Aug", "Sep", "Oct", "Nov", "Dec")</f>
        <v>Mar</v>
      </c>
      <c r="D651" t="str">
        <f t="shared" ref="D651:D714" ca="1" si="83">CHOOSE(RANDBETWEEN(1,3),"Male","Female","Other")</f>
        <v>Other</v>
      </c>
      <c r="E651" t="str">
        <f t="shared" ref="E651:E714" ca="1" si="84">CHOOSE(RANDBETWEEN(1,8), "Male", "Female", "Transgender male (man)","Transgender female (woman)","Genderqueer/Gender non-conforming","Nonbinary"," Agender","Another Identity'")</f>
        <v>Transgender female (woman)</v>
      </c>
      <c r="F651" t="str">
        <f t="shared" ref="F651:F714" ca="1" si="85">CHOOSE(RANDBETWEEN(1,9), "Heterosexual/Straight"," Gay"," Lesbian"," Bisexual"," Pansexual"," Asexual"," Queer","Questioning","Another Orientation")</f>
        <v xml:space="preserve"> Queer</v>
      </c>
      <c r="G651" t="str">
        <f t="shared" ref="G651:G714" ca="1" si="86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651" t="str">
        <f t="shared" ref="H651:H714" ca="1" si="87">CHOOSE(RANDBETWEEN(1,14), "African Americans", "Alaska Natives", "Americans", "Asian Americans", "Asian people", "Black people", "Europeans", "Hispanic", "Latino", "Mestizo", "Native Americans in the United States", "Pacific Islander", "White", "Unknown")</f>
        <v>Alaska Natives</v>
      </c>
    </row>
    <row r="652" spans="1:8" ht="15" customHeight="1" x14ac:dyDescent="0.2">
      <c r="A652" t="str">
        <f t="shared" ca="1" si="80"/>
        <v>Region 4</v>
      </c>
      <c r="B652">
        <f t="shared" ca="1" si="81"/>
        <v>59521060</v>
      </c>
      <c r="C652" t="str">
        <f t="shared" ca="1" si="82"/>
        <v>Jan</v>
      </c>
      <c r="D652" t="str">
        <f t="shared" ca="1" si="83"/>
        <v>Female</v>
      </c>
      <c r="E652" t="str">
        <f t="shared" ca="1" si="84"/>
        <v>Transgender female (woman)</v>
      </c>
      <c r="F652" t="str">
        <f t="shared" ca="1" si="85"/>
        <v>Another Orientation</v>
      </c>
      <c r="G652" t="str">
        <f t="shared" ca="1" si="86"/>
        <v xml:space="preserve"> American Indian or Alaska Native</v>
      </c>
      <c r="H652" t="str">
        <f t="shared" ca="1" si="87"/>
        <v>Black people</v>
      </c>
    </row>
    <row r="653" spans="1:8" ht="15" customHeight="1" x14ac:dyDescent="0.2">
      <c r="A653" t="str">
        <f t="shared" ca="1" si="80"/>
        <v>Region 7</v>
      </c>
      <c r="B653">
        <f t="shared" ca="1" si="81"/>
        <v>72526055</v>
      </c>
      <c r="C653" t="str">
        <f t="shared" ca="1" si="82"/>
        <v>Oct</v>
      </c>
      <c r="D653" t="str">
        <f t="shared" ca="1" si="83"/>
        <v>Male</v>
      </c>
      <c r="E653" t="str">
        <f t="shared" ca="1" si="84"/>
        <v>Transgender male (man)</v>
      </c>
      <c r="F653" t="str">
        <f t="shared" ca="1" si="85"/>
        <v xml:space="preserve"> Bisexual</v>
      </c>
      <c r="G653" t="str">
        <f t="shared" ca="1" si="86"/>
        <v>Black or African American</v>
      </c>
      <c r="H653" t="str">
        <f t="shared" ca="1" si="87"/>
        <v>Europeans</v>
      </c>
    </row>
    <row r="654" spans="1:8" ht="15" customHeight="1" x14ac:dyDescent="0.2">
      <c r="A654" t="str">
        <f t="shared" ca="1" si="80"/>
        <v>Region 4</v>
      </c>
      <c r="B654">
        <f t="shared" ca="1" si="81"/>
        <v>87684810</v>
      </c>
      <c r="C654" t="str">
        <f t="shared" ca="1" si="82"/>
        <v>Feb</v>
      </c>
      <c r="D654" t="str">
        <f t="shared" ca="1" si="83"/>
        <v>Other</v>
      </c>
      <c r="E654" t="str">
        <f t="shared" ca="1" si="84"/>
        <v>Transgender male (man)</v>
      </c>
      <c r="F654" t="str">
        <f t="shared" ca="1" si="85"/>
        <v>Questioning</v>
      </c>
      <c r="G654" t="str">
        <f t="shared" ca="1" si="86"/>
        <v xml:space="preserve"> Middle Eastern or North African</v>
      </c>
      <c r="H654" t="str">
        <f t="shared" ca="1" si="87"/>
        <v>Europeans</v>
      </c>
    </row>
    <row r="655" spans="1:8" ht="15" customHeight="1" x14ac:dyDescent="0.2">
      <c r="A655" t="str">
        <f t="shared" ca="1" si="80"/>
        <v>Region 5</v>
      </c>
      <c r="B655">
        <f t="shared" ca="1" si="81"/>
        <v>82754455</v>
      </c>
      <c r="C655" t="str">
        <f t="shared" ca="1" si="82"/>
        <v>Oct</v>
      </c>
      <c r="D655" t="str">
        <f t="shared" ca="1" si="83"/>
        <v>Female</v>
      </c>
      <c r="E655" t="str">
        <f t="shared" ca="1" si="84"/>
        <v>Male</v>
      </c>
      <c r="F655" t="str">
        <f t="shared" ca="1" si="85"/>
        <v xml:space="preserve"> Bisexual</v>
      </c>
      <c r="G655" t="str">
        <f t="shared" ca="1" si="86"/>
        <v xml:space="preserve"> Middle Eastern or North African</v>
      </c>
      <c r="H655" t="str">
        <f t="shared" ca="1" si="87"/>
        <v>Native Americans in the United States</v>
      </c>
    </row>
    <row r="656" spans="1:8" ht="15" customHeight="1" x14ac:dyDescent="0.2">
      <c r="A656" t="str">
        <f t="shared" ca="1" si="80"/>
        <v>Region 5</v>
      </c>
      <c r="B656">
        <f t="shared" ca="1" si="81"/>
        <v>89549347</v>
      </c>
      <c r="C656" t="str">
        <f t="shared" ca="1" si="82"/>
        <v>Jan</v>
      </c>
      <c r="D656" t="str">
        <f t="shared" ca="1" si="83"/>
        <v>Other</v>
      </c>
      <c r="E656" t="str">
        <f t="shared" ca="1" si="84"/>
        <v>Male</v>
      </c>
      <c r="F656" t="str">
        <f t="shared" ca="1" si="85"/>
        <v xml:space="preserve"> Asexual</v>
      </c>
      <c r="G656" t="str">
        <f t="shared" ca="1" si="86"/>
        <v xml:space="preserve"> Native Hawaiian or Other Pacific Islander</v>
      </c>
      <c r="H656" t="str">
        <f t="shared" ca="1" si="87"/>
        <v>Unknown</v>
      </c>
    </row>
    <row r="657" spans="1:8" ht="15" customHeight="1" x14ac:dyDescent="0.2">
      <c r="A657" t="str">
        <f t="shared" ca="1" si="80"/>
        <v>Region 6</v>
      </c>
      <c r="B657">
        <f t="shared" ca="1" si="81"/>
        <v>19100859</v>
      </c>
      <c r="C657" t="str">
        <f t="shared" ca="1" si="82"/>
        <v>Jan</v>
      </c>
      <c r="D657" t="str">
        <f t="shared" ca="1" si="83"/>
        <v>Female</v>
      </c>
      <c r="E657" t="str">
        <f t="shared" ca="1" si="84"/>
        <v>Genderqueer/Gender non-conforming</v>
      </c>
      <c r="F657" t="str">
        <f t="shared" ca="1" si="85"/>
        <v xml:space="preserve"> Bisexual</v>
      </c>
      <c r="G657" t="str">
        <f t="shared" ca="1" si="86"/>
        <v xml:space="preserve"> Native Hawaiian or Other Pacific Islander</v>
      </c>
      <c r="H657" t="str">
        <f t="shared" ca="1" si="87"/>
        <v>Black people</v>
      </c>
    </row>
    <row r="658" spans="1:8" ht="15" customHeight="1" x14ac:dyDescent="0.2">
      <c r="A658" t="str">
        <f t="shared" ca="1" si="80"/>
        <v>Region 2</v>
      </c>
      <c r="B658">
        <f t="shared" ca="1" si="81"/>
        <v>37118986</v>
      </c>
      <c r="C658" t="str">
        <f t="shared" ca="1" si="82"/>
        <v>Jan</v>
      </c>
      <c r="D658" t="str">
        <f t="shared" ca="1" si="83"/>
        <v>Male</v>
      </c>
      <c r="E658" t="str">
        <f t="shared" ca="1" si="84"/>
        <v xml:space="preserve"> Agender</v>
      </c>
      <c r="F658" t="str">
        <f t="shared" ca="1" si="85"/>
        <v xml:space="preserve"> Lesbian</v>
      </c>
      <c r="G658" t="str">
        <f t="shared" ca="1" si="86"/>
        <v xml:space="preserve"> Native Hawaiian or Other Pacific Islander</v>
      </c>
      <c r="H658" t="str">
        <f t="shared" ca="1" si="87"/>
        <v>Alaska Natives</v>
      </c>
    </row>
    <row r="659" spans="1:8" ht="15" customHeight="1" x14ac:dyDescent="0.2">
      <c r="A659" t="str">
        <f t="shared" ca="1" si="80"/>
        <v>Region 8</v>
      </c>
      <c r="B659">
        <f t="shared" ca="1" si="81"/>
        <v>95828714</v>
      </c>
      <c r="C659" t="str">
        <f t="shared" ca="1" si="82"/>
        <v>Jul</v>
      </c>
      <c r="D659" t="str">
        <f t="shared" ca="1" si="83"/>
        <v>Other</v>
      </c>
      <c r="E659" t="str">
        <f t="shared" ca="1" si="84"/>
        <v>Genderqueer/Gender non-conforming</v>
      </c>
      <c r="F659" t="str">
        <f t="shared" ca="1" si="85"/>
        <v xml:space="preserve"> Asexual</v>
      </c>
      <c r="G659" t="str">
        <f t="shared" ca="1" si="86"/>
        <v xml:space="preserve"> Native Hawaiian or Other Pacific Islander</v>
      </c>
      <c r="H659" t="str">
        <f t="shared" ca="1" si="87"/>
        <v>Native Americans in the United States</v>
      </c>
    </row>
    <row r="660" spans="1:8" ht="15" customHeight="1" x14ac:dyDescent="0.2">
      <c r="A660" t="str">
        <f t="shared" ca="1" si="80"/>
        <v>Region 4</v>
      </c>
      <c r="B660">
        <f t="shared" ca="1" si="81"/>
        <v>16929545</v>
      </c>
      <c r="C660" t="str">
        <f t="shared" ca="1" si="82"/>
        <v>Feb</v>
      </c>
      <c r="D660" t="str">
        <f t="shared" ca="1" si="83"/>
        <v>Female</v>
      </c>
      <c r="E660" t="str">
        <f t="shared" ca="1" si="84"/>
        <v>Another Identity'</v>
      </c>
      <c r="F660" t="str">
        <f t="shared" ca="1" si="85"/>
        <v xml:space="preserve"> Asexual</v>
      </c>
      <c r="G660" t="str">
        <f t="shared" ca="1" si="86"/>
        <v xml:space="preserve"> Middle Eastern or North African</v>
      </c>
      <c r="H660" t="str">
        <f t="shared" ca="1" si="87"/>
        <v>Alaska Natives</v>
      </c>
    </row>
    <row r="661" spans="1:8" ht="15" customHeight="1" x14ac:dyDescent="0.2">
      <c r="A661" t="str">
        <f t="shared" ca="1" si="80"/>
        <v>Region 4</v>
      </c>
      <c r="B661">
        <f t="shared" ca="1" si="81"/>
        <v>87075280</v>
      </c>
      <c r="C661" t="str">
        <f t="shared" ca="1" si="82"/>
        <v>Nov</v>
      </c>
      <c r="D661" t="str">
        <f t="shared" ca="1" si="83"/>
        <v>Male</v>
      </c>
      <c r="E661" t="str">
        <f t="shared" ca="1" si="84"/>
        <v xml:space="preserve"> Agender</v>
      </c>
      <c r="F661" t="str">
        <f t="shared" ca="1" si="85"/>
        <v>Heterosexual/Straight</v>
      </c>
      <c r="G661" t="str">
        <f t="shared" ca="1" si="86"/>
        <v xml:space="preserve"> Native Hawaiian or Other Pacific Islander</v>
      </c>
      <c r="H661" t="str">
        <f t="shared" ca="1" si="87"/>
        <v>White</v>
      </c>
    </row>
    <row r="662" spans="1:8" ht="15" customHeight="1" x14ac:dyDescent="0.2">
      <c r="A662" t="str">
        <f t="shared" ca="1" si="80"/>
        <v>Region 6</v>
      </c>
      <c r="B662">
        <f t="shared" ca="1" si="81"/>
        <v>82255981</v>
      </c>
      <c r="C662" t="str">
        <f t="shared" ca="1" si="82"/>
        <v>Apr</v>
      </c>
      <c r="D662" t="str">
        <f t="shared" ca="1" si="83"/>
        <v>Female</v>
      </c>
      <c r="E662" t="str">
        <f t="shared" ca="1" si="84"/>
        <v>Transgender male (man)</v>
      </c>
      <c r="F662" t="str">
        <f t="shared" ca="1" si="85"/>
        <v xml:space="preserve"> Asexual</v>
      </c>
      <c r="G662" t="str">
        <f t="shared" ca="1" si="86"/>
        <v xml:space="preserve"> Native Hawaiian or Other Pacific Islander</v>
      </c>
      <c r="H662" t="str">
        <f t="shared" ca="1" si="87"/>
        <v>African Americans</v>
      </c>
    </row>
    <row r="663" spans="1:8" ht="15" customHeight="1" x14ac:dyDescent="0.2">
      <c r="A663" t="str">
        <f t="shared" ca="1" si="80"/>
        <v>Region 5</v>
      </c>
      <c r="B663">
        <f t="shared" ca="1" si="81"/>
        <v>98872389</v>
      </c>
      <c r="C663" t="str">
        <f t="shared" ca="1" si="82"/>
        <v>Apr</v>
      </c>
      <c r="D663" t="str">
        <f t="shared" ca="1" si="83"/>
        <v>Male</v>
      </c>
      <c r="E663" t="str">
        <f t="shared" ca="1" si="84"/>
        <v>Nonbinary</v>
      </c>
      <c r="F663" t="str">
        <f t="shared" ca="1" si="85"/>
        <v xml:space="preserve"> Lesbian</v>
      </c>
      <c r="G663" t="str">
        <f t="shared" ca="1" si="86"/>
        <v xml:space="preserve"> American Indian or Alaska Native</v>
      </c>
      <c r="H663" t="str">
        <f t="shared" ca="1" si="87"/>
        <v>Pacific Islander</v>
      </c>
    </row>
    <row r="664" spans="1:8" ht="15" customHeight="1" x14ac:dyDescent="0.2">
      <c r="A664" t="str">
        <f t="shared" ca="1" si="80"/>
        <v>Region 1</v>
      </c>
      <c r="B664">
        <f t="shared" ca="1" si="81"/>
        <v>44675368</v>
      </c>
      <c r="C664" t="str">
        <f t="shared" ca="1" si="82"/>
        <v>Nov</v>
      </c>
      <c r="D664" t="str">
        <f t="shared" ca="1" si="83"/>
        <v>Female</v>
      </c>
      <c r="E664" t="str">
        <f t="shared" ca="1" si="84"/>
        <v xml:space="preserve"> Agender</v>
      </c>
      <c r="F664" t="str">
        <f t="shared" ca="1" si="85"/>
        <v xml:space="preserve"> Bisexual</v>
      </c>
      <c r="G664" t="str">
        <f t="shared" ca="1" si="86"/>
        <v xml:space="preserve"> American Indian or Alaska Native</v>
      </c>
      <c r="H664" t="str">
        <f t="shared" ca="1" si="87"/>
        <v>Asian Americans</v>
      </c>
    </row>
    <row r="665" spans="1:8" ht="15" customHeight="1" x14ac:dyDescent="0.2">
      <c r="A665" t="str">
        <f t="shared" ca="1" si="80"/>
        <v>Region 5</v>
      </c>
      <c r="B665">
        <f t="shared" ca="1" si="81"/>
        <v>72343566</v>
      </c>
      <c r="C665" t="str">
        <f t="shared" ca="1" si="82"/>
        <v>Nov</v>
      </c>
      <c r="D665" t="str">
        <f t="shared" ca="1" si="83"/>
        <v>Other</v>
      </c>
      <c r="E665" t="str">
        <f t="shared" ca="1" si="84"/>
        <v>Transgender male (man)</v>
      </c>
      <c r="F665" t="str">
        <f t="shared" ca="1" si="85"/>
        <v xml:space="preserve"> Bisexual</v>
      </c>
      <c r="G665" t="str">
        <f t="shared" ca="1" si="86"/>
        <v>Black or African American</v>
      </c>
      <c r="H665" t="str">
        <f t="shared" ca="1" si="87"/>
        <v>Mestizo</v>
      </c>
    </row>
    <row r="666" spans="1:8" ht="15" customHeight="1" x14ac:dyDescent="0.2">
      <c r="A666" t="str">
        <f t="shared" ca="1" si="80"/>
        <v>Region 3</v>
      </c>
      <c r="B666">
        <f t="shared" ca="1" si="81"/>
        <v>63831819</v>
      </c>
      <c r="C666" t="str">
        <f t="shared" ca="1" si="82"/>
        <v>Sep</v>
      </c>
      <c r="D666" t="str">
        <f t="shared" ca="1" si="83"/>
        <v>Female</v>
      </c>
      <c r="E666" t="str">
        <f t="shared" ca="1" si="84"/>
        <v xml:space="preserve"> Agender</v>
      </c>
      <c r="F666" t="str">
        <f t="shared" ca="1" si="85"/>
        <v xml:space="preserve"> Bisexual</v>
      </c>
      <c r="G666" t="str">
        <f t="shared" ca="1" si="86"/>
        <v>Black or African American</v>
      </c>
      <c r="H666" t="str">
        <f t="shared" ca="1" si="87"/>
        <v>Mestizo</v>
      </c>
    </row>
    <row r="667" spans="1:8" ht="15" customHeight="1" x14ac:dyDescent="0.2">
      <c r="A667" t="str">
        <f t="shared" ca="1" si="80"/>
        <v>Region 2</v>
      </c>
      <c r="B667">
        <f t="shared" ca="1" si="81"/>
        <v>73045020</v>
      </c>
      <c r="C667" t="str">
        <f t="shared" ca="1" si="82"/>
        <v>Dec</v>
      </c>
      <c r="D667" t="str">
        <f t="shared" ca="1" si="83"/>
        <v>Male</v>
      </c>
      <c r="E667" t="str">
        <f t="shared" ca="1" si="84"/>
        <v>Transgender female (woman)</v>
      </c>
      <c r="F667" t="str">
        <f t="shared" ca="1" si="85"/>
        <v>Another Orientation</v>
      </c>
      <c r="G667" t="str">
        <f t="shared" ca="1" si="86"/>
        <v>White</v>
      </c>
      <c r="H667" t="str">
        <f t="shared" ca="1" si="87"/>
        <v>Native Americans in the United States</v>
      </c>
    </row>
    <row r="668" spans="1:8" ht="15" customHeight="1" x14ac:dyDescent="0.2">
      <c r="A668" t="str">
        <f t="shared" ca="1" si="80"/>
        <v>Region 8</v>
      </c>
      <c r="B668">
        <f t="shared" ca="1" si="81"/>
        <v>11213274</v>
      </c>
      <c r="C668" t="str">
        <f t="shared" ca="1" si="82"/>
        <v>Jul</v>
      </c>
      <c r="D668" t="str">
        <f t="shared" ca="1" si="83"/>
        <v>Female</v>
      </c>
      <c r="E668" t="str">
        <f t="shared" ca="1" si="84"/>
        <v>Transgender male (man)</v>
      </c>
      <c r="F668" t="str">
        <f t="shared" ca="1" si="85"/>
        <v xml:space="preserve"> Lesbian</v>
      </c>
      <c r="G668" t="str">
        <f t="shared" ca="1" si="86"/>
        <v xml:space="preserve"> Native Hawaiian or Other Pacific Islander</v>
      </c>
      <c r="H668" t="str">
        <f t="shared" ca="1" si="87"/>
        <v>Unknown</v>
      </c>
    </row>
    <row r="669" spans="1:8" ht="15" customHeight="1" x14ac:dyDescent="0.2">
      <c r="A669" t="str">
        <f t="shared" ca="1" si="80"/>
        <v>Region 3</v>
      </c>
      <c r="B669">
        <f t="shared" ca="1" si="81"/>
        <v>62080536</v>
      </c>
      <c r="C669" t="str">
        <f t="shared" ca="1" si="82"/>
        <v>Feb</v>
      </c>
      <c r="D669" t="str">
        <f t="shared" ca="1" si="83"/>
        <v>Female</v>
      </c>
      <c r="E669" t="str">
        <f t="shared" ca="1" si="84"/>
        <v>Transgender male (man)</v>
      </c>
      <c r="F669" t="str">
        <f t="shared" ca="1" si="85"/>
        <v xml:space="preserve"> Lesbian</v>
      </c>
      <c r="G669" t="str">
        <f t="shared" ca="1" si="86"/>
        <v>White</v>
      </c>
      <c r="H669" t="str">
        <f t="shared" ca="1" si="87"/>
        <v>African Americans</v>
      </c>
    </row>
    <row r="670" spans="1:8" ht="15" customHeight="1" x14ac:dyDescent="0.2">
      <c r="A670" t="str">
        <f t="shared" ca="1" si="80"/>
        <v>Region 2</v>
      </c>
      <c r="B670">
        <f t="shared" ca="1" si="81"/>
        <v>54128065</v>
      </c>
      <c r="C670" t="str">
        <f t="shared" ca="1" si="82"/>
        <v>Dec</v>
      </c>
      <c r="D670" t="str">
        <f t="shared" ca="1" si="83"/>
        <v>Female</v>
      </c>
      <c r="E670" t="str">
        <f t="shared" ca="1" si="84"/>
        <v>Another Identity'</v>
      </c>
      <c r="F670" t="str">
        <f t="shared" ca="1" si="85"/>
        <v xml:space="preserve"> Pansexual</v>
      </c>
      <c r="G670" t="str">
        <f t="shared" ca="1" si="86"/>
        <v>White</v>
      </c>
      <c r="H670" t="str">
        <f t="shared" ca="1" si="87"/>
        <v>Mestizo</v>
      </c>
    </row>
    <row r="671" spans="1:8" ht="15" customHeight="1" x14ac:dyDescent="0.2">
      <c r="A671" t="str">
        <f t="shared" ca="1" si="80"/>
        <v>Region 1</v>
      </c>
      <c r="B671">
        <f t="shared" ca="1" si="81"/>
        <v>54350130</v>
      </c>
      <c r="C671" t="str">
        <f t="shared" ca="1" si="82"/>
        <v>Oct</v>
      </c>
      <c r="D671" t="str">
        <f t="shared" ca="1" si="83"/>
        <v>Other</v>
      </c>
      <c r="E671" t="str">
        <f t="shared" ca="1" si="84"/>
        <v>Another Identity'</v>
      </c>
      <c r="F671" t="str">
        <f t="shared" ca="1" si="85"/>
        <v xml:space="preserve"> Bisexual</v>
      </c>
      <c r="G671" t="str">
        <f t="shared" ca="1" si="86"/>
        <v>White</v>
      </c>
      <c r="H671" t="str">
        <f t="shared" ca="1" si="87"/>
        <v>White</v>
      </c>
    </row>
    <row r="672" spans="1:8" ht="15" customHeight="1" x14ac:dyDescent="0.2">
      <c r="A672" t="str">
        <f t="shared" ca="1" si="80"/>
        <v>Region 2</v>
      </c>
      <c r="B672">
        <f t="shared" ca="1" si="81"/>
        <v>82311116</v>
      </c>
      <c r="C672" t="str">
        <f t="shared" ca="1" si="82"/>
        <v>Oct</v>
      </c>
      <c r="D672" t="str">
        <f t="shared" ca="1" si="83"/>
        <v>Female</v>
      </c>
      <c r="E672" t="str">
        <f t="shared" ca="1" si="84"/>
        <v>Female</v>
      </c>
      <c r="F672" t="str">
        <f t="shared" ca="1" si="85"/>
        <v xml:space="preserve"> Pansexual</v>
      </c>
      <c r="G672" t="str">
        <f t="shared" ca="1" si="86"/>
        <v xml:space="preserve"> Native Hawaiian or Other Pacific Islander</v>
      </c>
      <c r="H672" t="str">
        <f t="shared" ca="1" si="87"/>
        <v>Mestizo</v>
      </c>
    </row>
    <row r="673" spans="1:8" ht="15" customHeight="1" x14ac:dyDescent="0.2">
      <c r="A673" t="str">
        <f t="shared" ca="1" si="80"/>
        <v>Region 5</v>
      </c>
      <c r="B673">
        <f t="shared" ca="1" si="81"/>
        <v>87041545</v>
      </c>
      <c r="C673" t="str">
        <f t="shared" ca="1" si="82"/>
        <v>Feb</v>
      </c>
      <c r="D673" t="str">
        <f t="shared" ca="1" si="83"/>
        <v>Female</v>
      </c>
      <c r="E673" t="str">
        <f t="shared" ca="1" si="84"/>
        <v>Another Identity'</v>
      </c>
      <c r="F673" t="str">
        <f t="shared" ca="1" si="85"/>
        <v xml:space="preserve"> Gay</v>
      </c>
      <c r="G673" t="str">
        <f t="shared" ca="1" si="86"/>
        <v xml:space="preserve"> American Indian or Alaska Native</v>
      </c>
      <c r="H673" t="str">
        <f t="shared" ca="1" si="87"/>
        <v>Alaska Natives</v>
      </c>
    </row>
    <row r="674" spans="1:8" ht="15" customHeight="1" x14ac:dyDescent="0.2">
      <c r="A674" t="str">
        <f t="shared" ca="1" si="80"/>
        <v>Region 4</v>
      </c>
      <c r="B674">
        <f t="shared" ca="1" si="81"/>
        <v>51005807</v>
      </c>
      <c r="C674" t="str">
        <f t="shared" ca="1" si="82"/>
        <v>Dec</v>
      </c>
      <c r="D674" t="str">
        <f t="shared" ca="1" si="83"/>
        <v>Male</v>
      </c>
      <c r="E674" t="str">
        <f t="shared" ca="1" si="84"/>
        <v>Female</v>
      </c>
      <c r="F674" t="str">
        <f t="shared" ca="1" si="85"/>
        <v xml:space="preserve"> Bisexual</v>
      </c>
      <c r="G674" t="str">
        <f t="shared" ca="1" si="86"/>
        <v xml:space="preserve"> Asian</v>
      </c>
      <c r="H674" t="str">
        <f t="shared" ca="1" si="87"/>
        <v>Mestizo</v>
      </c>
    </row>
    <row r="675" spans="1:8" ht="15" customHeight="1" x14ac:dyDescent="0.2">
      <c r="A675" t="str">
        <f t="shared" ca="1" si="80"/>
        <v>Region 2</v>
      </c>
      <c r="B675">
        <f t="shared" ca="1" si="81"/>
        <v>23921136</v>
      </c>
      <c r="C675" t="str">
        <f t="shared" ca="1" si="82"/>
        <v>Jan</v>
      </c>
      <c r="D675" t="str">
        <f t="shared" ca="1" si="83"/>
        <v>Female</v>
      </c>
      <c r="E675" t="str">
        <f t="shared" ca="1" si="84"/>
        <v>Female</v>
      </c>
      <c r="F675" t="str">
        <f t="shared" ca="1" si="85"/>
        <v xml:space="preserve"> Pansexual</v>
      </c>
      <c r="G675" t="str">
        <f t="shared" ca="1" si="86"/>
        <v>White</v>
      </c>
      <c r="H675" t="str">
        <f t="shared" ca="1" si="87"/>
        <v>Mestizo</v>
      </c>
    </row>
    <row r="676" spans="1:8" ht="15" customHeight="1" x14ac:dyDescent="0.2">
      <c r="A676" t="str">
        <f t="shared" ca="1" si="80"/>
        <v>Region 1</v>
      </c>
      <c r="B676">
        <f t="shared" ca="1" si="81"/>
        <v>71569471</v>
      </c>
      <c r="C676" t="str">
        <f t="shared" ca="1" si="82"/>
        <v>Aug</v>
      </c>
      <c r="D676" t="str">
        <f t="shared" ca="1" si="83"/>
        <v>Other</v>
      </c>
      <c r="E676" t="str">
        <f t="shared" ca="1" si="84"/>
        <v xml:space="preserve"> Agender</v>
      </c>
      <c r="F676" t="str">
        <f t="shared" ca="1" si="85"/>
        <v xml:space="preserve"> Bisexual</v>
      </c>
      <c r="G676" t="str">
        <f t="shared" ca="1" si="86"/>
        <v xml:space="preserve"> Native Hawaiian or Other Pacific Islander</v>
      </c>
      <c r="H676" t="str">
        <f t="shared" ca="1" si="87"/>
        <v>Americans</v>
      </c>
    </row>
    <row r="677" spans="1:8" ht="15" customHeight="1" x14ac:dyDescent="0.2">
      <c r="A677" t="str">
        <f t="shared" ca="1" si="80"/>
        <v>Region 6</v>
      </c>
      <c r="B677">
        <f t="shared" ca="1" si="81"/>
        <v>4253514</v>
      </c>
      <c r="C677" t="str">
        <f t="shared" ca="1" si="82"/>
        <v>Aug</v>
      </c>
      <c r="D677" t="str">
        <f t="shared" ca="1" si="83"/>
        <v>Other</v>
      </c>
      <c r="E677" t="str">
        <f t="shared" ca="1" si="84"/>
        <v>Another Identity'</v>
      </c>
      <c r="F677" t="str">
        <f t="shared" ca="1" si="85"/>
        <v>Heterosexual/Straight</v>
      </c>
      <c r="G677" t="str">
        <f t="shared" ca="1" si="86"/>
        <v>Black or African American</v>
      </c>
      <c r="H677" t="str">
        <f t="shared" ca="1" si="87"/>
        <v>Americans</v>
      </c>
    </row>
    <row r="678" spans="1:8" ht="15" customHeight="1" x14ac:dyDescent="0.2">
      <c r="A678" t="str">
        <f t="shared" ca="1" si="80"/>
        <v>Region 4</v>
      </c>
      <c r="B678">
        <f t="shared" ca="1" si="81"/>
        <v>1325032</v>
      </c>
      <c r="C678" t="str">
        <f t="shared" ca="1" si="82"/>
        <v>Dec</v>
      </c>
      <c r="D678" t="str">
        <f t="shared" ca="1" si="83"/>
        <v>Other</v>
      </c>
      <c r="E678" t="str">
        <f t="shared" ca="1" si="84"/>
        <v>Transgender male (man)</v>
      </c>
      <c r="F678" t="str">
        <f t="shared" ca="1" si="85"/>
        <v xml:space="preserve"> Bisexual</v>
      </c>
      <c r="G678" t="str">
        <f t="shared" ca="1" si="86"/>
        <v xml:space="preserve"> Native Hawaiian or Other Pacific Islander</v>
      </c>
      <c r="H678" t="str">
        <f t="shared" ca="1" si="87"/>
        <v>Europeans</v>
      </c>
    </row>
    <row r="679" spans="1:8" ht="15" customHeight="1" x14ac:dyDescent="0.2">
      <c r="A679" t="str">
        <f t="shared" ca="1" si="80"/>
        <v>Region 8</v>
      </c>
      <c r="B679">
        <f t="shared" ca="1" si="81"/>
        <v>53616933</v>
      </c>
      <c r="C679" t="str">
        <f t="shared" ca="1" si="82"/>
        <v>May</v>
      </c>
      <c r="D679" t="str">
        <f t="shared" ca="1" si="83"/>
        <v>Male</v>
      </c>
      <c r="E679" t="str">
        <f t="shared" ca="1" si="84"/>
        <v>Transgender female (woman)</v>
      </c>
      <c r="F679" t="str">
        <f t="shared" ca="1" si="85"/>
        <v xml:space="preserve"> Bisexual</v>
      </c>
      <c r="G679" t="str">
        <f t="shared" ca="1" si="86"/>
        <v>White</v>
      </c>
      <c r="H679" t="str">
        <f t="shared" ca="1" si="87"/>
        <v>Pacific Islander</v>
      </c>
    </row>
    <row r="680" spans="1:8" ht="15" customHeight="1" x14ac:dyDescent="0.2">
      <c r="A680" t="str">
        <f t="shared" ca="1" si="80"/>
        <v>Region 2</v>
      </c>
      <c r="B680">
        <f t="shared" ca="1" si="81"/>
        <v>80779212</v>
      </c>
      <c r="C680" t="str">
        <f t="shared" ca="1" si="82"/>
        <v>Jan</v>
      </c>
      <c r="D680" t="str">
        <f t="shared" ca="1" si="83"/>
        <v>Male</v>
      </c>
      <c r="E680" t="str">
        <f t="shared" ca="1" si="84"/>
        <v>Genderqueer/Gender non-conforming</v>
      </c>
      <c r="F680" t="str">
        <f t="shared" ca="1" si="85"/>
        <v xml:space="preserve"> Gay</v>
      </c>
      <c r="G680" t="str">
        <f t="shared" ca="1" si="86"/>
        <v xml:space="preserve"> Asian</v>
      </c>
      <c r="H680" t="str">
        <f t="shared" ca="1" si="87"/>
        <v>White</v>
      </c>
    </row>
    <row r="681" spans="1:8" ht="15" customHeight="1" x14ac:dyDescent="0.2">
      <c r="A681" t="str">
        <f t="shared" ca="1" si="80"/>
        <v>Region 8</v>
      </c>
      <c r="B681">
        <f t="shared" ca="1" si="81"/>
        <v>5635454</v>
      </c>
      <c r="C681" t="str">
        <f t="shared" ca="1" si="82"/>
        <v>Dec</v>
      </c>
      <c r="D681" t="str">
        <f t="shared" ca="1" si="83"/>
        <v>Other</v>
      </c>
      <c r="E681" t="str">
        <f t="shared" ca="1" si="84"/>
        <v>Male</v>
      </c>
      <c r="F681" t="str">
        <f t="shared" ca="1" si="85"/>
        <v>Questioning</v>
      </c>
      <c r="G681" t="str">
        <f t="shared" ca="1" si="86"/>
        <v xml:space="preserve"> Native Hawaiian or Other Pacific Islander</v>
      </c>
      <c r="H681" t="str">
        <f t="shared" ca="1" si="87"/>
        <v>Europeans</v>
      </c>
    </row>
    <row r="682" spans="1:8" ht="15" customHeight="1" x14ac:dyDescent="0.2">
      <c r="A682" t="str">
        <f t="shared" ca="1" si="80"/>
        <v>Region 7</v>
      </c>
      <c r="B682">
        <f t="shared" ca="1" si="81"/>
        <v>31169424</v>
      </c>
      <c r="C682" t="str">
        <f t="shared" ca="1" si="82"/>
        <v>Feb</v>
      </c>
      <c r="D682" t="str">
        <f t="shared" ca="1" si="83"/>
        <v>Other</v>
      </c>
      <c r="E682" t="str">
        <f t="shared" ca="1" si="84"/>
        <v>Male</v>
      </c>
      <c r="F682" t="str">
        <f t="shared" ca="1" si="85"/>
        <v xml:space="preserve"> Gay</v>
      </c>
      <c r="G682" t="str">
        <f t="shared" ca="1" si="86"/>
        <v xml:space="preserve"> Middle Eastern or North African</v>
      </c>
      <c r="H682" t="str">
        <f t="shared" ca="1" si="87"/>
        <v>African Americans</v>
      </c>
    </row>
    <row r="683" spans="1:8" ht="15" customHeight="1" x14ac:dyDescent="0.2">
      <c r="A683" t="str">
        <f t="shared" ca="1" si="80"/>
        <v>Region 6</v>
      </c>
      <c r="B683">
        <f t="shared" ca="1" si="81"/>
        <v>14602964</v>
      </c>
      <c r="C683" t="str">
        <f t="shared" ca="1" si="82"/>
        <v>Jan</v>
      </c>
      <c r="D683" t="str">
        <f t="shared" ca="1" si="83"/>
        <v>Male</v>
      </c>
      <c r="E683" t="str">
        <f t="shared" ca="1" si="84"/>
        <v>Male</v>
      </c>
      <c r="F683" t="str">
        <f t="shared" ca="1" si="85"/>
        <v xml:space="preserve"> Pansexual</v>
      </c>
      <c r="G683" t="str">
        <f t="shared" ca="1" si="86"/>
        <v xml:space="preserve"> American Indian or Alaska Native</v>
      </c>
      <c r="H683" t="str">
        <f t="shared" ca="1" si="87"/>
        <v>Black people</v>
      </c>
    </row>
    <row r="684" spans="1:8" ht="15" customHeight="1" x14ac:dyDescent="0.2">
      <c r="A684" t="str">
        <f t="shared" ca="1" si="80"/>
        <v>Region 1</v>
      </c>
      <c r="B684">
        <f t="shared" ca="1" si="81"/>
        <v>41731912</v>
      </c>
      <c r="C684" t="str">
        <f t="shared" ca="1" si="82"/>
        <v>Jul</v>
      </c>
      <c r="D684" t="str">
        <f t="shared" ca="1" si="83"/>
        <v>Female</v>
      </c>
      <c r="E684" t="str">
        <f t="shared" ca="1" si="84"/>
        <v>Female</v>
      </c>
      <c r="F684" t="str">
        <f t="shared" ca="1" si="85"/>
        <v>Heterosexual/Straight</v>
      </c>
      <c r="G684" t="str">
        <f t="shared" ca="1" si="86"/>
        <v xml:space="preserve"> Asian</v>
      </c>
      <c r="H684" t="str">
        <f t="shared" ca="1" si="87"/>
        <v>Black people</v>
      </c>
    </row>
    <row r="685" spans="1:8" ht="15" customHeight="1" x14ac:dyDescent="0.2">
      <c r="A685" t="str">
        <f t="shared" ca="1" si="80"/>
        <v>Region 7</v>
      </c>
      <c r="B685">
        <f t="shared" ca="1" si="81"/>
        <v>67551217</v>
      </c>
      <c r="C685" t="str">
        <f t="shared" ca="1" si="82"/>
        <v>Jan</v>
      </c>
      <c r="D685" t="str">
        <f t="shared" ca="1" si="83"/>
        <v>Male</v>
      </c>
      <c r="E685" t="str">
        <f t="shared" ca="1" si="84"/>
        <v>Transgender male (man)</v>
      </c>
      <c r="F685" t="str">
        <f t="shared" ca="1" si="85"/>
        <v xml:space="preserve"> Queer</v>
      </c>
      <c r="G685" t="str">
        <f t="shared" ca="1" si="86"/>
        <v>Black or African American</v>
      </c>
      <c r="H685" t="str">
        <f t="shared" ca="1" si="87"/>
        <v>Latino</v>
      </c>
    </row>
    <row r="686" spans="1:8" ht="15" customHeight="1" x14ac:dyDescent="0.2">
      <c r="A686" t="str">
        <f t="shared" ca="1" si="80"/>
        <v>Region 7</v>
      </c>
      <c r="B686">
        <f t="shared" ca="1" si="81"/>
        <v>84009899</v>
      </c>
      <c r="C686" t="str">
        <f t="shared" ca="1" si="82"/>
        <v>Apr</v>
      </c>
      <c r="D686" t="str">
        <f t="shared" ca="1" si="83"/>
        <v>Female</v>
      </c>
      <c r="E686" t="str">
        <f t="shared" ca="1" si="84"/>
        <v>Genderqueer/Gender non-conforming</v>
      </c>
      <c r="F686" t="str">
        <f t="shared" ca="1" si="85"/>
        <v>Another Orientation</v>
      </c>
      <c r="G686" t="str">
        <f t="shared" ca="1" si="86"/>
        <v xml:space="preserve"> American Indian or Alaska Native</v>
      </c>
      <c r="H686" t="str">
        <f t="shared" ca="1" si="87"/>
        <v>Latino</v>
      </c>
    </row>
    <row r="687" spans="1:8" ht="15" customHeight="1" x14ac:dyDescent="0.2">
      <c r="A687" t="str">
        <f t="shared" ca="1" si="80"/>
        <v>Region 1</v>
      </c>
      <c r="B687">
        <f t="shared" ca="1" si="81"/>
        <v>8071480</v>
      </c>
      <c r="C687" t="str">
        <f t="shared" ca="1" si="82"/>
        <v>Jan</v>
      </c>
      <c r="D687" t="str">
        <f t="shared" ca="1" si="83"/>
        <v>Other</v>
      </c>
      <c r="E687" t="str">
        <f t="shared" ca="1" si="84"/>
        <v>Female</v>
      </c>
      <c r="F687" t="str">
        <f t="shared" ca="1" si="85"/>
        <v>Questioning</v>
      </c>
      <c r="G687" t="str">
        <f t="shared" ca="1" si="86"/>
        <v xml:space="preserve"> American Indian or Alaska Native</v>
      </c>
      <c r="H687" t="str">
        <f t="shared" ca="1" si="87"/>
        <v>Black people</v>
      </c>
    </row>
    <row r="688" spans="1:8" ht="15" customHeight="1" x14ac:dyDescent="0.2">
      <c r="A688" t="str">
        <f t="shared" ca="1" si="80"/>
        <v>Region 5</v>
      </c>
      <c r="B688">
        <f t="shared" ca="1" si="81"/>
        <v>18645951</v>
      </c>
      <c r="C688" t="str">
        <f t="shared" ca="1" si="82"/>
        <v>Aug</v>
      </c>
      <c r="D688" t="str">
        <f t="shared" ca="1" si="83"/>
        <v>Female</v>
      </c>
      <c r="E688" t="str">
        <f t="shared" ca="1" si="84"/>
        <v>Nonbinary</v>
      </c>
      <c r="F688" t="str">
        <f t="shared" ca="1" si="85"/>
        <v xml:space="preserve"> Gay</v>
      </c>
      <c r="G688" t="str">
        <f t="shared" ca="1" si="86"/>
        <v xml:space="preserve"> Middle Eastern or North African</v>
      </c>
      <c r="H688" t="str">
        <f t="shared" ca="1" si="87"/>
        <v>Latino</v>
      </c>
    </row>
    <row r="689" spans="1:8" ht="15" customHeight="1" x14ac:dyDescent="0.2">
      <c r="A689" t="str">
        <f t="shared" ca="1" si="80"/>
        <v>Region 2</v>
      </c>
      <c r="B689">
        <f t="shared" ca="1" si="81"/>
        <v>92479133</v>
      </c>
      <c r="C689" t="str">
        <f t="shared" ca="1" si="82"/>
        <v>Apr</v>
      </c>
      <c r="D689" t="str">
        <f t="shared" ca="1" si="83"/>
        <v>Male</v>
      </c>
      <c r="E689" t="str">
        <f t="shared" ca="1" si="84"/>
        <v>Transgender male (man)</v>
      </c>
      <c r="F689" t="str">
        <f t="shared" ca="1" si="85"/>
        <v xml:space="preserve"> Asexual</v>
      </c>
      <c r="G689" t="str">
        <f t="shared" ca="1" si="86"/>
        <v>White</v>
      </c>
      <c r="H689" t="str">
        <f t="shared" ca="1" si="87"/>
        <v>Alaska Natives</v>
      </c>
    </row>
    <row r="690" spans="1:8" ht="15" customHeight="1" x14ac:dyDescent="0.2">
      <c r="A690" t="str">
        <f t="shared" ca="1" si="80"/>
        <v>Region 3</v>
      </c>
      <c r="B690">
        <f t="shared" ca="1" si="81"/>
        <v>90240955</v>
      </c>
      <c r="C690" t="str">
        <f t="shared" ca="1" si="82"/>
        <v>Jun</v>
      </c>
      <c r="D690" t="str">
        <f t="shared" ca="1" si="83"/>
        <v>Male</v>
      </c>
      <c r="E690" t="str">
        <f t="shared" ca="1" si="84"/>
        <v>Transgender male (man)</v>
      </c>
      <c r="F690" t="str">
        <f t="shared" ca="1" si="85"/>
        <v xml:space="preserve"> Asexual</v>
      </c>
      <c r="G690" t="str">
        <f t="shared" ca="1" si="86"/>
        <v>Black or African American</v>
      </c>
      <c r="H690" t="str">
        <f t="shared" ca="1" si="87"/>
        <v>Pacific Islander</v>
      </c>
    </row>
    <row r="691" spans="1:8" ht="15" customHeight="1" x14ac:dyDescent="0.2">
      <c r="A691" t="str">
        <f t="shared" ca="1" si="80"/>
        <v>Region 4</v>
      </c>
      <c r="B691">
        <f t="shared" ca="1" si="81"/>
        <v>22179147</v>
      </c>
      <c r="C691" t="str">
        <f t="shared" ca="1" si="82"/>
        <v>Mar</v>
      </c>
      <c r="D691" t="str">
        <f t="shared" ca="1" si="83"/>
        <v>Female</v>
      </c>
      <c r="E691" t="str">
        <f t="shared" ca="1" si="84"/>
        <v>Genderqueer/Gender non-conforming</v>
      </c>
      <c r="F691" t="str">
        <f t="shared" ca="1" si="85"/>
        <v>Heterosexual/Straight</v>
      </c>
      <c r="G691" t="str">
        <f t="shared" ca="1" si="86"/>
        <v>Black or African American</v>
      </c>
      <c r="H691" t="str">
        <f t="shared" ca="1" si="87"/>
        <v>Black people</v>
      </c>
    </row>
    <row r="692" spans="1:8" x14ac:dyDescent="0.2">
      <c r="A692" t="str">
        <f t="shared" ca="1" si="80"/>
        <v>Region 8</v>
      </c>
      <c r="B692">
        <f t="shared" ca="1" si="81"/>
        <v>35424638</v>
      </c>
      <c r="C692" t="str">
        <f t="shared" ca="1" si="82"/>
        <v>Dec</v>
      </c>
      <c r="D692" t="str">
        <f t="shared" ca="1" si="83"/>
        <v>Other</v>
      </c>
      <c r="E692" t="str">
        <f t="shared" ca="1" si="84"/>
        <v>Nonbinary</v>
      </c>
      <c r="F692" t="str">
        <f t="shared" ca="1" si="85"/>
        <v xml:space="preserve"> Lesbian</v>
      </c>
      <c r="G692" t="str">
        <f t="shared" ca="1" si="86"/>
        <v xml:space="preserve"> American Indian or Alaska Native</v>
      </c>
      <c r="H692" t="str">
        <f t="shared" ca="1" si="87"/>
        <v>Mestizo</v>
      </c>
    </row>
    <row r="693" spans="1:8" x14ac:dyDescent="0.2">
      <c r="A693" t="str">
        <f t="shared" ca="1" si="80"/>
        <v>Region 4</v>
      </c>
      <c r="B693">
        <f t="shared" ca="1" si="81"/>
        <v>8326885</v>
      </c>
      <c r="C693" t="str">
        <f t="shared" ca="1" si="82"/>
        <v>Nov</v>
      </c>
      <c r="D693" t="str">
        <f t="shared" ca="1" si="83"/>
        <v>Female</v>
      </c>
      <c r="E693" t="str">
        <f t="shared" ca="1" si="84"/>
        <v xml:space="preserve"> Agender</v>
      </c>
      <c r="F693" t="str">
        <f t="shared" ca="1" si="85"/>
        <v>Another Orientation</v>
      </c>
      <c r="G693" t="str">
        <f t="shared" ca="1" si="86"/>
        <v xml:space="preserve"> American Indian or Alaska Native</v>
      </c>
      <c r="H693" t="str">
        <f t="shared" ca="1" si="87"/>
        <v>Black people</v>
      </c>
    </row>
    <row r="694" spans="1:8" x14ac:dyDescent="0.2">
      <c r="A694" t="str">
        <f t="shared" ca="1" si="80"/>
        <v>Region 2</v>
      </c>
      <c r="B694">
        <f t="shared" ca="1" si="81"/>
        <v>94385180</v>
      </c>
      <c r="C694" t="str">
        <f t="shared" ca="1" si="82"/>
        <v>Apr</v>
      </c>
      <c r="D694" t="str">
        <f t="shared" ca="1" si="83"/>
        <v>Male</v>
      </c>
      <c r="E694" t="str">
        <f t="shared" ca="1" si="84"/>
        <v>Female</v>
      </c>
      <c r="F694" t="str">
        <f t="shared" ca="1" si="85"/>
        <v xml:space="preserve"> Lesbian</v>
      </c>
      <c r="G694" t="str">
        <f t="shared" ca="1" si="86"/>
        <v xml:space="preserve"> Middle Eastern or North African</v>
      </c>
      <c r="H694" t="str">
        <f t="shared" ca="1" si="87"/>
        <v>Asian people</v>
      </c>
    </row>
    <row r="695" spans="1:8" x14ac:dyDescent="0.2">
      <c r="A695" t="str">
        <f t="shared" ca="1" si="80"/>
        <v>Region 1</v>
      </c>
      <c r="B695">
        <f t="shared" ca="1" si="81"/>
        <v>25673393</v>
      </c>
      <c r="C695" t="str">
        <f t="shared" ca="1" si="82"/>
        <v>Dec</v>
      </c>
      <c r="D695" t="str">
        <f t="shared" ca="1" si="83"/>
        <v>Other</v>
      </c>
      <c r="E695" t="str">
        <f t="shared" ca="1" si="84"/>
        <v>Male</v>
      </c>
      <c r="F695" t="str">
        <f t="shared" ca="1" si="85"/>
        <v xml:space="preserve"> Pansexual</v>
      </c>
      <c r="G695" t="str">
        <f t="shared" ca="1" si="86"/>
        <v xml:space="preserve"> Middle Eastern or North African</v>
      </c>
      <c r="H695" t="str">
        <f t="shared" ca="1" si="87"/>
        <v>Unknown</v>
      </c>
    </row>
    <row r="696" spans="1:8" x14ac:dyDescent="0.2">
      <c r="A696" t="str">
        <f t="shared" ca="1" si="80"/>
        <v>Region 8</v>
      </c>
      <c r="B696">
        <f t="shared" ca="1" si="81"/>
        <v>1980175</v>
      </c>
      <c r="C696" t="str">
        <f t="shared" ca="1" si="82"/>
        <v>Dec</v>
      </c>
      <c r="D696" t="str">
        <f t="shared" ca="1" si="83"/>
        <v>Female</v>
      </c>
      <c r="E696" t="str">
        <f t="shared" ca="1" si="84"/>
        <v>Nonbinary</v>
      </c>
      <c r="F696" t="str">
        <f t="shared" ca="1" si="85"/>
        <v xml:space="preserve"> Queer</v>
      </c>
      <c r="G696" t="str">
        <f t="shared" ca="1" si="86"/>
        <v>White</v>
      </c>
      <c r="H696" t="str">
        <f t="shared" ca="1" si="87"/>
        <v>Native Americans in the United States</v>
      </c>
    </row>
    <row r="697" spans="1:8" x14ac:dyDescent="0.2">
      <c r="A697" t="str">
        <f t="shared" ca="1" si="80"/>
        <v>Region 7</v>
      </c>
      <c r="B697">
        <f t="shared" ca="1" si="81"/>
        <v>12141641</v>
      </c>
      <c r="C697" t="str">
        <f t="shared" ca="1" si="82"/>
        <v>Apr</v>
      </c>
      <c r="D697" t="str">
        <f t="shared" ca="1" si="83"/>
        <v>Other</v>
      </c>
      <c r="E697" t="str">
        <f t="shared" ca="1" si="84"/>
        <v>Transgender female (woman)</v>
      </c>
      <c r="F697" t="str">
        <f t="shared" ca="1" si="85"/>
        <v>Questioning</v>
      </c>
      <c r="G697" t="str">
        <f t="shared" ca="1" si="86"/>
        <v xml:space="preserve"> Middle Eastern or North African</v>
      </c>
      <c r="H697" t="str">
        <f t="shared" ca="1" si="87"/>
        <v>Pacific Islander</v>
      </c>
    </row>
    <row r="698" spans="1:8" x14ac:dyDescent="0.2">
      <c r="A698" t="str">
        <f t="shared" ca="1" si="80"/>
        <v>Region 6</v>
      </c>
      <c r="B698">
        <f t="shared" ca="1" si="81"/>
        <v>54891720</v>
      </c>
      <c r="C698" t="str">
        <f t="shared" ca="1" si="82"/>
        <v>Nov</v>
      </c>
      <c r="D698" t="str">
        <f t="shared" ca="1" si="83"/>
        <v>Female</v>
      </c>
      <c r="E698" t="str">
        <f t="shared" ca="1" si="84"/>
        <v>Genderqueer/Gender non-conforming</v>
      </c>
      <c r="F698" t="str">
        <f t="shared" ca="1" si="85"/>
        <v xml:space="preserve"> Lesbian</v>
      </c>
      <c r="G698" t="str">
        <f t="shared" ca="1" si="86"/>
        <v xml:space="preserve"> Asian</v>
      </c>
      <c r="H698" t="str">
        <f t="shared" ca="1" si="87"/>
        <v>Black people</v>
      </c>
    </row>
    <row r="699" spans="1:8" x14ac:dyDescent="0.2">
      <c r="A699" t="str">
        <f t="shared" ca="1" si="80"/>
        <v>Region 4</v>
      </c>
      <c r="B699">
        <f t="shared" ca="1" si="81"/>
        <v>91931440</v>
      </c>
      <c r="C699" t="str">
        <f t="shared" ca="1" si="82"/>
        <v>Apr</v>
      </c>
      <c r="D699" t="str">
        <f t="shared" ca="1" si="83"/>
        <v>Other</v>
      </c>
      <c r="E699" t="str">
        <f t="shared" ca="1" si="84"/>
        <v>Female</v>
      </c>
      <c r="F699" t="str">
        <f t="shared" ca="1" si="85"/>
        <v xml:space="preserve"> Pansexual</v>
      </c>
      <c r="G699" t="str">
        <f t="shared" ca="1" si="86"/>
        <v xml:space="preserve"> Native Hawaiian or Other Pacific Islander</v>
      </c>
      <c r="H699" t="str">
        <f t="shared" ca="1" si="87"/>
        <v>Asian Americans</v>
      </c>
    </row>
    <row r="700" spans="1:8" x14ac:dyDescent="0.2">
      <c r="A700" t="str">
        <f t="shared" ca="1" si="80"/>
        <v>Region 3</v>
      </c>
      <c r="B700">
        <f t="shared" ca="1" si="81"/>
        <v>80101858</v>
      </c>
      <c r="C700" t="str">
        <f t="shared" ca="1" si="82"/>
        <v>Nov</v>
      </c>
      <c r="D700" t="str">
        <f t="shared" ca="1" si="83"/>
        <v>Female</v>
      </c>
      <c r="E700" t="str">
        <f t="shared" ca="1" si="84"/>
        <v>Male</v>
      </c>
      <c r="F700" t="str">
        <f t="shared" ca="1" si="85"/>
        <v>Another Orientation</v>
      </c>
      <c r="G700" t="str">
        <f t="shared" ca="1" si="86"/>
        <v xml:space="preserve"> Middle Eastern or North African</v>
      </c>
      <c r="H700" t="str">
        <f t="shared" ca="1" si="87"/>
        <v>Hispanic</v>
      </c>
    </row>
    <row r="701" spans="1:8" x14ac:dyDescent="0.2">
      <c r="A701" t="str">
        <f t="shared" ca="1" si="80"/>
        <v>Region 2</v>
      </c>
      <c r="B701">
        <f t="shared" ca="1" si="81"/>
        <v>43396723</v>
      </c>
      <c r="C701" t="str">
        <f t="shared" ca="1" si="82"/>
        <v>Jun</v>
      </c>
      <c r="D701" t="str">
        <f t="shared" ca="1" si="83"/>
        <v>Female</v>
      </c>
      <c r="E701" t="str">
        <f t="shared" ca="1" si="84"/>
        <v>Transgender male (man)</v>
      </c>
      <c r="F701" t="str">
        <f t="shared" ca="1" si="85"/>
        <v xml:space="preserve"> Pansexual</v>
      </c>
      <c r="G701" t="str">
        <f t="shared" ca="1" si="86"/>
        <v xml:space="preserve"> Asian</v>
      </c>
      <c r="H701" t="str">
        <f t="shared" ca="1" si="87"/>
        <v>Black people</v>
      </c>
    </row>
    <row r="702" spans="1:8" x14ac:dyDescent="0.2">
      <c r="A702" t="str">
        <f t="shared" ca="1" si="80"/>
        <v>Region 7</v>
      </c>
      <c r="B702">
        <f t="shared" ca="1" si="81"/>
        <v>60594851</v>
      </c>
      <c r="C702" t="str">
        <f t="shared" ca="1" si="82"/>
        <v>Apr</v>
      </c>
      <c r="D702" t="str">
        <f t="shared" ca="1" si="83"/>
        <v>Female</v>
      </c>
      <c r="E702" t="str">
        <f t="shared" ca="1" si="84"/>
        <v>Transgender male (man)</v>
      </c>
      <c r="F702" t="str">
        <f t="shared" ca="1" si="85"/>
        <v xml:space="preserve"> Gay</v>
      </c>
      <c r="G702" t="str">
        <f t="shared" ca="1" si="86"/>
        <v xml:space="preserve"> Middle Eastern or North African</v>
      </c>
      <c r="H702" t="str">
        <f t="shared" ca="1" si="87"/>
        <v>Mestizo</v>
      </c>
    </row>
    <row r="703" spans="1:8" x14ac:dyDescent="0.2">
      <c r="A703" t="str">
        <f t="shared" ca="1" si="80"/>
        <v>Region 8</v>
      </c>
      <c r="B703">
        <f t="shared" ca="1" si="81"/>
        <v>96057248</v>
      </c>
      <c r="C703" t="str">
        <f t="shared" ca="1" si="82"/>
        <v>May</v>
      </c>
      <c r="D703" t="str">
        <f t="shared" ca="1" si="83"/>
        <v>Male</v>
      </c>
      <c r="E703" t="str">
        <f t="shared" ca="1" si="84"/>
        <v>Male</v>
      </c>
      <c r="F703" t="str">
        <f t="shared" ca="1" si="85"/>
        <v xml:space="preserve"> Gay</v>
      </c>
      <c r="G703" t="str">
        <f t="shared" ca="1" si="86"/>
        <v>Black or African American</v>
      </c>
      <c r="H703" t="str">
        <f t="shared" ca="1" si="87"/>
        <v>Americans</v>
      </c>
    </row>
    <row r="704" spans="1:8" x14ac:dyDescent="0.2">
      <c r="A704" t="str">
        <f t="shared" ca="1" si="80"/>
        <v>Region 8</v>
      </c>
      <c r="B704">
        <f t="shared" ca="1" si="81"/>
        <v>64203775</v>
      </c>
      <c r="C704" t="str">
        <f t="shared" ca="1" si="82"/>
        <v>Jul</v>
      </c>
      <c r="D704" t="str">
        <f t="shared" ca="1" si="83"/>
        <v>Female</v>
      </c>
      <c r="E704" t="str">
        <f t="shared" ca="1" si="84"/>
        <v>Male</v>
      </c>
      <c r="F704" t="str">
        <f t="shared" ca="1" si="85"/>
        <v xml:space="preserve"> Gay</v>
      </c>
      <c r="G704" t="str">
        <f t="shared" ca="1" si="86"/>
        <v xml:space="preserve"> American Indian or Alaska Native</v>
      </c>
      <c r="H704" t="str">
        <f t="shared" ca="1" si="87"/>
        <v>Americans</v>
      </c>
    </row>
    <row r="705" spans="1:8" x14ac:dyDescent="0.2">
      <c r="A705" t="str">
        <f t="shared" ca="1" si="80"/>
        <v>Region 8</v>
      </c>
      <c r="B705">
        <f t="shared" ca="1" si="81"/>
        <v>57955200</v>
      </c>
      <c r="C705" t="str">
        <f t="shared" ca="1" si="82"/>
        <v>Apr</v>
      </c>
      <c r="D705" t="str">
        <f t="shared" ca="1" si="83"/>
        <v>Female</v>
      </c>
      <c r="E705" t="str">
        <f t="shared" ca="1" si="84"/>
        <v xml:space="preserve"> Agender</v>
      </c>
      <c r="F705" t="str">
        <f t="shared" ca="1" si="85"/>
        <v>Questioning</v>
      </c>
      <c r="G705" t="str">
        <f t="shared" ca="1" si="86"/>
        <v xml:space="preserve"> American Indian or Alaska Native</v>
      </c>
      <c r="H705" t="str">
        <f t="shared" ca="1" si="87"/>
        <v>Americans</v>
      </c>
    </row>
    <row r="706" spans="1:8" x14ac:dyDescent="0.2">
      <c r="A706" t="str">
        <f t="shared" ca="1" si="80"/>
        <v>Region 2</v>
      </c>
      <c r="B706">
        <f t="shared" ca="1" si="81"/>
        <v>77818019</v>
      </c>
      <c r="C706" t="str">
        <f t="shared" ca="1" si="82"/>
        <v>Dec</v>
      </c>
      <c r="D706" t="str">
        <f t="shared" ca="1" si="83"/>
        <v>Other</v>
      </c>
      <c r="E706" t="str">
        <f t="shared" ca="1" si="84"/>
        <v>Nonbinary</v>
      </c>
      <c r="F706" t="str">
        <f t="shared" ca="1" si="85"/>
        <v xml:space="preserve"> Bisexual</v>
      </c>
      <c r="G706" t="str">
        <f t="shared" ca="1" si="86"/>
        <v xml:space="preserve"> American Indian or Alaska Native</v>
      </c>
      <c r="H706" t="str">
        <f t="shared" ca="1" si="87"/>
        <v>Asian people</v>
      </c>
    </row>
    <row r="707" spans="1:8" x14ac:dyDescent="0.2">
      <c r="A707" t="str">
        <f t="shared" ca="1" si="80"/>
        <v>Region 7</v>
      </c>
      <c r="B707">
        <f t="shared" ca="1" si="81"/>
        <v>57058710</v>
      </c>
      <c r="C707" t="str">
        <f t="shared" ca="1" si="82"/>
        <v>Nov</v>
      </c>
      <c r="D707" t="str">
        <f t="shared" ca="1" si="83"/>
        <v>Male</v>
      </c>
      <c r="E707" t="str">
        <f t="shared" ca="1" si="84"/>
        <v>Nonbinary</v>
      </c>
      <c r="F707" t="str">
        <f t="shared" ca="1" si="85"/>
        <v>Another Orientation</v>
      </c>
      <c r="G707" t="str">
        <f t="shared" ca="1" si="86"/>
        <v xml:space="preserve"> Middle Eastern or North African</v>
      </c>
      <c r="H707" t="str">
        <f t="shared" ca="1" si="87"/>
        <v>Asian Americans</v>
      </c>
    </row>
    <row r="708" spans="1:8" x14ac:dyDescent="0.2">
      <c r="A708" t="str">
        <f t="shared" ca="1" si="80"/>
        <v>Region 1</v>
      </c>
      <c r="B708">
        <f t="shared" ca="1" si="81"/>
        <v>94058282</v>
      </c>
      <c r="C708" t="str">
        <f t="shared" ca="1" si="82"/>
        <v>Feb</v>
      </c>
      <c r="D708" t="str">
        <f t="shared" ca="1" si="83"/>
        <v>Male</v>
      </c>
      <c r="E708" t="str">
        <f t="shared" ca="1" si="84"/>
        <v>Genderqueer/Gender non-conforming</v>
      </c>
      <c r="F708" t="str">
        <f t="shared" ca="1" si="85"/>
        <v xml:space="preserve"> Asexual</v>
      </c>
      <c r="G708" t="str">
        <f t="shared" ca="1" si="86"/>
        <v xml:space="preserve"> Middle Eastern or North African</v>
      </c>
      <c r="H708" t="str">
        <f t="shared" ca="1" si="87"/>
        <v>Americans</v>
      </c>
    </row>
    <row r="709" spans="1:8" x14ac:dyDescent="0.2">
      <c r="A709" t="str">
        <f t="shared" ca="1" si="80"/>
        <v>Region 1</v>
      </c>
      <c r="B709">
        <f t="shared" ca="1" si="81"/>
        <v>67217702</v>
      </c>
      <c r="C709" t="str">
        <f t="shared" ca="1" si="82"/>
        <v>Apr</v>
      </c>
      <c r="D709" t="str">
        <f t="shared" ca="1" si="83"/>
        <v>Other</v>
      </c>
      <c r="E709" t="str">
        <f t="shared" ca="1" si="84"/>
        <v>Nonbinary</v>
      </c>
      <c r="F709" t="str">
        <f t="shared" ca="1" si="85"/>
        <v xml:space="preserve"> Asexual</v>
      </c>
      <c r="G709" t="str">
        <f t="shared" ca="1" si="86"/>
        <v xml:space="preserve"> Asian</v>
      </c>
      <c r="H709" t="str">
        <f t="shared" ca="1" si="87"/>
        <v>Latino</v>
      </c>
    </row>
    <row r="710" spans="1:8" x14ac:dyDescent="0.2">
      <c r="A710" t="str">
        <f t="shared" ca="1" si="80"/>
        <v>Region 1</v>
      </c>
      <c r="B710">
        <f t="shared" ca="1" si="81"/>
        <v>28994902</v>
      </c>
      <c r="C710" t="str">
        <f t="shared" ca="1" si="82"/>
        <v>May</v>
      </c>
      <c r="D710" t="str">
        <f t="shared" ca="1" si="83"/>
        <v>Male</v>
      </c>
      <c r="E710" t="str">
        <f t="shared" ca="1" si="84"/>
        <v>Genderqueer/Gender non-conforming</v>
      </c>
      <c r="F710" t="str">
        <f t="shared" ca="1" si="85"/>
        <v xml:space="preserve"> Pansexual</v>
      </c>
      <c r="G710" t="str">
        <f t="shared" ca="1" si="86"/>
        <v xml:space="preserve"> Middle Eastern or North African</v>
      </c>
      <c r="H710" t="str">
        <f t="shared" ca="1" si="87"/>
        <v>Mestizo</v>
      </c>
    </row>
    <row r="711" spans="1:8" x14ac:dyDescent="0.2">
      <c r="A711" t="str">
        <f t="shared" ca="1" si="80"/>
        <v>Region 2</v>
      </c>
      <c r="B711">
        <f t="shared" ca="1" si="81"/>
        <v>34379592</v>
      </c>
      <c r="C711" t="str">
        <f t="shared" ca="1" si="82"/>
        <v>Nov</v>
      </c>
      <c r="D711" t="str">
        <f t="shared" ca="1" si="83"/>
        <v>Female</v>
      </c>
      <c r="E711" t="str">
        <f t="shared" ca="1" si="84"/>
        <v>Genderqueer/Gender non-conforming</v>
      </c>
      <c r="F711" t="str">
        <f t="shared" ca="1" si="85"/>
        <v xml:space="preserve"> Queer</v>
      </c>
      <c r="G711" t="str">
        <f t="shared" ca="1" si="86"/>
        <v>White</v>
      </c>
      <c r="H711" t="str">
        <f t="shared" ca="1" si="87"/>
        <v>Asian people</v>
      </c>
    </row>
    <row r="712" spans="1:8" x14ac:dyDescent="0.2">
      <c r="A712" t="str">
        <f t="shared" ca="1" si="80"/>
        <v>Region 4</v>
      </c>
      <c r="B712">
        <f t="shared" ca="1" si="81"/>
        <v>27434046</v>
      </c>
      <c r="C712" t="str">
        <f t="shared" ca="1" si="82"/>
        <v>Jun</v>
      </c>
      <c r="D712" t="str">
        <f t="shared" ca="1" si="83"/>
        <v>Other</v>
      </c>
      <c r="E712" t="str">
        <f t="shared" ca="1" si="84"/>
        <v>Male</v>
      </c>
      <c r="F712" t="str">
        <f t="shared" ca="1" si="85"/>
        <v xml:space="preserve"> Lesbian</v>
      </c>
      <c r="G712" t="str">
        <f t="shared" ca="1" si="86"/>
        <v>Black or African American</v>
      </c>
      <c r="H712" t="str">
        <f t="shared" ca="1" si="87"/>
        <v>Native Americans in the United States</v>
      </c>
    </row>
    <row r="713" spans="1:8" x14ac:dyDescent="0.2">
      <c r="A713" t="str">
        <f t="shared" ca="1" si="80"/>
        <v>Region 3</v>
      </c>
      <c r="B713">
        <f t="shared" ca="1" si="81"/>
        <v>92543784</v>
      </c>
      <c r="C713" t="str">
        <f t="shared" ca="1" si="82"/>
        <v>Apr</v>
      </c>
      <c r="D713" t="str">
        <f t="shared" ca="1" si="83"/>
        <v>Female</v>
      </c>
      <c r="E713" t="str">
        <f t="shared" ca="1" si="84"/>
        <v xml:space="preserve"> Agender</v>
      </c>
      <c r="F713" t="str">
        <f t="shared" ca="1" si="85"/>
        <v xml:space="preserve"> Bisexual</v>
      </c>
      <c r="G713" t="str">
        <f t="shared" ca="1" si="86"/>
        <v xml:space="preserve"> Asian</v>
      </c>
      <c r="H713" t="str">
        <f t="shared" ca="1" si="87"/>
        <v>Asian Americans</v>
      </c>
    </row>
    <row r="714" spans="1:8" x14ac:dyDescent="0.2">
      <c r="A714" t="str">
        <f t="shared" ca="1" si="80"/>
        <v>Region 1</v>
      </c>
      <c r="B714">
        <f t="shared" ca="1" si="81"/>
        <v>23865820</v>
      </c>
      <c r="C714" t="str">
        <f t="shared" ca="1" si="82"/>
        <v>Jul</v>
      </c>
      <c r="D714" t="str">
        <f t="shared" ca="1" si="83"/>
        <v>Male</v>
      </c>
      <c r="E714" t="str">
        <f t="shared" ca="1" si="84"/>
        <v>Another Identity'</v>
      </c>
      <c r="F714" t="str">
        <f t="shared" ca="1" si="85"/>
        <v>Another Orientation</v>
      </c>
      <c r="G714" t="str">
        <f t="shared" ca="1" si="86"/>
        <v xml:space="preserve"> American Indian or Alaska Native</v>
      </c>
      <c r="H714" t="str">
        <f t="shared" ca="1" si="87"/>
        <v>White</v>
      </c>
    </row>
    <row r="715" spans="1:8" x14ac:dyDescent="0.2">
      <c r="A715" t="str">
        <f t="shared" ref="A715:A778" ca="1" si="88">CHOOSE(RANDBETWEEN(1,8), "Region 1", "Region 2", "Region 3", "Region 4", "Region 5", "Region 6", "Region 7", "Region 8")</f>
        <v>Region 8</v>
      </c>
      <c r="B715">
        <f t="shared" ref="B715:B778" ca="1" si="89">RANDBETWEEN(1000000,99999999)</f>
        <v>29303439</v>
      </c>
      <c r="C715" t="str">
        <f t="shared" ref="C715:C778" ca="1" si="90">CHOOSE(RANDBETWEEN(1,12), "Jan", "Feb", "Mar", "Apr", "May", "Jun", "Jul", "Aug", "Sep", "Oct", "Nov", "Dec")</f>
        <v>Oct</v>
      </c>
      <c r="D715" t="str">
        <f t="shared" ref="D715:D778" ca="1" si="91">CHOOSE(RANDBETWEEN(1,3),"Male","Female","Other")</f>
        <v>Female</v>
      </c>
      <c r="E715" t="str">
        <f t="shared" ref="E715:E778" ca="1" si="92">CHOOSE(RANDBETWEEN(1,8), "Male", "Female", "Transgender male (man)","Transgender female (woman)","Genderqueer/Gender non-conforming","Nonbinary"," Agender","Another Identity'")</f>
        <v>Female</v>
      </c>
      <c r="F715" t="str">
        <f t="shared" ref="F715:F778" ca="1" si="93">CHOOSE(RANDBETWEEN(1,9), "Heterosexual/Straight"," Gay"," Lesbian"," Bisexual"," Pansexual"," Asexual"," Queer","Questioning","Another Orientation")</f>
        <v xml:space="preserve"> Queer</v>
      </c>
      <c r="G715" t="str">
        <f t="shared" ref="G715:G778" ca="1" si="94">CHOOSE(RANDBETWEEN(1,6), "Black or African American", " American Indian or Alaska Native", " Asian", " Native Hawaiian or Other Pacific Islander", "White", " Middle Eastern or North African", " Some other race", "Unknown")</f>
        <v>Black or African American</v>
      </c>
      <c r="H715" t="str">
        <f t="shared" ref="H715:H778" ca="1" si="95">CHOOSE(RANDBETWEEN(1,14), "African Americans", "Alaska Natives", "Americans", "Asian Americans", "Asian people", "Black people", "Europeans", "Hispanic", "Latino", "Mestizo", "Native Americans in the United States", "Pacific Islander", "White", "Unknown")</f>
        <v>Latino</v>
      </c>
    </row>
    <row r="716" spans="1:8" x14ac:dyDescent="0.2">
      <c r="A716" t="str">
        <f t="shared" ca="1" si="88"/>
        <v>Region 8</v>
      </c>
      <c r="B716">
        <f t="shared" ca="1" si="89"/>
        <v>76208779</v>
      </c>
      <c r="C716" t="str">
        <f t="shared" ca="1" si="90"/>
        <v>Oct</v>
      </c>
      <c r="D716" t="str">
        <f t="shared" ca="1" si="91"/>
        <v>Male</v>
      </c>
      <c r="E716" t="str">
        <f t="shared" ca="1" si="92"/>
        <v>Genderqueer/Gender non-conforming</v>
      </c>
      <c r="F716" t="str">
        <f t="shared" ca="1" si="93"/>
        <v xml:space="preserve"> Bisexual</v>
      </c>
      <c r="G716" t="str">
        <f t="shared" ca="1" si="94"/>
        <v>White</v>
      </c>
      <c r="H716" t="str">
        <f t="shared" ca="1" si="95"/>
        <v>Latino</v>
      </c>
    </row>
    <row r="717" spans="1:8" x14ac:dyDescent="0.2">
      <c r="A717" t="str">
        <f t="shared" ca="1" si="88"/>
        <v>Region 8</v>
      </c>
      <c r="B717">
        <f t="shared" ca="1" si="89"/>
        <v>31251721</v>
      </c>
      <c r="C717" t="str">
        <f t="shared" ca="1" si="90"/>
        <v>Jun</v>
      </c>
      <c r="D717" t="str">
        <f t="shared" ca="1" si="91"/>
        <v>Female</v>
      </c>
      <c r="E717" t="str">
        <f t="shared" ca="1" si="92"/>
        <v>Genderqueer/Gender non-conforming</v>
      </c>
      <c r="F717" t="str">
        <f t="shared" ca="1" si="93"/>
        <v xml:space="preserve"> Pansexual</v>
      </c>
      <c r="G717" t="str">
        <f t="shared" ca="1" si="94"/>
        <v xml:space="preserve"> American Indian or Alaska Native</v>
      </c>
      <c r="H717" t="str">
        <f t="shared" ca="1" si="95"/>
        <v>White</v>
      </c>
    </row>
    <row r="718" spans="1:8" x14ac:dyDescent="0.2">
      <c r="A718" t="str">
        <f t="shared" ca="1" si="88"/>
        <v>Region 4</v>
      </c>
      <c r="B718">
        <f t="shared" ca="1" si="89"/>
        <v>83010598</v>
      </c>
      <c r="C718" t="str">
        <f t="shared" ca="1" si="90"/>
        <v>Sep</v>
      </c>
      <c r="D718" t="str">
        <f t="shared" ca="1" si="91"/>
        <v>Female</v>
      </c>
      <c r="E718" t="str">
        <f t="shared" ca="1" si="92"/>
        <v>Genderqueer/Gender non-conforming</v>
      </c>
      <c r="F718" t="str">
        <f t="shared" ca="1" si="93"/>
        <v>Questioning</v>
      </c>
      <c r="G718" t="str">
        <f t="shared" ca="1" si="94"/>
        <v>Black or African American</v>
      </c>
      <c r="H718" t="str">
        <f t="shared" ca="1" si="95"/>
        <v>African Americans</v>
      </c>
    </row>
    <row r="719" spans="1:8" x14ac:dyDescent="0.2">
      <c r="A719" t="str">
        <f t="shared" ca="1" si="88"/>
        <v>Region 1</v>
      </c>
      <c r="B719">
        <f t="shared" ca="1" si="89"/>
        <v>87686065</v>
      </c>
      <c r="C719" t="str">
        <f t="shared" ca="1" si="90"/>
        <v>Nov</v>
      </c>
      <c r="D719" t="str">
        <f t="shared" ca="1" si="91"/>
        <v>Other</v>
      </c>
      <c r="E719" t="str">
        <f t="shared" ca="1" si="92"/>
        <v>Genderqueer/Gender non-conforming</v>
      </c>
      <c r="F719" t="str">
        <f t="shared" ca="1" si="93"/>
        <v xml:space="preserve"> Queer</v>
      </c>
      <c r="G719" t="str">
        <f t="shared" ca="1" si="94"/>
        <v xml:space="preserve"> American Indian or Alaska Native</v>
      </c>
      <c r="H719" t="str">
        <f t="shared" ca="1" si="95"/>
        <v>Mestizo</v>
      </c>
    </row>
    <row r="720" spans="1:8" x14ac:dyDescent="0.2">
      <c r="A720" t="str">
        <f t="shared" ca="1" si="88"/>
        <v>Region 3</v>
      </c>
      <c r="B720">
        <f t="shared" ca="1" si="89"/>
        <v>29267154</v>
      </c>
      <c r="C720" t="str">
        <f t="shared" ca="1" si="90"/>
        <v>Apr</v>
      </c>
      <c r="D720" t="str">
        <f t="shared" ca="1" si="91"/>
        <v>Female</v>
      </c>
      <c r="E720" t="str">
        <f t="shared" ca="1" si="92"/>
        <v>Genderqueer/Gender non-conforming</v>
      </c>
      <c r="F720" t="str">
        <f t="shared" ca="1" si="93"/>
        <v>Heterosexual/Straight</v>
      </c>
      <c r="G720" t="str">
        <f t="shared" ca="1" si="94"/>
        <v xml:space="preserve"> American Indian or Alaska Native</v>
      </c>
      <c r="H720" t="str">
        <f t="shared" ca="1" si="95"/>
        <v>Pacific Islander</v>
      </c>
    </row>
    <row r="721" spans="1:8" x14ac:dyDescent="0.2">
      <c r="A721" t="str">
        <f t="shared" ca="1" si="88"/>
        <v>Region 1</v>
      </c>
      <c r="B721">
        <f t="shared" ca="1" si="89"/>
        <v>19580928</v>
      </c>
      <c r="C721" t="str">
        <f t="shared" ca="1" si="90"/>
        <v>Aug</v>
      </c>
      <c r="D721" t="str">
        <f t="shared" ca="1" si="91"/>
        <v>Other</v>
      </c>
      <c r="E721" t="str">
        <f t="shared" ca="1" si="92"/>
        <v>Transgender male (man)</v>
      </c>
      <c r="F721" t="str">
        <f t="shared" ca="1" si="93"/>
        <v xml:space="preserve"> Asexual</v>
      </c>
      <c r="G721" t="str">
        <f t="shared" ca="1" si="94"/>
        <v xml:space="preserve"> Asian</v>
      </c>
      <c r="H721" t="str">
        <f t="shared" ca="1" si="95"/>
        <v>Black people</v>
      </c>
    </row>
    <row r="722" spans="1:8" x14ac:dyDescent="0.2">
      <c r="A722" t="str">
        <f t="shared" ca="1" si="88"/>
        <v>Region 1</v>
      </c>
      <c r="B722">
        <f t="shared" ca="1" si="89"/>
        <v>13084751</v>
      </c>
      <c r="C722" t="str">
        <f t="shared" ca="1" si="90"/>
        <v>Feb</v>
      </c>
      <c r="D722" t="str">
        <f t="shared" ca="1" si="91"/>
        <v>Male</v>
      </c>
      <c r="E722" t="str">
        <f t="shared" ca="1" si="92"/>
        <v>Genderqueer/Gender non-conforming</v>
      </c>
      <c r="F722" t="str">
        <f t="shared" ca="1" si="93"/>
        <v xml:space="preserve"> Gay</v>
      </c>
      <c r="G722" t="str">
        <f t="shared" ca="1" si="94"/>
        <v xml:space="preserve"> American Indian or Alaska Native</v>
      </c>
      <c r="H722" t="str">
        <f t="shared" ca="1" si="95"/>
        <v>Mestizo</v>
      </c>
    </row>
    <row r="723" spans="1:8" x14ac:dyDescent="0.2">
      <c r="A723" t="str">
        <f t="shared" ca="1" si="88"/>
        <v>Region 6</v>
      </c>
      <c r="B723">
        <f t="shared" ca="1" si="89"/>
        <v>65730000</v>
      </c>
      <c r="C723" t="str">
        <f t="shared" ca="1" si="90"/>
        <v>Sep</v>
      </c>
      <c r="D723" t="str">
        <f t="shared" ca="1" si="91"/>
        <v>Other</v>
      </c>
      <c r="E723" t="str">
        <f t="shared" ca="1" si="92"/>
        <v>Genderqueer/Gender non-conforming</v>
      </c>
      <c r="F723" t="str">
        <f t="shared" ca="1" si="93"/>
        <v>Another Orientation</v>
      </c>
      <c r="G723" t="str">
        <f t="shared" ca="1" si="94"/>
        <v>White</v>
      </c>
      <c r="H723" t="str">
        <f t="shared" ca="1" si="95"/>
        <v>White</v>
      </c>
    </row>
    <row r="724" spans="1:8" x14ac:dyDescent="0.2">
      <c r="A724" t="str">
        <f t="shared" ca="1" si="88"/>
        <v>Region 2</v>
      </c>
      <c r="B724">
        <f t="shared" ca="1" si="89"/>
        <v>80977699</v>
      </c>
      <c r="C724" t="str">
        <f t="shared" ca="1" si="90"/>
        <v>Feb</v>
      </c>
      <c r="D724" t="str">
        <f t="shared" ca="1" si="91"/>
        <v>Other</v>
      </c>
      <c r="E724" t="str">
        <f t="shared" ca="1" si="92"/>
        <v>Male</v>
      </c>
      <c r="F724" t="str">
        <f t="shared" ca="1" si="93"/>
        <v xml:space="preserve"> Pansexual</v>
      </c>
      <c r="G724" t="str">
        <f t="shared" ca="1" si="94"/>
        <v xml:space="preserve"> Asian</v>
      </c>
      <c r="H724" t="str">
        <f t="shared" ca="1" si="95"/>
        <v>Latino</v>
      </c>
    </row>
    <row r="725" spans="1:8" x14ac:dyDescent="0.2">
      <c r="A725" t="str">
        <f t="shared" ca="1" si="88"/>
        <v>Region 1</v>
      </c>
      <c r="B725">
        <f t="shared" ca="1" si="89"/>
        <v>65360186</v>
      </c>
      <c r="C725" t="str">
        <f t="shared" ca="1" si="90"/>
        <v>Nov</v>
      </c>
      <c r="D725" t="str">
        <f t="shared" ca="1" si="91"/>
        <v>Female</v>
      </c>
      <c r="E725" t="str">
        <f t="shared" ca="1" si="92"/>
        <v>Another Identity'</v>
      </c>
      <c r="F725" t="str">
        <f t="shared" ca="1" si="93"/>
        <v xml:space="preserve"> Queer</v>
      </c>
      <c r="G725" t="str">
        <f t="shared" ca="1" si="94"/>
        <v xml:space="preserve"> Middle Eastern or North African</v>
      </c>
      <c r="H725" t="str">
        <f t="shared" ca="1" si="95"/>
        <v>Native Americans in the United States</v>
      </c>
    </row>
    <row r="726" spans="1:8" x14ac:dyDescent="0.2">
      <c r="A726" t="str">
        <f t="shared" ca="1" si="88"/>
        <v>Region 2</v>
      </c>
      <c r="B726">
        <f t="shared" ca="1" si="89"/>
        <v>75985254</v>
      </c>
      <c r="C726" t="str">
        <f t="shared" ca="1" si="90"/>
        <v>May</v>
      </c>
      <c r="D726" t="str">
        <f t="shared" ca="1" si="91"/>
        <v>Other</v>
      </c>
      <c r="E726" t="str">
        <f t="shared" ca="1" si="92"/>
        <v>Male</v>
      </c>
      <c r="F726" t="str">
        <f t="shared" ca="1" si="93"/>
        <v>Another Orientation</v>
      </c>
      <c r="G726" t="str">
        <f t="shared" ca="1" si="94"/>
        <v xml:space="preserve"> Middle Eastern or North African</v>
      </c>
      <c r="H726" t="str">
        <f t="shared" ca="1" si="95"/>
        <v>Black people</v>
      </c>
    </row>
    <row r="727" spans="1:8" x14ac:dyDescent="0.2">
      <c r="A727" t="str">
        <f t="shared" ca="1" si="88"/>
        <v>Region 6</v>
      </c>
      <c r="B727">
        <f t="shared" ca="1" si="89"/>
        <v>10631939</v>
      </c>
      <c r="C727" t="str">
        <f t="shared" ca="1" si="90"/>
        <v>Jul</v>
      </c>
      <c r="D727" t="str">
        <f t="shared" ca="1" si="91"/>
        <v>Female</v>
      </c>
      <c r="E727" t="str">
        <f t="shared" ca="1" si="92"/>
        <v>Male</v>
      </c>
      <c r="F727" t="str">
        <f t="shared" ca="1" si="93"/>
        <v>Heterosexual/Straight</v>
      </c>
      <c r="G727" t="str">
        <f t="shared" ca="1" si="94"/>
        <v xml:space="preserve"> Asian</v>
      </c>
      <c r="H727" t="str">
        <f t="shared" ca="1" si="95"/>
        <v>Europeans</v>
      </c>
    </row>
    <row r="728" spans="1:8" x14ac:dyDescent="0.2">
      <c r="A728" t="str">
        <f t="shared" ca="1" si="88"/>
        <v>Region 7</v>
      </c>
      <c r="B728">
        <f t="shared" ca="1" si="89"/>
        <v>98430258</v>
      </c>
      <c r="C728" t="str">
        <f t="shared" ca="1" si="90"/>
        <v>Jun</v>
      </c>
      <c r="D728" t="str">
        <f t="shared" ca="1" si="91"/>
        <v>Male</v>
      </c>
      <c r="E728" t="str">
        <f t="shared" ca="1" si="92"/>
        <v>Male</v>
      </c>
      <c r="F728" t="str">
        <f t="shared" ca="1" si="93"/>
        <v xml:space="preserve"> Asexual</v>
      </c>
      <c r="G728" t="str">
        <f t="shared" ca="1" si="94"/>
        <v>Black or African American</v>
      </c>
      <c r="H728" t="str">
        <f t="shared" ca="1" si="95"/>
        <v>Asian Americans</v>
      </c>
    </row>
    <row r="729" spans="1:8" x14ac:dyDescent="0.2">
      <c r="A729" t="str">
        <f t="shared" ca="1" si="88"/>
        <v>Region 3</v>
      </c>
      <c r="B729">
        <f t="shared" ca="1" si="89"/>
        <v>49094135</v>
      </c>
      <c r="C729" t="str">
        <f t="shared" ca="1" si="90"/>
        <v>Dec</v>
      </c>
      <c r="D729" t="str">
        <f t="shared" ca="1" si="91"/>
        <v>Other</v>
      </c>
      <c r="E729" t="str">
        <f t="shared" ca="1" si="92"/>
        <v>Transgender male (man)</v>
      </c>
      <c r="F729" t="str">
        <f t="shared" ca="1" si="93"/>
        <v>Another Orientation</v>
      </c>
      <c r="G729" t="str">
        <f t="shared" ca="1" si="94"/>
        <v xml:space="preserve"> American Indian or Alaska Native</v>
      </c>
      <c r="H729" t="str">
        <f t="shared" ca="1" si="95"/>
        <v>Hispanic</v>
      </c>
    </row>
    <row r="730" spans="1:8" x14ac:dyDescent="0.2">
      <c r="A730" t="str">
        <f t="shared" ca="1" si="88"/>
        <v>Region 7</v>
      </c>
      <c r="B730">
        <f t="shared" ca="1" si="89"/>
        <v>95662564</v>
      </c>
      <c r="C730" t="str">
        <f t="shared" ca="1" si="90"/>
        <v>Feb</v>
      </c>
      <c r="D730" t="str">
        <f t="shared" ca="1" si="91"/>
        <v>Female</v>
      </c>
      <c r="E730" t="str">
        <f t="shared" ca="1" si="92"/>
        <v>Transgender male (man)</v>
      </c>
      <c r="F730" t="str">
        <f t="shared" ca="1" si="93"/>
        <v xml:space="preserve"> Asexual</v>
      </c>
      <c r="G730" t="str">
        <f t="shared" ca="1" si="94"/>
        <v xml:space="preserve"> Native Hawaiian or Other Pacific Islander</v>
      </c>
      <c r="H730" t="str">
        <f t="shared" ca="1" si="95"/>
        <v>Pacific Islander</v>
      </c>
    </row>
    <row r="731" spans="1:8" x14ac:dyDescent="0.2">
      <c r="A731" t="str">
        <f t="shared" ca="1" si="88"/>
        <v>Region 3</v>
      </c>
      <c r="B731">
        <f t="shared" ca="1" si="89"/>
        <v>19473260</v>
      </c>
      <c r="C731" t="str">
        <f t="shared" ca="1" si="90"/>
        <v>Sep</v>
      </c>
      <c r="D731" t="str">
        <f t="shared" ca="1" si="91"/>
        <v>Other</v>
      </c>
      <c r="E731" t="str">
        <f t="shared" ca="1" si="92"/>
        <v>Genderqueer/Gender non-conforming</v>
      </c>
      <c r="F731" t="str">
        <f t="shared" ca="1" si="93"/>
        <v xml:space="preserve"> Lesbian</v>
      </c>
      <c r="G731" t="str">
        <f t="shared" ca="1" si="94"/>
        <v xml:space="preserve"> Asian</v>
      </c>
      <c r="H731" t="str">
        <f t="shared" ca="1" si="95"/>
        <v>White</v>
      </c>
    </row>
    <row r="732" spans="1:8" x14ac:dyDescent="0.2">
      <c r="A732" t="str">
        <f t="shared" ca="1" si="88"/>
        <v>Region 7</v>
      </c>
      <c r="B732">
        <f t="shared" ca="1" si="89"/>
        <v>58617842</v>
      </c>
      <c r="C732" t="str">
        <f t="shared" ca="1" si="90"/>
        <v>Jan</v>
      </c>
      <c r="D732" t="str">
        <f t="shared" ca="1" si="91"/>
        <v>Female</v>
      </c>
      <c r="E732" t="str">
        <f t="shared" ca="1" si="92"/>
        <v>Male</v>
      </c>
      <c r="F732" t="str">
        <f t="shared" ca="1" si="93"/>
        <v xml:space="preserve"> Queer</v>
      </c>
      <c r="G732" t="str">
        <f t="shared" ca="1" si="94"/>
        <v xml:space="preserve"> American Indian or Alaska Native</v>
      </c>
      <c r="H732" t="str">
        <f t="shared" ca="1" si="95"/>
        <v>Latino</v>
      </c>
    </row>
    <row r="733" spans="1:8" x14ac:dyDescent="0.2">
      <c r="A733" t="str">
        <f t="shared" ca="1" si="88"/>
        <v>Region 7</v>
      </c>
      <c r="B733">
        <f t="shared" ca="1" si="89"/>
        <v>39225404</v>
      </c>
      <c r="C733" t="str">
        <f t="shared" ca="1" si="90"/>
        <v>Jan</v>
      </c>
      <c r="D733" t="str">
        <f t="shared" ca="1" si="91"/>
        <v>Female</v>
      </c>
      <c r="E733" t="str">
        <f t="shared" ca="1" si="92"/>
        <v>Transgender male (man)</v>
      </c>
      <c r="F733" t="str">
        <f t="shared" ca="1" si="93"/>
        <v xml:space="preserve"> Queer</v>
      </c>
      <c r="G733" t="str">
        <f t="shared" ca="1" si="94"/>
        <v xml:space="preserve"> Asian</v>
      </c>
      <c r="H733" t="str">
        <f t="shared" ca="1" si="95"/>
        <v>Asian people</v>
      </c>
    </row>
    <row r="734" spans="1:8" x14ac:dyDescent="0.2">
      <c r="A734" t="str">
        <f t="shared" ca="1" si="88"/>
        <v>Region 8</v>
      </c>
      <c r="B734">
        <f t="shared" ca="1" si="89"/>
        <v>69720594</v>
      </c>
      <c r="C734" t="str">
        <f t="shared" ca="1" si="90"/>
        <v>Dec</v>
      </c>
      <c r="D734" t="str">
        <f t="shared" ca="1" si="91"/>
        <v>Other</v>
      </c>
      <c r="E734" t="str">
        <f t="shared" ca="1" si="92"/>
        <v>Another Identity'</v>
      </c>
      <c r="F734" t="str">
        <f t="shared" ca="1" si="93"/>
        <v xml:space="preserve"> Asexual</v>
      </c>
      <c r="G734" t="str">
        <f t="shared" ca="1" si="94"/>
        <v xml:space="preserve"> Asian</v>
      </c>
      <c r="H734" t="str">
        <f t="shared" ca="1" si="95"/>
        <v>Unknown</v>
      </c>
    </row>
    <row r="735" spans="1:8" x14ac:dyDescent="0.2">
      <c r="A735" t="str">
        <f t="shared" ca="1" si="88"/>
        <v>Region 8</v>
      </c>
      <c r="B735">
        <f t="shared" ca="1" si="89"/>
        <v>48308856</v>
      </c>
      <c r="C735" t="str">
        <f t="shared" ca="1" si="90"/>
        <v>Jun</v>
      </c>
      <c r="D735" t="str">
        <f t="shared" ca="1" si="91"/>
        <v>Other</v>
      </c>
      <c r="E735" t="str">
        <f t="shared" ca="1" si="92"/>
        <v>Transgender female (woman)</v>
      </c>
      <c r="F735" t="str">
        <f t="shared" ca="1" si="93"/>
        <v>Another Orientation</v>
      </c>
      <c r="G735" t="str">
        <f t="shared" ca="1" si="94"/>
        <v>Black or African American</v>
      </c>
      <c r="H735" t="str">
        <f t="shared" ca="1" si="95"/>
        <v>Americans</v>
      </c>
    </row>
    <row r="736" spans="1:8" x14ac:dyDescent="0.2">
      <c r="A736" t="str">
        <f t="shared" ca="1" si="88"/>
        <v>Region 8</v>
      </c>
      <c r="B736">
        <f t="shared" ca="1" si="89"/>
        <v>20670558</v>
      </c>
      <c r="C736" t="str">
        <f t="shared" ca="1" si="90"/>
        <v>Dec</v>
      </c>
      <c r="D736" t="str">
        <f t="shared" ca="1" si="91"/>
        <v>Male</v>
      </c>
      <c r="E736" t="str">
        <f t="shared" ca="1" si="92"/>
        <v>Nonbinary</v>
      </c>
      <c r="F736" t="str">
        <f t="shared" ca="1" si="93"/>
        <v xml:space="preserve"> Bisexual</v>
      </c>
      <c r="G736" t="str">
        <f t="shared" ca="1" si="94"/>
        <v>White</v>
      </c>
      <c r="H736" t="str">
        <f t="shared" ca="1" si="95"/>
        <v>Latino</v>
      </c>
    </row>
    <row r="737" spans="1:8" x14ac:dyDescent="0.2">
      <c r="A737" t="str">
        <f t="shared" ca="1" si="88"/>
        <v>Region 3</v>
      </c>
      <c r="B737">
        <f t="shared" ca="1" si="89"/>
        <v>37094166</v>
      </c>
      <c r="C737" t="str">
        <f t="shared" ca="1" si="90"/>
        <v>Oct</v>
      </c>
      <c r="D737" t="str">
        <f t="shared" ca="1" si="91"/>
        <v>Male</v>
      </c>
      <c r="E737" t="str">
        <f t="shared" ca="1" si="92"/>
        <v xml:space="preserve"> Agender</v>
      </c>
      <c r="F737" t="str">
        <f t="shared" ca="1" si="93"/>
        <v xml:space="preserve"> Gay</v>
      </c>
      <c r="G737" t="str">
        <f t="shared" ca="1" si="94"/>
        <v xml:space="preserve"> American Indian or Alaska Native</v>
      </c>
      <c r="H737" t="str">
        <f t="shared" ca="1" si="95"/>
        <v>Asian Americans</v>
      </c>
    </row>
    <row r="738" spans="1:8" x14ac:dyDescent="0.2">
      <c r="A738" t="str">
        <f t="shared" ca="1" si="88"/>
        <v>Region 6</v>
      </c>
      <c r="B738">
        <f t="shared" ca="1" si="89"/>
        <v>39632760</v>
      </c>
      <c r="C738" t="str">
        <f t="shared" ca="1" si="90"/>
        <v>Dec</v>
      </c>
      <c r="D738" t="str">
        <f t="shared" ca="1" si="91"/>
        <v>Other</v>
      </c>
      <c r="E738" t="str">
        <f t="shared" ca="1" si="92"/>
        <v>Nonbinary</v>
      </c>
      <c r="F738" t="str">
        <f t="shared" ca="1" si="93"/>
        <v xml:space="preserve"> Pansexual</v>
      </c>
      <c r="G738" t="str">
        <f t="shared" ca="1" si="94"/>
        <v xml:space="preserve"> American Indian or Alaska Native</v>
      </c>
      <c r="H738" t="str">
        <f t="shared" ca="1" si="95"/>
        <v>Black people</v>
      </c>
    </row>
    <row r="739" spans="1:8" x14ac:dyDescent="0.2">
      <c r="A739" t="str">
        <f t="shared" ca="1" si="88"/>
        <v>Region 5</v>
      </c>
      <c r="B739">
        <f t="shared" ca="1" si="89"/>
        <v>89465766</v>
      </c>
      <c r="C739" t="str">
        <f t="shared" ca="1" si="90"/>
        <v>Oct</v>
      </c>
      <c r="D739" t="str">
        <f t="shared" ca="1" si="91"/>
        <v>Male</v>
      </c>
      <c r="E739" t="str">
        <f t="shared" ca="1" si="92"/>
        <v>Genderqueer/Gender non-conforming</v>
      </c>
      <c r="F739" t="str">
        <f t="shared" ca="1" si="93"/>
        <v xml:space="preserve"> Gay</v>
      </c>
      <c r="G739" t="str">
        <f t="shared" ca="1" si="94"/>
        <v xml:space="preserve"> American Indian or Alaska Native</v>
      </c>
      <c r="H739" t="str">
        <f t="shared" ca="1" si="95"/>
        <v>Asian Americans</v>
      </c>
    </row>
    <row r="740" spans="1:8" x14ac:dyDescent="0.2">
      <c r="A740" t="str">
        <f t="shared" ca="1" si="88"/>
        <v>Region 3</v>
      </c>
      <c r="B740">
        <f t="shared" ca="1" si="89"/>
        <v>17131962</v>
      </c>
      <c r="C740" t="str">
        <f t="shared" ca="1" si="90"/>
        <v>Jan</v>
      </c>
      <c r="D740" t="str">
        <f t="shared" ca="1" si="91"/>
        <v>Other</v>
      </c>
      <c r="E740" t="str">
        <f t="shared" ca="1" si="92"/>
        <v>Another Identity'</v>
      </c>
      <c r="F740" t="str">
        <f t="shared" ca="1" si="93"/>
        <v xml:space="preserve"> Gay</v>
      </c>
      <c r="G740" t="str">
        <f t="shared" ca="1" si="94"/>
        <v xml:space="preserve"> Middle Eastern or North African</v>
      </c>
      <c r="H740" t="str">
        <f t="shared" ca="1" si="95"/>
        <v>White</v>
      </c>
    </row>
    <row r="741" spans="1:8" x14ac:dyDescent="0.2">
      <c r="A741" t="str">
        <f t="shared" ca="1" si="88"/>
        <v>Region 3</v>
      </c>
      <c r="B741">
        <f t="shared" ca="1" si="89"/>
        <v>4288319</v>
      </c>
      <c r="C741" t="str">
        <f t="shared" ca="1" si="90"/>
        <v>Mar</v>
      </c>
      <c r="D741" t="str">
        <f t="shared" ca="1" si="91"/>
        <v>Female</v>
      </c>
      <c r="E741" t="str">
        <f t="shared" ca="1" si="92"/>
        <v>Transgender male (man)</v>
      </c>
      <c r="F741" t="str">
        <f t="shared" ca="1" si="93"/>
        <v xml:space="preserve"> Gay</v>
      </c>
      <c r="G741" t="str">
        <f t="shared" ca="1" si="94"/>
        <v xml:space="preserve"> Middle Eastern or North African</v>
      </c>
      <c r="H741" t="str">
        <f t="shared" ca="1" si="95"/>
        <v>Alaska Natives</v>
      </c>
    </row>
    <row r="742" spans="1:8" x14ac:dyDescent="0.2">
      <c r="A742" t="str">
        <f t="shared" ca="1" si="88"/>
        <v>Region 1</v>
      </c>
      <c r="B742">
        <f t="shared" ca="1" si="89"/>
        <v>12532338</v>
      </c>
      <c r="C742" t="str">
        <f t="shared" ca="1" si="90"/>
        <v>Dec</v>
      </c>
      <c r="D742" t="str">
        <f t="shared" ca="1" si="91"/>
        <v>Other</v>
      </c>
      <c r="E742" t="str">
        <f t="shared" ca="1" si="92"/>
        <v>Genderqueer/Gender non-conforming</v>
      </c>
      <c r="F742" t="str">
        <f t="shared" ca="1" si="93"/>
        <v>Heterosexual/Straight</v>
      </c>
      <c r="G742" t="str">
        <f t="shared" ca="1" si="94"/>
        <v>White</v>
      </c>
      <c r="H742" t="str">
        <f t="shared" ca="1" si="95"/>
        <v>Unknown</v>
      </c>
    </row>
    <row r="743" spans="1:8" x14ac:dyDescent="0.2">
      <c r="A743" t="str">
        <f t="shared" ca="1" si="88"/>
        <v>Region 4</v>
      </c>
      <c r="B743">
        <f t="shared" ca="1" si="89"/>
        <v>35759538</v>
      </c>
      <c r="C743" t="str">
        <f t="shared" ca="1" si="90"/>
        <v>Aug</v>
      </c>
      <c r="D743" t="str">
        <f t="shared" ca="1" si="91"/>
        <v>Female</v>
      </c>
      <c r="E743" t="str">
        <f t="shared" ca="1" si="92"/>
        <v>Male</v>
      </c>
      <c r="F743" t="str">
        <f t="shared" ca="1" si="93"/>
        <v>Questioning</v>
      </c>
      <c r="G743" t="str">
        <f t="shared" ca="1" si="94"/>
        <v xml:space="preserve"> Asian</v>
      </c>
      <c r="H743" t="str">
        <f t="shared" ca="1" si="95"/>
        <v>African Americans</v>
      </c>
    </row>
    <row r="744" spans="1:8" x14ac:dyDescent="0.2">
      <c r="A744" t="str">
        <f t="shared" ca="1" si="88"/>
        <v>Region 6</v>
      </c>
      <c r="B744">
        <f t="shared" ca="1" si="89"/>
        <v>1534215</v>
      </c>
      <c r="C744" t="str">
        <f t="shared" ca="1" si="90"/>
        <v>May</v>
      </c>
      <c r="D744" t="str">
        <f t="shared" ca="1" si="91"/>
        <v>Other</v>
      </c>
      <c r="E744" t="str">
        <f t="shared" ca="1" si="92"/>
        <v>Male</v>
      </c>
      <c r="F744" t="str">
        <f t="shared" ca="1" si="93"/>
        <v xml:space="preserve"> Lesbian</v>
      </c>
      <c r="G744" t="str">
        <f t="shared" ca="1" si="94"/>
        <v>White</v>
      </c>
      <c r="H744" t="str">
        <f t="shared" ca="1" si="95"/>
        <v>Asian Americans</v>
      </c>
    </row>
    <row r="745" spans="1:8" x14ac:dyDescent="0.2">
      <c r="A745" t="str">
        <f t="shared" ca="1" si="88"/>
        <v>Region 7</v>
      </c>
      <c r="B745">
        <f t="shared" ca="1" si="89"/>
        <v>89693482</v>
      </c>
      <c r="C745" t="str">
        <f t="shared" ca="1" si="90"/>
        <v>Oct</v>
      </c>
      <c r="D745" t="str">
        <f t="shared" ca="1" si="91"/>
        <v>Male</v>
      </c>
      <c r="E745" t="str">
        <f t="shared" ca="1" si="92"/>
        <v>Female</v>
      </c>
      <c r="F745" t="str">
        <f t="shared" ca="1" si="93"/>
        <v>Another Orientation</v>
      </c>
      <c r="G745" t="str">
        <f t="shared" ca="1" si="94"/>
        <v xml:space="preserve"> Asian</v>
      </c>
      <c r="H745" t="str">
        <f t="shared" ca="1" si="95"/>
        <v>Mestizo</v>
      </c>
    </row>
    <row r="746" spans="1:8" x14ac:dyDescent="0.2">
      <c r="A746" t="str">
        <f t="shared" ca="1" si="88"/>
        <v>Region 5</v>
      </c>
      <c r="B746">
        <f t="shared" ca="1" si="89"/>
        <v>93653739</v>
      </c>
      <c r="C746" t="str">
        <f t="shared" ca="1" si="90"/>
        <v>Nov</v>
      </c>
      <c r="D746" t="str">
        <f t="shared" ca="1" si="91"/>
        <v>Female</v>
      </c>
      <c r="E746" t="str">
        <f t="shared" ca="1" si="92"/>
        <v>Female</v>
      </c>
      <c r="F746" t="str">
        <f t="shared" ca="1" si="93"/>
        <v xml:space="preserve"> Gay</v>
      </c>
      <c r="G746" t="str">
        <f t="shared" ca="1" si="94"/>
        <v xml:space="preserve"> Middle Eastern or North African</v>
      </c>
      <c r="H746" t="str">
        <f t="shared" ca="1" si="95"/>
        <v>Alaska Natives</v>
      </c>
    </row>
    <row r="747" spans="1:8" x14ac:dyDescent="0.2">
      <c r="A747" t="str">
        <f t="shared" ca="1" si="88"/>
        <v>Region 3</v>
      </c>
      <c r="B747">
        <f t="shared" ca="1" si="89"/>
        <v>58060602</v>
      </c>
      <c r="C747" t="str">
        <f t="shared" ca="1" si="90"/>
        <v>Jun</v>
      </c>
      <c r="D747" t="str">
        <f t="shared" ca="1" si="91"/>
        <v>Male</v>
      </c>
      <c r="E747" t="str">
        <f t="shared" ca="1" si="92"/>
        <v>Transgender female (woman)</v>
      </c>
      <c r="F747" t="str">
        <f t="shared" ca="1" si="93"/>
        <v>Heterosexual/Straight</v>
      </c>
      <c r="G747" t="str">
        <f t="shared" ca="1" si="94"/>
        <v xml:space="preserve"> Middle Eastern or North African</v>
      </c>
      <c r="H747" t="str">
        <f t="shared" ca="1" si="95"/>
        <v>Latino</v>
      </c>
    </row>
    <row r="748" spans="1:8" x14ac:dyDescent="0.2">
      <c r="A748" t="str">
        <f t="shared" ca="1" si="88"/>
        <v>Region 1</v>
      </c>
      <c r="B748">
        <f t="shared" ca="1" si="89"/>
        <v>40561636</v>
      </c>
      <c r="C748" t="str">
        <f t="shared" ca="1" si="90"/>
        <v>Nov</v>
      </c>
      <c r="D748" t="str">
        <f t="shared" ca="1" si="91"/>
        <v>Female</v>
      </c>
      <c r="E748" t="str">
        <f t="shared" ca="1" si="92"/>
        <v xml:space="preserve"> Agender</v>
      </c>
      <c r="F748" t="str">
        <f t="shared" ca="1" si="93"/>
        <v xml:space="preserve"> Gay</v>
      </c>
      <c r="G748" t="str">
        <f t="shared" ca="1" si="94"/>
        <v xml:space="preserve"> Native Hawaiian or Other Pacific Islander</v>
      </c>
      <c r="H748" t="str">
        <f t="shared" ca="1" si="95"/>
        <v>African Americans</v>
      </c>
    </row>
    <row r="749" spans="1:8" x14ac:dyDescent="0.2">
      <c r="A749" t="str">
        <f t="shared" ca="1" si="88"/>
        <v>Region 2</v>
      </c>
      <c r="B749">
        <f t="shared" ca="1" si="89"/>
        <v>24980808</v>
      </c>
      <c r="C749" t="str">
        <f t="shared" ca="1" si="90"/>
        <v>May</v>
      </c>
      <c r="D749" t="str">
        <f t="shared" ca="1" si="91"/>
        <v>Other</v>
      </c>
      <c r="E749" t="str">
        <f t="shared" ca="1" si="92"/>
        <v>Another Identity'</v>
      </c>
      <c r="F749" t="str">
        <f t="shared" ca="1" si="93"/>
        <v xml:space="preserve"> Bisexual</v>
      </c>
      <c r="G749" t="str">
        <f t="shared" ca="1" si="94"/>
        <v>White</v>
      </c>
      <c r="H749" t="str">
        <f t="shared" ca="1" si="95"/>
        <v>Unknown</v>
      </c>
    </row>
    <row r="750" spans="1:8" x14ac:dyDescent="0.2">
      <c r="A750" t="str">
        <f t="shared" ca="1" si="88"/>
        <v>Region 8</v>
      </c>
      <c r="B750">
        <f t="shared" ca="1" si="89"/>
        <v>55056103</v>
      </c>
      <c r="C750" t="str">
        <f t="shared" ca="1" si="90"/>
        <v>Oct</v>
      </c>
      <c r="D750" t="str">
        <f t="shared" ca="1" si="91"/>
        <v>Male</v>
      </c>
      <c r="E750" t="str">
        <f t="shared" ca="1" si="92"/>
        <v>Female</v>
      </c>
      <c r="F750" t="str">
        <f t="shared" ca="1" si="93"/>
        <v xml:space="preserve"> Lesbian</v>
      </c>
      <c r="G750" t="str">
        <f t="shared" ca="1" si="94"/>
        <v>White</v>
      </c>
      <c r="H750" t="str">
        <f t="shared" ca="1" si="95"/>
        <v>Black people</v>
      </c>
    </row>
    <row r="751" spans="1:8" x14ac:dyDescent="0.2">
      <c r="A751" t="str">
        <f t="shared" ca="1" si="88"/>
        <v>Region 2</v>
      </c>
      <c r="B751">
        <f t="shared" ca="1" si="89"/>
        <v>66049308</v>
      </c>
      <c r="C751" t="str">
        <f t="shared" ca="1" si="90"/>
        <v>Oct</v>
      </c>
      <c r="D751" t="str">
        <f t="shared" ca="1" si="91"/>
        <v>Other</v>
      </c>
      <c r="E751" t="str">
        <f t="shared" ca="1" si="92"/>
        <v>Transgender male (man)</v>
      </c>
      <c r="F751" t="str">
        <f t="shared" ca="1" si="93"/>
        <v>Heterosexual/Straight</v>
      </c>
      <c r="G751" t="str">
        <f t="shared" ca="1" si="94"/>
        <v xml:space="preserve"> Asian</v>
      </c>
      <c r="H751" t="str">
        <f t="shared" ca="1" si="95"/>
        <v>African Americans</v>
      </c>
    </row>
    <row r="752" spans="1:8" x14ac:dyDescent="0.2">
      <c r="A752" t="str">
        <f t="shared" ca="1" si="88"/>
        <v>Region 7</v>
      </c>
      <c r="B752">
        <f t="shared" ca="1" si="89"/>
        <v>22492576</v>
      </c>
      <c r="C752" t="str">
        <f t="shared" ca="1" si="90"/>
        <v>Feb</v>
      </c>
      <c r="D752" t="str">
        <f t="shared" ca="1" si="91"/>
        <v>Female</v>
      </c>
      <c r="E752" t="str">
        <f t="shared" ca="1" si="92"/>
        <v>Female</v>
      </c>
      <c r="F752" t="str">
        <f t="shared" ca="1" si="93"/>
        <v>Heterosexual/Straight</v>
      </c>
      <c r="G752" t="str">
        <f t="shared" ca="1" si="94"/>
        <v xml:space="preserve"> American Indian or Alaska Native</v>
      </c>
      <c r="H752" t="str">
        <f t="shared" ca="1" si="95"/>
        <v>Native Americans in the United States</v>
      </c>
    </row>
    <row r="753" spans="1:8" x14ac:dyDescent="0.2">
      <c r="A753" t="str">
        <f t="shared" ca="1" si="88"/>
        <v>Region 4</v>
      </c>
      <c r="B753">
        <f t="shared" ca="1" si="89"/>
        <v>75746748</v>
      </c>
      <c r="C753" t="str">
        <f t="shared" ca="1" si="90"/>
        <v>Feb</v>
      </c>
      <c r="D753" t="str">
        <f t="shared" ca="1" si="91"/>
        <v>Female</v>
      </c>
      <c r="E753" t="str">
        <f t="shared" ca="1" si="92"/>
        <v>Another Identity'</v>
      </c>
      <c r="F753" t="str">
        <f t="shared" ca="1" si="93"/>
        <v>Another Orientation</v>
      </c>
      <c r="G753" t="str">
        <f t="shared" ca="1" si="94"/>
        <v xml:space="preserve"> Middle Eastern or North African</v>
      </c>
      <c r="H753" t="str">
        <f t="shared" ca="1" si="95"/>
        <v>African Americans</v>
      </c>
    </row>
    <row r="754" spans="1:8" x14ac:dyDescent="0.2">
      <c r="A754" t="str">
        <f t="shared" ca="1" si="88"/>
        <v>Region 3</v>
      </c>
      <c r="B754">
        <f t="shared" ca="1" si="89"/>
        <v>40117178</v>
      </c>
      <c r="C754" t="str">
        <f t="shared" ca="1" si="90"/>
        <v>Mar</v>
      </c>
      <c r="D754" t="str">
        <f t="shared" ca="1" si="91"/>
        <v>Other</v>
      </c>
      <c r="E754" t="str">
        <f t="shared" ca="1" si="92"/>
        <v>Transgender male (man)</v>
      </c>
      <c r="F754" t="str">
        <f t="shared" ca="1" si="93"/>
        <v xml:space="preserve"> Queer</v>
      </c>
      <c r="G754" t="str">
        <f t="shared" ca="1" si="94"/>
        <v xml:space="preserve"> Middle Eastern or North African</v>
      </c>
      <c r="H754" t="str">
        <f t="shared" ca="1" si="95"/>
        <v>Hispanic</v>
      </c>
    </row>
    <row r="755" spans="1:8" x14ac:dyDescent="0.2">
      <c r="A755" t="str">
        <f t="shared" ca="1" si="88"/>
        <v>Region 4</v>
      </c>
      <c r="B755">
        <f t="shared" ca="1" si="89"/>
        <v>81248568</v>
      </c>
      <c r="C755" t="str">
        <f t="shared" ca="1" si="90"/>
        <v>Aug</v>
      </c>
      <c r="D755" t="str">
        <f t="shared" ca="1" si="91"/>
        <v>Female</v>
      </c>
      <c r="E755" t="str">
        <f t="shared" ca="1" si="92"/>
        <v>Another Identity'</v>
      </c>
      <c r="F755" t="str">
        <f t="shared" ca="1" si="93"/>
        <v xml:space="preserve"> Asexual</v>
      </c>
      <c r="G755" t="str">
        <f t="shared" ca="1" si="94"/>
        <v xml:space="preserve"> Asian</v>
      </c>
      <c r="H755" t="str">
        <f t="shared" ca="1" si="95"/>
        <v>Asian people</v>
      </c>
    </row>
    <row r="756" spans="1:8" x14ac:dyDescent="0.2">
      <c r="A756" t="str">
        <f t="shared" ca="1" si="88"/>
        <v>Region 2</v>
      </c>
      <c r="B756">
        <f t="shared" ca="1" si="89"/>
        <v>52406451</v>
      </c>
      <c r="C756" t="str">
        <f t="shared" ca="1" si="90"/>
        <v>Oct</v>
      </c>
      <c r="D756" t="str">
        <f t="shared" ca="1" si="91"/>
        <v>Other</v>
      </c>
      <c r="E756" t="str">
        <f t="shared" ca="1" si="92"/>
        <v>Female</v>
      </c>
      <c r="F756" t="str">
        <f t="shared" ca="1" si="93"/>
        <v xml:space="preserve"> Bisexual</v>
      </c>
      <c r="G756" t="str">
        <f t="shared" ca="1" si="94"/>
        <v>Black or African American</v>
      </c>
      <c r="H756" t="str">
        <f t="shared" ca="1" si="95"/>
        <v>Europeans</v>
      </c>
    </row>
    <row r="757" spans="1:8" x14ac:dyDescent="0.2">
      <c r="A757" t="str">
        <f t="shared" ca="1" si="88"/>
        <v>Region 3</v>
      </c>
      <c r="B757">
        <f t="shared" ca="1" si="89"/>
        <v>16444901</v>
      </c>
      <c r="C757" t="str">
        <f t="shared" ca="1" si="90"/>
        <v>Nov</v>
      </c>
      <c r="D757" t="str">
        <f t="shared" ca="1" si="91"/>
        <v>Male</v>
      </c>
      <c r="E757" t="str">
        <f t="shared" ca="1" si="92"/>
        <v>Transgender male (man)</v>
      </c>
      <c r="F757" t="str">
        <f t="shared" ca="1" si="93"/>
        <v xml:space="preserve"> Lesbian</v>
      </c>
      <c r="G757" t="str">
        <f t="shared" ca="1" si="94"/>
        <v>Black or African American</v>
      </c>
      <c r="H757" t="str">
        <f t="shared" ca="1" si="95"/>
        <v>Native Americans in the United States</v>
      </c>
    </row>
    <row r="758" spans="1:8" x14ac:dyDescent="0.2">
      <c r="A758" t="str">
        <f t="shared" ca="1" si="88"/>
        <v>Region 1</v>
      </c>
      <c r="B758">
        <f t="shared" ca="1" si="89"/>
        <v>48017835</v>
      </c>
      <c r="C758" t="str">
        <f t="shared" ca="1" si="90"/>
        <v>Nov</v>
      </c>
      <c r="D758" t="str">
        <f t="shared" ca="1" si="91"/>
        <v>Other</v>
      </c>
      <c r="E758" t="str">
        <f t="shared" ca="1" si="92"/>
        <v>Another Identity'</v>
      </c>
      <c r="F758" t="str">
        <f t="shared" ca="1" si="93"/>
        <v>Questioning</v>
      </c>
      <c r="G758" t="str">
        <f t="shared" ca="1" si="94"/>
        <v xml:space="preserve"> American Indian or Alaska Native</v>
      </c>
      <c r="H758" t="str">
        <f t="shared" ca="1" si="95"/>
        <v>Americans</v>
      </c>
    </row>
    <row r="759" spans="1:8" x14ac:dyDescent="0.2">
      <c r="A759" t="str">
        <f t="shared" ca="1" si="88"/>
        <v>Region 4</v>
      </c>
      <c r="B759">
        <f t="shared" ca="1" si="89"/>
        <v>74003639</v>
      </c>
      <c r="C759" t="str">
        <f t="shared" ca="1" si="90"/>
        <v>Dec</v>
      </c>
      <c r="D759" t="str">
        <f t="shared" ca="1" si="91"/>
        <v>Other</v>
      </c>
      <c r="E759" t="str">
        <f t="shared" ca="1" si="92"/>
        <v>Transgender female (woman)</v>
      </c>
      <c r="F759" t="str">
        <f t="shared" ca="1" si="93"/>
        <v>Heterosexual/Straight</v>
      </c>
      <c r="G759" t="str">
        <f t="shared" ca="1" si="94"/>
        <v>Black or African American</v>
      </c>
      <c r="H759" t="str">
        <f t="shared" ca="1" si="95"/>
        <v>African Americans</v>
      </c>
    </row>
    <row r="760" spans="1:8" x14ac:dyDescent="0.2">
      <c r="A760" t="str">
        <f t="shared" ca="1" si="88"/>
        <v>Region 1</v>
      </c>
      <c r="B760">
        <f t="shared" ca="1" si="89"/>
        <v>34138947</v>
      </c>
      <c r="C760" t="str">
        <f t="shared" ca="1" si="90"/>
        <v>Apr</v>
      </c>
      <c r="D760" t="str">
        <f t="shared" ca="1" si="91"/>
        <v>Other</v>
      </c>
      <c r="E760" t="str">
        <f t="shared" ca="1" si="92"/>
        <v>Female</v>
      </c>
      <c r="F760" t="str">
        <f t="shared" ca="1" si="93"/>
        <v>Questioning</v>
      </c>
      <c r="G760" t="str">
        <f t="shared" ca="1" si="94"/>
        <v>Black or African American</v>
      </c>
      <c r="H760" t="str">
        <f t="shared" ca="1" si="95"/>
        <v>Latino</v>
      </c>
    </row>
    <row r="761" spans="1:8" x14ac:dyDescent="0.2">
      <c r="A761" t="str">
        <f t="shared" ca="1" si="88"/>
        <v>Region 3</v>
      </c>
      <c r="B761">
        <f t="shared" ca="1" si="89"/>
        <v>66338702</v>
      </c>
      <c r="C761" t="str">
        <f t="shared" ca="1" si="90"/>
        <v>Apr</v>
      </c>
      <c r="D761" t="str">
        <f t="shared" ca="1" si="91"/>
        <v>Male</v>
      </c>
      <c r="E761" t="str">
        <f t="shared" ca="1" si="92"/>
        <v>Transgender male (man)</v>
      </c>
      <c r="F761" t="str">
        <f t="shared" ca="1" si="93"/>
        <v xml:space="preserve"> Bisexual</v>
      </c>
      <c r="G761" t="str">
        <f t="shared" ca="1" si="94"/>
        <v>White</v>
      </c>
      <c r="H761" t="str">
        <f t="shared" ca="1" si="95"/>
        <v>Asian Americans</v>
      </c>
    </row>
    <row r="762" spans="1:8" x14ac:dyDescent="0.2">
      <c r="A762" t="str">
        <f t="shared" ca="1" si="88"/>
        <v>Region 3</v>
      </c>
      <c r="B762">
        <f t="shared" ca="1" si="89"/>
        <v>90292943</v>
      </c>
      <c r="C762" t="str">
        <f t="shared" ca="1" si="90"/>
        <v>Feb</v>
      </c>
      <c r="D762" t="str">
        <f t="shared" ca="1" si="91"/>
        <v>Other</v>
      </c>
      <c r="E762" t="str">
        <f t="shared" ca="1" si="92"/>
        <v>Male</v>
      </c>
      <c r="F762" t="str">
        <f t="shared" ca="1" si="93"/>
        <v xml:space="preserve"> Lesbian</v>
      </c>
      <c r="G762" t="str">
        <f t="shared" ca="1" si="94"/>
        <v xml:space="preserve"> Native Hawaiian or Other Pacific Islander</v>
      </c>
      <c r="H762" t="str">
        <f t="shared" ca="1" si="95"/>
        <v>Latino</v>
      </c>
    </row>
    <row r="763" spans="1:8" x14ac:dyDescent="0.2">
      <c r="A763" t="str">
        <f t="shared" ca="1" si="88"/>
        <v>Region 8</v>
      </c>
      <c r="B763">
        <f t="shared" ca="1" si="89"/>
        <v>95195195</v>
      </c>
      <c r="C763" t="str">
        <f t="shared" ca="1" si="90"/>
        <v>Oct</v>
      </c>
      <c r="D763" t="str">
        <f t="shared" ca="1" si="91"/>
        <v>Other</v>
      </c>
      <c r="E763" t="str">
        <f t="shared" ca="1" si="92"/>
        <v>Transgender male (man)</v>
      </c>
      <c r="F763" t="str">
        <f t="shared" ca="1" si="93"/>
        <v xml:space="preserve"> Queer</v>
      </c>
      <c r="G763" t="str">
        <f t="shared" ca="1" si="94"/>
        <v>Black or African American</v>
      </c>
      <c r="H763" t="str">
        <f t="shared" ca="1" si="95"/>
        <v>Unknown</v>
      </c>
    </row>
    <row r="764" spans="1:8" x14ac:dyDescent="0.2">
      <c r="A764" t="str">
        <f t="shared" ca="1" si="88"/>
        <v>Region 4</v>
      </c>
      <c r="B764">
        <f t="shared" ca="1" si="89"/>
        <v>84043008</v>
      </c>
      <c r="C764" t="str">
        <f t="shared" ca="1" si="90"/>
        <v>Jan</v>
      </c>
      <c r="D764" t="str">
        <f t="shared" ca="1" si="91"/>
        <v>Other</v>
      </c>
      <c r="E764" t="str">
        <f t="shared" ca="1" si="92"/>
        <v>Genderqueer/Gender non-conforming</v>
      </c>
      <c r="F764" t="str">
        <f t="shared" ca="1" si="93"/>
        <v>Another Orientation</v>
      </c>
      <c r="G764" t="str">
        <f t="shared" ca="1" si="94"/>
        <v>White</v>
      </c>
      <c r="H764" t="str">
        <f t="shared" ca="1" si="95"/>
        <v>Asian people</v>
      </c>
    </row>
    <row r="765" spans="1:8" x14ac:dyDescent="0.2">
      <c r="A765" t="str">
        <f t="shared" ca="1" si="88"/>
        <v>Region 2</v>
      </c>
      <c r="B765">
        <f t="shared" ca="1" si="89"/>
        <v>69034799</v>
      </c>
      <c r="C765" t="str">
        <f t="shared" ca="1" si="90"/>
        <v>Aug</v>
      </c>
      <c r="D765" t="str">
        <f t="shared" ca="1" si="91"/>
        <v>Female</v>
      </c>
      <c r="E765" t="str">
        <f t="shared" ca="1" si="92"/>
        <v>Nonbinary</v>
      </c>
      <c r="F765" t="str">
        <f t="shared" ca="1" si="93"/>
        <v xml:space="preserve"> Pansexual</v>
      </c>
      <c r="G765" t="str">
        <f t="shared" ca="1" si="94"/>
        <v xml:space="preserve"> Native Hawaiian or Other Pacific Islander</v>
      </c>
      <c r="H765" t="str">
        <f t="shared" ca="1" si="95"/>
        <v>Hispanic</v>
      </c>
    </row>
    <row r="766" spans="1:8" x14ac:dyDescent="0.2">
      <c r="A766" t="str">
        <f t="shared" ca="1" si="88"/>
        <v>Region 7</v>
      </c>
      <c r="B766">
        <f t="shared" ca="1" si="89"/>
        <v>53466116</v>
      </c>
      <c r="C766" t="str">
        <f t="shared" ca="1" si="90"/>
        <v>Jul</v>
      </c>
      <c r="D766" t="str">
        <f t="shared" ca="1" si="91"/>
        <v>Female</v>
      </c>
      <c r="E766" t="str">
        <f t="shared" ca="1" si="92"/>
        <v>Genderqueer/Gender non-conforming</v>
      </c>
      <c r="F766" t="str">
        <f t="shared" ca="1" si="93"/>
        <v xml:space="preserve"> Gay</v>
      </c>
      <c r="G766" t="str">
        <f t="shared" ca="1" si="94"/>
        <v>Black or African American</v>
      </c>
      <c r="H766" t="str">
        <f t="shared" ca="1" si="95"/>
        <v>White</v>
      </c>
    </row>
    <row r="767" spans="1:8" x14ac:dyDescent="0.2">
      <c r="A767" t="str">
        <f t="shared" ca="1" si="88"/>
        <v>Region 6</v>
      </c>
      <c r="B767">
        <f t="shared" ca="1" si="89"/>
        <v>14360308</v>
      </c>
      <c r="C767" t="str">
        <f t="shared" ca="1" si="90"/>
        <v>Oct</v>
      </c>
      <c r="D767" t="str">
        <f t="shared" ca="1" si="91"/>
        <v>Male</v>
      </c>
      <c r="E767" t="str">
        <f t="shared" ca="1" si="92"/>
        <v>Female</v>
      </c>
      <c r="F767" t="str">
        <f t="shared" ca="1" si="93"/>
        <v xml:space="preserve"> Pansexual</v>
      </c>
      <c r="G767" t="str">
        <f t="shared" ca="1" si="94"/>
        <v xml:space="preserve"> American Indian or Alaska Native</v>
      </c>
      <c r="H767" t="str">
        <f t="shared" ca="1" si="95"/>
        <v>Asian Americans</v>
      </c>
    </row>
    <row r="768" spans="1:8" x14ac:dyDescent="0.2">
      <c r="A768" t="str">
        <f t="shared" ca="1" si="88"/>
        <v>Region 2</v>
      </c>
      <c r="B768">
        <f t="shared" ca="1" si="89"/>
        <v>82553827</v>
      </c>
      <c r="C768" t="str">
        <f t="shared" ca="1" si="90"/>
        <v>Dec</v>
      </c>
      <c r="D768" t="str">
        <f t="shared" ca="1" si="91"/>
        <v>Male</v>
      </c>
      <c r="E768" t="str">
        <f t="shared" ca="1" si="92"/>
        <v>Genderqueer/Gender non-conforming</v>
      </c>
      <c r="F768" t="str">
        <f t="shared" ca="1" si="93"/>
        <v xml:space="preserve"> Lesbian</v>
      </c>
      <c r="G768" t="str">
        <f t="shared" ca="1" si="94"/>
        <v xml:space="preserve"> American Indian or Alaska Native</v>
      </c>
      <c r="H768" t="str">
        <f t="shared" ca="1" si="95"/>
        <v>Unknown</v>
      </c>
    </row>
    <row r="769" spans="1:8" x14ac:dyDescent="0.2">
      <c r="A769" t="str">
        <f t="shared" ca="1" si="88"/>
        <v>Region 5</v>
      </c>
      <c r="B769">
        <f t="shared" ca="1" si="89"/>
        <v>9291296</v>
      </c>
      <c r="C769" t="str">
        <f t="shared" ca="1" si="90"/>
        <v>Apr</v>
      </c>
      <c r="D769" t="str">
        <f t="shared" ca="1" si="91"/>
        <v>Other</v>
      </c>
      <c r="E769" t="str">
        <f t="shared" ca="1" si="92"/>
        <v>Female</v>
      </c>
      <c r="F769" t="str">
        <f t="shared" ca="1" si="93"/>
        <v xml:space="preserve"> Asexual</v>
      </c>
      <c r="G769" t="str">
        <f t="shared" ca="1" si="94"/>
        <v xml:space="preserve"> Asian</v>
      </c>
      <c r="H769" t="str">
        <f t="shared" ca="1" si="95"/>
        <v>Asian Americans</v>
      </c>
    </row>
    <row r="770" spans="1:8" x14ac:dyDescent="0.2">
      <c r="A770" t="str">
        <f t="shared" ca="1" si="88"/>
        <v>Region 2</v>
      </c>
      <c r="B770">
        <f t="shared" ca="1" si="89"/>
        <v>75214381</v>
      </c>
      <c r="C770" t="str">
        <f t="shared" ca="1" si="90"/>
        <v>Jan</v>
      </c>
      <c r="D770" t="str">
        <f t="shared" ca="1" si="91"/>
        <v>Other</v>
      </c>
      <c r="E770" t="str">
        <f t="shared" ca="1" si="92"/>
        <v>Transgender female (woman)</v>
      </c>
      <c r="F770" t="str">
        <f t="shared" ca="1" si="93"/>
        <v>Heterosexual/Straight</v>
      </c>
      <c r="G770" t="str">
        <f t="shared" ca="1" si="94"/>
        <v xml:space="preserve"> Asian</v>
      </c>
      <c r="H770" t="str">
        <f t="shared" ca="1" si="95"/>
        <v>Hispanic</v>
      </c>
    </row>
    <row r="771" spans="1:8" x14ac:dyDescent="0.2">
      <c r="A771" t="str">
        <f t="shared" ca="1" si="88"/>
        <v>Region 8</v>
      </c>
      <c r="B771">
        <f t="shared" ca="1" si="89"/>
        <v>85485405</v>
      </c>
      <c r="C771" t="str">
        <f t="shared" ca="1" si="90"/>
        <v>Apr</v>
      </c>
      <c r="D771" t="str">
        <f t="shared" ca="1" si="91"/>
        <v>Male</v>
      </c>
      <c r="E771" t="str">
        <f t="shared" ca="1" si="92"/>
        <v>Male</v>
      </c>
      <c r="F771" t="str">
        <f t="shared" ca="1" si="93"/>
        <v>Another Orientation</v>
      </c>
      <c r="G771" t="str">
        <f t="shared" ca="1" si="94"/>
        <v xml:space="preserve"> Native Hawaiian or Other Pacific Islander</v>
      </c>
      <c r="H771" t="str">
        <f t="shared" ca="1" si="95"/>
        <v>Europeans</v>
      </c>
    </row>
    <row r="772" spans="1:8" x14ac:dyDescent="0.2">
      <c r="A772" t="str">
        <f t="shared" ca="1" si="88"/>
        <v>Region 6</v>
      </c>
      <c r="B772">
        <f t="shared" ca="1" si="89"/>
        <v>18310229</v>
      </c>
      <c r="C772" t="str">
        <f t="shared" ca="1" si="90"/>
        <v>Dec</v>
      </c>
      <c r="D772" t="str">
        <f t="shared" ca="1" si="91"/>
        <v>Other</v>
      </c>
      <c r="E772" t="str">
        <f t="shared" ca="1" si="92"/>
        <v>Genderqueer/Gender non-conforming</v>
      </c>
      <c r="F772" t="str">
        <f t="shared" ca="1" si="93"/>
        <v xml:space="preserve"> Gay</v>
      </c>
      <c r="G772" t="str">
        <f t="shared" ca="1" si="94"/>
        <v xml:space="preserve"> Native Hawaiian or Other Pacific Islander</v>
      </c>
      <c r="H772" t="str">
        <f t="shared" ca="1" si="95"/>
        <v>Hispanic</v>
      </c>
    </row>
    <row r="773" spans="1:8" x14ac:dyDescent="0.2">
      <c r="A773" t="str">
        <f t="shared" ca="1" si="88"/>
        <v>Region 7</v>
      </c>
      <c r="B773">
        <f t="shared" ca="1" si="89"/>
        <v>49104729</v>
      </c>
      <c r="C773" t="str">
        <f t="shared" ca="1" si="90"/>
        <v>May</v>
      </c>
      <c r="D773" t="str">
        <f t="shared" ca="1" si="91"/>
        <v>Other</v>
      </c>
      <c r="E773" t="str">
        <f t="shared" ca="1" si="92"/>
        <v>Genderqueer/Gender non-conforming</v>
      </c>
      <c r="F773" t="str">
        <f t="shared" ca="1" si="93"/>
        <v xml:space="preserve"> Queer</v>
      </c>
      <c r="G773" t="str">
        <f t="shared" ca="1" si="94"/>
        <v>White</v>
      </c>
      <c r="H773" t="str">
        <f t="shared" ca="1" si="95"/>
        <v>Americans</v>
      </c>
    </row>
    <row r="774" spans="1:8" x14ac:dyDescent="0.2">
      <c r="A774" t="str">
        <f t="shared" ca="1" si="88"/>
        <v>Region 4</v>
      </c>
      <c r="B774">
        <f t="shared" ca="1" si="89"/>
        <v>60743018</v>
      </c>
      <c r="C774" t="str">
        <f t="shared" ca="1" si="90"/>
        <v>Jan</v>
      </c>
      <c r="D774" t="str">
        <f t="shared" ca="1" si="91"/>
        <v>Other</v>
      </c>
      <c r="E774" t="str">
        <f t="shared" ca="1" si="92"/>
        <v xml:space="preserve"> Agender</v>
      </c>
      <c r="F774" t="str">
        <f t="shared" ca="1" si="93"/>
        <v xml:space="preserve"> Gay</v>
      </c>
      <c r="G774" t="str">
        <f t="shared" ca="1" si="94"/>
        <v xml:space="preserve"> Native Hawaiian or Other Pacific Islander</v>
      </c>
      <c r="H774" t="str">
        <f t="shared" ca="1" si="95"/>
        <v>Asian Americans</v>
      </c>
    </row>
    <row r="775" spans="1:8" x14ac:dyDescent="0.2">
      <c r="A775" t="str">
        <f t="shared" ca="1" si="88"/>
        <v>Region 5</v>
      </c>
      <c r="B775">
        <f t="shared" ca="1" si="89"/>
        <v>76490376</v>
      </c>
      <c r="C775" t="str">
        <f t="shared" ca="1" si="90"/>
        <v>Mar</v>
      </c>
      <c r="D775" t="str">
        <f t="shared" ca="1" si="91"/>
        <v>Male</v>
      </c>
      <c r="E775" t="str">
        <f t="shared" ca="1" si="92"/>
        <v>Nonbinary</v>
      </c>
      <c r="F775" t="str">
        <f t="shared" ca="1" si="93"/>
        <v xml:space="preserve"> Asexual</v>
      </c>
      <c r="G775" t="str">
        <f t="shared" ca="1" si="94"/>
        <v>Black or African American</v>
      </c>
      <c r="H775" t="str">
        <f t="shared" ca="1" si="95"/>
        <v>Asian Americans</v>
      </c>
    </row>
    <row r="776" spans="1:8" x14ac:dyDescent="0.2">
      <c r="A776" t="str">
        <f t="shared" ca="1" si="88"/>
        <v>Region 6</v>
      </c>
      <c r="B776">
        <f t="shared" ca="1" si="89"/>
        <v>21312039</v>
      </c>
      <c r="C776" t="str">
        <f t="shared" ca="1" si="90"/>
        <v>Aug</v>
      </c>
      <c r="D776" t="str">
        <f t="shared" ca="1" si="91"/>
        <v>Female</v>
      </c>
      <c r="E776" t="str">
        <f t="shared" ca="1" si="92"/>
        <v xml:space="preserve"> Agender</v>
      </c>
      <c r="F776" t="str">
        <f t="shared" ca="1" si="93"/>
        <v>Another Orientation</v>
      </c>
      <c r="G776" t="str">
        <f t="shared" ca="1" si="94"/>
        <v xml:space="preserve"> American Indian or Alaska Native</v>
      </c>
      <c r="H776" t="str">
        <f t="shared" ca="1" si="95"/>
        <v>Asian people</v>
      </c>
    </row>
    <row r="777" spans="1:8" x14ac:dyDescent="0.2">
      <c r="A777" t="str">
        <f t="shared" ca="1" si="88"/>
        <v>Region 4</v>
      </c>
      <c r="B777">
        <f t="shared" ca="1" si="89"/>
        <v>75542621</v>
      </c>
      <c r="C777" t="str">
        <f t="shared" ca="1" si="90"/>
        <v>Oct</v>
      </c>
      <c r="D777" t="str">
        <f t="shared" ca="1" si="91"/>
        <v>Other</v>
      </c>
      <c r="E777" t="str">
        <f t="shared" ca="1" si="92"/>
        <v>Genderqueer/Gender non-conforming</v>
      </c>
      <c r="F777" t="str">
        <f t="shared" ca="1" si="93"/>
        <v xml:space="preserve"> Bisexual</v>
      </c>
      <c r="G777" t="str">
        <f t="shared" ca="1" si="94"/>
        <v xml:space="preserve"> Middle Eastern or North African</v>
      </c>
      <c r="H777" t="str">
        <f t="shared" ca="1" si="95"/>
        <v>Asian people</v>
      </c>
    </row>
    <row r="778" spans="1:8" x14ac:dyDescent="0.2">
      <c r="A778" t="str">
        <f t="shared" ca="1" si="88"/>
        <v>Region 6</v>
      </c>
      <c r="B778">
        <f t="shared" ca="1" si="89"/>
        <v>95382346</v>
      </c>
      <c r="C778" t="str">
        <f t="shared" ca="1" si="90"/>
        <v>Sep</v>
      </c>
      <c r="D778" t="str">
        <f t="shared" ca="1" si="91"/>
        <v>Male</v>
      </c>
      <c r="E778" t="str">
        <f t="shared" ca="1" si="92"/>
        <v>Nonbinary</v>
      </c>
      <c r="F778" t="str">
        <f t="shared" ca="1" si="93"/>
        <v xml:space="preserve"> Pansexual</v>
      </c>
      <c r="G778" t="str">
        <f t="shared" ca="1" si="94"/>
        <v xml:space="preserve"> Native Hawaiian or Other Pacific Islander</v>
      </c>
      <c r="H778" t="str">
        <f t="shared" ca="1" si="95"/>
        <v>Pacific Islander</v>
      </c>
    </row>
    <row r="779" spans="1:8" x14ac:dyDescent="0.2">
      <c r="A779" t="str">
        <f t="shared" ref="A779:A842" ca="1" si="96">CHOOSE(RANDBETWEEN(1,8), "Region 1", "Region 2", "Region 3", "Region 4", "Region 5", "Region 6", "Region 7", "Region 8")</f>
        <v>Region 3</v>
      </c>
      <c r="B779">
        <f t="shared" ref="B779:B842" ca="1" si="97">RANDBETWEEN(1000000,99999999)</f>
        <v>3638879</v>
      </c>
      <c r="C779" t="str">
        <f t="shared" ref="C779:C842" ca="1" si="98">CHOOSE(RANDBETWEEN(1,12), "Jan", "Feb", "Mar", "Apr", "May", "Jun", "Jul", "Aug", "Sep", "Oct", "Nov", "Dec")</f>
        <v>Feb</v>
      </c>
      <c r="D779" t="str">
        <f t="shared" ref="D779:D842" ca="1" si="99">CHOOSE(RANDBETWEEN(1,3),"Male","Female","Other")</f>
        <v>Male</v>
      </c>
      <c r="E779" t="str">
        <f t="shared" ref="E779:E842" ca="1" si="100">CHOOSE(RANDBETWEEN(1,8), "Male", "Female", "Transgender male (man)","Transgender female (woman)","Genderqueer/Gender non-conforming","Nonbinary"," Agender","Another Identity'")</f>
        <v>Another Identity'</v>
      </c>
      <c r="F779" t="str">
        <f t="shared" ref="F779:F842" ca="1" si="101">CHOOSE(RANDBETWEEN(1,9), "Heterosexual/Straight"," Gay"," Lesbian"," Bisexual"," Pansexual"," Asexual"," Queer","Questioning","Another Orientation")</f>
        <v xml:space="preserve"> Bisexual</v>
      </c>
      <c r="G779" t="str">
        <f t="shared" ref="G779:G842" ca="1" si="102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779" t="str">
        <f t="shared" ref="H779:H842" ca="1" si="103">CHOOSE(RANDBETWEEN(1,14), "African Americans", "Alaska Natives", "Americans", "Asian Americans", "Asian people", "Black people", "Europeans", "Hispanic", "Latino", "Mestizo", "Native Americans in the United States", "Pacific Islander", "White", "Unknown")</f>
        <v>Asian Americans</v>
      </c>
    </row>
    <row r="780" spans="1:8" x14ac:dyDescent="0.2">
      <c r="A780" t="str">
        <f t="shared" ca="1" si="96"/>
        <v>Region 7</v>
      </c>
      <c r="B780">
        <f t="shared" ca="1" si="97"/>
        <v>64213150</v>
      </c>
      <c r="C780" t="str">
        <f t="shared" ca="1" si="98"/>
        <v>Jun</v>
      </c>
      <c r="D780" t="str">
        <f t="shared" ca="1" si="99"/>
        <v>Male</v>
      </c>
      <c r="E780" t="str">
        <f t="shared" ca="1" si="100"/>
        <v>Transgender female (woman)</v>
      </c>
      <c r="F780" t="str">
        <f t="shared" ca="1" si="101"/>
        <v xml:space="preserve"> Gay</v>
      </c>
      <c r="G780" t="str">
        <f t="shared" ca="1" si="102"/>
        <v>White</v>
      </c>
      <c r="H780" t="str">
        <f t="shared" ca="1" si="103"/>
        <v>Mestizo</v>
      </c>
    </row>
    <row r="781" spans="1:8" x14ac:dyDescent="0.2">
      <c r="A781" t="str">
        <f t="shared" ca="1" si="96"/>
        <v>Region 3</v>
      </c>
      <c r="B781">
        <f t="shared" ca="1" si="97"/>
        <v>97563782</v>
      </c>
      <c r="C781" t="str">
        <f t="shared" ca="1" si="98"/>
        <v>Jan</v>
      </c>
      <c r="D781" t="str">
        <f t="shared" ca="1" si="99"/>
        <v>Female</v>
      </c>
      <c r="E781" t="str">
        <f t="shared" ca="1" si="100"/>
        <v>Transgender male (man)</v>
      </c>
      <c r="F781" t="str">
        <f t="shared" ca="1" si="101"/>
        <v xml:space="preserve"> Bisexual</v>
      </c>
      <c r="G781" t="str">
        <f t="shared" ca="1" si="102"/>
        <v xml:space="preserve"> Middle Eastern or North African</v>
      </c>
      <c r="H781" t="str">
        <f t="shared" ca="1" si="103"/>
        <v>Americans</v>
      </c>
    </row>
    <row r="782" spans="1:8" x14ac:dyDescent="0.2">
      <c r="A782" t="str">
        <f t="shared" ca="1" si="96"/>
        <v>Region 5</v>
      </c>
      <c r="B782">
        <f t="shared" ca="1" si="97"/>
        <v>1829936</v>
      </c>
      <c r="C782" t="str">
        <f t="shared" ca="1" si="98"/>
        <v>Feb</v>
      </c>
      <c r="D782" t="str">
        <f t="shared" ca="1" si="99"/>
        <v>Male</v>
      </c>
      <c r="E782" t="str">
        <f t="shared" ca="1" si="100"/>
        <v>Nonbinary</v>
      </c>
      <c r="F782" t="str">
        <f t="shared" ca="1" si="101"/>
        <v xml:space="preserve"> Pansexual</v>
      </c>
      <c r="G782" t="str">
        <f t="shared" ca="1" si="102"/>
        <v xml:space="preserve"> Middle Eastern or North African</v>
      </c>
      <c r="H782" t="str">
        <f t="shared" ca="1" si="103"/>
        <v>Mestizo</v>
      </c>
    </row>
    <row r="783" spans="1:8" x14ac:dyDescent="0.2">
      <c r="A783" t="str">
        <f t="shared" ca="1" si="96"/>
        <v>Region 8</v>
      </c>
      <c r="B783">
        <f t="shared" ca="1" si="97"/>
        <v>59398336</v>
      </c>
      <c r="C783" t="str">
        <f t="shared" ca="1" si="98"/>
        <v>Mar</v>
      </c>
      <c r="D783" t="str">
        <f t="shared" ca="1" si="99"/>
        <v>Male</v>
      </c>
      <c r="E783" t="str">
        <f t="shared" ca="1" si="100"/>
        <v>Nonbinary</v>
      </c>
      <c r="F783" t="str">
        <f t="shared" ca="1" si="101"/>
        <v xml:space="preserve"> Bisexual</v>
      </c>
      <c r="G783" t="str">
        <f t="shared" ca="1" si="102"/>
        <v>Black or African American</v>
      </c>
      <c r="H783" t="str">
        <f t="shared" ca="1" si="103"/>
        <v>Native Americans in the United States</v>
      </c>
    </row>
    <row r="784" spans="1:8" x14ac:dyDescent="0.2">
      <c r="A784" t="str">
        <f t="shared" ca="1" si="96"/>
        <v>Region 8</v>
      </c>
      <c r="B784">
        <f t="shared" ca="1" si="97"/>
        <v>27487914</v>
      </c>
      <c r="C784" t="str">
        <f t="shared" ca="1" si="98"/>
        <v>Jan</v>
      </c>
      <c r="D784" t="str">
        <f t="shared" ca="1" si="99"/>
        <v>Other</v>
      </c>
      <c r="E784" t="str">
        <f t="shared" ca="1" si="100"/>
        <v>Female</v>
      </c>
      <c r="F784" t="str">
        <f t="shared" ca="1" si="101"/>
        <v>Another Orientation</v>
      </c>
      <c r="G784" t="str">
        <f t="shared" ca="1" si="102"/>
        <v xml:space="preserve"> Native Hawaiian or Other Pacific Islander</v>
      </c>
      <c r="H784" t="str">
        <f t="shared" ca="1" si="103"/>
        <v>White</v>
      </c>
    </row>
    <row r="785" spans="1:8" x14ac:dyDescent="0.2">
      <c r="A785" t="str">
        <f t="shared" ca="1" si="96"/>
        <v>Region 1</v>
      </c>
      <c r="B785">
        <f t="shared" ca="1" si="97"/>
        <v>16486420</v>
      </c>
      <c r="C785" t="str">
        <f t="shared" ca="1" si="98"/>
        <v>May</v>
      </c>
      <c r="D785" t="str">
        <f t="shared" ca="1" si="99"/>
        <v>Female</v>
      </c>
      <c r="E785" t="str">
        <f t="shared" ca="1" si="100"/>
        <v xml:space="preserve"> Agender</v>
      </c>
      <c r="F785" t="str">
        <f t="shared" ca="1" si="101"/>
        <v xml:space="preserve"> Asexual</v>
      </c>
      <c r="G785" t="str">
        <f t="shared" ca="1" si="102"/>
        <v xml:space="preserve"> American Indian or Alaska Native</v>
      </c>
      <c r="H785" t="str">
        <f t="shared" ca="1" si="103"/>
        <v>Mestizo</v>
      </c>
    </row>
    <row r="786" spans="1:8" x14ac:dyDescent="0.2">
      <c r="A786" t="str">
        <f t="shared" ca="1" si="96"/>
        <v>Region 5</v>
      </c>
      <c r="B786">
        <f t="shared" ca="1" si="97"/>
        <v>39338551</v>
      </c>
      <c r="C786" t="str">
        <f t="shared" ca="1" si="98"/>
        <v>Jan</v>
      </c>
      <c r="D786" t="str">
        <f t="shared" ca="1" si="99"/>
        <v>Other</v>
      </c>
      <c r="E786" t="str">
        <f t="shared" ca="1" si="100"/>
        <v>Transgender female (woman)</v>
      </c>
      <c r="F786" t="str">
        <f t="shared" ca="1" si="101"/>
        <v xml:space="preserve"> Bisexual</v>
      </c>
      <c r="G786" t="str">
        <f t="shared" ca="1" si="102"/>
        <v>White</v>
      </c>
      <c r="H786" t="str">
        <f t="shared" ca="1" si="103"/>
        <v>Pacific Islander</v>
      </c>
    </row>
    <row r="787" spans="1:8" x14ac:dyDescent="0.2">
      <c r="A787" t="str">
        <f t="shared" ca="1" si="96"/>
        <v>Region 3</v>
      </c>
      <c r="B787">
        <f t="shared" ca="1" si="97"/>
        <v>64858659</v>
      </c>
      <c r="C787" t="str">
        <f t="shared" ca="1" si="98"/>
        <v>Mar</v>
      </c>
      <c r="D787" t="str">
        <f t="shared" ca="1" si="99"/>
        <v>Male</v>
      </c>
      <c r="E787" t="str">
        <f t="shared" ca="1" si="100"/>
        <v>Genderqueer/Gender non-conforming</v>
      </c>
      <c r="F787" t="str">
        <f t="shared" ca="1" si="101"/>
        <v xml:space="preserve"> Lesbian</v>
      </c>
      <c r="G787" t="str">
        <f t="shared" ca="1" si="102"/>
        <v>Black or African American</v>
      </c>
      <c r="H787" t="str">
        <f t="shared" ca="1" si="103"/>
        <v>African Americans</v>
      </c>
    </row>
    <row r="788" spans="1:8" x14ac:dyDescent="0.2">
      <c r="A788" t="str">
        <f t="shared" ca="1" si="96"/>
        <v>Region 3</v>
      </c>
      <c r="B788">
        <f t="shared" ca="1" si="97"/>
        <v>88976767</v>
      </c>
      <c r="C788" t="str">
        <f t="shared" ca="1" si="98"/>
        <v>Sep</v>
      </c>
      <c r="D788" t="str">
        <f t="shared" ca="1" si="99"/>
        <v>Male</v>
      </c>
      <c r="E788" t="str">
        <f t="shared" ca="1" si="100"/>
        <v>Female</v>
      </c>
      <c r="F788" t="str">
        <f t="shared" ca="1" si="101"/>
        <v xml:space="preserve"> Asexual</v>
      </c>
      <c r="G788" t="str">
        <f t="shared" ca="1" si="102"/>
        <v xml:space="preserve"> Asian</v>
      </c>
      <c r="H788" t="str">
        <f t="shared" ca="1" si="103"/>
        <v>Europeans</v>
      </c>
    </row>
    <row r="789" spans="1:8" x14ac:dyDescent="0.2">
      <c r="A789" t="str">
        <f t="shared" ca="1" si="96"/>
        <v>Region 2</v>
      </c>
      <c r="B789">
        <f t="shared" ca="1" si="97"/>
        <v>4486492</v>
      </c>
      <c r="C789" t="str">
        <f t="shared" ca="1" si="98"/>
        <v>Nov</v>
      </c>
      <c r="D789" t="str">
        <f t="shared" ca="1" si="99"/>
        <v>Male</v>
      </c>
      <c r="E789" t="str">
        <f t="shared" ca="1" si="100"/>
        <v xml:space="preserve"> Agender</v>
      </c>
      <c r="F789" t="str">
        <f t="shared" ca="1" si="101"/>
        <v>Questioning</v>
      </c>
      <c r="G789" t="str">
        <f t="shared" ca="1" si="102"/>
        <v xml:space="preserve"> Native Hawaiian or Other Pacific Islander</v>
      </c>
      <c r="H789" t="str">
        <f t="shared" ca="1" si="103"/>
        <v>Asian people</v>
      </c>
    </row>
    <row r="790" spans="1:8" x14ac:dyDescent="0.2">
      <c r="A790" t="str">
        <f t="shared" ca="1" si="96"/>
        <v>Region 2</v>
      </c>
      <c r="B790">
        <f t="shared" ca="1" si="97"/>
        <v>51873000</v>
      </c>
      <c r="C790" t="str">
        <f t="shared" ca="1" si="98"/>
        <v>Jul</v>
      </c>
      <c r="D790" t="str">
        <f t="shared" ca="1" si="99"/>
        <v>Other</v>
      </c>
      <c r="E790" t="str">
        <f t="shared" ca="1" si="100"/>
        <v>Transgender male (man)</v>
      </c>
      <c r="F790" t="str">
        <f t="shared" ca="1" si="101"/>
        <v xml:space="preserve"> Bisexual</v>
      </c>
      <c r="G790" t="str">
        <f t="shared" ca="1" si="102"/>
        <v xml:space="preserve"> American Indian or Alaska Native</v>
      </c>
      <c r="H790" t="str">
        <f t="shared" ca="1" si="103"/>
        <v>Asian people</v>
      </c>
    </row>
    <row r="791" spans="1:8" x14ac:dyDescent="0.2">
      <c r="A791" t="str">
        <f t="shared" ca="1" si="96"/>
        <v>Region 2</v>
      </c>
      <c r="B791">
        <f t="shared" ca="1" si="97"/>
        <v>65606992</v>
      </c>
      <c r="C791" t="str">
        <f t="shared" ca="1" si="98"/>
        <v>Jun</v>
      </c>
      <c r="D791" t="str">
        <f t="shared" ca="1" si="99"/>
        <v>Other</v>
      </c>
      <c r="E791" t="str">
        <f t="shared" ca="1" si="100"/>
        <v>Female</v>
      </c>
      <c r="F791" t="str">
        <f t="shared" ca="1" si="101"/>
        <v xml:space="preserve"> Pansexual</v>
      </c>
      <c r="G791" t="str">
        <f t="shared" ca="1" si="102"/>
        <v xml:space="preserve"> Middle Eastern or North African</v>
      </c>
      <c r="H791" t="str">
        <f t="shared" ca="1" si="103"/>
        <v>Latino</v>
      </c>
    </row>
    <row r="792" spans="1:8" x14ac:dyDescent="0.2">
      <c r="A792" t="str">
        <f t="shared" ca="1" si="96"/>
        <v>Region 6</v>
      </c>
      <c r="B792">
        <f t="shared" ca="1" si="97"/>
        <v>36000503</v>
      </c>
      <c r="C792" t="str">
        <f t="shared" ca="1" si="98"/>
        <v>Apr</v>
      </c>
      <c r="D792" t="str">
        <f t="shared" ca="1" si="99"/>
        <v>Other</v>
      </c>
      <c r="E792" t="str">
        <f t="shared" ca="1" si="100"/>
        <v>Male</v>
      </c>
      <c r="F792" t="str">
        <f t="shared" ca="1" si="101"/>
        <v>Heterosexual/Straight</v>
      </c>
      <c r="G792" t="str">
        <f t="shared" ca="1" si="102"/>
        <v xml:space="preserve"> American Indian or Alaska Native</v>
      </c>
      <c r="H792" t="str">
        <f t="shared" ca="1" si="103"/>
        <v>Americans</v>
      </c>
    </row>
    <row r="793" spans="1:8" x14ac:dyDescent="0.2">
      <c r="A793" t="str">
        <f t="shared" ca="1" si="96"/>
        <v>Region 1</v>
      </c>
      <c r="B793">
        <f t="shared" ca="1" si="97"/>
        <v>61039552</v>
      </c>
      <c r="C793" t="str">
        <f t="shared" ca="1" si="98"/>
        <v>Oct</v>
      </c>
      <c r="D793" t="str">
        <f t="shared" ca="1" si="99"/>
        <v>Other</v>
      </c>
      <c r="E793" t="str">
        <f t="shared" ca="1" si="100"/>
        <v xml:space="preserve"> Agender</v>
      </c>
      <c r="F793" t="str">
        <f t="shared" ca="1" si="101"/>
        <v xml:space="preserve"> Lesbian</v>
      </c>
      <c r="G793" t="str">
        <f t="shared" ca="1" si="102"/>
        <v>White</v>
      </c>
      <c r="H793" t="str">
        <f t="shared" ca="1" si="103"/>
        <v>Latino</v>
      </c>
    </row>
    <row r="794" spans="1:8" x14ac:dyDescent="0.2">
      <c r="A794" t="str">
        <f t="shared" ca="1" si="96"/>
        <v>Region 8</v>
      </c>
      <c r="B794">
        <f t="shared" ca="1" si="97"/>
        <v>30784868</v>
      </c>
      <c r="C794" t="str">
        <f t="shared" ca="1" si="98"/>
        <v>Jul</v>
      </c>
      <c r="D794" t="str">
        <f t="shared" ca="1" si="99"/>
        <v>Male</v>
      </c>
      <c r="E794" t="str">
        <f t="shared" ca="1" si="100"/>
        <v>Transgender male (man)</v>
      </c>
      <c r="F794" t="str">
        <f t="shared" ca="1" si="101"/>
        <v xml:space="preserve"> Asexual</v>
      </c>
      <c r="G794" t="str">
        <f t="shared" ca="1" si="102"/>
        <v xml:space="preserve"> American Indian or Alaska Native</v>
      </c>
      <c r="H794" t="str">
        <f t="shared" ca="1" si="103"/>
        <v>Alaska Natives</v>
      </c>
    </row>
    <row r="795" spans="1:8" x14ac:dyDescent="0.2">
      <c r="A795" t="str">
        <f t="shared" ca="1" si="96"/>
        <v>Region 2</v>
      </c>
      <c r="B795">
        <f t="shared" ca="1" si="97"/>
        <v>6931572</v>
      </c>
      <c r="C795" t="str">
        <f t="shared" ca="1" si="98"/>
        <v>Feb</v>
      </c>
      <c r="D795" t="str">
        <f t="shared" ca="1" si="99"/>
        <v>Male</v>
      </c>
      <c r="E795" t="str">
        <f t="shared" ca="1" si="100"/>
        <v>Transgender female (woman)</v>
      </c>
      <c r="F795" t="str">
        <f t="shared" ca="1" si="101"/>
        <v>Questioning</v>
      </c>
      <c r="G795" t="str">
        <f t="shared" ca="1" si="102"/>
        <v>White</v>
      </c>
      <c r="H795" t="str">
        <f t="shared" ca="1" si="103"/>
        <v>Hispanic</v>
      </c>
    </row>
    <row r="796" spans="1:8" x14ac:dyDescent="0.2">
      <c r="A796" t="str">
        <f t="shared" ca="1" si="96"/>
        <v>Region 3</v>
      </c>
      <c r="B796">
        <f t="shared" ca="1" si="97"/>
        <v>15999346</v>
      </c>
      <c r="C796" t="str">
        <f t="shared" ca="1" si="98"/>
        <v>Oct</v>
      </c>
      <c r="D796" t="str">
        <f t="shared" ca="1" si="99"/>
        <v>Male</v>
      </c>
      <c r="E796" t="str">
        <f t="shared" ca="1" si="100"/>
        <v>Another Identity'</v>
      </c>
      <c r="F796" t="str">
        <f t="shared" ca="1" si="101"/>
        <v xml:space="preserve"> Bisexual</v>
      </c>
      <c r="G796" t="str">
        <f t="shared" ca="1" si="102"/>
        <v>Black or African American</v>
      </c>
      <c r="H796" t="str">
        <f t="shared" ca="1" si="103"/>
        <v>Europeans</v>
      </c>
    </row>
    <row r="797" spans="1:8" x14ac:dyDescent="0.2">
      <c r="A797" t="str">
        <f t="shared" ca="1" si="96"/>
        <v>Region 1</v>
      </c>
      <c r="B797">
        <f t="shared" ca="1" si="97"/>
        <v>18095512</v>
      </c>
      <c r="C797" t="str">
        <f t="shared" ca="1" si="98"/>
        <v>Aug</v>
      </c>
      <c r="D797" t="str">
        <f t="shared" ca="1" si="99"/>
        <v>Other</v>
      </c>
      <c r="E797" t="str">
        <f t="shared" ca="1" si="100"/>
        <v>Genderqueer/Gender non-conforming</v>
      </c>
      <c r="F797" t="str">
        <f t="shared" ca="1" si="101"/>
        <v xml:space="preserve"> Bisexual</v>
      </c>
      <c r="G797" t="str">
        <f t="shared" ca="1" si="102"/>
        <v>Black or African American</v>
      </c>
      <c r="H797" t="str">
        <f t="shared" ca="1" si="103"/>
        <v>Hispanic</v>
      </c>
    </row>
    <row r="798" spans="1:8" x14ac:dyDescent="0.2">
      <c r="A798" t="str">
        <f t="shared" ca="1" si="96"/>
        <v>Region 8</v>
      </c>
      <c r="B798">
        <f t="shared" ca="1" si="97"/>
        <v>51512175</v>
      </c>
      <c r="C798" t="str">
        <f t="shared" ca="1" si="98"/>
        <v>Nov</v>
      </c>
      <c r="D798" t="str">
        <f t="shared" ca="1" si="99"/>
        <v>Other</v>
      </c>
      <c r="E798" t="str">
        <f t="shared" ca="1" si="100"/>
        <v>Another Identity'</v>
      </c>
      <c r="F798" t="str">
        <f t="shared" ca="1" si="101"/>
        <v>Heterosexual/Straight</v>
      </c>
      <c r="G798" t="str">
        <f t="shared" ca="1" si="102"/>
        <v xml:space="preserve"> Asian</v>
      </c>
      <c r="H798" t="str">
        <f t="shared" ca="1" si="103"/>
        <v>African Americans</v>
      </c>
    </row>
    <row r="799" spans="1:8" x14ac:dyDescent="0.2">
      <c r="A799" t="str">
        <f t="shared" ca="1" si="96"/>
        <v>Region 4</v>
      </c>
      <c r="B799">
        <f t="shared" ca="1" si="97"/>
        <v>68965036</v>
      </c>
      <c r="C799" t="str">
        <f t="shared" ca="1" si="98"/>
        <v>Dec</v>
      </c>
      <c r="D799" t="str">
        <f t="shared" ca="1" si="99"/>
        <v>Male</v>
      </c>
      <c r="E799" t="str">
        <f t="shared" ca="1" si="100"/>
        <v>Nonbinary</v>
      </c>
      <c r="F799" t="str">
        <f t="shared" ca="1" si="101"/>
        <v xml:space="preserve"> Lesbian</v>
      </c>
      <c r="G799" t="str">
        <f t="shared" ca="1" si="102"/>
        <v xml:space="preserve"> American Indian or Alaska Native</v>
      </c>
      <c r="H799" t="str">
        <f t="shared" ca="1" si="103"/>
        <v>Asian Americans</v>
      </c>
    </row>
    <row r="800" spans="1:8" x14ac:dyDescent="0.2">
      <c r="A800" t="str">
        <f t="shared" ca="1" si="96"/>
        <v>Region 8</v>
      </c>
      <c r="B800">
        <f t="shared" ca="1" si="97"/>
        <v>42390744</v>
      </c>
      <c r="C800" t="str">
        <f t="shared" ca="1" si="98"/>
        <v>Nov</v>
      </c>
      <c r="D800" t="str">
        <f t="shared" ca="1" si="99"/>
        <v>Male</v>
      </c>
      <c r="E800" t="str">
        <f t="shared" ca="1" si="100"/>
        <v>Another Identity'</v>
      </c>
      <c r="F800" t="str">
        <f t="shared" ca="1" si="101"/>
        <v>Questioning</v>
      </c>
      <c r="G800" t="str">
        <f t="shared" ca="1" si="102"/>
        <v xml:space="preserve"> American Indian or Alaska Native</v>
      </c>
      <c r="H800" t="str">
        <f t="shared" ca="1" si="103"/>
        <v>African Americans</v>
      </c>
    </row>
    <row r="801" spans="1:8" x14ac:dyDescent="0.2">
      <c r="A801" t="str">
        <f t="shared" ca="1" si="96"/>
        <v>Region 4</v>
      </c>
      <c r="B801">
        <f t="shared" ca="1" si="97"/>
        <v>49366926</v>
      </c>
      <c r="C801" t="str">
        <f t="shared" ca="1" si="98"/>
        <v>Aug</v>
      </c>
      <c r="D801" t="str">
        <f t="shared" ca="1" si="99"/>
        <v>Other</v>
      </c>
      <c r="E801" t="str">
        <f t="shared" ca="1" si="100"/>
        <v>Another Identity'</v>
      </c>
      <c r="F801" t="str">
        <f t="shared" ca="1" si="101"/>
        <v xml:space="preserve"> Gay</v>
      </c>
      <c r="G801" t="str">
        <f t="shared" ca="1" si="102"/>
        <v>Black or African American</v>
      </c>
      <c r="H801" t="str">
        <f t="shared" ca="1" si="103"/>
        <v>Americans</v>
      </c>
    </row>
    <row r="802" spans="1:8" x14ac:dyDescent="0.2">
      <c r="A802" t="str">
        <f t="shared" ca="1" si="96"/>
        <v>Region 8</v>
      </c>
      <c r="B802">
        <f t="shared" ca="1" si="97"/>
        <v>21202795</v>
      </c>
      <c r="C802" t="str">
        <f t="shared" ca="1" si="98"/>
        <v>May</v>
      </c>
      <c r="D802" t="str">
        <f t="shared" ca="1" si="99"/>
        <v>Male</v>
      </c>
      <c r="E802" t="str">
        <f t="shared" ca="1" si="100"/>
        <v>Transgender male (man)</v>
      </c>
      <c r="F802" t="str">
        <f t="shared" ca="1" si="101"/>
        <v xml:space="preserve"> Gay</v>
      </c>
      <c r="G802" t="str">
        <f t="shared" ca="1" si="102"/>
        <v>Black or African American</v>
      </c>
      <c r="H802" t="str">
        <f t="shared" ca="1" si="103"/>
        <v>Alaska Natives</v>
      </c>
    </row>
    <row r="803" spans="1:8" x14ac:dyDescent="0.2">
      <c r="A803" t="str">
        <f t="shared" ca="1" si="96"/>
        <v>Region 8</v>
      </c>
      <c r="B803">
        <f t="shared" ca="1" si="97"/>
        <v>32215450</v>
      </c>
      <c r="C803" t="str">
        <f t="shared" ca="1" si="98"/>
        <v>Apr</v>
      </c>
      <c r="D803" t="str">
        <f t="shared" ca="1" si="99"/>
        <v>Female</v>
      </c>
      <c r="E803" t="str">
        <f t="shared" ca="1" si="100"/>
        <v>Genderqueer/Gender non-conforming</v>
      </c>
      <c r="F803" t="str">
        <f t="shared" ca="1" si="101"/>
        <v>Another Orientation</v>
      </c>
      <c r="G803" t="str">
        <f t="shared" ca="1" si="102"/>
        <v>White</v>
      </c>
      <c r="H803" t="str">
        <f t="shared" ca="1" si="103"/>
        <v>Latino</v>
      </c>
    </row>
    <row r="804" spans="1:8" x14ac:dyDescent="0.2">
      <c r="A804" t="str">
        <f t="shared" ca="1" si="96"/>
        <v>Region 2</v>
      </c>
      <c r="B804">
        <f t="shared" ca="1" si="97"/>
        <v>5414474</v>
      </c>
      <c r="C804" t="str">
        <f t="shared" ca="1" si="98"/>
        <v>Jun</v>
      </c>
      <c r="D804" t="str">
        <f t="shared" ca="1" si="99"/>
        <v>Other</v>
      </c>
      <c r="E804" t="str">
        <f t="shared" ca="1" si="100"/>
        <v>Genderqueer/Gender non-conforming</v>
      </c>
      <c r="F804" t="str">
        <f t="shared" ca="1" si="101"/>
        <v xml:space="preserve"> Gay</v>
      </c>
      <c r="G804" t="str">
        <f t="shared" ca="1" si="102"/>
        <v xml:space="preserve"> Middle Eastern or North African</v>
      </c>
      <c r="H804" t="str">
        <f t="shared" ca="1" si="103"/>
        <v>Americans</v>
      </c>
    </row>
    <row r="805" spans="1:8" x14ac:dyDescent="0.2">
      <c r="A805" t="str">
        <f t="shared" ca="1" si="96"/>
        <v>Region 7</v>
      </c>
      <c r="B805">
        <f t="shared" ca="1" si="97"/>
        <v>65379251</v>
      </c>
      <c r="C805" t="str">
        <f t="shared" ca="1" si="98"/>
        <v>Sep</v>
      </c>
      <c r="D805" t="str">
        <f t="shared" ca="1" si="99"/>
        <v>Female</v>
      </c>
      <c r="E805" t="str">
        <f t="shared" ca="1" si="100"/>
        <v>Male</v>
      </c>
      <c r="F805" t="str">
        <f t="shared" ca="1" si="101"/>
        <v>Heterosexual/Straight</v>
      </c>
      <c r="G805" t="str">
        <f t="shared" ca="1" si="102"/>
        <v>White</v>
      </c>
      <c r="H805" t="str">
        <f t="shared" ca="1" si="103"/>
        <v>Hispanic</v>
      </c>
    </row>
    <row r="806" spans="1:8" x14ac:dyDescent="0.2">
      <c r="A806" t="str">
        <f t="shared" ca="1" si="96"/>
        <v>Region 6</v>
      </c>
      <c r="B806">
        <f t="shared" ca="1" si="97"/>
        <v>99477034</v>
      </c>
      <c r="C806" t="str">
        <f t="shared" ca="1" si="98"/>
        <v>Mar</v>
      </c>
      <c r="D806" t="str">
        <f t="shared" ca="1" si="99"/>
        <v>Female</v>
      </c>
      <c r="E806" t="str">
        <f t="shared" ca="1" si="100"/>
        <v>Female</v>
      </c>
      <c r="F806" t="str">
        <f t="shared" ca="1" si="101"/>
        <v xml:space="preserve"> Bisexual</v>
      </c>
      <c r="G806" t="str">
        <f t="shared" ca="1" si="102"/>
        <v xml:space="preserve"> Middle Eastern or North African</v>
      </c>
      <c r="H806" t="str">
        <f t="shared" ca="1" si="103"/>
        <v>Alaska Natives</v>
      </c>
    </row>
    <row r="807" spans="1:8" x14ac:dyDescent="0.2">
      <c r="A807" t="str">
        <f t="shared" ca="1" si="96"/>
        <v>Region 1</v>
      </c>
      <c r="B807">
        <f t="shared" ca="1" si="97"/>
        <v>25473372</v>
      </c>
      <c r="C807" t="str">
        <f t="shared" ca="1" si="98"/>
        <v>Dec</v>
      </c>
      <c r="D807" t="str">
        <f t="shared" ca="1" si="99"/>
        <v>Female</v>
      </c>
      <c r="E807" t="str">
        <f t="shared" ca="1" si="100"/>
        <v>Transgender female (woman)</v>
      </c>
      <c r="F807" t="str">
        <f t="shared" ca="1" si="101"/>
        <v xml:space="preserve"> Pansexual</v>
      </c>
      <c r="G807" t="str">
        <f t="shared" ca="1" si="102"/>
        <v xml:space="preserve"> Native Hawaiian or Other Pacific Islander</v>
      </c>
      <c r="H807" t="str">
        <f t="shared" ca="1" si="103"/>
        <v>Hispanic</v>
      </c>
    </row>
    <row r="808" spans="1:8" x14ac:dyDescent="0.2">
      <c r="A808" t="str">
        <f t="shared" ca="1" si="96"/>
        <v>Region 1</v>
      </c>
      <c r="B808">
        <f t="shared" ca="1" si="97"/>
        <v>33860569</v>
      </c>
      <c r="C808" t="str">
        <f t="shared" ca="1" si="98"/>
        <v>Oct</v>
      </c>
      <c r="D808" t="str">
        <f t="shared" ca="1" si="99"/>
        <v>Other</v>
      </c>
      <c r="E808" t="str">
        <f t="shared" ca="1" si="100"/>
        <v>Genderqueer/Gender non-conforming</v>
      </c>
      <c r="F808" t="str">
        <f t="shared" ca="1" si="101"/>
        <v>Heterosexual/Straight</v>
      </c>
      <c r="G808" t="str">
        <f t="shared" ca="1" si="102"/>
        <v xml:space="preserve"> American Indian or Alaska Native</v>
      </c>
      <c r="H808" t="str">
        <f t="shared" ca="1" si="103"/>
        <v>Asian people</v>
      </c>
    </row>
    <row r="809" spans="1:8" x14ac:dyDescent="0.2">
      <c r="A809" t="str">
        <f t="shared" ca="1" si="96"/>
        <v>Region 4</v>
      </c>
      <c r="B809">
        <f t="shared" ca="1" si="97"/>
        <v>47362020</v>
      </c>
      <c r="C809" t="str">
        <f t="shared" ca="1" si="98"/>
        <v>Jul</v>
      </c>
      <c r="D809" t="str">
        <f t="shared" ca="1" si="99"/>
        <v>Male</v>
      </c>
      <c r="E809" t="str">
        <f t="shared" ca="1" si="100"/>
        <v>Transgender female (woman)</v>
      </c>
      <c r="F809" t="str">
        <f t="shared" ca="1" si="101"/>
        <v xml:space="preserve"> Asexual</v>
      </c>
      <c r="G809" t="str">
        <f t="shared" ca="1" si="102"/>
        <v>White</v>
      </c>
      <c r="H809" t="str">
        <f t="shared" ca="1" si="103"/>
        <v>Europeans</v>
      </c>
    </row>
    <row r="810" spans="1:8" x14ac:dyDescent="0.2">
      <c r="A810" t="str">
        <f t="shared" ca="1" si="96"/>
        <v>Region 7</v>
      </c>
      <c r="B810">
        <f t="shared" ca="1" si="97"/>
        <v>40714811</v>
      </c>
      <c r="C810" t="str">
        <f t="shared" ca="1" si="98"/>
        <v>May</v>
      </c>
      <c r="D810" t="str">
        <f t="shared" ca="1" si="99"/>
        <v>Female</v>
      </c>
      <c r="E810" t="str">
        <f t="shared" ca="1" si="100"/>
        <v>Transgender male (man)</v>
      </c>
      <c r="F810" t="str">
        <f t="shared" ca="1" si="101"/>
        <v xml:space="preserve"> Queer</v>
      </c>
      <c r="G810" t="str">
        <f t="shared" ca="1" si="102"/>
        <v>Black or African American</v>
      </c>
      <c r="H810" t="str">
        <f t="shared" ca="1" si="103"/>
        <v>Mestizo</v>
      </c>
    </row>
    <row r="811" spans="1:8" x14ac:dyDescent="0.2">
      <c r="A811" t="str">
        <f t="shared" ca="1" si="96"/>
        <v>Region 6</v>
      </c>
      <c r="B811">
        <f t="shared" ca="1" si="97"/>
        <v>37064980</v>
      </c>
      <c r="C811" t="str">
        <f t="shared" ca="1" si="98"/>
        <v>Mar</v>
      </c>
      <c r="D811" t="str">
        <f t="shared" ca="1" si="99"/>
        <v>Female</v>
      </c>
      <c r="E811" t="str">
        <f t="shared" ca="1" si="100"/>
        <v>Transgender male (man)</v>
      </c>
      <c r="F811" t="str">
        <f t="shared" ca="1" si="101"/>
        <v xml:space="preserve"> Queer</v>
      </c>
      <c r="G811" t="str">
        <f t="shared" ca="1" si="102"/>
        <v>Black or African American</v>
      </c>
      <c r="H811" t="str">
        <f t="shared" ca="1" si="103"/>
        <v>Native Americans in the United States</v>
      </c>
    </row>
    <row r="812" spans="1:8" x14ac:dyDescent="0.2">
      <c r="A812" t="str">
        <f t="shared" ca="1" si="96"/>
        <v>Region 8</v>
      </c>
      <c r="B812">
        <f t="shared" ca="1" si="97"/>
        <v>81397202</v>
      </c>
      <c r="C812" t="str">
        <f t="shared" ca="1" si="98"/>
        <v>Jun</v>
      </c>
      <c r="D812" t="str">
        <f t="shared" ca="1" si="99"/>
        <v>Female</v>
      </c>
      <c r="E812" t="str">
        <f t="shared" ca="1" si="100"/>
        <v>Transgender female (woman)</v>
      </c>
      <c r="F812" t="str">
        <f t="shared" ca="1" si="101"/>
        <v xml:space="preserve"> Asexual</v>
      </c>
      <c r="G812" t="str">
        <f t="shared" ca="1" si="102"/>
        <v xml:space="preserve"> American Indian or Alaska Native</v>
      </c>
      <c r="H812" t="str">
        <f t="shared" ca="1" si="103"/>
        <v>Pacific Islander</v>
      </c>
    </row>
    <row r="813" spans="1:8" x14ac:dyDescent="0.2">
      <c r="A813" t="str">
        <f t="shared" ca="1" si="96"/>
        <v>Region 8</v>
      </c>
      <c r="B813">
        <f t="shared" ca="1" si="97"/>
        <v>10491485</v>
      </c>
      <c r="C813" t="str">
        <f t="shared" ca="1" si="98"/>
        <v>Dec</v>
      </c>
      <c r="D813" t="str">
        <f t="shared" ca="1" si="99"/>
        <v>Female</v>
      </c>
      <c r="E813" t="str">
        <f t="shared" ca="1" si="100"/>
        <v>Nonbinary</v>
      </c>
      <c r="F813" t="str">
        <f t="shared" ca="1" si="101"/>
        <v>Another Orientation</v>
      </c>
      <c r="G813" t="str">
        <f t="shared" ca="1" si="102"/>
        <v xml:space="preserve"> Native Hawaiian or Other Pacific Islander</v>
      </c>
      <c r="H813" t="str">
        <f t="shared" ca="1" si="103"/>
        <v>Unknown</v>
      </c>
    </row>
    <row r="814" spans="1:8" x14ac:dyDescent="0.2">
      <c r="A814" t="str">
        <f t="shared" ca="1" si="96"/>
        <v>Region 7</v>
      </c>
      <c r="B814">
        <f t="shared" ca="1" si="97"/>
        <v>29290840</v>
      </c>
      <c r="C814" t="str">
        <f t="shared" ca="1" si="98"/>
        <v>Apr</v>
      </c>
      <c r="D814" t="str">
        <f t="shared" ca="1" si="99"/>
        <v>Female</v>
      </c>
      <c r="E814" t="str">
        <f t="shared" ca="1" si="100"/>
        <v>Genderqueer/Gender non-conforming</v>
      </c>
      <c r="F814" t="str">
        <f t="shared" ca="1" si="101"/>
        <v xml:space="preserve"> Lesbian</v>
      </c>
      <c r="G814" t="str">
        <f t="shared" ca="1" si="102"/>
        <v xml:space="preserve"> Asian</v>
      </c>
      <c r="H814" t="str">
        <f t="shared" ca="1" si="103"/>
        <v>Native Americans in the United States</v>
      </c>
    </row>
    <row r="815" spans="1:8" x14ac:dyDescent="0.2">
      <c r="A815" t="str">
        <f t="shared" ca="1" si="96"/>
        <v>Region 1</v>
      </c>
      <c r="B815">
        <f t="shared" ca="1" si="97"/>
        <v>89459353</v>
      </c>
      <c r="C815" t="str">
        <f t="shared" ca="1" si="98"/>
        <v>Oct</v>
      </c>
      <c r="D815" t="str">
        <f t="shared" ca="1" si="99"/>
        <v>Male</v>
      </c>
      <c r="E815" t="str">
        <f t="shared" ca="1" si="100"/>
        <v>Nonbinary</v>
      </c>
      <c r="F815" t="str">
        <f t="shared" ca="1" si="101"/>
        <v xml:space="preserve"> Queer</v>
      </c>
      <c r="G815" t="str">
        <f t="shared" ca="1" si="102"/>
        <v>Black or African American</v>
      </c>
      <c r="H815" t="str">
        <f t="shared" ca="1" si="103"/>
        <v>Asian Americans</v>
      </c>
    </row>
    <row r="816" spans="1:8" x14ac:dyDescent="0.2">
      <c r="A816" t="str">
        <f t="shared" ca="1" si="96"/>
        <v>Region 1</v>
      </c>
      <c r="B816">
        <f t="shared" ca="1" si="97"/>
        <v>20490006</v>
      </c>
      <c r="C816" t="str">
        <f t="shared" ca="1" si="98"/>
        <v>Nov</v>
      </c>
      <c r="D816" t="str">
        <f t="shared" ca="1" si="99"/>
        <v>Female</v>
      </c>
      <c r="E816" t="str">
        <f t="shared" ca="1" si="100"/>
        <v>Male</v>
      </c>
      <c r="F816" t="str">
        <f t="shared" ca="1" si="101"/>
        <v>Questioning</v>
      </c>
      <c r="G816" t="str">
        <f t="shared" ca="1" si="102"/>
        <v xml:space="preserve"> Native Hawaiian or Other Pacific Islander</v>
      </c>
      <c r="H816" t="str">
        <f t="shared" ca="1" si="103"/>
        <v>White</v>
      </c>
    </row>
    <row r="817" spans="1:8" x14ac:dyDescent="0.2">
      <c r="A817" t="str">
        <f t="shared" ca="1" si="96"/>
        <v>Region 4</v>
      </c>
      <c r="B817">
        <f t="shared" ca="1" si="97"/>
        <v>78435940</v>
      </c>
      <c r="C817" t="str">
        <f t="shared" ca="1" si="98"/>
        <v>Mar</v>
      </c>
      <c r="D817" t="str">
        <f t="shared" ca="1" si="99"/>
        <v>Female</v>
      </c>
      <c r="E817" t="str">
        <f t="shared" ca="1" si="100"/>
        <v>Genderqueer/Gender non-conforming</v>
      </c>
      <c r="F817" t="str">
        <f t="shared" ca="1" si="101"/>
        <v xml:space="preserve"> Asexual</v>
      </c>
      <c r="G817" t="str">
        <f t="shared" ca="1" si="102"/>
        <v xml:space="preserve"> American Indian or Alaska Native</v>
      </c>
      <c r="H817" t="str">
        <f t="shared" ca="1" si="103"/>
        <v>Pacific Islander</v>
      </c>
    </row>
    <row r="818" spans="1:8" x14ac:dyDescent="0.2">
      <c r="A818" t="str">
        <f t="shared" ca="1" si="96"/>
        <v>Region 8</v>
      </c>
      <c r="B818">
        <f t="shared" ca="1" si="97"/>
        <v>11227337</v>
      </c>
      <c r="C818" t="str">
        <f t="shared" ca="1" si="98"/>
        <v>Nov</v>
      </c>
      <c r="D818" t="str">
        <f t="shared" ca="1" si="99"/>
        <v>Male</v>
      </c>
      <c r="E818" t="str">
        <f t="shared" ca="1" si="100"/>
        <v>Genderqueer/Gender non-conforming</v>
      </c>
      <c r="F818" t="str">
        <f t="shared" ca="1" si="101"/>
        <v xml:space="preserve"> Bisexual</v>
      </c>
      <c r="G818" t="str">
        <f t="shared" ca="1" si="102"/>
        <v xml:space="preserve"> Asian</v>
      </c>
      <c r="H818" t="str">
        <f t="shared" ca="1" si="103"/>
        <v>Mestizo</v>
      </c>
    </row>
    <row r="819" spans="1:8" x14ac:dyDescent="0.2">
      <c r="A819" t="str">
        <f t="shared" ca="1" si="96"/>
        <v>Region 4</v>
      </c>
      <c r="B819">
        <f t="shared" ca="1" si="97"/>
        <v>34395373</v>
      </c>
      <c r="C819" t="str">
        <f t="shared" ca="1" si="98"/>
        <v>Jun</v>
      </c>
      <c r="D819" t="str">
        <f t="shared" ca="1" si="99"/>
        <v>Other</v>
      </c>
      <c r="E819" t="str">
        <f t="shared" ca="1" si="100"/>
        <v>Female</v>
      </c>
      <c r="F819" t="str">
        <f t="shared" ca="1" si="101"/>
        <v>Heterosexual/Straight</v>
      </c>
      <c r="G819" t="str">
        <f t="shared" ca="1" si="102"/>
        <v xml:space="preserve"> Native Hawaiian or Other Pacific Islander</v>
      </c>
      <c r="H819" t="str">
        <f t="shared" ca="1" si="103"/>
        <v>Europeans</v>
      </c>
    </row>
    <row r="820" spans="1:8" x14ac:dyDescent="0.2">
      <c r="A820" t="str">
        <f t="shared" ca="1" si="96"/>
        <v>Region 4</v>
      </c>
      <c r="B820">
        <f t="shared" ca="1" si="97"/>
        <v>73345026</v>
      </c>
      <c r="C820" t="str">
        <f t="shared" ca="1" si="98"/>
        <v>Nov</v>
      </c>
      <c r="D820" t="str">
        <f t="shared" ca="1" si="99"/>
        <v>Other</v>
      </c>
      <c r="E820" t="str">
        <f t="shared" ca="1" si="100"/>
        <v>Nonbinary</v>
      </c>
      <c r="F820" t="str">
        <f t="shared" ca="1" si="101"/>
        <v xml:space="preserve"> Pansexual</v>
      </c>
      <c r="G820" t="str">
        <f t="shared" ca="1" si="102"/>
        <v>Black or African American</v>
      </c>
      <c r="H820" t="str">
        <f t="shared" ca="1" si="103"/>
        <v>Europeans</v>
      </c>
    </row>
    <row r="821" spans="1:8" x14ac:dyDescent="0.2">
      <c r="A821" t="str">
        <f t="shared" ca="1" si="96"/>
        <v>Region 7</v>
      </c>
      <c r="B821">
        <f t="shared" ca="1" si="97"/>
        <v>79793624</v>
      </c>
      <c r="C821" t="str">
        <f t="shared" ca="1" si="98"/>
        <v>Dec</v>
      </c>
      <c r="D821" t="str">
        <f t="shared" ca="1" si="99"/>
        <v>Female</v>
      </c>
      <c r="E821" t="str">
        <f t="shared" ca="1" si="100"/>
        <v>Another Identity'</v>
      </c>
      <c r="F821" t="str">
        <f t="shared" ca="1" si="101"/>
        <v xml:space="preserve"> Asexual</v>
      </c>
      <c r="G821" t="str">
        <f t="shared" ca="1" si="102"/>
        <v xml:space="preserve"> American Indian or Alaska Native</v>
      </c>
      <c r="H821" t="str">
        <f t="shared" ca="1" si="103"/>
        <v>Europeans</v>
      </c>
    </row>
    <row r="822" spans="1:8" x14ac:dyDescent="0.2">
      <c r="A822" t="str">
        <f t="shared" ca="1" si="96"/>
        <v>Region 8</v>
      </c>
      <c r="B822">
        <f t="shared" ca="1" si="97"/>
        <v>47152046</v>
      </c>
      <c r="C822" t="str">
        <f t="shared" ca="1" si="98"/>
        <v>Sep</v>
      </c>
      <c r="D822" t="str">
        <f t="shared" ca="1" si="99"/>
        <v>Male</v>
      </c>
      <c r="E822" t="str">
        <f t="shared" ca="1" si="100"/>
        <v>Transgender female (woman)</v>
      </c>
      <c r="F822" t="str">
        <f t="shared" ca="1" si="101"/>
        <v xml:space="preserve"> Pansexual</v>
      </c>
      <c r="G822" t="str">
        <f t="shared" ca="1" si="102"/>
        <v>White</v>
      </c>
      <c r="H822" t="str">
        <f t="shared" ca="1" si="103"/>
        <v>White</v>
      </c>
    </row>
    <row r="823" spans="1:8" x14ac:dyDescent="0.2">
      <c r="A823" t="str">
        <f t="shared" ca="1" si="96"/>
        <v>Region 8</v>
      </c>
      <c r="B823">
        <f t="shared" ca="1" si="97"/>
        <v>31419533</v>
      </c>
      <c r="C823" t="str">
        <f t="shared" ca="1" si="98"/>
        <v>Mar</v>
      </c>
      <c r="D823" t="str">
        <f t="shared" ca="1" si="99"/>
        <v>Male</v>
      </c>
      <c r="E823" t="str">
        <f t="shared" ca="1" si="100"/>
        <v>Transgender female (woman)</v>
      </c>
      <c r="F823" t="str">
        <f t="shared" ca="1" si="101"/>
        <v>Heterosexual/Straight</v>
      </c>
      <c r="G823" t="str">
        <f t="shared" ca="1" si="102"/>
        <v xml:space="preserve"> American Indian or Alaska Native</v>
      </c>
      <c r="H823" t="str">
        <f t="shared" ca="1" si="103"/>
        <v>Mestizo</v>
      </c>
    </row>
    <row r="824" spans="1:8" x14ac:dyDescent="0.2">
      <c r="A824" t="str">
        <f t="shared" ca="1" si="96"/>
        <v>Region 4</v>
      </c>
      <c r="B824">
        <f t="shared" ca="1" si="97"/>
        <v>43195108</v>
      </c>
      <c r="C824" t="str">
        <f t="shared" ca="1" si="98"/>
        <v>Oct</v>
      </c>
      <c r="D824" t="str">
        <f t="shared" ca="1" si="99"/>
        <v>Male</v>
      </c>
      <c r="E824" t="str">
        <f t="shared" ca="1" si="100"/>
        <v>Genderqueer/Gender non-conforming</v>
      </c>
      <c r="F824" t="str">
        <f t="shared" ca="1" si="101"/>
        <v xml:space="preserve"> Queer</v>
      </c>
      <c r="G824" t="str">
        <f t="shared" ca="1" si="102"/>
        <v xml:space="preserve"> Native Hawaiian or Other Pacific Islander</v>
      </c>
      <c r="H824" t="str">
        <f t="shared" ca="1" si="103"/>
        <v>Europeans</v>
      </c>
    </row>
    <row r="825" spans="1:8" x14ac:dyDescent="0.2">
      <c r="A825" t="str">
        <f t="shared" ca="1" si="96"/>
        <v>Region 6</v>
      </c>
      <c r="B825">
        <f t="shared" ca="1" si="97"/>
        <v>7699944</v>
      </c>
      <c r="C825" t="str">
        <f t="shared" ca="1" si="98"/>
        <v>Feb</v>
      </c>
      <c r="D825" t="str">
        <f t="shared" ca="1" si="99"/>
        <v>Other</v>
      </c>
      <c r="E825" t="str">
        <f t="shared" ca="1" si="100"/>
        <v>Transgender female (woman)</v>
      </c>
      <c r="F825" t="str">
        <f t="shared" ca="1" si="101"/>
        <v>Another Orientation</v>
      </c>
      <c r="G825" t="str">
        <f t="shared" ca="1" si="102"/>
        <v xml:space="preserve"> Native Hawaiian or Other Pacific Islander</v>
      </c>
      <c r="H825" t="str">
        <f t="shared" ca="1" si="103"/>
        <v>Hispanic</v>
      </c>
    </row>
    <row r="826" spans="1:8" x14ac:dyDescent="0.2">
      <c r="A826" t="str">
        <f t="shared" ca="1" si="96"/>
        <v>Region 4</v>
      </c>
      <c r="B826">
        <f t="shared" ca="1" si="97"/>
        <v>82945841</v>
      </c>
      <c r="C826" t="str">
        <f t="shared" ca="1" si="98"/>
        <v>Feb</v>
      </c>
      <c r="D826" t="str">
        <f t="shared" ca="1" si="99"/>
        <v>Other</v>
      </c>
      <c r="E826" t="str">
        <f t="shared" ca="1" si="100"/>
        <v>Female</v>
      </c>
      <c r="F826" t="str">
        <f t="shared" ca="1" si="101"/>
        <v>Heterosexual/Straight</v>
      </c>
      <c r="G826" t="str">
        <f t="shared" ca="1" si="102"/>
        <v xml:space="preserve"> American Indian or Alaska Native</v>
      </c>
      <c r="H826" t="str">
        <f t="shared" ca="1" si="103"/>
        <v>Pacific Islander</v>
      </c>
    </row>
    <row r="827" spans="1:8" x14ac:dyDescent="0.2">
      <c r="A827" t="str">
        <f t="shared" ca="1" si="96"/>
        <v>Region 4</v>
      </c>
      <c r="B827">
        <f t="shared" ca="1" si="97"/>
        <v>52311626</v>
      </c>
      <c r="C827" t="str">
        <f t="shared" ca="1" si="98"/>
        <v>Jul</v>
      </c>
      <c r="D827" t="str">
        <f t="shared" ca="1" si="99"/>
        <v>Female</v>
      </c>
      <c r="E827" t="str">
        <f t="shared" ca="1" si="100"/>
        <v>Transgender female (woman)</v>
      </c>
      <c r="F827" t="str">
        <f t="shared" ca="1" si="101"/>
        <v>Questioning</v>
      </c>
      <c r="G827" t="str">
        <f t="shared" ca="1" si="102"/>
        <v xml:space="preserve"> Asian</v>
      </c>
      <c r="H827" t="str">
        <f t="shared" ca="1" si="103"/>
        <v>Latino</v>
      </c>
    </row>
    <row r="828" spans="1:8" x14ac:dyDescent="0.2">
      <c r="A828" t="str">
        <f t="shared" ca="1" si="96"/>
        <v>Region 5</v>
      </c>
      <c r="B828">
        <f t="shared" ca="1" si="97"/>
        <v>76670936</v>
      </c>
      <c r="C828" t="str">
        <f t="shared" ca="1" si="98"/>
        <v>Aug</v>
      </c>
      <c r="D828" t="str">
        <f t="shared" ca="1" si="99"/>
        <v>Other</v>
      </c>
      <c r="E828" t="str">
        <f t="shared" ca="1" si="100"/>
        <v>Nonbinary</v>
      </c>
      <c r="F828" t="str">
        <f t="shared" ca="1" si="101"/>
        <v xml:space="preserve"> Bisexual</v>
      </c>
      <c r="G828" t="str">
        <f t="shared" ca="1" si="102"/>
        <v>White</v>
      </c>
      <c r="H828" t="str">
        <f t="shared" ca="1" si="103"/>
        <v>African Americans</v>
      </c>
    </row>
    <row r="829" spans="1:8" x14ac:dyDescent="0.2">
      <c r="A829" t="str">
        <f t="shared" ca="1" si="96"/>
        <v>Region 5</v>
      </c>
      <c r="B829">
        <f t="shared" ca="1" si="97"/>
        <v>41984769</v>
      </c>
      <c r="C829" t="str">
        <f t="shared" ca="1" si="98"/>
        <v>Dec</v>
      </c>
      <c r="D829" t="str">
        <f t="shared" ca="1" si="99"/>
        <v>Other</v>
      </c>
      <c r="E829" t="str">
        <f t="shared" ca="1" si="100"/>
        <v>Transgender male (man)</v>
      </c>
      <c r="F829" t="str">
        <f t="shared" ca="1" si="101"/>
        <v xml:space="preserve"> Lesbian</v>
      </c>
      <c r="G829" t="str">
        <f t="shared" ca="1" si="102"/>
        <v>White</v>
      </c>
      <c r="H829" t="str">
        <f t="shared" ca="1" si="103"/>
        <v>Native Americans in the United States</v>
      </c>
    </row>
    <row r="830" spans="1:8" x14ac:dyDescent="0.2">
      <c r="A830" t="str">
        <f t="shared" ca="1" si="96"/>
        <v>Region 6</v>
      </c>
      <c r="B830">
        <f t="shared" ca="1" si="97"/>
        <v>22445180</v>
      </c>
      <c r="C830" t="str">
        <f t="shared" ca="1" si="98"/>
        <v>Aug</v>
      </c>
      <c r="D830" t="str">
        <f t="shared" ca="1" si="99"/>
        <v>Female</v>
      </c>
      <c r="E830" t="str">
        <f t="shared" ca="1" si="100"/>
        <v xml:space="preserve"> Agender</v>
      </c>
      <c r="F830" t="str">
        <f t="shared" ca="1" si="101"/>
        <v xml:space="preserve"> Pansexual</v>
      </c>
      <c r="G830" t="str">
        <f t="shared" ca="1" si="102"/>
        <v>White</v>
      </c>
      <c r="H830" t="str">
        <f t="shared" ca="1" si="103"/>
        <v>Alaska Natives</v>
      </c>
    </row>
    <row r="831" spans="1:8" x14ac:dyDescent="0.2">
      <c r="A831" t="str">
        <f t="shared" ca="1" si="96"/>
        <v>Region 1</v>
      </c>
      <c r="B831">
        <f t="shared" ca="1" si="97"/>
        <v>2216411</v>
      </c>
      <c r="C831" t="str">
        <f t="shared" ca="1" si="98"/>
        <v>Mar</v>
      </c>
      <c r="D831" t="str">
        <f t="shared" ca="1" si="99"/>
        <v>Other</v>
      </c>
      <c r="E831" t="str">
        <f t="shared" ca="1" si="100"/>
        <v>Transgender male (man)</v>
      </c>
      <c r="F831" t="str">
        <f t="shared" ca="1" si="101"/>
        <v xml:space="preserve"> Asexual</v>
      </c>
      <c r="G831" t="str">
        <f t="shared" ca="1" si="102"/>
        <v xml:space="preserve"> Asian</v>
      </c>
      <c r="H831" t="str">
        <f t="shared" ca="1" si="103"/>
        <v>Asian people</v>
      </c>
    </row>
    <row r="832" spans="1:8" x14ac:dyDescent="0.2">
      <c r="A832" t="str">
        <f t="shared" ca="1" si="96"/>
        <v>Region 6</v>
      </c>
      <c r="B832">
        <f t="shared" ca="1" si="97"/>
        <v>16257067</v>
      </c>
      <c r="C832" t="str">
        <f t="shared" ca="1" si="98"/>
        <v>May</v>
      </c>
      <c r="D832" t="str">
        <f t="shared" ca="1" si="99"/>
        <v>Male</v>
      </c>
      <c r="E832" t="str">
        <f t="shared" ca="1" si="100"/>
        <v>Another Identity'</v>
      </c>
      <c r="F832" t="str">
        <f t="shared" ca="1" si="101"/>
        <v xml:space="preserve"> Asexual</v>
      </c>
      <c r="G832" t="str">
        <f t="shared" ca="1" si="102"/>
        <v>Black or African American</v>
      </c>
      <c r="H832" t="str">
        <f t="shared" ca="1" si="103"/>
        <v>African Americans</v>
      </c>
    </row>
    <row r="833" spans="1:8" x14ac:dyDescent="0.2">
      <c r="A833" t="str">
        <f t="shared" ca="1" si="96"/>
        <v>Region 8</v>
      </c>
      <c r="B833">
        <f t="shared" ca="1" si="97"/>
        <v>61407651</v>
      </c>
      <c r="C833" t="str">
        <f t="shared" ca="1" si="98"/>
        <v>Nov</v>
      </c>
      <c r="D833" t="str">
        <f t="shared" ca="1" si="99"/>
        <v>Male</v>
      </c>
      <c r="E833" t="str">
        <f t="shared" ca="1" si="100"/>
        <v xml:space="preserve"> Agender</v>
      </c>
      <c r="F833" t="str">
        <f t="shared" ca="1" si="101"/>
        <v>Questioning</v>
      </c>
      <c r="G833" t="str">
        <f t="shared" ca="1" si="102"/>
        <v xml:space="preserve"> Middle Eastern or North African</v>
      </c>
      <c r="H833" t="str">
        <f t="shared" ca="1" si="103"/>
        <v>African Americans</v>
      </c>
    </row>
    <row r="834" spans="1:8" x14ac:dyDescent="0.2">
      <c r="A834" t="str">
        <f t="shared" ca="1" si="96"/>
        <v>Region 8</v>
      </c>
      <c r="B834">
        <f t="shared" ca="1" si="97"/>
        <v>95027037</v>
      </c>
      <c r="C834" t="str">
        <f t="shared" ca="1" si="98"/>
        <v>Jun</v>
      </c>
      <c r="D834" t="str">
        <f t="shared" ca="1" si="99"/>
        <v>Male</v>
      </c>
      <c r="E834" t="str">
        <f t="shared" ca="1" si="100"/>
        <v>Transgender female (woman)</v>
      </c>
      <c r="F834" t="str">
        <f t="shared" ca="1" si="101"/>
        <v>Questioning</v>
      </c>
      <c r="G834" t="str">
        <f t="shared" ca="1" si="102"/>
        <v xml:space="preserve"> Native Hawaiian or Other Pacific Islander</v>
      </c>
      <c r="H834" t="str">
        <f t="shared" ca="1" si="103"/>
        <v>Asian Americans</v>
      </c>
    </row>
    <row r="835" spans="1:8" x14ac:dyDescent="0.2">
      <c r="A835" t="str">
        <f t="shared" ca="1" si="96"/>
        <v>Region 5</v>
      </c>
      <c r="B835">
        <f t="shared" ca="1" si="97"/>
        <v>42096010</v>
      </c>
      <c r="C835" t="str">
        <f t="shared" ca="1" si="98"/>
        <v>Aug</v>
      </c>
      <c r="D835" t="str">
        <f t="shared" ca="1" si="99"/>
        <v>Male</v>
      </c>
      <c r="E835" t="str">
        <f t="shared" ca="1" si="100"/>
        <v>Genderqueer/Gender non-conforming</v>
      </c>
      <c r="F835" t="str">
        <f t="shared" ca="1" si="101"/>
        <v xml:space="preserve"> Lesbian</v>
      </c>
      <c r="G835" t="str">
        <f t="shared" ca="1" si="102"/>
        <v xml:space="preserve"> Middle Eastern or North African</v>
      </c>
      <c r="H835" t="str">
        <f t="shared" ca="1" si="103"/>
        <v>Asian people</v>
      </c>
    </row>
    <row r="836" spans="1:8" x14ac:dyDescent="0.2">
      <c r="A836" t="str">
        <f t="shared" ca="1" si="96"/>
        <v>Region 1</v>
      </c>
      <c r="B836">
        <f t="shared" ca="1" si="97"/>
        <v>28913216</v>
      </c>
      <c r="C836" t="str">
        <f t="shared" ca="1" si="98"/>
        <v>May</v>
      </c>
      <c r="D836" t="str">
        <f t="shared" ca="1" si="99"/>
        <v>Female</v>
      </c>
      <c r="E836" t="str">
        <f t="shared" ca="1" si="100"/>
        <v>Another Identity'</v>
      </c>
      <c r="F836" t="str">
        <f t="shared" ca="1" si="101"/>
        <v xml:space="preserve"> Pansexual</v>
      </c>
      <c r="G836" t="str">
        <f t="shared" ca="1" si="102"/>
        <v xml:space="preserve"> Asian</v>
      </c>
      <c r="H836" t="str">
        <f t="shared" ca="1" si="103"/>
        <v>Hispanic</v>
      </c>
    </row>
    <row r="837" spans="1:8" x14ac:dyDescent="0.2">
      <c r="A837" t="str">
        <f t="shared" ca="1" si="96"/>
        <v>Region 5</v>
      </c>
      <c r="B837">
        <f t="shared" ca="1" si="97"/>
        <v>66471995</v>
      </c>
      <c r="C837" t="str">
        <f t="shared" ca="1" si="98"/>
        <v>Nov</v>
      </c>
      <c r="D837" t="str">
        <f t="shared" ca="1" si="99"/>
        <v>Other</v>
      </c>
      <c r="E837" t="str">
        <f t="shared" ca="1" si="100"/>
        <v>Female</v>
      </c>
      <c r="F837" t="str">
        <f t="shared" ca="1" si="101"/>
        <v>Heterosexual/Straight</v>
      </c>
      <c r="G837" t="str">
        <f t="shared" ca="1" si="102"/>
        <v xml:space="preserve"> Middle Eastern or North African</v>
      </c>
      <c r="H837" t="str">
        <f t="shared" ca="1" si="103"/>
        <v>Hispanic</v>
      </c>
    </row>
    <row r="838" spans="1:8" x14ac:dyDescent="0.2">
      <c r="A838" t="str">
        <f t="shared" ca="1" si="96"/>
        <v>Region 3</v>
      </c>
      <c r="B838">
        <f t="shared" ca="1" si="97"/>
        <v>69878186</v>
      </c>
      <c r="C838" t="str">
        <f t="shared" ca="1" si="98"/>
        <v>Dec</v>
      </c>
      <c r="D838" t="str">
        <f t="shared" ca="1" si="99"/>
        <v>Other</v>
      </c>
      <c r="E838" t="str">
        <f t="shared" ca="1" si="100"/>
        <v>Male</v>
      </c>
      <c r="F838" t="str">
        <f t="shared" ca="1" si="101"/>
        <v xml:space="preserve"> Pansexual</v>
      </c>
      <c r="G838" t="str">
        <f t="shared" ca="1" si="102"/>
        <v xml:space="preserve"> Native Hawaiian or Other Pacific Islander</v>
      </c>
      <c r="H838" t="str">
        <f t="shared" ca="1" si="103"/>
        <v>Latino</v>
      </c>
    </row>
    <row r="839" spans="1:8" x14ac:dyDescent="0.2">
      <c r="A839" t="str">
        <f t="shared" ca="1" si="96"/>
        <v>Region 3</v>
      </c>
      <c r="B839">
        <f t="shared" ca="1" si="97"/>
        <v>96109134</v>
      </c>
      <c r="C839" t="str">
        <f t="shared" ca="1" si="98"/>
        <v>Jun</v>
      </c>
      <c r="D839" t="str">
        <f t="shared" ca="1" si="99"/>
        <v>Male</v>
      </c>
      <c r="E839" t="str">
        <f t="shared" ca="1" si="100"/>
        <v>Genderqueer/Gender non-conforming</v>
      </c>
      <c r="F839" t="str">
        <f t="shared" ca="1" si="101"/>
        <v xml:space="preserve"> Lesbian</v>
      </c>
      <c r="G839" t="str">
        <f t="shared" ca="1" si="102"/>
        <v>Black or African American</v>
      </c>
      <c r="H839" t="str">
        <f t="shared" ca="1" si="103"/>
        <v>Mestizo</v>
      </c>
    </row>
    <row r="840" spans="1:8" x14ac:dyDescent="0.2">
      <c r="A840" t="str">
        <f t="shared" ca="1" si="96"/>
        <v>Region 5</v>
      </c>
      <c r="B840">
        <f t="shared" ca="1" si="97"/>
        <v>72291016</v>
      </c>
      <c r="C840" t="str">
        <f t="shared" ca="1" si="98"/>
        <v>Mar</v>
      </c>
      <c r="D840" t="str">
        <f t="shared" ca="1" si="99"/>
        <v>Female</v>
      </c>
      <c r="E840" t="str">
        <f t="shared" ca="1" si="100"/>
        <v>Nonbinary</v>
      </c>
      <c r="F840" t="str">
        <f t="shared" ca="1" si="101"/>
        <v xml:space="preserve"> Lesbian</v>
      </c>
      <c r="G840" t="str">
        <f t="shared" ca="1" si="102"/>
        <v>White</v>
      </c>
      <c r="H840" t="str">
        <f t="shared" ca="1" si="103"/>
        <v>Alaska Natives</v>
      </c>
    </row>
    <row r="841" spans="1:8" x14ac:dyDescent="0.2">
      <c r="A841" t="str">
        <f t="shared" ca="1" si="96"/>
        <v>Region 5</v>
      </c>
      <c r="B841">
        <f t="shared" ca="1" si="97"/>
        <v>30940829</v>
      </c>
      <c r="C841" t="str">
        <f t="shared" ca="1" si="98"/>
        <v>Jun</v>
      </c>
      <c r="D841" t="str">
        <f t="shared" ca="1" si="99"/>
        <v>Female</v>
      </c>
      <c r="E841" t="str">
        <f t="shared" ca="1" si="100"/>
        <v>Female</v>
      </c>
      <c r="F841" t="str">
        <f t="shared" ca="1" si="101"/>
        <v xml:space="preserve"> Queer</v>
      </c>
      <c r="G841" t="str">
        <f t="shared" ca="1" si="102"/>
        <v>Black or African American</v>
      </c>
      <c r="H841" t="str">
        <f t="shared" ca="1" si="103"/>
        <v>Europeans</v>
      </c>
    </row>
    <row r="842" spans="1:8" x14ac:dyDescent="0.2">
      <c r="A842" t="str">
        <f t="shared" ca="1" si="96"/>
        <v>Region 1</v>
      </c>
      <c r="B842">
        <f t="shared" ca="1" si="97"/>
        <v>82386567</v>
      </c>
      <c r="C842" t="str">
        <f t="shared" ca="1" si="98"/>
        <v>Feb</v>
      </c>
      <c r="D842" t="str">
        <f t="shared" ca="1" si="99"/>
        <v>Other</v>
      </c>
      <c r="E842" t="str">
        <f t="shared" ca="1" si="100"/>
        <v>Genderqueer/Gender non-conforming</v>
      </c>
      <c r="F842" t="str">
        <f t="shared" ca="1" si="101"/>
        <v>Heterosexual/Straight</v>
      </c>
      <c r="G842" t="str">
        <f t="shared" ca="1" si="102"/>
        <v xml:space="preserve"> Asian</v>
      </c>
      <c r="H842" t="str">
        <f t="shared" ca="1" si="103"/>
        <v>Hispanic</v>
      </c>
    </row>
    <row r="843" spans="1:8" x14ac:dyDescent="0.2">
      <c r="A843" t="str">
        <f t="shared" ref="A843:A906" ca="1" si="104">CHOOSE(RANDBETWEEN(1,8), "Region 1", "Region 2", "Region 3", "Region 4", "Region 5", "Region 6", "Region 7", "Region 8")</f>
        <v>Region 5</v>
      </c>
      <c r="B843">
        <f t="shared" ref="B843:B906" ca="1" si="105">RANDBETWEEN(1000000,99999999)</f>
        <v>33760193</v>
      </c>
      <c r="C843" t="str">
        <f t="shared" ref="C843:C906" ca="1" si="106">CHOOSE(RANDBETWEEN(1,12), "Jan", "Feb", "Mar", "Apr", "May", "Jun", "Jul", "Aug", "Sep", "Oct", "Nov", "Dec")</f>
        <v>Dec</v>
      </c>
      <c r="D843" t="str">
        <f t="shared" ref="D843:D906" ca="1" si="107">CHOOSE(RANDBETWEEN(1,3),"Male","Female","Other")</f>
        <v>Female</v>
      </c>
      <c r="E843" t="str">
        <f t="shared" ref="E843:E906" ca="1" si="108">CHOOSE(RANDBETWEEN(1,8), "Male", "Female", "Transgender male (man)","Transgender female (woman)","Genderqueer/Gender non-conforming","Nonbinary"," Agender","Another Identity'")</f>
        <v>Transgender female (woman)</v>
      </c>
      <c r="F843" t="str">
        <f t="shared" ref="F843:F906" ca="1" si="109">CHOOSE(RANDBETWEEN(1,9), "Heterosexual/Straight"," Gay"," Lesbian"," Bisexual"," Pansexual"," Asexual"," Queer","Questioning","Another Orientation")</f>
        <v xml:space="preserve"> Bisexual</v>
      </c>
      <c r="G843" t="str">
        <f t="shared" ref="G843:G906" ca="1" si="110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843" t="str">
        <f t="shared" ref="H843:H906" ca="1" si="111">CHOOSE(RANDBETWEEN(1,14), "African Americans", "Alaska Natives", "Americans", "Asian Americans", "Asian people", "Black people", "Europeans", "Hispanic", "Latino", "Mestizo", "Native Americans in the United States", "Pacific Islander", "White", "Unknown")</f>
        <v>Pacific Islander</v>
      </c>
    </row>
    <row r="844" spans="1:8" x14ac:dyDescent="0.2">
      <c r="A844" t="str">
        <f t="shared" ca="1" si="104"/>
        <v>Region 8</v>
      </c>
      <c r="B844">
        <f t="shared" ca="1" si="105"/>
        <v>58910437</v>
      </c>
      <c r="C844" t="str">
        <f t="shared" ca="1" si="106"/>
        <v>Mar</v>
      </c>
      <c r="D844" t="str">
        <f t="shared" ca="1" si="107"/>
        <v>Other</v>
      </c>
      <c r="E844" t="str">
        <f t="shared" ca="1" si="108"/>
        <v>Another Identity'</v>
      </c>
      <c r="F844" t="str">
        <f t="shared" ca="1" si="109"/>
        <v xml:space="preserve"> Pansexual</v>
      </c>
      <c r="G844" t="str">
        <f t="shared" ca="1" si="110"/>
        <v>Black or African American</v>
      </c>
      <c r="H844" t="str">
        <f t="shared" ca="1" si="111"/>
        <v>Europeans</v>
      </c>
    </row>
    <row r="845" spans="1:8" x14ac:dyDescent="0.2">
      <c r="A845" t="str">
        <f t="shared" ca="1" si="104"/>
        <v>Region 1</v>
      </c>
      <c r="B845">
        <f t="shared" ca="1" si="105"/>
        <v>90389094</v>
      </c>
      <c r="C845" t="str">
        <f t="shared" ca="1" si="106"/>
        <v>Apr</v>
      </c>
      <c r="D845" t="str">
        <f t="shared" ca="1" si="107"/>
        <v>Female</v>
      </c>
      <c r="E845" t="str">
        <f t="shared" ca="1" si="108"/>
        <v>Transgender male (man)</v>
      </c>
      <c r="F845" t="str">
        <f t="shared" ca="1" si="109"/>
        <v>Heterosexual/Straight</v>
      </c>
      <c r="G845" t="str">
        <f t="shared" ca="1" si="110"/>
        <v xml:space="preserve"> Asian</v>
      </c>
      <c r="H845" t="str">
        <f t="shared" ca="1" si="111"/>
        <v>White</v>
      </c>
    </row>
    <row r="846" spans="1:8" x14ac:dyDescent="0.2">
      <c r="A846" t="str">
        <f t="shared" ca="1" si="104"/>
        <v>Region 3</v>
      </c>
      <c r="B846">
        <f t="shared" ca="1" si="105"/>
        <v>1244468</v>
      </c>
      <c r="C846" t="str">
        <f t="shared" ca="1" si="106"/>
        <v>Nov</v>
      </c>
      <c r="D846" t="str">
        <f t="shared" ca="1" si="107"/>
        <v>Other</v>
      </c>
      <c r="E846" t="str">
        <f t="shared" ca="1" si="108"/>
        <v>Male</v>
      </c>
      <c r="F846" t="str">
        <f t="shared" ca="1" si="109"/>
        <v xml:space="preserve"> Pansexual</v>
      </c>
      <c r="G846" t="str">
        <f t="shared" ca="1" si="110"/>
        <v xml:space="preserve"> Middle Eastern or North African</v>
      </c>
      <c r="H846" t="str">
        <f t="shared" ca="1" si="111"/>
        <v>Alaska Natives</v>
      </c>
    </row>
    <row r="847" spans="1:8" x14ac:dyDescent="0.2">
      <c r="A847" t="str">
        <f t="shared" ca="1" si="104"/>
        <v>Region 1</v>
      </c>
      <c r="B847">
        <f t="shared" ca="1" si="105"/>
        <v>70395956</v>
      </c>
      <c r="C847" t="str">
        <f t="shared" ca="1" si="106"/>
        <v>Jul</v>
      </c>
      <c r="D847" t="str">
        <f t="shared" ca="1" si="107"/>
        <v>Female</v>
      </c>
      <c r="E847" t="str">
        <f t="shared" ca="1" si="108"/>
        <v>Transgender female (woman)</v>
      </c>
      <c r="F847" t="str">
        <f t="shared" ca="1" si="109"/>
        <v xml:space="preserve"> Asexual</v>
      </c>
      <c r="G847" t="str">
        <f t="shared" ca="1" si="110"/>
        <v xml:space="preserve"> Middle Eastern or North African</v>
      </c>
      <c r="H847" t="str">
        <f t="shared" ca="1" si="111"/>
        <v>Hispanic</v>
      </c>
    </row>
    <row r="848" spans="1:8" x14ac:dyDescent="0.2">
      <c r="A848" t="str">
        <f t="shared" ca="1" si="104"/>
        <v>Region 3</v>
      </c>
      <c r="B848">
        <f t="shared" ca="1" si="105"/>
        <v>96409735</v>
      </c>
      <c r="C848" t="str">
        <f t="shared" ca="1" si="106"/>
        <v>Nov</v>
      </c>
      <c r="D848" t="str">
        <f t="shared" ca="1" si="107"/>
        <v>Other</v>
      </c>
      <c r="E848" t="str">
        <f t="shared" ca="1" si="108"/>
        <v xml:space="preserve"> Agender</v>
      </c>
      <c r="F848" t="str">
        <f t="shared" ca="1" si="109"/>
        <v xml:space="preserve"> Lesbian</v>
      </c>
      <c r="G848" t="str">
        <f t="shared" ca="1" si="110"/>
        <v>White</v>
      </c>
      <c r="H848" t="str">
        <f t="shared" ca="1" si="111"/>
        <v>White</v>
      </c>
    </row>
    <row r="849" spans="1:8" x14ac:dyDescent="0.2">
      <c r="A849" t="str">
        <f t="shared" ca="1" si="104"/>
        <v>Region 4</v>
      </c>
      <c r="B849">
        <f t="shared" ca="1" si="105"/>
        <v>42808426</v>
      </c>
      <c r="C849" t="str">
        <f t="shared" ca="1" si="106"/>
        <v>Feb</v>
      </c>
      <c r="D849" t="str">
        <f t="shared" ca="1" si="107"/>
        <v>Other</v>
      </c>
      <c r="E849" t="str">
        <f t="shared" ca="1" si="108"/>
        <v xml:space="preserve"> Agender</v>
      </c>
      <c r="F849" t="str">
        <f t="shared" ca="1" si="109"/>
        <v>Questioning</v>
      </c>
      <c r="G849" t="str">
        <f t="shared" ca="1" si="110"/>
        <v>Black or African American</v>
      </c>
      <c r="H849" t="str">
        <f t="shared" ca="1" si="111"/>
        <v>Pacific Islander</v>
      </c>
    </row>
    <row r="850" spans="1:8" x14ac:dyDescent="0.2">
      <c r="A850" t="str">
        <f t="shared" ca="1" si="104"/>
        <v>Region 2</v>
      </c>
      <c r="B850">
        <f t="shared" ca="1" si="105"/>
        <v>12607580</v>
      </c>
      <c r="C850" t="str">
        <f t="shared" ca="1" si="106"/>
        <v>Mar</v>
      </c>
      <c r="D850" t="str">
        <f t="shared" ca="1" si="107"/>
        <v>Male</v>
      </c>
      <c r="E850" t="str">
        <f t="shared" ca="1" si="108"/>
        <v>Transgender male (man)</v>
      </c>
      <c r="F850" t="str">
        <f t="shared" ca="1" si="109"/>
        <v>Heterosexual/Straight</v>
      </c>
      <c r="G850" t="str">
        <f t="shared" ca="1" si="110"/>
        <v>Black or African American</v>
      </c>
      <c r="H850" t="str">
        <f t="shared" ca="1" si="111"/>
        <v>Americans</v>
      </c>
    </row>
    <row r="851" spans="1:8" x14ac:dyDescent="0.2">
      <c r="A851" t="str">
        <f t="shared" ca="1" si="104"/>
        <v>Region 2</v>
      </c>
      <c r="B851">
        <f t="shared" ca="1" si="105"/>
        <v>81686051</v>
      </c>
      <c r="C851" t="str">
        <f t="shared" ca="1" si="106"/>
        <v>Sep</v>
      </c>
      <c r="D851" t="str">
        <f t="shared" ca="1" si="107"/>
        <v>Other</v>
      </c>
      <c r="E851" t="str">
        <f t="shared" ca="1" si="108"/>
        <v>Female</v>
      </c>
      <c r="F851" t="str">
        <f t="shared" ca="1" si="109"/>
        <v>Questioning</v>
      </c>
      <c r="G851" t="str">
        <f t="shared" ca="1" si="110"/>
        <v xml:space="preserve"> Middle Eastern or North African</v>
      </c>
      <c r="H851" t="str">
        <f t="shared" ca="1" si="111"/>
        <v>Europeans</v>
      </c>
    </row>
    <row r="852" spans="1:8" x14ac:dyDescent="0.2">
      <c r="A852" t="str">
        <f t="shared" ca="1" si="104"/>
        <v>Region 3</v>
      </c>
      <c r="B852">
        <f t="shared" ca="1" si="105"/>
        <v>22878806</v>
      </c>
      <c r="C852" t="str">
        <f t="shared" ca="1" si="106"/>
        <v>Jan</v>
      </c>
      <c r="D852" t="str">
        <f t="shared" ca="1" si="107"/>
        <v>Other</v>
      </c>
      <c r="E852" t="str">
        <f t="shared" ca="1" si="108"/>
        <v>Male</v>
      </c>
      <c r="F852" t="str">
        <f t="shared" ca="1" si="109"/>
        <v>Another Orientation</v>
      </c>
      <c r="G852" t="str">
        <f t="shared" ca="1" si="110"/>
        <v xml:space="preserve"> Middle Eastern or North African</v>
      </c>
      <c r="H852" t="str">
        <f t="shared" ca="1" si="111"/>
        <v>Unknown</v>
      </c>
    </row>
    <row r="853" spans="1:8" x14ac:dyDescent="0.2">
      <c r="A853" t="str">
        <f t="shared" ca="1" si="104"/>
        <v>Region 8</v>
      </c>
      <c r="B853">
        <f t="shared" ca="1" si="105"/>
        <v>55989194</v>
      </c>
      <c r="C853" t="str">
        <f t="shared" ca="1" si="106"/>
        <v>Mar</v>
      </c>
      <c r="D853" t="str">
        <f t="shared" ca="1" si="107"/>
        <v>Male</v>
      </c>
      <c r="E853" t="str">
        <f t="shared" ca="1" si="108"/>
        <v>Genderqueer/Gender non-conforming</v>
      </c>
      <c r="F853" t="str">
        <f t="shared" ca="1" si="109"/>
        <v xml:space="preserve"> Lesbian</v>
      </c>
      <c r="G853" t="str">
        <f t="shared" ca="1" si="110"/>
        <v xml:space="preserve"> American Indian or Alaska Native</v>
      </c>
      <c r="H853" t="str">
        <f t="shared" ca="1" si="111"/>
        <v>African Americans</v>
      </c>
    </row>
    <row r="854" spans="1:8" x14ac:dyDescent="0.2">
      <c r="A854" t="str">
        <f t="shared" ca="1" si="104"/>
        <v>Region 4</v>
      </c>
      <c r="B854">
        <f t="shared" ca="1" si="105"/>
        <v>12917665</v>
      </c>
      <c r="C854" t="str">
        <f t="shared" ca="1" si="106"/>
        <v>Oct</v>
      </c>
      <c r="D854" t="str">
        <f t="shared" ca="1" si="107"/>
        <v>Other</v>
      </c>
      <c r="E854" t="str">
        <f t="shared" ca="1" si="108"/>
        <v>Genderqueer/Gender non-conforming</v>
      </c>
      <c r="F854" t="str">
        <f t="shared" ca="1" si="109"/>
        <v xml:space="preserve"> Asexual</v>
      </c>
      <c r="G854" t="str">
        <f t="shared" ca="1" si="110"/>
        <v xml:space="preserve"> Asian</v>
      </c>
      <c r="H854" t="str">
        <f t="shared" ca="1" si="111"/>
        <v>Hispanic</v>
      </c>
    </row>
    <row r="855" spans="1:8" x14ac:dyDescent="0.2">
      <c r="A855" t="str">
        <f t="shared" ca="1" si="104"/>
        <v>Region 8</v>
      </c>
      <c r="B855">
        <f t="shared" ca="1" si="105"/>
        <v>30305384</v>
      </c>
      <c r="C855" t="str">
        <f t="shared" ca="1" si="106"/>
        <v>Jan</v>
      </c>
      <c r="D855" t="str">
        <f t="shared" ca="1" si="107"/>
        <v>Female</v>
      </c>
      <c r="E855" t="str">
        <f t="shared" ca="1" si="108"/>
        <v>Another Identity'</v>
      </c>
      <c r="F855" t="str">
        <f t="shared" ca="1" si="109"/>
        <v xml:space="preserve"> Gay</v>
      </c>
      <c r="G855" t="str">
        <f t="shared" ca="1" si="110"/>
        <v>Black or African American</v>
      </c>
      <c r="H855" t="str">
        <f t="shared" ca="1" si="111"/>
        <v>Alaska Natives</v>
      </c>
    </row>
    <row r="856" spans="1:8" x14ac:dyDescent="0.2">
      <c r="A856" t="str">
        <f t="shared" ca="1" si="104"/>
        <v>Region 1</v>
      </c>
      <c r="B856">
        <f t="shared" ca="1" si="105"/>
        <v>68089316</v>
      </c>
      <c r="C856" t="str">
        <f t="shared" ca="1" si="106"/>
        <v>Jun</v>
      </c>
      <c r="D856" t="str">
        <f t="shared" ca="1" si="107"/>
        <v>Male</v>
      </c>
      <c r="E856" t="str">
        <f t="shared" ca="1" si="108"/>
        <v>Male</v>
      </c>
      <c r="F856" t="str">
        <f t="shared" ca="1" si="109"/>
        <v xml:space="preserve"> Queer</v>
      </c>
      <c r="G856" t="str">
        <f t="shared" ca="1" si="110"/>
        <v xml:space="preserve"> Middle Eastern or North African</v>
      </c>
      <c r="H856" t="str">
        <f t="shared" ca="1" si="111"/>
        <v>Europeans</v>
      </c>
    </row>
    <row r="857" spans="1:8" x14ac:dyDescent="0.2">
      <c r="A857" t="str">
        <f t="shared" ca="1" si="104"/>
        <v>Region 8</v>
      </c>
      <c r="B857">
        <f t="shared" ca="1" si="105"/>
        <v>6209729</v>
      </c>
      <c r="C857" t="str">
        <f t="shared" ca="1" si="106"/>
        <v>Feb</v>
      </c>
      <c r="D857" t="str">
        <f t="shared" ca="1" si="107"/>
        <v>Male</v>
      </c>
      <c r="E857" t="str">
        <f t="shared" ca="1" si="108"/>
        <v>Female</v>
      </c>
      <c r="F857" t="str">
        <f t="shared" ca="1" si="109"/>
        <v xml:space="preserve"> Bisexual</v>
      </c>
      <c r="G857" t="str">
        <f t="shared" ca="1" si="110"/>
        <v>Black or African American</v>
      </c>
      <c r="H857" t="str">
        <f t="shared" ca="1" si="111"/>
        <v>Hispanic</v>
      </c>
    </row>
    <row r="858" spans="1:8" x14ac:dyDescent="0.2">
      <c r="A858" t="str">
        <f t="shared" ca="1" si="104"/>
        <v>Region 4</v>
      </c>
      <c r="B858">
        <f t="shared" ca="1" si="105"/>
        <v>72021589</v>
      </c>
      <c r="C858" t="str">
        <f t="shared" ca="1" si="106"/>
        <v>Jan</v>
      </c>
      <c r="D858" t="str">
        <f t="shared" ca="1" si="107"/>
        <v>Female</v>
      </c>
      <c r="E858" t="str">
        <f t="shared" ca="1" si="108"/>
        <v>Male</v>
      </c>
      <c r="F858" t="str">
        <f t="shared" ca="1" si="109"/>
        <v>Questioning</v>
      </c>
      <c r="G858" t="str">
        <f t="shared" ca="1" si="110"/>
        <v>Black or African American</v>
      </c>
      <c r="H858" t="str">
        <f t="shared" ca="1" si="111"/>
        <v>African Americans</v>
      </c>
    </row>
    <row r="859" spans="1:8" x14ac:dyDescent="0.2">
      <c r="A859" t="str">
        <f t="shared" ca="1" si="104"/>
        <v>Region 1</v>
      </c>
      <c r="B859">
        <f t="shared" ca="1" si="105"/>
        <v>59828059</v>
      </c>
      <c r="C859" t="str">
        <f t="shared" ca="1" si="106"/>
        <v>Mar</v>
      </c>
      <c r="D859" t="str">
        <f t="shared" ca="1" si="107"/>
        <v>Female</v>
      </c>
      <c r="E859" t="str">
        <f t="shared" ca="1" si="108"/>
        <v>Female</v>
      </c>
      <c r="F859" t="str">
        <f t="shared" ca="1" si="109"/>
        <v xml:space="preserve"> Gay</v>
      </c>
      <c r="G859" t="str">
        <f t="shared" ca="1" si="110"/>
        <v xml:space="preserve"> American Indian or Alaska Native</v>
      </c>
      <c r="H859" t="str">
        <f t="shared" ca="1" si="111"/>
        <v>Pacific Islander</v>
      </c>
    </row>
    <row r="860" spans="1:8" x14ac:dyDescent="0.2">
      <c r="A860" t="str">
        <f t="shared" ca="1" si="104"/>
        <v>Region 2</v>
      </c>
      <c r="B860">
        <f t="shared" ca="1" si="105"/>
        <v>79858963</v>
      </c>
      <c r="C860" t="str">
        <f t="shared" ca="1" si="106"/>
        <v>Mar</v>
      </c>
      <c r="D860" t="str">
        <f t="shared" ca="1" si="107"/>
        <v>Other</v>
      </c>
      <c r="E860" t="str">
        <f t="shared" ca="1" si="108"/>
        <v>Male</v>
      </c>
      <c r="F860" t="str">
        <f t="shared" ca="1" si="109"/>
        <v>Heterosexual/Straight</v>
      </c>
      <c r="G860" t="str">
        <f t="shared" ca="1" si="110"/>
        <v xml:space="preserve"> Asian</v>
      </c>
      <c r="H860" t="str">
        <f t="shared" ca="1" si="111"/>
        <v>Unknown</v>
      </c>
    </row>
    <row r="861" spans="1:8" x14ac:dyDescent="0.2">
      <c r="A861" t="str">
        <f t="shared" ca="1" si="104"/>
        <v>Region 3</v>
      </c>
      <c r="B861">
        <f t="shared" ca="1" si="105"/>
        <v>45481106</v>
      </c>
      <c r="C861" t="str">
        <f t="shared" ca="1" si="106"/>
        <v>Jul</v>
      </c>
      <c r="D861" t="str">
        <f t="shared" ca="1" si="107"/>
        <v>Other</v>
      </c>
      <c r="E861" t="str">
        <f t="shared" ca="1" si="108"/>
        <v>Transgender female (woman)</v>
      </c>
      <c r="F861" t="str">
        <f t="shared" ca="1" si="109"/>
        <v>Another Orientation</v>
      </c>
      <c r="G861" t="str">
        <f t="shared" ca="1" si="110"/>
        <v xml:space="preserve"> Native Hawaiian or Other Pacific Islander</v>
      </c>
      <c r="H861" t="str">
        <f t="shared" ca="1" si="111"/>
        <v>Asian people</v>
      </c>
    </row>
    <row r="862" spans="1:8" x14ac:dyDescent="0.2">
      <c r="A862" t="str">
        <f t="shared" ca="1" si="104"/>
        <v>Region 4</v>
      </c>
      <c r="B862">
        <f t="shared" ca="1" si="105"/>
        <v>91148094</v>
      </c>
      <c r="C862" t="str">
        <f t="shared" ca="1" si="106"/>
        <v>Jan</v>
      </c>
      <c r="D862" t="str">
        <f t="shared" ca="1" si="107"/>
        <v>Male</v>
      </c>
      <c r="E862" t="str">
        <f t="shared" ca="1" si="108"/>
        <v>Transgender male (man)</v>
      </c>
      <c r="F862" t="str">
        <f t="shared" ca="1" si="109"/>
        <v>Questioning</v>
      </c>
      <c r="G862" t="str">
        <f t="shared" ca="1" si="110"/>
        <v xml:space="preserve"> Native Hawaiian or Other Pacific Islander</v>
      </c>
      <c r="H862" t="str">
        <f t="shared" ca="1" si="111"/>
        <v>Native Americans in the United States</v>
      </c>
    </row>
    <row r="863" spans="1:8" x14ac:dyDescent="0.2">
      <c r="A863" t="str">
        <f t="shared" ca="1" si="104"/>
        <v>Region 4</v>
      </c>
      <c r="B863">
        <f t="shared" ca="1" si="105"/>
        <v>69815333</v>
      </c>
      <c r="C863" t="str">
        <f t="shared" ca="1" si="106"/>
        <v>Sep</v>
      </c>
      <c r="D863" t="str">
        <f t="shared" ca="1" si="107"/>
        <v>Male</v>
      </c>
      <c r="E863" t="str">
        <f t="shared" ca="1" si="108"/>
        <v xml:space="preserve"> Agender</v>
      </c>
      <c r="F863" t="str">
        <f t="shared" ca="1" si="109"/>
        <v xml:space="preserve"> Queer</v>
      </c>
      <c r="G863" t="str">
        <f t="shared" ca="1" si="110"/>
        <v xml:space="preserve"> Asian</v>
      </c>
      <c r="H863" t="str">
        <f t="shared" ca="1" si="111"/>
        <v>Black people</v>
      </c>
    </row>
    <row r="864" spans="1:8" x14ac:dyDescent="0.2">
      <c r="A864" t="str">
        <f t="shared" ca="1" si="104"/>
        <v>Region 4</v>
      </c>
      <c r="B864">
        <f t="shared" ca="1" si="105"/>
        <v>50794849</v>
      </c>
      <c r="C864" t="str">
        <f t="shared" ca="1" si="106"/>
        <v>Oct</v>
      </c>
      <c r="D864" t="str">
        <f t="shared" ca="1" si="107"/>
        <v>Female</v>
      </c>
      <c r="E864" t="str">
        <f t="shared" ca="1" si="108"/>
        <v>Transgender female (woman)</v>
      </c>
      <c r="F864" t="str">
        <f t="shared" ca="1" si="109"/>
        <v xml:space="preserve"> Lesbian</v>
      </c>
      <c r="G864" t="str">
        <f t="shared" ca="1" si="110"/>
        <v xml:space="preserve"> American Indian or Alaska Native</v>
      </c>
      <c r="H864" t="str">
        <f t="shared" ca="1" si="111"/>
        <v>Europeans</v>
      </c>
    </row>
    <row r="865" spans="1:8" x14ac:dyDescent="0.2">
      <c r="A865" t="str">
        <f t="shared" ca="1" si="104"/>
        <v>Region 8</v>
      </c>
      <c r="B865">
        <f t="shared" ca="1" si="105"/>
        <v>3005428</v>
      </c>
      <c r="C865" t="str">
        <f t="shared" ca="1" si="106"/>
        <v>Apr</v>
      </c>
      <c r="D865" t="str">
        <f t="shared" ca="1" si="107"/>
        <v>Female</v>
      </c>
      <c r="E865" t="str">
        <f t="shared" ca="1" si="108"/>
        <v xml:space="preserve"> Agender</v>
      </c>
      <c r="F865" t="str">
        <f t="shared" ca="1" si="109"/>
        <v xml:space="preserve"> Pansexual</v>
      </c>
      <c r="G865" t="str">
        <f t="shared" ca="1" si="110"/>
        <v xml:space="preserve"> American Indian or Alaska Native</v>
      </c>
      <c r="H865" t="str">
        <f t="shared" ca="1" si="111"/>
        <v>Asian Americans</v>
      </c>
    </row>
    <row r="866" spans="1:8" x14ac:dyDescent="0.2">
      <c r="A866" t="str">
        <f t="shared" ca="1" si="104"/>
        <v>Region 8</v>
      </c>
      <c r="B866">
        <f t="shared" ca="1" si="105"/>
        <v>45338075</v>
      </c>
      <c r="C866" t="str">
        <f t="shared" ca="1" si="106"/>
        <v>Jan</v>
      </c>
      <c r="D866" t="str">
        <f t="shared" ca="1" si="107"/>
        <v>Other</v>
      </c>
      <c r="E866" t="str">
        <f t="shared" ca="1" si="108"/>
        <v xml:space="preserve"> Agender</v>
      </c>
      <c r="F866" t="str">
        <f t="shared" ca="1" si="109"/>
        <v>Questioning</v>
      </c>
      <c r="G866" t="str">
        <f t="shared" ca="1" si="110"/>
        <v xml:space="preserve"> Native Hawaiian or Other Pacific Islander</v>
      </c>
      <c r="H866" t="str">
        <f t="shared" ca="1" si="111"/>
        <v>Pacific Islander</v>
      </c>
    </row>
    <row r="867" spans="1:8" x14ac:dyDescent="0.2">
      <c r="A867" t="str">
        <f t="shared" ca="1" si="104"/>
        <v>Region 8</v>
      </c>
      <c r="B867">
        <f t="shared" ca="1" si="105"/>
        <v>10756386</v>
      </c>
      <c r="C867" t="str">
        <f t="shared" ca="1" si="106"/>
        <v>Aug</v>
      </c>
      <c r="D867" t="str">
        <f t="shared" ca="1" si="107"/>
        <v>Male</v>
      </c>
      <c r="E867" t="str">
        <f t="shared" ca="1" si="108"/>
        <v>Nonbinary</v>
      </c>
      <c r="F867" t="str">
        <f t="shared" ca="1" si="109"/>
        <v xml:space="preserve"> Gay</v>
      </c>
      <c r="G867" t="str">
        <f t="shared" ca="1" si="110"/>
        <v xml:space="preserve"> Native Hawaiian or Other Pacific Islander</v>
      </c>
      <c r="H867" t="str">
        <f t="shared" ca="1" si="111"/>
        <v>Unknown</v>
      </c>
    </row>
    <row r="868" spans="1:8" x14ac:dyDescent="0.2">
      <c r="A868" t="str">
        <f t="shared" ca="1" si="104"/>
        <v>Region 1</v>
      </c>
      <c r="B868">
        <f t="shared" ca="1" si="105"/>
        <v>13458992</v>
      </c>
      <c r="C868" t="str">
        <f t="shared" ca="1" si="106"/>
        <v>Jul</v>
      </c>
      <c r="D868" t="str">
        <f t="shared" ca="1" si="107"/>
        <v>Male</v>
      </c>
      <c r="E868" t="str">
        <f t="shared" ca="1" si="108"/>
        <v>Nonbinary</v>
      </c>
      <c r="F868" t="str">
        <f t="shared" ca="1" si="109"/>
        <v xml:space="preserve"> Asexual</v>
      </c>
      <c r="G868" t="str">
        <f t="shared" ca="1" si="110"/>
        <v xml:space="preserve"> Asian</v>
      </c>
      <c r="H868" t="str">
        <f t="shared" ca="1" si="111"/>
        <v>Asian people</v>
      </c>
    </row>
    <row r="869" spans="1:8" x14ac:dyDescent="0.2">
      <c r="A869" t="str">
        <f t="shared" ca="1" si="104"/>
        <v>Region 5</v>
      </c>
      <c r="B869">
        <f t="shared" ca="1" si="105"/>
        <v>23907469</v>
      </c>
      <c r="C869" t="str">
        <f t="shared" ca="1" si="106"/>
        <v>Jan</v>
      </c>
      <c r="D869" t="str">
        <f t="shared" ca="1" si="107"/>
        <v>Female</v>
      </c>
      <c r="E869" t="str">
        <f t="shared" ca="1" si="108"/>
        <v>Transgender female (woman)</v>
      </c>
      <c r="F869" t="str">
        <f t="shared" ca="1" si="109"/>
        <v xml:space="preserve"> Lesbian</v>
      </c>
      <c r="G869" t="str">
        <f t="shared" ca="1" si="110"/>
        <v>Black or African American</v>
      </c>
      <c r="H869" t="str">
        <f t="shared" ca="1" si="111"/>
        <v>Asian people</v>
      </c>
    </row>
    <row r="870" spans="1:8" x14ac:dyDescent="0.2">
      <c r="A870" t="str">
        <f t="shared" ca="1" si="104"/>
        <v>Region 4</v>
      </c>
      <c r="B870">
        <f t="shared" ca="1" si="105"/>
        <v>10754464</v>
      </c>
      <c r="C870" t="str">
        <f t="shared" ca="1" si="106"/>
        <v>Feb</v>
      </c>
      <c r="D870" t="str">
        <f t="shared" ca="1" si="107"/>
        <v>Male</v>
      </c>
      <c r="E870" t="str">
        <f t="shared" ca="1" si="108"/>
        <v xml:space="preserve"> Agender</v>
      </c>
      <c r="F870" t="str">
        <f t="shared" ca="1" si="109"/>
        <v>Heterosexual/Straight</v>
      </c>
      <c r="G870" t="str">
        <f t="shared" ca="1" si="110"/>
        <v>Black or African American</v>
      </c>
      <c r="H870" t="str">
        <f t="shared" ca="1" si="111"/>
        <v>Europeans</v>
      </c>
    </row>
    <row r="871" spans="1:8" x14ac:dyDescent="0.2">
      <c r="A871" t="str">
        <f t="shared" ca="1" si="104"/>
        <v>Region 6</v>
      </c>
      <c r="B871">
        <f t="shared" ca="1" si="105"/>
        <v>14701229</v>
      </c>
      <c r="C871" t="str">
        <f t="shared" ca="1" si="106"/>
        <v>Jun</v>
      </c>
      <c r="D871" t="str">
        <f t="shared" ca="1" si="107"/>
        <v>Male</v>
      </c>
      <c r="E871" t="str">
        <f t="shared" ca="1" si="108"/>
        <v>Transgender male (man)</v>
      </c>
      <c r="F871" t="str">
        <f t="shared" ca="1" si="109"/>
        <v>Heterosexual/Straight</v>
      </c>
      <c r="G871" t="str">
        <f t="shared" ca="1" si="110"/>
        <v xml:space="preserve"> Middle Eastern or North African</v>
      </c>
      <c r="H871" t="str">
        <f t="shared" ca="1" si="111"/>
        <v>Pacific Islander</v>
      </c>
    </row>
    <row r="872" spans="1:8" x14ac:dyDescent="0.2">
      <c r="A872" t="str">
        <f t="shared" ca="1" si="104"/>
        <v>Region 6</v>
      </c>
      <c r="B872">
        <f t="shared" ca="1" si="105"/>
        <v>3837604</v>
      </c>
      <c r="C872" t="str">
        <f t="shared" ca="1" si="106"/>
        <v>Feb</v>
      </c>
      <c r="D872" t="str">
        <f t="shared" ca="1" si="107"/>
        <v>Other</v>
      </c>
      <c r="E872" t="str">
        <f t="shared" ca="1" si="108"/>
        <v>Nonbinary</v>
      </c>
      <c r="F872" t="str">
        <f t="shared" ca="1" si="109"/>
        <v>Another Orientation</v>
      </c>
      <c r="G872" t="str">
        <f t="shared" ca="1" si="110"/>
        <v>Black or African American</v>
      </c>
      <c r="H872" t="str">
        <f t="shared" ca="1" si="111"/>
        <v>Mestizo</v>
      </c>
    </row>
    <row r="873" spans="1:8" x14ac:dyDescent="0.2">
      <c r="A873" t="str">
        <f t="shared" ca="1" si="104"/>
        <v>Region 2</v>
      </c>
      <c r="B873">
        <f t="shared" ca="1" si="105"/>
        <v>52002341</v>
      </c>
      <c r="C873" t="str">
        <f t="shared" ca="1" si="106"/>
        <v>Mar</v>
      </c>
      <c r="D873" t="str">
        <f t="shared" ca="1" si="107"/>
        <v>Female</v>
      </c>
      <c r="E873" t="str">
        <f t="shared" ca="1" si="108"/>
        <v>Transgender female (woman)</v>
      </c>
      <c r="F873" t="str">
        <f t="shared" ca="1" si="109"/>
        <v>Heterosexual/Straight</v>
      </c>
      <c r="G873" t="str">
        <f t="shared" ca="1" si="110"/>
        <v>White</v>
      </c>
      <c r="H873" t="str">
        <f t="shared" ca="1" si="111"/>
        <v>Native Americans in the United States</v>
      </c>
    </row>
    <row r="874" spans="1:8" x14ac:dyDescent="0.2">
      <c r="A874" t="str">
        <f t="shared" ca="1" si="104"/>
        <v>Region 5</v>
      </c>
      <c r="B874">
        <f t="shared" ca="1" si="105"/>
        <v>77861789</v>
      </c>
      <c r="C874" t="str">
        <f t="shared" ca="1" si="106"/>
        <v>Jun</v>
      </c>
      <c r="D874" t="str">
        <f t="shared" ca="1" si="107"/>
        <v>Other</v>
      </c>
      <c r="E874" t="str">
        <f t="shared" ca="1" si="108"/>
        <v>Another Identity'</v>
      </c>
      <c r="F874" t="str">
        <f t="shared" ca="1" si="109"/>
        <v>Heterosexual/Straight</v>
      </c>
      <c r="G874" t="str">
        <f t="shared" ca="1" si="110"/>
        <v xml:space="preserve"> Middle Eastern or North African</v>
      </c>
      <c r="H874" t="str">
        <f t="shared" ca="1" si="111"/>
        <v>Pacific Islander</v>
      </c>
    </row>
    <row r="875" spans="1:8" x14ac:dyDescent="0.2">
      <c r="A875" t="str">
        <f t="shared" ca="1" si="104"/>
        <v>Region 3</v>
      </c>
      <c r="B875">
        <f t="shared" ca="1" si="105"/>
        <v>25457590</v>
      </c>
      <c r="C875" t="str">
        <f t="shared" ca="1" si="106"/>
        <v>Jul</v>
      </c>
      <c r="D875" t="str">
        <f t="shared" ca="1" si="107"/>
        <v>Female</v>
      </c>
      <c r="E875" t="str">
        <f t="shared" ca="1" si="108"/>
        <v>Genderqueer/Gender non-conforming</v>
      </c>
      <c r="F875" t="str">
        <f t="shared" ca="1" si="109"/>
        <v xml:space="preserve"> Gay</v>
      </c>
      <c r="G875" t="str">
        <f t="shared" ca="1" si="110"/>
        <v>Black or African American</v>
      </c>
      <c r="H875" t="str">
        <f t="shared" ca="1" si="111"/>
        <v>Hispanic</v>
      </c>
    </row>
    <row r="876" spans="1:8" x14ac:dyDescent="0.2">
      <c r="A876" t="str">
        <f t="shared" ca="1" si="104"/>
        <v>Region 4</v>
      </c>
      <c r="B876">
        <f t="shared" ca="1" si="105"/>
        <v>41603357</v>
      </c>
      <c r="C876" t="str">
        <f t="shared" ca="1" si="106"/>
        <v>Aug</v>
      </c>
      <c r="D876" t="str">
        <f t="shared" ca="1" si="107"/>
        <v>Other</v>
      </c>
      <c r="E876" t="str">
        <f t="shared" ca="1" si="108"/>
        <v>Transgender male (man)</v>
      </c>
      <c r="F876" t="str">
        <f t="shared" ca="1" si="109"/>
        <v xml:space="preserve"> Lesbian</v>
      </c>
      <c r="G876" t="str">
        <f t="shared" ca="1" si="110"/>
        <v xml:space="preserve"> Native Hawaiian or Other Pacific Islander</v>
      </c>
      <c r="H876" t="str">
        <f t="shared" ca="1" si="111"/>
        <v>White</v>
      </c>
    </row>
    <row r="877" spans="1:8" x14ac:dyDescent="0.2">
      <c r="A877" t="str">
        <f t="shared" ca="1" si="104"/>
        <v>Region 8</v>
      </c>
      <c r="B877">
        <f t="shared" ca="1" si="105"/>
        <v>96837709</v>
      </c>
      <c r="C877" t="str">
        <f t="shared" ca="1" si="106"/>
        <v>Oct</v>
      </c>
      <c r="D877" t="str">
        <f t="shared" ca="1" si="107"/>
        <v>Male</v>
      </c>
      <c r="E877" t="str">
        <f t="shared" ca="1" si="108"/>
        <v>Nonbinary</v>
      </c>
      <c r="F877" t="str">
        <f t="shared" ca="1" si="109"/>
        <v>Heterosexual/Straight</v>
      </c>
      <c r="G877" t="str">
        <f t="shared" ca="1" si="110"/>
        <v xml:space="preserve"> American Indian or Alaska Native</v>
      </c>
      <c r="H877" t="str">
        <f t="shared" ca="1" si="111"/>
        <v>Black people</v>
      </c>
    </row>
    <row r="878" spans="1:8" x14ac:dyDescent="0.2">
      <c r="A878" t="str">
        <f t="shared" ca="1" si="104"/>
        <v>Region 4</v>
      </c>
      <c r="B878">
        <f t="shared" ca="1" si="105"/>
        <v>10209534</v>
      </c>
      <c r="C878" t="str">
        <f t="shared" ca="1" si="106"/>
        <v>Apr</v>
      </c>
      <c r="D878" t="str">
        <f t="shared" ca="1" si="107"/>
        <v>Female</v>
      </c>
      <c r="E878" t="str">
        <f t="shared" ca="1" si="108"/>
        <v>Another Identity'</v>
      </c>
      <c r="F878" t="str">
        <f t="shared" ca="1" si="109"/>
        <v>Another Orientation</v>
      </c>
      <c r="G878" t="str">
        <f t="shared" ca="1" si="110"/>
        <v xml:space="preserve"> Native Hawaiian or Other Pacific Islander</v>
      </c>
      <c r="H878" t="str">
        <f t="shared" ca="1" si="111"/>
        <v>Pacific Islander</v>
      </c>
    </row>
    <row r="879" spans="1:8" x14ac:dyDescent="0.2">
      <c r="A879" t="str">
        <f t="shared" ca="1" si="104"/>
        <v>Region 2</v>
      </c>
      <c r="B879">
        <f t="shared" ca="1" si="105"/>
        <v>36435951</v>
      </c>
      <c r="C879" t="str">
        <f t="shared" ca="1" si="106"/>
        <v>Feb</v>
      </c>
      <c r="D879" t="str">
        <f t="shared" ca="1" si="107"/>
        <v>Other</v>
      </c>
      <c r="E879" t="str">
        <f t="shared" ca="1" si="108"/>
        <v>Transgender male (man)</v>
      </c>
      <c r="F879" t="str">
        <f t="shared" ca="1" si="109"/>
        <v xml:space="preserve"> Gay</v>
      </c>
      <c r="G879" t="str">
        <f t="shared" ca="1" si="110"/>
        <v>Black or African American</v>
      </c>
      <c r="H879" t="str">
        <f t="shared" ca="1" si="111"/>
        <v>Latino</v>
      </c>
    </row>
    <row r="880" spans="1:8" x14ac:dyDescent="0.2">
      <c r="A880" t="str">
        <f t="shared" ca="1" si="104"/>
        <v>Region 2</v>
      </c>
      <c r="B880">
        <f t="shared" ca="1" si="105"/>
        <v>36095687</v>
      </c>
      <c r="C880" t="str">
        <f t="shared" ca="1" si="106"/>
        <v>Dec</v>
      </c>
      <c r="D880" t="str">
        <f t="shared" ca="1" si="107"/>
        <v>Female</v>
      </c>
      <c r="E880" t="str">
        <f t="shared" ca="1" si="108"/>
        <v>Female</v>
      </c>
      <c r="F880" t="str">
        <f t="shared" ca="1" si="109"/>
        <v>Questioning</v>
      </c>
      <c r="G880" t="str">
        <f t="shared" ca="1" si="110"/>
        <v>Black or African American</v>
      </c>
      <c r="H880" t="str">
        <f t="shared" ca="1" si="111"/>
        <v>Asian people</v>
      </c>
    </row>
    <row r="881" spans="1:8" x14ac:dyDescent="0.2">
      <c r="A881" t="str">
        <f t="shared" ca="1" si="104"/>
        <v>Region 8</v>
      </c>
      <c r="B881">
        <f t="shared" ca="1" si="105"/>
        <v>80916311</v>
      </c>
      <c r="C881" t="str">
        <f t="shared" ca="1" si="106"/>
        <v>Feb</v>
      </c>
      <c r="D881" t="str">
        <f t="shared" ca="1" si="107"/>
        <v>Male</v>
      </c>
      <c r="E881" t="str">
        <f t="shared" ca="1" si="108"/>
        <v xml:space="preserve"> Agender</v>
      </c>
      <c r="F881" t="str">
        <f t="shared" ca="1" si="109"/>
        <v xml:space="preserve"> Lesbian</v>
      </c>
      <c r="G881" t="str">
        <f t="shared" ca="1" si="110"/>
        <v xml:space="preserve"> Native Hawaiian or Other Pacific Islander</v>
      </c>
      <c r="H881" t="str">
        <f t="shared" ca="1" si="111"/>
        <v>Native Americans in the United States</v>
      </c>
    </row>
    <row r="882" spans="1:8" x14ac:dyDescent="0.2">
      <c r="A882" t="str">
        <f t="shared" ca="1" si="104"/>
        <v>Region 1</v>
      </c>
      <c r="B882">
        <f t="shared" ca="1" si="105"/>
        <v>73484992</v>
      </c>
      <c r="C882" t="str">
        <f t="shared" ca="1" si="106"/>
        <v>Jun</v>
      </c>
      <c r="D882" t="str">
        <f t="shared" ca="1" si="107"/>
        <v>Male</v>
      </c>
      <c r="E882" t="str">
        <f t="shared" ca="1" si="108"/>
        <v>Genderqueer/Gender non-conforming</v>
      </c>
      <c r="F882" t="str">
        <f t="shared" ca="1" si="109"/>
        <v xml:space="preserve"> Bisexual</v>
      </c>
      <c r="G882" t="str">
        <f t="shared" ca="1" si="110"/>
        <v xml:space="preserve"> American Indian or Alaska Native</v>
      </c>
      <c r="H882" t="str">
        <f t="shared" ca="1" si="111"/>
        <v>Asian Americans</v>
      </c>
    </row>
    <row r="883" spans="1:8" x14ac:dyDescent="0.2">
      <c r="A883" t="str">
        <f t="shared" ca="1" si="104"/>
        <v>Region 6</v>
      </c>
      <c r="B883">
        <f t="shared" ca="1" si="105"/>
        <v>36870515</v>
      </c>
      <c r="C883" t="str">
        <f t="shared" ca="1" si="106"/>
        <v>Jan</v>
      </c>
      <c r="D883" t="str">
        <f t="shared" ca="1" si="107"/>
        <v>Male</v>
      </c>
      <c r="E883" t="str">
        <f t="shared" ca="1" si="108"/>
        <v xml:space="preserve"> Agender</v>
      </c>
      <c r="F883" t="str">
        <f t="shared" ca="1" si="109"/>
        <v>Heterosexual/Straight</v>
      </c>
      <c r="G883" t="str">
        <f t="shared" ca="1" si="110"/>
        <v xml:space="preserve"> American Indian or Alaska Native</v>
      </c>
      <c r="H883" t="str">
        <f t="shared" ca="1" si="111"/>
        <v>Latino</v>
      </c>
    </row>
    <row r="884" spans="1:8" x14ac:dyDescent="0.2">
      <c r="A884" t="str">
        <f t="shared" ca="1" si="104"/>
        <v>Region 8</v>
      </c>
      <c r="B884">
        <f t="shared" ca="1" si="105"/>
        <v>40732200</v>
      </c>
      <c r="C884" t="str">
        <f t="shared" ca="1" si="106"/>
        <v>Sep</v>
      </c>
      <c r="D884" t="str">
        <f t="shared" ca="1" si="107"/>
        <v>Male</v>
      </c>
      <c r="E884" t="str">
        <f t="shared" ca="1" si="108"/>
        <v>Male</v>
      </c>
      <c r="F884" t="str">
        <f t="shared" ca="1" si="109"/>
        <v xml:space="preserve"> Lesbian</v>
      </c>
      <c r="G884" t="str">
        <f t="shared" ca="1" si="110"/>
        <v xml:space="preserve"> American Indian or Alaska Native</v>
      </c>
      <c r="H884" t="str">
        <f t="shared" ca="1" si="111"/>
        <v>Americans</v>
      </c>
    </row>
    <row r="885" spans="1:8" x14ac:dyDescent="0.2">
      <c r="A885" t="str">
        <f t="shared" ca="1" si="104"/>
        <v>Region 8</v>
      </c>
      <c r="B885">
        <f t="shared" ca="1" si="105"/>
        <v>65770312</v>
      </c>
      <c r="C885" t="str">
        <f t="shared" ca="1" si="106"/>
        <v>May</v>
      </c>
      <c r="D885" t="str">
        <f t="shared" ca="1" si="107"/>
        <v>Male</v>
      </c>
      <c r="E885" t="str">
        <f t="shared" ca="1" si="108"/>
        <v>Transgender male (man)</v>
      </c>
      <c r="F885" t="str">
        <f t="shared" ca="1" si="109"/>
        <v xml:space="preserve"> Queer</v>
      </c>
      <c r="G885" t="str">
        <f t="shared" ca="1" si="110"/>
        <v>Black or African American</v>
      </c>
      <c r="H885" t="str">
        <f t="shared" ca="1" si="111"/>
        <v>African Americans</v>
      </c>
    </row>
    <row r="886" spans="1:8" x14ac:dyDescent="0.2">
      <c r="A886" t="str">
        <f t="shared" ca="1" si="104"/>
        <v>Region 3</v>
      </c>
      <c r="B886">
        <f t="shared" ca="1" si="105"/>
        <v>30147870</v>
      </c>
      <c r="C886" t="str">
        <f t="shared" ca="1" si="106"/>
        <v>Feb</v>
      </c>
      <c r="D886" t="str">
        <f t="shared" ca="1" si="107"/>
        <v>Male</v>
      </c>
      <c r="E886" t="str">
        <f t="shared" ca="1" si="108"/>
        <v>Genderqueer/Gender non-conforming</v>
      </c>
      <c r="F886" t="str">
        <f t="shared" ca="1" si="109"/>
        <v xml:space="preserve"> Queer</v>
      </c>
      <c r="G886" t="str">
        <f t="shared" ca="1" si="110"/>
        <v>Black or African American</v>
      </c>
      <c r="H886" t="str">
        <f t="shared" ca="1" si="111"/>
        <v>Unknown</v>
      </c>
    </row>
    <row r="887" spans="1:8" x14ac:dyDescent="0.2">
      <c r="A887" t="str">
        <f t="shared" ca="1" si="104"/>
        <v>Region 3</v>
      </c>
      <c r="B887">
        <f t="shared" ca="1" si="105"/>
        <v>86075547</v>
      </c>
      <c r="C887" t="str">
        <f t="shared" ca="1" si="106"/>
        <v>Sep</v>
      </c>
      <c r="D887" t="str">
        <f t="shared" ca="1" si="107"/>
        <v>Female</v>
      </c>
      <c r="E887" t="str">
        <f t="shared" ca="1" si="108"/>
        <v>Another Identity'</v>
      </c>
      <c r="F887" t="str">
        <f t="shared" ca="1" si="109"/>
        <v xml:space="preserve"> Bisexual</v>
      </c>
      <c r="G887" t="str">
        <f t="shared" ca="1" si="110"/>
        <v xml:space="preserve"> American Indian or Alaska Native</v>
      </c>
      <c r="H887" t="str">
        <f t="shared" ca="1" si="111"/>
        <v>White</v>
      </c>
    </row>
    <row r="888" spans="1:8" x14ac:dyDescent="0.2">
      <c r="A888" t="str">
        <f t="shared" ca="1" si="104"/>
        <v>Region 4</v>
      </c>
      <c r="B888">
        <f t="shared" ca="1" si="105"/>
        <v>36153581</v>
      </c>
      <c r="C888" t="str">
        <f t="shared" ca="1" si="106"/>
        <v>Apr</v>
      </c>
      <c r="D888" t="str">
        <f t="shared" ca="1" si="107"/>
        <v>Other</v>
      </c>
      <c r="E888" t="str">
        <f t="shared" ca="1" si="108"/>
        <v>Transgender male (man)</v>
      </c>
      <c r="F888" t="str">
        <f t="shared" ca="1" si="109"/>
        <v xml:space="preserve"> Pansexual</v>
      </c>
      <c r="G888" t="str">
        <f t="shared" ca="1" si="110"/>
        <v>Black or African American</v>
      </c>
      <c r="H888" t="str">
        <f t="shared" ca="1" si="111"/>
        <v>Pacific Islander</v>
      </c>
    </row>
    <row r="889" spans="1:8" x14ac:dyDescent="0.2">
      <c r="A889" t="str">
        <f t="shared" ca="1" si="104"/>
        <v>Region 7</v>
      </c>
      <c r="B889">
        <f t="shared" ca="1" si="105"/>
        <v>94293145</v>
      </c>
      <c r="C889" t="str">
        <f t="shared" ca="1" si="106"/>
        <v>Jun</v>
      </c>
      <c r="D889" t="str">
        <f t="shared" ca="1" si="107"/>
        <v>Male</v>
      </c>
      <c r="E889" t="str">
        <f t="shared" ca="1" si="108"/>
        <v>Nonbinary</v>
      </c>
      <c r="F889" t="str">
        <f t="shared" ca="1" si="109"/>
        <v xml:space="preserve"> Pansexual</v>
      </c>
      <c r="G889" t="str">
        <f t="shared" ca="1" si="110"/>
        <v xml:space="preserve"> Native Hawaiian or Other Pacific Islander</v>
      </c>
      <c r="H889" t="str">
        <f t="shared" ca="1" si="111"/>
        <v>White</v>
      </c>
    </row>
    <row r="890" spans="1:8" x14ac:dyDescent="0.2">
      <c r="A890" t="str">
        <f t="shared" ca="1" si="104"/>
        <v>Region 4</v>
      </c>
      <c r="B890">
        <f t="shared" ca="1" si="105"/>
        <v>12015462</v>
      </c>
      <c r="C890" t="str">
        <f t="shared" ca="1" si="106"/>
        <v>Jan</v>
      </c>
      <c r="D890" t="str">
        <f t="shared" ca="1" si="107"/>
        <v>Male</v>
      </c>
      <c r="E890" t="str">
        <f t="shared" ca="1" si="108"/>
        <v>Female</v>
      </c>
      <c r="F890" t="str">
        <f t="shared" ca="1" si="109"/>
        <v>Questioning</v>
      </c>
      <c r="G890" t="str">
        <f t="shared" ca="1" si="110"/>
        <v xml:space="preserve"> Asian</v>
      </c>
      <c r="H890" t="str">
        <f t="shared" ca="1" si="111"/>
        <v>Alaska Natives</v>
      </c>
    </row>
    <row r="891" spans="1:8" x14ac:dyDescent="0.2">
      <c r="A891" t="str">
        <f t="shared" ca="1" si="104"/>
        <v>Region 5</v>
      </c>
      <c r="B891">
        <f t="shared" ca="1" si="105"/>
        <v>58955831</v>
      </c>
      <c r="C891" t="str">
        <f t="shared" ca="1" si="106"/>
        <v>Apr</v>
      </c>
      <c r="D891" t="str">
        <f t="shared" ca="1" si="107"/>
        <v>Other</v>
      </c>
      <c r="E891" t="str">
        <f t="shared" ca="1" si="108"/>
        <v>Female</v>
      </c>
      <c r="F891" t="str">
        <f t="shared" ca="1" si="109"/>
        <v xml:space="preserve"> Gay</v>
      </c>
      <c r="G891" t="str">
        <f t="shared" ca="1" si="110"/>
        <v>White</v>
      </c>
      <c r="H891" t="str">
        <f t="shared" ca="1" si="111"/>
        <v>Americans</v>
      </c>
    </row>
    <row r="892" spans="1:8" x14ac:dyDescent="0.2">
      <c r="A892" t="str">
        <f t="shared" ca="1" si="104"/>
        <v>Region 4</v>
      </c>
      <c r="B892">
        <f t="shared" ca="1" si="105"/>
        <v>71867543</v>
      </c>
      <c r="C892" t="str">
        <f t="shared" ca="1" si="106"/>
        <v>Mar</v>
      </c>
      <c r="D892" t="str">
        <f t="shared" ca="1" si="107"/>
        <v>Male</v>
      </c>
      <c r="E892" t="str">
        <f t="shared" ca="1" si="108"/>
        <v>Male</v>
      </c>
      <c r="F892" t="str">
        <f t="shared" ca="1" si="109"/>
        <v xml:space="preserve"> Gay</v>
      </c>
      <c r="G892" t="str">
        <f t="shared" ca="1" si="110"/>
        <v xml:space="preserve"> Middle Eastern or North African</v>
      </c>
      <c r="H892" t="str">
        <f t="shared" ca="1" si="111"/>
        <v>Black people</v>
      </c>
    </row>
    <row r="893" spans="1:8" x14ac:dyDescent="0.2">
      <c r="A893" t="str">
        <f t="shared" ca="1" si="104"/>
        <v>Region 5</v>
      </c>
      <c r="B893">
        <f t="shared" ca="1" si="105"/>
        <v>91421616</v>
      </c>
      <c r="C893" t="str">
        <f t="shared" ca="1" si="106"/>
        <v>Mar</v>
      </c>
      <c r="D893" t="str">
        <f t="shared" ca="1" si="107"/>
        <v>Female</v>
      </c>
      <c r="E893" t="str">
        <f t="shared" ca="1" si="108"/>
        <v>Female</v>
      </c>
      <c r="F893" t="str">
        <f t="shared" ca="1" si="109"/>
        <v>Another Orientation</v>
      </c>
      <c r="G893" t="str">
        <f t="shared" ca="1" si="110"/>
        <v xml:space="preserve"> American Indian or Alaska Native</v>
      </c>
      <c r="H893" t="str">
        <f t="shared" ca="1" si="111"/>
        <v>African Americans</v>
      </c>
    </row>
    <row r="894" spans="1:8" x14ac:dyDescent="0.2">
      <c r="A894" t="str">
        <f t="shared" ca="1" si="104"/>
        <v>Region 6</v>
      </c>
      <c r="B894">
        <f t="shared" ca="1" si="105"/>
        <v>72064554</v>
      </c>
      <c r="C894" t="str">
        <f t="shared" ca="1" si="106"/>
        <v>Feb</v>
      </c>
      <c r="D894" t="str">
        <f t="shared" ca="1" si="107"/>
        <v>Female</v>
      </c>
      <c r="E894" t="str">
        <f t="shared" ca="1" si="108"/>
        <v>Another Identity'</v>
      </c>
      <c r="F894" t="str">
        <f t="shared" ca="1" si="109"/>
        <v>Heterosexual/Straight</v>
      </c>
      <c r="G894" t="str">
        <f t="shared" ca="1" si="110"/>
        <v>White</v>
      </c>
      <c r="H894" t="str">
        <f t="shared" ca="1" si="111"/>
        <v>Latino</v>
      </c>
    </row>
    <row r="895" spans="1:8" x14ac:dyDescent="0.2">
      <c r="A895" t="str">
        <f t="shared" ca="1" si="104"/>
        <v>Region 5</v>
      </c>
      <c r="B895">
        <f t="shared" ca="1" si="105"/>
        <v>13044697</v>
      </c>
      <c r="C895" t="str">
        <f t="shared" ca="1" si="106"/>
        <v>Oct</v>
      </c>
      <c r="D895" t="str">
        <f t="shared" ca="1" si="107"/>
        <v>Male</v>
      </c>
      <c r="E895" t="str">
        <f t="shared" ca="1" si="108"/>
        <v>Transgender female (woman)</v>
      </c>
      <c r="F895" t="str">
        <f t="shared" ca="1" si="109"/>
        <v xml:space="preserve"> Gay</v>
      </c>
      <c r="G895" t="str">
        <f t="shared" ca="1" si="110"/>
        <v xml:space="preserve"> Asian</v>
      </c>
      <c r="H895" t="str">
        <f t="shared" ca="1" si="111"/>
        <v>Pacific Islander</v>
      </c>
    </row>
    <row r="896" spans="1:8" x14ac:dyDescent="0.2">
      <c r="A896" t="str">
        <f t="shared" ca="1" si="104"/>
        <v>Region 5</v>
      </c>
      <c r="B896">
        <f t="shared" ca="1" si="105"/>
        <v>31798213</v>
      </c>
      <c r="C896" t="str">
        <f t="shared" ca="1" si="106"/>
        <v>Mar</v>
      </c>
      <c r="D896" t="str">
        <f t="shared" ca="1" si="107"/>
        <v>Female</v>
      </c>
      <c r="E896" t="str">
        <f t="shared" ca="1" si="108"/>
        <v>Another Identity'</v>
      </c>
      <c r="F896" t="str">
        <f t="shared" ca="1" si="109"/>
        <v xml:space="preserve"> Lesbian</v>
      </c>
      <c r="G896" t="str">
        <f t="shared" ca="1" si="110"/>
        <v xml:space="preserve"> American Indian or Alaska Native</v>
      </c>
      <c r="H896" t="str">
        <f t="shared" ca="1" si="111"/>
        <v>Alaska Natives</v>
      </c>
    </row>
    <row r="897" spans="1:8" x14ac:dyDescent="0.2">
      <c r="A897" t="str">
        <f t="shared" ca="1" si="104"/>
        <v>Region 8</v>
      </c>
      <c r="B897">
        <f t="shared" ca="1" si="105"/>
        <v>28089104</v>
      </c>
      <c r="C897" t="str">
        <f t="shared" ca="1" si="106"/>
        <v>Jan</v>
      </c>
      <c r="D897" t="str">
        <f t="shared" ca="1" si="107"/>
        <v>Female</v>
      </c>
      <c r="E897" t="str">
        <f t="shared" ca="1" si="108"/>
        <v>Female</v>
      </c>
      <c r="F897" t="str">
        <f t="shared" ca="1" si="109"/>
        <v>Another Orientation</v>
      </c>
      <c r="G897" t="str">
        <f t="shared" ca="1" si="110"/>
        <v>White</v>
      </c>
      <c r="H897" t="str">
        <f t="shared" ca="1" si="111"/>
        <v>Europeans</v>
      </c>
    </row>
    <row r="898" spans="1:8" x14ac:dyDescent="0.2">
      <c r="A898" t="str">
        <f t="shared" ca="1" si="104"/>
        <v>Region 5</v>
      </c>
      <c r="B898">
        <f t="shared" ca="1" si="105"/>
        <v>60141023</v>
      </c>
      <c r="C898" t="str">
        <f t="shared" ca="1" si="106"/>
        <v>May</v>
      </c>
      <c r="D898" t="str">
        <f t="shared" ca="1" si="107"/>
        <v>Female</v>
      </c>
      <c r="E898" t="str">
        <f t="shared" ca="1" si="108"/>
        <v>Another Identity'</v>
      </c>
      <c r="F898" t="str">
        <f t="shared" ca="1" si="109"/>
        <v xml:space="preserve"> Bisexual</v>
      </c>
      <c r="G898" t="str">
        <f t="shared" ca="1" si="110"/>
        <v xml:space="preserve"> Native Hawaiian or Other Pacific Islander</v>
      </c>
      <c r="H898" t="str">
        <f t="shared" ca="1" si="111"/>
        <v>Unknown</v>
      </c>
    </row>
    <row r="899" spans="1:8" x14ac:dyDescent="0.2">
      <c r="A899" t="str">
        <f t="shared" ca="1" si="104"/>
        <v>Region 6</v>
      </c>
      <c r="B899">
        <f t="shared" ca="1" si="105"/>
        <v>63628539</v>
      </c>
      <c r="C899" t="str">
        <f t="shared" ca="1" si="106"/>
        <v>Nov</v>
      </c>
      <c r="D899" t="str">
        <f t="shared" ca="1" si="107"/>
        <v>Female</v>
      </c>
      <c r="E899" t="str">
        <f t="shared" ca="1" si="108"/>
        <v>Genderqueer/Gender non-conforming</v>
      </c>
      <c r="F899" t="str">
        <f t="shared" ca="1" si="109"/>
        <v xml:space="preserve"> Queer</v>
      </c>
      <c r="G899" t="str">
        <f t="shared" ca="1" si="110"/>
        <v>Black or African American</v>
      </c>
      <c r="H899" t="str">
        <f t="shared" ca="1" si="111"/>
        <v>Black people</v>
      </c>
    </row>
    <row r="900" spans="1:8" x14ac:dyDescent="0.2">
      <c r="A900" t="str">
        <f t="shared" ca="1" si="104"/>
        <v>Region 5</v>
      </c>
      <c r="B900">
        <f t="shared" ca="1" si="105"/>
        <v>67800057</v>
      </c>
      <c r="C900" t="str">
        <f t="shared" ca="1" si="106"/>
        <v>Feb</v>
      </c>
      <c r="D900" t="str">
        <f t="shared" ca="1" si="107"/>
        <v>Other</v>
      </c>
      <c r="E900" t="str">
        <f t="shared" ca="1" si="108"/>
        <v>Transgender female (woman)</v>
      </c>
      <c r="F900" t="str">
        <f t="shared" ca="1" si="109"/>
        <v xml:space="preserve"> Pansexual</v>
      </c>
      <c r="G900" t="str">
        <f t="shared" ca="1" si="110"/>
        <v>Black or African American</v>
      </c>
      <c r="H900" t="str">
        <f t="shared" ca="1" si="111"/>
        <v>African Americans</v>
      </c>
    </row>
    <row r="901" spans="1:8" x14ac:dyDescent="0.2">
      <c r="A901" t="str">
        <f t="shared" ca="1" si="104"/>
        <v>Region 4</v>
      </c>
      <c r="B901">
        <f t="shared" ca="1" si="105"/>
        <v>9353631</v>
      </c>
      <c r="C901" t="str">
        <f t="shared" ca="1" si="106"/>
        <v>Jan</v>
      </c>
      <c r="D901" t="str">
        <f t="shared" ca="1" si="107"/>
        <v>Female</v>
      </c>
      <c r="E901" t="str">
        <f t="shared" ca="1" si="108"/>
        <v>Nonbinary</v>
      </c>
      <c r="F901" t="str">
        <f t="shared" ca="1" si="109"/>
        <v xml:space="preserve"> Lesbian</v>
      </c>
      <c r="G901" t="str">
        <f t="shared" ca="1" si="110"/>
        <v>White</v>
      </c>
      <c r="H901" t="str">
        <f t="shared" ca="1" si="111"/>
        <v>Black people</v>
      </c>
    </row>
    <row r="902" spans="1:8" x14ac:dyDescent="0.2">
      <c r="A902" t="str">
        <f t="shared" ca="1" si="104"/>
        <v>Region 6</v>
      </c>
      <c r="B902">
        <f t="shared" ca="1" si="105"/>
        <v>7482933</v>
      </c>
      <c r="C902" t="str">
        <f t="shared" ca="1" si="106"/>
        <v>Aug</v>
      </c>
      <c r="D902" t="str">
        <f t="shared" ca="1" si="107"/>
        <v>Male</v>
      </c>
      <c r="E902" t="str">
        <f t="shared" ca="1" si="108"/>
        <v xml:space="preserve"> Agender</v>
      </c>
      <c r="F902" t="str">
        <f t="shared" ca="1" si="109"/>
        <v xml:space="preserve"> Lesbian</v>
      </c>
      <c r="G902" t="str">
        <f t="shared" ca="1" si="110"/>
        <v>White</v>
      </c>
      <c r="H902" t="str">
        <f t="shared" ca="1" si="111"/>
        <v>Asian Americans</v>
      </c>
    </row>
    <row r="903" spans="1:8" x14ac:dyDescent="0.2">
      <c r="A903" t="str">
        <f t="shared" ca="1" si="104"/>
        <v>Region 3</v>
      </c>
      <c r="B903">
        <f t="shared" ca="1" si="105"/>
        <v>66807197</v>
      </c>
      <c r="C903" t="str">
        <f t="shared" ca="1" si="106"/>
        <v>Aug</v>
      </c>
      <c r="D903" t="str">
        <f t="shared" ca="1" si="107"/>
        <v>Female</v>
      </c>
      <c r="E903" t="str">
        <f t="shared" ca="1" si="108"/>
        <v>Transgender female (woman)</v>
      </c>
      <c r="F903" t="str">
        <f t="shared" ca="1" si="109"/>
        <v>Questioning</v>
      </c>
      <c r="G903" t="str">
        <f t="shared" ca="1" si="110"/>
        <v>White</v>
      </c>
      <c r="H903" t="str">
        <f t="shared" ca="1" si="111"/>
        <v>Alaska Natives</v>
      </c>
    </row>
    <row r="904" spans="1:8" x14ac:dyDescent="0.2">
      <c r="A904" t="str">
        <f t="shared" ca="1" si="104"/>
        <v>Region 3</v>
      </c>
      <c r="B904">
        <f t="shared" ca="1" si="105"/>
        <v>81481070</v>
      </c>
      <c r="C904" t="str">
        <f t="shared" ca="1" si="106"/>
        <v>Jan</v>
      </c>
      <c r="D904" t="str">
        <f t="shared" ca="1" si="107"/>
        <v>Male</v>
      </c>
      <c r="E904" t="str">
        <f t="shared" ca="1" si="108"/>
        <v>Another Identity'</v>
      </c>
      <c r="F904" t="str">
        <f t="shared" ca="1" si="109"/>
        <v xml:space="preserve"> Gay</v>
      </c>
      <c r="G904" t="str">
        <f t="shared" ca="1" si="110"/>
        <v xml:space="preserve"> Native Hawaiian or Other Pacific Islander</v>
      </c>
      <c r="H904" t="str">
        <f t="shared" ca="1" si="111"/>
        <v>White</v>
      </c>
    </row>
    <row r="905" spans="1:8" x14ac:dyDescent="0.2">
      <c r="A905" t="str">
        <f t="shared" ca="1" si="104"/>
        <v>Region 7</v>
      </c>
      <c r="B905">
        <f t="shared" ca="1" si="105"/>
        <v>37185039</v>
      </c>
      <c r="C905" t="str">
        <f t="shared" ca="1" si="106"/>
        <v>Dec</v>
      </c>
      <c r="D905" t="str">
        <f t="shared" ca="1" si="107"/>
        <v>Other</v>
      </c>
      <c r="E905" t="str">
        <f t="shared" ca="1" si="108"/>
        <v>Male</v>
      </c>
      <c r="F905" t="str">
        <f t="shared" ca="1" si="109"/>
        <v xml:space="preserve"> Bisexual</v>
      </c>
      <c r="G905" t="str">
        <f t="shared" ca="1" si="110"/>
        <v xml:space="preserve"> Asian</v>
      </c>
      <c r="H905" t="str">
        <f t="shared" ca="1" si="111"/>
        <v>Asian Americans</v>
      </c>
    </row>
    <row r="906" spans="1:8" x14ac:dyDescent="0.2">
      <c r="A906" t="str">
        <f t="shared" ca="1" si="104"/>
        <v>Region 7</v>
      </c>
      <c r="B906">
        <f t="shared" ca="1" si="105"/>
        <v>9985161</v>
      </c>
      <c r="C906" t="str">
        <f t="shared" ca="1" si="106"/>
        <v>May</v>
      </c>
      <c r="D906" t="str">
        <f t="shared" ca="1" si="107"/>
        <v>Other</v>
      </c>
      <c r="E906" t="str">
        <f t="shared" ca="1" si="108"/>
        <v xml:space="preserve"> Agender</v>
      </c>
      <c r="F906" t="str">
        <f t="shared" ca="1" si="109"/>
        <v>Another Orientation</v>
      </c>
      <c r="G906" t="str">
        <f t="shared" ca="1" si="110"/>
        <v xml:space="preserve"> Native Hawaiian or Other Pacific Islander</v>
      </c>
      <c r="H906" t="str">
        <f t="shared" ca="1" si="111"/>
        <v>Hispanic</v>
      </c>
    </row>
    <row r="907" spans="1:8" x14ac:dyDescent="0.2">
      <c r="A907" t="str">
        <f t="shared" ref="A907:A970" ca="1" si="112">CHOOSE(RANDBETWEEN(1,8), "Region 1", "Region 2", "Region 3", "Region 4", "Region 5", "Region 6", "Region 7", "Region 8")</f>
        <v>Region 7</v>
      </c>
      <c r="B907">
        <f t="shared" ref="B907:B970" ca="1" si="113">RANDBETWEEN(1000000,99999999)</f>
        <v>18191317</v>
      </c>
      <c r="C907" t="str">
        <f t="shared" ref="C907:C970" ca="1" si="114">CHOOSE(RANDBETWEEN(1,12), "Jan", "Feb", "Mar", "Apr", "May", "Jun", "Jul", "Aug", "Sep", "Oct", "Nov", "Dec")</f>
        <v>Aug</v>
      </c>
      <c r="D907" t="str">
        <f t="shared" ref="D907:D970" ca="1" si="115">CHOOSE(RANDBETWEEN(1,3),"Male","Female","Other")</f>
        <v>Other</v>
      </c>
      <c r="E907" t="str">
        <f t="shared" ref="E907:E970" ca="1" si="116">CHOOSE(RANDBETWEEN(1,8), "Male", "Female", "Transgender male (man)","Transgender female (woman)","Genderqueer/Gender non-conforming","Nonbinary"," Agender","Another Identity'")</f>
        <v>Transgender female (woman)</v>
      </c>
      <c r="F907" t="str">
        <f t="shared" ref="F907:F970" ca="1" si="117">CHOOSE(RANDBETWEEN(1,9), "Heterosexual/Straight"," Gay"," Lesbian"," Bisexual"," Pansexual"," Asexual"," Queer","Questioning","Another Orientation")</f>
        <v xml:space="preserve"> Lesbian</v>
      </c>
      <c r="G907" t="str">
        <f t="shared" ref="G907:G970" ca="1" si="118">CHOOSE(RANDBETWEEN(1,6), "Black or African American", " American Indian or Alaska Native", " Asian", " Native Hawaiian or Other Pacific Islander", "White", " Middle Eastern or North African", " Some other race", "Unknown")</f>
        <v xml:space="preserve"> American Indian or Alaska Native</v>
      </c>
      <c r="H907" t="str">
        <f t="shared" ref="H907:H970" ca="1" si="119">CHOOSE(RANDBETWEEN(1,14), "African Americans", "Alaska Natives", "Americans", "Asian Americans", "Asian people", "Black people", "Europeans", "Hispanic", "Latino", "Mestizo", "Native Americans in the United States", "Pacific Islander", "White", "Unknown")</f>
        <v>Hispanic</v>
      </c>
    </row>
    <row r="908" spans="1:8" x14ac:dyDescent="0.2">
      <c r="A908" t="str">
        <f t="shared" ca="1" si="112"/>
        <v>Region 8</v>
      </c>
      <c r="B908">
        <f t="shared" ca="1" si="113"/>
        <v>45029273</v>
      </c>
      <c r="C908" t="str">
        <f t="shared" ca="1" si="114"/>
        <v>Jun</v>
      </c>
      <c r="D908" t="str">
        <f t="shared" ca="1" si="115"/>
        <v>Other</v>
      </c>
      <c r="E908" t="str">
        <f t="shared" ca="1" si="116"/>
        <v>Transgender male (man)</v>
      </c>
      <c r="F908" t="str">
        <f t="shared" ca="1" si="117"/>
        <v>Another Orientation</v>
      </c>
      <c r="G908" t="str">
        <f t="shared" ca="1" si="118"/>
        <v>Black or African American</v>
      </c>
      <c r="H908" t="str">
        <f t="shared" ca="1" si="119"/>
        <v>Unknown</v>
      </c>
    </row>
    <row r="909" spans="1:8" x14ac:dyDescent="0.2">
      <c r="A909" t="str">
        <f t="shared" ca="1" si="112"/>
        <v>Region 4</v>
      </c>
      <c r="B909">
        <f t="shared" ca="1" si="113"/>
        <v>74887602</v>
      </c>
      <c r="C909" t="str">
        <f t="shared" ca="1" si="114"/>
        <v>Sep</v>
      </c>
      <c r="D909" t="str">
        <f t="shared" ca="1" si="115"/>
        <v>Female</v>
      </c>
      <c r="E909" t="str">
        <f t="shared" ca="1" si="116"/>
        <v>Transgender female (woman)</v>
      </c>
      <c r="F909" t="str">
        <f t="shared" ca="1" si="117"/>
        <v xml:space="preserve"> Gay</v>
      </c>
      <c r="G909" t="str">
        <f t="shared" ca="1" si="118"/>
        <v xml:space="preserve"> Native Hawaiian or Other Pacific Islander</v>
      </c>
      <c r="H909" t="str">
        <f t="shared" ca="1" si="119"/>
        <v>Native Americans in the United States</v>
      </c>
    </row>
    <row r="910" spans="1:8" x14ac:dyDescent="0.2">
      <c r="A910" t="str">
        <f t="shared" ca="1" si="112"/>
        <v>Region 7</v>
      </c>
      <c r="B910">
        <f t="shared" ca="1" si="113"/>
        <v>46110961</v>
      </c>
      <c r="C910" t="str">
        <f t="shared" ca="1" si="114"/>
        <v>Aug</v>
      </c>
      <c r="D910" t="str">
        <f t="shared" ca="1" si="115"/>
        <v>Other</v>
      </c>
      <c r="E910" t="str">
        <f t="shared" ca="1" si="116"/>
        <v>Transgender female (woman)</v>
      </c>
      <c r="F910" t="str">
        <f t="shared" ca="1" si="117"/>
        <v xml:space="preserve"> Queer</v>
      </c>
      <c r="G910" t="str">
        <f t="shared" ca="1" si="118"/>
        <v xml:space="preserve"> Middle Eastern or North African</v>
      </c>
      <c r="H910" t="str">
        <f t="shared" ca="1" si="119"/>
        <v>Unknown</v>
      </c>
    </row>
    <row r="911" spans="1:8" x14ac:dyDescent="0.2">
      <c r="A911" t="str">
        <f t="shared" ca="1" si="112"/>
        <v>Region 4</v>
      </c>
      <c r="B911">
        <f t="shared" ca="1" si="113"/>
        <v>67784582</v>
      </c>
      <c r="C911" t="str">
        <f t="shared" ca="1" si="114"/>
        <v>Jun</v>
      </c>
      <c r="D911" t="str">
        <f t="shared" ca="1" si="115"/>
        <v>Female</v>
      </c>
      <c r="E911" t="str">
        <f t="shared" ca="1" si="116"/>
        <v xml:space="preserve"> Agender</v>
      </c>
      <c r="F911" t="str">
        <f t="shared" ca="1" si="117"/>
        <v>Another Orientation</v>
      </c>
      <c r="G911" t="str">
        <f t="shared" ca="1" si="118"/>
        <v xml:space="preserve"> Native Hawaiian or Other Pacific Islander</v>
      </c>
      <c r="H911" t="str">
        <f t="shared" ca="1" si="119"/>
        <v>Americans</v>
      </c>
    </row>
    <row r="912" spans="1:8" x14ac:dyDescent="0.2">
      <c r="A912" t="str">
        <f t="shared" ca="1" si="112"/>
        <v>Region 4</v>
      </c>
      <c r="B912">
        <f t="shared" ca="1" si="113"/>
        <v>2556653</v>
      </c>
      <c r="C912" t="str">
        <f t="shared" ca="1" si="114"/>
        <v>Feb</v>
      </c>
      <c r="D912" t="str">
        <f t="shared" ca="1" si="115"/>
        <v>Other</v>
      </c>
      <c r="E912" t="str">
        <f t="shared" ca="1" si="116"/>
        <v>Another Identity'</v>
      </c>
      <c r="F912" t="str">
        <f t="shared" ca="1" si="117"/>
        <v>Another Orientation</v>
      </c>
      <c r="G912" t="str">
        <f t="shared" ca="1" si="118"/>
        <v xml:space="preserve"> Middle Eastern or North African</v>
      </c>
      <c r="H912" t="str">
        <f t="shared" ca="1" si="119"/>
        <v>Unknown</v>
      </c>
    </row>
    <row r="913" spans="1:8" x14ac:dyDescent="0.2">
      <c r="A913" t="str">
        <f t="shared" ca="1" si="112"/>
        <v>Region 7</v>
      </c>
      <c r="B913">
        <f t="shared" ca="1" si="113"/>
        <v>81885328</v>
      </c>
      <c r="C913" t="str">
        <f t="shared" ca="1" si="114"/>
        <v>Mar</v>
      </c>
      <c r="D913" t="str">
        <f t="shared" ca="1" si="115"/>
        <v>Other</v>
      </c>
      <c r="E913" t="str">
        <f t="shared" ca="1" si="116"/>
        <v>Genderqueer/Gender non-conforming</v>
      </c>
      <c r="F913" t="str">
        <f t="shared" ca="1" si="117"/>
        <v xml:space="preserve"> Bisexual</v>
      </c>
      <c r="G913" t="str">
        <f t="shared" ca="1" si="118"/>
        <v xml:space="preserve"> Asian</v>
      </c>
      <c r="H913" t="str">
        <f t="shared" ca="1" si="119"/>
        <v>Unknown</v>
      </c>
    </row>
    <row r="914" spans="1:8" x14ac:dyDescent="0.2">
      <c r="A914" t="str">
        <f t="shared" ca="1" si="112"/>
        <v>Region 8</v>
      </c>
      <c r="B914">
        <f t="shared" ca="1" si="113"/>
        <v>33872505</v>
      </c>
      <c r="C914" t="str">
        <f t="shared" ca="1" si="114"/>
        <v>Feb</v>
      </c>
      <c r="D914" t="str">
        <f t="shared" ca="1" si="115"/>
        <v>Other</v>
      </c>
      <c r="E914" t="str">
        <f t="shared" ca="1" si="116"/>
        <v>Transgender male (man)</v>
      </c>
      <c r="F914" t="str">
        <f t="shared" ca="1" si="117"/>
        <v>Questioning</v>
      </c>
      <c r="G914" t="str">
        <f t="shared" ca="1" si="118"/>
        <v xml:space="preserve"> American Indian or Alaska Native</v>
      </c>
      <c r="H914" t="str">
        <f t="shared" ca="1" si="119"/>
        <v>Black people</v>
      </c>
    </row>
    <row r="915" spans="1:8" x14ac:dyDescent="0.2">
      <c r="A915" t="str">
        <f t="shared" ca="1" si="112"/>
        <v>Region 6</v>
      </c>
      <c r="B915">
        <f t="shared" ca="1" si="113"/>
        <v>8542232</v>
      </c>
      <c r="C915" t="str">
        <f t="shared" ca="1" si="114"/>
        <v>Jan</v>
      </c>
      <c r="D915" t="str">
        <f t="shared" ca="1" si="115"/>
        <v>Male</v>
      </c>
      <c r="E915" t="str">
        <f t="shared" ca="1" si="116"/>
        <v>Transgender male (man)</v>
      </c>
      <c r="F915" t="str">
        <f t="shared" ca="1" si="117"/>
        <v xml:space="preserve"> Pansexual</v>
      </c>
      <c r="G915" t="str">
        <f t="shared" ca="1" si="118"/>
        <v xml:space="preserve"> Asian</v>
      </c>
      <c r="H915" t="str">
        <f t="shared" ca="1" si="119"/>
        <v>African Americans</v>
      </c>
    </row>
    <row r="916" spans="1:8" x14ac:dyDescent="0.2">
      <c r="A916" t="str">
        <f t="shared" ca="1" si="112"/>
        <v>Region 5</v>
      </c>
      <c r="B916">
        <f t="shared" ca="1" si="113"/>
        <v>86391119</v>
      </c>
      <c r="C916" t="str">
        <f t="shared" ca="1" si="114"/>
        <v>Aug</v>
      </c>
      <c r="D916" t="str">
        <f t="shared" ca="1" si="115"/>
        <v>Female</v>
      </c>
      <c r="E916" t="str">
        <f t="shared" ca="1" si="116"/>
        <v>Nonbinary</v>
      </c>
      <c r="F916" t="str">
        <f t="shared" ca="1" si="117"/>
        <v>Questioning</v>
      </c>
      <c r="G916" t="str">
        <f t="shared" ca="1" si="118"/>
        <v xml:space="preserve"> Middle Eastern or North African</v>
      </c>
      <c r="H916" t="str">
        <f t="shared" ca="1" si="119"/>
        <v>African Americans</v>
      </c>
    </row>
    <row r="917" spans="1:8" x14ac:dyDescent="0.2">
      <c r="A917" t="str">
        <f t="shared" ca="1" si="112"/>
        <v>Region 4</v>
      </c>
      <c r="B917">
        <f t="shared" ca="1" si="113"/>
        <v>20271425</v>
      </c>
      <c r="C917" t="str">
        <f t="shared" ca="1" si="114"/>
        <v>Apr</v>
      </c>
      <c r="D917" t="str">
        <f t="shared" ca="1" si="115"/>
        <v>Male</v>
      </c>
      <c r="E917" t="str">
        <f t="shared" ca="1" si="116"/>
        <v>Nonbinary</v>
      </c>
      <c r="F917" t="str">
        <f t="shared" ca="1" si="117"/>
        <v>Questioning</v>
      </c>
      <c r="G917" t="str">
        <f t="shared" ca="1" si="118"/>
        <v xml:space="preserve"> Asian</v>
      </c>
      <c r="H917" t="str">
        <f t="shared" ca="1" si="119"/>
        <v>White</v>
      </c>
    </row>
    <row r="918" spans="1:8" x14ac:dyDescent="0.2">
      <c r="A918" t="str">
        <f t="shared" ca="1" si="112"/>
        <v>Region 7</v>
      </c>
      <c r="B918">
        <f t="shared" ca="1" si="113"/>
        <v>72031265</v>
      </c>
      <c r="C918" t="str">
        <f t="shared" ca="1" si="114"/>
        <v>Sep</v>
      </c>
      <c r="D918" t="str">
        <f t="shared" ca="1" si="115"/>
        <v>Male</v>
      </c>
      <c r="E918" t="str">
        <f t="shared" ca="1" si="116"/>
        <v xml:space="preserve"> Agender</v>
      </c>
      <c r="F918" t="str">
        <f t="shared" ca="1" si="117"/>
        <v xml:space="preserve"> Pansexual</v>
      </c>
      <c r="G918" t="str">
        <f t="shared" ca="1" si="118"/>
        <v xml:space="preserve"> Asian</v>
      </c>
      <c r="H918" t="str">
        <f t="shared" ca="1" si="119"/>
        <v>African Americans</v>
      </c>
    </row>
    <row r="919" spans="1:8" x14ac:dyDescent="0.2">
      <c r="A919" t="str">
        <f t="shared" ca="1" si="112"/>
        <v>Region 5</v>
      </c>
      <c r="B919">
        <f t="shared" ca="1" si="113"/>
        <v>37745961</v>
      </c>
      <c r="C919" t="str">
        <f t="shared" ca="1" si="114"/>
        <v>Apr</v>
      </c>
      <c r="D919" t="str">
        <f t="shared" ca="1" si="115"/>
        <v>Male</v>
      </c>
      <c r="E919" t="str">
        <f t="shared" ca="1" si="116"/>
        <v>Nonbinary</v>
      </c>
      <c r="F919" t="str">
        <f t="shared" ca="1" si="117"/>
        <v xml:space="preserve"> Gay</v>
      </c>
      <c r="G919" t="str">
        <f t="shared" ca="1" si="118"/>
        <v xml:space="preserve"> Asian</v>
      </c>
      <c r="H919" t="str">
        <f t="shared" ca="1" si="119"/>
        <v>Americans</v>
      </c>
    </row>
    <row r="920" spans="1:8" x14ac:dyDescent="0.2">
      <c r="A920" t="str">
        <f t="shared" ca="1" si="112"/>
        <v>Region 1</v>
      </c>
      <c r="B920">
        <f t="shared" ca="1" si="113"/>
        <v>4564611</v>
      </c>
      <c r="C920" t="str">
        <f t="shared" ca="1" si="114"/>
        <v>Nov</v>
      </c>
      <c r="D920" t="str">
        <f t="shared" ca="1" si="115"/>
        <v>Male</v>
      </c>
      <c r="E920" t="str">
        <f t="shared" ca="1" si="116"/>
        <v>Another Identity'</v>
      </c>
      <c r="F920" t="str">
        <f t="shared" ca="1" si="117"/>
        <v xml:space="preserve"> Asexual</v>
      </c>
      <c r="G920" t="str">
        <f t="shared" ca="1" si="118"/>
        <v xml:space="preserve"> Asian</v>
      </c>
      <c r="H920" t="str">
        <f t="shared" ca="1" si="119"/>
        <v>Alaska Natives</v>
      </c>
    </row>
    <row r="921" spans="1:8" x14ac:dyDescent="0.2">
      <c r="A921" t="str">
        <f t="shared" ca="1" si="112"/>
        <v>Region 5</v>
      </c>
      <c r="B921">
        <f t="shared" ca="1" si="113"/>
        <v>7227858</v>
      </c>
      <c r="C921" t="str">
        <f t="shared" ca="1" si="114"/>
        <v>Nov</v>
      </c>
      <c r="D921" t="str">
        <f t="shared" ca="1" si="115"/>
        <v>Female</v>
      </c>
      <c r="E921" t="str">
        <f t="shared" ca="1" si="116"/>
        <v xml:space="preserve"> Agender</v>
      </c>
      <c r="F921" t="str">
        <f t="shared" ca="1" si="117"/>
        <v xml:space="preserve"> Pansexual</v>
      </c>
      <c r="G921" t="str">
        <f t="shared" ca="1" si="118"/>
        <v>White</v>
      </c>
      <c r="H921" t="str">
        <f t="shared" ca="1" si="119"/>
        <v>African Americans</v>
      </c>
    </row>
    <row r="922" spans="1:8" x14ac:dyDescent="0.2">
      <c r="A922" t="str">
        <f t="shared" ca="1" si="112"/>
        <v>Region 2</v>
      </c>
      <c r="B922">
        <f t="shared" ca="1" si="113"/>
        <v>41829403</v>
      </c>
      <c r="C922" t="str">
        <f t="shared" ca="1" si="114"/>
        <v>Aug</v>
      </c>
      <c r="D922" t="str">
        <f t="shared" ca="1" si="115"/>
        <v>Male</v>
      </c>
      <c r="E922" t="str">
        <f t="shared" ca="1" si="116"/>
        <v>Genderqueer/Gender non-conforming</v>
      </c>
      <c r="F922" t="str">
        <f t="shared" ca="1" si="117"/>
        <v xml:space="preserve"> Gay</v>
      </c>
      <c r="G922" t="str">
        <f t="shared" ca="1" si="118"/>
        <v xml:space="preserve"> Native Hawaiian or Other Pacific Islander</v>
      </c>
      <c r="H922" t="str">
        <f t="shared" ca="1" si="119"/>
        <v>Unknown</v>
      </c>
    </row>
    <row r="923" spans="1:8" x14ac:dyDescent="0.2">
      <c r="A923" t="str">
        <f t="shared" ca="1" si="112"/>
        <v>Region 4</v>
      </c>
      <c r="B923">
        <f t="shared" ca="1" si="113"/>
        <v>75356407</v>
      </c>
      <c r="C923" t="str">
        <f t="shared" ca="1" si="114"/>
        <v>Mar</v>
      </c>
      <c r="D923" t="str">
        <f t="shared" ca="1" si="115"/>
        <v>Female</v>
      </c>
      <c r="E923" t="str">
        <f t="shared" ca="1" si="116"/>
        <v xml:space="preserve"> Agender</v>
      </c>
      <c r="F923" t="str">
        <f t="shared" ca="1" si="117"/>
        <v xml:space="preserve"> Lesbian</v>
      </c>
      <c r="G923" t="str">
        <f t="shared" ca="1" si="118"/>
        <v xml:space="preserve"> Native Hawaiian or Other Pacific Islander</v>
      </c>
      <c r="H923" t="str">
        <f t="shared" ca="1" si="119"/>
        <v>Mestizo</v>
      </c>
    </row>
    <row r="924" spans="1:8" x14ac:dyDescent="0.2">
      <c r="A924" t="str">
        <f t="shared" ca="1" si="112"/>
        <v>Region 3</v>
      </c>
      <c r="B924">
        <f t="shared" ca="1" si="113"/>
        <v>98425993</v>
      </c>
      <c r="C924" t="str">
        <f t="shared" ca="1" si="114"/>
        <v>Dec</v>
      </c>
      <c r="D924" t="str">
        <f t="shared" ca="1" si="115"/>
        <v>Female</v>
      </c>
      <c r="E924" t="str">
        <f t="shared" ca="1" si="116"/>
        <v>Transgender male (man)</v>
      </c>
      <c r="F924" t="str">
        <f t="shared" ca="1" si="117"/>
        <v xml:space="preserve"> Queer</v>
      </c>
      <c r="G924" t="str">
        <f t="shared" ca="1" si="118"/>
        <v>White</v>
      </c>
      <c r="H924" t="str">
        <f t="shared" ca="1" si="119"/>
        <v>Alaska Natives</v>
      </c>
    </row>
    <row r="925" spans="1:8" x14ac:dyDescent="0.2">
      <c r="A925" t="str">
        <f t="shared" ca="1" si="112"/>
        <v>Region 7</v>
      </c>
      <c r="B925">
        <f t="shared" ca="1" si="113"/>
        <v>71315935</v>
      </c>
      <c r="C925" t="str">
        <f t="shared" ca="1" si="114"/>
        <v>Dec</v>
      </c>
      <c r="D925" t="str">
        <f t="shared" ca="1" si="115"/>
        <v>Other</v>
      </c>
      <c r="E925" t="str">
        <f t="shared" ca="1" si="116"/>
        <v>Transgender male (man)</v>
      </c>
      <c r="F925" t="str">
        <f t="shared" ca="1" si="117"/>
        <v>Heterosexual/Straight</v>
      </c>
      <c r="G925" t="str">
        <f t="shared" ca="1" si="118"/>
        <v xml:space="preserve"> American Indian or Alaska Native</v>
      </c>
      <c r="H925" t="str">
        <f t="shared" ca="1" si="119"/>
        <v>Alaska Natives</v>
      </c>
    </row>
    <row r="926" spans="1:8" x14ac:dyDescent="0.2">
      <c r="A926" t="str">
        <f t="shared" ca="1" si="112"/>
        <v>Region 8</v>
      </c>
      <c r="B926">
        <f t="shared" ca="1" si="113"/>
        <v>82874237</v>
      </c>
      <c r="C926" t="str">
        <f t="shared" ca="1" si="114"/>
        <v>Apr</v>
      </c>
      <c r="D926" t="str">
        <f t="shared" ca="1" si="115"/>
        <v>Female</v>
      </c>
      <c r="E926" t="str">
        <f t="shared" ca="1" si="116"/>
        <v>Female</v>
      </c>
      <c r="F926" t="str">
        <f t="shared" ca="1" si="117"/>
        <v xml:space="preserve"> Gay</v>
      </c>
      <c r="G926" t="str">
        <f t="shared" ca="1" si="118"/>
        <v xml:space="preserve"> Native Hawaiian or Other Pacific Islander</v>
      </c>
      <c r="H926" t="str">
        <f t="shared" ca="1" si="119"/>
        <v>Latino</v>
      </c>
    </row>
    <row r="927" spans="1:8" x14ac:dyDescent="0.2">
      <c r="A927" t="str">
        <f t="shared" ca="1" si="112"/>
        <v>Region 5</v>
      </c>
      <c r="B927">
        <f t="shared" ca="1" si="113"/>
        <v>41517799</v>
      </c>
      <c r="C927" t="str">
        <f t="shared" ca="1" si="114"/>
        <v>Jan</v>
      </c>
      <c r="D927" t="str">
        <f t="shared" ca="1" si="115"/>
        <v>Other</v>
      </c>
      <c r="E927" t="str">
        <f t="shared" ca="1" si="116"/>
        <v>Female</v>
      </c>
      <c r="F927" t="str">
        <f t="shared" ca="1" si="117"/>
        <v xml:space="preserve"> Asexual</v>
      </c>
      <c r="G927" t="str">
        <f t="shared" ca="1" si="118"/>
        <v xml:space="preserve"> Asian</v>
      </c>
      <c r="H927" t="str">
        <f t="shared" ca="1" si="119"/>
        <v>Europeans</v>
      </c>
    </row>
    <row r="928" spans="1:8" x14ac:dyDescent="0.2">
      <c r="A928" t="str">
        <f t="shared" ca="1" si="112"/>
        <v>Region 1</v>
      </c>
      <c r="B928">
        <f t="shared" ca="1" si="113"/>
        <v>53909112</v>
      </c>
      <c r="C928" t="str">
        <f t="shared" ca="1" si="114"/>
        <v>Feb</v>
      </c>
      <c r="D928" t="str">
        <f t="shared" ca="1" si="115"/>
        <v>Other</v>
      </c>
      <c r="E928" t="str">
        <f t="shared" ca="1" si="116"/>
        <v>Male</v>
      </c>
      <c r="F928" t="str">
        <f t="shared" ca="1" si="117"/>
        <v xml:space="preserve"> Queer</v>
      </c>
      <c r="G928" t="str">
        <f t="shared" ca="1" si="118"/>
        <v xml:space="preserve"> Asian</v>
      </c>
      <c r="H928" t="str">
        <f t="shared" ca="1" si="119"/>
        <v>Black people</v>
      </c>
    </row>
    <row r="929" spans="1:8" x14ac:dyDescent="0.2">
      <c r="A929" t="str">
        <f t="shared" ca="1" si="112"/>
        <v>Region 7</v>
      </c>
      <c r="B929">
        <f t="shared" ca="1" si="113"/>
        <v>10155354</v>
      </c>
      <c r="C929" t="str">
        <f t="shared" ca="1" si="114"/>
        <v>Sep</v>
      </c>
      <c r="D929" t="str">
        <f t="shared" ca="1" si="115"/>
        <v>Other</v>
      </c>
      <c r="E929" t="str">
        <f t="shared" ca="1" si="116"/>
        <v>Transgender female (woman)</v>
      </c>
      <c r="F929" t="str">
        <f t="shared" ca="1" si="117"/>
        <v xml:space="preserve"> Pansexual</v>
      </c>
      <c r="G929" t="str">
        <f t="shared" ca="1" si="118"/>
        <v xml:space="preserve"> Middle Eastern or North African</v>
      </c>
      <c r="H929" t="str">
        <f t="shared" ca="1" si="119"/>
        <v>White</v>
      </c>
    </row>
    <row r="930" spans="1:8" x14ac:dyDescent="0.2">
      <c r="A930" t="str">
        <f t="shared" ca="1" si="112"/>
        <v>Region 2</v>
      </c>
      <c r="B930">
        <f t="shared" ca="1" si="113"/>
        <v>94251080</v>
      </c>
      <c r="C930" t="str">
        <f t="shared" ca="1" si="114"/>
        <v>Dec</v>
      </c>
      <c r="D930" t="str">
        <f t="shared" ca="1" si="115"/>
        <v>Female</v>
      </c>
      <c r="E930" t="str">
        <f t="shared" ca="1" si="116"/>
        <v>Female</v>
      </c>
      <c r="F930" t="str">
        <f t="shared" ca="1" si="117"/>
        <v xml:space="preserve"> Pansexual</v>
      </c>
      <c r="G930" t="str">
        <f t="shared" ca="1" si="118"/>
        <v xml:space="preserve"> Asian</v>
      </c>
      <c r="H930" t="str">
        <f t="shared" ca="1" si="119"/>
        <v>African Americans</v>
      </c>
    </row>
    <row r="931" spans="1:8" x14ac:dyDescent="0.2">
      <c r="A931" t="str">
        <f t="shared" ca="1" si="112"/>
        <v>Region 4</v>
      </c>
      <c r="B931">
        <f t="shared" ca="1" si="113"/>
        <v>44678299</v>
      </c>
      <c r="C931" t="str">
        <f t="shared" ca="1" si="114"/>
        <v>Aug</v>
      </c>
      <c r="D931" t="str">
        <f t="shared" ca="1" si="115"/>
        <v>Other</v>
      </c>
      <c r="E931" t="str">
        <f t="shared" ca="1" si="116"/>
        <v>Another Identity'</v>
      </c>
      <c r="F931" t="str">
        <f t="shared" ca="1" si="117"/>
        <v xml:space="preserve"> Bisexual</v>
      </c>
      <c r="G931" t="str">
        <f t="shared" ca="1" si="118"/>
        <v xml:space="preserve"> Middle Eastern or North African</v>
      </c>
      <c r="H931" t="str">
        <f t="shared" ca="1" si="119"/>
        <v>Hispanic</v>
      </c>
    </row>
    <row r="932" spans="1:8" x14ac:dyDescent="0.2">
      <c r="A932" t="str">
        <f t="shared" ca="1" si="112"/>
        <v>Region 6</v>
      </c>
      <c r="B932">
        <f t="shared" ca="1" si="113"/>
        <v>52314649</v>
      </c>
      <c r="C932" t="str">
        <f t="shared" ca="1" si="114"/>
        <v>Jan</v>
      </c>
      <c r="D932" t="str">
        <f t="shared" ca="1" si="115"/>
        <v>Other</v>
      </c>
      <c r="E932" t="str">
        <f t="shared" ca="1" si="116"/>
        <v>Another Identity'</v>
      </c>
      <c r="F932" t="str">
        <f t="shared" ca="1" si="117"/>
        <v xml:space="preserve"> Queer</v>
      </c>
      <c r="G932" t="str">
        <f t="shared" ca="1" si="118"/>
        <v xml:space="preserve"> American Indian or Alaska Native</v>
      </c>
      <c r="H932" t="str">
        <f t="shared" ca="1" si="119"/>
        <v>Black people</v>
      </c>
    </row>
    <row r="933" spans="1:8" x14ac:dyDescent="0.2">
      <c r="A933" t="str">
        <f t="shared" ca="1" si="112"/>
        <v>Region 1</v>
      </c>
      <c r="B933">
        <f t="shared" ca="1" si="113"/>
        <v>56220808</v>
      </c>
      <c r="C933" t="str">
        <f t="shared" ca="1" si="114"/>
        <v>May</v>
      </c>
      <c r="D933" t="str">
        <f t="shared" ca="1" si="115"/>
        <v>Male</v>
      </c>
      <c r="E933" t="str">
        <f t="shared" ca="1" si="116"/>
        <v>Female</v>
      </c>
      <c r="F933" t="str">
        <f t="shared" ca="1" si="117"/>
        <v xml:space="preserve"> Queer</v>
      </c>
      <c r="G933" t="str">
        <f t="shared" ca="1" si="118"/>
        <v xml:space="preserve"> American Indian or Alaska Native</v>
      </c>
      <c r="H933" t="str">
        <f t="shared" ca="1" si="119"/>
        <v>Pacific Islander</v>
      </c>
    </row>
    <row r="934" spans="1:8" x14ac:dyDescent="0.2">
      <c r="A934" t="str">
        <f t="shared" ca="1" si="112"/>
        <v>Region 2</v>
      </c>
      <c r="B934">
        <f t="shared" ca="1" si="113"/>
        <v>45076249</v>
      </c>
      <c r="C934" t="str">
        <f t="shared" ca="1" si="114"/>
        <v>Sep</v>
      </c>
      <c r="D934" t="str">
        <f t="shared" ca="1" si="115"/>
        <v>Other</v>
      </c>
      <c r="E934" t="str">
        <f t="shared" ca="1" si="116"/>
        <v>Genderqueer/Gender non-conforming</v>
      </c>
      <c r="F934" t="str">
        <f t="shared" ca="1" si="117"/>
        <v xml:space="preserve"> Asexual</v>
      </c>
      <c r="G934" t="str">
        <f t="shared" ca="1" si="118"/>
        <v xml:space="preserve"> Middle Eastern or North African</v>
      </c>
      <c r="H934" t="str">
        <f t="shared" ca="1" si="119"/>
        <v>African Americans</v>
      </c>
    </row>
    <row r="935" spans="1:8" x14ac:dyDescent="0.2">
      <c r="A935" t="str">
        <f t="shared" ca="1" si="112"/>
        <v>Region 8</v>
      </c>
      <c r="B935">
        <f t="shared" ca="1" si="113"/>
        <v>97199542</v>
      </c>
      <c r="C935" t="str">
        <f t="shared" ca="1" si="114"/>
        <v>Aug</v>
      </c>
      <c r="D935" t="str">
        <f t="shared" ca="1" si="115"/>
        <v>Other</v>
      </c>
      <c r="E935" t="str">
        <f t="shared" ca="1" si="116"/>
        <v>Transgender male (man)</v>
      </c>
      <c r="F935" t="str">
        <f t="shared" ca="1" si="117"/>
        <v xml:space="preserve"> Gay</v>
      </c>
      <c r="G935" t="str">
        <f t="shared" ca="1" si="118"/>
        <v xml:space="preserve"> Middle Eastern or North African</v>
      </c>
      <c r="H935" t="str">
        <f t="shared" ca="1" si="119"/>
        <v>Native Americans in the United States</v>
      </c>
    </row>
    <row r="936" spans="1:8" x14ac:dyDescent="0.2">
      <c r="A936" t="str">
        <f t="shared" ca="1" si="112"/>
        <v>Region 8</v>
      </c>
      <c r="B936">
        <f t="shared" ca="1" si="113"/>
        <v>43365353</v>
      </c>
      <c r="C936" t="str">
        <f t="shared" ca="1" si="114"/>
        <v>Jan</v>
      </c>
      <c r="D936" t="str">
        <f t="shared" ca="1" si="115"/>
        <v>Female</v>
      </c>
      <c r="E936" t="str">
        <f t="shared" ca="1" si="116"/>
        <v>Transgender male (man)</v>
      </c>
      <c r="F936" t="str">
        <f t="shared" ca="1" si="117"/>
        <v xml:space="preserve"> Lesbian</v>
      </c>
      <c r="G936" t="str">
        <f t="shared" ca="1" si="118"/>
        <v>White</v>
      </c>
      <c r="H936" t="str">
        <f t="shared" ca="1" si="119"/>
        <v>Unknown</v>
      </c>
    </row>
    <row r="937" spans="1:8" x14ac:dyDescent="0.2">
      <c r="A937" t="str">
        <f t="shared" ca="1" si="112"/>
        <v>Region 1</v>
      </c>
      <c r="B937">
        <f t="shared" ca="1" si="113"/>
        <v>93347959</v>
      </c>
      <c r="C937" t="str">
        <f t="shared" ca="1" si="114"/>
        <v>Jan</v>
      </c>
      <c r="D937" t="str">
        <f t="shared" ca="1" si="115"/>
        <v>Male</v>
      </c>
      <c r="E937" t="str">
        <f t="shared" ca="1" si="116"/>
        <v>Transgender female (woman)</v>
      </c>
      <c r="F937" t="str">
        <f t="shared" ca="1" si="117"/>
        <v>Another Orientation</v>
      </c>
      <c r="G937" t="str">
        <f t="shared" ca="1" si="118"/>
        <v xml:space="preserve"> American Indian or Alaska Native</v>
      </c>
      <c r="H937" t="str">
        <f t="shared" ca="1" si="119"/>
        <v>Latino</v>
      </c>
    </row>
    <row r="938" spans="1:8" x14ac:dyDescent="0.2">
      <c r="A938" t="str">
        <f t="shared" ca="1" si="112"/>
        <v>Region 1</v>
      </c>
      <c r="B938">
        <f t="shared" ca="1" si="113"/>
        <v>93099538</v>
      </c>
      <c r="C938" t="str">
        <f t="shared" ca="1" si="114"/>
        <v>Jul</v>
      </c>
      <c r="D938" t="str">
        <f t="shared" ca="1" si="115"/>
        <v>Female</v>
      </c>
      <c r="E938" t="str">
        <f t="shared" ca="1" si="116"/>
        <v>Transgender female (woman)</v>
      </c>
      <c r="F938" t="str">
        <f t="shared" ca="1" si="117"/>
        <v xml:space="preserve"> Asexual</v>
      </c>
      <c r="G938" t="str">
        <f t="shared" ca="1" si="118"/>
        <v xml:space="preserve"> Middle Eastern or North African</v>
      </c>
      <c r="H938" t="str">
        <f t="shared" ca="1" si="119"/>
        <v>White</v>
      </c>
    </row>
    <row r="939" spans="1:8" x14ac:dyDescent="0.2">
      <c r="A939" t="str">
        <f t="shared" ca="1" si="112"/>
        <v>Region 7</v>
      </c>
      <c r="B939">
        <f t="shared" ca="1" si="113"/>
        <v>32053114</v>
      </c>
      <c r="C939" t="str">
        <f t="shared" ca="1" si="114"/>
        <v>Jun</v>
      </c>
      <c r="D939" t="str">
        <f t="shared" ca="1" si="115"/>
        <v>Other</v>
      </c>
      <c r="E939" t="str">
        <f t="shared" ca="1" si="116"/>
        <v>Nonbinary</v>
      </c>
      <c r="F939" t="str">
        <f t="shared" ca="1" si="117"/>
        <v xml:space="preserve"> Pansexual</v>
      </c>
      <c r="G939" t="str">
        <f t="shared" ca="1" si="118"/>
        <v xml:space="preserve"> Native Hawaiian or Other Pacific Islander</v>
      </c>
      <c r="H939" t="str">
        <f t="shared" ca="1" si="119"/>
        <v>Americans</v>
      </c>
    </row>
    <row r="940" spans="1:8" x14ac:dyDescent="0.2">
      <c r="A940" t="str">
        <f t="shared" ca="1" si="112"/>
        <v>Region 4</v>
      </c>
      <c r="B940">
        <f t="shared" ca="1" si="113"/>
        <v>85907691</v>
      </c>
      <c r="C940" t="str">
        <f t="shared" ca="1" si="114"/>
        <v>Aug</v>
      </c>
      <c r="D940" t="str">
        <f t="shared" ca="1" si="115"/>
        <v>Male</v>
      </c>
      <c r="E940" t="str">
        <f t="shared" ca="1" si="116"/>
        <v>Nonbinary</v>
      </c>
      <c r="F940" t="str">
        <f t="shared" ca="1" si="117"/>
        <v>Another Orientation</v>
      </c>
      <c r="G940" t="str">
        <f t="shared" ca="1" si="118"/>
        <v>White</v>
      </c>
      <c r="H940" t="str">
        <f t="shared" ca="1" si="119"/>
        <v>Pacific Islander</v>
      </c>
    </row>
    <row r="941" spans="1:8" x14ac:dyDescent="0.2">
      <c r="A941" t="str">
        <f t="shared" ca="1" si="112"/>
        <v>Region 2</v>
      </c>
      <c r="B941">
        <f t="shared" ca="1" si="113"/>
        <v>10518480</v>
      </c>
      <c r="C941" t="str">
        <f t="shared" ca="1" si="114"/>
        <v>Mar</v>
      </c>
      <c r="D941" t="str">
        <f t="shared" ca="1" si="115"/>
        <v>Male</v>
      </c>
      <c r="E941" t="str">
        <f t="shared" ca="1" si="116"/>
        <v>Transgender male (man)</v>
      </c>
      <c r="F941" t="str">
        <f t="shared" ca="1" si="117"/>
        <v>Heterosexual/Straight</v>
      </c>
      <c r="G941" t="str">
        <f t="shared" ca="1" si="118"/>
        <v xml:space="preserve"> Middle Eastern or North African</v>
      </c>
      <c r="H941" t="str">
        <f t="shared" ca="1" si="119"/>
        <v>Unknown</v>
      </c>
    </row>
    <row r="942" spans="1:8" x14ac:dyDescent="0.2">
      <c r="A942" t="str">
        <f t="shared" ca="1" si="112"/>
        <v>Region 4</v>
      </c>
      <c r="B942">
        <f t="shared" ca="1" si="113"/>
        <v>24268006</v>
      </c>
      <c r="C942" t="str">
        <f t="shared" ca="1" si="114"/>
        <v>Apr</v>
      </c>
      <c r="D942" t="str">
        <f t="shared" ca="1" si="115"/>
        <v>Male</v>
      </c>
      <c r="E942" t="str">
        <f t="shared" ca="1" si="116"/>
        <v>Another Identity'</v>
      </c>
      <c r="F942" t="str">
        <f t="shared" ca="1" si="117"/>
        <v xml:space="preserve"> Lesbian</v>
      </c>
      <c r="G942" t="str">
        <f t="shared" ca="1" si="118"/>
        <v>White</v>
      </c>
      <c r="H942" t="str">
        <f t="shared" ca="1" si="119"/>
        <v>Pacific Islander</v>
      </c>
    </row>
    <row r="943" spans="1:8" x14ac:dyDescent="0.2">
      <c r="A943" t="str">
        <f t="shared" ca="1" si="112"/>
        <v>Region 2</v>
      </c>
      <c r="B943">
        <f t="shared" ca="1" si="113"/>
        <v>54298805</v>
      </c>
      <c r="C943" t="str">
        <f t="shared" ca="1" si="114"/>
        <v>Sep</v>
      </c>
      <c r="D943" t="str">
        <f t="shared" ca="1" si="115"/>
        <v>Other</v>
      </c>
      <c r="E943" t="str">
        <f t="shared" ca="1" si="116"/>
        <v>Nonbinary</v>
      </c>
      <c r="F943" t="str">
        <f t="shared" ca="1" si="117"/>
        <v>Heterosexual/Straight</v>
      </c>
      <c r="G943" t="str">
        <f t="shared" ca="1" si="118"/>
        <v xml:space="preserve"> Asian</v>
      </c>
      <c r="H943" t="str">
        <f t="shared" ca="1" si="119"/>
        <v>Hispanic</v>
      </c>
    </row>
    <row r="944" spans="1:8" x14ac:dyDescent="0.2">
      <c r="A944" t="str">
        <f t="shared" ca="1" si="112"/>
        <v>Region 7</v>
      </c>
      <c r="B944">
        <f t="shared" ca="1" si="113"/>
        <v>13720032</v>
      </c>
      <c r="C944" t="str">
        <f t="shared" ca="1" si="114"/>
        <v>Jun</v>
      </c>
      <c r="D944" t="str">
        <f t="shared" ca="1" si="115"/>
        <v>Female</v>
      </c>
      <c r="E944" t="str">
        <f t="shared" ca="1" si="116"/>
        <v>Female</v>
      </c>
      <c r="F944" t="str">
        <f t="shared" ca="1" si="117"/>
        <v>Heterosexual/Straight</v>
      </c>
      <c r="G944" t="str">
        <f t="shared" ca="1" si="118"/>
        <v xml:space="preserve"> American Indian or Alaska Native</v>
      </c>
      <c r="H944" t="str">
        <f t="shared" ca="1" si="119"/>
        <v>Pacific Islander</v>
      </c>
    </row>
    <row r="945" spans="1:8" x14ac:dyDescent="0.2">
      <c r="A945" t="str">
        <f t="shared" ca="1" si="112"/>
        <v>Region 4</v>
      </c>
      <c r="B945">
        <f t="shared" ca="1" si="113"/>
        <v>65368539</v>
      </c>
      <c r="C945" t="str">
        <f t="shared" ca="1" si="114"/>
        <v>Jan</v>
      </c>
      <c r="D945" t="str">
        <f t="shared" ca="1" si="115"/>
        <v>Other</v>
      </c>
      <c r="E945" t="str">
        <f t="shared" ca="1" si="116"/>
        <v>Female</v>
      </c>
      <c r="F945" t="str">
        <f t="shared" ca="1" si="117"/>
        <v xml:space="preserve"> Bisexual</v>
      </c>
      <c r="G945" t="str">
        <f t="shared" ca="1" si="118"/>
        <v xml:space="preserve"> American Indian or Alaska Native</v>
      </c>
      <c r="H945" t="str">
        <f t="shared" ca="1" si="119"/>
        <v>Asian people</v>
      </c>
    </row>
    <row r="946" spans="1:8" x14ac:dyDescent="0.2">
      <c r="A946" t="str">
        <f t="shared" ca="1" si="112"/>
        <v>Region 3</v>
      </c>
      <c r="B946">
        <f t="shared" ca="1" si="113"/>
        <v>77555542</v>
      </c>
      <c r="C946" t="str">
        <f t="shared" ca="1" si="114"/>
        <v>Mar</v>
      </c>
      <c r="D946" t="str">
        <f t="shared" ca="1" si="115"/>
        <v>Female</v>
      </c>
      <c r="E946" t="str">
        <f t="shared" ca="1" si="116"/>
        <v>Male</v>
      </c>
      <c r="F946" t="str">
        <f t="shared" ca="1" si="117"/>
        <v xml:space="preserve"> Pansexual</v>
      </c>
      <c r="G946" t="str">
        <f t="shared" ca="1" si="118"/>
        <v xml:space="preserve"> Middle Eastern or North African</v>
      </c>
      <c r="H946" t="str">
        <f t="shared" ca="1" si="119"/>
        <v>Native Americans in the United States</v>
      </c>
    </row>
    <row r="947" spans="1:8" x14ac:dyDescent="0.2">
      <c r="A947" t="str">
        <f t="shared" ca="1" si="112"/>
        <v>Region 1</v>
      </c>
      <c r="B947">
        <f t="shared" ca="1" si="113"/>
        <v>87289095</v>
      </c>
      <c r="C947" t="str">
        <f t="shared" ca="1" si="114"/>
        <v>Dec</v>
      </c>
      <c r="D947" t="str">
        <f t="shared" ca="1" si="115"/>
        <v>Other</v>
      </c>
      <c r="E947" t="str">
        <f t="shared" ca="1" si="116"/>
        <v>Genderqueer/Gender non-conforming</v>
      </c>
      <c r="F947" t="str">
        <f t="shared" ca="1" si="117"/>
        <v xml:space="preserve"> Bisexual</v>
      </c>
      <c r="G947" t="str">
        <f t="shared" ca="1" si="118"/>
        <v xml:space="preserve"> American Indian or Alaska Native</v>
      </c>
      <c r="H947" t="str">
        <f t="shared" ca="1" si="119"/>
        <v>Asian people</v>
      </c>
    </row>
    <row r="948" spans="1:8" x14ac:dyDescent="0.2">
      <c r="A948" t="str">
        <f t="shared" ca="1" si="112"/>
        <v>Region 1</v>
      </c>
      <c r="B948">
        <f t="shared" ca="1" si="113"/>
        <v>40668002</v>
      </c>
      <c r="C948" t="str">
        <f t="shared" ca="1" si="114"/>
        <v>Apr</v>
      </c>
      <c r="D948" t="str">
        <f t="shared" ca="1" si="115"/>
        <v>Female</v>
      </c>
      <c r="E948" t="str">
        <f t="shared" ca="1" si="116"/>
        <v>Transgender female (woman)</v>
      </c>
      <c r="F948" t="str">
        <f t="shared" ca="1" si="117"/>
        <v xml:space="preserve"> Asexual</v>
      </c>
      <c r="G948" t="str">
        <f t="shared" ca="1" si="118"/>
        <v xml:space="preserve"> American Indian or Alaska Native</v>
      </c>
      <c r="H948" t="str">
        <f t="shared" ca="1" si="119"/>
        <v>Americans</v>
      </c>
    </row>
    <row r="949" spans="1:8" x14ac:dyDescent="0.2">
      <c r="A949" t="str">
        <f t="shared" ca="1" si="112"/>
        <v>Region 7</v>
      </c>
      <c r="B949">
        <f t="shared" ca="1" si="113"/>
        <v>28381346</v>
      </c>
      <c r="C949" t="str">
        <f t="shared" ca="1" si="114"/>
        <v>Apr</v>
      </c>
      <c r="D949" t="str">
        <f t="shared" ca="1" si="115"/>
        <v>Male</v>
      </c>
      <c r="E949" t="str">
        <f t="shared" ca="1" si="116"/>
        <v>Genderqueer/Gender non-conforming</v>
      </c>
      <c r="F949" t="str">
        <f t="shared" ca="1" si="117"/>
        <v xml:space="preserve"> Pansexual</v>
      </c>
      <c r="G949" t="str">
        <f t="shared" ca="1" si="118"/>
        <v xml:space="preserve"> American Indian or Alaska Native</v>
      </c>
      <c r="H949" t="str">
        <f t="shared" ca="1" si="119"/>
        <v>Mestizo</v>
      </c>
    </row>
    <row r="950" spans="1:8" x14ac:dyDescent="0.2">
      <c r="A950" t="str">
        <f t="shared" ca="1" si="112"/>
        <v>Region 7</v>
      </c>
      <c r="B950">
        <f t="shared" ca="1" si="113"/>
        <v>36288932</v>
      </c>
      <c r="C950" t="str">
        <f t="shared" ca="1" si="114"/>
        <v>May</v>
      </c>
      <c r="D950" t="str">
        <f t="shared" ca="1" si="115"/>
        <v>Female</v>
      </c>
      <c r="E950" t="str">
        <f t="shared" ca="1" si="116"/>
        <v>Another Identity'</v>
      </c>
      <c r="F950" t="str">
        <f t="shared" ca="1" si="117"/>
        <v xml:space="preserve"> Gay</v>
      </c>
      <c r="G950" t="str">
        <f t="shared" ca="1" si="118"/>
        <v xml:space="preserve"> American Indian or Alaska Native</v>
      </c>
      <c r="H950" t="str">
        <f t="shared" ca="1" si="119"/>
        <v>Hispanic</v>
      </c>
    </row>
    <row r="951" spans="1:8" x14ac:dyDescent="0.2">
      <c r="A951" t="str">
        <f t="shared" ca="1" si="112"/>
        <v>Region 8</v>
      </c>
      <c r="B951">
        <f t="shared" ca="1" si="113"/>
        <v>81835037</v>
      </c>
      <c r="C951" t="str">
        <f t="shared" ca="1" si="114"/>
        <v>Apr</v>
      </c>
      <c r="D951" t="str">
        <f t="shared" ca="1" si="115"/>
        <v>Female</v>
      </c>
      <c r="E951" t="str">
        <f t="shared" ca="1" si="116"/>
        <v>Transgender female (woman)</v>
      </c>
      <c r="F951" t="str">
        <f t="shared" ca="1" si="117"/>
        <v>Heterosexual/Straight</v>
      </c>
      <c r="G951" t="str">
        <f t="shared" ca="1" si="118"/>
        <v>White</v>
      </c>
      <c r="H951" t="str">
        <f t="shared" ca="1" si="119"/>
        <v>Mestizo</v>
      </c>
    </row>
    <row r="952" spans="1:8" x14ac:dyDescent="0.2">
      <c r="A952" t="str">
        <f t="shared" ca="1" si="112"/>
        <v>Region 3</v>
      </c>
      <c r="B952">
        <f t="shared" ca="1" si="113"/>
        <v>64368901</v>
      </c>
      <c r="C952" t="str">
        <f t="shared" ca="1" si="114"/>
        <v>Nov</v>
      </c>
      <c r="D952" t="str">
        <f t="shared" ca="1" si="115"/>
        <v>Other</v>
      </c>
      <c r="E952" t="str">
        <f t="shared" ca="1" si="116"/>
        <v>Nonbinary</v>
      </c>
      <c r="F952" t="str">
        <f t="shared" ca="1" si="117"/>
        <v xml:space="preserve"> Asexual</v>
      </c>
      <c r="G952" t="str">
        <f t="shared" ca="1" si="118"/>
        <v xml:space="preserve"> American Indian or Alaska Native</v>
      </c>
      <c r="H952" t="str">
        <f t="shared" ca="1" si="119"/>
        <v>Americans</v>
      </c>
    </row>
    <row r="953" spans="1:8" x14ac:dyDescent="0.2">
      <c r="A953" t="str">
        <f t="shared" ca="1" si="112"/>
        <v>Region 6</v>
      </c>
      <c r="B953">
        <f t="shared" ca="1" si="113"/>
        <v>57157773</v>
      </c>
      <c r="C953" t="str">
        <f t="shared" ca="1" si="114"/>
        <v>Apr</v>
      </c>
      <c r="D953" t="str">
        <f t="shared" ca="1" si="115"/>
        <v>Female</v>
      </c>
      <c r="E953" t="str">
        <f t="shared" ca="1" si="116"/>
        <v>Genderqueer/Gender non-conforming</v>
      </c>
      <c r="F953" t="str">
        <f t="shared" ca="1" si="117"/>
        <v>Another Orientation</v>
      </c>
      <c r="G953" t="str">
        <f t="shared" ca="1" si="118"/>
        <v>Black or African American</v>
      </c>
      <c r="H953" t="str">
        <f t="shared" ca="1" si="119"/>
        <v>Asian people</v>
      </c>
    </row>
    <row r="954" spans="1:8" x14ac:dyDescent="0.2">
      <c r="A954" t="str">
        <f t="shared" ca="1" si="112"/>
        <v>Region 3</v>
      </c>
      <c r="B954">
        <f t="shared" ca="1" si="113"/>
        <v>33531202</v>
      </c>
      <c r="C954" t="str">
        <f t="shared" ca="1" si="114"/>
        <v>Sep</v>
      </c>
      <c r="D954" t="str">
        <f t="shared" ca="1" si="115"/>
        <v>Female</v>
      </c>
      <c r="E954" t="str">
        <f t="shared" ca="1" si="116"/>
        <v xml:space="preserve"> Agender</v>
      </c>
      <c r="F954" t="str">
        <f t="shared" ca="1" si="117"/>
        <v>Questioning</v>
      </c>
      <c r="G954" t="str">
        <f t="shared" ca="1" si="118"/>
        <v xml:space="preserve"> Native Hawaiian or Other Pacific Islander</v>
      </c>
      <c r="H954" t="str">
        <f t="shared" ca="1" si="119"/>
        <v>Black people</v>
      </c>
    </row>
    <row r="955" spans="1:8" x14ac:dyDescent="0.2">
      <c r="A955" t="str">
        <f t="shared" ca="1" si="112"/>
        <v>Region 7</v>
      </c>
      <c r="B955">
        <f t="shared" ca="1" si="113"/>
        <v>10697915</v>
      </c>
      <c r="C955" t="str">
        <f t="shared" ca="1" si="114"/>
        <v>May</v>
      </c>
      <c r="D955" t="str">
        <f t="shared" ca="1" si="115"/>
        <v>Male</v>
      </c>
      <c r="E955" t="str">
        <f t="shared" ca="1" si="116"/>
        <v>Female</v>
      </c>
      <c r="F955" t="str">
        <f t="shared" ca="1" si="117"/>
        <v xml:space="preserve"> Queer</v>
      </c>
      <c r="G955" t="str">
        <f t="shared" ca="1" si="118"/>
        <v xml:space="preserve"> Asian</v>
      </c>
      <c r="H955" t="str">
        <f t="shared" ca="1" si="119"/>
        <v>Asian people</v>
      </c>
    </row>
    <row r="956" spans="1:8" x14ac:dyDescent="0.2">
      <c r="A956" t="str">
        <f t="shared" ca="1" si="112"/>
        <v>Region 6</v>
      </c>
      <c r="B956">
        <f t="shared" ca="1" si="113"/>
        <v>20035619</v>
      </c>
      <c r="C956" t="str">
        <f t="shared" ca="1" si="114"/>
        <v>Jun</v>
      </c>
      <c r="D956" t="str">
        <f t="shared" ca="1" si="115"/>
        <v>Male</v>
      </c>
      <c r="E956" t="str">
        <f t="shared" ca="1" si="116"/>
        <v>Transgender female (woman)</v>
      </c>
      <c r="F956" t="str">
        <f t="shared" ca="1" si="117"/>
        <v xml:space="preserve"> Queer</v>
      </c>
      <c r="G956" t="str">
        <f t="shared" ca="1" si="118"/>
        <v xml:space="preserve"> Asian</v>
      </c>
      <c r="H956" t="str">
        <f t="shared" ca="1" si="119"/>
        <v>Asian people</v>
      </c>
    </row>
    <row r="957" spans="1:8" x14ac:dyDescent="0.2">
      <c r="A957" t="str">
        <f t="shared" ca="1" si="112"/>
        <v>Region 6</v>
      </c>
      <c r="B957">
        <f t="shared" ca="1" si="113"/>
        <v>39389204</v>
      </c>
      <c r="C957" t="str">
        <f t="shared" ca="1" si="114"/>
        <v>Dec</v>
      </c>
      <c r="D957" t="str">
        <f t="shared" ca="1" si="115"/>
        <v>Other</v>
      </c>
      <c r="E957" t="str">
        <f t="shared" ca="1" si="116"/>
        <v xml:space="preserve"> Agender</v>
      </c>
      <c r="F957" t="str">
        <f t="shared" ca="1" si="117"/>
        <v>Questioning</v>
      </c>
      <c r="G957" t="str">
        <f t="shared" ca="1" si="118"/>
        <v xml:space="preserve"> Asian</v>
      </c>
      <c r="H957" t="str">
        <f t="shared" ca="1" si="119"/>
        <v>Mestizo</v>
      </c>
    </row>
    <row r="958" spans="1:8" x14ac:dyDescent="0.2">
      <c r="A958" t="str">
        <f t="shared" ca="1" si="112"/>
        <v>Region 2</v>
      </c>
      <c r="B958">
        <f t="shared" ca="1" si="113"/>
        <v>11126299</v>
      </c>
      <c r="C958" t="str">
        <f t="shared" ca="1" si="114"/>
        <v>Nov</v>
      </c>
      <c r="D958" t="str">
        <f t="shared" ca="1" si="115"/>
        <v>Female</v>
      </c>
      <c r="E958" t="str">
        <f t="shared" ca="1" si="116"/>
        <v>Genderqueer/Gender non-conforming</v>
      </c>
      <c r="F958" t="str">
        <f t="shared" ca="1" si="117"/>
        <v>Questioning</v>
      </c>
      <c r="G958" t="str">
        <f t="shared" ca="1" si="118"/>
        <v xml:space="preserve"> Asian</v>
      </c>
      <c r="H958" t="str">
        <f t="shared" ca="1" si="119"/>
        <v>Europeans</v>
      </c>
    </row>
    <row r="959" spans="1:8" x14ac:dyDescent="0.2">
      <c r="A959" t="str">
        <f t="shared" ca="1" si="112"/>
        <v>Region 8</v>
      </c>
      <c r="B959">
        <f t="shared" ca="1" si="113"/>
        <v>20693165</v>
      </c>
      <c r="C959" t="str">
        <f t="shared" ca="1" si="114"/>
        <v>Aug</v>
      </c>
      <c r="D959" t="str">
        <f t="shared" ca="1" si="115"/>
        <v>Female</v>
      </c>
      <c r="E959" t="str">
        <f t="shared" ca="1" si="116"/>
        <v>Genderqueer/Gender non-conforming</v>
      </c>
      <c r="F959" t="str">
        <f t="shared" ca="1" si="117"/>
        <v xml:space="preserve"> Asexual</v>
      </c>
      <c r="G959" t="str">
        <f t="shared" ca="1" si="118"/>
        <v>Black or African American</v>
      </c>
      <c r="H959" t="str">
        <f t="shared" ca="1" si="119"/>
        <v>Europeans</v>
      </c>
    </row>
    <row r="960" spans="1:8" x14ac:dyDescent="0.2">
      <c r="A960" t="str">
        <f t="shared" ca="1" si="112"/>
        <v>Region 4</v>
      </c>
      <c r="B960">
        <f t="shared" ca="1" si="113"/>
        <v>25662932</v>
      </c>
      <c r="C960" t="str">
        <f t="shared" ca="1" si="114"/>
        <v>Jun</v>
      </c>
      <c r="D960" t="str">
        <f t="shared" ca="1" si="115"/>
        <v>Female</v>
      </c>
      <c r="E960" t="str">
        <f t="shared" ca="1" si="116"/>
        <v>Another Identity'</v>
      </c>
      <c r="F960" t="str">
        <f t="shared" ca="1" si="117"/>
        <v>Another Orientation</v>
      </c>
      <c r="G960" t="str">
        <f t="shared" ca="1" si="118"/>
        <v>White</v>
      </c>
      <c r="H960" t="str">
        <f t="shared" ca="1" si="119"/>
        <v>Unknown</v>
      </c>
    </row>
    <row r="961" spans="1:8" x14ac:dyDescent="0.2">
      <c r="A961" t="str">
        <f t="shared" ca="1" si="112"/>
        <v>Region 2</v>
      </c>
      <c r="B961">
        <f t="shared" ca="1" si="113"/>
        <v>66151325</v>
      </c>
      <c r="C961" t="str">
        <f t="shared" ca="1" si="114"/>
        <v>Mar</v>
      </c>
      <c r="D961" t="str">
        <f t="shared" ca="1" si="115"/>
        <v>Female</v>
      </c>
      <c r="E961" t="str">
        <f t="shared" ca="1" si="116"/>
        <v xml:space="preserve"> Agender</v>
      </c>
      <c r="F961" t="str">
        <f t="shared" ca="1" si="117"/>
        <v>Questioning</v>
      </c>
      <c r="G961" t="str">
        <f t="shared" ca="1" si="118"/>
        <v xml:space="preserve"> Middle Eastern or North African</v>
      </c>
      <c r="H961" t="str">
        <f t="shared" ca="1" si="119"/>
        <v>Europeans</v>
      </c>
    </row>
    <row r="962" spans="1:8" x14ac:dyDescent="0.2">
      <c r="A962" t="str">
        <f t="shared" ca="1" si="112"/>
        <v>Region 5</v>
      </c>
      <c r="B962">
        <f t="shared" ca="1" si="113"/>
        <v>76475616</v>
      </c>
      <c r="C962" t="str">
        <f t="shared" ca="1" si="114"/>
        <v>Mar</v>
      </c>
      <c r="D962" t="str">
        <f t="shared" ca="1" si="115"/>
        <v>Other</v>
      </c>
      <c r="E962" t="str">
        <f t="shared" ca="1" si="116"/>
        <v xml:space="preserve"> Agender</v>
      </c>
      <c r="F962" t="str">
        <f t="shared" ca="1" si="117"/>
        <v xml:space="preserve"> Lesbian</v>
      </c>
      <c r="G962" t="str">
        <f t="shared" ca="1" si="118"/>
        <v xml:space="preserve"> Native Hawaiian or Other Pacific Islander</v>
      </c>
      <c r="H962" t="str">
        <f t="shared" ca="1" si="119"/>
        <v>Hispanic</v>
      </c>
    </row>
    <row r="963" spans="1:8" x14ac:dyDescent="0.2">
      <c r="A963" t="str">
        <f t="shared" ca="1" si="112"/>
        <v>Region 5</v>
      </c>
      <c r="B963">
        <f t="shared" ca="1" si="113"/>
        <v>62680231</v>
      </c>
      <c r="C963" t="str">
        <f t="shared" ca="1" si="114"/>
        <v>Apr</v>
      </c>
      <c r="D963" t="str">
        <f t="shared" ca="1" si="115"/>
        <v>Other</v>
      </c>
      <c r="E963" t="str">
        <f t="shared" ca="1" si="116"/>
        <v>Transgender male (man)</v>
      </c>
      <c r="F963" t="str">
        <f t="shared" ca="1" si="117"/>
        <v xml:space="preserve"> Gay</v>
      </c>
      <c r="G963" t="str">
        <f t="shared" ca="1" si="118"/>
        <v xml:space="preserve"> American Indian or Alaska Native</v>
      </c>
      <c r="H963" t="str">
        <f t="shared" ca="1" si="119"/>
        <v>Mestizo</v>
      </c>
    </row>
    <row r="964" spans="1:8" x14ac:dyDescent="0.2">
      <c r="A964" t="str">
        <f t="shared" ca="1" si="112"/>
        <v>Region 8</v>
      </c>
      <c r="B964">
        <f t="shared" ca="1" si="113"/>
        <v>64404179</v>
      </c>
      <c r="C964" t="str">
        <f t="shared" ca="1" si="114"/>
        <v>Jun</v>
      </c>
      <c r="D964" t="str">
        <f t="shared" ca="1" si="115"/>
        <v>Female</v>
      </c>
      <c r="E964" t="str">
        <f t="shared" ca="1" si="116"/>
        <v>Transgender female (woman)</v>
      </c>
      <c r="F964" t="str">
        <f t="shared" ca="1" si="117"/>
        <v xml:space="preserve"> Pansexual</v>
      </c>
      <c r="G964" t="str">
        <f t="shared" ca="1" si="118"/>
        <v>Black or African American</v>
      </c>
      <c r="H964" t="str">
        <f t="shared" ca="1" si="119"/>
        <v>Latino</v>
      </c>
    </row>
    <row r="965" spans="1:8" x14ac:dyDescent="0.2">
      <c r="A965" t="str">
        <f t="shared" ca="1" si="112"/>
        <v>Region 6</v>
      </c>
      <c r="B965">
        <f t="shared" ca="1" si="113"/>
        <v>70986330</v>
      </c>
      <c r="C965" t="str">
        <f t="shared" ca="1" si="114"/>
        <v>Apr</v>
      </c>
      <c r="D965" t="str">
        <f t="shared" ca="1" si="115"/>
        <v>Male</v>
      </c>
      <c r="E965" t="str">
        <f t="shared" ca="1" si="116"/>
        <v>Genderqueer/Gender non-conforming</v>
      </c>
      <c r="F965" t="str">
        <f t="shared" ca="1" si="117"/>
        <v xml:space="preserve"> Queer</v>
      </c>
      <c r="G965" t="str">
        <f t="shared" ca="1" si="118"/>
        <v xml:space="preserve"> Asian</v>
      </c>
      <c r="H965" t="str">
        <f t="shared" ca="1" si="119"/>
        <v>Pacific Islander</v>
      </c>
    </row>
    <row r="966" spans="1:8" x14ac:dyDescent="0.2">
      <c r="A966" t="str">
        <f t="shared" ca="1" si="112"/>
        <v>Region 8</v>
      </c>
      <c r="B966">
        <f t="shared" ca="1" si="113"/>
        <v>7588948</v>
      </c>
      <c r="C966" t="str">
        <f t="shared" ca="1" si="114"/>
        <v>Dec</v>
      </c>
      <c r="D966" t="str">
        <f t="shared" ca="1" si="115"/>
        <v>Other</v>
      </c>
      <c r="E966" t="str">
        <f t="shared" ca="1" si="116"/>
        <v>Transgender male (man)</v>
      </c>
      <c r="F966" t="str">
        <f t="shared" ca="1" si="117"/>
        <v>Heterosexual/Straight</v>
      </c>
      <c r="G966" t="str">
        <f t="shared" ca="1" si="118"/>
        <v>White</v>
      </c>
      <c r="H966" t="str">
        <f t="shared" ca="1" si="119"/>
        <v>Pacific Islander</v>
      </c>
    </row>
    <row r="967" spans="1:8" x14ac:dyDescent="0.2">
      <c r="A967" t="str">
        <f t="shared" ca="1" si="112"/>
        <v>Region 6</v>
      </c>
      <c r="B967">
        <f t="shared" ca="1" si="113"/>
        <v>23093481</v>
      </c>
      <c r="C967" t="str">
        <f t="shared" ca="1" si="114"/>
        <v>Feb</v>
      </c>
      <c r="D967" t="str">
        <f t="shared" ca="1" si="115"/>
        <v>Other</v>
      </c>
      <c r="E967" t="str">
        <f t="shared" ca="1" si="116"/>
        <v>Transgender male (man)</v>
      </c>
      <c r="F967" t="str">
        <f t="shared" ca="1" si="117"/>
        <v>Questioning</v>
      </c>
      <c r="G967" t="str">
        <f t="shared" ca="1" si="118"/>
        <v>Black or African American</v>
      </c>
      <c r="H967" t="str">
        <f t="shared" ca="1" si="119"/>
        <v>Hispanic</v>
      </c>
    </row>
    <row r="968" spans="1:8" x14ac:dyDescent="0.2">
      <c r="A968" t="str">
        <f t="shared" ca="1" si="112"/>
        <v>Region 1</v>
      </c>
      <c r="B968">
        <f t="shared" ca="1" si="113"/>
        <v>3113057</v>
      </c>
      <c r="C968" t="str">
        <f t="shared" ca="1" si="114"/>
        <v>May</v>
      </c>
      <c r="D968" t="str">
        <f t="shared" ca="1" si="115"/>
        <v>Other</v>
      </c>
      <c r="E968" t="str">
        <f t="shared" ca="1" si="116"/>
        <v>Genderqueer/Gender non-conforming</v>
      </c>
      <c r="F968" t="str">
        <f t="shared" ca="1" si="117"/>
        <v>Questioning</v>
      </c>
      <c r="G968" t="str">
        <f t="shared" ca="1" si="118"/>
        <v xml:space="preserve"> Middle Eastern or North African</v>
      </c>
      <c r="H968" t="str">
        <f t="shared" ca="1" si="119"/>
        <v>Asian people</v>
      </c>
    </row>
    <row r="969" spans="1:8" x14ac:dyDescent="0.2">
      <c r="A969" t="str">
        <f t="shared" ca="1" si="112"/>
        <v>Region 1</v>
      </c>
      <c r="B969">
        <f t="shared" ca="1" si="113"/>
        <v>71058827</v>
      </c>
      <c r="C969" t="str">
        <f t="shared" ca="1" si="114"/>
        <v>Dec</v>
      </c>
      <c r="D969" t="str">
        <f t="shared" ca="1" si="115"/>
        <v>Other</v>
      </c>
      <c r="E969" t="str">
        <f t="shared" ca="1" si="116"/>
        <v>Transgender female (woman)</v>
      </c>
      <c r="F969" t="str">
        <f t="shared" ca="1" si="117"/>
        <v xml:space="preserve"> Queer</v>
      </c>
      <c r="G969" t="str">
        <f t="shared" ca="1" si="118"/>
        <v xml:space="preserve"> Asian</v>
      </c>
      <c r="H969" t="str">
        <f t="shared" ca="1" si="119"/>
        <v>Unknown</v>
      </c>
    </row>
    <row r="970" spans="1:8" x14ac:dyDescent="0.2">
      <c r="A970" t="str">
        <f t="shared" ca="1" si="112"/>
        <v>Region 1</v>
      </c>
      <c r="B970">
        <f t="shared" ca="1" si="113"/>
        <v>97762168</v>
      </c>
      <c r="C970" t="str">
        <f t="shared" ca="1" si="114"/>
        <v>Apr</v>
      </c>
      <c r="D970" t="str">
        <f t="shared" ca="1" si="115"/>
        <v>Other</v>
      </c>
      <c r="E970" t="str">
        <f t="shared" ca="1" si="116"/>
        <v>Transgender male (man)</v>
      </c>
      <c r="F970" t="str">
        <f t="shared" ca="1" si="117"/>
        <v>Questioning</v>
      </c>
      <c r="G970" t="str">
        <f t="shared" ca="1" si="118"/>
        <v xml:space="preserve"> Middle Eastern or North African</v>
      </c>
      <c r="H970" t="str">
        <f t="shared" ca="1" si="119"/>
        <v>Alaska Natives</v>
      </c>
    </row>
    <row r="971" spans="1:8" x14ac:dyDescent="0.2">
      <c r="A971" t="str">
        <f t="shared" ref="A971:A1034" ca="1" si="120">CHOOSE(RANDBETWEEN(1,8), "Region 1", "Region 2", "Region 3", "Region 4", "Region 5", "Region 6", "Region 7", "Region 8")</f>
        <v>Region 3</v>
      </c>
      <c r="B971">
        <f t="shared" ref="B971:B1034" ca="1" si="121">RANDBETWEEN(1000000,99999999)</f>
        <v>7362531</v>
      </c>
      <c r="C971" t="str">
        <f t="shared" ref="C971:C1034" ca="1" si="122">CHOOSE(RANDBETWEEN(1,12), "Jan", "Feb", "Mar", "Apr", "May", "Jun", "Jul", "Aug", "Sep", "Oct", "Nov", "Dec")</f>
        <v>Feb</v>
      </c>
      <c r="D971" t="str">
        <f t="shared" ref="D971:D1034" ca="1" si="123">CHOOSE(RANDBETWEEN(1,3),"Male","Female","Other")</f>
        <v>Female</v>
      </c>
      <c r="E971" t="str">
        <f t="shared" ref="E971:E1034" ca="1" si="124">CHOOSE(RANDBETWEEN(1,8), "Male", "Female", "Transgender male (man)","Transgender female (woman)","Genderqueer/Gender non-conforming","Nonbinary"," Agender","Another Identity'")</f>
        <v>Genderqueer/Gender non-conforming</v>
      </c>
      <c r="F971" t="str">
        <f t="shared" ref="F971:F1034" ca="1" si="125">CHOOSE(RANDBETWEEN(1,9), "Heterosexual/Straight"," Gay"," Lesbian"," Bisexual"," Pansexual"," Asexual"," Queer","Questioning","Another Orientation")</f>
        <v xml:space="preserve"> Asexual</v>
      </c>
      <c r="G971" t="str">
        <f t="shared" ref="G971:G1034" ca="1" si="126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971" t="str">
        <f t="shared" ref="H971:H1034" ca="1" si="127">CHOOSE(RANDBETWEEN(1,14), "African Americans", "Alaska Natives", "Americans", "Asian Americans", "Asian people", "Black people", "Europeans", "Hispanic", "Latino", "Mestizo", "Native Americans in the United States", "Pacific Islander", "White", "Unknown")</f>
        <v>Americans</v>
      </c>
    </row>
    <row r="972" spans="1:8" x14ac:dyDescent="0.2">
      <c r="A972" t="str">
        <f t="shared" ca="1" si="120"/>
        <v>Region 4</v>
      </c>
      <c r="B972">
        <f t="shared" ca="1" si="121"/>
        <v>39431639</v>
      </c>
      <c r="C972" t="str">
        <f t="shared" ca="1" si="122"/>
        <v>Dec</v>
      </c>
      <c r="D972" t="str">
        <f t="shared" ca="1" si="123"/>
        <v>Male</v>
      </c>
      <c r="E972" t="str">
        <f t="shared" ca="1" si="124"/>
        <v>Female</v>
      </c>
      <c r="F972" t="str">
        <f t="shared" ca="1" si="125"/>
        <v>Questioning</v>
      </c>
      <c r="G972" t="str">
        <f t="shared" ca="1" si="126"/>
        <v>White</v>
      </c>
      <c r="H972" t="str">
        <f t="shared" ca="1" si="127"/>
        <v>Black people</v>
      </c>
    </row>
    <row r="973" spans="1:8" x14ac:dyDescent="0.2">
      <c r="A973" t="str">
        <f t="shared" ca="1" si="120"/>
        <v>Region 8</v>
      </c>
      <c r="B973">
        <f t="shared" ca="1" si="121"/>
        <v>35998307</v>
      </c>
      <c r="C973" t="str">
        <f t="shared" ca="1" si="122"/>
        <v>Jun</v>
      </c>
      <c r="D973" t="str">
        <f t="shared" ca="1" si="123"/>
        <v>Male</v>
      </c>
      <c r="E973" t="str">
        <f t="shared" ca="1" si="124"/>
        <v>Another Identity'</v>
      </c>
      <c r="F973" t="str">
        <f t="shared" ca="1" si="125"/>
        <v xml:space="preserve"> Bisexual</v>
      </c>
      <c r="G973" t="str">
        <f t="shared" ca="1" si="126"/>
        <v>White</v>
      </c>
      <c r="H973" t="str">
        <f t="shared" ca="1" si="127"/>
        <v>Americans</v>
      </c>
    </row>
    <row r="974" spans="1:8" x14ac:dyDescent="0.2">
      <c r="A974" t="str">
        <f t="shared" ca="1" si="120"/>
        <v>Region 6</v>
      </c>
      <c r="B974">
        <f t="shared" ca="1" si="121"/>
        <v>57902597</v>
      </c>
      <c r="C974" t="str">
        <f t="shared" ca="1" si="122"/>
        <v>Nov</v>
      </c>
      <c r="D974" t="str">
        <f t="shared" ca="1" si="123"/>
        <v>Other</v>
      </c>
      <c r="E974" t="str">
        <f t="shared" ca="1" si="124"/>
        <v>Nonbinary</v>
      </c>
      <c r="F974" t="str">
        <f t="shared" ca="1" si="125"/>
        <v xml:space="preserve"> Gay</v>
      </c>
      <c r="G974" t="str">
        <f t="shared" ca="1" si="126"/>
        <v xml:space="preserve"> Asian</v>
      </c>
      <c r="H974" t="str">
        <f t="shared" ca="1" si="127"/>
        <v>Black people</v>
      </c>
    </row>
    <row r="975" spans="1:8" x14ac:dyDescent="0.2">
      <c r="A975" t="str">
        <f t="shared" ca="1" si="120"/>
        <v>Region 2</v>
      </c>
      <c r="B975">
        <f t="shared" ca="1" si="121"/>
        <v>1085746</v>
      </c>
      <c r="C975" t="str">
        <f t="shared" ca="1" si="122"/>
        <v>Jun</v>
      </c>
      <c r="D975" t="str">
        <f t="shared" ca="1" si="123"/>
        <v>Other</v>
      </c>
      <c r="E975" t="str">
        <f t="shared" ca="1" si="124"/>
        <v>Another Identity'</v>
      </c>
      <c r="F975" t="str">
        <f t="shared" ca="1" si="125"/>
        <v>Questioning</v>
      </c>
      <c r="G975" t="str">
        <f t="shared" ca="1" si="126"/>
        <v>Black or African American</v>
      </c>
      <c r="H975" t="str">
        <f t="shared" ca="1" si="127"/>
        <v>Asian people</v>
      </c>
    </row>
    <row r="976" spans="1:8" x14ac:dyDescent="0.2">
      <c r="A976" t="str">
        <f t="shared" ca="1" si="120"/>
        <v>Region 8</v>
      </c>
      <c r="B976">
        <f t="shared" ca="1" si="121"/>
        <v>80771771</v>
      </c>
      <c r="C976" t="str">
        <f t="shared" ca="1" si="122"/>
        <v>Nov</v>
      </c>
      <c r="D976" t="str">
        <f t="shared" ca="1" si="123"/>
        <v>Other</v>
      </c>
      <c r="E976" t="str">
        <f t="shared" ca="1" si="124"/>
        <v>Female</v>
      </c>
      <c r="F976" t="str">
        <f t="shared" ca="1" si="125"/>
        <v>Heterosexual/Straight</v>
      </c>
      <c r="G976" t="str">
        <f t="shared" ca="1" si="126"/>
        <v xml:space="preserve"> Native Hawaiian or Other Pacific Islander</v>
      </c>
      <c r="H976" t="str">
        <f t="shared" ca="1" si="127"/>
        <v>Black people</v>
      </c>
    </row>
    <row r="977" spans="1:8" x14ac:dyDescent="0.2">
      <c r="A977" t="str">
        <f t="shared" ca="1" si="120"/>
        <v>Region 1</v>
      </c>
      <c r="B977">
        <f t="shared" ca="1" si="121"/>
        <v>45287365</v>
      </c>
      <c r="C977" t="str">
        <f t="shared" ca="1" si="122"/>
        <v>Mar</v>
      </c>
      <c r="D977" t="str">
        <f t="shared" ca="1" si="123"/>
        <v>Female</v>
      </c>
      <c r="E977" t="str">
        <f t="shared" ca="1" si="124"/>
        <v xml:space="preserve"> Agender</v>
      </c>
      <c r="F977" t="str">
        <f t="shared" ca="1" si="125"/>
        <v xml:space="preserve"> Bisexual</v>
      </c>
      <c r="G977" t="str">
        <f t="shared" ca="1" si="126"/>
        <v xml:space="preserve"> Middle Eastern or North African</v>
      </c>
      <c r="H977" t="str">
        <f t="shared" ca="1" si="127"/>
        <v>Unknown</v>
      </c>
    </row>
    <row r="978" spans="1:8" x14ac:dyDescent="0.2">
      <c r="A978" t="str">
        <f t="shared" ca="1" si="120"/>
        <v>Region 2</v>
      </c>
      <c r="B978">
        <f t="shared" ca="1" si="121"/>
        <v>55141648</v>
      </c>
      <c r="C978" t="str">
        <f t="shared" ca="1" si="122"/>
        <v>May</v>
      </c>
      <c r="D978" t="str">
        <f t="shared" ca="1" si="123"/>
        <v>Male</v>
      </c>
      <c r="E978" t="str">
        <f t="shared" ca="1" si="124"/>
        <v xml:space="preserve"> Agender</v>
      </c>
      <c r="F978" t="str">
        <f t="shared" ca="1" si="125"/>
        <v xml:space="preserve"> Asexual</v>
      </c>
      <c r="G978" t="str">
        <f t="shared" ca="1" si="126"/>
        <v xml:space="preserve"> American Indian or Alaska Native</v>
      </c>
      <c r="H978" t="str">
        <f t="shared" ca="1" si="127"/>
        <v>Latino</v>
      </c>
    </row>
    <row r="979" spans="1:8" x14ac:dyDescent="0.2">
      <c r="A979" t="str">
        <f t="shared" ca="1" si="120"/>
        <v>Region 8</v>
      </c>
      <c r="B979">
        <f t="shared" ca="1" si="121"/>
        <v>74981831</v>
      </c>
      <c r="C979" t="str">
        <f t="shared" ca="1" si="122"/>
        <v>Apr</v>
      </c>
      <c r="D979" t="str">
        <f t="shared" ca="1" si="123"/>
        <v>Other</v>
      </c>
      <c r="E979" t="str">
        <f t="shared" ca="1" si="124"/>
        <v>Male</v>
      </c>
      <c r="F979" t="str">
        <f t="shared" ca="1" si="125"/>
        <v>Another Orientation</v>
      </c>
      <c r="G979" t="str">
        <f t="shared" ca="1" si="126"/>
        <v>Black or African American</v>
      </c>
      <c r="H979" t="str">
        <f t="shared" ca="1" si="127"/>
        <v>Hispanic</v>
      </c>
    </row>
    <row r="980" spans="1:8" x14ac:dyDescent="0.2">
      <c r="A980" t="str">
        <f t="shared" ca="1" si="120"/>
        <v>Region 1</v>
      </c>
      <c r="B980">
        <f t="shared" ca="1" si="121"/>
        <v>86513713</v>
      </c>
      <c r="C980" t="str">
        <f t="shared" ca="1" si="122"/>
        <v>Feb</v>
      </c>
      <c r="D980" t="str">
        <f t="shared" ca="1" si="123"/>
        <v>Other</v>
      </c>
      <c r="E980" t="str">
        <f t="shared" ca="1" si="124"/>
        <v>Transgender male (man)</v>
      </c>
      <c r="F980" t="str">
        <f t="shared" ca="1" si="125"/>
        <v>Heterosexual/Straight</v>
      </c>
      <c r="G980" t="str">
        <f t="shared" ca="1" si="126"/>
        <v xml:space="preserve"> American Indian or Alaska Native</v>
      </c>
      <c r="H980" t="str">
        <f t="shared" ca="1" si="127"/>
        <v>Europeans</v>
      </c>
    </row>
    <row r="981" spans="1:8" x14ac:dyDescent="0.2">
      <c r="A981" t="str">
        <f t="shared" ca="1" si="120"/>
        <v>Region 1</v>
      </c>
      <c r="B981">
        <f t="shared" ca="1" si="121"/>
        <v>39633942</v>
      </c>
      <c r="C981" t="str">
        <f t="shared" ca="1" si="122"/>
        <v>Nov</v>
      </c>
      <c r="D981" t="str">
        <f t="shared" ca="1" si="123"/>
        <v>Male</v>
      </c>
      <c r="E981" t="str">
        <f t="shared" ca="1" si="124"/>
        <v>Another Identity'</v>
      </c>
      <c r="F981" t="str">
        <f t="shared" ca="1" si="125"/>
        <v>Another Orientation</v>
      </c>
      <c r="G981" t="str">
        <f t="shared" ca="1" si="126"/>
        <v xml:space="preserve"> Asian</v>
      </c>
      <c r="H981" t="str">
        <f t="shared" ca="1" si="127"/>
        <v>Europeans</v>
      </c>
    </row>
    <row r="982" spans="1:8" x14ac:dyDescent="0.2">
      <c r="A982" t="str">
        <f t="shared" ca="1" si="120"/>
        <v>Region 2</v>
      </c>
      <c r="B982">
        <f t="shared" ca="1" si="121"/>
        <v>67378156</v>
      </c>
      <c r="C982" t="str">
        <f t="shared" ca="1" si="122"/>
        <v>Aug</v>
      </c>
      <c r="D982" t="str">
        <f t="shared" ca="1" si="123"/>
        <v>Male</v>
      </c>
      <c r="E982" t="str">
        <f t="shared" ca="1" si="124"/>
        <v>Transgender female (woman)</v>
      </c>
      <c r="F982" t="str">
        <f t="shared" ca="1" si="125"/>
        <v xml:space="preserve"> Queer</v>
      </c>
      <c r="G982" t="str">
        <f t="shared" ca="1" si="126"/>
        <v xml:space="preserve"> Native Hawaiian or Other Pacific Islander</v>
      </c>
      <c r="H982" t="str">
        <f t="shared" ca="1" si="127"/>
        <v>Europeans</v>
      </c>
    </row>
    <row r="983" spans="1:8" x14ac:dyDescent="0.2">
      <c r="A983" t="str">
        <f t="shared" ca="1" si="120"/>
        <v>Region 5</v>
      </c>
      <c r="B983">
        <f t="shared" ca="1" si="121"/>
        <v>25368347</v>
      </c>
      <c r="C983" t="str">
        <f t="shared" ca="1" si="122"/>
        <v>Sep</v>
      </c>
      <c r="D983" t="str">
        <f t="shared" ca="1" si="123"/>
        <v>Other</v>
      </c>
      <c r="E983" t="str">
        <f t="shared" ca="1" si="124"/>
        <v>Transgender female (woman)</v>
      </c>
      <c r="F983" t="str">
        <f t="shared" ca="1" si="125"/>
        <v>Another Orientation</v>
      </c>
      <c r="G983" t="str">
        <f t="shared" ca="1" si="126"/>
        <v xml:space="preserve"> Middle Eastern or North African</v>
      </c>
      <c r="H983" t="str">
        <f t="shared" ca="1" si="127"/>
        <v>Europeans</v>
      </c>
    </row>
    <row r="984" spans="1:8" x14ac:dyDescent="0.2">
      <c r="A984" t="str">
        <f t="shared" ca="1" si="120"/>
        <v>Region 6</v>
      </c>
      <c r="B984">
        <f t="shared" ca="1" si="121"/>
        <v>82114293</v>
      </c>
      <c r="C984" t="str">
        <f t="shared" ca="1" si="122"/>
        <v>Oct</v>
      </c>
      <c r="D984" t="str">
        <f t="shared" ca="1" si="123"/>
        <v>Other</v>
      </c>
      <c r="E984" t="str">
        <f t="shared" ca="1" si="124"/>
        <v>Transgender male (man)</v>
      </c>
      <c r="F984" t="str">
        <f t="shared" ca="1" si="125"/>
        <v xml:space="preserve"> Gay</v>
      </c>
      <c r="G984" t="str">
        <f t="shared" ca="1" si="126"/>
        <v xml:space="preserve"> Middle Eastern or North African</v>
      </c>
      <c r="H984" t="str">
        <f t="shared" ca="1" si="127"/>
        <v>Hispanic</v>
      </c>
    </row>
    <row r="985" spans="1:8" x14ac:dyDescent="0.2">
      <c r="A985" t="str">
        <f t="shared" ca="1" si="120"/>
        <v>Region 8</v>
      </c>
      <c r="B985">
        <f t="shared" ca="1" si="121"/>
        <v>83424448</v>
      </c>
      <c r="C985" t="str">
        <f t="shared" ca="1" si="122"/>
        <v>Oct</v>
      </c>
      <c r="D985" t="str">
        <f t="shared" ca="1" si="123"/>
        <v>Male</v>
      </c>
      <c r="E985" t="str">
        <f t="shared" ca="1" si="124"/>
        <v>Transgender female (woman)</v>
      </c>
      <c r="F985" t="str">
        <f t="shared" ca="1" si="125"/>
        <v xml:space="preserve"> Lesbian</v>
      </c>
      <c r="G985" t="str">
        <f t="shared" ca="1" si="126"/>
        <v xml:space="preserve"> American Indian or Alaska Native</v>
      </c>
      <c r="H985" t="str">
        <f t="shared" ca="1" si="127"/>
        <v>Asian Americans</v>
      </c>
    </row>
    <row r="986" spans="1:8" x14ac:dyDescent="0.2">
      <c r="A986" t="str">
        <f t="shared" ca="1" si="120"/>
        <v>Region 3</v>
      </c>
      <c r="B986">
        <f t="shared" ca="1" si="121"/>
        <v>8957714</v>
      </c>
      <c r="C986" t="str">
        <f t="shared" ca="1" si="122"/>
        <v>Jun</v>
      </c>
      <c r="D986" t="str">
        <f t="shared" ca="1" si="123"/>
        <v>Other</v>
      </c>
      <c r="E986" t="str">
        <f t="shared" ca="1" si="124"/>
        <v>Genderqueer/Gender non-conforming</v>
      </c>
      <c r="F986" t="str">
        <f t="shared" ca="1" si="125"/>
        <v xml:space="preserve"> Bisexual</v>
      </c>
      <c r="G986" t="str">
        <f t="shared" ca="1" si="126"/>
        <v xml:space="preserve"> Asian</v>
      </c>
      <c r="H986" t="str">
        <f t="shared" ca="1" si="127"/>
        <v>Mestizo</v>
      </c>
    </row>
    <row r="987" spans="1:8" x14ac:dyDescent="0.2">
      <c r="A987" t="str">
        <f t="shared" ca="1" si="120"/>
        <v>Region 6</v>
      </c>
      <c r="B987">
        <f t="shared" ca="1" si="121"/>
        <v>19166545</v>
      </c>
      <c r="C987" t="str">
        <f t="shared" ca="1" si="122"/>
        <v>Dec</v>
      </c>
      <c r="D987" t="str">
        <f t="shared" ca="1" si="123"/>
        <v>Female</v>
      </c>
      <c r="E987" t="str">
        <f t="shared" ca="1" si="124"/>
        <v>Genderqueer/Gender non-conforming</v>
      </c>
      <c r="F987" t="str">
        <f t="shared" ca="1" si="125"/>
        <v xml:space="preserve"> Asexual</v>
      </c>
      <c r="G987" t="str">
        <f t="shared" ca="1" si="126"/>
        <v xml:space="preserve"> American Indian or Alaska Native</v>
      </c>
      <c r="H987" t="str">
        <f t="shared" ca="1" si="127"/>
        <v>White</v>
      </c>
    </row>
    <row r="988" spans="1:8" x14ac:dyDescent="0.2">
      <c r="A988" t="str">
        <f t="shared" ca="1" si="120"/>
        <v>Region 6</v>
      </c>
      <c r="B988">
        <f t="shared" ca="1" si="121"/>
        <v>73034978</v>
      </c>
      <c r="C988" t="str">
        <f t="shared" ca="1" si="122"/>
        <v>May</v>
      </c>
      <c r="D988" t="str">
        <f t="shared" ca="1" si="123"/>
        <v>Male</v>
      </c>
      <c r="E988" t="str">
        <f t="shared" ca="1" si="124"/>
        <v>Transgender male (man)</v>
      </c>
      <c r="F988" t="str">
        <f t="shared" ca="1" si="125"/>
        <v xml:space="preserve"> Pansexual</v>
      </c>
      <c r="G988" t="str">
        <f t="shared" ca="1" si="126"/>
        <v>White</v>
      </c>
      <c r="H988" t="str">
        <f t="shared" ca="1" si="127"/>
        <v>Pacific Islander</v>
      </c>
    </row>
    <row r="989" spans="1:8" x14ac:dyDescent="0.2">
      <c r="A989" t="str">
        <f t="shared" ca="1" si="120"/>
        <v>Region 1</v>
      </c>
      <c r="B989">
        <f t="shared" ca="1" si="121"/>
        <v>1572670</v>
      </c>
      <c r="C989" t="str">
        <f t="shared" ca="1" si="122"/>
        <v>Dec</v>
      </c>
      <c r="D989" t="str">
        <f t="shared" ca="1" si="123"/>
        <v>Other</v>
      </c>
      <c r="E989" t="str">
        <f t="shared" ca="1" si="124"/>
        <v xml:space="preserve"> Agender</v>
      </c>
      <c r="F989" t="str">
        <f t="shared" ca="1" si="125"/>
        <v xml:space="preserve"> Bisexual</v>
      </c>
      <c r="G989" t="str">
        <f t="shared" ca="1" si="126"/>
        <v xml:space="preserve"> Native Hawaiian or Other Pacific Islander</v>
      </c>
      <c r="H989" t="str">
        <f t="shared" ca="1" si="127"/>
        <v>Asian people</v>
      </c>
    </row>
    <row r="990" spans="1:8" x14ac:dyDescent="0.2">
      <c r="A990" t="str">
        <f t="shared" ca="1" si="120"/>
        <v>Region 5</v>
      </c>
      <c r="B990">
        <f t="shared" ca="1" si="121"/>
        <v>82021309</v>
      </c>
      <c r="C990" t="str">
        <f t="shared" ca="1" si="122"/>
        <v>Aug</v>
      </c>
      <c r="D990" t="str">
        <f t="shared" ca="1" si="123"/>
        <v>Female</v>
      </c>
      <c r="E990" t="str">
        <f t="shared" ca="1" si="124"/>
        <v>Nonbinary</v>
      </c>
      <c r="F990" t="str">
        <f t="shared" ca="1" si="125"/>
        <v xml:space="preserve"> Asexual</v>
      </c>
      <c r="G990" t="str">
        <f t="shared" ca="1" si="126"/>
        <v xml:space="preserve"> Middle Eastern or North African</v>
      </c>
      <c r="H990" t="str">
        <f t="shared" ca="1" si="127"/>
        <v>Black people</v>
      </c>
    </row>
    <row r="991" spans="1:8" x14ac:dyDescent="0.2">
      <c r="A991" t="str">
        <f t="shared" ca="1" si="120"/>
        <v>Region 7</v>
      </c>
      <c r="B991">
        <f t="shared" ca="1" si="121"/>
        <v>23102366</v>
      </c>
      <c r="C991" t="str">
        <f t="shared" ca="1" si="122"/>
        <v>Apr</v>
      </c>
      <c r="D991" t="str">
        <f t="shared" ca="1" si="123"/>
        <v>Male</v>
      </c>
      <c r="E991" t="str">
        <f t="shared" ca="1" si="124"/>
        <v>Nonbinary</v>
      </c>
      <c r="F991" t="str">
        <f t="shared" ca="1" si="125"/>
        <v xml:space="preserve"> Pansexual</v>
      </c>
      <c r="G991" t="str">
        <f t="shared" ca="1" si="126"/>
        <v xml:space="preserve"> Asian</v>
      </c>
      <c r="H991" t="str">
        <f t="shared" ca="1" si="127"/>
        <v>Americans</v>
      </c>
    </row>
    <row r="992" spans="1:8" x14ac:dyDescent="0.2">
      <c r="A992" t="str">
        <f t="shared" ca="1" si="120"/>
        <v>Region 7</v>
      </c>
      <c r="B992">
        <f t="shared" ca="1" si="121"/>
        <v>22165910</v>
      </c>
      <c r="C992" t="str">
        <f t="shared" ca="1" si="122"/>
        <v>Jun</v>
      </c>
      <c r="D992" t="str">
        <f t="shared" ca="1" si="123"/>
        <v>Male</v>
      </c>
      <c r="E992" t="str">
        <f t="shared" ca="1" si="124"/>
        <v>Male</v>
      </c>
      <c r="F992" t="str">
        <f t="shared" ca="1" si="125"/>
        <v xml:space="preserve"> Asexual</v>
      </c>
      <c r="G992" t="str">
        <f t="shared" ca="1" si="126"/>
        <v xml:space="preserve"> American Indian or Alaska Native</v>
      </c>
      <c r="H992" t="str">
        <f t="shared" ca="1" si="127"/>
        <v>African Americans</v>
      </c>
    </row>
    <row r="993" spans="1:8" x14ac:dyDescent="0.2">
      <c r="A993" t="str">
        <f t="shared" ca="1" si="120"/>
        <v>Region 2</v>
      </c>
      <c r="B993">
        <f t="shared" ca="1" si="121"/>
        <v>61966270</v>
      </c>
      <c r="C993" t="str">
        <f t="shared" ca="1" si="122"/>
        <v>Aug</v>
      </c>
      <c r="D993" t="str">
        <f t="shared" ca="1" si="123"/>
        <v>Other</v>
      </c>
      <c r="E993" t="str">
        <f t="shared" ca="1" si="124"/>
        <v xml:space="preserve"> Agender</v>
      </c>
      <c r="F993" t="str">
        <f t="shared" ca="1" si="125"/>
        <v>Heterosexual/Straight</v>
      </c>
      <c r="G993" t="str">
        <f t="shared" ca="1" si="126"/>
        <v xml:space="preserve"> American Indian or Alaska Native</v>
      </c>
      <c r="H993" t="str">
        <f t="shared" ca="1" si="127"/>
        <v>Americans</v>
      </c>
    </row>
    <row r="994" spans="1:8" x14ac:dyDescent="0.2">
      <c r="A994" t="str">
        <f t="shared" ca="1" si="120"/>
        <v>Region 1</v>
      </c>
      <c r="B994">
        <f t="shared" ca="1" si="121"/>
        <v>88931469</v>
      </c>
      <c r="C994" t="str">
        <f t="shared" ca="1" si="122"/>
        <v>Oct</v>
      </c>
      <c r="D994" t="str">
        <f t="shared" ca="1" si="123"/>
        <v>Female</v>
      </c>
      <c r="E994" t="str">
        <f t="shared" ca="1" si="124"/>
        <v>Transgender male (man)</v>
      </c>
      <c r="F994" t="str">
        <f t="shared" ca="1" si="125"/>
        <v>Heterosexual/Straight</v>
      </c>
      <c r="G994" t="str">
        <f t="shared" ca="1" si="126"/>
        <v>White</v>
      </c>
      <c r="H994" t="str">
        <f t="shared" ca="1" si="127"/>
        <v>Hispanic</v>
      </c>
    </row>
    <row r="995" spans="1:8" x14ac:dyDescent="0.2">
      <c r="A995" t="str">
        <f t="shared" ca="1" si="120"/>
        <v>Region 5</v>
      </c>
      <c r="B995">
        <f t="shared" ca="1" si="121"/>
        <v>84512270</v>
      </c>
      <c r="C995" t="str">
        <f t="shared" ca="1" si="122"/>
        <v>Nov</v>
      </c>
      <c r="D995" t="str">
        <f t="shared" ca="1" si="123"/>
        <v>Female</v>
      </c>
      <c r="E995" t="str">
        <f t="shared" ca="1" si="124"/>
        <v>Female</v>
      </c>
      <c r="F995" t="str">
        <f t="shared" ca="1" si="125"/>
        <v xml:space="preserve"> Pansexual</v>
      </c>
      <c r="G995" t="str">
        <f t="shared" ca="1" si="126"/>
        <v xml:space="preserve"> Middle Eastern or North African</v>
      </c>
      <c r="H995" t="str">
        <f t="shared" ca="1" si="127"/>
        <v>Mestizo</v>
      </c>
    </row>
    <row r="996" spans="1:8" x14ac:dyDescent="0.2">
      <c r="A996" t="str">
        <f t="shared" ca="1" si="120"/>
        <v>Region 5</v>
      </c>
      <c r="B996">
        <f t="shared" ca="1" si="121"/>
        <v>47421776</v>
      </c>
      <c r="C996" t="str">
        <f t="shared" ca="1" si="122"/>
        <v>Jun</v>
      </c>
      <c r="D996" t="str">
        <f t="shared" ca="1" si="123"/>
        <v>Female</v>
      </c>
      <c r="E996" t="str">
        <f t="shared" ca="1" si="124"/>
        <v>Transgender female (woman)</v>
      </c>
      <c r="F996" t="str">
        <f t="shared" ca="1" si="125"/>
        <v xml:space="preserve"> Gay</v>
      </c>
      <c r="G996" t="str">
        <f t="shared" ca="1" si="126"/>
        <v xml:space="preserve"> Asian</v>
      </c>
      <c r="H996" t="str">
        <f t="shared" ca="1" si="127"/>
        <v>Asian people</v>
      </c>
    </row>
    <row r="997" spans="1:8" x14ac:dyDescent="0.2">
      <c r="A997" t="str">
        <f t="shared" ca="1" si="120"/>
        <v>Region 6</v>
      </c>
      <c r="B997">
        <f t="shared" ca="1" si="121"/>
        <v>34900492</v>
      </c>
      <c r="C997" t="str">
        <f t="shared" ca="1" si="122"/>
        <v>Jan</v>
      </c>
      <c r="D997" t="str">
        <f t="shared" ca="1" si="123"/>
        <v>Other</v>
      </c>
      <c r="E997" t="str">
        <f t="shared" ca="1" si="124"/>
        <v>Genderqueer/Gender non-conforming</v>
      </c>
      <c r="F997" t="str">
        <f t="shared" ca="1" si="125"/>
        <v xml:space="preserve"> Bisexual</v>
      </c>
      <c r="G997" t="str">
        <f t="shared" ca="1" si="126"/>
        <v xml:space="preserve"> Middle Eastern or North African</v>
      </c>
      <c r="H997" t="str">
        <f t="shared" ca="1" si="127"/>
        <v>Native Americans in the United States</v>
      </c>
    </row>
    <row r="998" spans="1:8" x14ac:dyDescent="0.2">
      <c r="A998" t="str">
        <f t="shared" ca="1" si="120"/>
        <v>Region 2</v>
      </c>
      <c r="B998">
        <f t="shared" ca="1" si="121"/>
        <v>70051200</v>
      </c>
      <c r="C998" t="str">
        <f t="shared" ca="1" si="122"/>
        <v>Sep</v>
      </c>
      <c r="D998" t="str">
        <f t="shared" ca="1" si="123"/>
        <v>Male</v>
      </c>
      <c r="E998" t="str">
        <f t="shared" ca="1" si="124"/>
        <v>Male</v>
      </c>
      <c r="F998" t="str">
        <f t="shared" ca="1" si="125"/>
        <v xml:space="preserve"> Bisexual</v>
      </c>
      <c r="G998" t="str">
        <f t="shared" ca="1" si="126"/>
        <v xml:space="preserve"> Middle Eastern or North African</v>
      </c>
      <c r="H998" t="str">
        <f t="shared" ca="1" si="127"/>
        <v>Europeans</v>
      </c>
    </row>
    <row r="999" spans="1:8" x14ac:dyDescent="0.2">
      <c r="A999" t="str">
        <f t="shared" ca="1" si="120"/>
        <v>Region 6</v>
      </c>
      <c r="B999">
        <f t="shared" ca="1" si="121"/>
        <v>51738099</v>
      </c>
      <c r="C999" t="str">
        <f t="shared" ca="1" si="122"/>
        <v>Feb</v>
      </c>
      <c r="D999" t="str">
        <f t="shared" ca="1" si="123"/>
        <v>Male</v>
      </c>
      <c r="E999" t="str">
        <f t="shared" ca="1" si="124"/>
        <v>Transgender male (man)</v>
      </c>
      <c r="F999" t="str">
        <f t="shared" ca="1" si="125"/>
        <v xml:space="preserve"> Asexual</v>
      </c>
      <c r="G999" t="str">
        <f t="shared" ca="1" si="126"/>
        <v xml:space="preserve"> Asian</v>
      </c>
      <c r="H999" t="str">
        <f t="shared" ca="1" si="127"/>
        <v>White</v>
      </c>
    </row>
    <row r="1000" spans="1:8" x14ac:dyDescent="0.2">
      <c r="A1000" t="str">
        <f t="shared" ca="1" si="120"/>
        <v>Region 7</v>
      </c>
      <c r="B1000">
        <f t="shared" ca="1" si="121"/>
        <v>75139813</v>
      </c>
      <c r="C1000" t="str">
        <f t="shared" ca="1" si="122"/>
        <v>Aug</v>
      </c>
      <c r="D1000" t="str">
        <f t="shared" ca="1" si="123"/>
        <v>Male</v>
      </c>
      <c r="E1000" t="str">
        <f t="shared" ca="1" si="124"/>
        <v>Another Identity'</v>
      </c>
      <c r="F1000" t="str">
        <f t="shared" ca="1" si="125"/>
        <v>Heterosexual/Straight</v>
      </c>
      <c r="G1000" t="str">
        <f t="shared" ca="1" si="126"/>
        <v xml:space="preserve"> Native Hawaiian or Other Pacific Islander</v>
      </c>
      <c r="H1000" t="str">
        <f t="shared" ca="1" si="127"/>
        <v>Europeans</v>
      </c>
    </row>
    <row r="1001" spans="1:8" x14ac:dyDescent="0.2">
      <c r="A1001" t="str">
        <f t="shared" ca="1" si="120"/>
        <v>Region 5</v>
      </c>
      <c r="B1001">
        <f t="shared" ca="1" si="121"/>
        <v>32550682</v>
      </c>
      <c r="C1001" t="str">
        <f t="shared" ca="1" si="122"/>
        <v>Jun</v>
      </c>
      <c r="D1001" t="str">
        <f t="shared" ca="1" si="123"/>
        <v>Male</v>
      </c>
      <c r="E1001" t="str">
        <f t="shared" ca="1" si="124"/>
        <v>Female</v>
      </c>
      <c r="F1001" t="str">
        <f t="shared" ca="1" si="125"/>
        <v xml:space="preserve"> Queer</v>
      </c>
      <c r="G1001" t="str">
        <f t="shared" ca="1" si="126"/>
        <v xml:space="preserve"> Middle Eastern or North African</v>
      </c>
      <c r="H1001" t="str">
        <f t="shared" ca="1" si="127"/>
        <v>Asian Americans</v>
      </c>
    </row>
    <row r="1002" spans="1:8" x14ac:dyDescent="0.2">
      <c r="A1002" t="str">
        <f t="shared" ca="1" si="120"/>
        <v>Region 7</v>
      </c>
      <c r="B1002">
        <f t="shared" ca="1" si="121"/>
        <v>36199893</v>
      </c>
      <c r="C1002" t="str">
        <f t="shared" ca="1" si="122"/>
        <v>Jun</v>
      </c>
      <c r="D1002" t="str">
        <f t="shared" ca="1" si="123"/>
        <v>Male</v>
      </c>
      <c r="E1002" t="str">
        <f t="shared" ca="1" si="124"/>
        <v>Another Identity'</v>
      </c>
      <c r="F1002" t="str">
        <f t="shared" ca="1" si="125"/>
        <v>Another Orientation</v>
      </c>
      <c r="G1002" t="str">
        <f t="shared" ca="1" si="126"/>
        <v xml:space="preserve"> Native Hawaiian or Other Pacific Islander</v>
      </c>
      <c r="H1002" t="str">
        <f t="shared" ca="1" si="127"/>
        <v>Pacific Islander</v>
      </c>
    </row>
    <row r="1003" spans="1:8" x14ac:dyDescent="0.2">
      <c r="A1003" t="str">
        <f t="shared" ca="1" si="120"/>
        <v>Region 3</v>
      </c>
      <c r="B1003">
        <f t="shared" ca="1" si="121"/>
        <v>68267435</v>
      </c>
      <c r="C1003" t="str">
        <f t="shared" ca="1" si="122"/>
        <v>Jan</v>
      </c>
      <c r="D1003" t="str">
        <f t="shared" ca="1" si="123"/>
        <v>Male</v>
      </c>
      <c r="E1003" t="str">
        <f t="shared" ca="1" si="124"/>
        <v xml:space="preserve"> Agender</v>
      </c>
      <c r="F1003" t="str">
        <f t="shared" ca="1" si="125"/>
        <v xml:space="preserve"> Gay</v>
      </c>
      <c r="G1003" t="str">
        <f t="shared" ca="1" si="126"/>
        <v xml:space="preserve"> Middle Eastern or North African</v>
      </c>
      <c r="H1003" t="str">
        <f t="shared" ca="1" si="127"/>
        <v>White</v>
      </c>
    </row>
    <row r="1004" spans="1:8" x14ac:dyDescent="0.2">
      <c r="A1004" t="str">
        <f t="shared" ca="1" si="120"/>
        <v>Region 5</v>
      </c>
      <c r="B1004">
        <f t="shared" ca="1" si="121"/>
        <v>8651749</v>
      </c>
      <c r="C1004" t="str">
        <f t="shared" ca="1" si="122"/>
        <v>Mar</v>
      </c>
      <c r="D1004" t="str">
        <f t="shared" ca="1" si="123"/>
        <v>Male</v>
      </c>
      <c r="E1004" t="str">
        <f t="shared" ca="1" si="124"/>
        <v>Transgender male (man)</v>
      </c>
      <c r="F1004" t="str">
        <f t="shared" ca="1" si="125"/>
        <v>Another Orientation</v>
      </c>
      <c r="G1004" t="str">
        <f t="shared" ca="1" si="126"/>
        <v>Black or African American</v>
      </c>
      <c r="H1004" t="str">
        <f t="shared" ca="1" si="127"/>
        <v>Latino</v>
      </c>
    </row>
    <row r="1005" spans="1:8" x14ac:dyDescent="0.2">
      <c r="A1005" t="str">
        <f t="shared" ca="1" si="120"/>
        <v>Region 7</v>
      </c>
      <c r="B1005">
        <f t="shared" ca="1" si="121"/>
        <v>80683513</v>
      </c>
      <c r="C1005" t="str">
        <f t="shared" ca="1" si="122"/>
        <v>Jun</v>
      </c>
      <c r="D1005" t="str">
        <f t="shared" ca="1" si="123"/>
        <v>Male</v>
      </c>
      <c r="E1005" t="str">
        <f t="shared" ca="1" si="124"/>
        <v>Nonbinary</v>
      </c>
      <c r="F1005" t="str">
        <f t="shared" ca="1" si="125"/>
        <v xml:space="preserve"> Bisexual</v>
      </c>
      <c r="G1005" t="str">
        <f t="shared" ca="1" si="126"/>
        <v xml:space="preserve"> Native Hawaiian or Other Pacific Islander</v>
      </c>
      <c r="H1005" t="str">
        <f t="shared" ca="1" si="127"/>
        <v>Asian people</v>
      </c>
    </row>
    <row r="1006" spans="1:8" x14ac:dyDescent="0.2">
      <c r="A1006" t="str">
        <f t="shared" ca="1" si="120"/>
        <v>Region 8</v>
      </c>
      <c r="B1006">
        <f t="shared" ca="1" si="121"/>
        <v>27611192</v>
      </c>
      <c r="C1006" t="str">
        <f t="shared" ca="1" si="122"/>
        <v>Nov</v>
      </c>
      <c r="D1006" t="str">
        <f t="shared" ca="1" si="123"/>
        <v>Female</v>
      </c>
      <c r="E1006" t="str">
        <f t="shared" ca="1" si="124"/>
        <v>Male</v>
      </c>
      <c r="F1006" t="str">
        <f t="shared" ca="1" si="125"/>
        <v xml:space="preserve"> Queer</v>
      </c>
      <c r="G1006" t="str">
        <f t="shared" ca="1" si="126"/>
        <v xml:space="preserve"> Middle Eastern or North African</v>
      </c>
      <c r="H1006" t="str">
        <f t="shared" ca="1" si="127"/>
        <v>Mestizo</v>
      </c>
    </row>
    <row r="1007" spans="1:8" x14ac:dyDescent="0.2">
      <c r="A1007" t="str">
        <f t="shared" ca="1" si="120"/>
        <v>Region 3</v>
      </c>
      <c r="B1007">
        <f t="shared" ca="1" si="121"/>
        <v>3719743</v>
      </c>
      <c r="C1007" t="str">
        <f t="shared" ca="1" si="122"/>
        <v>Jan</v>
      </c>
      <c r="D1007" t="str">
        <f t="shared" ca="1" si="123"/>
        <v>Female</v>
      </c>
      <c r="E1007" t="str">
        <f t="shared" ca="1" si="124"/>
        <v>Transgender male (man)</v>
      </c>
      <c r="F1007" t="str">
        <f t="shared" ca="1" si="125"/>
        <v xml:space="preserve"> Gay</v>
      </c>
      <c r="G1007" t="str">
        <f t="shared" ca="1" si="126"/>
        <v xml:space="preserve"> Middle Eastern or North African</v>
      </c>
      <c r="H1007" t="str">
        <f t="shared" ca="1" si="127"/>
        <v>Pacific Islander</v>
      </c>
    </row>
    <row r="1008" spans="1:8" x14ac:dyDescent="0.2">
      <c r="A1008" t="str">
        <f t="shared" ca="1" si="120"/>
        <v>Region 4</v>
      </c>
      <c r="B1008">
        <f t="shared" ca="1" si="121"/>
        <v>20627104</v>
      </c>
      <c r="C1008" t="str">
        <f t="shared" ca="1" si="122"/>
        <v>Jul</v>
      </c>
      <c r="D1008" t="str">
        <f t="shared" ca="1" si="123"/>
        <v>Male</v>
      </c>
      <c r="E1008" t="str">
        <f t="shared" ca="1" si="124"/>
        <v>Male</v>
      </c>
      <c r="F1008" t="str">
        <f t="shared" ca="1" si="125"/>
        <v xml:space="preserve"> Lesbian</v>
      </c>
      <c r="G1008" t="str">
        <f t="shared" ca="1" si="126"/>
        <v>Black or African American</v>
      </c>
      <c r="H1008" t="str">
        <f t="shared" ca="1" si="127"/>
        <v>Asian people</v>
      </c>
    </row>
    <row r="1009" spans="1:8" x14ac:dyDescent="0.2">
      <c r="A1009" t="str">
        <f t="shared" ca="1" si="120"/>
        <v>Region 2</v>
      </c>
      <c r="B1009">
        <f t="shared" ca="1" si="121"/>
        <v>44871078</v>
      </c>
      <c r="C1009" t="str">
        <f t="shared" ca="1" si="122"/>
        <v>Feb</v>
      </c>
      <c r="D1009" t="str">
        <f t="shared" ca="1" si="123"/>
        <v>Other</v>
      </c>
      <c r="E1009" t="str">
        <f t="shared" ca="1" si="124"/>
        <v>Male</v>
      </c>
      <c r="F1009" t="str">
        <f t="shared" ca="1" si="125"/>
        <v xml:space="preserve"> Asexual</v>
      </c>
      <c r="G1009" t="str">
        <f t="shared" ca="1" si="126"/>
        <v xml:space="preserve"> Native Hawaiian or Other Pacific Islander</v>
      </c>
      <c r="H1009" t="str">
        <f t="shared" ca="1" si="127"/>
        <v>Native Americans in the United States</v>
      </c>
    </row>
    <row r="1010" spans="1:8" x14ac:dyDescent="0.2">
      <c r="A1010" t="str">
        <f t="shared" ca="1" si="120"/>
        <v>Region 2</v>
      </c>
      <c r="B1010">
        <f t="shared" ca="1" si="121"/>
        <v>16342393</v>
      </c>
      <c r="C1010" t="str">
        <f t="shared" ca="1" si="122"/>
        <v>Nov</v>
      </c>
      <c r="D1010" t="str">
        <f t="shared" ca="1" si="123"/>
        <v>Other</v>
      </c>
      <c r="E1010" t="str">
        <f t="shared" ca="1" si="124"/>
        <v>Transgender female (woman)</v>
      </c>
      <c r="F1010" t="str">
        <f t="shared" ca="1" si="125"/>
        <v xml:space="preserve"> Lesbian</v>
      </c>
      <c r="G1010" t="str">
        <f t="shared" ca="1" si="126"/>
        <v xml:space="preserve"> Native Hawaiian or Other Pacific Islander</v>
      </c>
      <c r="H1010" t="str">
        <f t="shared" ca="1" si="127"/>
        <v>Unknown</v>
      </c>
    </row>
    <row r="1011" spans="1:8" x14ac:dyDescent="0.2">
      <c r="A1011" t="str">
        <f t="shared" ca="1" si="120"/>
        <v>Region 6</v>
      </c>
      <c r="B1011">
        <f t="shared" ca="1" si="121"/>
        <v>23361890</v>
      </c>
      <c r="C1011" t="str">
        <f t="shared" ca="1" si="122"/>
        <v>Nov</v>
      </c>
      <c r="D1011" t="str">
        <f t="shared" ca="1" si="123"/>
        <v>Other</v>
      </c>
      <c r="E1011" t="str">
        <f t="shared" ca="1" si="124"/>
        <v>Genderqueer/Gender non-conforming</v>
      </c>
      <c r="F1011" t="str">
        <f t="shared" ca="1" si="125"/>
        <v>Questioning</v>
      </c>
      <c r="G1011" t="str">
        <f t="shared" ca="1" si="126"/>
        <v>Black or African American</v>
      </c>
      <c r="H1011" t="str">
        <f t="shared" ca="1" si="127"/>
        <v>Pacific Islander</v>
      </c>
    </row>
    <row r="1012" spans="1:8" x14ac:dyDescent="0.2">
      <c r="A1012" t="str">
        <f t="shared" ca="1" si="120"/>
        <v>Region 6</v>
      </c>
      <c r="B1012">
        <f t="shared" ca="1" si="121"/>
        <v>42450974</v>
      </c>
      <c r="C1012" t="str">
        <f t="shared" ca="1" si="122"/>
        <v>Feb</v>
      </c>
      <c r="D1012" t="str">
        <f t="shared" ca="1" si="123"/>
        <v>Female</v>
      </c>
      <c r="E1012" t="str">
        <f t="shared" ca="1" si="124"/>
        <v>Male</v>
      </c>
      <c r="F1012" t="str">
        <f t="shared" ca="1" si="125"/>
        <v xml:space="preserve"> Bisexual</v>
      </c>
      <c r="G1012" t="str">
        <f t="shared" ca="1" si="126"/>
        <v xml:space="preserve"> Native Hawaiian or Other Pacific Islander</v>
      </c>
      <c r="H1012" t="str">
        <f t="shared" ca="1" si="127"/>
        <v>White</v>
      </c>
    </row>
    <row r="1013" spans="1:8" x14ac:dyDescent="0.2">
      <c r="A1013" t="str">
        <f t="shared" ca="1" si="120"/>
        <v>Region 2</v>
      </c>
      <c r="B1013">
        <f t="shared" ca="1" si="121"/>
        <v>9524720</v>
      </c>
      <c r="C1013" t="str">
        <f t="shared" ca="1" si="122"/>
        <v>Dec</v>
      </c>
      <c r="D1013" t="str">
        <f t="shared" ca="1" si="123"/>
        <v>Other</v>
      </c>
      <c r="E1013" t="str">
        <f t="shared" ca="1" si="124"/>
        <v>Nonbinary</v>
      </c>
      <c r="F1013" t="str">
        <f t="shared" ca="1" si="125"/>
        <v xml:space="preserve"> Bisexual</v>
      </c>
      <c r="G1013" t="str">
        <f t="shared" ca="1" si="126"/>
        <v xml:space="preserve"> Asian</v>
      </c>
      <c r="H1013" t="str">
        <f t="shared" ca="1" si="127"/>
        <v>Alaska Natives</v>
      </c>
    </row>
    <row r="1014" spans="1:8" x14ac:dyDescent="0.2">
      <c r="A1014" t="str">
        <f t="shared" ca="1" si="120"/>
        <v>Region 6</v>
      </c>
      <c r="B1014">
        <f t="shared" ca="1" si="121"/>
        <v>37002360</v>
      </c>
      <c r="C1014" t="str">
        <f t="shared" ca="1" si="122"/>
        <v>Apr</v>
      </c>
      <c r="D1014" t="str">
        <f t="shared" ca="1" si="123"/>
        <v>Male</v>
      </c>
      <c r="E1014" t="str">
        <f t="shared" ca="1" si="124"/>
        <v>Another Identity'</v>
      </c>
      <c r="F1014" t="str">
        <f t="shared" ca="1" si="125"/>
        <v xml:space="preserve"> Asexual</v>
      </c>
      <c r="G1014" t="str">
        <f t="shared" ca="1" si="126"/>
        <v xml:space="preserve"> Native Hawaiian or Other Pacific Islander</v>
      </c>
      <c r="H1014" t="str">
        <f t="shared" ca="1" si="127"/>
        <v>Latino</v>
      </c>
    </row>
    <row r="1015" spans="1:8" x14ac:dyDescent="0.2">
      <c r="A1015" t="str">
        <f t="shared" ca="1" si="120"/>
        <v>Region 6</v>
      </c>
      <c r="B1015">
        <f t="shared" ca="1" si="121"/>
        <v>68762034</v>
      </c>
      <c r="C1015" t="str">
        <f t="shared" ca="1" si="122"/>
        <v>Jan</v>
      </c>
      <c r="D1015" t="str">
        <f t="shared" ca="1" si="123"/>
        <v>Other</v>
      </c>
      <c r="E1015" t="str">
        <f t="shared" ca="1" si="124"/>
        <v>Another Identity'</v>
      </c>
      <c r="F1015" t="str">
        <f t="shared" ca="1" si="125"/>
        <v>Questioning</v>
      </c>
      <c r="G1015" t="str">
        <f t="shared" ca="1" si="126"/>
        <v xml:space="preserve"> Native Hawaiian or Other Pacific Islander</v>
      </c>
      <c r="H1015" t="str">
        <f t="shared" ca="1" si="127"/>
        <v>Hispanic</v>
      </c>
    </row>
    <row r="1016" spans="1:8" x14ac:dyDescent="0.2">
      <c r="A1016" t="str">
        <f t="shared" ca="1" si="120"/>
        <v>Region 5</v>
      </c>
      <c r="B1016">
        <f t="shared" ca="1" si="121"/>
        <v>43945536</v>
      </c>
      <c r="C1016" t="str">
        <f t="shared" ca="1" si="122"/>
        <v>Sep</v>
      </c>
      <c r="D1016" t="str">
        <f t="shared" ca="1" si="123"/>
        <v>Female</v>
      </c>
      <c r="E1016" t="str">
        <f t="shared" ca="1" si="124"/>
        <v>Another Identity'</v>
      </c>
      <c r="F1016" t="str">
        <f t="shared" ca="1" si="125"/>
        <v xml:space="preserve"> Lesbian</v>
      </c>
      <c r="G1016" t="str">
        <f t="shared" ca="1" si="126"/>
        <v xml:space="preserve"> Asian</v>
      </c>
      <c r="H1016" t="str">
        <f t="shared" ca="1" si="127"/>
        <v>Alaska Natives</v>
      </c>
    </row>
    <row r="1017" spans="1:8" x14ac:dyDescent="0.2">
      <c r="A1017" t="str">
        <f t="shared" ca="1" si="120"/>
        <v>Region 2</v>
      </c>
      <c r="B1017">
        <f t="shared" ca="1" si="121"/>
        <v>41598864</v>
      </c>
      <c r="C1017" t="str">
        <f t="shared" ca="1" si="122"/>
        <v>Oct</v>
      </c>
      <c r="D1017" t="str">
        <f t="shared" ca="1" si="123"/>
        <v>Other</v>
      </c>
      <c r="E1017" t="str">
        <f t="shared" ca="1" si="124"/>
        <v>Genderqueer/Gender non-conforming</v>
      </c>
      <c r="F1017" t="str">
        <f t="shared" ca="1" si="125"/>
        <v xml:space="preserve"> Bisexual</v>
      </c>
      <c r="G1017" t="str">
        <f t="shared" ca="1" si="126"/>
        <v xml:space="preserve"> Middle Eastern or North African</v>
      </c>
      <c r="H1017" t="str">
        <f t="shared" ca="1" si="127"/>
        <v>Asian people</v>
      </c>
    </row>
    <row r="1018" spans="1:8" x14ac:dyDescent="0.2">
      <c r="A1018" t="str">
        <f t="shared" ca="1" si="120"/>
        <v>Region 6</v>
      </c>
      <c r="B1018">
        <f t="shared" ca="1" si="121"/>
        <v>5081804</v>
      </c>
      <c r="C1018" t="str">
        <f t="shared" ca="1" si="122"/>
        <v>Jun</v>
      </c>
      <c r="D1018" t="str">
        <f t="shared" ca="1" si="123"/>
        <v>Male</v>
      </c>
      <c r="E1018" t="str">
        <f t="shared" ca="1" si="124"/>
        <v>Male</v>
      </c>
      <c r="F1018" t="str">
        <f t="shared" ca="1" si="125"/>
        <v>Another Orientation</v>
      </c>
      <c r="G1018" t="str">
        <f t="shared" ca="1" si="126"/>
        <v xml:space="preserve"> American Indian or Alaska Native</v>
      </c>
      <c r="H1018" t="str">
        <f t="shared" ca="1" si="127"/>
        <v>Black people</v>
      </c>
    </row>
    <row r="1019" spans="1:8" x14ac:dyDescent="0.2">
      <c r="A1019" t="str">
        <f t="shared" ca="1" si="120"/>
        <v>Region 1</v>
      </c>
      <c r="B1019">
        <f t="shared" ca="1" si="121"/>
        <v>38090245</v>
      </c>
      <c r="C1019" t="str">
        <f t="shared" ca="1" si="122"/>
        <v>Feb</v>
      </c>
      <c r="D1019" t="str">
        <f t="shared" ca="1" si="123"/>
        <v>Female</v>
      </c>
      <c r="E1019" t="str">
        <f t="shared" ca="1" si="124"/>
        <v>Another Identity'</v>
      </c>
      <c r="F1019" t="str">
        <f t="shared" ca="1" si="125"/>
        <v>Heterosexual/Straight</v>
      </c>
      <c r="G1019" t="str">
        <f t="shared" ca="1" si="126"/>
        <v xml:space="preserve"> Native Hawaiian or Other Pacific Islander</v>
      </c>
      <c r="H1019" t="str">
        <f t="shared" ca="1" si="127"/>
        <v>White</v>
      </c>
    </row>
    <row r="1020" spans="1:8" x14ac:dyDescent="0.2">
      <c r="A1020" t="str">
        <f t="shared" ca="1" si="120"/>
        <v>Region 4</v>
      </c>
      <c r="B1020">
        <f t="shared" ca="1" si="121"/>
        <v>10225696</v>
      </c>
      <c r="C1020" t="str">
        <f t="shared" ca="1" si="122"/>
        <v>Jan</v>
      </c>
      <c r="D1020" t="str">
        <f t="shared" ca="1" si="123"/>
        <v>Other</v>
      </c>
      <c r="E1020" t="str">
        <f t="shared" ca="1" si="124"/>
        <v>Another Identity'</v>
      </c>
      <c r="F1020" t="str">
        <f t="shared" ca="1" si="125"/>
        <v xml:space="preserve"> Gay</v>
      </c>
      <c r="G1020" t="str">
        <f t="shared" ca="1" si="126"/>
        <v xml:space="preserve"> American Indian or Alaska Native</v>
      </c>
      <c r="H1020" t="str">
        <f t="shared" ca="1" si="127"/>
        <v>White</v>
      </c>
    </row>
    <row r="1021" spans="1:8" x14ac:dyDescent="0.2">
      <c r="A1021" t="str">
        <f t="shared" ca="1" si="120"/>
        <v>Region 4</v>
      </c>
      <c r="B1021">
        <f t="shared" ca="1" si="121"/>
        <v>15707256</v>
      </c>
      <c r="C1021" t="str">
        <f t="shared" ca="1" si="122"/>
        <v>Mar</v>
      </c>
      <c r="D1021" t="str">
        <f t="shared" ca="1" si="123"/>
        <v>Other</v>
      </c>
      <c r="E1021" t="str">
        <f t="shared" ca="1" si="124"/>
        <v>Male</v>
      </c>
      <c r="F1021" t="str">
        <f t="shared" ca="1" si="125"/>
        <v xml:space="preserve"> Pansexual</v>
      </c>
      <c r="G1021" t="str">
        <f t="shared" ca="1" si="126"/>
        <v xml:space="preserve"> American Indian or Alaska Native</v>
      </c>
      <c r="H1021" t="str">
        <f t="shared" ca="1" si="127"/>
        <v>Pacific Islander</v>
      </c>
    </row>
    <row r="1022" spans="1:8" x14ac:dyDescent="0.2">
      <c r="A1022" t="str">
        <f t="shared" ca="1" si="120"/>
        <v>Region 6</v>
      </c>
      <c r="B1022">
        <f t="shared" ca="1" si="121"/>
        <v>24762499</v>
      </c>
      <c r="C1022" t="str">
        <f t="shared" ca="1" si="122"/>
        <v>Jan</v>
      </c>
      <c r="D1022" t="str">
        <f t="shared" ca="1" si="123"/>
        <v>Other</v>
      </c>
      <c r="E1022" t="str">
        <f t="shared" ca="1" si="124"/>
        <v>Transgender male (man)</v>
      </c>
      <c r="F1022" t="str">
        <f t="shared" ca="1" si="125"/>
        <v>Heterosexual/Straight</v>
      </c>
      <c r="G1022" t="str">
        <f t="shared" ca="1" si="126"/>
        <v xml:space="preserve"> American Indian or Alaska Native</v>
      </c>
      <c r="H1022" t="str">
        <f t="shared" ca="1" si="127"/>
        <v>Alaska Natives</v>
      </c>
    </row>
    <row r="1023" spans="1:8" x14ac:dyDescent="0.2">
      <c r="A1023" t="str">
        <f t="shared" ca="1" si="120"/>
        <v>Region 1</v>
      </c>
      <c r="B1023">
        <f t="shared" ca="1" si="121"/>
        <v>8048915</v>
      </c>
      <c r="C1023" t="str">
        <f t="shared" ca="1" si="122"/>
        <v>Dec</v>
      </c>
      <c r="D1023" t="str">
        <f t="shared" ca="1" si="123"/>
        <v>Female</v>
      </c>
      <c r="E1023" t="str">
        <f t="shared" ca="1" si="124"/>
        <v>Transgender male (man)</v>
      </c>
      <c r="F1023" t="str">
        <f t="shared" ca="1" si="125"/>
        <v>Questioning</v>
      </c>
      <c r="G1023" t="str">
        <f t="shared" ca="1" si="126"/>
        <v>Black or African American</v>
      </c>
      <c r="H1023" t="str">
        <f t="shared" ca="1" si="127"/>
        <v>White</v>
      </c>
    </row>
    <row r="1024" spans="1:8" x14ac:dyDescent="0.2">
      <c r="A1024" t="str">
        <f t="shared" ca="1" si="120"/>
        <v>Region 8</v>
      </c>
      <c r="B1024">
        <f t="shared" ca="1" si="121"/>
        <v>35070072</v>
      </c>
      <c r="C1024" t="str">
        <f t="shared" ca="1" si="122"/>
        <v>Sep</v>
      </c>
      <c r="D1024" t="str">
        <f t="shared" ca="1" si="123"/>
        <v>Female</v>
      </c>
      <c r="E1024" t="str">
        <f t="shared" ca="1" si="124"/>
        <v>Transgender female (woman)</v>
      </c>
      <c r="F1024" t="str">
        <f t="shared" ca="1" si="125"/>
        <v>Another Orientation</v>
      </c>
      <c r="G1024" t="str">
        <f t="shared" ca="1" si="126"/>
        <v xml:space="preserve"> Native Hawaiian or Other Pacific Islander</v>
      </c>
      <c r="H1024" t="str">
        <f t="shared" ca="1" si="127"/>
        <v>White</v>
      </c>
    </row>
    <row r="1025" spans="1:8" x14ac:dyDescent="0.2">
      <c r="A1025" t="str">
        <f t="shared" ca="1" si="120"/>
        <v>Region 2</v>
      </c>
      <c r="B1025">
        <f t="shared" ca="1" si="121"/>
        <v>13082771</v>
      </c>
      <c r="C1025" t="str">
        <f t="shared" ca="1" si="122"/>
        <v>Oct</v>
      </c>
      <c r="D1025" t="str">
        <f t="shared" ca="1" si="123"/>
        <v>Female</v>
      </c>
      <c r="E1025" t="str">
        <f t="shared" ca="1" si="124"/>
        <v>Nonbinary</v>
      </c>
      <c r="F1025" t="str">
        <f t="shared" ca="1" si="125"/>
        <v xml:space="preserve"> Asexual</v>
      </c>
      <c r="G1025" t="str">
        <f t="shared" ca="1" si="126"/>
        <v xml:space="preserve"> Middle Eastern or North African</v>
      </c>
      <c r="H1025" t="str">
        <f t="shared" ca="1" si="127"/>
        <v>Hispanic</v>
      </c>
    </row>
    <row r="1026" spans="1:8" x14ac:dyDescent="0.2">
      <c r="A1026" t="str">
        <f t="shared" ca="1" si="120"/>
        <v>Region 1</v>
      </c>
      <c r="B1026">
        <f t="shared" ca="1" si="121"/>
        <v>91578347</v>
      </c>
      <c r="C1026" t="str">
        <f t="shared" ca="1" si="122"/>
        <v>Nov</v>
      </c>
      <c r="D1026" t="str">
        <f t="shared" ca="1" si="123"/>
        <v>Female</v>
      </c>
      <c r="E1026" t="str">
        <f t="shared" ca="1" si="124"/>
        <v>Male</v>
      </c>
      <c r="F1026" t="str">
        <f t="shared" ca="1" si="125"/>
        <v xml:space="preserve"> Lesbian</v>
      </c>
      <c r="G1026" t="str">
        <f t="shared" ca="1" si="126"/>
        <v>Black or African American</v>
      </c>
      <c r="H1026" t="str">
        <f t="shared" ca="1" si="127"/>
        <v>Americans</v>
      </c>
    </row>
    <row r="1027" spans="1:8" x14ac:dyDescent="0.2">
      <c r="A1027" t="str">
        <f t="shared" ca="1" si="120"/>
        <v>Region 4</v>
      </c>
      <c r="B1027">
        <f t="shared" ca="1" si="121"/>
        <v>70170229</v>
      </c>
      <c r="C1027" t="str">
        <f t="shared" ca="1" si="122"/>
        <v>Jul</v>
      </c>
      <c r="D1027" t="str">
        <f t="shared" ca="1" si="123"/>
        <v>Male</v>
      </c>
      <c r="E1027" t="str">
        <f t="shared" ca="1" si="124"/>
        <v>Male</v>
      </c>
      <c r="F1027" t="str">
        <f t="shared" ca="1" si="125"/>
        <v xml:space="preserve"> Queer</v>
      </c>
      <c r="G1027" t="str">
        <f t="shared" ca="1" si="126"/>
        <v xml:space="preserve"> American Indian or Alaska Native</v>
      </c>
      <c r="H1027" t="str">
        <f t="shared" ca="1" si="127"/>
        <v>Unknown</v>
      </c>
    </row>
    <row r="1028" spans="1:8" x14ac:dyDescent="0.2">
      <c r="A1028" t="str">
        <f t="shared" ca="1" si="120"/>
        <v>Region 6</v>
      </c>
      <c r="B1028">
        <f t="shared" ca="1" si="121"/>
        <v>35504301</v>
      </c>
      <c r="C1028" t="str">
        <f t="shared" ca="1" si="122"/>
        <v>Sep</v>
      </c>
      <c r="D1028" t="str">
        <f t="shared" ca="1" si="123"/>
        <v>Male</v>
      </c>
      <c r="E1028" t="str">
        <f t="shared" ca="1" si="124"/>
        <v>Female</v>
      </c>
      <c r="F1028" t="str">
        <f t="shared" ca="1" si="125"/>
        <v xml:space="preserve"> Lesbian</v>
      </c>
      <c r="G1028" t="str">
        <f t="shared" ca="1" si="126"/>
        <v xml:space="preserve"> American Indian or Alaska Native</v>
      </c>
      <c r="H1028" t="str">
        <f t="shared" ca="1" si="127"/>
        <v>Alaska Natives</v>
      </c>
    </row>
    <row r="1029" spans="1:8" x14ac:dyDescent="0.2">
      <c r="A1029" t="str">
        <f t="shared" ca="1" si="120"/>
        <v>Region 6</v>
      </c>
      <c r="B1029">
        <f t="shared" ca="1" si="121"/>
        <v>72239041</v>
      </c>
      <c r="C1029" t="str">
        <f t="shared" ca="1" si="122"/>
        <v>Jul</v>
      </c>
      <c r="D1029" t="str">
        <f t="shared" ca="1" si="123"/>
        <v>Male</v>
      </c>
      <c r="E1029" t="str">
        <f t="shared" ca="1" si="124"/>
        <v>Genderqueer/Gender non-conforming</v>
      </c>
      <c r="F1029" t="str">
        <f t="shared" ca="1" si="125"/>
        <v>Questioning</v>
      </c>
      <c r="G1029" t="str">
        <f t="shared" ca="1" si="126"/>
        <v xml:space="preserve"> American Indian or Alaska Native</v>
      </c>
      <c r="H1029" t="str">
        <f t="shared" ca="1" si="127"/>
        <v>Alaska Natives</v>
      </c>
    </row>
    <row r="1030" spans="1:8" x14ac:dyDescent="0.2">
      <c r="A1030" t="str">
        <f t="shared" ca="1" si="120"/>
        <v>Region 3</v>
      </c>
      <c r="B1030">
        <f t="shared" ca="1" si="121"/>
        <v>38203238</v>
      </c>
      <c r="C1030" t="str">
        <f t="shared" ca="1" si="122"/>
        <v>Jun</v>
      </c>
      <c r="D1030" t="str">
        <f t="shared" ca="1" si="123"/>
        <v>Other</v>
      </c>
      <c r="E1030" t="str">
        <f t="shared" ca="1" si="124"/>
        <v>Genderqueer/Gender non-conforming</v>
      </c>
      <c r="F1030" t="str">
        <f t="shared" ca="1" si="125"/>
        <v>Another Orientation</v>
      </c>
      <c r="G1030" t="str">
        <f t="shared" ca="1" si="126"/>
        <v>Black or African American</v>
      </c>
      <c r="H1030" t="str">
        <f t="shared" ca="1" si="127"/>
        <v>White</v>
      </c>
    </row>
    <row r="1031" spans="1:8" x14ac:dyDescent="0.2">
      <c r="A1031" t="str">
        <f t="shared" ca="1" si="120"/>
        <v>Region 4</v>
      </c>
      <c r="B1031">
        <f t="shared" ca="1" si="121"/>
        <v>30399375</v>
      </c>
      <c r="C1031" t="str">
        <f t="shared" ca="1" si="122"/>
        <v>Mar</v>
      </c>
      <c r="D1031" t="str">
        <f t="shared" ca="1" si="123"/>
        <v>Other</v>
      </c>
      <c r="E1031" t="str">
        <f t="shared" ca="1" si="124"/>
        <v>Genderqueer/Gender non-conforming</v>
      </c>
      <c r="F1031" t="str">
        <f t="shared" ca="1" si="125"/>
        <v xml:space="preserve"> Queer</v>
      </c>
      <c r="G1031" t="str">
        <f t="shared" ca="1" si="126"/>
        <v xml:space="preserve"> Native Hawaiian or Other Pacific Islander</v>
      </c>
      <c r="H1031" t="str">
        <f t="shared" ca="1" si="127"/>
        <v>Hispanic</v>
      </c>
    </row>
    <row r="1032" spans="1:8" x14ac:dyDescent="0.2">
      <c r="A1032" t="str">
        <f t="shared" ca="1" si="120"/>
        <v>Region 4</v>
      </c>
      <c r="B1032">
        <f t="shared" ca="1" si="121"/>
        <v>37475387</v>
      </c>
      <c r="C1032" t="str">
        <f t="shared" ca="1" si="122"/>
        <v>Jan</v>
      </c>
      <c r="D1032" t="str">
        <f t="shared" ca="1" si="123"/>
        <v>Other</v>
      </c>
      <c r="E1032" t="str">
        <f t="shared" ca="1" si="124"/>
        <v xml:space="preserve"> Agender</v>
      </c>
      <c r="F1032" t="str">
        <f t="shared" ca="1" si="125"/>
        <v xml:space="preserve"> Bisexual</v>
      </c>
      <c r="G1032" t="str">
        <f t="shared" ca="1" si="126"/>
        <v xml:space="preserve"> Asian</v>
      </c>
      <c r="H1032" t="str">
        <f t="shared" ca="1" si="127"/>
        <v>African Americans</v>
      </c>
    </row>
    <row r="1033" spans="1:8" x14ac:dyDescent="0.2">
      <c r="A1033" t="str">
        <f t="shared" ca="1" si="120"/>
        <v>Region 1</v>
      </c>
      <c r="B1033">
        <f t="shared" ca="1" si="121"/>
        <v>65960976</v>
      </c>
      <c r="C1033" t="str">
        <f t="shared" ca="1" si="122"/>
        <v>Jun</v>
      </c>
      <c r="D1033" t="str">
        <f t="shared" ca="1" si="123"/>
        <v>Female</v>
      </c>
      <c r="E1033" t="str">
        <f t="shared" ca="1" si="124"/>
        <v>Female</v>
      </c>
      <c r="F1033" t="str">
        <f t="shared" ca="1" si="125"/>
        <v xml:space="preserve"> Gay</v>
      </c>
      <c r="G1033" t="str">
        <f t="shared" ca="1" si="126"/>
        <v>White</v>
      </c>
      <c r="H1033" t="str">
        <f t="shared" ca="1" si="127"/>
        <v>Native Americans in the United States</v>
      </c>
    </row>
    <row r="1034" spans="1:8" x14ac:dyDescent="0.2">
      <c r="A1034" t="str">
        <f t="shared" ca="1" si="120"/>
        <v>Region 2</v>
      </c>
      <c r="B1034">
        <f t="shared" ca="1" si="121"/>
        <v>40102728</v>
      </c>
      <c r="C1034" t="str">
        <f t="shared" ca="1" si="122"/>
        <v>Jan</v>
      </c>
      <c r="D1034" t="str">
        <f t="shared" ca="1" si="123"/>
        <v>Male</v>
      </c>
      <c r="E1034" t="str">
        <f t="shared" ca="1" si="124"/>
        <v xml:space="preserve"> Agender</v>
      </c>
      <c r="F1034" t="str">
        <f t="shared" ca="1" si="125"/>
        <v xml:space="preserve"> Gay</v>
      </c>
      <c r="G1034" t="str">
        <f t="shared" ca="1" si="126"/>
        <v>White</v>
      </c>
      <c r="H1034" t="str">
        <f t="shared" ca="1" si="127"/>
        <v>Unknown</v>
      </c>
    </row>
    <row r="1035" spans="1:8" x14ac:dyDescent="0.2">
      <c r="A1035" t="str">
        <f t="shared" ref="A1035:A1098" ca="1" si="128">CHOOSE(RANDBETWEEN(1,8), "Region 1", "Region 2", "Region 3", "Region 4", "Region 5", "Region 6", "Region 7", "Region 8")</f>
        <v>Region 7</v>
      </c>
      <c r="B1035">
        <f t="shared" ref="B1035:B1098" ca="1" si="129">RANDBETWEEN(1000000,99999999)</f>
        <v>53916723</v>
      </c>
      <c r="C1035" t="str">
        <f t="shared" ref="C1035:C1098" ca="1" si="130">CHOOSE(RANDBETWEEN(1,12), "Jan", "Feb", "Mar", "Apr", "May", "Jun", "Jul", "Aug", "Sep", "Oct", "Nov", "Dec")</f>
        <v>Aug</v>
      </c>
      <c r="D1035" t="str">
        <f t="shared" ref="D1035:D1098" ca="1" si="131">CHOOSE(RANDBETWEEN(1,3),"Male","Female","Other")</f>
        <v>Female</v>
      </c>
      <c r="E1035" t="str">
        <f t="shared" ref="E1035:E1098" ca="1" si="132">CHOOSE(RANDBETWEEN(1,8), "Male", "Female", "Transgender male (man)","Transgender female (woman)","Genderqueer/Gender non-conforming","Nonbinary"," Agender","Another Identity'")</f>
        <v>Male</v>
      </c>
      <c r="F1035" t="str">
        <f t="shared" ref="F1035:F1098" ca="1" si="133">CHOOSE(RANDBETWEEN(1,9), "Heterosexual/Straight"," Gay"," Lesbian"," Bisexual"," Pansexual"," Asexual"," Queer","Questioning","Another Orientation")</f>
        <v xml:space="preserve"> Bisexual</v>
      </c>
      <c r="G1035" t="str">
        <f t="shared" ref="G1035:G1098" ca="1" si="134">CHOOSE(RANDBETWEEN(1,6), "Black or African American", " American Indian or Alaska Native", " Asian", " Native Hawaiian or Other Pacific Islander", "White", " Middle Eastern or North African", " Some other race", "Unknown")</f>
        <v xml:space="preserve"> American Indian or Alaska Native</v>
      </c>
      <c r="H1035" t="str">
        <f t="shared" ref="H1035:H1098" ca="1" si="135">CHOOSE(RANDBETWEEN(1,14), "African Americans", "Alaska Natives", "Americans", "Asian Americans", "Asian people", "Black people", "Europeans", "Hispanic", "Latino", "Mestizo", "Native Americans in the United States", "Pacific Islander", "White", "Unknown")</f>
        <v>Americans</v>
      </c>
    </row>
    <row r="1036" spans="1:8" x14ac:dyDescent="0.2">
      <c r="A1036" t="str">
        <f t="shared" ca="1" si="128"/>
        <v>Region 2</v>
      </c>
      <c r="B1036">
        <f t="shared" ca="1" si="129"/>
        <v>1144167</v>
      </c>
      <c r="C1036" t="str">
        <f t="shared" ca="1" si="130"/>
        <v>Sep</v>
      </c>
      <c r="D1036" t="str">
        <f t="shared" ca="1" si="131"/>
        <v>Male</v>
      </c>
      <c r="E1036" t="str">
        <f t="shared" ca="1" si="132"/>
        <v>Nonbinary</v>
      </c>
      <c r="F1036" t="str">
        <f t="shared" ca="1" si="133"/>
        <v>Questioning</v>
      </c>
      <c r="G1036" t="str">
        <f t="shared" ca="1" si="134"/>
        <v xml:space="preserve"> Middle Eastern or North African</v>
      </c>
      <c r="H1036" t="str">
        <f t="shared" ca="1" si="135"/>
        <v>Mestizo</v>
      </c>
    </row>
    <row r="1037" spans="1:8" x14ac:dyDescent="0.2">
      <c r="A1037" t="str">
        <f t="shared" ca="1" si="128"/>
        <v>Region 5</v>
      </c>
      <c r="B1037">
        <f t="shared" ca="1" si="129"/>
        <v>34438510</v>
      </c>
      <c r="C1037" t="str">
        <f t="shared" ca="1" si="130"/>
        <v>Nov</v>
      </c>
      <c r="D1037" t="str">
        <f t="shared" ca="1" si="131"/>
        <v>Other</v>
      </c>
      <c r="E1037" t="str">
        <f t="shared" ca="1" si="132"/>
        <v>Male</v>
      </c>
      <c r="F1037" t="str">
        <f t="shared" ca="1" si="133"/>
        <v xml:space="preserve"> Queer</v>
      </c>
      <c r="G1037" t="str">
        <f t="shared" ca="1" si="134"/>
        <v xml:space="preserve"> Native Hawaiian or Other Pacific Islander</v>
      </c>
      <c r="H1037" t="str">
        <f t="shared" ca="1" si="135"/>
        <v>African Americans</v>
      </c>
    </row>
    <row r="1038" spans="1:8" x14ac:dyDescent="0.2">
      <c r="A1038" t="str">
        <f t="shared" ca="1" si="128"/>
        <v>Region 1</v>
      </c>
      <c r="B1038">
        <f t="shared" ca="1" si="129"/>
        <v>52426647</v>
      </c>
      <c r="C1038" t="str">
        <f t="shared" ca="1" si="130"/>
        <v>Jul</v>
      </c>
      <c r="D1038" t="str">
        <f t="shared" ca="1" si="131"/>
        <v>Male</v>
      </c>
      <c r="E1038" t="str">
        <f t="shared" ca="1" si="132"/>
        <v>Genderqueer/Gender non-conforming</v>
      </c>
      <c r="F1038" t="str">
        <f t="shared" ca="1" si="133"/>
        <v xml:space="preserve"> Pansexual</v>
      </c>
      <c r="G1038" t="str">
        <f t="shared" ca="1" si="134"/>
        <v xml:space="preserve"> Middle Eastern or North African</v>
      </c>
      <c r="H1038" t="str">
        <f t="shared" ca="1" si="135"/>
        <v>Hispanic</v>
      </c>
    </row>
    <row r="1039" spans="1:8" x14ac:dyDescent="0.2">
      <c r="A1039" t="str">
        <f t="shared" ca="1" si="128"/>
        <v>Region 1</v>
      </c>
      <c r="B1039">
        <f t="shared" ca="1" si="129"/>
        <v>80463933</v>
      </c>
      <c r="C1039" t="str">
        <f t="shared" ca="1" si="130"/>
        <v>Dec</v>
      </c>
      <c r="D1039" t="str">
        <f t="shared" ca="1" si="131"/>
        <v>Male</v>
      </c>
      <c r="E1039" t="str">
        <f t="shared" ca="1" si="132"/>
        <v>Nonbinary</v>
      </c>
      <c r="F1039" t="str">
        <f t="shared" ca="1" si="133"/>
        <v>Another Orientation</v>
      </c>
      <c r="G1039" t="str">
        <f t="shared" ca="1" si="134"/>
        <v xml:space="preserve"> American Indian or Alaska Native</v>
      </c>
      <c r="H1039" t="str">
        <f t="shared" ca="1" si="135"/>
        <v>Mestizo</v>
      </c>
    </row>
    <row r="1040" spans="1:8" x14ac:dyDescent="0.2">
      <c r="A1040" t="str">
        <f t="shared" ca="1" si="128"/>
        <v>Region 3</v>
      </c>
      <c r="B1040">
        <f t="shared" ca="1" si="129"/>
        <v>42643487</v>
      </c>
      <c r="C1040" t="str">
        <f t="shared" ca="1" si="130"/>
        <v>Sep</v>
      </c>
      <c r="D1040" t="str">
        <f t="shared" ca="1" si="131"/>
        <v>Female</v>
      </c>
      <c r="E1040" t="str">
        <f t="shared" ca="1" si="132"/>
        <v xml:space="preserve"> Agender</v>
      </c>
      <c r="F1040" t="str">
        <f t="shared" ca="1" si="133"/>
        <v xml:space="preserve"> Lesbian</v>
      </c>
      <c r="G1040" t="str">
        <f t="shared" ca="1" si="134"/>
        <v>White</v>
      </c>
      <c r="H1040" t="str">
        <f t="shared" ca="1" si="135"/>
        <v>Native Americans in the United States</v>
      </c>
    </row>
    <row r="1041" spans="1:8" x14ac:dyDescent="0.2">
      <c r="A1041" t="str">
        <f t="shared" ca="1" si="128"/>
        <v>Region 1</v>
      </c>
      <c r="B1041">
        <f t="shared" ca="1" si="129"/>
        <v>4082554</v>
      </c>
      <c r="C1041" t="str">
        <f t="shared" ca="1" si="130"/>
        <v>Aug</v>
      </c>
      <c r="D1041" t="str">
        <f t="shared" ca="1" si="131"/>
        <v>Other</v>
      </c>
      <c r="E1041" t="str">
        <f t="shared" ca="1" si="132"/>
        <v>Transgender female (woman)</v>
      </c>
      <c r="F1041" t="str">
        <f t="shared" ca="1" si="133"/>
        <v>Heterosexual/Straight</v>
      </c>
      <c r="G1041" t="str">
        <f t="shared" ca="1" si="134"/>
        <v>White</v>
      </c>
      <c r="H1041" t="str">
        <f t="shared" ca="1" si="135"/>
        <v>Mestizo</v>
      </c>
    </row>
    <row r="1042" spans="1:8" x14ac:dyDescent="0.2">
      <c r="A1042" t="str">
        <f t="shared" ca="1" si="128"/>
        <v>Region 1</v>
      </c>
      <c r="B1042">
        <f t="shared" ca="1" si="129"/>
        <v>22307266</v>
      </c>
      <c r="C1042" t="str">
        <f t="shared" ca="1" si="130"/>
        <v>Jun</v>
      </c>
      <c r="D1042" t="str">
        <f t="shared" ca="1" si="131"/>
        <v>Other</v>
      </c>
      <c r="E1042" t="str">
        <f t="shared" ca="1" si="132"/>
        <v>Male</v>
      </c>
      <c r="F1042" t="str">
        <f t="shared" ca="1" si="133"/>
        <v xml:space="preserve"> Pansexual</v>
      </c>
      <c r="G1042" t="str">
        <f t="shared" ca="1" si="134"/>
        <v xml:space="preserve"> Middle Eastern or North African</v>
      </c>
      <c r="H1042" t="str">
        <f t="shared" ca="1" si="135"/>
        <v>Hispanic</v>
      </c>
    </row>
    <row r="1043" spans="1:8" x14ac:dyDescent="0.2">
      <c r="A1043" t="str">
        <f t="shared" ca="1" si="128"/>
        <v>Region 5</v>
      </c>
      <c r="B1043">
        <f t="shared" ca="1" si="129"/>
        <v>7124443</v>
      </c>
      <c r="C1043" t="str">
        <f t="shared" ca="1" si="130"/>
        <v>Jan</v>
      </c>
      <c r="D1043" t="str">
        <f t="shared" ca="1" si="131"/>
        <v>Other</v>
      </c>
      <c r="E1043" t="str">
        <f t="shared" ca="1" si="132"/>
        <v xml:space="preserve"> Agender</v>
      </c>
      <c r="F1043" t="str">
        <f t="shared" ca="1" si="133"/>
        <v xml:space="preserve"> Asexual</v>
      </c>
      <c r="G1043" t="str">
        <f t="shared" ca="1" si="134"/>
        <v>Black or African American</v>
      </c>
      <c r="H1043" t="str">
        <f t="shared" ca="1" si="135"/>
        <v>Black people</v>
      </c>
    </row>
    <row r="1044" spans="1:8" x14ac:dyDescent="0.2">
      <c r="A1044" t="str">
        <f t="shared" ca="1" si="128"/>
        <v>Region 5</v>
      </c>
      <c r="B1044">
        <f t="shared" ca="1" si="129"/>
        <v>74086346</v>
      </c>
      <c r="C1044" t="str">
        <f t="shared" ca="1" si="130"/>
        <v>Apr</v>
      </c>
      <c r="D1044" t="str">
        <f t="shared" ca="1" si="131"/>
        <v>Other</v>
      </c>
      <c r="E1044" t="str">
        <f t="shared" ca="1" si="132"/>
        <v xml:space="preserve"> Agender</v>
      </c>
      <c r="F1044" t="str">
        <f t="shared" ca="1" si="133"/>
        <v xml:space="preserve"> Bisexual</v>
      </c>
      <c r="G1044" t="str">
        <f t="shared" ca="1" si="134"/>
        <v xml:space="preserve"> Middle Eastern or North African</v>
      </c>
      <c r="H1044" t="str">
        <f t="shared" ca="1" si="135"/>
        <v>Black people</v>
      </c>
    </row>
    <row r="1045" spans="1:8" x14ac:dyDescent="0.2">
      <c r="A1045" t="str">
        <f t="shared" ca="1" si="128"/>
        <v>Region 4</v>
      </c>
      <c r="B1045">
        <f t="shared" ca="1" si="129"/>
        <v>36612151</v>
      </c>
      <c r="C1045" t="str">
        <f t="shared" ca="1" si="130"/>
        <v>Feb</v>
      </c>
      <c r="D1045" t="str">
        <f t="shared" ca="1" si="131"/>
        <v>Other</v>
      </c>
      <c r="E1045" t="str">
        <f t="shared" ca="1" si="132"/>
        <v>Transgender female (woman)</v>
      </c>
      <c r="F1045" t="str">
        <f t="shared" ca="1" si="133"/>
        <v>Questioning</v>
      </c>
      <c r="G1045" t="str">
        <f t="shared" ca="1" si="134"/>
        <v xml:space="preserve"> Asian</v>
      </c>
      <c r="H1045" t="str">
        <f t="shared" ca="1" si="135"/>
        <v>Hispanic</v>
      </c>
    </row>
    <row r="1046" spans="1:8" x14ac:dyDescent="0.2">
      <c r="A1046" t="str">
        <f t="shared" ca="1" si="128"/>
        <v>Region 8</v>
      </c>
      <c r="B1046">
        <f t="shared" ca="1" si="129"/>
        <v>73698558</v>
      </c>
      <c r="C1046" t="str">
        <f t="shared" ca="1" si="130"/>
        <v>May</v>
      </c>
      <c r="D1046" t="str">
        <f t="shared" ca="1" si="131"/>
        <v>Female</v>
      </c>
      <c r="E1046" t="str">
        <f t="shared" ca="1" si="132"/>
        <v>Male</v>
      </c>
      <c r="F1046" t="str">
        <f t="shared" ca="1" si="133"/>
        <v xml:space="preserve"> Bisexual</v>
      </c>
      <c r="G1046" t="str">
        <f t="shared" ca="1" si="134"/>
        <v xml:space="preserve"> Middle Eastern or North African</v>
      </c>
      <c r="H1046" t="str">
        <f t="shared" ca="1" si="135"/>
        <v>Asian people</v>
      </c>
    </row>
    <row r="1047" spans="1:8" x14ac:dyDescent="0.2">
      <c r="A1047" t="str">
        <f t="shared" ca="1" si="128"/>
        <v>Region 1</v>
      </c>
      <c r="B1047">
        <f t="shared" ca="1" si="129"/>
        <v>33983940</v>
      </c>
      <c r="C1047" t="str">
        <f t="shared" ca="1" si="130"/>
        <v>Oct</v>
      </c>
      <c r="D1047" t="str">
        <f t="shared" ca="1" si="131"/>
        <v>Other</v>
      </c>
      <c r="E1047" t="str">
        <f t="shared" ca="1" si="132"/>
        <v>Female</v>
      </c>
      <c r="F1047" t="str">
        <f t="shared" ca="1" si="133"/>
        <v xml:space="preserve"> Queer</v>
      </c>
      <c r="G1047" t="str">
        <f t="shared" ca="1" si="134"/>
        <v xml:space="preserve"> Native Hawaiian or Other Pacific Islander</v>
      </c>
      <c r="H1047" t="str">
        <f t="shared" ca="1" si="135"/>
        <v>Latino</v>
      </c>
    </row>
    <row r="1048" spans="1:8" x14ac:dyDescent="0.2">
      <c r="A1048" t="str">
        <f t="shared" ca="1" si="128"/>
        <v>Region 8</v>
      </c>
      <c r="B1048">
        <f t="shared" ca="1" si="129"/>
        <v>80436696</v>
      </c>
      <c r="C1048" t="str">
        <f t="shared" ca="1" si="130"/>
        <v>Jul</v>
      </c>
      <c r="D1048" t="str">
        <f t="shared" ca="1" si="131"/>
        <v>Other</v>
      </c>
      <c r="E1048" t="str">
        <f t="shared" ca="1" si="132"/>
        <v>Male</v>
      </c>
      <c r="F1048" t="str">
        <f t="shared" ca="1" si="133"/>
        <v>Questioning</v>
      </c>
      <c r="G1048" t="str">
        <f t="shared" ca="1" si="134"/>
        <v xml:space="preserve"> Middle Eastern or North African</v>
      </c>
      <c r="H1048" t="str">
        <f t="shared" ca="1" si="135"/>
        <v>Latino</v>
      </c>
    </row>
    <row r="1049" spans="1:8" x14ac:dyDescent="0.2">
      <c r="A1049" t="str">
        <f t="shared" ca="1" si="128"/>
        <v>Region 7</v>
      </c>
      <c r="B1049">
        <f t="shared" ca="1" si="129"/>
        <v>36809678</v>
      </c>
      <c r="C1049" t="str">
        <f t="shared" ca="1" si="130"/>
        <v>May</v>
      </c>
      <c r="D1049" t="str">
        <f t="shared" ca="1" si="131"/>
        <v>Male</v>
      </c>
      <c r="E1049" t="str">
        <f t="shared" ca="1" si="132"/>
        <v>Male</v>
      </c>
      <c r="F1049" t="str">
        <f t="shared" ca="1" si="133"/>
        <v>Questioning</v>
      </c>
      <c r="G1049" t="str">
        <f t="shared" ca="1" si="134"/>
        <v>Black or African American</v>
      </c>
      <c r="H1049" t="str">
        <f t="shared" ca="1" si="135"/>
        <v>Latino</v>
      </c>
    </row>
    <row r="1050" spans="1:8" x14ac:dyDescent="0.2">
      <c r="A1050" t="str">
        <f t="shared" ca="1" si="128"/>
        <v>Region 1</v>
      </c>
      <c r="B1050">
        <f t="shared" ca="1" si="129"/>
        <v>30357307</v>
      </c>
      <c r="C1050" t="str">
        <f t="shared" ca="1" si="130"/>
        <v>Dec</v>
      </c>
      <c r="D1050" t="str">
        <f t="shared" ca="1" si="131"/>
        <v>Male</v>
      </c>
      <c r="E1050" t="str">
        <f t="shared" ca="1" si="132"/>
        <v>Genderqueer/Gender non-conforming</v>
      </c>
      <c r="F1050" t="str">
        <f t="shared" ca="1" si="133"/>
        <v>Heterosexual/Straight</v>
      </c>
      <c r="G1050" t="str">
        <f t="shared" ca="1" si="134"/>
        <v>White</v>
      </c>
      <c r="H1050" t="str">
        <f t="shared" ca="1" si="135"/>
        <v>Asian Americans</v>
      </c>
    </row>
    <row r="1051" spans="1:8" x14ac:dyDescent="0.2">
      <c r="A1051" t="str">
        <f t="shared" ca="1" si="128"/>
        <v>Region 3</v>
      </c>
      <c r="B1051">
        <f t="shared" ca="1" si="129"/>
        <v>55920193</v>
      </c>
      <c r="C1051" t="str">
        <f t="shared" ca="1" si="130"/>
        <v>Jan</v>
      </c>
      <c r="D1051" t="str">
        <f t="shared" ca="1" si="131"/>
        <v>Female</v>
      </c>
      <c r="E1051" t="str">
        <f t="shared" ca="1" si="132"/>
        <v>Female</v>
      </c>
      <c r="F1051" t="str">
        <f t="shared" ca="1" si="133"/>
        <v xml:space="preserve"> Pansexual</v>
      </c>
      <c r="G1051" t="str">
        <f t="shared" ca="1" si="134"/>
        <v xml:space="preserve"> American Indian or Alaska Native</v>
      </c>
      <c r="H1051" t="str">
        <f t="shared" ca="1" si="135"/>
        <v>White</v>
      </c>
    </row>
    <row r="1052" spans="1:8" x14ac:dyDescent="0.2">
      <c r="A1052" t="str">
        <f t="shared" ca="1" si="128"/>
        <v>Region 6</v>
      </c>
      <c r="B1052">
        <f t="shared" ca="1" si="129"/>
        <v>86794568</v>
      </c>
      <c r="C1052" t="str">
        <f t="shared" ca="1" si="130"/>
        <v>Apr</v>
      </c>
      <c r="D1052" t="str">
        <f t="shared" ca="1" si="131"/>
        <v>Male</v>
      </c>
      <c r="E1052" t="str">
        <f t="shared" ca="1" si="132"/>
        <v>Transgender male (man)</v>
      </c>
      <c r="F1052" t="str">
        <f t="shared" ca="1" si="133"/>
        <v xml:space="preserve"> Gay</v>
      </c>
      <c r="G1052" t="str">
        <f t="shared" ca="1" si="134"/>
        <v xml:space="preserve"> Middle Eastern or North African</v>
      </c>
      <c r="H1052" t="str">
        <f t="shared" ca="1" si="135"/>
        <v>Asian Americans</v>
      </c>
    </row>
    <row r="1053" spans="1:8" x14ac:dyDescent="0.2">
      <c r="A1053" t="str">
        <f t="shared" ca="1" si="128"/>
        <v>Region 2</v>
      </c>
      <c r="B1053">
        <f t="shared" ca="1" si="129"/>
        <v>60416810</v>
      </c>
      <c r="C1053" t="str">
        <f t="shared" ca="1" si="130"/>
        <v>Jan</v>
      </c>
      <c r="D1053" t="str">
        <f t="shared" ca="1" si="131"/>
        <v>Female</v>
      </c>
      <c r="E1053" t="str">
        <f t="shared" ca="1" si="132"/>
        <v>Transgender female (woman)</v>
      </c>
      <c r="F1053" t="str">
        <f t="shared" ca="1" si="133"/>
        <v xml:space="preserve"> Asexual</v>
      </c>
      <c r="G1053" t="str">
        <f t="shared" ca="1" si="134"/>
        <v xml:space="preserve"> Middle Eastern or North African</v>
      </c>
      <c r="H1053" t="str">
        <f t="shared" ca="1" si="135"/>
        <v>Black people</v>
      </c>
    </row>
    <row r="1054" spans="1:8" x14ac:dyDescent="0.2">
      <c r="A1054" t="str">
        <f t="shared" ca="1" si="128"/>
        <v>Region 7</v>
      </c>
      <c r="B1054">
        <f t="shared" ca="1" si="129"/>
        <v>95858812</v>
      </c>
      <c r="C1054" t="str">
        <f t="shared" ca="1" si="130"/>
        <v>Mar</v>
      </c>
      <c r="D1054" t="str">
        <f t="shared" ca="1" si="131"/>
        <v>Other</v>
      </c>
      <c r="E1054" t="str">
        <f t="shared" ca="1" si="132"/>
        <v>Nonbinary</v>
      </c>
      <c r="F1054" t="str">
        <f t="shared" ca="1" si="133"/>
        <v xml:space="preserve"> Asexual</v>
      </c>
      <c r="G1054" t="str">
        <f t="shared" ca="1" si="134"/>
        <v>White</v>
      </c>
      <c r="H1054" t="str">
        <f t="shared" ca="1" si="135"/>
        <v>Native Americans in the United States</v>
      </c>
    </row>
    <row r="1055" spans="1:8" x14ac:dyDescent="0.2">
      <c r="A1055" t="str">
        <f t="shared" ca="1" si="128"/>
        <v>Region 5</v>
      </c>
      <c r="B1055">
        <f t="shared" ca="1" si="129"/>
        <v>87431751</v>
      </c>
      <c r="C1055" t="str">
        <f t="shared" ca="1" si="130"/>
        <v>Mar</v>
      </c>
      <c r="D1055" t="str">
        <f t="shared" ca="1" si="131"/>
        <v>Other</v>
      </c>
      <c r="E1055" t="str">
        <f t="shared" ca="1" si="132"/>
        <v>Another Identity'</v>
      </c>
      <c r="F1055" t="str">
        <f t="shared" ca="1" si="133"/>
        <v>Heterosexual/Straight</v>
      </c>
      <c r="G1055" t="str">
        <f t="shared" ca="1" si="134"/>
        <v xml:space="preserve"> American Indian or Alaska Native</v>
      </c>
      <c r="H1055" t="str">
        <f t="shared" ca="1" si="135"/>
        <v>Unknown</v>
      </c>
    </row>
    <row r="1056" spans="1:8" x14ac:dyDescent="0.2">
      <c r="A1056" t="str">
        <f t="shared" ca="1" si="128"/>
        <v>Region 8</v>
      </c>
      <c r="B1056">
        <f t="shared" ca="1" si="129"/>
        <v>46660032</v>
      </c>
      <c r="C1056" t="str">
        <f t="shared" ca="1" si="130"/>
        <v>Feb</v>
      </c>
      <c r="D1056" t="str">
        <f t="shared" ca="1" si="131"/>
        <v>Other</v>
      </c>
      <c r="E1056" t="str">
        <f t="shared" ca="1" si="132"/>
        <v xml:space="preserve"> Agender</v>
      </c>
      <c r="F1056" t="str">
        <f t="shared" ca="1" si="133"/>
        <v xml:space="preserve"> Pansexual</v>
      </c>
      <c r="G1056" t="str">
        <f t="shared" ca="1" si="134"/>
        <v xml:space="preserve"> Middle Eastern or North African</v>
      </c>
      <c r="H1056" t="str">
        <f t="shared" ca="1" si="135"/>
        <v>Asian people</v>
      </c>
    </row>
    <row r="1057" spans="1:8" x14ac:dyDescent="0.2">
      <c r="A1057" t="str">
        <f t="shared" ca="1" si="128"/>
        <v>Region 8</v>
      </c>
      <c r="B1057">
        <f t="shared" ca="1" si="129"/>
        <v>57952956</v>
      </c>
      <c r="C1057" t="str">
        <f t="shared" ca="1" si="130"/>
        <v>Jul</v>
      </c>
      <c r="D1057" t="str">
        <f t="shared" ca="1" si="131"/>
        <v>Female</v>
      </c>
      <c r="E1057" t="str">
        <f t="shared" ca="1" si="132"/>
        <v>Male</v>
      </c>
      <c r="F1057" t="str">
        <f t="shared" ca="1" si="133"/>
        <v xml:space="preserve"> Lesbian</v>
      </c>
      <c r="G1057" t="str">
        <f t="shared" ca="1" si="134"/>
        <v xml:space="preserve"> Middle Eastern or North African</v>
      </c>
      <c r="H1057" t="str">
        <f t="shared" ca="1" si="135"/>
        <v>African Americans</v>
      </c>
    </row>
    <row r="1058" spans="1:8" x14ac:dyDescent="0.2">
      <c r="A1058" t="str">
        <f t="shared" ca="1" si="128"/>
        <v>Region 3</v>
      </c>
      <c r="B1058">
        <f t="shared" ca="1" si="129"/>
        <v>70826316</v>
      </c>
      <c r="C1058" t="str">
        <f t="shared" ca="1" si="130"/>
        <v>Mar</v>
      </c>
      <c r="D1058" t="str">
        <f t="shared" ca="1" si="131"/>
        <v>Other</v>
      </c>
      <c r="E1058" t="str">
        <f t="shared" ca="1" si="132"/>
        <v>Nonbinary</v>
      </c>
      <c r="F1058" t="str">
        <f t="shared" ca="1" si="133"/>
        <v xml:space="preserve"> Queer</v>
      </c>
      <c r="G1058" t="str">
        <f t="shared" ca="1" si="134"/>
        <v>White</v>
      </c>
      <c r="H1058" t="str">
        <f t="shared" ca="1" si="135"/>
        <v>Latino</v>
      </c>
    </row>
    <row r="1059" spans="1:8" x14ac:dyDescent="0.2">
      <c r="A1059" t="str">
        <f t="shared" ca="1" si="128"/>
        <v>Region 8</v>
      </c>
      <c r="B1059">
        <f t="shared" ca="1" si="129"/>
        <v>47007824</v>
      </c>
      <c r="C1059" t="str">
        <f t="shared" ca="1" si="130"/>
        <v>Oct</v>
      </c>
      <c r="D1059" t="str">
        <f t="shared" ca="1" si="131"/>
        <v>Other</v>
      </c>
      <c r="E1059" t="str">
        <f t="shared" ca="1" si="132"/>
        <v xml:space="preserve"> Agender</v>
      </c>
      <c r="F1059" t="str">
        <f t="shared" ca="1" si="133"/>
        <v xml:space="preserve"> Asexual</v>
      </c>
      <c r="G1059" t="str">
        <f t="shared" ca="1" si="134"/>
        <v xml:space="preserve"> Asian</v>
      </c>
      <c r="H1059" t="str">
        <f t="shared" ca="1" si="135"/>
        <v>Black people</v>
      </c>
    </row>
    <row r="1060" spans="1:8" x14ac:dyDescent="0.2">
      <c r="A1060" t="str">
        <f t="shared" ca="1" si="128"/>
        <v>Region 4</v>
      </c>
      <c r="B1060">
        <f t="shared" ca="1" si="129"/>
        <v>66506387</v>
      </c>
      <c r="C1060" t="str">
        <f t="shared" ca="1" si="130"/>
        <v>Jun</v>
      </c>
      <c r="D1060" t="str">
        <f t="shared" ca="1" si="131"/>
        <v>Female</v>
      </c>
      <c r="E1060" t="str">
        <f t="shared" ca="1" si="132"/>
        <v>Transgender female (woman)</v>
      </c>
      <c r="F1060" t="str">
        <f t="shared" ca="1" si="133"/>
        <v xml:space="preserve"> Asexual</v>
      </c>
      <c r="G1060" t="str">
        <f t="shared" ca="1" si="134"/>
        <v>Black or African American</v>
      </c>
      <c r="H1060" t="str">
        <f t="shared" ca="1" si="135"/>
        <v>Europeans</v>
      </c>
    </row>
    <row r="1061" spans="1:8" x14ac:dyDescent="0.2">
      <c r="A1061" t="str">
        <f t="shared" ca="1" si="128"/>
        <v>Region 8</v>
      </c>
      <c r="B1061">
        <f t="shared" ca="1" si="129"/>
        <v>68598204</v>
      </c>
      <c r="C1061" t="str">
        <f t="shared" ca="1" si="130"/>
        <v>Mar</v>
      </c>
      <c r="D1061" t="str">
        <f t="shared" ca="1" si="131"/>
        <v>Other</v>
      </c>
      <c r="E1061" t="str">
        <f t="shared" ca="1" si="132"/>
        <v>Female</v>
      </c>
      <c r="F1061" t="str">
        <f t="shared" ca="1" si="133"/>
        <v xml:space="preserve"> Lesbian</v>
      </c>
      <c r="G1061" t="str">
        <f t="shared" ca="1" si="134"/>
        <v xml:space="preserve"> Asian</v>
      </c>
      <c r="H1061" t="str">
        <f t="shared" ca="1" si="135"/>
        <v>African Americans</v>
      </c>
    </row>
    <row r="1062" spans="1:8" x14ac:dyDescent="0.2">
      <c r="A1062" t="str">
        <f t="shared" ca="1" si="128"/>
        <v>Region 5</v>
      </c>
      <c r="B1062">
        <f t="shared" ca="1" si="129"/>
        <v>84258091</v>
      </c>
      <c r="C1062" t="str">
        <f t="shared" ca="1" si="130"/>
        <v>Jan</v>
      </c>
      <c r="D1062" t="str">
        <f t="shared" ca="1" si="131"/>
        <v>Male</v>
      </c>
      <c r="E1062" t="str">
        <f t="shared" ca="1" si="132"/>
        <v>Transgender female (woman)</v>
      </c>
      <c r="F1062" t="str">
        <f t="shared" ca="1" si="133"/>
        <v>Another Orientation</v>
      </c>
      <c r="G1062" t="str">
        <f t="shared" ca="1" si="134"/>
        <v>White</v>
      </c>
      <c r="H1062" t="str">
        <f t="shared" ca="1" si="135"/>
        <v>Asian people</v>
      </c>
    </row>
    <row r="1063" spans="1:8" x14ac:dyDescent="0.2">
      <c r="A1063" t="str">
        <f t="shared" ca="1" si="128"/>
        <v>Region 6</v>
      </c>
      <c r="B1063">
        <f t="shared" ca="1" si="129"/>
        <v>32018581</v>
      </c>
      <c r="C1063" t="str">
        <f t="shared" ca="1" si="130"/>
        <v>Aug</v>
      </c>
      <c r="D1063" t="str">
        <f t="shared" ca="1" si="131"/>
        <v>Other</v>
      </c>
      <c r="E1063" t="str">
        <f t="shared" ca="1" si="132"/>
        <v>Genderqueer/Gender non-conforming</v>
      </c>
      <c r="F1063" t="str">
        <f t="shared" ca="1" si="133"/>
        <v xml:space="preserve"> Queer</v>
      </c>
      <c r="G1063" t="str">
        <f t="shared" ca="1" si="134"/>
        <v xml:space="preserve"> Native Hawaiian or Other Pacific Islander</v>
      </c>
      <c r="H1063" t="str">
        <f t="shared" ca="1" si="135"/>
        <v>Asian Americans</v>
      </c>
    </row>
    <row r="1064" spans="1:8" x14ac:dyDescent="0.2">
      <c r="A1064" t="str">
        <f t="shared" ca="1" si="128"/>
        <v>Region 5</v>
      </c>
      <c r="B1064">
        <f t="shared" ca="1" si="129"/>
        <v>99728215</v>
      </c>
      <c r="C1064" t="str">
        <f t="shared" ca="1" si="130"/>
        <v>Apr</v>
      </c>
      <c r="D1064" t="str">
        <f t="shared" ca="1" si="131"/>
        <v>Female</v>
      </c>
      <c r="E1064" t="str">
        <f t="shared" ca="1" si="132"/>
        <v>Male</v>
      </c>
      <c r="F1064" t="str">
        <f t="shared" ca="1" si="133"/>
        <v>Another Orientation</v>
      </c>
      <c r="G1064" t="str">
        <f t="shared" ca="1" si="134"/>
        <v>Black or African American</v>
      </c>
      <c r="H1064" t="str">
        <f t="shared" ca="1" si="135"/>
        <v>Native Americans in the United States</v>
      </c>
    </row>
    <row r="1065" spans="1:8" x14ac:dyDescent="0.2">
      <c r="A1065" t="str">
        <f t="shared" ca="1" si="128"/>
        <v>Region 8</v>
      </c>
      <c r="B1065">
        <f t="shared" ca="1" si="129"/>
        <v>32729521</v>
      </c>
      <c r="C1065" t="str">
        <f t="shared" ca="1" si="130"/>
        <v>May</v>
      </c>
      <c r="D1065" t="str">
        <f t="shared" ca="1" si="131"/>
        <v>Other</v>
      </c>
      <c r="E1065" t="str">
        <f t="shared" ca="1" si="132"/>
        <v xml:space="preserve"> Agender</v>
      </c>
      <c r="F1065" t="str">
        <f t="shared" ca="1" si="133"/>
        <v xml:space="preserve"> Gay</v>
      </c>
      <c r="G1065" t="str">
        <f t="shared" ca="1" si="134"/>
        <v>White</v>
      </c>
      <c r="H1065" t="str">
        <f t="shared" ca="1" si="135"/>
        <v>Asian people</v>
      </c>
    </row>
    <row r="1066" spans="1:8" x14ac:dyDescent="0.2">
      <c r="A1066" t="str">
        <f t="shared" ca="1" si="128"/>
        <v>Region 4</v>
      </c>
      <c r="B1066">
        <f t="shared" ca="1" si="129"/>
        <v>45744334</v>
      </c>
      <c r="C1066" t="str">
        <f t="shared" ca="1" si="130"/>
        <v>Dec</v>
      </c>
      <c r="D1066" t="str">
        <f t="shared" ca="1" si="131"/>
        <v>Male</v>
      </c>
      <c r="E1066" t="str">
        <f t="shared" ca="1" si="132"/>
        <v>Another Identity'</v>
      </c>
      <c r="F1066" t="str">
        <f t="shared" ca="1" si="133"/>
        <v>Heterosexual/Straight</v>
      </c>
      <c r="G1066" t="str">
        <f t="shared" ca="1" si="134"/>
        <v xml:space="preserve"> American Indian or Alaska Native</v>
      </c>
      <c r="H1066" t="str">
        <f t="shared" ca="1" si="135"/>
        <v>Asian Americans</v>
      </c>
    </row>
    <row r="1067" spans="1:8" x14ac:dyDescent="0.2">
      <c r="A1067" t="str">
        <f t="shared" ca="1" si="128"/>
        <v>Region 1</v>
      </c>
      <c r="B1067">
        <f t="shared" ca="1" si="129"/>
        <v>18402803</v>
      </c>
      <c r="C1067" t="str">
        <f t="shared" ca="1" si="130"/>
        <v>May</v>
      </c>
      <c r="D1067" t="str">
        <f t="shared" ca="1" si="131"/>
        <v>Male</v>
      </c>
      <c r="E1067" t="str">
        <f t="shared" ca="1" si="132"/>
        <v>Transgender male (man)</v>
      </c>
      <c r="F1067" t="str">
        <f t="shared" ca="1" si="133"/>
        <v xml:space="preserve"> Asexual</v>
      </c>
      <c r="G1067" t="str">
        <f t="shared" ca="1" si="134"/>
        <v>Black or African American</v>
      </c>
      <c r="H1067" t="str">
        <f t="shared" ca="1" si="135"/>
        <v>Hispanic</v>
      </c>
    </row>
    <row r="1068" spans="1:8" x14ac:dyDescent="0.2">
      <c r="A1068" t="str">
        <f t="shared" ca="1" si="128"/>
        <v>Region 2</v>
      </c>
      <c r="B1068">
        <f t="shared" ca="1" si="129"/>
        <v>57457322</v>
      </c>
      <c r="C1068" t="str">
        <f t="shared" ca="1" si="130"/>
        <v>Aug</v>
      </c>
      <c r="D1068" t="str">
        <f t="shared" ca="1" si="131"/>
        <v>Other</v>
      </c>
      <c r="E1068" t="str">
        <f t="shared" ca="1" si="132"/>
        <v>Transgender female (woman)</v>
      </c>
      <c r="F1068" t="str">
        <f t="shared" ca="1" si="133"/>
        <v xml:space="preserve"> Pansexual</v>
      </c>
      <c r="G1068" t="str">
        <f t="shared" ca="1" si="134"/>
        <v xml:space="preserve"> Native Hawaiian or Other Pacific Islander</v>
      </c>
      <c r="H1068" t="str">
        <f t="shared" ca="1" si="135"/>
        <v>Native Americans in the United States</v>
      </c>
    </row>
    <row r="1069" spans="1:8" x14ac:dyDescent="0.2">
      <c r="A1069" t="str">
        <f t="shared" ca="1" si="128"/>
        <v>Region 6</v>
      </c>
      <c r="B1069">
        <f t="shared" ca="1" si="129"/>
        <v>53096583</v>
      </c>
      <c r="C1069" t="str">
        <f t="shared" ca="1" si="130"/>
        <v>Jul</v>
      </c>
      <c r="D1069" t="str">
        <f t="shared" ca="1" si="131"/>
        <v>Male</v>
      </c>
      <c r="E1069" t="str">
        <f t="shared" ca="1" si="132"/>
        <v>Transgender male (man)</v>
      </c>
      <c r="F1069" t="str">
        <f t="shared" ca="1" si="133"/>
        <v>Questioning</v>
      </c>
      <c r="G1069" t="str">
        <f t="shared" ca="1" si="134"/>
        <v xml:space="preserve"> Middle Eastern or North African</v>
      </c>
      <c r="H1069" t="str">
        <f t="shared" ca="1" si="135"/>
        <v>Native Americans in the United States</v>
      </c>
    </row>
    <row r="1070" spans="1:8" x14ac:dyDescent="0.2">
      <c r="A1070" t="str">
        <f t="shared" ca="1" si="128"/>
        <v>Region 3</v>
      </c>
      <c r="B1070">
        <f t="shared" ca="1" si="129"/>
        <v>95106959</v>
      </c>
      <c r="C1070" t="str">
        <f t="shared" ca="1" si="130"/>
        <v>Oct</v>
      </c>
      <c r="D1070" t="str">
        <f t="shared" ca="1" si="131"/>
        <v>Female</v>
      </c>
      <c r="E1070" t="str">
        <f t="shared" ca="1" si="132"/>
        <v>Transgender female (woman)</v>
      </c>
      <c r="F1070" t="str">
        <f t="shared" ca="1" si="133"/>
        <v xml:space="preserve"> Bisexual</v>
      </c>
      <c r="G1070" t="str">
        <f t="shared" ca="1" si="134"/>
        <v xml:space="preserve"> Native Hawaiian or Other Pacific Islander</v>
      </c>
      <c r="H1070" t="str">
        <f t="shared" ca="1" si="135"/>
        <v>Native Americans in the United States</v>
      </c>
    </row>
    <row r="1071" spans="1:8" x14ac:dyDescent="0.2">
      <c r="A1071" t="str">
        <f t="shared" ca="1" si="128"/>
        <v>Region 5</v>
      </c>
      <c r="B1071">
        <f t="shared" ca="1" si="129"/>
        <v>56697874</v>
      </c>
      <c r="C1071" t="str">
        <f t="shared" ca="1" si="130"/>
        <v>Oct</v>
      </c>
      <c r="D1071" t="str">
        <f t="shared" ca="1" si="131"/>
        <v>Other</v>
      </c>
      <c r="E1071" t="str">
        <f t="shared" ca="1" si="132"/>
        <v>Genderqueer/Gender non-conforming</v>
      </c>
      <c r="F1071" t="str">
        <f t="shared" ca="1" si="133"/>
        <v>Heterosexual/Straight</v>
      </c>
      <c r="G1071" t="str">
        <f t="shared" ca="1" si="134"/>
        <v xml:space="preserve"> Middle Eastern or North African</v>
      </c>
      <c r="H1071" t="str">
        <f t="shared" ca="1" si="135"/>
        <v>Mestizo</v>
      </c>
    </row>
    <row r="1072" spans="1:8" x14ac:dyDescent="0.2">
      <c r="A1072" t="str">
        <f t="shared" ca="1" si="128"/>
        <v>Region 3</v>
      </c>
      <c r="B1072">
        <f t="shared" ca="1" si="129"/>
        <v>86323127</v>
      </c>
      <c r="C1072" t="str">
        <f t="shared" ca="1" si="130"/>
        <v>Jul</v>
      </c>
      <c r="D1072" t="str">
        <f t="shared" ca="1" si="131"/>
        <v>Other</v>
      </c>
      <c r="E1072" t="str">
        <f t="shared" ca="1" si="132"/>
        <v>Transgender male (man)</v>
      </c>
      <c r="F1072" t="str">
        <f t="shared" ca="1" si="133"/>
        <v xml:space="preserve"> Bisexual</v>
      </c>
      <c r="G1072" t="str">
        <f t="shared" ca="1" si="134"/>
        <v xml:space="preserve"> American Indian or Alaska Native</v>
      </c>
      <c r="H1072" t="str">
        <f t="shared" ca="1" si="135"/>
        <v>African Americans</v>
      </c>
    </row>
    <row r="1073" spans="1:8" x14ac:dyDescent="0.2">
      <c r="A1073" t="str">
        <f t="shared" ca="1" si="128"/>
        <v>Region 5</v>
      </c>
      <c r="B1073">
        <f t="shared" ca="1" si="129"/>
        <v>83166178</v>
      </c>
      <c r="C1073" t="str">
        <f t="shared" ca="1" si="130"/>
        <v>Aug</v>
      </c>
      <c r="D1073" t="str">
        <f t="shared" ca="1" si="131"/>
        <v>Male</v>
      </c>
      <c r="E1073" t="str">
        <f t="shared" ca="1" si="132"/>
        <v>Another Identity'</v>
      </c>
      <c r="F1073" t="str">
        <f t="shared" ca="1" si="133"/>
        <v>Heterosexual/Straight</v>
      </c>
      <c r="G1073" t="str">
        <f t="shared" ca="1" si="134"/>
        <v xml:space="preserve"> American Indian or Alaska Native</v>
      </c>
      <c r="H1073" t="str">
        <f t="shared" ca="1" si="135"/>
        <v>Americans</v>
      </c>
    </row>
    <row r="1074" spans="1:8" x14ac:dyDescent="0.2">
      <c r="A1074" t="str">
        <f t="shared" ca="1" si="128"/>
        <v>Region 8</v>
      </c>
      <c r="B1074">
        <f t="shared" ca="1" si="129"/>
        <v>79459345</v>
      </c>
      <c r="C1074" t="str">
        <f t="shared" ca="1" si="130"/>
        <v>Jul</v>
      </c>
      <c r="D1074" t="str">
        <f t="shared" ca="1" si="131"/>
        <v>Other</v>
      </c>
      <c r="E1074" t="str">
        <f t="shared" ca="1" si="132"/>
        <v>Male</v>
      </c>
      <c r="F1074" t="str">
        <f t="shared" ca="1" si="133"/>
        <v xml:space="preserve"> Queer</v>
      </c>
      <c r="G1074" t="str">
        <f t="shared" ca="1" si="134"/>
        <v xml:space="preserve"> Native Hawaiian or Other Pacific Islander</v>
      </c>
      <c r="H1074" t="str">
        <f t="shared" ca="1" si="135"/>
        <v>Alaska Natives</v>
      </c>
    </row>
    <row r="1075" spans="1:8" x14ac:dyDescent="0.2">
      <c r="A1075" t="str">
        <f t="shared" ca="1" si="128"/>
        <v>Region 2</v>
      </c>
      <c r="B1075">
        <f t="shared" ca="1" si="129"/>
        <v>21030666</v>
      </c>
      <c r="C1075" t="str">
        <f t="shared" ca="1" si="130"/>
        <v>May</v>
      </c>
      <c r="D1075" t="str">
        <f t="shared" ca="1" si="131"/>
        <v>Female</v>
      </c>
      <c r="E1075" t="str">
        <f t="shared" ca="1" si="132"/>
        <v>Genderqueer/Gender non-conforming</v>
      </c>
      <c r="F1075" t="str">
        <f t="shared" ca="1" si="133"/>
        <v>Another Orientation</v>
      </c>
      <c r="G1075" t="str">
        <f t="shared" ca="1" si="134"/>
        <v xml:space="preserve"> Asian</v>
      </c>
      <c r="H1075" t="str">
        <f t="shared" ca="1" si="135"/>
        <v>Mestizo</v>
      </c>
    </row>
    <row r="1076" spans="1:8" x14ac:dyDescent="0.2">
      <c r="A1076" t="str">
        <f t="shared" ca="1" si="128"/>
        <v>Region 5</v>
      </c>
      <c r="B1076">
        <f t="shared" ca="1" si="129"/>
        <v>78028878</v>
      </c>
      <c r="C1076" t="str">
        <f t="shared" ca="1" si="130"/>
        <v>Dec</v>
      </c>
      <c r="D1076" t="str">
        <f t="shared" ca="1" si="131"/>
        <v>Male</v>
      </c>
      <c r="E1076" t="str">
        <f t="shared" ca="1" si="132"/>
        <v>Male</v>
      </c>
      <c r="F1076" t="str">
        <f t="shared" ca="1" si="133"/>
        <v>Heterosexual/Straight</v>
      </c>
      <c r="G1076" t="str">
        <f t="shared" ca="1" si="134"/>
        <v xml:space="preserve"> Asian</v>
      </c>
      <c r="H1076" t="str">
        <f t="shared" ca="1" si="135"/>
        <v>African Americans</v>
      </c>
    </row>
    <row r="1077" spans="1:8" x14ac:dyDescent="0.2">
      <c r="A1077" t="str">
        <f t="shared" ca="1" si="128"/>
        <v>Region 3</v>
      </c>
      <c r="B1077">
        <f t="shared" ca="1" si="129"/>
        <v>8950091</v>
      </c>
      <c r="C1077" t="str">
        <f t="shared" ca="1" si="130"/>
        <v>Sep</v>
      </c>
      <c r="D1077" t="str">
        <f t="shared" ca="1" si="131"/>
        <v>Female</v>
      </c>
      <c r="E1077" t="str">
        <f t="shared" ca="1" si="132"/>
        <v>Male</v>
      </c>
      <c r="F1077" t="str">
        <f t="shared" ca="1" si="133"/>
        <v xml:space="preserve"> Lesbian</v>
      </c>
      <c r="G1077" t="str">
        <f t="shared" ca="1" si="134"/>
        <v xml:space="preserve"> American Indian or Alaska Native</v>
      </c>
      <c r="H1077" t="str">
        <f t="shared" ca="1" si="135"/>
        <v>Black people</v>
      </c>
    </row>
    <row r="1078" spans="1:8" x14ac:dyDescent="0.2">
      <c r="A1078" t="str">
        <f t="shared" ca="1" si="128"/>
        <v>Region 6</v>
      </c>
      <c r="B1078">
        <f t="shared" ca="1" si="129"/>
        <v>65559307</v>
      </c>
      <c r="C1078" t="str">
        <f t="shared" ca="1" si="130"/>
        <v>Mar</v>
      </c>
      <c r="D1078" t="str">
        <f t="shared" ca="1" si="131"/>
        <v>Female</v>
      </c>
      <c r="E1078" t="str">
        <f t="shared" ca="1" si="132"/>
        <v>Male</v>
      </c>
      <c r="F1078" t="str">
        <f t="shared" ca="1" si="133"/>
        <v xml:space="preserve"> Asexual</v>
      </c>
      <c r="G1078" t="str">
        <f t="shared" ca="1" si="134"/>
        <v xml:space="preserve"> Asian</v>
      </c>
      <c r="H1078" t="str">
        <f t="shared" ca="1" si="135"/>
        <v>White</v>
      </c>
    </row>
    <row r="1079" spans="1:8" x14ac:dyDescent="0.2">
      <c r="A1079" t="str">
        <f t="shared" ca="1" si="128"/>
        <v>Region 7</v>
      </c>
      <c r="B1079">
        <f t="shared" ca="1" si="129"/>
        <v>20605376</v>
      </c>
      <c r="C1079" t="str">
        <f t="shared" ca="1" si="130"/>
        <v>Dec</v>
      </c>
      <c r="D1079" t="str">
        <f t="shared" ca="1" si="131"/>
        <v>Female</v>
      </c>
      <c r="E1079" t="str">
        <f t="shared" ca="1" si="132"/>
        <v>Nonbinary</v>
      </c>
      <c r="F1079" t="str">
        <f t="shared" ca="1" si="133"/>
        <v xml:space="preserve"> Queer</v>
      </c>
      <c r="G1079" t="str">
        <f t="shared" ca="1" si="134"/>
        <v xml:space="preserve"> Middle Eastern or North African</v>
      </c>
      <c r="H1079" t="str">
        <f t="shared" ca="1" si="135"/>
        <v>Latino</v>
      </c>
    </row>
    <row r="1080" spans="1:8" x14ac:dyDescent="0.2">
      <c r="A1080" t="str">
        <f t="shared" ca="1" si="128"/>
        <v>Region 2</v>
      </c>
      <c r="B1080">
        <f t="shared" ca="1" si="129"/>
        <v>11764440</v>
      </c>
      <c r="C1080" t="str">
        <f t="shared" ca="1" si="130"/>
        <v>Feb</v>
      </c>
      <c r="D1080" t="str">
        <f t="shared" ca="1" si="131"/>
        <v>Other</v>
      </c>
      <c r="E1080" t="str">
        <f t="shared" ca="1" si="132"/>
        <v>Nonbinary</v>
      </c>
      <c r="F1080" t="str">
        <f t="shared" ca="1" si="133"/>
        <v>Heterosexual/Straight</v>
      </c>
      <c r="G1080" t="str">
        <f t="shared" ca="1" si="134"/>
        <v xml:space="preserve"> Native Hawaiian or Other Pacific Islander</v>
      </c>
      <c r="H1080" t="str">
        <f t="shared" ca="1" si="135"/>
        <v>Asian people</v>
      </c>
    </row>
    <row r="1081" spans="1:8" x14ac:dyDescent="0.2">
      <c r="A1081" t="str">
        <f t="shared" ca="1" si="128"/>
        <v>Region 4</v>
      </c>
      <c r="B1081">
        <f t="shared" ca="1" si="129"/>
        <v>25000672</v>
      </c>
      <c r="C1081" t="str">
        <f t="shared" ca="1" si="130"/>
        <v>Nov</v>
      </c>
      <c r="D1081" t="str">
        <f t="shared" ca="1" si="131"/>
        <v>Female</v>
      </c>
      <c r="E1081" t="str">
        <f t="shared" ca="1" si="132"/>
        <v>Female</v>
      </c>
      <c r="F1081" t="str">
        <f t="shared" ca="1" si="133"/>
        <v xml:space="preserve"> Bisexual</v>
      </c>
      <c r="G1081" t="str">
        <f t="shared" ca="1" si="134"/>
        <v xml:space="preserve"> Native Hawaiian or Other Pacific Islander</v>
      </c>
      <c r="H1081" t="str">
        <f t="shared" ca="1" si="135"/>
        <v>Hispanic</v>
      </c>
    </row>
    <row r="1082" spans="1:8" x14ac:dyDescent="0.2">
      <c r="A1082" t="str">
        <f t="shared" ca="1" si="128"/>
        <v>Region 3</v>
      </c>
      <c r="B1082">
        <f t="shared" ca="1" si="129"/>
        <v>33167682</v>
      </c>
      <c r="C1082" t="str">
        <f t="shared" ca="1" si="130"/>
        <v>Oct</v>
      </c>
      <c r="D1082" t="str">
        <f t="shared" ca="1" si="131"/>
        <v>Other</v>
      </c>
      <c r="E1082" t="str">
        <f t="shared" ca="1" si="132"/>
        <v>Transgender female (woman)</v>
      </c>
      <c r="F1082" t="str">
        <f t="shared" ca="1" si="133"/>
        <v xml:space="preserve"> Gay</v>
      </c>
      <c r="G1082" t="str">
        <f t="shared" ca="1" si="134"/>
        <v xml:space="preserve"> Asian</v>
      </c>
      <c r="H1082" t="str">
        <f t="shared" ca="1" si="135"/>
        <v>Unknown</v>
      </c>
    </row>
    <row r="1083" spans="1:8" x14ac:dyDescent="0.2">
      <c r="A1083" t="str">
        <f t="shared" ca="1" si="128"/>
        <v>Region 2</v>
      </c>
      <c r="B1083">
        <f t="shared" ca="1" si="129"/>
        <v>48019415</v>
      </c>
      <c r="C1083" t="str">
        <f t="shared" ca="1" si="130"/>
        <v>Oct</v>
      </c>
      <c r="D1083" t="str">
        <f t="shared" ca="1" si="131"/>
        <v>Female</v>
      </c>
      <c r="E1083" t="str">
        <f t="shared" ca="1" si="132"/>
        <v>Transgender male (man)</v>
      </c>
      <c r="F1083" t="str">
        <f t="shared" ca="1" si="133"/>
        <v xml:space="preserve"> Pansexual</v>
      </c>
      <c r="G1083" t="str">
        <f t="shared" ca="1" si="134"/>
        <v xml:space="preserve"> Middle Eastern or North African</v>
      </c>
      <c r="H1083" t="str">
        <f t="shared" ca="1" si="135"/>
        <v>Mestizo</v>
      </c>
    </row>
    <row r="1084" spans="1:8" x14ac:dyDescent="0.2">
      <c r="A1084" t="str">
        <f t="shared" ca="1" si="128"/>
        <v>Region 2</v>
      </c>
      <c r="B1084">
        <f t="shared" ca="1" si="129"/>
        <v>47083834</v>
      </c>
      <c r="C1084" t="str">
        <f t="shared" ca="1" si="130"/>
        <v>Mar</v>
      </c>
      <c r="D1084" t="str">
        <f t="shared" ca="1" si="131"/>
        <v>Female</v>
      </c>
      <c r="E1084" t="str">
        <f t="shared" ca="1" si="132"/>
        <v>Transgender male (man)</v>
      </c>
      <c r="F1084" t="str">
        <f t="shared" ca="1" si="133"/>
        <v xml:space="preserve"> Queer</v>
      </c>
      <c r="G1084" t="str">
        <f t="shared" ca="1" si="134"/>
        <v xml:space="preserve"> American Indian or Alaska Native</v>
      </c>
      <c r="H1084" t="str">
        <f t="shared" ca="1" si="135"/>
        <v>Asian Americans</v>
      </c>
    </row>
    <row r="1085" spans="1:8" x14ac:dyDescent="0.2">
      <c r="A1085" t="str">
        <f t="shared" ca="1" si="128"/>
        <v>Region 5</v>
      </c>
      <c r="B1085">
        <f t="shared" ca="1" si="129"/>
        <v>51835359</v>
      </c>
      <c r="C1085" t="str">
        <f t="shared" ca="1" si="130"/>
        <v>Oct</v>
      </c>
      <c r="D1085" t="str">
        <f t="shared" ca="1" si="131"/>
        <v>Male</v>
      </c>
      <c r="E1085" t="str">
        <f t="shared" ca="1" si="132"/>
        <v xml:space="preserve"> Agender</v>
      </c>
      <c r="F1085" t="str">
        <f t="shared" ca="1" si="133"/>
        <v>Questioning</v>
      </c>
      <c r="G1085" t="str">
        <f t="shared" ca="1" si="134"/>
        <v xml:space="preserve"> American Indian or Alaska Native</v>
      </c>
      <c r="H1085" t="str">
        <f t="shared" ca="1" si="135"/>
        <v>Native Americans in the United States</v>
      </c>
    </row>
    <row r="1086" spans="1:8" x14ac:dyDescent="0.2">
      <c r="A1086" t="str">
        <f t="shared" ca="1" si="128"/>
        <v>Region 8</v>
      </c>
      <c r="B1086">
        <f t="shared" ca="1" si="129"/>
        <v>51253724</v>
      </c>
      <c r="C1086" t="str">
        <f t="shared" ca="1" si="130"/>
        <v>Nov</v>
      </c>
      <c r="D1086" t="str">
        <f t="shared" ca="1" si="131"/>
        <v>Other</v>
      </c>
      <c r="E1086" t="str">
        <f t="shared" ca="1" si="132"/>
        <v>Female</v>
      </c>
      <c r="F1086" t="str">
        <f t="shared" ca="1" si="133"/>
        <v xml:space="preserve"> Asexual</v>
      </c>
      <c r="G1086" t="str">
        <f t="shared" ca="1" si="134"/>
        <v xml:space="preserve"> Middle Eastern or North African</v>
      </c>
      <c r="H1086" t="str">
        <f t="shared" ca="1" si="135"/>
        <v>Pacific Islander</v>
      </c>
    </row>
    <row r="1087" spans="1:8" x14ac:dyDescent="0.2">
      <c r="A1087" t="str">
        <f t="shared" ca="1" si="128"/>
        <v>Region 6</v>
      </c>
      <c r="B1087">
        <f t="shared" ca="1" si="129"/>
        <v>60331373</v>
      </c>
      <c r="C1087" t="str">
        <f t="shared" ca="1" si="130"/>
        <v>Apr</v>
      </c>
      <c r="D1087" t="str">
        <f t="shared" ca="1" si="131"/>
        <v>Other</v>
      </c>
      <c r="E1087" t="str">
        <f t="shared" ca="1" si="132"/>
        <v xml:space="preserve"> Agender</v>
      </c>
      <c r="F1087" t="str">
        <f t="shared" ca="1" si="133"/>
        <v xml:space="preserve"> Bisexual</v>
      </c>
      <c r="G1087" t="str">
        <f t="shared" ca="1" si="134"/>
        <v>Black or African American</v>
      </c>
      <c r="H1087" t="str">
        <f t="shared" ca="1" si="135"/>
        <v>White</v>
      </c>
    </row>
    <row r="1088" spans="1:8" x14ac:dyDescent="0.2">
      <c r="A1088" t="str">
        <f t="shared" ca="1" si="128"/>
        <v>Region 6</v>
      </c>
      <c r="B1088">
        <f t="shared" ca="1" si="129"/>
        <v>96697756</v>
      </c>
      <c r="C1088" t="str">
        <f t="shared" ca="1" si="130"/>
        <v>Jun</v>
      </c>
      <c r="D1088" t="str">
        <f t="shared" ca="1" si="131"/>
        <v>Male</v>
      </c>
      <c r="E1088" t="str">
        <f t="shared" ca="1" si="132"/>
        <v>Genderqueer/Gender non-conforming</v>
      </c>
      <c r="F1088" t="str">
        <f t="shared" ca="1" si="133"/>
        <v>Heterosexual/Straight</v>
      </c>
      <c r="G1088" t="str">
        <f t="shared" ca="1" si="134"/>
        <v xml:space="preserve"> Asian</v>
      </c>
      <c r="H1088" t="str">
        <f t="shared" ca="1" si="135"/>
        <v>Asian people</v>
      </c>
    </row>
    <row r="1089" spans="1:8" x14ac:dyDescent="0.2">
      <c r="A1089" t="str">
        <f t="shared" ca="1" si="128"/>
        <v>Region 6</v>
      </c>
      <c r="B1089">
        <f t="shared" ca="1" si="129"/>
        <v>21163389</v>
      </c>
      <c r="C1089" t="str">
        <f t="shared" ca="1" si="130"/>
        <v>Jan</v>
      </c>
      <c r="D1089" t="str">
        <f t="shared" ca="1" si="131"/>
        <v>Other</v>
      </c>
      <c r="E1089" t="str">
        <f t="shared" ca="1" si="132"/>
        <v xml:space="preserve"> Agender</v>
      </c>
      <c r="F1089" t="str">
        <f t="shared" ca="1" si="133"/>
        <v xml:space="preserve"> Gay</v>
      </c>
      <c r="G1089" t="str">
        <f t="shared" ca="1" si="134"/>
        <v xml:space="preserve"> Middle Eastern or North African</v>
      </c>
      <c r="H1089" t="str">
        <f t="shared" ca="1" si="135"/>
        <v>Asian Americans</v>
      </c>
    </row>
    <row r="1090" spans="1:8" x14ac:dyDescent="0.2">
      <c r="A1090" t="str">
        <f t="shared" ca="1" si="128"/>
        <v>Region 8</v>
      </c>
      <c r="B1090">
        <f t="shared" ca="1" si="129"/>
        <v>35658151</v>
      </c>
      <c r="C1090" t="str">
        <f t="shared" ca="1" si="130"/>
        <v>Dec</v>
      </c>
      <c r="D1090" t="str">
        <f t="shared" ca="1" si="131"/>
        <v>Male</v>
      </c>
      <c r="E1090" t="str">
        <f t="shared" ca="1" si="132"/>
        <v>Female</v>
      </c>
      <c r="F1090" t="str">
        <f t="shared" ca="1" si="133"/>
        <v>Heterosexual/Straight</v>
      </c>
      <c r="G1090" t="str">
        <f t="shared" ca="1" si="134"/>
        <v>Black or African American</v>
      </c>
      <c r="H1090" t="str">
        <f t="shared" ca="1" si="135"/>
        <v>Alaska Natives</v>
      </c>
    </row>
    <row r="1091" spans="1:8" x14ac:dyDescent="0.2">
      <c r="A1091" t="str">
        <f t="shared" ca="1" si="128"/>
        <v>Region 7</v>
      </c>
      <c r="B1091">
        <f t="shared" ca="1" si="129"/>
        <v>33753697</v>
      </c>
      <c r="C1091" t="str">
        <f t="shared" ca="1" si="130"/>
        <v>Jan</v>
      </c>
      <c r="D1091" t="str">
        <f t="shared" ca="1" si="131"/>
        <v>Male</v>
      </c>
      <c r="E1091" t="str">
        <f t="shared" ca="1" si="132"/>
        <v>Another Identity'</v>
      </c>
      <c r="F1091" t="str">
        <f t="shared" ca="1" si="133"/>
        <v xml:space="preserve"> Queer</v>
      </c>
      <c r="G1091" t="str">
        <f t="shared" ca="1" si="134"/>
        <v xml:space="preserve"> American Indian or Alaska Native</v>
      </c>
      <c r="H1091" t="str">
        <f t="shared" ca="1" si="135"/>
        <v>Asian Americans</v>
      </c>
    </row>
    <row r="1092" spans="1:8" x14ac:dyDescent="0.2">
      <c r="A1092" t="str">
        <f t="shared" ca="1" si="128"/>
        <v>Region 7</v>
      </c>
      <c r="B1092">
        <f t="shared" ca="1" si="129"/>
        <v>73011524</v>
      </c>
      <c r="C1092" t="str">
        <f t="shared" ca="1" si="130"/>
        <v>Nov</v>
      </c>
      <c r="D1092" t="str">
        <f t="shared" ca="1" si="131"/>
        <v>Male</v>
      </c>
      <c r="E1092" t="str">
        <f t="shared" ca="1" si="132"/>
        <v>Male</v>
      </c>
      <c r="F1092" t="str">
        <f t="shared" ca="1" si="133"/>
        <v xml:space="preserve"> Queer</v>
      </c>
      <c r="G1092" t="str">
        <f t="shared" ca="1" si="134"/>
        <v>White</v>
      </c>
      <c r="H1092" t="str">
        <f t="shared" ca="1" si="135"/>
        <v>Alaska Natives</v>
      </c>
    </row>
    <row r="1093" spans="1:8" x14ac:dyDescent="0.2">
      <c r="A1093" t="str">
        <f t="shared" ca="1" si="128"/>
        <v>Region 6</v>
      </c>
      <c r="B1093">
        <f t="shared" ca="1" si="129"/>
        <v>96140679</v>
      </c>
      <c r="C1093" t="str">
        <f t="shared" ca="1" si="130"/>
        <v>Sep</v>
      </c>
      <c r="D1093" t="str">
        <f t="shared" ca="1" si="131"/>
        <v>Female</v>
      </c>
      <c r="E1093" t="str">
        <f t="shared" ca="1" si="132"/>
        <v>Another Identity'</v>
      </c>
      <c r="F1093" t="str">
        <f t="shared" ca="1" si="133"/>
        <v xml:space="preserve"> Gay</v>
      </c>
      <c r="G1093" t="str">
        <f t="shared" ca="1" si="134"/>
        <v xml:space="preserve"> Middle Eastern or North African</v>
      </c>
      <c r="H1093" t="str">
        <f t="shared" ca="1" si="135"/>
        <v>Hispanic</v>
      </c>
    </row>
    <row r="1094" spans="1:8" x14ac:dyDescent="0.2">
      <c r="A1094" t="str">
        <f t="shared" ca="1" si="128"/>
        <v>Region 3</v>
      </c>
      <c r="B1094">
        <f t="shared" ca="1" si="129"/>
        <v>1506655</v>
      </c>
      <c r="C1094" t="str">
        <f t="shared" ca="1" si="130"/>
        <v>Jan</v>
      </c>
      <c r="D1094" t="str">
        <f t="shared" ca="1" si="131"/>
        <v>Other</v>
      </c>
      <c r="E1094" t="str">
        <f t="shared" ca="1" si="132"/>
        <v>Transgender female (woman)</v>
      </c>
      <c r="F1094" t="str">
        <f t="shared" ca="1" si="133"/>
        <v>Another Orientation</v>
      </c>
      <c r="G1094" t="str">
        <f t="shared" ca="1" si="134"/>
        <v xml:space="preserve"> American Indian or Alaska Native</v>
      </c>
      <c r="H1094" t="str">
        <f t="shared" ca="1" si="135"/>
        <v>Americans</v>
      </c>
    </row>
    <row r="1095" spans="1:8" x14ac:dyDescent="0.2">
      <c r="A1095" t="str">
        <f t="shared" ca="1" si="128"/>
        <v>Region 2</v>
      </c>
      <c r="B1095">
        <f t="shared" ca="1" si="129"/>
        <v>96741279</v>
      </c>
      <c r="C1095" t="str">
        <f t="shared" ca="1" si="130"/>
        <v>Nov</v>
      </c>
      <c r="D1095" t="str">
        <f t="shared" ca="1" si="131"/>
        <v>Male</v>
      </c>
      <c r="E1095" t="str">
        <f t="shared" ca="1" si="132"/>
        <v>Nonbinary</v>
      </c>
      <c r="F1095" t="str">
        <f t="shared" ca="1" si="133"/>
        <v>Another Orientation</v>
      </c>
      <c r="G1095" t="str">
        <f t="shared" ca="1" si="134"/>
        <v>White</v>
      </c>
      <c r="H1095" t="str">
        <f t="shared" ca="1" si="135"/>
        <v>White</v>
      </c>
    </row>
    <row r="1096" spans="1:8" x14ac:dyDescent="0.2">
      <c r="A1096" t="str">
        <f t="shared" ca="1" si="128"/>
        <v>Region 5</v>
      </c>
      <c r="B1096">
        <f t="shared" ca="1" si="129"/>
        <v>90530149</v>
      </c>
      <c r="C1096" t="str">
        <f t="shared" ca="1" si="130"/>
        <v>Jul</v>
      </c>
      <c r="D1096" t="str">
        <f t="shared" ca="1" si="131"/>
        <v>Female</v>
      </c>
      <c r="E1096" t="str">
        <f t="shared" ca="1" si="132"/>
        <v>Nonbinary</v>
      </c>
      <c r="F1096" t="str">
        <f t="shared" ca="1" si="133"/>
        <v xml:space="preserve"> Queer</v>
      </c>
      <c r="G1096" t="str">
        <f t="shared" ca="1" si="134"/>
        <v>Black or African American</v>
      </c>
      <c r="H1096" t="str">
        <f t="shared" ca="1" si="135"/>
        <v>Alaska Natives</v>
      </c>
    </row>
    <row r="1097" spans="1:8" x14ac:dyDescent="0.2">
      <c r="A1097" t="str">
        <f t="shared" ca="1" si="128"/>
        <v>Region 4</v>
      </c>
      <c r="B1097">
        <f t="shared" ca="1" si="129"/>
        <v>79284689</v>
      </c>
      <c r="C1097" t="str">
        <f t="shared" ca="1" si="130"/>
        <v>Apr</v>
      </c>
      <c r="D1097" t="str">
        <f t="shared" ca="1" si="131"/>
        <v>Male</v>
      </c>
      <c r="E1097" t="str">
        <f t="shared" ca="1" si="132"/>
        <v>Genderqueer/Gender non-conforming</v>
      </c>
      <c r="F1097" t="str">
        <f t="shared" ca="1" si="133"/>
        <v xml:space="preserve"> Lesbian</v>
      </c>
      <c r="G1097" t="str">
        <f t="shared" ca="1" si="134"/>
        <v>White</v>
      </c>
      <c r="H1097" t="str">
        <f t="shared" ca="1" si="135"/>
        <v>Black people</v>
      </c>
    </row>
    <row r="1098" spans="1:8" x14ac:dyDescent="0.2">
      <c r="A1098" t="str">
        <f t="shared" ca="1" si="128"/>
        <v>Region 2</v>
      </c>
      <c r="B1098">
        <f t="shared" ca="1" si="129"/>
        <v>39941473</v>
      </c>
      <c r="C1098" t="str">
        <f t="shared" ca="1" si="130"/>
        <v>Oct</v>
      </c>
      <c r="D1098" t="str">
        <f t="shared" ca="1" si="131"/>
        <v>Female</v>
      </c>
      <c r="E1098" t="str">
        <f t="shared" ca="1" si="132"/>
        <v>Nonbinary</v>
      </c>
      <c r="F1098" t="str">
        <f t="shared" ca="1" si="133"/>
        <v xml:space="preserve"> Lesbian</v>
      </c>
      <c r="G1098" t="str">
        <f t="shared" ca="1" si="134"/>
        <v>Black or African American</v>
      </c>
      <c r="H1098" t="str">
        <f t="shared" ca="1" si="135"/>
        <v>Mestizo</v>
      </c>
    </row>
    <row r="1099" spans="1:8" x14ac:dyDescent="0.2">
      <c r="A1099" t="str">
        <f t="shared" ref="A1099:A1162" ca="1" si="136">CHOOSE(RANDBETWEEN(1,8), "Region 1", "Region 2", "Region 3", "Region 4", "Region 5", "Region 6", "Region 7", "Region 8")</f>
        <v>Region 7</v>
      </c>
      <c r="B1099">
        <f t="shared" ref="B1099:B1162" ca="1" si="137">RANDBETWEEN(1000000,99999999)</f>
        <v>61843955</v>
      </c>
      <c r="C1099" t="str">
        <f t="shared" ref="C1099:C1162" ca="1" si="138">CHOOSE(RANDBETWEEN(1,12), "Jan", "Feb", "Mar", "Apr", "May", "Jun", "Jul", "Aug", "Sep", "Oct", "Nov", "Dec")</f>
        <v>Apr</v>
      </c>
      <c r="D1099" t="str">
        <f t="shared" ref="D1099:D1162" ca="1" si="139">CHOOSE(RANDBETWEEN(1,3),"Male","Female","Other")</f>
        <v>Male</v>
      </c>
      <c r="E1099" t="str">
        <f t="shared" ref="E1099:E1162" ca="1" si="140">CHOOSE(RANDBETWEEN(1,8), "Male", "Female", "Transgender male (man)","Transgender female (woman)","Genderqueer/Gender non-conforming","Nonbinary"," Agender","Another Identity'")</f>
        <v>Another Identity'</v>
      </c>
      <c r="F1099" t="str">
        <f t="shared" ref="F1099:F1162" ca="1" si="141">CHOOSE(RANDBETWEEN(1,9), "Heterosexual/Straight"," Gay"," Lesbian"," Bisexual"," Pansexual"," Asexual"," Queer","Questioning","Another Orientation")</f>
        <v xml:space="preserve"> Queer</v>
      </c>
      <c r="G1099" t="str">
        <f t="shared" ref="G1099:G1162" ca="1" si="142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1099" t="str">
        <f t="shared" ref="H1099:H1162" ca="1" si="143">CHOOSE(RANDBETWEEN(1,14), "African Americans", "Alaska Natives", "Americans", "Asian Americans", "Asian people", "Black people", "Europeans", "Hispanic", "Latino", "Mestizo", "Native Americans in the United States", "Pacific Islander", "White", "Unknown")</f>
        <v>Europeans</v>
      </c>
    </row>
    <row r="1100" spans="1:8" x14ac:dyDescent="0.2">
      <c r="A1100" t="str">
        <f t="shared" ca="1" si="136"/>
        <v>Region 8</v>
      </c>
      <c r="B1100">
        <f t="shared" ca="1" si="137"/>
        <v>26780793</v>
      </c>
      <c r="C1100" t="str">
        <f t="shared" ca="1" si="138"/>
        <v>Aug</v>
      </c>
      <c r="D1100" t="str">
        <f t="shared" ca="1" si="139"/>
        <v>Male</v>
      </c>
      <c r="E1100" t="str">
        <f t="shared" ca="1" si="140"/>
        <v>Female</v>
      </c>
      <c r="F1100" t="str">
        <f t="shared" ca="1" si="141"/>
        <v xml:space="preserve"> Queer</v>
      </c>
      <c r="G1100" t="str">
        <f t="shared" ca="1" si="142"/>
        <v xml:space="preserve"> American Indian or Alaska Native</v>
      </c>
      <c r="H1100" t="str">
        <f t="shared" ca="1" si="143"/>
        <v>Native Americans in the United States</v>
      </c>
    </row>
    <row r="1101" spans="1:8" x14ac:dyDescent="0.2">
      <c r="A1101" t="str">
        <f t="shared" ca="1" si="136"/>
        <v>Region 7</v>
      </c>
      <c r="B1101">
        <f t="shared" ca="1" si="137"/>
        <v>26974970</v>
      </c>
      <c r="C1101" t="str">
        <f t="shared" ca="1" si="138"/>
        <v>Apr</v>
      </c>
      <c r="D1101" t="str">
        <f t="shared" ca="1" si="139"/>
        <v>Male</v>
      </c>
      <c r="E1101" t="str">
        <f t="shared" ca="1" si="140"/>
        <v>Male</v>
      </c>
      <c r="F1101" t="str">
        <f t="shared" ca="1" si="141"/>
        <v>Questioning</v>
      </c>
      <c r="G1101" t="str">
        <f t="shared" ca="1" si="142"/>
        <v>Black or African American</v>
      </c>
      <c r="H1101" t="str">
        <f t="shared" ca="1" si="143"/>
        <v>Latino</v>
      </c>
    </row>
    <row r="1102" spans="1:8" x14ac:dyDescent="0.2">
      <c r="A1102" t="str">
        <f t="shared" ca="1" si="136"/>
        <v>Region 3</v>
      </c>
      <c r="B1102">
        <f t="shared" ca="1" si="137"/>
        <v>25013541</v>
      </c>
      <c r="C1102" t="str">
        <f t="shared" ca="1" si="138"/>
        <v>Mar</v>
      </c>
      <c r="D1102" t="str">
        <f t="shared" ca="1" si="139"/>
        <v>Male</v>
      </c>
      <c r="E1102" t="str">
        <f t="shared" ca="1" si="140"/>
        <v>Nonbinary</v>
      </c>
      <c r="F1102" t="str">
        <f t="shared" ca="1" si="141"/>
        <v xml:space="preserve"> Pansexual</v>
      </c>
      <c r="G1102" t="str">
        <f t="shared" ca="1" si="142"/>
        <v xml:space="preserve"> Native Hawaiian or Other Pacific Islander</v>
      </c>
      <c r="H1102" t="str">
        <f t="shared" ca="1" si="143"/>
        <v>African Americans</v>
      </c>
    </row>
    <row r="1103" spans="1:8" x14ac:dyDescent="0.2">
      <c r="A1103" t="str">
        <f t="shared" ca="1" si="136"/>
        <v>Region 4</v>
      </c>
      <c r="B1103">
        <f t="shared" ca="1" si="137"/>
        <v>50262886</v>
      </c>
      <c r="C1103" t="str">
        <f t="shared" ca="1" si="138"/>
        <v>Sep</v>
      </c>
      <c r="D1103" t="str">
        <f t="shared" ca="1" si="139"/>
        <v>Other</v>
      </c>
      <c r="E1103" t="str">
        <f t="shared" ca="1" si="140"/>
        <v xml:space="preserve"> Agender</v>
      </c>
      <c r="F1103" t="str">
        <f t="shared" ca="1" si="141"/>
        <v xml:space="preserve"> Lesbian</v>
      </c>
      <c r="G1103" t="str">
        <f t="shared" ca="1" si="142"/>
        <v xml:space="preserve"> American Indian or Alaska Native</v>
      </c>
      <c r="H1103" t="str">
        <f t="shared" ca="1" si="143"/>
        <v>Asian Americans</v>
      </c>
    </row>
    <row r="1104" spans="1:8" x14ac:dyDescent="0.2">
      <c r="A1104" t="str">
        <f t="shared" ca="1" si="136"/>
        <v>Region 7</v>
      </c>
      <c r="B1104">
        <f t="shared" ca="1" si="137"/>
        <v>82925535</v>
      </c>
      <c r="C1104" t="str">
        <f t="shared" ca="1" si="138"/>
        <v>Nov</v>
      </c>
      <c r="D1104" t="str">
        <f t="shared" ca="1" si="139"/>
        <v>Other</v>
      </c>
      <c r="E1104" t="str">
        <f t="shared" ca="1" si="140"/>
        <v>Genderqueer/Gender non-conforming</v>
      </c>
      <c r="F1104" t="str">
        <f t="shared" ca="1" si="141"/>
        <v>Another Orientation</v>
      </c>
      <c r="G1104" t="str">
        <f t="shared" ca="1" si="142"/>
        <v xml:space="preserve"> Middle Eastern or North African</v>
      </c>
      <c r="H1104" t="str">
        <f t="shared" ca="1" si="143"/>
        <v>Unknown</v>
      </c>
    </row>
    <row r="1105" spans="1:8" x14ac:dyDescent="0.2">
      <c r="A1105" t="str">
        <f t="shared" ca="1" si="136"/>
        <v>Region 8</v>
      </c>
      <c r="B1105">
        <f t="shared" ca="1" si="137"/>
        <v>48308779</v>
      </c>
      <c r="C1105" t="str">
        <f t="shared" ca="1" si="138"/>
        <v>May</v>
      </c>
      <c r="D1105" t="str">
        <f t="shared" ca="1" si="139"/>
        <v>Other</v>
      </c>
      <c r="E1105" t="str">
        <f t="shared" ca="1" si="140"/>
        <v>Transgender male (man)</v>
      </c>
      <c r="F1105" t="str">
        <f t="shared" ca="1" si="141"/>
        <v xml:space="preserve"> Queer</v>
      </c>
      <c r="G1105" t="str">
        <f t="shared" ca="1" si="142"/>
        <v>White</v>
      </c>
      <c r="H1105" t="str">
        <f t="shared" ca="1" si="143"/>
        <v>Unknown</v>
      </c>
    </row>
    <row r="1106" spans="1:8" x14ac:dyDescent="0.2">
      <c r="A1106" t="str">
        <f t="shared" ca="1" si="136"/>
        <v>Region 5</v>
      </c>
      <c r="B1106">
        <f t="shared" ca="1" si="137"/>
        <v>61564749</v>
      </c>
      <c r="C1106" t="str">
        <f t="shared" ca="1" si="138"/>
        <v>Feb</v>
      </c>
      <c r="D1106" t="str">
        <f t="shared" ca="1" si="139"/>
        <v>Female</v>
      </c>
      <c r="E1106" t="str">
        <f t="shared" ca="1" si="140"/>
        <v>Nonbinary</v>
      </c>
      <c r="F1106" t="str">
        <f t="shared" ca="1" si="141"/>
        <v xml:space="preserve"> Queer</v>
      </c>
      <c r="G1106" t="str">
        <f t="shared" ca="1" si="142"/>
        <v xml:space="preserve"> Native Hawaiian or Other Pacific Islander</v>
      </c>
      <c r="H1106" t="str">
        <f t="shared" ca="1" si="143"/>
        <v>Europeans</v>
      </c>
    </row>
    <row r="1107" spans="1:8" x14ac:dyDescent="0.2">
      <c r="A1107" t="str">
        <f t="shared" ca="1" si="136"/>
        <v>Region 2</v>
      </c>
      <c r="B1107">
        <f t="shared" ca="1" si="137"/>
        <v>84460942</v>
      </c>
      <c r="C1107" t="str">
        <f t="shared" ca="1" si="138"/>
        <v>Jan</v>
      </c>
      <c r="D1107" t="str">
        <f t="shared" ca="1" si="139"/>
        <v>Female</v>
      </c>
      <c r="E1107" t="str">
        <f t="shared" ca="1" si="140"/>
        <v>Genderqueer/Gender non-conforming</v>
      </c>
      <c r="F1107" t="str">
        <f t="shared" ca="1" si="141"/>
        <v xml:space="preserve"> Gay</v>
      </c>
      <c r="G1107" t="str">
        <f t="shared" ca="1" si="142"/>
        <v>White</v>
      </c>
      <c r="H1107" t="str">
        <f t="shared" ca="1" si="143"/>
        <v>Hispanic</v>
      </c>
    </row>
    <row r="1108" spans="1:8" x14ac:dyDescent="0.2">
      <c r="A1108" t="str">
        <f t="shared" ca="1" si="136"/>
        <v>Region 5</v>
      </c>
      <c r="B1108">
        <f t="shared" ca="1" si="137"/>
        <v>11987783</v>
      </c>
      <c r="C1108" t="str">
        <f t="shared" ca="1" si="138"/>
        <v>Aug</v>
      </c>
      <c r="D1108" t="str">
        <f t="shared" ca="1" si="139"/>
        <v>Male</v>
      </c>
      <c r="E1108" t="str">
        <f t="shared" ca="1" si="140"/>
        <v xml:space="preserve"> Agender</v>
      </c>
      <c r="F1108" t="str">
        <f t="shared" ca="1" si="141"/>
        <v xml:space="preserve"> Gay</v>
      </c>
      <c r="G1108" t="str">
        <f t="shared" ca="1" si="142"/>
        <v xml:space="preserve"> Asian</v>
      </c>
      <c r="H1108" t="str">
        <f t="shared" ca="1" si="143"/>
        <v>Unknown</v>
      </c>
    </row>
    <row r="1109" spans="1:8" x14ac:dyDescent="0.2">
      <c r="A1109" t="str">
        <f t="shared" ca="1" si="136"/>
        <v>Region 3</v>
      </c>
      <c r="B1109">
        <f t="shared" ca="1" si="137"/>
        <v>85630920</v>
      </c>
      <c r="C1109" t="str">
        <f t="shared" ca="1" si="138"/>
        <v>Feb</v>
      </c>
      <c r="D1109" t="str">
        <f t="shared" ca="1" si="139"/>
        <v>Other</v>
      </c>
      <c r="E1109" t="str">
        <f t="shared" ca="1" si="140"/>
        <v>Transgender male (man)</v>
      </c>
      <c r="F1109" t="str">
        <f t="shared" ca="1" si="141"/>
        <v xml:space="preserve"> Queer</v>
      </c>
      <c r="G1109" t="str">
        <f t="shared" ca="1" si="142"/>
        <v>Black or African American</v>
      </c>
      <c r="H1109" t="str">
        <f t="shared" ca="1" si="143"/>
        <v>Hispanic</v>
      </c>
    </row>
    <row r="1110" spans="1:8" x14ac:dyDescent="0.2">
      <c r="A1110" t="str">
        <f t="shared" ca="1" si="136"/>
        <v>Region 4</v>
      </c>
      <c r="B1110">
        <f t="shared" ca="1" si="137"/>
        <v>44783647</v>
      </c>
      <c r="C1110" t="str">
        <f t="shared" ca="1" si="138"/>
        <v>Apr</v>
      </c>
      <c r="D1110" t="str">
        <f t="shared" ca="1" si="139"/>
        <v>Other</v>
      </c>
      <c r="E1110" t="str">
        <f t="shared" ca="1" si="140"/>
        <v>Transgender female (woman)</v>
      </c>
      <c r="F1110" t="str">
        <f t="shared" ca="1" si="141"/>
        <v xml:space="preserve"> Queer</v>
      </c>
      <c r="G1110" t="str">
        <f t="shared" ca="1" si="142"/>
        <v>Black or African American</v>
      </c>
      <c r="H1110" t="str">
        <f t="shared" ca="1" si="143"/>
        <v>Mestizo</v>
      </c>
    </row>
    <row r="1111" spans="1:8" x14ac:dyDescent="0.2">
      <c r="A1111" t="str">
        <f t="shared" ca="1" si="136"/>
        <v>Region 5</v>
      </c>
      <c r="B1111">
        <f t="shared" ca="1" si="137"/>
        <v>87037186</v>
      </c>
      <c r="C1111" t="str">
        <f t="shared" ca="1" si="138"/>
        <v>Dec</v>
      </c>
      <c r="D1111" t="str">
        <f t="shared" ca="1" si="139"/>
        <v>Other</v>
      </c>
      <c r="E1111" t="str">
        <f t="shared" ca="1" si="140"/>
        <v>Transgender female (woman)</v>
      </c>
      <c r="F1111" t="str">
        <f t="shared" ca="1" si="141"/>
        <v xml:space="preserve"> Gay</v>
      </c>
      <c r="G1111" t="str">
        <f t="shared" ca="1" si="142"/>
        <v xml:space="preserve"> Middle Eastern or North African</v>
      </c>
      <c r="H1111" t="str">
        <f t="shared" ca="1" si="143"/>
        <v>Asian Americans</v>
      </c>
    </row>
    <row r="1112" spans="1:8" x14ac:dyDescent="0.2">
      <c r="A1112" t="str">
        <f t="shared" ca="1" si="136"/>
        <v>Region 4</v>
      </c>
      <c r="B1112">
        <f t="shared" ca="1" si="137"/>
        <v>24295764</v>
      </c>
      <c r="C1112" t="str">
        <f t="shared" ca="1" si="138"/>
        <v>Jan</v>
      </c>
      <c r="D1112" t="str">
        <f t="shared" ca="1" si="139"/>
        <v>Female</v>
      </c>
      <c r="E1112" t="str">
        <f t="shared" ca="1" si="140"/>
        <v>Another Identity'</v>
      </c>
      <c r="F1112" t="str">
        <f t="shared" ca="1" si="141"/>
        <v>Questioning</v>
      </c>
      <c r="G1112" t="str">
        <f t="shared" ca="1" si="142"/>
        <v xml:space="preserve"> Asian</v>
      </c>
      <c r="H1112" t="str">
        <f t="shared" ca="1" si="143"/>
        <v>Asian people</v>
      </c>
    </row>
    <row r="1113" spans="1:8" x14ac:dyDescent="0.2">
      <c r="A1113" t="str">
        <f t="shared" ca="1" si="136"/>
        <v>Region 4</v>
      </c>
      <c r="B1113">
        <f t="shared" ca="1" si="137"/>
        <v>90543435</v>
      </c>
      <c r="C1113" t="str">
        <f t="shared" ca="1" si="138"/>
        <v>Mar</v>
      </c>
      <c r="D1113" t="str">
        <f t="shared" ca="1" si="139"/>
        <v>Female</v>
      </c>
      <c r="E1113" t="str">
        <f t="shared" ca="1" si="140"/>
        <v>Another Identity'</v>
      </c>
      <c r="F1113" t="str">
        <f t="shared" ca="1" si="141"/>
        <v xml:space="preserve"> Asexual</v>
      </c>
      <c r="G1113" t="str">
        <f t="shared" ca="1" si="142"/>
        <v xml:space="preserve"> Asian</v>
      </c>
      <c r="H1113" t="str">
        <f t="shared" ca="1" si="143"/>
        <v>Pacific Islander</v>
      </c>
    </row>
    <row r="1114" spans="1:8" x14ac:dyDescent="0.2">
      <c r="A1114" t="str">
        <f t="shared" ca="1" si="136"/>
        <v>Region 1</v>
      </c>
      <c r="B1114">
        <f t="shared" ca="1" si="137"/>
        <v>73584814</v>
      </c>
      <c r="C1114" t="str">
        <f t="shared" ca="1" si="138"/>
        <v>Aug</v>
      </c>
      <c r="D1114" t="str">
        <f t="shared" ca="1" si="139"/>
        <v>Female</v>
      </c>
      <c r="E1114" t="str">
        <f t="shared" ca="1" si="140"/>
        <v>Transgender male (man)</v>
      </c>
      <c r="F1114" t="str">
        <f t="shared" ca="1" si="141"/>
        <v>Another Orientation</v>
      </c>
      <c r="G1114" t="str">
        <f t="shared" ca="1" si="142"/>
        <v xml:space="preserve"> Asian</v>
      </c>
      <c r="H1114" t="str">
        <f t="shared" ca="1" si="143"/>
        <v>Europeans</v>
      </c>
    </row>
    <row r="1115" spans="1:8" x14ac:dyDescent="0.2">
      <c r="A1115" t="str">
        <f t="shared" ca="1" si="136"/>
        <v>Region 7</v>
      </c>
      <c r="B1115">
        <f t="shared" ca="1" si="137"/>
        <v>65480811</v>
      </c>
      <c r="C1115" t="str">
        <f t="shared" ca="1" si="138"/>
        <v>Mar</v>
      </c>
      <c r="D1115" t="str">
        <f t="shared" ca="1" si="139"/>
        <v>Male</v>
      </c>
      <c r="E1115" t="str">
        <f t="shared" ca="1" si="140"/>
        <v>Nonbinary</v>
      </c>
      <c r="F1115" t="str">
        <f t="shared" ca="1" si="141"/>
        <v>Questioning</v>
      </c>
      <c r="G1115" t="str">
        <f t="shared" ca="1" si="142"/>
        <v xml:space="preserve"> American Indian or Alaska Native</v>
      </c>
      <c r="H1115" t="str">
        <f t="shared" ca="1" si="143"/>
        <v>Black people</v>
      </c>
    </row>
    <row r="1116" spans="1:8" x14ac:dyDescent="0.2">
      <c r="A1116" t="str">
        <f t="shared" ca="1" si="136"/>
        <v>Region 6</v>
      </c>
      <c r="B1116">
        <f t="shared" ca="1" si="137"/>
        <v>68361875</v>
      </c>
      <c r="C1116" t="str">
        <f t="shared" ca="1" si="138"/>
        <v>Dec</v>
      </c>
      <c r="D1116" t="str">
        <f t="shared" ca="1" si="139"/>
        <v>Other</v>
      </c>
      <c r="E1116" t="str">
        <f t="shared" ca="1" si="140"/>
        <v>Male</v>
      </c>
      <c r="F1116" t="str">
        <f t="shared" ca="1" si="141"/>
        <v xml:space="preserve"> Asexual</v>
      </c>
      <c r="G1116" t="str">
        <f t="shared" ca="1" si="142"/>
        <v xml:space="preserve"> Middle Eastern or North African</v>
      </c>
      <c r="H1116" t="str">
        <f t="shared" ca="1" si="143"/>
        <v>Unknown</v>
      </c>
    </row>
    <row r="1117" spans="1:8" x14ac:dyDescent="0.2">
      <c r="A1117" t="str">
        <f t="shared" ca="1" si="136"/>
        <v>Region 1</v>
      </c>
      <c r="B1117">
        <f t="shared" ca="1" si="137"/>
        <v>62962752</v>
      </c>
      <c r="C1117" t="str">
        <f t="shared" ca="1" si="138"/>
        <v>Jul</v>
      </c>
      <c r="D1117" t="str">
        <f t="shared" ca="1" si="139"/>
        <v>Other</v>
      </c>
      <c r="E1117" t="str">
        <f t="shared" ca="1" si="140"/>
        <v>Male</v>
      </c>
      <c r="F1117" t="str">
        <f t="shared" ca="1" si="141"/>
        <v xml:space="preserve"> Queer</v>
      </c>
      <c r="G1117" t="str">
        <f t="shared" ca="1" si="142"/>
        <v>White</v>
      </c>
      <c r="H1117" t="str">
        <f t="shared" ca="1" si="143"/>
        <v>Latino</v>
      </c>
    </row>
    <row r="1118" spans="1:8" x14ac:dyDescent="0.2">
      <c r="A1118" t="str">
        <f t="shared" ca="1" si="136"/>
        <v>Region 7</v>
      </c>
      <c r="B1118">
        <f t="shared" ca="1" si="137"/>
        <v>12952002</v>
      </c>
      <c r="C1118" t="str">
        <f t="shared" ca="1" si="138"/>
        <v>Aug</v>
      </c>
      <c r="D1118" t="str">
        <f t="shared" ca="1" si="139"/>
        <v>Female</v>
      </c>
      <c r="E1118" t="str">
        <f t="shared" ca="1" si="140"/>
        <v>Genderqueer/Gender non-conforming</v>
      </c>
      <c r="F1118" t="str">
        <f t="shared" ca="1" si="141"/>
        <v xml:space="preserve"> Queer</v>
      </c>
      <c r="G1118" t="str">
        <f t="shared" ca="1" si="142"/>
        <v>Black or African American</v>
      </c>
      <c r="H1118" t="str">
        <f t="shared" ca="1" si="143"/>
        <v>White</v>
      </c>
    </row>
    <row r="1119" spans="1:8" x14ac:dyDescent="0.2">
      <c r="A1119" t="str">
        <f t="shared" ca="1" si="136"/>
        <v>Region 3</v>
      </c>
      <c r="B1119">
        <f t="shared" ca="1" si="137"/>
        <v>79595830</v>
      </c>
      <c r="C1119" t="str">
        <f t="shared" ca="1" si="138"/>
        <v>Nov</v>
      </c>
      <c r="D1119" t="str">
        <f t="shared" ca="1" si="139"/>
        <v>Other</v>
      </c>
      <c r="E1119" t="str">
        <f t="shared" ca="1" si="140"/>
        <v>Male</v>
      </c>
      <c r="F1119" t="str">
        <f t="shared" ca="1" si="141"/>
        <v xml:space="preserve"> Bisexual</v>
      </c>
      <c r="G1119" t="str">
        <f t="shared" ca="1" si="142"/>
        <v xml:space="preserve"> Middle Eastern or North African</v>
      </c>
      <c r="H1119" t="str">
        <f t="shared" ca="1" si="143"/>
        <v>Mestizo</v>
      </c>
    </row>
    <row r="1120" spans="1:8" x14ac:dyDescent="0.2">
      <c r="A1120" t="str">
        <f t="shared" ca="1" si="136"/>
        <v>Region 1</v>
      </c>
      <c r="B1120">
        <f t="shared" ca="1" si="137"/>
        <v>78252979</v>
      </c>
      <c r="C1120" t="str">
        <f t="shared" ca="1" si="138"/>
        <v>Jun</v>
      </c>
      <c r="D1120" t="str">
        <f t="shared" ca="1" si="139"/>
        <v>Female</v>
      </c>
      <c r="E1120" t="str">
        <f t="shared" ca="1" si="140"/>
        <v>Female</v>
      </c>
      <c r="F1120" t="str">
        <f t="shared" ca="1" si="141"/>
        <v xml:space="preserve"> Asexual</v>
      </c>
      <c r="G1120" t="str">
        <f t="shared" ca="1" si="142"/>
        <v>White</v>
      </c>
      <c r="H1120" t="str">
        <f t="shared" ca="1" si="143"/>
        <v>Black people</v>
      </c>
    </row>
    <row r="1121" spans="1:8" x14ac:dyDescent="0.2">
      <c r="A1121" t="str">
        <f t="shared" ca="1" si="136"/>
        <v>Region 3</v>
      </c>
      <c r="B1121">
        <f t="shared" ca="1" si="137"/>
        <v>11770484</v>
      </c>
      <c r="C1121" t="str">
        <f t="shared" ca="1" si="138"/>
        <v>Feb</v>
      </c>
      <c r="D1121" t="str">
        <f t="shared" ca="1" si="139"/>
        <v>Female</v>
      </c>
      <c r="E1121" t="str">
        <f t="shared" ca="1" si="140"/>
        <v>Transgender female (woman)</v>
      </c>
      <c r="F1121" t="str">
        <f t="shared" ca="1" si="141"/>
        <v>Questioning</v>
      </c>
      <c r="G1121" t="str">
        <f t="shared" ca="1" si="142"/>
        <v>White</v>
      </c>
      <c r="H1121" t="str">
        <f t="shared" ca="1" si="143"/>
        <v>Alaska Natives</v>
      </c>
    </row>
    <row r="1122" spans="1:8" x14ac:dyDescent="0.2">
      <c r="A1122" t="str">
        <f t="shared" ca="1" si="136"/>
        <v>Region 3</v>
      </c>
      <c r="B1122">
        <f t="shared" ca="1" si="137"/>
        <v>2591606</v>
      </c>
      <c r="C1122" t="str">
        <f t="shared" ca="1" si="138"/>
        <v>Dec</v>
      </c>
      <c r="D1122" t="str">
        <f t="shared" ca="1" si="139"/>
        <v>Male</v>
      </c>
      <c r="E1122" t="str">
        <f t="shared" ca="1" si="140"/>
        <v>Female</v>
      </c>
      <c r="F1122" t="str">
        <f t="shared" ca="1" si="141"/>
        <v xml:space="preserve"> Bisexual</v>
      </c>
      <c r="G1122" t="str">
        <f t="shared" ca="1" si="142"/>
        <v xml:space="preserve"> Middle Eastern or North African</v>
      </c>
      <c r="H1122" t="str">
        <f t="shared" ca="1" si="143"/>
        <v>Europeans</v>
      </c>
    </row>
    <row r="1123" spans="1:8" x14ac:dyDescent="0.2">
      <c r="A1123" t="str">
        <f t="shared" ca="1" si="136"/>
        <v>Region 8</v>
      </c>
      <c r="B1123">
        <f t="shared" ca="1" si="137"/>
        <v>52200804</v>
      </c>
      <c r="C1123" t="str">
        <f t="shared" ca="1" si="138"/>
        <v>May</v>
      </c>
      <c r="D1123" t="str">
        <f t="shared" ca="1" si="139"/>
        <v>Other</v>
      </c>
      <c r="E1123" t="str">
        <f t="shared" ca="1" si="140"/>
        <v>Nonbinary</v>
      </c>
      <c r="F1123" t="str">
        <f t="shared" ca="1" si="141"/>
        <v xml:space="preserve"> Pansexual</v>
      </c>
      <c r="G1123" t="str">
        <f t="shared" ca="1" si="142"/>
        <v>Black or African American</v>
      </c>
      <c r="H1123" t="str">
        <f t="shared" ca="1" si="143"/>
        <v>Black people</v>
      </c>
    </row>
    <row r="1124" spans="1:8" x14ac:dyDescent="0.2">
      <c r="A1124" t="str">
        <f t="shared" ca="1" si="136"/>
        <v>Region 4</v>
      </c>
      <c r="B1124">
        <f t="shared" ca="1" si="137"/>
        <v>25050714</v>
      </c>
      <c r="C1124" t="str">
        <f t="shared" ca="1" si="138"/>
        <v>Jul</v>
      </c>
      <c r="D1124" t="str">
        <f t="shared" ca="1" si="139"/>
        <v>Male</v>
      </c>
      <c r="E1124" t="str">
        <f t="shared" ca="1" si="140"/>
        <v>Transgender female (woman)</v>
      </c>
      <c r="F1124" t="str">
        <f t="shared" ca="1" si="141"/>
        <v xml:space="preserve"> Lesbian</v>
      </c>
      <c r="G1124" t="str">
        <f t="shared" ca="1" si="142"/>
        <v xml:space="preserve"> Native Hawaiian or Other Pacific Islander</v>
      </c>
      <c r="H1124" t="str">
        <f t="shared" ca="1" si="143"/>
        <v>Native Americans in the United States</v>
      </c>
    </row>
    <row r="1125" spans="1:8" x14ac:dyDescent="0.2">
      <c r="A1125" t="str">
        <f t="shared" ca="1" si="136"/>
        <v>Region 7</v>
      </c>
      <c r="B1125">
        <f t="shared" ca="1" si="137"/>
        <v>59788763</v>
      </c>
      <c r="C1125" t="str">
        <f t="shared" ca="1" si="138"/>
        <v>Oct</v>
      </c>
      <c r="D1125" t="str">
        <f t="shared" ca="1" si="139"/>
        <v>Other</v>
      </c>
      <c r="E1125" t="str">
        <f t="shared" ca="1" si="140"/>
        <v>Female</v>
      </c>
      <c r="F1125" t="str">
        <f t="shared" ca="1" si="141"/>
        <v xml:space="preserve"> Queer</v>
      </c>
      <c r="G1125" t="str">
        <f t="shared" ca="1" si="142"/>
        <v xml:space="preserve"> Asian</v>
      </c>
      <c r="H1125" t="str">
        <f t="shared" ca="1" si="143"/>
        <v>Hispanic</v>
      </c>
    </row>
    <row r="1126" spans="1:8" x14ac:dyDescent="0.2">
      <c r="A1126" t="str">
        <f t="shared" ca="1" si="136"/>
        <v>Region 2</v>
      </c>
      <c r="B1126">
        <f t="shared" ca="1" si="137"/>
        <v>28976572</v>
      </c>
      <c r="C1126" t="str">
        <f t="shared" ca="1" si="138"/>
        <v>May</v>
      </c>
      <c r="D1126" t="str">
        <f t="shared" ca="1" si="139"/>
        <v>Male</v>
      </c>
      <c r="E1126" t="str">
        <f t="shared" ca="1" si="140"/>
        <v xml:space="preserve"> Agender</v>
      </c>
      <c r="F1126" t="str">
        <f t="shared" ca="1" si="141"/>
        <v>Questioning</v>
      </c>
      <c r="G1126" t="str">
        <f t="shared" ca="1" si="142"/>
        <v xml:space="preserve"> American Indian or Alaska Native</v>
      </c>
      <c r="H1126" t="str">
        <f t="shared" ca="1" si="143"/>
        <v>Asian Americans</v>
      </c>
    </row>
    <row r="1127" spans="1:8" x14ac:dyDescent="0.2">
      <c r="A1127" t="str">
        <f t="shared" ca="1" si="136"/>
        <v>Region 3</v>
      </c>
      <c r="B1127">
        <f t="shared" ca="1" si="137"/>
        <v>68462476</v>
      </c>
      <c r="C1127" t="str">
        <f t="shared" ca="1" si="138"/>
        <v>Jan</v>
      </c>
      <c r="D1127" t="str">
        <f t="shared" ca="1" si="139"/>
        <v>Other</v>
      </c>
      <c r="E1127" t="str">
        <f t="shared" ca="1" si="140"/>
        <v>Transgender female (woman)</v>
      </c>
      <c r="F1127" t="str">
        <f t="shared" ca="1" si="141"/>
        <v xml:space="preserve"> Queer</v>
      </c>
      <c r="G1127" t="str">
        <f t="shared" ca="1" si="142"/>
        <v>Black or African American</v>
      </c>
      <c r="H1127" t="str">
        <f t="shared" ca="1" si="143"/>
        <v>Europeans</v>
      </c>
    </row>
    <row r="1128" spans="1:8" x14ac:dyDescent="0.2">
      <c r="A1128" t="str">
        <f t="shared" ca="1" si="136"/>
        <v>Region 3</v>
      </c>
      <c r="B1128">
        <f t="shared" ca="1" si="137"/>
        <v>54720290</v>
      </c>
      <c r="C1128" t="str">
        <f t="shared" ca="1" si="138"/>
        <v>Dec</v>
      </c>
      <c r="D1128" t="str">
        <f t="shared" ca="1" si="139"/>
        <v>Female</v>
      </c>
      <c r="E1128" t="str">
        <f t="shared" ca="1" si="140"/>
        <v>Another Identity'</v>
      </c>
      <c r="F1128" t="str">
        <f t="shared" ca="1" si="141"/>
        <v xml:space="preserve"> Asexual</v>
      </c>
      <c r="G1128" t="str">
        <f t="shared" ca="1" si="142"/>
        <v xml:space="preserve"> Middle Eastern or North African</v>
      </c>
      <c r="H1128" t="str">
        <f t="shared" ca="1" si="143"/>
        <v>Europeans</v>
      </c>
    </row>
    <row r="1129" spans="1:8" x14ac:dyDescent="0.2">
      <c r="A1129" t="str">
        <f t="shared" ca="1" si="136"/>
        <v>Region 4</v>
      </c>
      <c r="B1129">
        <f t="shared" ca="1" si="137"/>
        <v>24828807</v>
      </c>
      <c r="C1129" t="str">
        <f t="shared" ca="1" si="138"/>
        <v>Sep</v>
      </c>
      <c r="D1129" t="str">
        <f t="shared" ca="1" si="139"/>
        <v>Male</v>
      </c>
      <c r="E1129" t="str">
        <f t="shared" ca="1" si="140"/>
        <v>Another Identity'</v>
      </c>
      <c r="F1129" t="str">
        <f t="shared" ca="1" si="141"/>
        <v>Questioning</v>
      </c>
      <c r="G1129" t="str">
        <f t="shared" ca="1" si="142"/>
        <v xml:space="preserve"> Native Hawaiian or Other Pacific Islander</v>
      </c>
      <c r="H1129" t="str">
        <f t="shared" ca="1" si="143"/>
        <v>Asian Americans</v>
      </c>
    </row>
    <row r="1130" spans="1:8" x14ac:dyDescent="0.2">
      <c r="A1130" t="str">
        <f t="shared" ca="1" si="136"/>
        <v>Region 5</v>
      </c>
      <c r="B1130">
        <f t="shared" ca="1" si="137"/>
        <v>98174440</v>
      </c>
      <c r="C1130" t="str">
        <f t="shared" ca="1" si="138"/>
        <v>May</v>
      </c>
      <c r="D1130" t="str">
        <f t="shared" ca="1" si="139"/>
        <v>Other</v>
      </c>
      <c r="E1130" t="str">
        <f t="shared" ca="1" si="140"/>
        <v>Male</v>
      </c>
      <c r="F1130" t="str">
        <f t="shared" ca="1" si="141"/>
        <v xml:space="preserve"> Pansexual</v>
      </c>
      <c r="G1130" t="str">
        <f t="shared" ca="1" si="142"/>
        <v>White</v>
      </c>
      <c r="H1130" t="str">
        <f t="shared" ca="1" si="143"/>
        <v>African Americans</v>
      </c>
    </row>
    <row r="1131" spans="1:8" x14ac:dyDescent="0.2">
      <c r="A1131" t="str">
        <f t="shared" ca="1" si="136"/>
        <v>Region 8</v>
      </c>
      <c r="B1131">
        <f t="shared" ca="1" si="137"/>
        <v>66995988</v>
      </c>
      <c r="C1131" t="str">
        <f t="shared" ca="1" si="138"/>
        <v>Aug</v>
      </c>
      <c r="D1131" t="str">
        <f t="shared" ca="1" si="139"/>
        <v>Male</v>
      </c>
      <c r="E1131" t="str">
        <f t="shared" ca="1" si="140"/>
        <v xml:space="preserve"> Agender</v>
      </c>
      <c r="F1131" t="str">
        <f t="shared" ca="1" si="141"/>
        <v xml:space="preserve"> Gay</v>
      </c>
      <c r="G1131" t="str">
        <f t="shared" ca="1" si="142"/>
        <v>Black or African American</v>
      </c>
      <c r="H1131" t="str">
        <f t="shared" ca="1" si="143"/>
        <v>Unknown</v>
      </c>
    </row>
    <row r="1132" spans="1:8" x14ac:dyDescent="0.2">
      <c r="A1132" t="str">
        <f t="shared" ca="1" si="136"/>
        <v>Region 1</v>
      </c>
      <c r="B1132">
        <f t="shared" ca="1" si="137"/>
        <v>1801511</v>
      </c>
      <c r="C1132" t="str">
        <f t="shared" ca="1" si="138"/>
        <v>Jul</v>
      </c>
      <c r="D1132" t="str">
        <f t="shared" ca="1" si="139"/>
        <v>Other</v>
      </c>
      <c r="E1132" t="str">
        <f t="shared" ca="1" si="140"/>
        <v>Male</v>
      </c>
      <c r="F1132" t="str">
        <f t="shared" ca="1" si="141"/>
        <v xml:space="preserve"> Pansexual</v>
      </c>
      <c r="G1132" t="str">
        <f t="shared" ca="1" si="142"/>
        <v xml:space="preserve"> Asian</v>
      </c>
      <c r="H1132" t="str">
        <f t="shared" ca="1" si="143"/>
        <v>Europeans</v>
      </c>
    </row>
    <row r="1133" spans="1:8" x14ac:dyDescent="0.2">
      <c r="A1133" t="str">
        <f t="shared" ca="1" si="136"/>
        <v>Region 6</v>
      </c>
      <c r="B1133">
        <f t="shared" ca="1" si="137"/>
        <v>21832780</v>
      </c>
      <c r="C1133" t="str">
        <f t="shared" ca="1" si="138"/>
        <v>Jun</v>
      </c>
      <c r="D1133" t="str">
        <f t="shared" ca="1" si="139"/>
        <v>Female</v>
      </c>
      <c r="E1133" t="str">
        <f t="shared" ca="1" si="140"/>
        <v>Another Identity'</v>
      </c>
      <c r="F1133" t="str">
        <f t="shared" ca="1" si="141"/>
        <v>Questioning</v>
      </c>
      <c r="G1133" t="str">
        <f t="shared" ca="1" si="142"/>
        <v xml:space="preserve"> Middle Eastern or North African</v>
      </c>
      <c r="H1133" t="str">
        <f t="shared" ca="1" si="143"/>
        <v>Mestizo</v>
      </c>
    </row>
    <row r="1134" spans="1:8" x14ac:dyDescent="0.2">
      <c r="A1134" t="str">
        <f t="shared" ca="1" si="136"/>
        <v>Region 8</v>
      </c>
      <c r="B1134">
        <f t="shared" ca="1" si="137"/>
        <v>52789084</v>
      </c>
      <c r="C1134" t="str">
        <f t="shared" ca="1" si="138"/>
        <v>Jan</v>
      </c>
      <c r="D1134" t="str">
        <f t="shared" ca="1" si="139"/>
        <v>Male</v>
      </c>
      <c r="E1134" t="str">
        <f t="shared" ca="1" si="140"/>
        <v>Female</v>
      </c>
      <c r="F1134" t="str">
        <f t="shared" ca="1" si="141"/>
        <v xml:space="preserve"> Lesbian</v>
      </c>
      <c r="G1134" t="str">
        <f t="shared" ca="1" si="142"/>
        <v xml:space="preserve"> Asian</v>
      </c>
      <c r="H1134" t="str">
        <f t="shared" ca="1" si="143"/>
        <v>Asian Americans</v>
      </c>
    </row>
    <row r="1135" spans="1:8" x14ac:dyDescent="0.2">
      <c r="A1135" t="str">
        <f t="shared" ca="1" si="136"/>
        <v>Region 5</v>
      </c>
      <c r="B1135">
        <f t="shared" ca="1" si="137"/>
        <v>62936627</v>
      </c>
      <c r="C1135" t="str">
        <f t="shared" ca="1" si="138"/>
        <v>May</v>
      </c>
      <c r="D1135" t="str">
        <f t="shared" ca="1" si="139"/>
        <v>Other</v>
      </c>
      <c r="E1135" t="str">
        <f t="shared" ca="1" si="140"/>
        <v>Female</v>
      </c>
      <c r="F1135" t="str">
        <f t="shared" ca="1" si="141"/>
        <v>Heterosexual/Straight</v>
      </c>
      <c r="G1135" t="str">
        <f t="shared" ca="1" si="142"/>
        <v xml:space="preserve"> Asian</v>
      </c>
      <c r="H1135" t="str">
        <f t="shared" ca="1" si="143"/>
        <v>Latino</v>
      </c>
    </row>
    <row r="1136" spans="1:8" x14ac:dyDescent="0.2">
      <c r="A1136" t="str">
        <f t="shared" ca="1" si="136"/>
        <v>Region 5</v>
      </c>
      <c r="B1136">
        <f t="shared" ca="1" si="137"/>
        <v>87852538</v>
      </c>
      <c r="C1136" t="str">
        <f t="shared" ca="1" si="138"/>
        <v>Jun</v>
      </c>
      <c r="D1136" t="str">
        <f t="shared" ca="1" si="139"/>
        <v>Other</v>
      </c>
      <c r="E1136" t="str">
        <f t="shared" ca="1" si="140"/>
        <v>Another Identity'</v>
      </c>
      <c r="F1136" t="str">
        <f t="shared" ca="1" si="141"/>
        <v xml:space="preserve"> Queer</v>
      </c>
      <c r="G1136" t="str">
        <f t="shared" ca="1" si="142"/>
        <v xml:space="preserve"> Middle Eastern or North African</v>
      </c>
      <c r="H1136" t="str">
        <f t="shared" ca="1" si="143"/>
        <v>Alaska Natives</v>
      </c>
    </row>
    <row r="1137" spans="1:8" x14ac:dyDescent="0.2">
      <c r="A1137" t="str">
        <f t="shared" ca="1" si="136"/>
        <v>Region 1</v>
      </c>
      <c r="B1137">
        <f t="shared" ca="1" si="137"/>
        <v>17627272</v>
      </c>
      <c r="C1137" t="str">
        <f t="shared" ca="1" si="138"/>
        <v>Mar</v>
      </c>
      <c r="D1137" t="str">
        <f t="shared" ca="1" si="139"/>
        <v>Female</v>
      </c>
      <c r="E1137" t="str">
        <f t="shared" ca="1" si="140"/>
        <v>Female</v>
      </c>
      <c r="F1137" t="str">
        <f t="shared" ca="1" si="141"/>
        <v xml:space="preserve"> Pansexual</v>
      </c>
      <c r="G1137" t="str">
        <f t="shared" ca="1" si="142"/>
        <v>White</v>
      </c>
      <c r="H1137" t="str">
        <f t="shared" ca="1" si="143"/>
        <v>Europeans</v>
      </c>
    </row>
    <row r="1138" spans="1:8" x14ac:dyDescent="0.2">
      <c r="A1138" t="str">
        <f t="shared" ca="1" si="136"/>
        <v>Region 2</v>
      </c>
      <c r="B1138">
        <f t="shared" ca="1" si="137"/>
        <v>71415263</v>
      </c>
      <c r="C1138" t="str">
        <f t="shared" ca="1" si="138"/>
        <v>Mar</v>
      </c>
      <c r="D1138" t="str">
        <f t="shared" ca="1" si="139"/>
        <v>Male</v>
      </c>
      <c r="E1138" t="str">
        <f t="shared" ca="1" si="140"/>
        <v>Genderqueer/Gender non-conforming</v>
      </c>
      <c r="F1138" t="str">
        <f t="shared" ca="1" si="141"/>
        <v>Another Orientation</v>
      </c>
      <c r="G1138" t="str">
        <f t="shared" ca="1" si="142"/>
        <v>Black or African American</v>
      </c>
      <c r="H1138" t="str">
        <f t="shared" ca="1" si="143"/>
        <v>Europeans</v>
      </c>
    </row>
    <row r="1139" spans="1:8" x14ac:dyDescent="0.2">
      <c r="A1139" t="str">
        <f t="shared" ca="1" si="136"/>
        <v>Region 6</v>
      </c>
      <c r="B1139">
        <f t="shared" ca="1" si="137"/>
        <v>29044174</v>
      </c>
      <c r="C1139" t="str">
        <f t="shared" ca="1" si="138"/>
        <v>Dec</v>
      </c>
      <c r="D1139" t="str">
        <f t="shared" ca="1" si="139"/>
        <v>Other</v>
      </c>
      <c r="E1139" t="str">
        <f t="shared" ca="1" si="140"/>
        <v>Transgender male (man)</v>
      </c>
      <c r="F1139" t="str">
        <f t="shared" ca="1" si="141"/>
        <v xml:space="preserve"> Bisexual</v>
      </c>
      <c r="G1139" t="str">
        <f t="shared" ca="1" si="142"/>
        <v xml:space="preserve"> Asian</v>
      </c>
      <c r="H1139" t="str">
        <f t="shared" ca="1" si="143"/>
        <v>Mestizo</v>
      </c>
    </row>
    <row r="1140" spans="1:8" x14ac:dyDescent="0.2">
      <c r="A1140" t="str">
        <f t="shared" ca="1" si="136"/>
        <v>Region 6</v>
      </c>
      <c r="B1140">
        <f t="shared" ca="1" si="137"/>
        <v>17255831</v>
      </c>
      <c r="C1140" t="str">
        <f t="shared" ca="1" si="138"/>
        <v>Aug</v>
      </c>
      <c r="D1140" t="str">
        <f t="shared" ca="1" si="139"/>
        <v>Male</v>
      </c>
      <c r="E1140" t="str">
        <f t="shared" ca="1" si="140"/>
        <v xml:space="preserve"> Agender</v>
      </c>
      <c r="F1140" t="str">
        <f t="shared" ca="1" si="141"/>
        <v>Another Orientation</v>
      </c>
      <c r="G1140" t="str">
        <f t="shared" ca="1" si="142"/>
        <v>White</v>
      </c>
      <c r="H1140" t="str">
        <f t="shared" ca="1" si="143"/>
        <v>Asian Americans</v>
      </c>
    </row>
    <row r="1141" spans="1:8" x14ac:dyDescent="0.2">
      <c r="A1141" t="str">
        <f t="shared" ca="1" si="136"/>
        <v>Region 8</v>
      </c>
      <c r="B1141">
        <f t="shared" ca="1" si="137"/>
        <v>98009401</v>
      </c>
      <c r="C1141" t="str">
        <f t="shared" ca="1" si="138"/>
        <v>Aug</v>
      </c>
      <c r="D1141" t="str">
        <f t="shared" ca="1" si="139"/>
        <v>Other</v>
      </c>
      <c r="E1141" t="str">
        <f t="shared" ca="1" si="140"/>
        <v xml:space="preserve"> Agender</v>
      </c>
      <c r="F1141" t="str">
        <f t="shared" ca="1" si="141"/>
        <v>Questioning</v>
      </c>
      <c r="G1141" t="str">
        <f t="shared" ca="1" si="142"/>
        <v xml:space="preserve"> American Indian or Alaska Native</v>
      </c>
      <c r="H1141" t="str">
        <f t="shared" ca="1" si="143"/>
        <v>Europeans</v>
      </c>
    </row>
    <row r="1142" spans="1:8" x14ac:dyDescent="0.2">
      <c r="A1142" t="str">
        <f t="shared" ca="1" si="136"/>
        <v>Region 8</v>
      </c>
      <c r="B1142">
        <f t="shared" ca="1" si="137"/>
        <v>44272460</v>
      </c>
      <c r="C1142" t="str">
        <f t="shared" ca="1" si="138"/>
        <v>May</v>
      </c>
      <c r="D1142" t="str">
        <f t="shared" ca="1" si="139"/>
        <v>Other</v>
      </c>
      <c r="E1142" t="str">
        <f t="shared" ca="1" si="140"/>
        <v>Genderqueer/Gender non-conforming</v>
      </c>
      <c r="F1142" t="str">
        <f t="shared" ca="1" si="141"/>
        <v xml:space="preserve"> Lesbian</v>
      </c>
      <c r="G1142" t="str">
        <f t="shared" ca="1" si="142"/>
        <v xml:space="preserve"> Asian</v>
      </c>
      <c r="H1142" t="str">
        <f t="shared" ca="1" si="143"/>
        <v>Hispanic</v>
      </c>
    </row>
    <row r="1143" spans="1:8" x14ac:dyDescent="0.2">
      <c r="A1143" t="str">
        <f t="shared" ca="1" si="136"/>
        <v>Region 6</v>
      </c>
      <c r="B1143">
        <f t="shared" ca="1" si="137"/>
        <v>68509953</v>
      </c>
      <c r="C1143" t="str">
        <f t="shared" ca="1" si="138"/>
        <v>Feb</v>
      </c>
      <c r="D1143" t="str">
        <f t="shared" ca="1" si="139"/>
        <v>Other</v>
      </c>
      <c r="E1143" t="str">
        <f t="shared" ca="1" si="140"/>
        <v>Nonbinary</v>
      </c>
      <c r="F1143" t="str">
        <f t="shared" ca="1" si="141"/>
        <v>Another Orientation</v>
      </c>
      <c r="G1143" t="str">
        <f t="shared" ca="1" si="142"/>
        <v>Black or African American</v>
      </c>
      <c r="H1143" t="str">
        <f t="shared" ca="1" si="143"/>
        <v>Hispanic</v>
      </c>
    </row>
    <row r="1144" spans="1:8" x14ac:dyDescent="0.2">
      <c r="A1144" t="str">
        <f t="shared" ca="1" si="136"/>
        <v>Region 8</v>
      </c>
      <c r="B1144">
        <f t="shared" ca="1" si="137"/>
        <v>49191246</v>
      </c>
      <c r="C1144" t="str">
        <f t="shared" ca="1" si="138"/>
        <v>Nov</v>
      </c>
      <c r="D1144" t="str">
        <f t="shared" ca="1" si="139"/>
        <v>Female</v>
      </c>
      <c r="E1144" t="str">
        <f t="shared" ca="1" si="140"/>
        <v>Nonbinary</v>
      </c>
      <c r="F1144" t="str">
        <f t="shared" ca="1" si="141"/>
        <v>Another Orientation</v>
      </c>
      <c r="G1144" t="str">
        <f t="shared" ca="1" si="142"/>
        <v xml:space="preserve"> American Indian or Alaska Native</v>
      </c>
      <c r="H1144" t="str">
        <f t="shared" ca="1" si="143"/>
        <v>African Americans</v>
      </c>
    </row>
    <row r="1145" spans="1:8" x14ac:dyDescent="0.2">
      <c r="A1145" t="str">
        <f t="shared" ca="1" si="136"/>
        <v>Region 8</v>
      </c>
      <c r="B1145">
        <f t="shared" ca="1" si="137"/>
        <v>77271646</v>
      </c>
      <c r="C1145" t="str">
        <f t="shared" ca="1" si="138"/>
        <v>May</v>
      </c>
      <c r="D1145" t="str">
        <f t="shared" ca="1" si="139"/>
        <v>Male</v>
      </c>
      <c r="E1145" t="str">
        <f t="shared" ca="1" si="140"/>
        <v>Transgender male (man)</v>
      </c>
      <c r="F1145" t="str">
        <f t="shared" ca="1" si="141"/>
        <v xml:space="preserve"> Asexual</v>
      </c>
      <c r="G1145" t="str">
        <f t="shared" ca="1" si="142"/>
        <v xml:space="preserve"> Native Hawaiian or Other Pacific Islander</v>
      </c>
      <c r="H1145" t="str">
        <f t="shared" ca="1" si="143"/>
        <v>Americans</v>
      </c>
    </row>
    <row r="1146" spans="1:8" x14ac:dyDescent="0.2">
      <c r="A1146" t="str">
        <f t="shared" ca="1" si="136"/>
        <v>Region 5</v>
      </c>
      <c r="B1146">
        <f t="shared" ca="1" si="137"/>
        <v>14928442</v>
      </c>
      <c r="C1146" t="str">
        <f t="shared" ca="1" si="138"/>
        <v>Oct</v>
      </c>
      <c r="D1146" t="str">
        <f t="shared" ca="1" si="139"/>
        <v>Female</v>
      </c>
      <c r="E1146" t="str">
        <f t="shared" ca="1" si="140"/>
        <v>Genderqueer/Gender non-conforming</v>
      </c>
      <c r="F1146" t="str">
        <f t="shared" ca="1" si="141"/>
        <v xml:space="preserve"> Pansexual</v>
      </c>
      <c r="G1146" t="str">
        <f t="shared" ca="1" si="142"/>
        <v xml:space="preserve"> Native Hawaiian or Other Pacific Islander</v>
      </c>
      <c r="H1146" t="str">
        <f t="shared" ca="1" si="143"/>
        <v>Alaska Natives</v>
      </c>
    </row>
    <row r="1147" spans="1:8" x14ac:dyDescent="0.2">
      <c r="A1147" t="str">
        <f t="shared" ca="1" si="136"/>
        <v>Region 8</v>
      </c>
      <c r="B1147">
        <f t="shared" ca="1" si="137"/>
        <v>83142765</v>
      </c>
      <c r="C1147" t="str">
        <f t="shared" ca="1" si="138"/>
        <v>Jul</v>
      </c>
      <c r="D1147" t="str">
        <f t="shared" ca="1" si="139"/>
        <v>Other</v>
      </c>
      <c r="E1147" t="str">
        <f t="shared" ca="1" si="140"/>
        <v>Genderqueer/Gender non-conforming</v>
      </c>
      <c r="F1147" t="str">
        <f t="shared" ca="1" si="141"/>
        <v xml:space="preserve"> Queer</v>
      </c>
      <c r="G1147" t="str">
        <f t="shared" ca="1" si="142"/>
        <v xml:space="preserve"> American Indian or Alaska Native</v>
      </c>
      <c r="H1147" t="str">
        <f t="shared" ca="1" si="143"/>
        <v>White</v>
      </c>
    </row>
    <row r="1148" spans="1:8" x14ac:dyDescent="0.2">
      <c r="A1148" t="str">
        <f t="shared" ca="1" si="136"/>
        <v>Region 7</v>
      </c>
      <c r="B1148">
        <f t="shared" ca="1" si="137"/>
        <v>97044665</v>
      </c>
      <c r="C1148" t="str">
        <f t="shared" ca="1" si="138"/>
        <v>Oct</v>
      </c>
      <c r="D1148" t="str">
        <f t="shared" ca="1" si="139"/>
        <v>Other</v>
      </c>
      <c r="E1148" t="str">
        <f t="shared" ca="1" si="140"/>
        <v>Nonbinary</v>
      </c>
      <c r="F1148" t="str">
        <f t="shared" ca="1" si="141"/>
        <v>Questioning</v>
      </c>
      <c r="G1148" t="str">
        <f t="shared" ca="1" si="142"/>
        <v xml:space="preserve"> American Indian or Alaska Native</v>
      </c>
      <c r="H1148" t="str">
        <f t="shared" ca="1" si="143"/>
        <v>Pacific Islander</v>
      </c>
    </row>
    <row r="1149" spans="1:8" x14ac:dyDescent="0.2">
      <c r="A1149" t="str">
        <f t="shared" ca="1" si="136"/>
        <v>Region 1</v>
      </c>
      <c r="B1149">
        <f t="shared" ca="1" si="137"/>
        <v>51214745</v>
      </c>
      <c r="C1149" t="str">
        <f t="shared" ca="1" si="138"/>
        <v>Jan</v>
      </c>
      <c r="D1149" t="str">
        <f t="shared" ca="1" si="139"/>
        <v>Other</v>
      </c>
      <c r="E1149" t="str">
        <f t="shared" ca="1" si="140"/>
        <v>Another Identity'</v>
      </c>
      <c r="F1149" t="str">
        <f t="shared" ca="1" si="141"/>
        <v xml:space="preserve"> Bisexual</v>
      </c>
      <c r="G1149" t="str">
        <f t="shared" ca="1" si="142"/>
        <v xml:space="preserve"> American Indian or Alaska Native</v>
      </c>
      <c r="H1149" t="str">
        <f t="shared" ca="1" si="143"/>
        <v>Asian Americans</v>
      </c>
    </row>
    <row r="1150" spans="1:8" x14ac:dyDescent="0.2">
      <c r="A1150" t="str">
        <f t="shared" ca="1" si="136"/>
        <v>Region 7</v>
      </c>
      <c r="B1150">
        <f t="shared" ca="1" si="137"/>
        <v>1667890</v>
      </c>
      <c r="C1150" t="str">
        <f t="shared" ca="1" si="138"/>
        <v>Sep</v>
      </c>
      <c r="D1150" t="str">
        <f t="shared" ca="1" si="139"/>
        <v>Male</v>
      </c>
      <c r="E1150" t="str">
        <f t="shared" ca="1" si="140"/>
        <v>Genderqueer/Gender non-conforming</v>
      </c>
      <c r="F1150" t="str">
        <f t="shared" ca="1" si="141"/>
        <v>Another Orientation</v>
      </c>
      <c r="G1150" t="str">
        <f t="shared" ca="1" si="142"/>
        <v xml:space="preserve"> Middle Eastern or North African</v>
      </c>
      <c r="H1150" t="str">
        <f t="shared" ca="1" si="143"/>
        <v>Black people</v>
      </c>
    </row>
    <row r="1151" spans="1:8" x14ac:dyDescent="0.2">
      <c r="A1151" t="str">
        <f t="shared" ca="1" si="136"/>
        <v>Region 5</v>
      </c>
      <c r="B1151">
        <f t="shared" ca="1" si="137"/>
        <v>94586031</v>
      </c>
      <c r="C1151" t="str">
        <f t="shared" ca="1" si="138"/>
        <v>Jan</v>
      </c>
      <c r="D1151" t="str">
        <f t="shared" ca="1" si="139"/>
        <v>Male</v>
      </c>
      <c r="E1151" t="str">
        <f t="shared" ca="1" si="140"/>
        <v>Nonbinary</v>
      </c>
      <c r="F1151" t="str">
        <f t="shared" ca="1" si="141"/>
        <v>Another Orientation</v>
      </c>
      <c r="G1151" t="str">
        <f t="shared" ca="1" si="142"/>
        <v>White</v>
      </c>
      <c r="H1151" t="str">
        <f t="shared" ca="1" si="143"/>
        <v>Unknown</v>
      </c>
    </row>
    <row r="1152" spans="1:8" x14ac:dyDescent="0.2">
      <c r="A1152" t="str">
        <f t="shared" ca="1" si="136"/>
        <v>Region 5</v>
      </c>
      <c r="B1152">
        <f t="shared" ca="1" si="137"/>
        <v>8483667</v>
      </c>
      <c r="C1152" t="str">
        <f t="shared" ca="1" si="138"/>
        <v>Apr</v>
      </c>
      <c r="D1152" t="str">
        <f t="shared" ca="1" si="139"/>
        <v>Female</v>
      </c>
      <c r="E1152" t="str">
        <f t="shared" ca="1" si="140"/>
        <v>Transgender male (man)</v>
      </c>
      <c r="F1152" t="str">
        <f t="shared" ca="1" si="141"/>
        <v xml:space="preserve"> Bisexual</v>
      </c>
      <c r="G1152" t="str">
        <f t="shared" ca="1" si="142"/>
        <v>Black or African American</v>
      </c>
      <c r="H1152" t="str">
        <f t="shared" ca="1" si="143"/>
        <v>Latino</v>
      </c>
    </row>
    <row r="1153" spans="1:8" x14ac:dyDescent="0.2">
      <c r="A1153" t="str">
        <f t="shared" ca="1" si="136"/>
        <v>Region 4</v>
      </c>
      <c r="B1153">
        <f t="shared" ca="1" si="137"/>
        <v>34603464</v>
      </c>
      <c r="C1153" t="str">
        <f t="shared" ca="1" si="138"/>
        <v>Dec</v>
      </c>
      <c r="D1153" t="str">
        <f t="shared" ca="1" si="139"/>
        <v>Other</v>
      </c>
      <c r="E1153" t="str">
        <f t="shared" ca="1" si="140"/>
        <v>Transgender male (man)</v>
      </c>
      <c r="F1153" t="str">
        <f t="shared" ca="1" si="141"/>
        <v xml:space="preserve"> Asexual</v>
      </c>
      <c r="G1153" t="str">
        <f t="shared" ca="1" si="142"/>
        <v xml:space="preserve"> Asian</v>
      </c>
      <c r="H1153" t="str">
        <f t="shared" ca="1" si="143"/>
        <v>African Americans</v>
      </c>
    </row>
    <row r="1154" spans="1:8" x14ac:dyDescent="0.2">
      <c r="A1154" t="str">
        <f t="shared" ca="1" si="136"/>
        <v>Region 5</v>
      </c>
      <c r="B1154">
        <f t="shared" ca="1" si="137"/>
        <v>64810697</v>
      </c>
      <c r="C1154" t="str">
        <f t="shared" ca="1" si="138"/>
        <v>Oct</v>
      </c>
      <c r="D1154" t="str">
        <f t="shared" ca="1" si="139"/>
        <v>Female</v>
      </c>
      <c r="E1154" t="str">
        <f t="shared" ca="1" si="140"/>
        <v>Transgender female (woman)</v>
      </c>
      <c r="F1154" t="str">
        <f t="shared" ca="1" si="141"/>
        <v>Heterosexual/Straight</v>
      </c>
      <c r="G1154" t="str">
        <f t="shared" ca="1" si="142"/>
        <v>White</v>
      </c>
      <c r="H1154" t="str">
        <f t="shared" ca="1" si="143"/>
        <v>African Americans</v>
      </c>
    </row>
    <row r="1155" spans="1:8" x14ac:dyDescent="0.2">
      <c r="A1155" t="str">
        <f t="shared" ca="1" si="136"/>
        <v>Region 6</v>
      </c>
      <c r="B1155">
        <f t="shared" ca="1" si="137"/>
        <v>40004786</v>
      </c>
      <c r="C1155" t="str">
        <f t="shared" ca="1" si="138"/>
        <v>May</v>
      </c>
      <c r="D1155" t="str">
        <f t="shared" ca="1" si="139"/>
        <v>Male</v>
      </c>
      <c r="E1155" t="str">
        <f t="shared" ca="1" si="140"/>
        <v>Transgender female (woman)</v>
      </c>
      <c r="F1155" t="str">
        <f t="shared" ca="1" si="141"/>
        <v>Another Orientation</v>
      </c>
      <c r="G1155" t="str">
        <f t="shared" ca="1" si="142"/>
        <v xml:space="preserve"> Asian</v>
      </c>
      <c r="H1155" t="str">
        <f t="shared" ca="1" si="143"/>
        <v>Latino</v>
      </c>
    </row>
    <row r="1156" spans="1:8" x14ac:dyDescent="0.2">
      <c r="A1156" t="str">
        <f t="shared" ca="1" si="136"/>
        <v>Region 6</v>
      </c>
      <c r="B1156">
        <f t="shared" ca="1" si="137"/>
        <v>40275824</v>
      </c>
      <c r="C1156" t="str">
        <f t="shared" ca="1" si="138"/>
        <v>Apr</v>
      </c>
      <c r="D1156" t="str">
        <f t="shared" ca="1" si="139"/>
        <v>Other</v>
      </c>
      <c r="E1156" t="str">
        <f t="shared" ca="1" si="140"/>
        <v>Genderqueer/Gender non-conforming</v>
      </c>
      <c r="F1156" t="str">
        <f t="shared" ca="1" si="141"/>
        <v xml:space="preserve"> Lesbian</v>
      </c>
      <c r="G1156" t="str">
        <f t="shared" ca="1" si="142"/>
        <v xml:space="preserve"> Asian</v>
      </c>
      <c r="H1156" t="str">
        <f t="shared" ca="1" si="143"/>
        <v>Alaska Natives</v>
      </c>
    </row>
    <row r="1157" spans="1:8" x14ac:dyDescent="0.2">
      <c r="A1157" t="str">
        <f t="shared" ca="1" si="136"/>
        <v>Region 4</v>
      </c>
      <c r="B1157">
        <f t="shared" ca="1" si="137"/>
        <v>82921416</v>
      </c>
      <c r="C1157" t="str">
        <f t="shared" ca="1" si="138"/>
        <v>Apr</v>
      </c>
      <c r="D1157" t="str">
        <f t="shared" ca="1" si="139"/>
        <v>Male</v>
      </c>
      <c r="E1157" t="str">
        <f t="shared" ca="1" si="140"/>
        <v>Male</v>
      </c>
      <c r="F1157" t="str">
        <f t="shared" ca="1" si="141"/>
        <v xml:space="preserve"> Lesbian</v>
      </c>
      <c r="G1157" t="str">
        <f t="shared" ca="1" si="142"/>
        <v>Black or African American</v>
      </c>
      <c r="H1157" t="str">
        <f t="shared" ca="1" si="143"/>
        <v>White</v>
      </c>
    </row>
    <row r="1158" spans="1:8" x14ac:dyDescent="0.2">
      <c r="A1158" t="str">
        <f t="shared" ca="1" si="136"/>
        <v>Region 7</v>
      </c>
      <c r="B1158">
        <f t="shared" ca="1" si="137"/>
        <v>17578400</v>
      </c>
      <c r="C1158" t="str">
        <f t="shared" ca="1" si="138"/>
        <v>Mar</v>
      </c>
      <c r="D1158" t="str">
        <f t="shared" ca="1" si="139"/>
        <v>Other</v>
      </c>
      <c r="E1158" t="str">
        <f t="shared" ca="1" si="140"/>
        <v>Genderqueer/Gender non-conforming</v>
      </c>
      <c r="F1158" t="str">
        <f t="shared" ca="1" si="141"/>
        <v xml:space="preserve"> Gay</v>
      </c>
      <c r="G1158" t="str">
        <f t="shared" ca="1" si="142"/>
        <v>White</v>
      </c>
      <c r="H1158" t="str">
        <f t="shared" ca="1" si="143"/>
        <v>Unknown</v>
      </c>
    </row>
    <row r="1159" spans="1:8" x14ac:dyDescent="0.2">
      <c r="A1159" t="str">
        <f t="shared" ca="1" si="136"/>
        <v>Region 1</v>
      </c>
      <c r="B1159">
        <f t="shared" ca="1" si="137"/>
        <v>56133916</v>
      </c>
      <c r="C1159" t="str">
        <f t="shared" ca="1" si="138"/>
        <v>Jan</v>
      </c>
      <c r="D1159" t="str">
        <f t="shared" ca="1" si="139"/>
        <v>Female</v>
      </c>
      <c r="E1159" t="str">
        <f t="shared" ca="1" si="140"/>
        <v>Female</v>
      </c>
      <c r="F1159" t="str">
        <f t="shared" ca="1" si="141"/>
        <v xml:space="preserve"> Queer</v>
      </c>
      <c r="G1159" t="str">
        <f t="shared" ca="1" si="142"/>
        <v xml:space="preserve"> Middle Eastern or North African</v>
      </c>
      <c r="H1159" t="str">
        <f t="shared" ca="1" si="143"/>
        <v>African Americans</v>
      </c>
    </row>
    <row r="1160" spans="1:8" x14ac:dyDescent="0.2">
      <c r="A1160" t="str">
        <f t="shared" ca="1" si="136"/>
        <v>Region 6</v>
      </c>
      <c r="B1160">
        <f t="shared" ca="1" si="137"/>
        <v>27728130</v>
      </c>
      <c r="C1160" t="str">
        <f t="shared" ca="1" si="138"/>
        <v>May</v>
      </c>
      <c r="D1160" t="str">
        <f t="shared" ca="1" si="139"/>
        <v>Female</v>
      </c>
      <c r="E1160" t="str">
        <f t="shared" ca="1" si="140"/>
        <v>Genderqueer/Gender non-conforming</v>
      </c>
      <c r="F1160" t="str">
        <f t="shared" ca="1" si="141"/>
        <v xml:space="preserve"> Asexual</v>
      </c>
      <c r="G1160" t="str">
        <f t="shared" ca="1" si="142"/>
        <v xml:space="preserve"> Asian</v>
      </c>
      <c r="H1160" t="str">
        <f t="shared" ca="1" si="143"/>
        <v>White</v>
      </c>
    </row>
    <row r="1161" spans="1:8" x14ac:dyDescent="0.2">
      <c r="A1161" t="str">
        <f t="shared" ca="1" si="136"/>
        <v>Region 6</v>
      </c>
      <c r="B1161">
        <f t="shared" ca="1" si="137"/>
        <v>19819087</v>
      </c>
      <c r="C1161" t="str">
        <f t="shared" ca="1" si="138"/>
        <v>May</v>
      </c>
      <c r="D1161" t="str">
        <f t="shared" ca="1" si="139"/>
        <v>Female</v>
      </c>
      <c r="E1161" t="str">
        <f t="shared" ca="1" si="140"/>
        <v>Another Identity'</v>
      </c>
      <c r="F1161" t="str">
        <f t="shared" ca="1" si="141"/>
        <v xml:space="preserve"> Lesbian</v>
      </c>
      <c r="G1161" t="str">
        <f t="shared" ca="1" si="142"/>
        <v>Black or African American</v>
      </c>
      <c r="H1161" t="str">
        <f t="shared" ca="1" si="143"/>
        <v>Pacific Islander</v>
      </c>
    </row>
    <row r="1162" spans="1:8" x14ac:dyDescent="0.2">
      <c r="A1162" t="str">
        <f t="shared" ca="1" si="136"/>
        <v>Region 2</v>
      </c>
      <c r="B1162">
        <f t="shared" ca="1" si="137"/>
        <v>67235231</v>
      </c>
      <c r="C1162" t="str">
        <f t="shared" ca="1" si="138"/>
        <v>Jan</v>
      </c>
      <c r="D1162" t="str">
        <f t="shared" ca="1" si="139"/>
        <v>Male</v>
      </c>
      <c r="E1162" t="str">
        <f t="shared" ca="1" si="140"/>
        <v>Transgender female (woman)</v>
      </c>
      <c r="F1162" t="str">
        <f t="shared" ca="1" si="141"/>
        <v>Another Orientation</v>
      </c>
      <c r="G1162" t="str">
        <f t="shared" ca="1" si="142"/>
        <v xml:space="preserve"> Middle Eastern or North African</v>
      </c>
      <c r="H1162" t="str">
        <f t="shared" ca="1" si="143"/>
        <v>Europeans</v>
      </c>
    </row>
    <row r="1163" spans="1:8" x14ac:dyDescent="0.2">
      <c r="A1163" t="str">
        <f t="shared" ref="A1163:A1226" ca="1" si="144">CHOOSE(RANDBETWEEN(1,8), "Region 1", "Region 2", "Region 3", "Region 4", "Region 5", "Region 6", "Region 7", "Region 8")</f>
        <v>Region 4</v>
      </c>
      <c r="B1163">
        <f t="shared" ref="B1163:B1226" ca="1" si="145">RANDBETWEEN(1000000,99999999)</f>
        <v>96385632</v>
      </c>
      <c r="C1163" t="str">
        <f t="shared" ref="C1163:C1226" ca="1" si="146">CHOOSE(RANDBETWEEN(1,12), "Jan", "Feb", "Mar", "Apr", "May", "Jun", "Jul", "Aug", "Sep", "Oct", "Nov", "Dec")</f>
        <v>May</v>
      </c>
      <c r="D1163" t="str">
        <f t="shared" ref="D1163:D1226" ca="1" si="147">CHOOSE(RANDBETWEEN(1,3),"Male","Female","Other")</f>
        <v>Female</v>
      </c>
      <c r="E1163" t="str">
        <f t="shared" ref="E1163:E1226" ca="1" si="148">CHOOSE(RANDBETWEEN(1,8), "Male", "Female", "Transgender male (man)","Transgender female (woman)","Genderqueer/Gender non-conforming","Nonbinary"," Agender","Another Identity'")</f>
        <v>Nonbinary</v>
      </c>
      <c r="F1163" t="str">
        <f t="shared" ref="F1163:F1226" ca="1" si="149">CHOOSE(RANDBETWEEN(1,9), "Heterosexual/Straight"," Gay"," Lesbian"," Bisexual"," Pansexual"," Asexual"," Queer","Questioning","Another Orientation")</f>
        <v xml:space="preserve"> Queer</v>
      </c>
      <c r="G1163" t="str">
        <f t="shared" ref="G1163:G1226" ca="1" si="150">CHOOSE(RANDBETWEEN(1,6), "Black or African American", " American Indian or Alaska Native", " Asian", " Native Hawaiian or Other Pacific Islander", "White", " Middle Eastern or North African", " Some other race", "Unknown")</f>
        <v>White</v>
      </c>
      <c r="H1163" t="str">
        <f t="shared" ref="H1163:H1226" ca="1" si="151">CHOOSE(RANDBETWEEN(1,14), "African Americans", "Alaska Natives", "Americans", "Asian Americans", "Asian people", "Black people", "Europeans", "Hispanic", "Latino", "Mestizo", "Native Americans in the United States", "Pacific Islander", "White", "Unknown")</f>
        <v>Mestizo</v>
      </c>
    </row>
    <row r="1164" spans="1:8" x14ac:dyDescent="0.2">
      <c r="A1164" t="str">
        <f t="shared" ca="1" si="144"/>
        <v>Region 7</v>
      </c>
      <c r="B1164">
        <f t="shared" ca="1" si="145"/>
        <v>88478981</v>
      </c>
      <c r="C1164" t="str">
        <f t="shared" ca="1" si="146"/>
        <v>Nov</v>
      </c>
      <c r="D1164" t="str">
        <f t="shared" ca="1" si="147"/>
        <v>Female</v>
      </c>
      <c r="E1164" t="str">
        <f t="shared" ca="1" si="148"/>
        <v>Female</v>
      </c>
      <c r="F1164" t="str">
        <f t="shared" ca="1" si="149"/>
        <v>Another Orientation</v>
      </c>
      <c r="G1164" t="str">
        <f t="shared" ca="1" si="150"/>
        <v>Black or African American</v>
      </c>
      <c r="H1164" t="str">
        <f t="shared" ca="1" si="151"/>
        <v>Pacific Islander</v>
      </c>
    </row>
    <row r="1165" spans="1:8" x14ac:dyDescent="0.2">
      <c r="A1165" t="str">
        <f t="shared" ca="1" si="144"/>
        <v>Region 3</v>
      </c>
      <c r="B1165">
        <f t="shared" ca="1" si="145"/>
        <v>85718675</v>
      </c>
      <c r="C1165" t="str">
        <f t="shared" ca="1" si="146"/>
        <v>Oct</v>
      </c>
      <c r="D1165" t="str">
        <f t="shared" ca="1" si="147"/>
        <v>Female</v>
      </c>
      <c r="E1165" t="str">
        <f t="shared" ca="1" si="148"/>
        <v>Transgender male (man)</v>
      </c>
      <c r="F1165" t="str">
        <f t="shared" ca="1" si="149"/>
        <v xml:space="preserve"> Lesbian</v>
      </c>
      <c r="G1165" t="str">
        <f t="shared" ca="1" si="150"/>
        <v xml:space="preserve"> American Indian or Alaska Native</v>
      </c>
      <c r="H1165" t="str">
        <f t="shared" ca="1" si="151"/>
        <v>White</v>
      </c>
    </row>
    <row r="1166" spans="1:8" x14ac:dyDescent="0.2">
      <c r="A1166" t="str">
        <f t="shared" ca="1" si="144"/>
        <v>Region 3</v>
      </c>
      <c r="B1166">
        <f t="shared" ca="1" si="145"/>
        <v>46439502</v>
      </c>
      <c r="C1166" t="str">
        <f t="shared" ca="1" si="146"/>
        <v>Apr</v>
      </c>
      <c r="D1166" t="str">
        <f t="shared" ca="1" si="147"/>
        <v>Other</v>
      </c>
      <c r="E1166" t="str">
        <f t="shared" ca="1" si="148"/>
        <v>Transgender female (woman)</v>
      </c>
      <c r="F1166" t="str">
        <f t="shared" ca="1" si="149"/>
        <v xml:space="preserve"> Gay</v>
      </c>
      <c r="G1166" t="str">
        <f t="shared" ca="1" si="150"/>
        <v xml:space="preserve"> Middle Eastern or North African</v>
      </c>
      <c r="H1166" t="str">
        <f t="shared" ca="1" si="151"/>
        <v>African Americans</v>
      </c>
    </row>
    <row r="1167" spans="1:8" x14ac:dyDescent="0.2">
      <c r="A1167" t="str">
        <f t="shared" ca="1" si="144"/>
        <v>Region 4</v>
      </c>
      <c r="B1167">
        <f t="shared" ca="1" si="145"/>
        <v>34995540</v>
      </c>
      <c r="C1167" t="str">
        <f t="shared" ca="1" si="146"/>
        <v>Jun</v>
      </c>
      <c r="D1167" t="str">
        <f t="shared" ca="1" si="147"/>
        <v>Other</v>
      </c>
      <c r="E1167" t="str">
        <f t="shared" ca="1" si="148"/>
        <v>Transgender male (man)</v>
      </c>
      <c r="F1167" t="str">
        <f t="shared" ca="1" si="149"/>
        <v xml:space="preserve"> Pansexual</v>
      </c>
      <c r="G1167" t="str">
        <f t="shared" ca="1" si="150"/>
        <v xml:space="preserve"> Middle Eastern or North African</v>
      </c>
      <c r="H1167" t="str">
        <f t="shared" ca="1" si="151"/>
        <v>Native Americans in the United States</v>
      </c>
    </row>
    <row r="1168" spans="1:8" x14ac:dyDescent="0.2">
      <c r="A1168" t="str">
        <f t="shared" ca="1" si="144"/>
        <v>Region 6</v>
      </c>
      <c r="B1168">
        <f t="shared" ca="1" si="145"/>
        <v>45525000</v>
      </c>
      <c r="C1168" t="str">
        <f t="shared" ca="1" si="146"/>
        <v>Oct</v>
      </c>
      <c r="D1168" t="str">
        <f t="shared" ca="1" si="147"/>
        <v>Female</v>
      </c>
      <c r="E1168" t="str">
        <f t="shared" ca="1" si="148"/>
        <v>Male</v>
      </c>
      <c r="F1168" t="str">
        <f t="shared" ca="1" si="149"/>
        <v>Heterosexual/Straight</v>
      </c>
      <c r="G1168" t="str">
        <f t="shared" ca="1" si="150"/>
        <v xml:space="preserve"> Asian</v>
      </c>
      <c r="H1168" t="str">
        <f t="shared" ca="1" si="151"/>
        <v>African Americans</v>
      </c>
    </row>
    <row r="1169" spans="1:8" x14ac:dyDescent="0.2">
      <c r="A1169" t="str">
        <f t="shared" ca="1" si="144"/>
        <v>Region 2</v>
      </c>
      <c r="B1169">
        <f t="shared" ca="1" si="145"/>
        <v>35193142</v>
      </c>
      <c r="C1169" t="str">
        <f t="shared" ca="1" si="146"/>
        <v>Apr</v>
      </c>
      <c r="D1169" t="str">
        <f t="shared" ca="1" si="147"/>
        <v>Other</v>
      </c>
      <c r="E1169" t="str">
        <f t="shared" ca="1" si="148"/>
        <v>Female</v>
      </c>
      <c r="F1169" t="str">
        <f t="shared" ca="1" si="149"/>
        <v>Questioning</v>
      </c>
      <c r="G1169" t="str">
        <f t="shared" ca="1" si="150"/>
        <v xml:space="preserve"> American Indian or Alaska Native</v>
      </c>
      <c r="H1169" t="str">
        <f t="shared" ca="1" si="151"/>
        <v>Asian people</v>
      </c>
    </row>
    <row r="1170" spans="1:8" x14ac:dyDescent="0.2">
      <c r="A1170" t="str">
        <f t="shared" ca="1" si="144"/>
        <v>Region 8</v>
      </c>
      <c r="B1170">
        <f t="shared" ca="1" si="145"/>
        <v>51520816</v>
      </c>
      <c r="C1170" t="str">
        <f t="shared" ca="1" si="146"/>
        <v>Sep</v>
      </c>
      <c r="D1170" t="str">
        <f t="shared" ca="1" si="147"/>
        <v>Other</v>
      </c>
      <c r="E1170" t="str">
        <f t="shared" ca="1" si="148"/>
        <v>Male</v>
      </c>
      <c r="F1170" t="str">
        <f t="shared" ca="1" si="149"/>
        <v>Heterosexual/Straight</v>
      </c>
      <c r="G1170" t="str">
        <f t="shared" ca="1" si="150"/>
        <v>White</v>
      </c>
      <c r="H1170" t="str">
        <f t="shared" ca="1" si="151"/>
        <v>Black people</v>
      </c>
    </row>
    <row r="1171" spans="1:8" x14ac:dyDescent="0.2">
      <c r="A1171" t="str">
        <f t="shared" ca="1" si="144"/>
        <v>Region 8</v>
      </c>
      <c r="B1171">
        <f t="shared" ca="1" si="145"/>
        <v>44294039</v>
      </c>
      <c r="C1171" t="str">
        <f t="shared" ca="1" si="146"/>
        <v>Dec</v>
      </c>
      <c r="D1171" t="str">
        <f t="shared" ca="1" si="147"/>
        <v>Female</v>
      </c>
      <c r="E1171" t="str">
        <f t="shared" ca="1" si="148"/>
        <v>Another Identity'</v>
      </c>
      <c r="F1171" t="str">
        <f t="shared" ca="1" si="149"/>
        <v>Heterosexual/Straight</v>
      </c>
      <c r="G1171" t="str">
        <f t="shared" ca="1" si="150"/>
        <v xml:space="preserve"> Asian</v>
      </c>
      <c r="H1171" t="str">
        <f t="shared" ca="1" si="151"/>
        <v>Black people</v>
      </c>
    </row>
    <row r="1172" spans="1:8" x14ac:dyDescent="0.2">
      <c r="A1172" t="str">
        <f t="shared" ca="1" si="144"/>
        <v>Region 3</v>
      </c>
      <c r="B1172">
        <f t="shared" ca="1" si="145"/>
        <v>19686507</v>
      </c>
      <c r="C1172" t="str">
        <f t="shared" ca="1" si="146"/>
        <v>Oct</v>
      </c>
      <c r="D1172" t="str">
        <f t="shared" ca="1" si="147"/>
        <v>Other</v>
      </c>
      <c r="E1172" t="str">
        <f t="shared" ca="1" si="148"/>
        <v>Transgender female (woman)</v>
      </c>
      <c r="F1172" t="str">
        <f t="shared" ca="1" si="149"/>
        <v xml:space="preserve"> Lesbian</v>
      </c>
      <c r="G1172" t="str">
        <f t="shared" ca="1" si="150"/>
        <v xml:space="preserve"> American Indian or Alaska Native</v>
      </c>
      <c r="H1172" t="str">
        <f t="shared" ca="1" si="151"/>
        <v>Americans</v>
      </c>
    </row>
    <row r="1173" spans="1:8" x14ac:dyDescent="0.2">
      <c r="A1173" t="str">
        <f t="shared" ca="1" si="144"/>
        <v>Region 3</v>
      </c>
      <c r="B1173">
        <f t="shared" ca="1" si="145"/>
        <v>26744445</v>
      </c>
      <c r="C1173" t="str">
        <f t="shared" ca="1" si="146"/>
        <v>Apr</v>
      </c>
      <c r="D1173" t="str">
        <f t="shared" ca="1" si="147"/>
        <v>Male</v>
      </c>
      <c r="E1173" t="str">
        <f t="shared" ca="1" si="148"/>
        <v>Nonbinary</v>
      </c>
      <c r="F1173" t="str">
        <f t="shared" ca="1" si="149"/>
        <v xml:space="preserve"> Queer</v>
      </c>
      <c r="G1173" t="str">
        <f t="shared" ca="1" si="150"/>
        <v>White</v>
      </c>
      <c r="H1173" t="str">
        <f t="shared" ca="1" si="151"/>
        <v>Mestizo</v>
      </c>
    </row>
    <row r="1174" spans="1:8" x14ac:dyDescent="0.2">
      <c r="A1174" t="str">
        <f t="shared" ca="1" si="144"/>
        <v>Region 4</v>
      </c>
      <c r="B1174">
        <f t="shared" ca="1" si="145"/>
        <v>73726729</v>
      </c>
      <c r="C1174" t="str">
        <f t="shared" ca="1" si="146"/>
        <v>May</v>
      </c>
      <c r="D1174" t="str">
        <f t="shared" ca="1" si="147"/>
        <v>Male</v>
      </c>
      <c r="E1174" t="str">
        <f t="shared" ca="1" si="148"/>
        <v>Transgender male (man)</v>
      </c>
      <c r="F1174" t="str">
        <f t="shared" ca="1" si="149"/>
        <v xml:space="preserve"> Lesbian</v>
      </c>
      <c r="G1174" t="str">
        <f t="shared" ca="1" si="150"/>
        <v>White</v>
      </c>
      <c r="H1174" t="str">
        <f t="shared" ca="1" si="151"/>
        <v>Europeans</v>
      </c>
    </row>
    <row r="1175" spans="1:8" x14ac:dyDescent="0.2">
      <c r="A1175" t="str">
        <f t="shared" ca="1" si="144"/>
        <v>Region 8</v>
      </c>
      <c r="B1175">
        <f t="shared" ca="1" si="145"/>
        <v>26016721</v>
      </c>
      <c r="C1175" t="str">
        <f t="shared" ca="1" si="146"/>
        <v>Apr</v>
      </c>
      <c r="D1175" t="str">
        <f t="shared" ca="1" si="147"/>
        <v>Other</v>
      </c>
      <c r="E1175" t="str">
        <f t="shared" ca="1" si="148"/>
        <v xml:space="preserve"> Agender</v>
      </c>
      <c r="F1175" t="str">
        <f t="shared" ca="1" si="149"/>
        <v xml:space="preserve"> Pansexual</v>
      </c>
      <c r="G1175" t="str">
        <f t="shared" ca="1" si="150"/>
        <v xml:space="preserve"> Asian</v>
      </c>
      <c r="H1175" t="str">
        <f t="shared" ca="1" si="151"/>
        <v>Europeans</v>
      </c>
    </row>
    <row r="1176" spans="1:8" x14ac:dyDescent="0.2">
      <c r="A1176" t="str">
        <f t="shared" ca="1" si="144"/>
        <v>Region 1</v>
      </c>
      <c r="B1176">
        <f t="shared" ca="1" si="145"/>
        <v>57826685</v>
      </c>
      <c r="C1176" t="str">
        <f t="shared" ca="1" si="146"/>
        <v>Aug</v>
      </c>
      <c r="D1176" t="str">
        <f t="shared" ca="1" si="147"/>
        <v>Other</v>
      </c>
      <c r="E1176" t="str">
        <f t="shared" ca="1" si="148"/>
        <v>Male</v>
      </c>
      <c r="F1176" t="str">
        <f t="shared" ca="1" si="149"/>
        <v xml:space="preserve"> Gay</v>
      </c>
      <c r="G1176" t="str">
        <f t="shared" ca="1" si="150"/>
        <v xml:space="preserve"> Asian</v>
      </c>
      <c r="H1176" t="str">
        <f t="shared" ca="1" si="151"/>
        <v>African Americans</v>
      </c>
    </row>
    <row r="1177" spans="1:8" x14ac:dyDescent="0.2">
      <c r="A1177" t="str">
        <f t="shared" ca="1" si="144"/>
        <v>Region 7</v>
      </c>
      <c r="B1177">
        <f t="shared" ca="1" si="145"/>
        <v>37848255</v>
      </c>
      <c r="C1177" t="str">
        <f t="shared" ca="1" si="146"/>
        <v>Aug</v>
      </c>
      <c r="D1177" t="str">
        <f t="shared" ca="1" si="147"/>
        <v>Male</v>
      </c>
      <c r="E1177" t="str">
        <f t="shared" ca="1" si="148"/>
        <v>Female</v>
      </c>
      <c r="F1177" t="str">
        <f t="shared" ca="1" si="149"/>
        <v>Questioning</v>
      </c>
      <c r="G1177" t="str">
        <f t="shared" ca="1" si="150"/>
        <v xml:space="preserve"> Middle Eastern or North African</v>
      </c>
      <c r="H1177" t="str">
        <f t="shared" ca="1" si="151"/>
        <v>Europeans</v>
      </c>
    </row>
    <row r="1178" spans="1:8" x14ac:dyDescent="0.2">
      <c r="A1178" t="str">
        <f t="shared" ca="1" si="144"/>
        <v>Region 8</v>
      </c>
      <c r="B1178">
        <f t="shared" ca="1" si="145"/>
        <v>19972604</v>
      </c>
      <c r="C1178" t="str">
        <f t="shared" ca="1" si="146"/>
        <v>Nov</v>
      </c>
      <c r="D1178" t="str">
        <f t="shared" ca="1" si="147"/>
        <v>Female</v>
      </c>
      <c r="E1178" t="str">
        <f t="shared" ca="1" si="148"/>
        <v>Nonbinary</v>
      </c>
      <c r="F1178" t="str">
        <f t="shared" ca="1" si="149"/>
        <v>Questioning</v>
      </c>
      <c r="G1178" t="str">
        <f t="shared" ca="1" si="150"/>
        <v>White</v>
      </c>
      <c r="H1178" t="str">
        <f t="shared" ca="1" si="151"/>
        <v>Black people</v>
      </c>
    </row>
    <row r="1179" spans="1:8" x14ac:dyDescent="0.2">
      <c r="A1179" t="str">
        <f t="shared" ca="1" si="144"/>
        <v>Region 2</v>
      </c>
      <c r="B1179">
        <f t="shared" ca="1" si="145"/>
        <v>72991024</v>
      </c>
      <c r="C1179" t="str">
        <f t="shared" ca="1" si="146"/>
        <v>Mar</v>
      </c>
      <c r="D1179" t="str">
        <f t="shared" ca="1" si="147"/>
        <v>Other</v>
      </c>
      <c r="E1179" t="str">
        <f t="shared" ca="1" si="148"/>
        <v xml:space="preserve"> Agender</v>
      </c>
      <c r="F1179" t="str">
        <f t="shared" ca="1" si="149"/>
        <v>Heterosexual/Straight</v>
      </c>
      <c r="G1179" t="str">
        <f t="shared" ca="1" si="150"/>
        <v xml:space="preserve"> American Indian or Alaska Native</v>
      </c>
      <c r="H1179" t="str">
        <f t="shared" ca="1" si="151"/>
        <v>Americans</v>
      </c>
    </row>
    <row r="1180" spans="1:8" x14ac:dyDescent="0.2">
      <c r="A1180" t="str">
        <f t="shared" ca="1" si="144"/>
        <v>Region 8</v>
      </c>
      <c r="B1180">
        <f t="shared" ca="1" si="145"/>
        <v>31543822</v>
      </c>
      <c r="C1180" t="str">
        <f t="shared" ca="1" si="146"/>
        <v>Dec</v>
      </c>
      <c r="D1180" t="str">
        <f t="shared" ca="1" si="147"/>
        <v>Other</v>
      </c>
      <c r="E1180" t="str">
        <f t="shared" ca="1" si="148"/>
        <v>Female</v>
      </c>
      <c r="F1180" t="str">
        <f t="shared" ca="1" si="149"/>
        <v>Heterosexual/Straight</v>
      </c>
      <c r="G1180" t="str">
        <f t="shared" ca="1" si="150"/>
        <v xml:space="preserve"> Asian</v>
      </c>
      <c r="H1180" t="str">
        <f t="shared" ca="1" si="151"/>
        <v>White</v>
      </c>
    </row>
    <row r="1181" spans="1:8" x14ac:dyDescent="0.2">
      <c r="A1181" t="str">
        <f t="shared" ca="1" si="144"/>
        <v>Region 5</v>
      </c>
      <c r="B1181">
        <f t="shared" ca="1" si="145"/>
        <v>53028135</v>
      </c>
      <c r="C1181" t="str">
        <f t="shared" ca="1" si="146"/>
        <v>Dec</v>
      </c>
      <c r="D1181" t="str">
        <f t="shared" ca="1" si="147"/>
        <v>Female</v>
      </c>
      <c r="E1181" t="str">
        <f t="shared" ca="1" si="148"/>
        <v>Nonbinary</v>
      </c>
      <c r="F1181" t="str">
        <f t="shared" ca="1" si="149"/>
        <v xml:space="preserve"> Queer</v>
      </c>
      <c r="G1181" t="str">
        <f t="shared" ca="1" si="150"/>
        <v>White</v>
      </c>
      <c r="H1181" t="str">
        <f t="shared" ca="1" si="151"/>
        <v>Americans</v>
      </c>
    </row>
    <row r="1182" spans="1:8" x14ac:dyDescent="0.2">
      <c r="A1182" t="str">
        <f t="shared" ca="1" si="144"/>
        <v>Region 3</v>
      </c>
      <c r="B1182">
        <f t="shared" ca="1" si="145"/>
        <v>93162115</v>
      </c>
      <c r="C1182" t="str">
        <f t="shared" ca="1" si="146"/>
        <v>Aug</v>
      </c>
      <c r="D1182" t="str">
        <f t="shared" ca="1" si="147"/>
        <v>Other</v>
      </c>
      <c r="E1182" t="str">
        <f t="shared" ca="1" si="148"/>
        <v>Nonbinary</v>
      </c>
      <c r="F1182" t="str">
        <f t="shared" ca="1" si="149"/>
        <v>Heterosexual/Straight</v>
      </c>
      <c r="G1182" t="str">
        <f t="shared" ca="1" si="150"/>
        <v xml:space="preserve"> American Indian or Alaska Native</v>
      </c>
      <c r="H1182" t="str">
        <f t="shared" ca="1" si="151"/>
        <v>White</v>
      </c>
    </row>
    <row r="1183" spans="1:8" x14ac:dyDescent="0.2">
      <c r="A1183" t="str">
        <f t="shared" ca="1" si="144"/>
        <v>Region 1</v>
      </c>
      <c r="B1183">
        <f t="shared" ca="1" si="145"/>
        <v>53490459</v>
      </c>
      <c r="C1183" t="str">
        <f t="shared" ca="1" si="146"/>
        <v>Apr</v>
      </c>
      <c r="D1183" t="str">
        <f t="shared" ca="1" si="147"/>
        <v>Other</v>
      </c>
      <c r="E1183" t="str">
        <f t="shared" ca="1" si="148"/>
        <v>Genderqueer/Gender non-conforming</v>
      </c>
      <c r="F1183" t="str">
        <f t="shared" ca="1" si="149"/>
        <v>Heterosexual/Straight</v>
      </c>
      <c r="G1183" t="str">
        <f t="shared" ca="1" si="150"/>
        <v>White</v>
      </c>
      <c r="H1183" t="str">
        <f t="shared" ca="1" si="151"/>
        <v>Black people</v>
      </c>
    </row>
    <row r="1184" spans="1:8" x14ac:dyDescent="0.2">
      <c r="A1184" t="str">
        <f t="shared" ca="1" si="144"/>
        <v>Region 6</v>
      </c>
      <c r="B1184">
        <f t="shared" ca="1" si="145"/>
        <v>50983431</v>
      </c>
      <c r="C1184" t="str">
        <f t="shared" ca="1" si="146"/>
        <v>Jan</v>
      </c>
      <c r="D1184" t="str">
        <f t="shared" ca="1" si="147"/>
        <v>Male</v>
      </c>
      <c r="E1184" t="str">
        <f t="shared" ca="1" si="148"/>
        <v>Transgender male (man)</v>
      </c>
      <c r="F1184" t="str">
        <f t="shared" ca="1" si="149"/>
        <v>Questioning</v>
      </c>
      <c r="G1184" t="str">
        <f t="shared" ca="1" si="150"/>
        <v xml:space="preserve"> Asian</v>
      </c>
      <c r="H1184" t="str">
        <f t="shared" ca="1" si="151"/>
        <v>Pacific Islander</v>
      </c>
    </row>
    <row r="1185" spans="1:8" x14ac:dyDescent="0.2">
      <c r="A1185" t="str">
        <f t="shared" ca="1" si="144"/>
        <v>Region 5</v>
      </c>
      <c r="B1185">
        <f t="shared" ca="1" si="145"/>
        <v>99912327</v>
      </c>
      <c r="C1185" t="str">
        <f t="shared" ca="1" si="146"/>
        <v>Aug</v>
      </c>
      <c r="D1185" t="str">
        <f t="shared" ca="1" si="147"/>
        <v>Female</v>
      </c>
      <c r="E1185" t="str">
        <f t="shared" ca="1" si="148"/>
        <v>Female</v>
      </c>
      <c r="F1185" t="str">
        <f t="shared" ca="1" si="149"/>
        <v xml:space="preserve"> Asexual</v>
      </c>
      <c r="G1185" t="str">
        <f t="shared" ca="1" si="150"/>
        <v xml:space="preserve"> Native Hawaiian or Other Pacific Islander</v>
      </c>
      <c r="H1185" t="str">
        <f t="shared" ca="1" si="151"/>
        <v>Alaska Natives</v>
      </c>
    </row>
    <row r="1186" spans="1:8" x14ac:dyDescent="0.2">
      <c r="A1186" t="str">
        <f t="shared" ca="1" si="144"/>
        <v>Region 1</v>
      </c>
      <c r="B1186">
        <f t="shared" ca="1" si="145"/>
        <v>23156264</v>
      </c>
      <c r="C1186" t="str">
        <f t="shared" ca="1" si="146"/>
        <v>Aug</v>
      </c>
      <c r="D1186" t="str">
        <f t="shared" ca="1" si="147"/>
        <v>Male</v>
      </c>
      <c r="E1186" t="str">
        <f t="shared" ca="1" si="148"/>
        <v>Another Identity'</v>
      </c>
      <c r="F1186" t="str">
        <f t="shared" ca="1" si="149"/>
        <v xml:space="preserve"> Bisexual</v>
      </c>
      <c r="G1186" t="str">
        <f t="shared" ca="1" si="150"/>
        <v xml:space="preserve"> American Indian or Alaska Native</v>
      </c>
      <c r="H1186" t="str">
        <f t="shared" ca="1" si="151"/>
        <v>Latino</v>
      </c>
    </row>
    <row r="1187" spans="1:8" x14ac:dyDescent="0.2">
      <c r="A1187" t="str">
        <f t="shared" ca="1" si="144"/>
        <v>Region 2</v>
      </c>
      <c r="B1187">
        <f t="shared" ca="1" si="145"/>
        <v>12611059</v>
      </c>
      <c r="C1187" t="str">
        <f t="shared" ca="1" si="146"/>
        <v>Jan</v>
      </c>
      <c r="D1187" t="str">
        <f t="shared" ca="1" si="147"/>
        <v>Other</v>
      </c>
      <c r="E1187" t="str">
        <f t="shared" ca="1" si="148"/>
        <v>Nonbinary</v>
      </c>
      <c r="F1187" t="str">
        <f t="shared" ca="1" si="149"/>
        <v>Another Orientation</v>
      </c>
      <c r="G1187" t="str">
        <f t="shared" ca="1" si="150"/>
        <v>Black or African American</v>
      </c>
      <c r="H1187" t="str">
        <f t="shared" ca="1" si="151"/>
        <v>Alaska Natives</v>
      </c>
    </row>
    <row r="1188" spans="1:8" x14ac:dyDescent="0.2">
      <c r="A1188" t="str">
        <f t="shared" ca="1" si="144"/>
        <v>Region 4</v>
      </c>
      <c r="B1188">
        <f t="shared" ca="1" si="145"/>
        <v>47102890</v>
      </c>
      <c r="C1188" t="str">
        <f t="shared" ca="1" si="146"/>
        <v>Jun</v>
      </c>
      <c r="D1188" t="str">
        <f t="shared" ca="1" si="147"/>
        <v>Male</v>
      </c>
      <c r="E1188" t="str">
        <f t="shared" ca="1" si="148"/>
        <v>Male</v>
      </c>
      <c r="F1188" t="str">
        <f t="shared" ca="1" si="149"/>
        <v xml:space="preserve"> Bisexual</v>
      </c>
      <c r="G1188" t="str">
        <f t="shared" ca="1" si="150"/>
        <v xml:space="preserve"> Asian</v>
      </c>
      <c r="H1188" t="str">
        <f t="shared" ca="1" si="151"/>
        <v>Asian Americans</v>
      </c>
    </row>
    <row r="1189" spans="1:8" x14ac:dyDescent="0.2">
      <c r="A1189" t="str">
        <f t="shared" ca="1" si="144"/>
        <v>Region 3</v>
      </c>
      <c r="B1189">
        <f t="shared" ca="1" si="145"/>
        <v>42714407</v>
      </c>
      <c r="C1189" t="str">
        <f t="shared" ca="1" si="146"/>
        <v>Sep</v>
      </c>
      <c r="D1189" t="str">
        <f t="shared" ca="1" si="147"/>
        <v>Male</v>
      </c>
      <c r="E1189" t="str">
        <f t="shared" ca="1" si="148"/>
        <v>Transgender male (man)</v>
      </c>
      <c r="F1189" t="str">
        <f t="shared" ca="1" si="149"/>
        <v xml:space="preserve"> Asexual</v>
      </c>
      <c r="G1189" t="str">
        <f t="shared" ca="1" si="150"/>
        <v>White</v>
      </c>
      <c r="H1189" t="str">
        <f t="shared" ca="1" si="151"/>
        <v>Black people</v>
      </c>
    </row>
    <row r="1190" spans="1:8" x14ac:dyDescent="0.2">
      <c r="A1190" t="str">
        <f t="shared" ca="1" si="144"/>
        <v>Region 6</v>
      </c>
      <c r="B1190">
        <f t="shared" ca="1" si="145"/>
        <v>49694086</v>
      </c>
      <c r="C1190" t="str">
        <f t="shared" ca="1" si="146"/>
        <v>May</v>
      </c>
      <c r="D1190" t="str">
        <f t="shared" ca="1" si="147"/>
        <v>Male</v>
      </c>
      <c r="E1190" t="str">
        <f t="shared" ca="1" si="148"/>
        <v>Transgender male (man)</v>
      </c>
      <c r="F1190" t="str">
        <f t="shared" ca="1" si="149"/>
        <v>Another Orientation</v>
      </c>
      <c r="G1190" t="str">
        <f t="shared" ca="1" si="150"/>
        <v>Black or African American</v>
      </c>
      <c r="H1190" t="str">
        <f t="shared" ca="1" si="151"/>
        <v>Asian Americans</v>
      </c>
    </row>
    <row r="1191" spans="1:8" x14ac:dyDescent="0.2">
      <c r="A1191" t="str">
        <f t="shared" ca="1" si="144"/>
        <v>Region 3</v>
      </c>
      <c r="B1191">
        <f t="shared" ca="1" si="145"/>
        <v>11535693</v>
      </c>
      <c r="C1191" t="str">
        <f t="shared" ca="1" si="146"/>
        <v>Sep</v>
      </c>
      <c r="D1191" t="str">
        <f t="shared" ca="1" si="147"/>
        <v>Other</v>
      </c>
      <c r="E1191" t="str">
        <f t="shared" ca="1" si="148"/>
        <v>Another Identity'</v>
      </c>
      <c r="F1191" t="str">
        <f t="shared" ca="1" si="149"/>
        <v>Heterosexual/Straight</v>
      </c>
      <c r="G1191" t="str">
        <f t="shared" ca="1" si="150"/>
        <v>White</v>
      </c>
      <c r="H1191" t="str">
        <f t="shared" ca="1" si="151"/>
        <v>Latino</v>
      </c>
    </row>
    <row r="1192" spans="1:8" x14ac:dyDescent="0.2">
      <c r="A1192" t="str">
        <f t="shared" ca="1" si="144"/>
        <v>Region 3</v>
      </c>
      <c r="B1192">
        <f t="shared" ca="1" si="145"/>
        <v>63818326</v>
      </c>
      <c r="C1192" t="str">
        <f t="shared" ca="1" si="146"/>
        <v>May</v>
      </c>
      <c r="D1192" t="str">
        <f t="shared" ca="1" si="147"/>
        <v>Male</v>
      </c>
      <c r="E1192" t="str">
        <f t="shared" ca="1" si="148"/>
        <v>Male</v>
      </c>
      <c r="F1192" t="str">
        <f t="shared" ca="1" si="149"/>
        <v xml:space="preserve"> Bisexual</v>
      </c>
      <c r="G1192" t="str">
        <f t="shared" ca="1" si="150"/>
        <v xml:space="preserve"> Asian</v>
      </c>
      <c r="H1192" t="str">
        <f t="shared" ca="1" si="151"/>
        <v>Asian Americans</v>
      </c>
    </row>
    <row r="1193" spans="1:8" x14ac:dyDescent="0.2">
      <c r="A1193" t="str">
        <f t="shared" ca="1" si="144"/>
        <v>Region 8</v>
      </c>
      <c r="B1193">
        <f t="shared" ca="1" si="145"/>
        <v>14325620</v>
      </c>
      <c r="C1193" t="str">
        <f t="shared" ca="1" si="146"/>
        <v>Apr</v>
      </c>
      <c r="D1193" t="str">
        <f t="shared" ca="1" si="147"/>
        <v>Other</v>
      </c>
      <c r="E1193" t="str">
        <f t="shared" ca="1" si="148"/>
        <v>Male</v>
      </c>
      <c r="F1193" t="str">
        <f t="shared" ca="1" si="149"/>
        <v xml:space="preserve"> Bisexual</v>
      </c>
      <c r="G1193" t="str">
        <f t="shared" ca="1" si="150"/>
        <v>Black or African American</v>
      </c>
      <c r="H1193" t="str">
        <f t="shared" ca="1" si="151"/>
        <v>African Americans</v>
      </c>
    </row>
    <row r="1194" spans="1:8" x14ac:dyDescent="0.2">
      <c r="A1194" t="str">
        <f t="shared" ca="1" si="144"/>
        <v>Region 4</v>
      </c>
      <c r="B1194">
        <f t="shared" ca="1" si="145"/>
        <v>92757420</v>
      </c>
      <c r="C1194" t="str">
        <f t="shared" ca="1" si="146"/>
        <v>May</v>
      </c>
      <c r="D1194" t="str">
        <f t="shared" ca="1" si="147"/>
        <v>Other</v>
      </c>
      <c r="E1194" t="str">
        <f t="shared" ca="1" si="148"/>
        <v>Transgender male (man)</v>
      </c>
      <c r="F1194" t="str">
        <f t="shared" ca="1" si="149"/>
        <v>Heterosexual/Straight</v>
      </c>
      <c r="G1194" t="str">
        <f t="shared" ca="1" si="150"/>
        <v xml:space="preserve"> American Indian or Alaska Native</v>
      </c>
      <c r="H1194" t="str">
        <f t="shared" ca="1" si="151"/>
        <v>Asian people</v>
      </c>
    </row>
    <row r="1195" spans="1:8" x14ac:dyDescent="0.2">
      <c r="A1195" t="str">
        <f t="shared" ca="1" si="144"/>
        <v>Region 4</v>
      </c>
      <c r="B1195">
        <f t="shared" ca="1" si="145"/>
        <v>11363386</v>
      </c>
      <c r="C1195" t="str">
        <f t="shared" ca="1" si="146"/>
        <v>Feb</v>
      </c>
      <c r="D1195" t="str">
        <f t="shared" ca="1" si="147"/>
        <v>Female</v>
      </c>
      <c r="E1195" t="str">
        <f t="shared" ca="1" si="148"/>
        <v>Transgender male (man)</v>
      </c>
      <c r="F1195" t="str">
        <f t="shared" ca="1" si="149"/>
        <v xml:space="preserve"> Pansexual</v>
      </c>
      <c r="G1195" t="str">
        <f t="shared" ca="1" si="150"/>
        <v xml:space="preserve"> Middle Eastern or North African</v>
      </c>
      <c r="H1195" t="str">
        <f t="shared" ca="1" si="151"/>
        <v>Native Americans in the United States</v>
      </c>
    </row>
    <row r="1196" spans="1:8" x14ac:dyDescent="0.2">
      <c r="A1196" t="str">
        <f t="shared" ca="1" si="144"/>
        <v>Region 3</v>
      </c>
      <c r="B1196">
        <f t="shared" ca="1" si="145"/>
        <v>3190677</v>
      </c>
      <c r="C1196" t="str">
        <f t="shared" ca="1" si="146"/>
        <v>Oct</v>
      </c>
      <c r="D1196" t="str">
        <f t="shared" ca="1" si="147"/>
        <v>Other</v>
      </c>
      <c r="E1196" t="str">
        <f t="shared" ca="1" si="148"/>
        <v>Transgender male (man)</v>
      </c>
      <c r="F1196" t="str">
        <f t="shared" ca="1" si="149"/>
        <v>Questioning</v>
      </c>
      <c r="G1196" t="str">
        <f t="shared" ca="1" si="150"/>
        <v xml:space="preserve"> Native Hawaiian or Other Pacific Islander</v>
      </c>
      <c r="H1196" t="str">
        <f t="shared" ca="1" si="151"/>
        <v>White</v>
      </c>
    </row>
    <row r="1197" spans="1:8" x14ac:dyDescent="0.2">
      <c r="A1197" t="str">
        <f t="shared" ca="1" si="144"/>
        <v>Region 4</v>
      </c>
      <c r="B1197">
        <f t="shared" ca="1" si="145"/>
        <v>87929990</v>
      </c>
      <c r="C1197" t="str">
        <f t="shared" ca="1" si="146"/>
        <v>Apr</v>
      </c>
      <c r="D1197" t="str">
        <f t="shared" ca="1" si="147"/>
        <v>Other</v>
      </c>
      <c r="E1197" t="str">
        <f t="shared" ca="1" si="148"/>
        <v>Female</v>
      </c>
      <c r="F1197" t="str">
        <f t="shared" ca="1" si="149"/>
        <v>Another Orientation</v>
      </c>
      <c r="G1197" t="str">
        <f t="shared" ca="1" si="150"/>
        <v>Black or African American</v>
      </c>
      <c r="H1197" t="str">
        <f t="shared" ca="1" si="151"/>
        <v>Latino</v>
      </c>
    </row>
    <row r="1198" spans="1:8" x14ac:dyDescent="0.2">
      <c r="A1198" t="str">
        <f t="shared" ca="1" si="144"/>
        <v>Region 3</v>
      </c>
      <c r="B1198">
        <f t="shared" ca="1" si="145"/>
        <v>8234290</v>
      </c>
      <c r="C1198" t="str">
        <f t="shared" ca="1" si="146"/>
        <v>Apr</v>
      </c>
      <c r="D1198" t="str">
        <f t="shared" ca="1" si="147"/>
        <v>Female</v>
      </c>
      <c r="E1198" t="str">
        <f t="shared" ca="1" si="148"/>
        <v>Genderqueer/Gender non-conforming</v>
      </c>
      <c r="F1198" t="str">
        <f t="shared" ca="1" si="149"/>
        <v xml:space="preserve"> Bisexual</v>
      </c>
      <c r="G1198" t="str">
        <f t="shared" ca="1" si="150"/>
        <v>Black or African American</v>
      </c>
      <c r="H1198" t="str">
        <f t="shared" ca="1" si="151"/>
        <v>Unknown</v>
      </c>
    </row>
    <row r="1199" spans="1:8" x14ac:dyDescent="0.2">
      <c r="A1199" t="str">
        <f t="shared" ca="1" si="144"/>
        <v>Region 3</v>
      </c>
      <c r="B1199">
        <f t="shared" ca="1" si="145"/>
        <v>94437020</v>
      </c>
      <c r="C1199" t="str">
        <f t="shared" ca="1" si="146"/>
        <v>Aug</v>
      </c>
      <c r="D1199" t="str">
        <f t="shared" ca="1" si="147"/>
        <v>Other</v>
      </c>
      <c r="E1199" t="str">
        <f t="shared" ca="1" si="148"/>
        <v>Female</v>
      </c>
      <c r="F1199" t="str">
        <f t="shared" ca="1" si="149"/>
        <v xml:space="preserve"> Bisexual</v>
      </c>
      <c r="G1199" t="str">
        <f t="shared" ca="1" si="150"/>
        <v xml:space="preserve"> Middle Eastern or North African</v>
      </c>
      <c r="H1199" t="str">
        <f t="shared" ca="1" si="151"/>
        <v>Asian people</v>
      </c>
    </row>
    <row r="1200" spans="1:8" x14ac:dyDescent="0.2">
      <c r="A1200" t="str">
        <f t="shared" ca="1" si="144"/>
        <v>Region 7</v>
      </c>
      <c r="B1200">
        <f t="shared" ca="1" si="145"/>
        <v>80964433</v>
      </c>
      <c r="C1200" t="str">
        <f t="shared" ca="1" si="146"/>
        <v>Sep</v>
      </c>
      <c r="D1200" t="str">
        <f t="shared" ca="1" si="147"/>
        <v>Female</v>
      </c>
      <c r="E1200" t="str">
        <f t="shared" ca="1" si="148"/>
        <v xml:space="preserve"> Agender</v>
      </c>
      <c r="F1200" t="str">
        <f t="shared" ca="1" si="149"/>
        <v xml:space="preserve"> Asexual</v>
      </c>
      <c r="G1200" t="str">
        <f t="shared" ca="1" si="150"/>
        <v xml:space="preserve"> American Indian or Alaska Native</v>
      </c>
      <c r="H1200" t="str">
        <f t="shared" ca="1" si="151"/>
        <v>Native Americans in the United States</v>
      </c>
    </row>
    <row r="1201" spans="1:8" x14ac:dyDescent="0.2">
      <c r="A1201" t="str">
        <f t="shared" ca="1" si="144"/>
        <v>Region 8</v>
      </c>
      <c r="B1201">
        <f t="shared" ca="1" si="145"/>
        <v>97678257</v>
      </c>
      <c r="C1201" t="str">
        <f t="shared" ca="1" si="146"/>
        <v>May</v>
      </c>
      <c r="D1201" t="str">
        <f t="shared" ca="1" si="147"/>
        <v>Female</v>
      </c>
      <c r="E1201" t="str">
        <f t="shared" ca="1" si="148"/>
        <v>Nonbinary</v>
      </c>
      <c r="F1201" t="str">
        <f t="shared" ca="1" si="149"/>
        <v xml:space="preserve"> Gay</v>
      </c>
      <c r="G1201" t="str">
        <f t="shared" ca="1" si="150"/>
        <v xml:space="preserve"> Asian</v>
      </c>
      <c r="H1201" t="str">
        <f t="shared" ca="1" si="151"/>
        <v>White</v>
      </c>
    </row>
    <row r="1202" spans="1:8" x14ac:dyDescent="0.2">
      <c r="A1202" t="str">
        <f t="shared" ca="1" si="144"/>
        <v>Region 2</v>
      </c>
      <c r="B1202">
        <f t="shared" ca="1" si="145"/>
        <v>71859029</v>
      </c>
      <c r="C1202" t="str">
        <f t="shared" ca="1" si="146"/>
        <v>Oct</v>
      </c>
      <c r="D1202" t="str">
        <f t="shared" ca="1" si="147"/>
        <v>Female</v>
      </c>
      <c r="E1202" t="str">
        <f t="shared" ca="1" si="148"/>
        <v>Transgender male (man)</v>
      </c>
      <c r="F1202" t="str">
        <f t="shared" ca="1" si="149"/>
        <v xml:space="preserve"> Pansexual</v>
      </c>
      <c r="G1202" t="str">
        <f t="shared" ca="1" si="150"/>
        <v xml:space="preserve"> Native Hawaiian or Other Pacific Islander</v>
      </c>
      <c r="H1202" t="str">
        <f t="shared" ca="1" si="151"/>
        <v>Unknown</v>
      </c>
    </row>
    <row r="1203" spans="1:8" x14ac:dyDescent="0.2">
      <c r="A1203" t="str">
        <f t="shared" ca="1" si="144"/>
        <v>Region 5</v>
      </c>
      <c r="B1203">
        <f t="shared" ca="1" si="145"/>
        <v>14018600</v>
      </c>
      <c r="C1203" t="str">
        <f t="shared" ca="1" si="146"/>
        <v>Jan</v>
      </c>
      <c r="D1203" t="str">
        <f t="shared" ca="1" si="147"/>
        <v>Male</v>
      </c>
      <c r="E1203" t="str">
        <f t="shared" ca="1" si="148"/>
        <v>Genderqueer/Gender non-conforming</v>
      </c>
      <c r="F1203" t="str">
        <f t="shared" ca="1" si="149"/>
        <v xml:space="preserve"> Asexual</v>
      </c>
      <c r="G1203" t="str">
        <f t="shared" ca="1" si="150"/>
        <v xml:space="preserve"> Asian</v>
      </c>
      <c r="H1203" t="str">
        <f t="shared" ca="1" si="151"/>
        <v>Asian people</v>
      </c>
    </row>
    <row r="1204" spans="1:8" x14ac:dyDescent="0.2">
      <c r="A1204" t="str">
        <f t="shared" ca="1" si="144"/>
        <v>Region 3</v>
      </c>
      <c r="B1204">
        <f t="shared" ca="1" si="145"/>
        <v>91828492</v>
      </c>
      <c r="C1204" t="str">
        <f t="shared" ca="1" si="146"/>
        <v>Mar</v>
      </c>
      <c r="D1204" t="str">
        <f t="shared" ca="1" si="147"/>
        <v>Other</v>
      </c>
      <c r="E1204" t="str">
        <f t="shared" ca="1" si="148"/>
        <v>Another Identity'</v>
      </c>
      <c r="F1204" t="str">
        <f t="shared" ca="1" si="149"/>
        <v xml:space="preserve"> Asexual</v>
      </c>
      <c r="G1204" t="str">
        <f t="shared" ca="1" si="150"/>
        <v xml:space="preserve"> American Indian or Alaska Native</v>
      </c>
      <c r="H1204" t="str">
        <f t="shared" ca="1" si="151"/>
        <v>Mestizo</v>
      </c>
    </row>
    <row r="1205" spans="1:8" x14ac:dyDescent="0.2">
      <c r="A1205" t="str">
        <f t="shared" ca="1" si="144"/>
        <v>Region 8</v>
      </c>
      <c r="B1205">
        <f t="shared" ca="1" si="145"/>
        <v>9809277</v>
      </c>
      <c r="C1205" t="str">
        <f t="shared" ca="1" si="146"/>
        <v>Nov</v>
      </c>
      <c r="D1205" t="str">
        <f t="shared" ca="1" si="147"/>
        <v>Other</v>
      </c>
      <c r="E1205" t="str">
        <f t="shared" ca="1" si="148"/>
        <v>Nonbinary</v>
      </c>
      <c r="F1205" t="str">
        <f t="shared" ca="1" si="149"/>
        <v>Questioning</v>
      </c>
      <c r="G1205" t="str">
        <f t="shared" ca="1" si="150"/>
        <v>Black or African American</v>
      </c>
      <c r="H1205" t="str">
        <f t="shared" ca="1" si="151"/>
        <v>Unknown</v>
      </c>
    </row>
    <row r="1206" spans="1:8" x14ac:dyDescent="0.2">
      <c r="A1206" t="str">
        <f t="shared" ca="1" si="144"/>
        <v>Region 7</v>
      </c>
      <c r="B1206">
        <f t="shared" ca="1" si="145"/>
        <v>25720372</v>
      </c>
      <c r="C1206" t="str">
        <f t="shared" ca="1" si="146"/>
        <v>Jun</v>
      </c>
      <c r="D1206" t="str">
        <f t="shared" ca="1" si="147"/>
        <v>Male</v>
      </c>
      <c r="E1206" t="str">
        <f t="shared" ca="1" si="148"/>
        <v>Transgender male (man)</v>
      </c>
      <c r="F1206" t="str">
        <f t="shared" ca="1" si="149"/>
        <v>Questioning</v>
      </c>
      <c r="G1206" t="str">
        <f t="shared" ca="1" si="150"/>
        <v>White</v>
      </c>
      <c r="H1206" t="str">
        <f t="shared" ca="1" si="151"/>
        <v>Americans</v>
      </c>
    </row>
    <row r="1207" spans="1:8" x14ac:dyDescent="0.2">
      <c r="A1207" t="str">
        <f t="shared" ca="1" si="144"/>
        <v>Region 2</v>
      </c>
      <c r="B1207">
        <f t="shared" ca="1" si="145"/>
        <v>10911273</v>
      </c>
      <c r="C1207" t="str">
        <f t="shared" ca="1" si="146"/>
        <v>Jan</v>
      </c>
      <c r="D1207" t="str">
        <f t="shared" ca="1" si="147"/>
        <v>Male</v>
      </c>
      <c r="E1207" t="str">
        <f t="shared" ca="1" si="148"/>
        <v>Transgender female (woman)</v>
      </c>
      <c r="F1207" t="str">
        <f t="shared" ca="1" si="149"/>
        <v>Heterosexual/Straight</v>
      </c>
      <c r="G1207" t="str">
        <f t="shared" ca="1" si="150"/>
        <v>Black or African American</v>
      </c>
      <c r="H1207" t="str">
        <f t="shared" ca="1" si="151"/>
        <v>Europeans</v>
      </c>
    </row>
    <row r="1208" spans="1:8" x14ac:dyDescent="0.2">
      <c r="A1208" t="str">
        <f t="shared" ca="1" si="144"/>
        <v>Region 7</v>
      </c>
      <c r="B1208">
        <f t="shared" ca="1" si="145"/>
        <v>87540944</v>
      </c>
      <c r="C1208" t="str">
        <f t="shared" ca="1" si="146"/>
        <v>Nov</v>
      </c>
      <c r="D1208" t="str">
        <f t="shared" ca="1" si="147"/>
        <v>Other</v>
      </c>
      <c r="E1208" t="str">
        <f t="shared" ca="1" si="148"/>
        <v>Male</v>
      </c>
      <c r="F1208" t="str">
        <f t="shared" ca="1" si="149"/>
        <v xml:space="preserve"> Asexual</v>
      </c>
      <c r="G1208" t="str">
        <f t="shared" ca="1" si="150"/>
        <v xml:space="preserve"> Asian</v>
      </c>
      <c r="H1208" t="str">
        <f t="shared" ca="1" si="151"/>
        <v>African Americans</v>
      </c>
    </row>
    <row r="1209" spans="1:8" x14ac:dyDescent="0.2">
      <c r="A1209" t="str">
        <f t="shared" ca="1" si="144"/>
        <v>Region 4</v>
      </c>
      <c r="B1209">
        <f t="shared" ca="1" si="145"/>
        <v>32918576</v>
      </c>
      <c r="C1209" t="str">
        <f t="shared" ca="1" si="146"/>
        <v>Jul</v>
      </c>
      <c r="D1209" t="str">
        <f t="shared" ca="1" si="147"/>
        <v>Male</v>
      </c>
      <c r="E1209" t="str">
        <f t="shared" ca="1" si="148"/>
        <v>Transgender male (man)</v>
      </c>
      <c r="F1209" t="str">
        <f t="shared" ca="1" si="149"/>
        <v xml:space="preserve"> Lesbian</v>
      </c>
      <c r="G1209" t="str">
        <f t="shared" ca="1" si="150"/>
        <v>Black or African American</v>
      </c>
      <c r="H1209" t="str">
        <f t="shared" ca="1" si="151"/>
        <v>Asian Americans</v>
      </c>
    </row>
    <row r="1210" spans="1:8" x14ac:dyDescent="0.2">
      <c r="A1210" t="str">
        <f t="shared" ca="1" si="144"/>
        <v>Region 5</v>
      </c>
      <c r="B1210">
        <f t="shared" ca="1" si="145"/>
        <v>36236920</v>
      </c>
      <c r="C1210" t="str">
        <f t="shared" ca="1" si="146"/>
        <v>Dec</v>
      </c>
      <c r="D1210" t="str">
        <f t="shared" ca="1" si="147"/>
        <v>Female</v>
      </c>
      <c r="E1210" t="str">
        <f t="shared" ca="1" si="148"/>
        <v>Transgender female (woman)</v>
      </c>
      <c r="F1210" t="str">
        <f t="shared" ca="1" si="149"/>
        <v xml:space="preserve"> Pansexual</v>
      </c>
      <c r="G1210" t="str">
        <f t="shared" ca="1" si="150"/>
        <v xml:space="preserve"> Asian</v>
      </c>
      <c r="H1210" t="str">
        <f t="shared" ca="1" si="151"/>
        <v>Latino</v>
      </c>
    </row>
    <row r="1211" spans="1:8" x14ac:dyDescent="0.2">
      <c r="A1211" t="str">
        <f t="shared" ca="1" si="144"/>
        <v>Region 6</v>
      </c>
      <c r="B1211">
        <f t="shared" ca="1" si="145"/>
        <v>4832746</v>
      </c>
      <c r="C1211" t="str">
        <f t="shared" ca="1" si="146"/>
        <v>Oct</v>
      </c>
      <c r="D1211" t="str">
        <f t="shared" ca="1" si="147"/>
        <v>Male</v>
      </c>
      <c r="E1211" t="str">
        <f t="shared" ca="1" si="148"/>
        <v>Genderqueer/Gender non-conforming</v>
      </c>
      <c r="F1211" t="str">
        <f t="shared" ca="1" si="149"/>
        <v xml:space="preserve"> Bisexual</v>
      </c>
      <c r="G1211" t="str">
        <f t="shared" ca="1" si="150"/>
        <v xml:space="preserve"> American Indian or Alaska Native</v>
      </c>
      <c r="H1211" t="str">
        <f t="shared" ca="1" si="151"/>
        <v>Alaska Natives</v>
      </c>
    </row>
    <row r="1212" spans="1:8" x14ac:dyDescent="0.2">
      <c r="A1212" t="str">
        <f t="shared" ca="1" si="144"/>
        <v>Region 8</v>
      </c>
      <c r="B1212">
        <f t="shared" ca="1" si="145"/>
        <v>92247287</v>
      </c>
      <c r="C1212" t="str">
        <f t="shared" ca="1" si="146"/>
        <v>Jul</v>
      </c>
      <c r="D1212" t="str">
        <f t="shared" ca="1" si="147"/>
        <v>Male</v>
      </c>
      <c r="E1212" t="str">
        <f t="shared" ca="1" si="148"/>
        <v xml:space="preserve"> Agender</v>
      </c>
      <c r="F1212" t="str">
        <f t="shared" ca="1" si="149"/>
        <v>Questioning</v>
      </c>
      <c r="G1212" t="str">
        <f t="shared" ca="1" si="150"/>
        <v xml:space="preserve"> Native Hawaiian or Other Pacific Islander</v>
      </c>
      <c r="H1212" t="str">
        <f t="shared" ca="1" si="151"/>
        <v>Hispanic</v>
      </c>
    </row>
    <row r="1213" spans="1:8" x14ac:dyDescent="0.2">
      <c r="A1213" t="str">
        <f t="shared" ca="1" si="144"/>
        <v>Region 2</v>
      </c>
      <c r="B1213">
        <f t="shared" ca="1" si="145"/>
        <v>49621780</v>
      </c>
      <c r="C1213" t="str">
        <f t="shared" ca="1" si="146"/>
        <v>Jun</v>
      </c>
      <c r="D1213" t="str">
        <f t="shared" ca="1" si="147"/>
        <v>Male</v>
      </c>
      <c r="E1213" t="str">
        <f t="shared" ca="1" si="148"/>
        <v>Another Identity'</v>
      </c>
      <c r="F1213" t="str">
        <f t="shared" ca="1" si="149"/>
        <v xml:space="preserve"> Pansexual</v>
      </c>
      <c r="G1213" t="str">
        <f t="shared" ca="1" si="150"/>
        <v xml:space="preserve"> Asian</v>
      </c>
      <c r="H1213" t="str">
        <f t="shared" ca="1" si="151"/>
        <v>Native Americans in the United States</v>
      </c>
    </row>
    <row r="1214" spans="1:8" x14ac:dyDescent="0.2">
      <c r="A1214" t="str">
        <f t="shared" ca="1" si="144"/>
        <v>Region 1</v>
      </c>
      <c r="B1214">
        <f t="shared" ca="1" si="145"/>
        <v>1933378</v>
      </c>
      <c r="C1214" t="str">
        <f t="shared" ca="1" si="146"/>
        <v>Aug</v>
      </c>
      <c r="D1214" t="str">
        <f t="shared" ca="1" si="147"/>
        <v>Female</v>
      </c>
      <c r="E1214" t="str">
        <f t="shared" ca="1" si="148"/>
        <v>Nonbinary</v>
      </c>
      <c r="F1214" t="str">
        <f t="shared" ca="1" si="149"/>
        <v xml:space="preserve"> Bisexual</v>
      </c>
      <c r="G1214" t="str">
        <f t="shared" ca="1" si="150"/>
        <v xml:space="preserve"> Middle Eastern or North African</v>
      </c>
      <c r="H1214" t="str">
        <f t="shared" ca="1" si="151"/>
        <v>Latino</v>
      </c>
    </row>
    <row r="1215" spans="1:8" x14ac:dyDescent="0.2">
      <c r="A1215" t="str">
        <f t="shared" ca="1" si="144"/>
        <v>Region 8</v>
      </c>
      <c r="B1215">
        <f t="shared" ca="1" si="145"/>
        <v>97784455</v>
      </c>
      <c r="C1215" t="str">
        <f t="shared" ca="1" si="146"/>
        <v>Jul</v>
      </c>
      <c r="D1215" t="str">
        <f t="shared" ca="1" si="147"/>
        <v>Female</v>
      </c>
      <c r="E1215" t="str">
        <f t="shared" ca="1" si="148"/>
        <v>Another Identity'</v>
      </c>
      <c r="F1215" t="str">
        <f t="shared" ca="1" si="149"/>
        <v xml:space="preserve"> Asexual</v>
      </c>
      <c r="G1215" t="str">
        <f t="shared" ca="1" si="150"/>
        <v xml:space="preserve"> Middle Eastern or North African</v>
      </c>
      <c r="H1215" t="str">
        <f t="shared" ca="1" si="151"/>
        <v>Europeans</v>
      </c>
    </row>
    <row r="1216" spans="1:8" x14ac:dyDescent="0.2">
      <c r="A1216" t="str">
        <f t="shared" ca="1" si="144"/>
        <v>Region 7</v>
      </c>
      <c r="B1216">
        <f t="shared" ca="1" si="145"/>
        <v>76517226</v>
      </c>
      <c r="C1216" t="str">
        <f t="shared" ca="1" si="146"/>
        <v>Mar</v>
      </c>
      <c r="D1216" t="str">
        <f t="shared" ca="1" si="147"/>
        <v>Other</v>
      </c>
      <c r="E1216" t="str">
        <f t="shared" ca="1" si="148"/>
        <v>Transgender male (man)</v>
      </c>
      <c r="F1216" t="str">
        <f t="shared" ca="1" si="149"/>
        <v xml:space="preserve"> Pansexual</v>
      </c>
      <c r="G1216" t="str">
        <f t="shared" ca="1" si="150"/>
        <v xml:space="preserve"> American Indian or Alaska Native</v>
      </c>
      <c r="H1216" t="str">
        <f t="shared" ca="1" si="151"/>
        <v>Europeans</v>
      </c>
    </row>
    <row r="1217" spans="1:8" x14ac:dyDescent="0.2">
      <c r="A1217" t="str">
        <f t="shared" ca="1" si="144"/>
        <v>Region 4</v>
      </c>
      <c r="B1217">
        <f t="shared" ca="1" si="145"/>
        <v>3850949</v>
      </c>
      <c r="C1217" t="str">
        <f t="shared" ca="1" si="146"/>
        <v>Feb</v>
      </c>
      <c r="D1217" t="str">
        <f t="shared" ca="1" si="147"/>
        <v>Male</v>
      </c>
      <c r="E1217" t="str">
        <f t="shared" ca="1" si="148"/>
        <v>Transgender female (woman)</v>
      </c>
      <c r="F1217" t="str">
        <f t="shared" ca="1" si="149"/>
        <v xml:space="preserve"> Gay</v>
      </c>
      <c r="G1217" t="str">
        <f t="shared" ca="1" si="150"/>
        <v xml:space="preserve"> Asian</v>
      </c>
      <c r="H1217" t="str">
        <f t="shared" ca="1" si="151"/>
        <v>Unknown</v>
      </c>
    </row>
    <row r="1218" spans="1:8" x14ac:dyDescent="0.2">
      <c r="A1218" t="str">
        <f t="shared" ca="1" si="144"/>
        <v>Region 7</v>
      </c>
      <c r="B1218">
        <f t="shared" ca="1" si="145"/>
        <v>66481538</v>
      </c>
      <c r="C1218" t="str">
        <f t="shared" ca="1" si="146"/>
        <v>Dec</v>
      </c>
      <c r="D1218" t="str">
        <f t="shared" ca="1" si="147"/>
        <v>Female</v>
      </c>
      <c r="E1218" t="str">
        <f t="shared" ca="1" si="148"/>
        <v>Genderqueer/Gender non-conforming</v>
      </c>
      <c r="F1218" t="str">
        <f t="shared" ca="1" si="149"/>
        <v xml:space="preserve"> Asexual</v>
      </c>
      <c r="G1218" t="str">
        <f t="shared" ca="1" si="150"/>
        <v>Black or African American</v>
      </c>
      <c r="H1218" t="str">
        <f t="shared" ca="1" si="151"/>
        <v>White</v>
      </c>
    </row>
    <row r="1219" spans="1:8" x14ac:dyDescent="0.2">
      <c r="A1219" t="str">
        <f t="shared" ca="1" si="144"/>
        <v>Region 2</v>
      </c>
      <c r="B1219">
        <f t="shared" ca="1" si="145"/>
        <v>99525627</v>
      </c>
      <c r="C1219" t="str">
        <f t="shared" ca="1" si="146"/>
        <v>Apr</v>
      </c>
      <c r="D1219" t="str">
        <f t="shared" ca="1" si="147"/>
        <v>Female</v>
      </c>
      <c r="E1219" t="str">
        <f t="shared" ca="1" si="148"/>
        <v>Another Identity'</v>
      </c>
      <c r="F1219" t="str">
        <f t="shared" ca="1" si="149"/>
        <v>Questioning</v>
      </c>
      <c r="G1219" t="str">
        <f t="shared" ca="1" si="150"/>
        <v xml:space="preserve"> Asian</v>
      </c>
      <c r="H1219" t="str">
        <f t="shared" ca="1" si="151"/>
        <v>Asian people</v>
      </c>
    </row>
    <row r="1220" spans="1:8" x14ac:dyDescent="0.2">
      <c r="A1220" t="str">
        <f t="shared" ca="1" si="144"/>
        <v>Region 7</v>
      </c>
      <c r="B1220">
        <f t="shared" ca="1" si="145"/>
        <v>88364868</v>
      </c>
      <c r="C1220" t="str">
        <f t="shared" ca="1" si="146"/>
        <v>Oct</v>
      </c>
      <c r="D1220" t="str">
        <f t="shared" ca="1" si="147"/>
        <v>Other</v>
      </c>
      <c r="E1220" t="str">
        <f t="shared" ca="1" si="148"/>
        <v>Nonbinary</v>
      </c>
      <c r="F1220" t="str">
        <f t="shared" ca="1" si="149"/>
        <v>Heterosexual/Straight</v>
      </c>
      <c r="G1220" t="str">
        <f t="shared" ca="1" si="150"/>
        <v>Black or African American</v>
      </c>
      <c r="H1220" t="str">
        <f t="shared" ca="1" si="151"/>
        <v>Asian Americans</v>
      </c>
    </row>
    <row r="1221" spans="1:8" x14ac:dyDescent="0.2">
      <c r="A1221" t="str">
        <f t="shared" ca="1" si="144"/>
        <v>Region 3</v>
      </c>
      <c r="B1221">
        <f t="shared" ca="1" si="145"/>
        <v>79927553</v>
      </c>
      <c r="C1221" t="str">
        <f t="shared" ca="1" si="146"/>
        <v>Oct</v>
      </c>
      <c r="D1221" t="str">
        <f t="shared" ca="1" si="147"/>
        <v>Male</v>
      </c>
      <c r="E1221" t="str">
        <f t="shared" ca="1" si="148"/>
        <v xml:space="preserve"> Agender</v>
      </c>
      <c r="F1221" t="str">
        <f t="shared" ca="1" si="149"/>
        <v>Heterosexual/Straight</v>
      </c>
      <c r="G1221" t="str">
        <f t="shared" ca="1" si="150"/>
        <v xml:space="preserve"> Asian</v>
      </c>
      <c r="H1221" t="str">
        <f t="shared" ca="1" si="151"/>
        <v>African Americans</v>
      </c>
    </row>
    <row r="1222" spans="1:8" x14ac:dyDescent="0.2">
      <c r="A1222" t="str">
        <f t="shared" ca="1" si="144"/>
        <v>Region 2</v>
      </c>
      <c r="B1222">
        <f t="shared" ca="1" si="145"/>
        <v>75322911</v>
      </c>
      <c r="C1222" t="str">
        <f t="shared" ca="1" si="146"/>
        <v>Dec</v>
      </c>
      <c r="D1222" t="str">
        <f t="shared" ca="1" si="147"/>
        <v>Male</v>
      </c>
      <c r="E1222" t="str">
        <f t="shared" ca="1" si="148"/>
        <v xml:space="preserve"> Agender</v>
      </c>
      <c r="F1222" t="str">
        <f t="shared" ca="1" si="149"/>
        <v>Another Orientation</v>
      </c>
      <c r="G1222" t="str">
        <f t="shared" ca="1" si="150"/>
        <v>White</v>
      </c>
      <c r="H1222" t="str">
        <f t="shared" ca="1" si="151"/>
        <v>Hispanic</v>
      </c>
    </row>
    <row r="1223" spans="1:8" x14ac:dyDescent="0.2">
      <c r="A1223" t="str">
        <f t="shared" ca="1" si="144"/>
        <v>Region 3</v>
      </c>
      <c r="B1223">
        <f t="shared" ca="1" si="145"/>
        <v>55683096</v>
      </c>
      <c r="C1223" t="str">
        <f t="shared" ca="1" si="146"/>
        <v>Feb</v>
      </c>
      <c r="D1223" t="str">
        <f t="shared" ca="1" si="147"/>
        <v>Other</v>
      </c>
      <c r="E1223" t="str">
        <f t="shared" ca="1" si="148"/>
        <v>Transgender female (woman)</v>
      </c>
      <c r="F1223" t="str">
        <f t="shared" ca="1" si="149"/>
        <v>Heterosexual/Straight</v>
      </c>
      <c r="G1223" t="str">
        <f t="shared" ca="1" si="150"/>
        <v>White</v>
      </c>
      <c r="H1223" t="str">
        <f t="shared" ca="1" si="151"/>
        <v>Unknown</v>
      </c>
    </row>
    <row r="1224" spans="1:8" x14ac:dyDescent="0.2">
      <c r="A1224" t="str">
        <f t="shared" ca="1" si="144"/>
        <v>Region 3</v>
      </c>
      <c r="B1224">
        <f t="shared" ca="1" si="145"/>
        <v>4026132</v>
      </c>
      <c r="C1224" t="str">
        <f t="shared" ca="1" si="146"/>
        <v>Dec</v>
      </c>
      <c r="D1224" t="str">
        <f t="shared" ca="1" si="147"/>
        <v>Female</v>
      </c>
      <c r="E1224" t="str">
        <f t="shared" ca="1" si="148"/>
        <v>Genderqueer/Gender non-conforming</v>
      </c>
      <c r="F1224" t="str">
        <f t="shared" ca="1" si="149"/>
        <v xml:space="preserve"> Asexual</v>
      </c>
      <c r="G1224" t="str">
        <f t="shared" ca="1" si="150"/>
        <v>White</v>
      </c>
      <c r="H1224" t="str">
        <f t="shared" ca="1" si="151"/>
        <v>Alaska Natives</v>
      </c>
    </row>
    <row r="1225" spans="1:8" x14ac:dyDescent="0.2">
      <c r="A1225" t="str">
        <f t="shared" ca="1" si="144"/>
        <v>Region 6</v>
      </c>
      <c r="B1225">
        <f t="shared" ca="1" si="145"/>
        <v>9008481</v>
      </c>
      <c r="C1225" t="str">
        <f t="shared" ca="1" si="146"/>
        <v>Sep</v>
      </c>
      <c r="D1225" t="str">
        <f t="shared" ca="1" si="147"/>
        <v>Other</v>
      </c>
      <c r="E1225" t="str">
        <f t="shared" ca="1" si="148"/>
        <v>Transgender male (man)</v>
      </c>
      <c r="F1225" t="str">
        <f t="shared" ca="1" si="149"/>
        <v xml:space="preserve"> Gay</v>
      </c>
      <c r="G1225" t="str">
        <f t="shared" ca="1" si="150"/>
        <v xml:space="preserve"> Asian</v>
      </c>
      <c r="H1225" t="str">
        <f t="shared" ca="1" si="151"/>
        <v>Latino</v>
      </c>
    </row>
    <row r="1226" spans="1:8" x14ac:dyDescent="0.2">
      <c r="A1226" t="str">
        <f t="shared" ca="1" si="144"/>
        <v>Region 5</v>
      </c>
      <c r="B1226">
        <f t="shared" ca="1" si="145"/>
        <v>93371014</v>
      </c>
      <c r="C1226" t="str">
        <f t="shared" ca="1" si="146"/>
        <v>Apr</v>
      </c>
      <c r="D1226" t="str">
        <f t="shared" ca="1" si="147"/>
        <v>Male</v>
      </c>
      <c r="E1226" t="str">
        <f t="shared" ca="1" si="148"/>
        <v>Male</v>
      </c>
      <c r="F1226" t="str">
        <f t="shared" ca="1" si="149"/>
        <v>Another Orientation</v>
      </c>
      <c r="G1226" t="str">
        <f t="shared" ca="1" si="150"/>
        <v xml:space="preserve"> Native Hawaiian or Other Pacific Islander</v>
      </c>
      <c r="H1226" t="str">
        <f t="shared" ca="1" si="151"/>
        <v>African Americans</v>
      </c>
    </row>
    <row r="1227" spans="1:8" x14ac:dyDescent="0.2">
      <c r="A1227" t="str">
        <f t="shared" ref="A1227:A1290" ca="1" si="152">CHOOSE(RANDBETWEEN(1,8), "Region 1", "Region 2", "Region 3", "Region 4", "Region 5", "Region 6", "Region 7", "Region 8")</f>
        <v>Region 1</v>
      </c>
      <c r="B1227">
        <f t="shared" ref="B1227:B1290" ca="1" si="153">RANDBETWEEN(1000000,99999999)</f>
        <v>11801475</v>
      </c>
      <c r="C1227" t="str">
        <f t="shared" ref="C1227:C1290" ca="1" si="154">CHOOSE(RANDBETWEEN(1,12), "Jan", "Feb", "Mar", "Apr", "May", "Jun", "Jul", "Aug", "Sep", "Oct", "Nov", "Dec")</f>
        <v>Oct</v>
      </c>
      <c r="D1227" t="str">
        <f t="shared" ref="D1227:D1290" ca="1" si="155">CHOOSE(RANDBETWEEN(1,3),"Male","Female","Other")</f>
        <v>Male</v>
      </c>
      <c r="E1227" t="str">
        <f t="shared" ref="E1227:E1290" ca="1" si="156">CHOOSE(RANDBETWEEN(1,8), "Male", "Female", "Transgender male (man)","Transgender female (woman)","Genderqueer/Gender non-conforming","Nonbinary"," Agender","Another Identity'")</f>
        <v>Another Identity'</v>
      </c>
      <c r="F1227" t="str">
        <f t="shared" ref="F1227:F1290" ca="1" si="157">CHOOSE(RANDBETWEEN(1,9), "Heterosexual/Straight"," Gay"," Lesbian"," Bisexual"," Pansexual"," Asexual"," Queer","Questioning","Another Orientation")</f>
        <v>Heterosexual/Straight</v>
      </c>
      <c r="G1227" t="str">
        <f t="shared" ref="G1227:G1290" ca="1" si="158">CHOOSE(RANDBETWEEN(1,6), "Black or African American", " American Indian or Alaska Native", " Asian", " Native Hawaiian or Other Pacific Islander", "White", " Middle Eastern or North African", " Some other race", "Unknown")</f>
        <v xml:space="preserve"> Native Hawaiian or Other Pacific Islander</v>
      </c>
      <c r="H1227" t="str">
        <f t="shared" ref="H1227:H1290" ca="1" si="159">CHOOSE(RANDBETWEEN(1,14), "African Americans", "Alaska Natives", "Americans", "Asian Americans", "Asian people", "Black people", "Europeans", "Hispanic", "Latino", "Mestizo", "Native Americans in the United States", "Pacific Islander", "White", "Unknown")</f>
        <v>Asian Americans</v>
      </c>
    </row>
    <row r="1228" spans="1:8" x14ac:dyDescent="0.2">
      <c r="A1228" t="str">
        <f t="shared" ca="1" si="152"/>
        <v>Region 3</v>
      </c>
      <c r="B1228">
        <f t="shared" ca="1" si="153"/>
        <v>24030457</v>
      </c>
      <c r="C1228" t="str">
        <f t="shared" ca="1" si="154"/>
        <v>Aug</v>
      </c>
      <c r="D1228" t="str">
        <f t="shared" ca="1" si="155"/>
        <v>Other</v>
      </c>
      <c r="E1228" t="str">
        <f t="shared" ca="1" si="156"/>
        <v>Transgender female (woman)</v>
      </c>
      <c r="F1228" t="str">
        <f t="shared" ca="1" si="157"/>
        <v xml:space="preserve"> Asexual</v>
      </c>
      <c r="G1228" t="str">
        <f t="shared" ca="1" si="158"/>
        <v xml:space="preserve"> American Indian or Alaska Native</v>
      </c>
      <c r="H1228" t="str">
        <f t="shared" ca="1" si="159"/>
        <v>Asian Americans</v>
      </c>
    </row>
    <row r="1229" spans="1:8" x14ac:dyDescent="0.2">
      <c r="A1229" t="str">
        <f t="shared" ca="1" si="152"/>
        <v>Region 5</v>
      </c>
      <c r="B1229">
        <f t="shared" ca="1" si="153"/>
        <v>78042974</v>
      </c>
      <c r="C1229" t="str">
        <f t="shared" ca="1" si="154"/>
        <v>Jun</v>
      </c>
      <c r="D1229" t="str">
        <f t="shared" ca="1" si="155"/>
        <v>Other</v>
      </c>
      <c r="E1229" t="str">
        <f t="shared" ca="1" si="156"/>
        <v>Transgender male (man)</v>
      </c>
      <c r="F1229" t="str">
        <f t="shared" ca="1" si="157"/>
        <v xml:space="preserve"> Queer</v>
      </c>
      <c r="G1229" t="str">
        <f t="shared" ca="1" si="158"/>
        <v xml:space="preserve"> Middle Eastern or North African</v>
      </c>
      <c r="H1229" t="str">
        <f t="shared" ca="1" si="159"/>
        <v>African Americans</v>
      </c>
    </row>
    <row r="1230" spans="1:8" x14ac:dyDescent="0.2">
      <c r="A1230" t="str">
        <f t="shared" ca="1" si="152"/>
        <v>Region 4</v>
      </c>
      <c r="B1230">
        <f t="shared" ca="1" si="153"/>
        <v>49505414</v>
      </c>
      <c r="C1230" t="str">
        <f t="shared" ca="1" si="154"/>
        <v>Feb</v>
      </c>
      <c r="D1230" t="str">
        <f t="shared" ca="1" si="155"/>
        <v>Male</v>
      </c>
      <c r="E1230" t="str">
        <f t="shared" ca="1" si="156"/>
        <v>Transgender male (man)</v>
      </c>
      <c r="F1230" t="str">
        <f t="shared" ca="1" si="157"/>
        <v>Heterosexual/Straight</v>
      </c>
      <c r="G1230" t="str">
        <f t="shared" ca="1" si="158"/>
        <v>Black or African American</v>
      </c>
      <c r="H1230" t="str">
        <f t="shared" ca="1" si="159"/>
        <v>Latino</v>
      </c>
    </row>
    <row r="1231" spans="1:8" x14ac:dyDescent="0.2">
      <c r="A1231" t="str">
        <f t="shared" ca="1" si="152"/>
        <v>Region 3</v>
      </c>
      <c r="B1231">
        <f t="shared" ca="1" si="153"/>
        <v>43596649</v>
      </c>
      <c r="C1231" t="str">
        <f t="shared" ca="1" si="154"/>
        <v>Jun</v>
      </c>
      <c r="D1231" t="str">
        <f t="shared" ca="1" si="155"/>
        <v>Female</v>
      </c>
      <c r="E1231" t="str">
        <f t="shared" ca="1" si="156"/>
        <v>Transgender male (man)</v>
      </c>
      <c r="F1231" t="str">
        <f t="shared" ca="1" si="157"/>
        <v xml:space="preserve"> Queer</v>
      </c>
      <c r="G1231" t="str">
        <f t="shared" ca="1" si="158"/>
        <v xml:space="preserve"> American Indian or Alaska Native</v>
      </c>
      <c r="H1231" t="str">
        <f t="shared" ca="1" si="159"/>
        <v>Americans</v>
      </c>
    </row>
    <row r="1232" spans="1:8" x14ac:dyDescent="0.2">
      <c r="A1232" t="str">
        <f t="shared" ca="1" si="152"/>
        <v>Region 6</v>
      </c>
      <c r="B1232">
        <f t="shared" ca="1" si="153"/>
        <v>51968883</v>
      </c>
      <c r="C1232" t="str">
        <f t="shared" ca="1" si="154"/>
        <v>Mar</v>
      </c>
      <c r="D1232" t="str">
        <f t="shared" ca="1" si="155"/>
        <v>Other</v>
      </c>
      <c r="E1232" t="str">
        <f t="shared" ca="1" si="156"/>
        <v xml:space="preserve"> Agender</v>
      </c>
      <c r="F1232" t="str">
        <f t="shared" ca="1" si="157"/>
        <v xml:space="preserve"> Lesbian</v>
      </c>
      <c r="G1232" t="str">
        <f t="shared" ca="1" si="158"/>
        <v xml:space="preserve"> Asian</v>
      </c>
      <c r="H1232" t="str">
        <f t="shared" ca="1" si="159"/>
        <v>Asian people</v>
      </c>
    </row>
    <row r="1233" spans="1:8" x14ac:dyDescent="0.2">
      <c r="A1233" t="str">
        <f t="shared" ca="1" si="152"/>
        <v>Region 4</v>
      </c>
      <c r="B1233">
        <f t="shared" ca="1" si="153"/>
        <v>88364402</v>
      </c>
      <c r="C1233" t="str">
        <f t="shared" ca="1" si="154"/>
        <v>Mar</v>
      </c>
      <c r="D1233" t="str">
        <f t="shared" ca="1" si="155"/>
        <v>Female</v>
      </c>
      <c r="E1233" t="str">
        <f t="shared" ca="1" si="156"/>
        <v>Male</v>
      </c>
      <c r="F1233" t="str">
        <f t="shared" ca="1" si="157"/>
        <v xml:space="preserve"> Pansexual</v>
      </c>
      <c r="G1233" t="str">
        <f t="shared" ca="1" si="158"/>
        <v>Black or African American</v>
      </c>
      <c r="H1233" t="str">
        <f t="shared" ca="1" si="159"/>
        <v>Americans</v>
      </c>
    </row>
    <row r="1234" spans="1:8" x14ac:dyDescent="0.2">
      <c r="A1234" t="str">
        <f t="shared" ca="1" si="152"/>
        <v>Region 2</v>
      </c>
      <c r="B1234">
        <f t="shared" ca="1" si="153"/>
        <v>15079428</v>
      </c>
      <c r="C1234" t="str">
        <f t="shared" ca="1" si="154"/>
        <v>Sep</v>
      </c>
      <c r="D1234" t="str">
        <f t="shared" ca="1" si="155"/>
        <v>Male</v>
      </c>
      <c r="E1234" t="str">
        <f t="shared" ca="1" si="156"/>
        <v>Female</v>
      </c>
      <c r="F1234" t="str">
        <f t="shared" ca="1" si="157"/>
        <v xml:space="preserve"> Bisexual</v>
      </c>
      <c r="G1234" t="str">
        <f t="shared" ca="1" si="158"/>
        <v xml:space="preserve"> Asian</v>
      </c>
      <c r="H1234" t="str">
        <f t="shared" ca="1" si="159"/>
        <v>Mestizo</v>
      </c>
    </row>
    <row r="1235" spans="1:8" x14ac:dyDescent="0.2">
      <c r="A1235" t="str">
        <f t="shared" ca="1" si="152"/>
        <v>Region 8</v>
      </c>
      <c r="B1235">
        <f t="shared" ca="1" si="153"/>
        <v>3199936</v>
      </c>
      <c r="C1235" t="str">
        <f t="shared" ca="1" si="154"/>
        <v>Nov</v>
      </c>
      <c r="D1235" t="str">
        <f t="shared" ca="1" si="155"/>
        <v>Female</v>
      </c>
      <c r="E1235" t="str">
        <f t="shared" ca="1" si="156"/>
        <v>Transgender female (woman)</v>
      </c>
      <c r="F1235" t="str">
        <f t="shared" ca="1" si="157"/>
        <v>Heterosexual/Straight</v>
      </c>
      <c r="G1235" t="str">
        <f t="shared" ca="1" si="158"/>
        <v xml:space="preserve"> Native Hawaiian or Other Pacific Islander</v>
      </c>
      <c r="H1235" t="str">
        <f t="shared" ca="1" si="159"/>
        <v>Asian people</v>
      </c>
    </row>
    <row r="1236" spans="1:8" x14ac:dyDescent="0.2">
      <c r="A1236" t="str">
        <f t="shared" ca="1" si="152"/>
        <v>Region 4</v>
      </c>
      <c r="B1236">
        <f t="shared" ca="1" si="153"/>
        <v>44985130</v>
      </c>
      <c r="C1236" t="str">
        <f t="shared" ca="1" si="154"/>
        <v>Oct</v>
      </c>
      <c r="D1236" t="str">
        <f t="shared" ca="1" si="155"/>
        <v>Male</v>
      </c>
      <c r="E1236" t="str">
        <f t="shared" ca="1" si="156"/>
        <v>Genderqueer/Gender non-conforming</v>
      </c>
      <c r="F1236" t="str">
        <f t="shared" ca="1" si="157"/>
        <v>Heterosexual/Straight</v>
      </c>
      <c r="G1236" t="str">
        <f t="shared" ca="1" si="158"/>
        <v xml:space="preserve"> Native Hawaiian or Other Pacific Islander</v>
      </c>
      <c r="H1236" t="str">
        <f t="shared" ca="1" si="159"/>
        <v>Europeans</v>
      </c>
    </row>
    <row r="1237" spans="1:8" x14ac:dyDescent="0.2">
      <c r="A1237" t="str">
        <f t="shared" ca="1" si="152"/>
        <v>Region 2</v>
      </c>
      <c r="B1237">
        <f t="shared" ca="1" si="153"/>
        <v>49528663</v>
      </c>
      <c r="C1237" t="str">
        <f t="shared" ca="1" si="154"/>
        <v>Sep</v>
      </c>
      <c r="D1237" t="str">
        <f t="shared" ca="1" si="155"/>
        <v>Female</v>
      </c>
      <c r="E1237" t="str">
        <f t="shared" ca="1" si="156"/>
        <v>Transgender male (man)</v>
      </c>
      <c r="F1237" t="str">
        <f t="shared" ca="1" si="157"/>
        <v xml:space="preserve"> Gay</v>
      </c>
      <c r="G1237" t="str">
        <f t="shared" ca="1" si="158"/>
        <v xml:space="preserve"> American Indian or Alaska Native</v>
      </c>
      <c r="H1237" t="str">
        <f t="shared" ca="1" si="159"/>
        <v>Pacific Islander</v>
      </c>
    </row>
    <row r="1238" spans="1:8" x14ac:dyDescent="0.2">
      <c r="A1238" t="str">
        <f t="shared" ca="1" si="152"/>
        <v>Region 5</v>
      </c>
      <c r="B1238">
        <f t="shared" ca="1" si="153"/>
        <v>38978872</v>
      </c>
      <c r="C1238" t="str">
        <f t="shared" ca="1" si="154"/>
        <v>May</v>
      </c>
      <c r="D1238" t="str">
        <f t="shared" ca="1" si="155"/>
        <v>Female</v>
      </c>
      <c r="E1238" t="str">
        <f t="shared" ca="1" si="156"/>
        <v>Another Identity'</v>
      </c>
      <c r="F1238" t="str">
        <f t="shared" ca="1" si="157"/>
        <v>Another Orientation</v>
      </c>
      <c r="G1238" t="str">
        <f t="shared" ca="1" si="158"/>
        <v xml:space="preserve"> Asian</v>
      </c>
      <c r="H1238" t="str">
        <f t="shared" ca="1" si="159"/>
        <v>African Americans</v>
      </c>
    </row>
    <row r="1239" spans="1:8" x14ac:dyDescent="0.2">
      <c r="A1239" t="str">
        <f t="shared" ca="1" si="152"/>
        <v>Region 3</v>
      </c>
      <c r="B1239">
        <f t="shared" ca="1" si="153"/>
        <v>12187250</v>
      </c>
      <c r="C1239" t="str">
        <f t="shared" ca="1" si="154"/>
        <v>Dec</v>
      </c>
      <c r="D1239" t="str">
        <f t="shared" ca="1" si="155"/>
        <v>Male</v>
      </c>
      <c r="E1239" t="str">
        <f t="shared" ca="1" si="156"/>
        <v>Nonbinary</v>
      </c>
      <c r="F1239" t="str">
        <f t="shared" ca="1" si="157"/>
        <v>Questioning</v>
      </c>
      <c r="G1239" t="str">
        <f t="shared" ca="1" si="158"/>
        <v>White</v>
      </c>
      <c r="H1239" t="str">
        <f t="shared" ca="1" si="159"/>
        <v>Asian people</v>
      </c>
    </row>
    <row r="1240" spans="1:8" x14ac:dyDescent="0.2">
      <c r="A1240" t="str">
        <f t="shared" ca="1" si="152"/>
        <v>Region 1</v>
      </c>
      <c r="B1240">
        <f t="shared" ca="1" si="153"/>
        <v>66575029</v>
      </c>
      <c r="C1240" t="str">
        <f t="shared" ca="1" si="154"/>
        <v>Mar</v>
      </c>
      <c r="D1240" t="str">
        <f t="shared" ca="1" si="155"/>
        <v>Other</v>
      </c>
      <c r="E1240" t="str">
        <f t="shared" ca="1" si="156"/>
        <v>Transgender male (man)</v>
      </c>
      <c r="F1240" t="str">
        <f t="shared" ca="1" si="157"/>
        <v xml:space="preserve"> Bisexual</v>
      </c>
      <c r="G1240" t="str">
        <f t="shared" ca="1" si="158"/>
        <v xml:space="preserve"> Asian</v>
      </c>
      <c r="H1240" t="str">
        <f t="shared" ca="1" si="159"/>
        <v>Pacific Islander</v>
      </c>
    </row>
    <row r="1241" spans="1:8" x14ac:dyDescent="0.2">
      <c r="A1241" t="str">
        <f t="shared" ca="1" si="152"/>
        <v>Region 2</v>
      </c>
      <c r="B1241">
        <f t="shared" ca="1" si="153"/>
        <v>30716894</v>
      </c>
      <c r="C1241" t="str">
        <f t="shared" ca="1" si="154"/>
        <v>Mar</v>
      </c>
      <c r="D1241" t="str">
        <f t="shared" ca="1" si="155"/>
        <v>Female</v>
      </c>
      <c r="E1241" t="str">
        <f t="shared" ca="1" si="156"/>
        <v>Female</v>
      </c>
      <c r="F1241" t="str">
        <f t="shared" ca="1" si="157"/>
        <v>Another Orientation</v>
      </c>
      <c r="G1241" t="str">
        <f t="shared" ca="1" si="158"/>
        <v xml:space="preserve"> Middle Eastern or North African</v>
      </c>
      <c r="H1241" t="str">
        <f t="shared" ca="1" si="159"/>
        <v>Asian Americans</v>
      </c>
    </row>
    <row r="1242" spans="1:8" x14ac:dyDescent="0.2">
      <c r="A1242" t="str">
        <f t="shared" ca="1" si="152"/>
        <v>Region 5</v>
      </c>
      <c r="B1242">
        <f t="shared" ca="1" si="153"/>
        <v>46791343</v>
      </c>
      <c r="C1242" t="str">
        <f t="shared" ca="1" si="154"/>
        <v>Nov</v>
      </c>
      <c r="D1242" t="str">
        <f t="shared" ca="1" si="155"/>
        <v>Other</v>
      </c>
      <c r="E1242" t="str">
        <f t="shared" ca="1" si="156"/>
        <v>Female</v>
      </c>
      <c r="F1242" t="str">
        <f t="shared" ca="1" si="157"/>
        <v xml:space="preserve"> Queer</v>
      </c>
      <c r="G1242" t="str">
        <f t="shared" ca="1" si="158"/>
        <v xml:space="preserve"> American Indian or Alaska Native</v>
      </c>
      <c r="H1242" t="str">
        <f t="shared" ca="1" si="159"/>
        <v>Asian people</v>
      </c>
    </row>
    <row r="1243" spans="1:8" x14ac:dyDescent="0.2">
      <c r="A1243" t="str">
        <f t="shared" ca="1" si="152"/>
        <v>Region 6</v>
      </c>
      <c r="B1243">
        <f t="shared" ca="1" si="153"/>
        <v>17980174</v>
      </c>
      <c r="C1243" t="str">
        <f t="shared" ca="1" si="154"/>
        <v>May</v>
      </c>
      <c r="D1243" t="str">
        <f t="shared" ca="1" si="155"/>
        <v>Other</v>
      </c>
      <c r="E1243" t="str">
        <f t="shared" ca="1" si="156"/>
        <v>Male</v>
      </c>
      <c r="F1243" t="str">
        <f t="shared" ca="1" si="157"/>
        <v xml:space="preserve"> Gay</v>
      </c>
      <c r="G1243" t="str">
        <f t="shared" ca="1" si="158"/>
        <v xml:space="preserve"> Middle Eastern or North African</v>
      </c>
      <c r="H1243" t="str">
        <f t="shared" ca="1" si="159"/>
        <v>Asian Americans</v>
      </c>
    </row>
    <row r="1244" spans="1:8" x14ac:dyDescent="0.2">
      <c r="A1244" t="str">
        <f t="shared" ca="1" si="152"/>
        <v>Region 1</v>
      </c>
      <c r="B1244">
        <f t="shared" ca="1" si="153"/>
        <v>85024851</v>
      </c>
      <c r="C1244" t="str">
        <f t="shared" ca="1" si="154"/>
        <v>Sep</v>
      </c>
      <c r="D1244" t="str">
        <f t="shared" ca="1" si="155"/>
        <v>Female</v>
      </c>
      <c r="E1244" t="str">
        <f t="shared" ca="1" si="156"/>
        <v>Genderqueer/Gender non-conforming</v>
      </c>
      <c r="F1244" t="str">
        <f t="shared" ca="1" si="157"/>
        <v xml:space="preserve"> Lesbian</v>
      </c>
      <c r="G1244" t="str">
        <f t="shared" ca="1" si="158"/>
        <v>White</v>
      </c>
      <c r="H1244" t="str">
        <f t="shared" ca="1" si="159"/>
        <v>Alaska Natives</v>
      </c>
    </row>
    <row r="1245" spans="1:8" x14ac:dyDescent="0.2">
      <c r="A1245" t="str">
        <f t="shared" ca="1" si="152"/>
        <v>Region 1</v>
      </c>
      <c r="B1245">
        <f t="shared" ca="1" si="153"/>
        <v>95295607</v>
      </c>
      <c r="C1245" t="str">
        <f t="shared" ca="1" si="154"/>
        <v>Feb</v>
      </c>
      <c r="D1245" t="str">
        <f t="shared" ca="1" si="155"/>
        <v>Other</v>
      </c>
      <c r="E1245" t="str">
        <f t="shared" ca="1" si="156"/>
        <v>Transgender female (woman)</v>
      </c>
      <c r="F1245" t="str">
        <f t="shared" ca="1" si="157"/>
        <v xml:space="preserve"> Asexual</v>
      </c>
      <c r="G1245" t="str">
        <f t="shared" ca="1" si="158"/>
        <v xml:space="preserve"> Native Hawaiian or Other Pacific Islander</v>
      </c>
      <c r="H1245" t="str">
        <f t="shared" ca="1" si="159"/>
        <v>Unknown</v>
      </c>
    </row>
    <row r="1246" spans="1:8" x14ac:dyDescent="0.2">
      <c r="A1246" t="str">
        <f t="shared" ca="1" si="152"/>
        <v>Region 7</v>
      </c>
      <c r="B1246">
        <f t="shared" ca="1" si="153"/>
        <v>80766629</v>
      </c>
      <c r="C1246" t="str">
        <f t="shared" ca="1" si="154"/>
        <v>Aug</v>
      </c>
      <c r="D1246" t="str">
        <f t="shared" ca="1" si="155"/>
        <v>Male</v>
      </c>
      <c r="E1246" t="str">
        <f t="shared" ca="1" si="156"/>
        <v>Male</v>
      </c>
      <c r="F1246" t="str">
        <f t="shared" ca="1" si="157"/>
        <v xml:space="preserve"> Lesbian</v>
      </c>
      <c r="G1246" t="str">
        <f t="shared" ca="1" si="158"/>
        <v xml:space="preserve"> Middle Eastern or North African</v>
      </c>
      <c r="H1246" t="str">
        <f t="shared" ca="1" si="159"/>
        <v>White</v>
      </c>
    </row>
    <row r="1247" spans="1:8" x14ac:dyDescent="0.2">
      <c r="A1247" t="str">
        <f t="shared" ca="1" si="152"/>
        <v>Region 7</v>
      </c>
      <c r="B1247">
        <f t="shared" ca="1" si="153"/>
        <v>58565360</v>
      </c>
      <c r="C1247" t="str">
        <f t="shared" ca="1" si="154"/>
        <v>Oct</v>
      </c>
      <c r="D1247" t="str">
        <f t="shared" ca="1" si="155"/>
        <v>Female</v>
      </c>
      <c r="E1247" t="str">
        <f t="shared" ca="1" si="156"/>
        <v>Transgender male (man)</v>
      </c>
      <c r="F1247" t="str">
        <f t="shared" ca="1" si="157"/>
        <v>Another Orientation</v>
      </c>
      <c r="G1247" t="str">
        <f t="shared" ca="1" si="158"/>
        <v xml:space="preserve"> American Indian or Alaska Native</v>
      </c>
      <c r="H1247" t="str">
        <f t="shared" ca="1" si="159"/>
        <v>Alaska Natives</v>
      </c>
    </row>
    <row r="1248" spans="1:8" x14ac:dyDescent="0.2">
      <c r="A1248" t="str">
        <f t="shared" ca="1" si="152"/>
        <v>Region 4</v>
      </c>
      <c r="B1248">
        <f t="shared" ca="1" si="153"/>
        <v>38007441</v>
      </c>
      <c r="C1248" t="str">
        <f t="shared" ca="1" si="154"/>
        <v>May</v>
      </c>
      <c r="D1248" t="str">
        <f t="shared" ca="1" si="155"/>
        <v>Female</v>
      </c>
      <c r="E1248" t="str">
        <f t="shared" ca="1" si="156"/>
        <v>Female</v>
      </c>
      <c r="F1248" t="str">
        <f t="shared" ca="1" si="157"/>
        <v xml:space="preserve"> Queer</v>
      </c>
      <c r="G1248" t="str">
        <f t="shared" ca="1" si="158"/>
        <v xml:space="preserve"> Asian</v>
      </c>
      <c r="H1248" t="str">
        <f t="shared" ca="1" si="159"/>
        <v>Europeans</v>
      </c>
    </row>
    <row r="1249" spans="1:8" x14ac:dyDescent="0.2">
      <c r="A1249" t="str">
        <f t="shared" ca="1" si="152"/>
        <v>Region 3</v>
      </c>
      <c r="B1249">
        <f t="shared" ca="1" si="153"/>
        <v>25905949</v>
      </c>
      <c r="C1249" t="str">
        <f t="shared" ca="1" si="154"/>
        <v>Dec</v>
      </c>
      <c r="D1249" t="str">
        <f t="shared" ca="1" si="155"/>
        <v>Male</v>
      </c>
      <c r="E1249" t="str">
        <f t="shared" ca="1" si="156"/>
        <v xml:space="preserve"> Agender</v>
      </c>
      <c r="F1249" t="str">
        <f t="shared" ca="1" si="157"/>
        <v xml:space="preserve"> Gay</v>
      </c>
      <c r="G1249" t="str">
        <f t="shared" ca="1" si="158"/>
        <v xml:space="preserve"> American Indian or Alaska Native</v>
      </c>
      <c r="H1249" t="str">
        <f t="shared" ca="1" si="159"/>
        <v>Mestizo</v>
      </c>
    </row>
    <row r="1250" spans="1:8" x14ac:dyDescent="0.2">
      <c r="A1250" t="str">
        <f t="shared" ca="1" si="152"/>
        <v>Region 1</v>
      </c>
      <c r="B1250">
        <f t="shared" ca="1" si="153"/>
        <v>15520992</v>
      </c>
      <c r="C1250" t="str">
        <f t="shared" ca="1" si="154"/>
        <v>Oct</v>
      </c>
      <c r="D1250" t="str">
        <f t="shared" ca="1" si="155"/>
        <v>Other</v>
      </c>
      <c r="E1250" t="str">
        <f t="shared" ca="1" si="156"/>
        <v>Female</v>
      </c>
      <c r="F1250" t="str">
        <f t="shared" ca="1" si="157"/>
        <v>Questioning</v>
      </c>
      <c r="G1250" t="str">
        <f t="shared" ca="1" si="158"/>
        <v>Black or African American</v>
      </c>
      <c r="H1250" t="str">
        <f t="shared" ca="1" si="159"/>
        <v>Unknown</v>
      </c>
    </row>
    <row r="1251" spans="1:8" x14ac:dyDescent="0.2">
      <c r="A1251" t="str">
        <f t="shared" ca="1" si="152"/>
        <v>Region 1</v>
      </c>
      <c r="B1251">
        <f t="shared" ca="1" si="153"/>
        <v>43938687</v>
      </c>
      <c r="C1251" t="str">
        <f t="shared" ca="1" si="154"/>
        <v>Nov</v>
      </c>
      <c r="D1251" t="str">
        <f t="shared" ca="1" si="155"/>
        <v>Male</v>
      </c>
      <c r="E1251" t="str">
        <f t="shared" ca="1" si="156"/>
        <v>Transgender male (man)</v>
      </c>
      <c r="F1251" t="str">
        <f t="shared" ca="1" si="157"/>
        <v>Questioning</v>
      </c>
      <c r="G1251" t="str">
        <f t="shared" ca="1" si="158"/>
        <v>White</v>
      </c>
      <c r="H1251" t="str">
        <f t="shared" ca="1" si="159"/>
        <v>African Americans</v>
      </c>
    </row>
    <row r="1252" spans="1:8" x14ac:dyDescent="0.2">
      <c r="A1252" t="str">
        <f t="shared" ca="1" si="152"/>
        <v>Region 2</v>
      </c>
      <c r="B1252">
        <f t="shared" ca="1" si="153"/>
        <v>46723605</v>
      </c>
      <c r="C1252" t="str">
        <f t="shared" ca="1" si="154"/>
        <v>Aug</v>
      </c>
      <c r="D1252" t="str">
        <f t="shared" ca="1" si="155"/>
        <v>Female</v>
      </c>
      <c r="E1252" t="str">
        <f t="shared" ca="1" si="156"/>
        <v>Genderqueer/Gender non-conforming</v>
      </c>
      <c r="F1252" t="str">
        <f t="shared" ca="1" si="157"/>
        <v xml:space="preserve"> Pansexual</v>
      </c>
      <c r="G1252" t="str">
        <f t="shared" ca="1" si="158"/>
        <v xml:space="preserve"> Native Hawaiian or Other Pacific Islander</v>
      </c>
      <c r="H1252" t="str">
        <f t="shared" ca="1" si="159"/>
        <v>Hispanic</v>
      </c>
    </row>
    <row r="1253" spans="1:8" x14ac:dyDescent="0.2">
      <c r="A1253" t="str">
        <f t="shared" ca="1" si="152"/>
        <v>Region 1</v>
      </c>
      <c r="B1253">
        <f t="shared" ca="1" si="153"/>
        <v>82303139</v>
      </c>
      <c r="C1253" t="str">
        <f t="shared" ca="1" si="154"/>
        <v>May</v>
      </c>
      <c r="D1253" t="str">
        <f t="shared" ca="1" si="155"/>
        <v>Male</v>
      </c>
      <c r="E1253" t="str">
        <f t="shared" ca="1" si="156"/>
        <v>Female</v>
      </c>
      <c r="F1253" t="str">
        <f t="shared" ca="1" si="157"/>
        <v xml:space="preserve"> Bisexual</v>
      </c>
      <c r="G1253" t="str">
        <f t="shared" ca="1" si="158"/>
        <v xml:space="preserve"> Native Hawaiian or Other Pacific Islander</v>
      </c>
      <c r="H1253" t="str">
        <f t="shared" ca="1" si="159"/>
        <v>White</v>
      </c>
    </row>
    <row r="1254" spans="1:8" x14ac:dyDescent="0.2">
      <c r="A1254" t="str">
        <f t="shared" ca="1" si="152"/>
        <v>Region 2</v>
      </c>
      <c r="B1254">
        <f t="shared" ca="1" si="153"/>
        <v>24020120</v>
      </c>
      <c r="C1254" t="str">
        <f t="shared" ca="1" si="154"/>
        <v>Oct</v>
      </c>
      <c r="D1254" t="str">
        <f t="shared" ca="1" si="155"/>
        <v>Female</v>
      </c>
      <c r="E1254" t="str">
        <f t="shared" ca="1" si="156"/>
        <v>Genderqueer/Gender non-conforming</v>
      </c>
      <c r="F1254" t="str">
        <f t="shared" ca="1" si="157"/>
        <v xml:space="preserve"> Bisexual</v>
      </c>
      <c r="G1254" t="str">
        <f t="shared" ca="1" si="158"/>
        <v xml:space="preserve"> Native Hawaiian or Other Pacific Islander</v>
      </c>
      <c r="H1254" t="str">
        <f t="shared" ca="1" si="159"/>
        <v>Mestizo</v>
      </c>
    </row>
    <row r="1255" spans="1:8" x14ac:dyDescent="0.2">
      <c r="A1255" t="str">
        <f t="shared" ca="1" si="152"/>
        <v>Region 4</v>
      </c>
      <c r="B1255">
        <f t="shared" ca="1" si="153"/>
        <v>38546925</v>
      </c>
      <c r="C1255" t="str">
        <f t="shared" ca="1" si="154"/>
        <v>Aug</v>
      </c>
      <c r="D1255" t="str">
        <f t="shared" ca="1" si="155"/>
        <v>Other</v>
      </c>
      <c r="E1255" t="str">
        <f t="shared" ca="1" si="156"/>
        <v>Genderqueer/Gender non-conforming</v>
      </c>
      <c r="F1255" t="str">
        <f t="shared" ca="1" si="157"/>
        <v>Questioning</v>
      </c>
      <c r="G1255" t="str">
        <f t="shared" ca="1" si="158"/>
        <v xml:space="preserve"> Middle Eastern or North African</v>
      </c>
      <c r="H1255" t="str">
        <f t="shared" ca="1" si="159"/>
        <v>African Americans</v>
      </c>
    </row>
    <row r="1256" spans="1:8" x14ac:dyDescent="0.2">
      <c r="A1256" t="str">
        <f t="shared" ca="1" si="152"/>
        <v>Region 8</v>
      </c>
      <c r="B1256">
        <f t="shared" ca="1" si="153"/>
        <v>59351372</v>
      </c>
      <c r="C1256" t="str">
        <f t="shared" ca="1" si="154"/>
        <v>Jul</v>
      </c>
      <c r="D1256" t="str">
        <f t="shared" ca="1" si="155"/>
        <v>Female</v>
      </c>
      <c r="E1256" t="str">
        <f t="shared" ca="1" si="156"/>
        <v>Genderqueer/Gender non-conforming</v>
      </c>
      <c r="F1256" t="str">
        <f t="shared" ca="1" si="157"/>
        <v xml:space="preserve"> Queer</v>
      </c>
      <c r="G1256" t="str">
        <f t="shared" ca="1" si="158"/>
        <v xml:space="preserve"> Native Hawaiian or Other Pacific Islander</v>
      </c>
      <c r="H1256" t="str">
        <f t="shared" ca="1" si="159"/>
        <v>Black people</v>
      </c>
    </row>
    <row r="1257" spans="1:8" x14ac:dyDescent="0.2">
      <c r="A1257" t="str">
        <f t="shared" ca="1" si="152"/>
        <v>Region 4</v>
      </c>
      <c r="B1257">
        <f t="shared" ca="1" si="153"/>
        <v>32239979</v>
      </c>
      <c r="C1257" t="str">
        <f t="shared" ca="1" si="154"/>
        <v>Sep</v>
      </c>
      <c r="D1257" t="str">
        <f t="shared" ca="1" si="155"/>
        <v>Female</v>
      </c>
      <c r="E1257" t="str">
        <f t="shared" ca="1" si="156"/>
        <v>Transgender male (man)</v>
      </c>
      <c r="F1257" t="str">
        <f t="shared" ca="1" si="157"/>
        <v xml:space="preserve"> Gay</v>
      </c>
      <c r="G1257" t="str">
        <f t="shared" ca="1" si="158"/>
        <v>Black or African American</v>
      </c>
      <c r="H1257" t="str">
        <f t="shared" ca="1" si="159"/>
        <v>African Americans</v>
      </c>
    </row>
    <row r="1258" spans="1:8" x14ac:dyDescent="0.2">
      <c r="A1258" t="str">
        <f t="shared" ca="1" si="152"/>
        <v>Region 6</v>
      </c>
      <c r="B1258">
        <f t="shared" ca="1" si="153"/>
        <v>71997862</v>
      </c>
      <c r="C1258" t="str">
        <f t="shared" ca="1" si="154"/>
        <v>Jan</v>
      </c>
      <c r="D1258" t="str">
        <f t="shared" ca="1" si="155"/>
        <v>Female</v>
      </c>
      <c r="E1258" t="str">
        <f t="shared" ca="1" si="156"/>
        <v>Genderqueer/Gender non-conforming</v>
      </c>
      <c r="F1258" t="str">
        <f t="shared" ca="1" si="157"/>
        <v xml:space="preserve"> Gay</v>
      </c>
      <c r="G1258" t="str">
        <f t="shared" ca="1" si="158"/>
        <v xml:space="preserve"> American Indian or Alaska Native</v>
      </c>
      <c r="H1258" t="str">
        <f t="shared" ca="1" si="159"/>
        <v>African Americans</v>
      </c>
    </row>
    <row r="1259" spans="1:8" x14ac:dyDescent="0.2">
      <c r="A1259" t="str">
        <f t="shared" ca="1" si="152"/>
        <v>Region 7</v>
      </c>
      <c r="B1259">
        <f t="shared" ca="1" si="153"/>
        <v>63560129</v>
      </c>
      <c r="C1259" t="str">
        <f t="shared" ca="1" si="154"/>
        <v>May</v>
      </c>
      <c r="D1259" t="str">
        <f t="shared" ca="1" si="155"/>
        <v>Female</v>
      </c>
      <c r="E1259" t="str">
        <f t="shared" ca="1" si="156"/>
        <v xml:space="preserve"> Agender</v>
      </c>
      <c r="F1259" t="str">
        <f t="shared" ca="1" si="157"/>
        <v>Another Orientation</v>
      </c>
      <c r="G1259" t="str">
        <f t="shared" ca="1" si="158"/>
        <v xml:space="preserve"> Native Hawaiian or Other Pacific Islander</v>
      </c>
      <c r="H1259" t="str">
        <f t="shared" ca="1" si="159"/>
        <v>Black people</v>
      </c>
    </row>
    <row r="1260" spans="1:8" x14ac:dyDescent="0.2">
      <c r="A1260" t="str">
        <f t="shared" ca="1" si="152"/>
        <v>Region 1</v>
      </c>
      <c r="B1260">
        <f t="shared" ca="1" si="153"/>
        <v>64188172</v>
      </c>
      <c r="C1260" t="str">
        <f t="shared" ca="1" si="154"/>
        <v>Aug</v>
      </c>
      <c r="D1260" t="str">
        <f t="shared" ca="1" si="155"/>
        <v>Male</v>
      </c>
      <c r="E1260" t="str">
        <f t="shared" ca="1" si="156"/>
        <v>Transgender female (woman)</v>
      </c>
      <c r="F1260" t="str">
        <f t="shared" ca="1" si="157"/>
        <v xml:space="preserve"> Asexual</v>
      </c>
      <c r="G1260" t="str">
        <f t="shared" ca="1" si="158"/>
        <v xml:space="preserve"> Asian</v>
      </c>
      <c r="H1260" t="str">
        <f t="shared" ca="1" si="159"/>
        <v>Asian people</v>
      </c>
    </row>
    <row r="1261" spans="1:8" x14ac:dyDescent="0.2">
      <c r="A1261" t="str">
        <f t="shared" ca="1" si="152"/>
        <v>Region 7</v>
      </c>
      <c r="B1261">
        <f t="shared" ca="1" si="153"/>
        <v>46022490</v>
      </c>
      <c r="C1261" t="str">
        <f t="shared" ca="1" si="154"/>
        <v>Oct</v>
      </c>
      <c r="D1261" t="str">
        <f t="shared" ca="1" si="155"/>
        <v>Other</v>
      </c>
      <c r="E1261" t="str">
        <f t="shared" ca="1" si="156"/>
        <v>Another Identity'</v>
      </c>
      <c r="F1261" t="str">
        <f t="shared" ca="1" si="157"/>
        <v xml:space="preserve"> Lesbian</v>
      </c>
      <c r="G1261" t="str">
        <f t="shared" ca="1" si="158"/>
        <v>White</v>
      </c>
      <c r="H1261" t="str">
        <f t="shared" ca="1" si="159"/>
        <v>Black people</v>
      </c>
    </row>
    <row r="1262" spans="1:8" x14ac:dyDescent="0.2">
      <c r="A1262" t="str">
        <f t="shared" ca="1" si="152"/>
        <v>Region 1</v>
      </c>
      <c r="B1262">
        <f t="shared" ca="1" si="153"/>
        <v>33843113</v>
      </c>
      <c r="C1262" t="str">
        <f t="shared" ca="1" si="154"/>
        <v>Jan</v>
      </c>
      <c r="D1262" t="str">
        <f t="shared" ca="1" si="155"/>
        <v>Male</v>
      </c>
      <c r="E1262" t="str">
        <f t="shared" ca="1" si="156"/>
        <v>Male</v>
      </c>
      <c r="F1262" t="str">
        <f t="shared" ca="1" si="157"/>
        <v xml:space="preserve"> Gay</v>
      </c>
      <c r="G1262" t="str">
        <f t="shared" ca="1" si="158"/>
        <v xml:space="preserve"> Middle Eastern or North African</v>
      </c>
      <c r="H1262" t="str">
        <f t="shared" ca="1" si="159"/>
        <v>White</v>
      </c>
    </row>
    <row r="1263" spans="1:8" x14ac:dyDescent="0.2">
      <c r="A1263" t="str">
        <f t="shared" ca="1" si="152"/>
        <v>Region 7</v>
      </c>
      <c r="B1263">
        <f t="shared" ca="1" si="153"/>
        <v>91501822</v>
      </c>
      <c r="C1263" t="str">
        <f t="shared" ca="1" si="154"/>
        <v>Feb</v>
      </c>
      <c r="D1263" t="str">
        <f t="shared" ca="1" si="155"/>
        <v>Female</v>
      </c>
      <c r="E1263" t="str">
        <f t="shared" ca="1" si="156"/>
        <v>Transgender male (man)</v>
      </c>
      <c r="F1263" t="str">
        <f t="shared" ca="1" si="157"/>
        <v>Another Orientation</v>
      </c>
      <c r="G1263" t="str">
        <f t="shared" ca="1" si="158"/>
        <v xml:space="preserve"> Native Hawaiian or Other Pacific Islander</v>
      </c>
      <c r="H1263" t="str">
        <f t="shared" ca="1" si="159"/>
        <v>Unknown</v>
      </c>
    </row>
    <row r="1264" spans="1:8" x14ac:dyDescent="0.2">
      <c r="A1264" t="str">
        <f t="shared" ca="1" si="152"/>
        <v>Region 6</v>
      </c>
      <c r="B1264">
        <f t="shared" ca="1" si="153"/>
        <v>48609388</v>
      </c>
      <c r="C1264" t="str">
        <f t="shared" ca="1" si="154"/>
        <v>Jul</v>
      </c>
      <c r="D1264" t="str">
        <f t="shared" ca="1" si="155"/>
        <v>Other</v>
      </c>
      <c r="E1264" t="str">
        <f t="shared" ca="1" si="156"/>
        <v>Another Identity'</v>
      </c>
      <c r="F1264" t="str">
        <f t="shared" ca="1" si="157"/>
        <v>Another Orientation</v>
      </c>
      <c r="G1264" t="str">
        <f t="shared" ca="1" si="158"/>
        <v xml:space="preserve"> American Indian or Alaska Native</v>
      </c>
      <c r="H1264" t="str">
        <f t="shared" ca="1" si="159"/>
        <v>Asian Americans</v>
      </c>
    </row>
    <row r="1265" spans="1:8" x14ac:dyDescent="0.2">
      <c r="A1265" t="str">
        <f t="shared" ca="1" si="152"/>
        <v>Region 2</v>
      </c>
      <c r="B1265">
        <f t="shared" ca="1" si="153"/>
        <v>86491377</v>
      </c>
      <c r="C1265" t="str">
        <f t="shared" ca="1" si="154"/>
        <v>Mar</v>
      </c>
      <c r="D1265" t="str">
        <f t="shared" ca="1" si="155"/>
        <v>Female</v>
      </c>
      <c r="E1265" t="str">
        <f t="shared" ca="1" si="156"/>
        <v>Another Identity'</v>
      </c>
      <c r="F1265" t="str">
        <f t="shared" ca="1" si="157"/>
        <v xml:space="preserve"> Lesbian</v>
      </c>
      <c r="G1265" t="str">
        <f t="shared" ca="1" si="158"/>
        <v xml:space="preserve"> Native Hawaiian or Other Pacific Islander</v>
      </c>
      <c r="H1265" t="str">
        <f t="shared" ca="1" si="159"/>
        <v>Black people</v>
      </c>
    </row>
    <row r="1266" spans="1:8" x14ac:dyDescent="0.2">
      <c r="A1266" t="str">
        <f t="shared" ca="1" si="152"/>
        <v>Region 8</v>
      </c>
      <c r="B1266">
        <f t="shared" ca="1" si="153"/>
        <v>26752728</v>
      </c>
      <c r="C1266" t="str">
        <f t="shared" ca="1" si="154"/>
        <v>May</v>
      </c>
      <c r="D1266" t="str">
        <f t="shared" ca="1" si="155"/>
        <v>Other</v>
      </c>
      <c r="E1266" t="str">
        <f t="shared" ca="1" si="156"/>
        <v>Another Identity'</v>
      </c>
      <c r="F1266" t="str">
        <f t="shared" ca="1" si="157"/>
        <v>Heterosexual/Straight</v>
      </c>
      <c r="G1266" t="str">
        <f t="shared" ca="1" si="158"/>
        <v>Black or African American</v>
      </c>
      <c r="H1266" t="str">
        <f t="shared" ca="1" si="159"/>
        <v>Pacific Islander</v>
      </c>
    </row>
    <row r="1267" spans="1:8" x14ac:dyDescent="0.2">
      <c r="A1267" t="str">
        <f t="shared" ca="1" si="152"/>
        <v>Region 7</v>
      </c>
      <c r="B1267">
        <f t="shared" ca="1" si="153"/>
        <v>12110614</v>
      </c>
      <c r="C1267" t="str">
        <f t="shared" ca="1" si="154"/>
        <v>Nov</v>
      </c>
      <c r="D1267" t="str">
        <f t="shared" ca="1" si="155"/>
        <v>Other</v>
      </c>
      <c r="E1267" t="str">
        <f t="shared" ca="1" si="156"/>
        <v>Male</v>
      </c>
      <c r="F1267" t="str">
        <f t="shared" ca="1" si="157"/>
        <v xml:space="preserve"> Asexual</v>
      </c>
      <c r="G1267" t="str">
        <f t="shared" ca="1" si="158"/>
        <v>Black or African American</v>
      </c>
      <c r="H1267" t="str">
        <f t="shared" ca="1" si="159"/>
        <v>Unknown</v>
      </c>
    </row>
    <row r="1268" spans="1:8" x14ac:dyDescent="0.2">
      <c r="A1268" t="str">
        <f t="shared" ca="1" si="152"/>
        <v>Region 1</v>
      </c>
      <c r="B1268">
        <f t="shared" ca="1" si="153"/>
        <v>17899300</v>
      </c>
      <c r="C1268" t="str">
        <f t="shared" ca="1" si="154"/>
        <v>Aug</v>
      </c>
      <c r="D1268" t="str">
        <f t="shared" ca="1" si="155"/>
        <v>Female</v>
      </c>
      <c r="E1268" t="str">
        <f t="shared" ca="1" si="156"/>
        <v>Transgender male (man)</v>
      </c>
      <c r="F1268" t="str">
        <f t="shared" ca="1" si="157"/>
        <v xml:space="preserve"> Pansexual</v>
      </c>
      <c r="G1268" t="str">
        <f t="shared" ca="1" si="158"/>
        <v>Black or African American</v>
      </c>
      <c r="H1268" t="str">
        <f t="shared" ca="1" si="159"/>
        <v>Americans</v>
      </c>
    </row>
    <row r="1269" spans="1:8" x14ac:dyDescent="0.2">
      <c r="A1269" t="str">
        <f t="shared" ca="1" si="152"/>
        <v>Region 1</v>
      </c>
      <c r="B1269">
        <f t="shared" ca="1" si="153"/>
        <v>28036703</v>
      </c>
      <c r="C1269" t="str">
        <f t="shared" ca="1" si="154"/>
        <v>Nov</v>
      </c>
      <c r="D1269" t="str">
        <f t="shared" ca="1" si="155"/>
        <v>Other</v>
      </c>
      <c r="E1269" t="str">
        <f t="shared" ca="1" si="156"/>
        <v>Genderqueer/Gender non-conforming</v>
      </c>
      <c r="F1269" t="str">
        <f t="shared" ca="1" si="157"/>
        <v>Questioning</v>
      </c>
      <c r="G1269" t="str">
        <f t="shared" ca="1" si="158"/>
        <v xml:space="preserve"> Middle Eastern or North African</v>
      </c>
      <c r="H1269" t="str">
        <f t="shared" ca="1" si="159"/>
        <v>Americans</v>
      </c>
    </row>
    <row r="1270" spans="1:8" x14ac:dyDescent="0.2">
      <c r="A1270" t="str">
        <f t="shared" ca="1" si="152"/>
        <v>Region 1</v>
      </c>
      <c r="B1270">
        <f t="shared" ca="1" si="153"/>
        <v>33532799</v>
      </c>
      <c r="C1270" t="str">
        <f t="shared" ca="1" si="154"/>
        <v>Aug</v>
      </c>
      <c r="D1270" t="str">
        <f t="shared" ca="1" si="155"/>
        <v>Male</v>
      </c>
      <c r="E1270" t="str">
        <f t="shared" ca="1" si="156"/>
        <v>Nonbinary</v>
      </c>
      <c r="F1270" t="str">
        <f t="shared" ca="1" si="157"/>
        <v xml:space="preserve"> Asexual</v>
      </c>
      <c r="G1270" t="str">
        <f t="shared" ca="1" si="158"/>
        <v xml:space="preserve"> Native Hawaiian or Other Pacific Islander</v>
      </c>
      <c r="H1270" t="str">
        <f t="shared" ca="1" si="159"/>
        <v>White</v>
      </c>
    </row>
    <row r="1271" spans="1:8" x14ac:dyDescent="0.2">
      <c r="A1271" t="str">
        <f t="shared" ca="1" si="152"/>
        <v>Region 8</v>
      </c>
      <c r="B1271">
        <f t="shared" ca="1" si="153"/>
        <v>28638794</v>
      </c>
      <c r="C1271" t="str">
        <f t="shared" ca="1" si="154"/>
        <v>Feb</v>
      </c>
      <c r="D1271" t="str">
        <f t="shared" ca="1" si="155"/>
        <v>Other</v>
      </c>
      <c r="E1271" t="str">
        <f t="shared" ca="1" si="156"/>
        <v>Another Identity'</v>
      </c>
      <c r="F1271" t="str">
        <f t="shared" ca="1" si="157"/>
        <v xml:space="preserve"> Pansexual</v>
      </c>
      <c r="G1271" t="str">
        <f t="shared" ca="1" si="158"/>
        <v xml:space="preserve"> Middle Eastern or North African</v>
      </c>
      <c r="H1271" t="str">
        <f t="shared" ca="1" si="159"/>
        <v>Mestizo</v>
      </c>
    </row>
    <row r="1272" spans="1:8" x14ac:dyDescent="0.2">
      <c r="A1272" t="str">
        <f t="shared" ca="1" si="152"/>
        <v>Region 2</v>
      </c>
      <c r="B1272">
        <f t="shared" ca="1" si="153"/>
        <v>43198932</v>
      </c>
      <c r="C1272" t="str">
        <f t="shared" ca="1" si="154"/>
        <v>Jul</v>
      </c>
      <c r="D1272" t="str">
        <f t="shared" ca="1" si="155"/>
        <v>Other</v>
      </c>
      <c r="E1272" t="str">
        <f t="shared" ca="1" si="156"/>
        <v>Transgender female (woman)</v>
      </c>
      <c r="F1272" t="str">
        <f t="shared" ca="1" si="157"/>
        <v>Questioning</v>
      </c>
      <c r="G1272" t="str">
        <f t="shared" ca="1" si="158"/>
        <v>Black or African American</v>
      </c>
      <c r="H1272" t="str">
        <f t="shared" ca="1" si="159"/>
        <v>Pacific Islander</v>
      </c>
    </row>
    <row r="1273" spans="1:8" x14ac:dyDescent="0.2">
      <c r="A1273" t="str">
        <f t="shared" ca="1" si="152"/>
        <v>Region 6</v>
      </c>
      <c r="B1273">
        <f t="shared" ca="1" si="153"/>
        <v>27969012</v>
      </c>
      <c r="C1273" t="str">
        <f t="shared" ca="1" si="154"/>
        <v>Feb</v>
      </c>
      <c r="D1273" t="str">
        <f t="shared" ca="1" si="155"/>
        <v>Other</v>
      </c>
      <c r="E1273" t="str">
        <f t="shared" ca="1" si="156"/>
        <v>Genderqueer/Gender non-conforming</v>
      </c>
      <c r="F1273" t="str">
        <f t="shared" ca="1" si="157"/>
        <v xml:space="preserve"> Gay</v>
      </c>
      <c r="G1273" t="str">
        <f t="shared" ca="1" si="158"/>
        <v xml:space="preserve"> American Indian or Alaska Native</v>
      </c>
      <c r="H1273" t="str">
        <f t="shared" ca="1" si="159"/>
        <v>Pacific Islander</v>
      </c>
    </row>
    <row r="1274" spans="1:8" x14ac:dyDescent="0.2">
      <c r="A1274" t="str">
        <f t="shared" ca="1" si="152"/>
        <v>Region 5</v>
      </c>
      <c r="B1274">
        <f t="shared" ca="1" si="153"/>
        <v>98382556</v>
      </c>
      <c r="C1274" t="str">
        <f t="shared" ca="1" si="154"/>
        <v>Jun</v>
      </c>
      <c r="D1274" t="str">
        <f t="shared" ca="1" si="155"/>
        <v>Male</v>
      </c>
      <c r="E1274" t="str">
        <f t="shared" ca="1" si="156"/>
        <v>Transgender male (man)</v>
      </c>
      <c r="F1274" t="str">
        <f t="shared" ca="1" si="157"/>
        <v>Another Orientation</v>
      </c>
      <c r="G1274" t="str">
        <f t="shared" ca="1" si="158"/>
        <v xml:space="preserve"> Native Hawaiian or Other Pacific Islander</v>
      </c>
      <c r="H1274" t="str">
        <f t="shared" ca="1" si="159"/>
        <v>Hispanic</v>
      </c>
    </row>
    <row r="1275" spans="1:8" x14ac:dyDescent="0.2">
      <c r="A1275" t="str">
        <f t="shared" ca="1" si="152"/>
        <v>Region 7</v>
      </c>
      <c r="B1275">
        <f t="shared" ca="1" si="153"/>
        <v>9786253</v>
      </c>
      <c r="C1275" t="str">
        <f t="shared" ca="1" si="154"/>
        <v>Jul</v>
      </c>
      <c r="D1275" t="str">
        <f t="shared" ca="1" si="155"/>
        <v>Male</v>
      </c>
      <c r="E1275" t="str">
        <f t="shared" ca="1" si="156"/>
        <v>Genderqueer/Gender non-conforming</v>
      </c>
      <c r="F1275" t="str">
        <f t="shared" ca="1" si="157"/>
        <v xml:space="preserve"> Gay</v>
      </c>
      <c r="G1275" t="str">
        <f t="shared" ca="1" si="158"/>
        <v xml:space="preserve"> Asian</v>
      </c>
      <c r="H1275" t="str">
        <f t="shared" ca="1" si="159"/>
        <v>Latino</v>
      </c>
    </row>
    <row r="1276" spans="1:8" x14ac:dyDescent="0.2">
      <c r="A1276" t="str">
        <f t="shared" ca="1" si="152"/>
        <v>Region 2</v>
      </c>
      <c r="B1276">
        <f t="shared" ca="1" si="153"/>
        <v>67741056</v>
      </c>
      <c r="C1276" t="str">
        <f t="shared" ca="1" si="154"/>
        <v>Feb</v>
      </c>
      <c r="D1276" t="str">
        <f t="shared" ca="1" si="155"/>
        <v>Other</v>
      </c>
      <c r="E1276" t="str">
        <f t="shared" ca="1" si="156"/>
        <v>Transgender female (woman)</v>
      </c>
      <c r="F1276" t="str">
        <f t="shared" ca="1" si="157"/>
        <v>Another Orientation</v>
      </c>
      <c r="G1276" t="str">
        <f t="shared" ca="1" si="158"/>
        <v>White</v>
      </c>
      <c r="H1276" t="str">
        <f t="shared" ca="1" si="159"/>
        <v>Europeans</v>
      </c>
    </row>
    <row r="1277" spans="1:8" x14ac:dyDescent="0.2">
      <c r="A1277" t="str">
        <f t="shared" ca="1" si="152"/>
        <v>Region 7</v>
      </c>
      <c r="B1277">
        <f t="shared" ca="1" si="153"/>
        <v>74897299</v>
      </c>
      <c r="C1277" t="str">
        <f t="shared" ca="1" si="154"/>
        <v>Sep</v>
      </c>
      <c r="D1277" t="str">
        <f t="shared" ca="1" si="155"/>
        <v>Male</v>
      </c>
      <c r="E1277" t="str">
        <f t="shared" ca="1" si="156"/>
        <v>Transgender female (woman)</v>
      </c>
      <c r="F1277" t="str">
        <f t="shared" ca="1" si="157"/>
        <v xml:space="preserve"> Lesbian</v>
      </c>
      <c r="G1277" t="str">
        <f t="shared" ca="1" si="158"/>
        <v xml:space="preserve"> Asian</v>
      </c>
      <c r="H1277" t="str">
        <f t="shared" ca="1" si="159"/>
        <v>Hispanic</v>
      </c>
    </row>
    <row r="1278" spans="1:8" x14ac:dyDescent="0.2">
      <c r="A1278" t="str">
        <f t="shared" ca="1" si="152"/>
        <v>Region 3</v>
      </c>
      <c r="B1278">
        <f t="shared" ca="1" si="153"/>
        <v>13746206</v>
      </c>
      <c r="C1278" t="str">
        <f t="shared" ca="1" si="154"/>
        <v>Dec</v>
      </c>
      <c r="D1278" t="str">
        <f t="shared" ca="1" si="155"/>
        <v>Other</v>
      </c>
      <c r="E1278" t="str">
        <f t="shared" ca="1" si="156"/>
        <v xml:space="preserve"> Agender</v>
      </c>
      <c r="F1278" t="str">
        <f t="shared" ca="1" si="157"/>
        <v xml:space="preserve"> Pansexual</v>
      </c>
      <c r="G1278" t="str">
        <f t="shared" ca="1" si="158"/>
        <v>White</v>
      </c>
      <c r="H1278" t="str">
        <f t="shared" ca="1" si="159"/>
        <v>Asian people</v>
      </c>
    </row>
    <row r="1279" spans="1:8" x14ac:dyDescent="0.2">
      <c r="A1279" t="str">
        <f t="shared" ca="1" si="152"/>
        <v>Region 6</v>
      </c>
      <c r="B1279">
        <f t="shared" ca="1" si="153"/>
        <v>85640122</v>
      </c>
      <c r="C1279" t="str">
        <f t="shared" ca="1" si="154"/>
        <v>Jul</v>
      </c>
      <c r="D1279" t="str">
        <f t="shared" ca="1" si="155"/>
        <v>Other</v>
      </c>
      <c r="E1279" t="str">
        <f t="shared" ca="1" si="156"/>
        <v>Female</v>
      </c>
      <c r="F1279" t="str">
        <f t="shared" ca="1" si="157"/>
        <v xml:space="preserve"> Bisexual</v>
      </c>
      <c r="G1279" t="str">
        <f t="shared" ca="1" si="158"/>
        <v>Black or African American</v>
      </c>
      <c r="H1279" t="str">
        <f t="shared" ca="1" si="159"/>
        <v>African Americans</v>
      </c>
    </row>
    <row r="1280" spans="1:8" x14ac:dyDescent="0.2">
      <c r="A1280" t="str">
        <f t="shared" ca="1" si="152"/>
        <v>Region 8</v>
      </c>
      <c r="B1280">
        <f t="shared" ca="1" si="153"/>
        <v>81443923</v>
      </c>
      <c r="C1280" t="str">
        <f t="shared" ca="1" si="154"/>
        <v>Jan</v>
      </c>
      <c r="D1280" t="str">
        <f t="shared" ca="1" si="155"/>
        <v>Male</v>
      </c>
      <c r="E1280" t="str">
        <f t="shared" ca="1" si="156"/>
        <v>Transgender male (man)</v>
      </c>
      <c r="F1280" t="str">
        <f t="shared" ca="1" si="157"/>
        <v>Questioning</v>
      </c>
      <c r="G1280" t="str">
        <f t="shared" ca="1" si="158"/>
        <v xml:space="preserve"> Native Hawaiian or Other Pacific Islander</v>
      </c>
      <c r="H1280" t="str">
        <f t="shared" ca="1" si="159"/>
        <v>Alaska Natives</v>
      </c>
    </row>
    <row r="1281" spans="1:8" x14ac:dyDescent="0.2">
      <c r="A1281" t="str">
        <f t="shared" ca="1" si="152"/>
        <v>Region 8</v>
      </c>
      <c r="B1281">
        <f t="shared" ca="1" si="153"/>
        <v>97476980</v>
      </c>
      <c r="C1281" t="str">
        <f t="shared" ca="1" si="154"/>
        <v>May</v>
      </c>
      <c r="D1281" t="str">
        <f t="shared" ca="1" si="155"/>
        <v>Female</v>
      </c>
      <c r="E1281" t="str">
        <f t="shared" ca="1" si="156"/>
        <v>Male</v>
      </c>
      <c r="F1281" t="str">
        <f t="shared" ca="1" si="157"/>
        <v xml:space="preserve"> Asexual</v>
      </c>
      <c r="G1281" t="str">
        <f t="shared" ca="1" si="158"/>
        <v>White</v>
      </c>
      <c r="H1281" t="str">
        <f t="shared" ca="1" si="159"/>
        <v>Alaska Natives</v>
      </c>
    </row>
    <row r="1282" spans="1:8" x14ac:dyDescent="0.2">
      <c r="A1282" t="str">
        <f t="shared" ca="1" si="152"/>
        <v>Region 2</v>
      </c>
      <c r="B1282">
        <f t="shared" ca="1" si="153"/>
        <v>95290997</v>
      </c>
      <c r="C1282" t="str">
        <f t="shared" ca="1" si="154"/>
        <v>Dec</v>
      </c>
      <c r="D1282" t="str">
        <f t="shared" ca="1" si="155"/>
        <v>Female</v>
      </c>
      <c r="E1282" t="str">
        <f t="shared" ca="1" si="156"/>
        <v>Transgender male (man)</v>
      </c>
      <c r="F1282" t="str">
        <f t="shared" ca="1" si="157"/>
        <v>Questioning</v>
      </c>
      <c r="G1282" t="str">
        <f t="shared" ca="1" si="158"/>
        <v>White</v>
      </c>
      <c r="H1282" t="str">
        <f t="shared" ca="1" si="159"/>
        <v>Americans</v>
      </c>
    </row>
    <row r="1283" spans="1:8" x14ac:dyDescent="0.2">
      <c r="A1283" t="str">
        <f t="shared" ca="1" si="152"/>
        <v>Region 2</v>
      </c>
      <c r="B1283">
        <f t="shared" ca="1" si="153"/>
        <v>47453317</v>
      </c>
      <c r="C1283" t="str">
        <f t="shared" ca="1" si="154"/>
        <v>Oct</v>
      </c>
      <c r="D1283" t="str">
        <f t="shared" ca="1" si="155"/>
        <v>Other</v>
      </c>
      <c r="E1283" t="str">
        <f t="shared" ca="1" si="156"/>
        <v xml:space="preserve"> Agender</v>
      </c>
      <c r="F1283" t="str">
        <f t="shared" ca="1" si="157"/>
        <v xml:space="preserve"> Gay</v>
      </c>
      <c r="G1283" t="str">
        <f t="shared" ca="1" si="158"/>
        <v xml:space="preserve"> American Indian or Alaska Native</v>
      </c>
      <c r="H1283" t="str">
        <f t="shared" ca="1" si="159"/>
        <v>Americans</v>
      </c>
    </row>
    <row r="1284" spans="1:8" x14ac:dyDescent="0.2">
      <c r="A1284" t="str">
        <f t="shared" ca="1" si="152"/>
        <v>Region 7</v>
      </c>
      <c r="B1284">
        <f t="shared" ca="1" si="153"/>
        <v>45902524</v>
      </c>
      <c r="C1284" t="str">
        <f t="shared" ca="1" si="154"/>
        <v>Sep</v>
      </c>
      <c r="D1284" t="str">
        <f t="shared" ca="1" si="155"/>
        <v>Other</v>
      </c>
      <c r="E1284" t="str">
        <f t="shared" ca="1" si="156"/>
        <v>Male</v>
      </c>
      <c r="F1284" t="str">
        <f t="shared" ca="1" si="157"/>
        <v xml:space="preserve"> Gay</v>
      </c>
      <c r="G1284" t="str">
        <f t="shared" ca="1" si="158"/>
        <v>Black or African American</v>
      </c>
      <c r="H1284" t="str">
        <f t="shared" ca="1" si="159"/>
        <v>Mestizo</v>
      </c>
    </row>
    <row r="1285" spans="1:8" x14ac:dyDescent="0.2">
      <c r="A1285" t="str">
        <f t="shared" ca="1" si="152"/>
        <v>Region 7</v>
      </c>
      <c r="B1285">
        <f t="shared" ca="1" si="153"/>
        <v>65944256</v>
      </c>
      <c r="C1285" t="str">
        <f t="shared" ca="1" si="154"/>
        <v>Mar</v>
      </c>
      <c r="D1285" t="str">
        <f t="shared" ca="1" si="155"/>
        <v>Male</v>
      </c>
      <c r="E1285" t="str">
        <f t="shared" ca="1" si="156"/>
        <v xml:space="preserve"> Agender</v>
      </c>
      <c r="F1285" t="str">
        <f t="shared" ca="1" si="157"/>
        <v xml:space="preserve"> Bisexual</v>
      </c>
      <c r="G1285" t="str">
        <f t="shared" ca="1" si="158"/>
        <v>White</v>
      </c>
      <c r="H1285" t="str">
        <f t="shared" ca="1" si="159"/>
        <v>Europeans</v>
      </c>
    </row>
    <row r="1286" spans="1:8" x14ac:dyDescent="0.2">
      <c r="A1286" t="str">
        <f t="shared" ca="1" si="152"/>
        <v>Region 1</v>
      </c>
      <c r="B1286">
        <f t="shared" ca="1" si="153"/>
        <v>23792329</v>
      </c>
      <c r="C1286" t="str">
        <f t="shared" ca="1" si="154"/>
        <v>Apr</v>
      </c>
      <c r="D1286" t="str">
        <f t="shared" ca="1" si="155"/>
        <v>Female</v>
      </c>
      <c r="E1286" t="str">
        <f t="shared" ca="1" si="156"/>
        <v>Genderqueer/Gender non-conforming</v>
      </c>
      <c r="F1286" t="str">
        <f t="shared" ca="1" si="157"/>
        <v>Another Orientation</v>
      </c>
      <c r="G1286" t="str">
        <f t="shared" ca="1" si="158"/>
        <v>Black or African American</v>
      </c>
      <c r="H1286" t="str">
        <f t="shared" ca="1" si="159"/>
        <v>Asian people</v>
      </c>
    </row>
    <row r="1287" spans="1:8" x14ac:dyDescent="0.2">
      <c r="A1287" t="str">
        <f t="shared" ca="1" si="152"/>
        <v>Region 3</v>
      </c>
      <c r="B1287">
        <f t="shared" ca="1" si="153"/>
        <v>33187800</v>
      </c>
      <c r="C1287" t="str">
        <f t="shared" ca="1" si="154"/>
        <v>May</v>
      </c>
      <c r="D1287" t="str">
        <f t="shared" ca="1" si="155"/>
        <v>Other</v>
      </c>
      <c r="E1287" t="str">
        <f t="shared" ca="1" si="156"/>
        <v>Female</v>
      </c>
      <c r="F1287" t="str">
        <f t="shared" ca="1" si="157"/>
        <v>Heterosexual/Straight</v>
      </c>
      <c r="G1287" t="str">
        <f t="shared" ca="1" si="158"/>
        <v xml:space="preserve"> American Indian or Alaska Native</v>
      </c>
      <c r="H1287" t="str">
        <f t="shared" ca="1" si="159"/>
        <v>Pacific Islander</v>
      </c>
    </row>
    <row r="1288" spans="1:8" x14ac:dyDescent="0.2">
      <c r="A1288" t="str">
        <f t="shared" ca="1" si="152"/>
        <v>Region 8</v>
      </c>
      <c r="B1288">
        <f t="shared" ca="1" si="153"/>
        <v>1409519</v>
      </c>
      <c r="C1288" t="str">
        <f t="shared" ca="1" si="154"/>
        <v>Jun</v>
      </c>
      <c r="D1288" t="str">
        <f t="shared" ca="1" si="155"/>
        <v>Other</v>
      </c>
      <c r="E1288" t="str">
        <f t="shared" ca="1" si="156"/>
        <v>Another Identity'</v>
      </c>
      <c r="F1288" t="str">
        <f t="shared" ca="1" si="157"/>
        <v xml:space="preserve"> Asexual</v>
      </c>
      <c r="G1288" t="str">
        <f t="shared" ca="1" si="158"/>
        <v>White</v>
      </c>
      <c r="H1288" t="str">
        <f t="shared" ca="1" si="159"/>
        <v>Americans</v>
      </c>
    </row>
    <row r="1289" spans="1:8" x14ac:dyDescent="0.2">
      <c r="A1289" t="str">
        <f t="shared" ca="1" si="152"/>
        <v>Region 8</v>
      </c>
      <c r="B1289">
        <f t="shared" ca="1" si="153"/>
        <v>25132238</v>
      </c>
      <c r="C1289" t="str">
        <f t="shared" ca="1" si="154"/>
        <v>Jun</v>
      </c>
      <c r="D1289" t="str">
        <f t="shared" ca="1" si="155"/>
        <v>Female</v>
      </c>
      <c r="E1289" t="str">
        <f t="shared" ca="1" si="156"/>
        <v>Transgender female (woman)</v>
      </c>
      <c r="F1289" t="str">
        <f t="shared" ca="1" si="157"/>
        <v>Another Orientation</v>
      </c>
      <c r="G1289" t="str">
        <f t="shared" ca="1" si="158"/>
        <v>White</v>
      </c>
      <c r="H1289" t="str">
        <f t="shared" ca="1" si="159"/>
        <v>Alaska Natives</v>
      </c>
    </row>
    <row r="1290" spans="1:8" x14ac:dyDescent="0.2">
      <c r="A1290" t="str">
        <f t="shared" ca="1" si="152"/>
        <v>Region 4</v>
      </c>
      <c r="B1290">
        <f t="shared" ca="1" si="153"/>
        <v>38931897</v>
      </c>
      <c r="C1290" t="str">
        <f t="shared" ca="1" si="154"/>
        <v>Feb</v>
      </c>
      <c r="D1290" t="str">
        <f t="shared" ca="1" si="155"/>
        <v>Female</v>
      </c>
      <c r="E1290" t="str">
        <f t="shared" ca="1" si="156"/>
        <v>Male</v>
      </c>
      <c r="F1290" t="str">
        <f t="shared" ca="1" si="157"/>
        <v xml:space="preserve"> Bisexual</v>
      </c>
      <c r="G1290" t="str">
        <f t="shared" ca="1" si="158"/>
        <v>White</v>
      </c>
      <c r="H1290" t="str">
        <f t="shared" ca="1" si="159"/>
        <v>Native Americans in the United States</v>
      </c>
    </row>
    <row r="1291" spans="1:8" x14ac:dyDescent="0.2">
      <c r="A1291" t="str">
        <f t="shared" ref="A1291:A1354" ca="1" si="160">CHOOSE(RANDBETWEEN(1,8), "Region 1", "Region 2", "Region 3", "Region 4", "Region 5", "Region 6", "Region 7", "Region 8")</f>
        <v>Region 6</v>
      </c>
      <c r="B1291">
        <f t="shared" ref="B1291:B1354" ca="1" si="161">RANDBETWEEN(1000000,99999999)</f>
        <v>32081449</v>
      </c>
      <c r="C1291" t="str">
        <f t="shared" ref="C1291:C1354" ca="1" si="162">CHOOSE(RANDBETWEEN(1,12), "Jan", "Feb", "Mar", "Apr", "May", "Jun", "Jul", "Aug", "Sep", "Oct", "Nov", "Dec")</f>
        <v>Jun</v>
      </c>
      <c r="D1291" t="str">
        <f t="shared" ref="D1291:D1354" ca="1" si="163">CHOOSE(RANDBETWEEN(1,3),"Male","Female","Other")</f>
        <v>Female</v>
      </c>
      <c r="E1291" t="str">
        <f t="shared" ref="E1291:E1354" ca="1" si="164">CHOOSE(RANDBETWEEN(1,8), "Male", "Female", "Transgender male (man)","Transgender female (woman)","Genderqueer/Gender non-conforming","Nonbinary"," Agender","Another Identity'")</f>
        <v>Genderqueer/Gender non-conforming</v>
      </c>
      <c r="F1291" t="str">
        <f t="shared" ref="F1291:F1354" ca="1" si="165">CHOOSE(RANDBETWEEN(1,9), "Heterosexual/Straight"," Gay"," Lesbian"," Bisexual"," Pansexual"," Asexual"," Queer","Questioning","Another Orientation")</f>
        <v>Another Orientation</v>
      </c>
      <c r="G1291" t="str">
        <f t="shared" ref="G1291:G1354" ca="1" si="166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1291" t="str">
        <f t="shared" ref="H1291:H1354" ca="1" si="167">CHOOSE(RANDBETWEEN(1,14), "African Americans", "Alaska Natives", "Americans", "Asian Americans", "Asian people", "Black people", "Europeans", "Hispanic", "Latino", "Mestizo", "Native Americans in the United States", "Pacific Islander", "White", "Unknown")</f>
        <v>Hispanic</v>
      </c>
    </row>
    <row r="1292" spans="1:8" x14ac:dyDescent="0.2">
      <c r="A1292" t="str">
        <f t="shared" ca="1" si="160"/>
        <v>Region 1</v>
      </c>
      <c r="B1292">
        <f t="shared" ca="1" si="161"/>
        <v>62870076</v>
      </c>
      <c r="C1292" t="str">
        <f t="shared" ca="1" si="162"/>
        <v>Jul</v>
      </c>
      <c r="D1292" t="str">
        <f t="shared" ca="1" si="163"/>
        <v>Other</v>
      </c>
      <c r="E1292" t="str">
        <f t="shared" ca="1" si="164"/>
        <v>Male</v>
      </c>
      <c r="F1292" t="str">
        <f t="shared" ca="1" si="165"/>
        <v xml:space="preserve"> Asexual</v>
      </c>
      <c r="G1292" t="str">
        <f t="shared" ca="1" si="166"/>
        <v xml:space="preserve"> Native Hawaiian or Other Pacific Islander</v>
      </c>
      <c r="H1292" t="str">
        <f t="shared" ca="1" si="167"/>
        <v>Alaska Natives</v>
      </c>
    </row>
    <row r="1293" spans="1:8" x14ac:dyDescent="0.2">
      <c r="A1293" t="str">
        <f t="shared" ca="1" si="160"/>
        <v>Region 6</v>
      </c>
      <c r="B1293">
        <f t="shared" ca="1" si="161"/>
        <v>10979829</v>
      </c>
      <c r="C1293" t="str">
        <f t="shared" ca="1" si="162"/>
        <v>Apr</v>
      </c>
      <c r="D1293" t="str">
        <f t="shared" ca="1" si="163"/>
        <v>Female</v>
      </c>
      <c r="E1293" t="str">
        <f t="shared" ca="1" si="164"/>
        <v>Transgender male (man)</v>
      </c>
      <c r="F1293" t="str">
        <f t="shared" ca="1" si="165"/>
        <v xml:space="preserve"> Bisexual</v>
      </c>
      <c r="G1293" t="str">
        <f t="shared" ca="1" si="166"/>
        <v>Black or African American</v>
      </c>
      <c r="H1293" t="str">
        <f t="shared" ca="1" si="167"/>
        <v>Europeans</v>
      </c>
    </row>
    <row r="1294" spans="1:8" x14ac:dyDescent="0.2">
      <c r="A1294" t="str">
        <f t="shared" ca="1" si="160"/>
        <v>Region 7</v>
      </c>
      <c r="B1294">
        <f t="shared" ca="1" si="161"/>
        <v>74347925</v>
      </c>
      <c r="C1294" t="str">
        <f t="shared" ca="1" si="162"/>
        <v>Oct</v>
      </c>
      <c r="D1294" t="str">
        <f t="shared" ca="1" si="163"/>
        <v>Female</v>
      </c>
      <c r="E1294" t="str">
        <f t="shared" ca="1" si="164"/>
        <v>Female</v>
      </c>
      <c r="F1294" t="str">
        <f t="shared" ca="1" si="165"/>
        <v xml:space="preserve"> Asexual</v>
      </c>
      <c r="G1294" t="str">
        <f t="shared" ca="1" si="166"/>
        <v>White</v>
      </c>
      <c r="H1294" t="str">
        <f t="shared" ca="1" si="167"/>
        <v>Europeans</v>
      </c>
    </row>
    <row r="1295" spans="1:8" x14ac:dyDescent="0.2">
      <c r="A1295" t="str">
        <f t="shared" ca="1" si="160"/>
        <v>Region 3</v>
      </c>
      <c r="B1295">
        <f t="shared" ca="1" si="161"/>
        <v>12330259</v>
      </c>
      <c r="C1295" t="str">
        <f t="shared" ca="1" si="162"/>
        <v>May</v>
      </c>
      <c r="D1295" t="str">
        <f t="shared" ca="1" si="163"/>
        <v>Male</v>
      </c>
      <c r="E1295" t="str">
        <f t="shared" ca="1" si="164"/>
        <v>Nonbinary</v>
      </c>
      <c r="F1295" t="str">
        <f t="shared" ca="1" si="165"/>
        <v xml:space="preserve"> Queer</v>
      </c>
      <c r="G1295" t="str">
        <f t="shared" ca="1" si="166"/>
        <v xml:space="preserve"> American Indian or Alaska Native</v>
      </c>
      <c r="H1295" t="str">
        <f t="shared" ca="1" si="167"/>
        <v>Black people</v>
      </c>
    </row>
    <row r="1296" spans="1:8" x14ac:dyDescent="0.2">
      <c r="A1296" t="str">
        <f t="shared" ca="1" si="160"/>
        <v>Region 1</v>
      </c>
      <c r="B1296">
        <f t="shared" ca="1" si="161"/>
        <v>83221663</v>
      </c>
      <c r="C1296" t="str">
        <f t="shared" ca="1" si="162"/>
        <v>Jul</v>
      </c>
      <c r="D1296" t="str">
        <f t="shared" ca="1" si="163"/>
        <v>Female</v>
      </c>
      <c r="E1296" t="str">
        <f t="shared" ca="1" si="164"/>
        <v>Genderqueer/Gender non-conforming</v>
      </c>
      <c r="F1296" t="str">
        <f t="shared" ca="1" si="165"/>
        <v xml:space="preserve"> Lesbian</v>
      </c>
      <c r="G1296" t="str">
        <f t="shared" ca="1" si="166"/>
        <v>White</v>
      </c>
      <c r="H1296" t="str">
        <f t="shared" ca="1" si="167"/>
        <v>Unknown</v>
      </c>
    </row>
    <row r="1297" spans="1:8" x14ac:dyDescent="0.2">
      <c r="A1297" t="str">
        <f t="shared" ca="1" si="160"/>
        <v>Region 2</v>
      </c>
      <c r="B1297">
        <f t="shared" ca="1" si="161"/>
        <v>98129284</v>
      </c>
      <c r="C1297" t="str">
        <f t="shared" ca="1" si="162"/>
        <v>Aug</v>
      </c>
      <c r="D1297" t="str">
        <f t="shared" ca="1" si="163"/>
        <v>Other</v>
      </c>
      <c r="E1297" t="str">
        <f t="shared" ca="1" si="164"/>
        <v>Transgender male (man)</v>
      </c>
      <c r="F1297" t="str">
        <f t="shared" ca="1" si="165"/>
        <v>Another Orientation</v>
      </c>
      <c r="G1297" t="str">
        <f t="shared" ca="1" si="166"/>
        <v xml:space="preserve"> American Indian or Alaska Native</v>
      </c>
      <c r="H1297" t="str">
        <f t="shared" ca="1" si="167"/>
        <v>Native Americans in the United States</v>
      </c>
    </row>
    <row r="1298" spans="1:8" x14ac:dyDescent="0.2">
      <c r="A1298" t="str">
        <f t="shared" ca="1" si="160"/>
        <v>Region 6</v>
      </c>
      <c r="B1298">
        <f t="shared" ca="1" si="161"/>
        <v>70656903</v>
      </c>
      <c r="C1298" t="str">
        <f t="shared" ca="1" si="162"/>
        <v>Jul</v>
      </c>
      <c r="D1298" t="str">
        <f t="shared" ca="1" si="163"/>
        <v>Male</v>
      </c>
      <c r="E1298" t="str">
        <f t="shared" ca="1" si="164"/>
        <v>Another Identity'</v>
      </c>
      <c r="F1298" t="str">
        <f t="shared" ca="1" si="165"/>
        <v xml:space="preserve"> Lesbian</v>
      </c>
      <c r="G1298" t="str">
        <f t="shared" ca="1" si="166"/>
        <v xml:space="preserve"> Asian</v>
      </c>
      <c r="H1298" t="str">
        <f t="shared" ca="1" si="167"/>
        <v>Mestizo</v>
      </c>
    </row>
    <row r="1299" spans="1:8" x14ac:dyDescent="0.2">
      <c r="A1299" t="str">
        <f t="shared" ca="1" si="160"/>
        <v>Region 3</v>
      </c>
      <c r="B1299">
        <f t="shared" ca="1" si="161"/>
        <v>48968985</v>
      </c>
      <c r="C1299" t="str">
        <f t="shared" ca="1" si="162"/>
        <v>Sep</v>
      </c>
      <c r="D1299" t="str">
        <f t="shared" ca="1" si="163"/>
        <v>Female</v>
      </c>
      <c r="E1299" t="str">
        <f t="shared" ca="1" si="164"/>
        <v>Another Identity'</v>
      </c>
      <c r="F1299" t="str">
        <f t="shared" ca="1" si="165"/>
        <v xml:space="preserve"> Bisexual</v>
      </c>
      <c r="G1299" t="str">
        <f t="shared" ca="1" si="166"/>
        <v>Black or African American</v>
      </c>
      <c r="H1299" t="str">
        <f t="shared" ca="1" si="167"/>
        <v>Alaska Natives</v>
      </c>
    </row>
    <row r="1300" spans="1:8" x14ac:dyDescent="0.2">
      <c r="A1300" t="str">
        <f t="shared" ca="1" si="160"/>
        <v>Region 3</v>
      </c>
      <c r="B1300">
        <f t="shared" ca="1" si="161"/>
        <v>13715344</v>
      </c>
      <c r="C1300" t="str">
        <f t="shared" ca="1" si="162"/>
        <v>Sep</v>
      </c>
      <c r="D1300" t="str">
        <f t="shared" ca="1" si="163"/>
        <v>Other</v>
      </c>
      <c r="E1300" t="str">
        <f t="shared" ca="1" si="164"/>
        <v>Another Identity'</v>
      </c>
      <c r="F1300" t="str">
        <f t="shared" ca="1" si="165"/>
        <v>Questioning</v>
      </c>
      <c r="G1300" t="str">
        <f t="shared" ca="1" si="166"/>
        <v>White</v>
      </c>
      <c r="H1300" t="str">
        <f t="shared" ca="1" si="167"/>
        <v>Asian Americans</v>
      </c>
    </row>
    <row r="1301" spans="1:8" x14ac:dyDescent="0.2">
      <c r="A1301" t="str">
        <f t="shared" ca="1" si="160"/>
        <v>Region 4</v>
      </c>
      <c r="B1301">
        <f t="shared" ca="1" si="161"/>
        <v>15482778</v>
      </c>
      <c r="C1301" t="str">
        <f t="shared" ca="1" si="162"/>
        <v>Jul</v>
      </c>
      <c r="D1301" t="str">
        <f t="shared" ca="1" si="163"/>
        <v>Female</v>
      </c>
      <c r="E1301" t="str">
        <f t="shared" ca="1" si="164"/>
        <v>Nonbinary</v>
      </c>
      <c r="F1301" t="str">
        <f t="shared" ca="1" si="165"/>
        <v xml:space="preserve"> Lesbian</v>
      </c>
      <c r="G1301" t="str">
        <f t="shared" ca="1" si="166"/>
        <v xml:space="preserve"> American Indian or Alaska Native</v>
      </c>
      <c r="H1301" t="str">
        <f t="shared" ca="1" si="167"/>
        <v>Mestizo</v>
      </c>
    </row>
    <row r="1302" spans="1:8" x14ac:dyDescent="0.2">
      <c r="A1302" t="str">
        <f t="shared" ca="1" si="160"/>
        <v>Region 3</v>
      </c>
      <c r="B1302">
        <f t="shared" ca="1" si="161"/>
        <v>35684907</v>
      </c>
      <c r="C1302" t="str">
        <f t="shared" ca="1" si="162"/>
        <v>Aug</v>
      </c>
      <c r="D1302" t="str">
        <f t="shared" ca="1" si="163"/>
        <v>Female</v>
      </c>
      <c r="E1302" t="str">
        <f t="shared" ca="1" si="164"/>
        <v>Male</v>
      </c>
      <c r="F1302" t="str">
        <f t="shared" ca="1" si="165"/>
        <v>Questioning</v>
      </c>
      <c r="G1302" t="str">
        <f t="shared" ca="1" si="166"/>
        <v>Black or African American</v>
      </c>
      <c r="H1302" t="str">
        <f t="shared" ca="1" si="167"/>
        <v>Native Americans in the United States</v>
      </c>
    </row>
    <row r="1303" spans="1:8" x14ac:dyDescent="0.2">
      <c r="A1303" t="str">
        <f t="shared" ca="1" si="160"/>
        <v>Region 2</v>
      </c>
      <c r="B1303">
        <f t="shared" ca="1" si="161"/>
        <v>71022141</v>
      </c>
      <c r="C1303" t="str">
        <f t="shared" ca="1" si="162"/>
        <v>Jun</v>
      </c>
      <c r="D1303" t="str">
        <f t="shared" ca="1" si="163"/>
        <v>Female</v>
      </c>
      <c r="E1303" t="str">
        <f t="shared" ca="1" si="164"/>
        <v>Transgender male (man)</v>
      </c>
      <c r="F1303" t="str">
        <f t="shared" ca="1" si="165"/>
        <v xml:space="preserve"> Queer</v>
      </c>
      <c r="G1303" t="str">
        <f t="shared" ca="1" si="166"/>
        <v xml:space="preserve"> Native Hawaiian or Other Pacific Islander</v>
      </c>
      <c r="H1303" t="str">
        <f t="shared" ca="1" si="167"/>
        <v>Mestizo</v>
      </c>
    </row>
    <row r="1304" spans="1:8" x14ac:dyDescent="0.2">
      <c r="A1304" t="str">
        <f t="shared" ca="1" si="160"/>
        <v>Region 8</v>
      </c>
      <c r="B1304">
        <f t="shared" ca="1" si="161"/>
        <v>46789222</v>
      </c>
      <c r="C1304" t="str">
        <f t="shared" ca="1" si="162"/>
        <v>Jan</v>
      </c>
      <c r="D1304" t="str">
        <f t="shared" ca="1" si="163"/>
        <v>Female</v>
      </c>
      <c r="E1304" t="str">
        <f t="shared" ca="1" si="164"/>
        <v>Nonbinary</v>
      </c>
      <c r="F1304" t="str">
        <f t="shared" ca="1" si="165"/>
        <v>Heterosexual/Straight</v>
      </c>
      <c r="G1304" t="str">
        <f t="shared" ca="1" si="166"/>
        <v xml:space="preserve"> Asian</v>
      </c>
      <c r="H1304" t="str">
        <f t="shared" ca="1" si="167"/>
        <v>Unknown</v>
      </c>
    </row>
    <row r="1305" spans="1:8" x14ac:dyDescent="0.2">
      <c r="A1305" t="str">
        <f t="shared" ca="1" si="160"/>
        <v>Region 7</v>
      </c>
      <c r="B1305">
        <f t="shared" ca="1" si="161"/>
        <v>19524672</v>
      </c>
      <c r="C1305" t="str">
        <f t="shared" ca="1" si="162"/>
        <v>Jun</v>
      </c>
      <c r="D1305" t="str">
        <f t="shared" ca="1" si="163"/>
        <v>Female</v>
      </c>
      <c r="E1305" t="str">
        <f t="shared" ca="1" si="164"/>
        <v>Transgender female (woman)</v>
      </c>
      <c r="F1305" t="str">
        <f t="shared" ca="1" si="165"/>
        <v xml:space="preserve"> Queer</v>
      </c>
      <c r="G1305" t="str">
        <f t="shared" ca="1" si="166"/>
        <v xml:space="preserve"> Asian</v>
      </c>
      <c r="H1305" t="str">
        <f t="shared" ca="1" si="167"/>
        <v>African Americans</v>
      </c>
    </row>
    <row r="1306" spans="1:8" x14ac:dyDescent="0.2">
      <c r="A1306" t="str">
        <f t="shared" ca="1" si="160"/>
        <v>Region 2</v>
      </c>
      <c r="B1306">
        <f t="shared" ca="1" si="161"/>
        <v>81584401</v>
      </c>
      <c r="C1306" t="str">
        <f t="shared" ca="1" si="162"/>
        <v>Jul</v>
      </c>
      <c r="D1306" t="str">
        <f t="shared" ca="1" si="163"/>
        <v>Other</v>
      </c>
      <c r="E1306" t="str">
        <f t="shared" ca="1" si="164"/>
        <v>Transgender male (man)</v>
      </c>
      <c r="F1306" t="str">
        <f t="shared" ca="1" si="165"/>
        <v xml:space="preserve"> Asexual</v>
      </c>
      <c r="G1306" t="str">
        <f t="shared" ca="1" si="166"/>
        <v xml:space="preserve"> American Indian or Alaska Native</v>
      </c>
      <c r="H1306" t="str">
        <f t="shared" ca="1" si="167"/>
        <v>Europeans</v>
      </c>
    </row>
    <row r="1307" spans="1:8" x14ac:dyDescent="0.2">
      <c r="A1307" t="str">
        <f t="shared" ca="1" si="160"/>
        <v>Region 3</v>
      </c>
      <c r="B1307">
        <f t="shared" ca="1" si="161"/>
        <v>81471928</v>
      </c>
      <c r="C1307" t="str">
        <f t="shared" ca="1" si="162"/>
        <v>Jul</v>
      </c>
      <c r="D1307" t="str">
        <f t="shared" ca="1" si="163"/>
        <v>Male</v>
      </c>
      <c r="E1307" t="str">
        <f t="shared" ca="1" si="164"/>
        <v xml:space="preserve"> Agender</v>
      </c>
      <c r="F1307" t="str">
        <f t="shared" ca="1" si="165"/>
        <v>Another Orientation</v>
      </c>
      <c r="G1307" t="str">
        <f t="shared" ca="1" si="166"/>
        <v xml:space="preserve"> American Indian or Alaska Native</v>
      </c>
      <c r="H1307" t="str">
        <f t="shared" ca="1" si="167"/>
        <v>Native Americans in the United States</v>
      </c>
    </row>
    <row r="1308" spans="1:8" x14ac:dyDescent="0.2">
      <c r="A1308" t="str">
        <f t="shared" ca="1" si="160"/>
        <v>Region 7</v>
      </c>
      <c r="B1308">
        <f t="shared" ca="1" si="161"/>
        <v>32066028</v>
      </c>
      <c r="C1308" t="str">
        <f t="shared" ca="1" si="162"/>
        <v>Aug</v>
      </c>
      <c r="D1308" t="str">
        <f t="shared" ca="1" si="163"/>
        <v>Other</v>
      </c>
      <c r="E1308" t="str">
        <f t="shared" ca="1" si="164"/>
        <v>Female</v>
      </c>
      <c r="F1308" t="str">
        <f t="shared" ca="1" si="165"/>
        <v xml:space="preserve"> Gay</v>
      </c>
      <c r="G1308" t="str">
        <f t="shared" ca="1" si="166"/>
        <v xml:space="preserve"> American Indian or Alaska Native</v>
      </c>
      <c r="H1308" t="str">
        <f t="shared" ca="1" si="167"/>
        <v>Americans</v>
      </c>
    </row>
    <row r="1309" spans="1:8" x14ac:dyDescent="0.2">
      <c r="A1309" t="str">
        <f t="shared" ca="1" si="160"/>
        <v>Region 2</v>
      </c>
      <c r="B1309">
        <f t="shared" ca="1" si="161"/>
        <v>23691427</v>
      </c>
      <c r="C1309" t="str">
        <f t="shared" ca="1" si="162"/>
        <v>Jul</v>
      </c>
      <c r="D1309" t="str">
        <f t="shared" ca="1" si="163"/>
        <v>Male</v>
      </c>
      <c r="E1309" t="str">
        <f t="shared" ca="1" si="164"/>
        <v>Another Identity'</v>
      </c>
      <c r="F1309" t="str">
        <f t="shared" ca="1" si="165"/>
        <v xml:space="preserve"> Asexual</v>
      </c>
      <c r="G1309" t="str">
        <f t="shared" ca="1" si="166"/>
        <v xml:space="preserve"> Asian</v>
      </c>
      <c r="H1309" t="str">
        <f t="shared" ca="1" si="167"/>
        <v>African Americans</v>
      </c>
    </row>
    <row r="1310" spans="1:8" x14ac:dyDescent="0.2">
      <c r="A1310" t="str">
        <f t="shared" ca="1" si="160"/>
        <v>Region 7</v>
      </c>
      <c r="B1310">
        <f t="shared" ca="1" si="161"/>
        <v>89537313</v>
      </c>
      <c r="C1310" t="str">
        <f t="shared" ca="1" si="162"/>
        <v>Jan</v>
      </c>
      <c r="D1310" t="str">
        <f t="shared" ca="1" si="163"/>
        <v>Other</v>
      </c>
      <c r="E1310" t="str">
        <f t="shared" ca="1" si="164"/>
        <v>Genderqueer/Gender non-conforming</v>
      </c>
      <c r="F1310" t="str">
        <f t="shared" ca="1" si="165"/>
        <v xml:space="preserve"> Gay</v>
      </c>
      <c r="G1310" t="str">
        <f t="shared" ca="1" si="166"/>
        <v xml:space="preserve"> Asian</v>
      </c>
      <c r="H1310" t="str">
        <f t="shared" ca="1" si="167"/>
        <v>Europeans</v>
      </c>
    </row>
    <row r="1311" spans="1:8" x14ac:dyDescent="0.2">
      <c r="A1311" t="str">
        <f t="shared" ca="1" si="160"/>
        <v>Region 3</v>
      </c>
      <c r="B1311">
        <f t="shared" ca="1" si="161"/>
        <v>4797870</v>
      </c>
      <c r="C1311" t="str">
        <f t="shared" ca="1" si="162"/>
        <v>Apr</v>
      </c>
      <c r="D1311" t="str">
        <f t="shared" ca="1" si="163"/>
        <v>Female</v>
      </c>
      <c r="E1311" t="str">
        <f t="shared" ca="1" si="164"/>
        <v>Male</v>
      </c>
      <c r="F1311" t="str">
        <f t="shared" ca="1" si="165"/>
        <v>Questioning</v>
      </c>
      <c r="G1311" t="str">
        <f t="shared" ca="1" si="166"/>
        <v xml:space="preserve"> Native Hawaiian or Other Pacific Islander</v>
      </c>
      <c r="H1311" t="str">
        <f t="shared" ca="1" si="167"/>
        <v>Unknown</v>
      </c>
    </row>
    <row r="1312" spans="1:8" x14ac:dyDescent="0.2">
      <c r="A1312" t="str">
        <f t="shared" ca="1" si="160"/>
        <v>Region 7</v>
      </c>
      <c r="B1312">
        <f t="shared" ca="1" si="161"/>
        <v>99582493</v>
      </c>
      <c r="C1312" t="str">
        <f t="shared" ca="1" si="162"/>
        <v>Feb</v>
      </c>
      <c r="D1312" t="str">
        <f t="shared" ca="1" si="163"/>
        <v>Female</v>
      </c>
      <c r="E1312" t="str">
        <f t="shared" ca="1" si="164"/>
        <v>Transgender female (woman)</v>
      </c>
      <c r="F1312" t="str">
        <f t="shared" ca="1" si="165"/>
        <v>Questioning</v>
      </c>
      <c r="G1312" t="str">
        <f t="shared" ca="1" si="166"/>
        <v xml:space="preserve"> Asian</v>
      </c>
      <c r="H1312" t="str">
        <f t="shared" ca="1" si="167"/>
        <v>African Americans</v>
      </c>
    </row>
    <row r="1313" spans="1:8" x14ac:dyDescent="0.2">
      <c r="A1313" t="str">
        <f t="shared" ca="1" si="160"/>
        <v>Region 4</v>
      </c>
      <c r="B1313">
        <f t="shared" ca="1" si="161"/>
        <v>35110620</v>
      </c>
      <c r="C1313" t="str">
        <f t="shared" ca="1" si="162"/>
        <v>Jan</v>
      </c>
      <c r="D1313" t="str">
        <f t="shared" ca="1" si="163"/>
        <v>Other</v>
      </c>
      <c r="E1313" t="str">
        <f t="shared" ca="1" si="164"/>
        <v>Genderqueer/Gender non-conforming</v>
      </c>
      <c r="F1313" t="str">
        <f t="shared" ca="1" si="165"/>
        <v xml:space="preserve"> Lesbian</v>
      </c>
      <c r="G1313" t="str">
        <f t="shared" ca="1" si="166"/>
        <v xml:space="preserve"> Asian</v>
      </c>
      <c r="H1313" t="str">
        <f t="shared" ca="1" si="167"/>
        <v>African Americans</v>
      </c>
    </row>
    <row r="1314" spans="1:8" x14ac:dyDescent="0.2">
      <c r="A1314" t="str">
        <f t="shared" ca="1" si="160"/>
        <v>Region 4</v>
      </c>
      <c r="B1314">
        <f t="shared" ca="1" si="161"/>
        <v>66797475</v>
      </c>
      <c r="C1314" t="str">
        <f t="shared" ca="1" si="162"/>
        <v>Feb</v>
      </c>
      <c r="D1314" t="str">
        <f t="shared" ca="1" si="163"/>
        <v>Other</v>
      </c>
      <c r="E1314" t="str">
        <f t="shared" ca="1" si="164"/>
        <v>Nonbinary</v>
      </c>
      <c r="F1314" t="str">
        <f t="shared" ca="1" si="165"/>
        <v>Questioning</v>
      </c>
      <c r="G1314" t="str">
        <f t="shared" ca="1" si="166"/>
        <v xml:space="preserve"> Native Hawaiian or Other Pacific Islander</v>
      </c>
      <c r="H1314" t="str">
        <f t="shared" ca="1" si="167"/>
        <v>Mestizo</v>
      </c>
    </row>
    <row r="1315" spans="1:8" x14ac:dyDescent="0.2">
      <c r="A1315" t="str">
        <f t="shared" ca="1" si="160"/>
        <v>Region 5</v>
      </c>
      <c r="B1315">
        <f t="shared" ca="1" si="161"/>
        <v>28584649</v>
      </c>
      <c r="C1315" t="str">
        <f t="shared" ca="1" si="162"/>
        <v>Nov</v>
      </c>
      <c r="D1315" t="str">
        <f t="shared" ca="1" si="163"/>
        <v>Female</v>
      </c>
      <c r="E1315" t="str">
        <f t="shared" ca="1" si="164"/>
        <v>Female</v>
      </c>
      <c r="F1315" t="str">
        <f t="shared" ca="1" si="165"/>
        <v xml:space="preserve"> Lesbian</v>
      </c>
      <c r="G1315" t="str">
        <f t="shared" ca="1" si="166"/>
        <v xml:space="preserve"> Native Hawaiian or Other Pacific Islander</v>
      </c>
      <c r="H1315" t="str">
        <f t="shared" ca="1" si="167"/>
        <v>Alaska Natives</v>
      </c>
    </row>
    <row r="1316" spans="1:8" x14ac:dyDescent="0.2">
      <c r="A1316" t="str">
        <f t="shared" ca="1" si="160"/>
        <v>Region 8</v>
      </c>
      <c r="B1316">
        <f t="shared" ca="1" si="161"/>
        <v>17388007</v>
      </c>
      <c r="C1316" t="str">
        <f t="shared" ca="1" si="162"/>
        <v>Aug</v>
      </c>
      <c r="D1316" t="str">
        <f t="shared" ca="1" si="163"/>
        <v>Female</v>
      </c>
      <c r="E1316" t="str">
        <f t="shared" ca="1" si="164"/>
        <v>Nonbinary</v>
      </c>
      <c r="F1316" t="str">
        <f t="shared" ca="1" si="165"/>
        <v>Another Orientation</v>
      </c>
      <c r="G1316" t="str">
        <f t="shared" ca="1" si="166"/>
        <v xml:space="preserve"> Middle Eastern or North African</v>
      </c>
      <c r="H1316" t="str">
        <f t="shared" ca="1" si="167"/>
        <v>Pacific Islander</v>
      </c>
    </row>
    <row r="1317" spans="1:8" x14ac:dyDescent="0.2">
      <c r="A1317" t="str">
        <f t="shared" ca="1" si="160"/>
        <v>Region 5</v>
      </c>
      <c r="B1317">
        <f t="shared" ca="1" si="161"/>
        <v>99181836</v>
      </c>
      <c r="C1317" t="str">
        <f t="shared" ca="1" si="162"/>
        <v>Dec</v>
      </c>
      <c r="D1317" t="str">
        <f t="shared" ca="1" si="163"/>
        <v>Male</v>
      </c>
      <c r="E1317" t="str">
        <f t="shared" ca="1" si="164"/>
        <v>Male</v>
      </c>
      <c r="F1317" t="str">
        <f t="shared" ca="1" si="165"/>
        <v xml:space="preserve"> Pansexual</v>
      </c>
      <c r="G1317" t="str">
        <f t="shared" ca="1" si="166"/>
        <v>Black or African American</v>
      </c>
      <c r="H1317" t="str">
        <f t="shared" ca="1" si="167"/>
        <v>Pacific Islander</v>
      </c>
    </row>
    <row r="1318" spans="1:8" x14ac:dyDescent="0.2">
      <c r="A1318" t="str">
        <f t="shared" ca="1" si="160"/>
        <v>Region 2</v>
      </c>
      <c r="B1318">
        <f t="shared" ca="1" si="161"/>
        <v>69879628</v>
      </c>
      <c r="C1318" t="str">
        <f t="shared" ca="1" si="162"/>
        <v>Jul</v>
      </c>
      <c r="D1318" t="str">
        <f t="shared" ca="1" si="163"/>
        <v>Female</v>
      </c>
      <c r="E1318" t="str">
        <f t="shared" ca="1" si="164"/>
        <v>Female</v>
      </c>
      <c r="F1318" t="str">
        <f t="shared" ca="1" si="165"/>
        <v>Questioning</v>
      </c>
      <c r="G1318" t="str">
        <f t="shared" ca="1" si="166"/>
        <v>White</v>
      </c>
      <c r="H1318" t="str">
        <f t="shared" ca="1" si="167"/>
        <v>Native Americans in the United States</v>
      </c>
    </row>
    <row r="1319" spans="1:8" x14ac:dyDescent="0.2">
      <c r="A1319" t="str">
        <f t="shared" ca="1" si="160"/>
        <v>Region 5</v>
      </c>
      <c r="B1319">
        <f t="shared" ca="1" si="161"/>
        <v>96323028</v>
      </c>
      <c r="C1319" t="str">
        <f t="shared" ca="1" si="162"/>
        <v>Jul</v>
      </c>
      <c r="D1319" t="str">
        <f t="shared" ca="1" si="163"/>
        <v>Female</v>
      </c>
      <c r="E1319" t="str">
        <f t="shared" ca="1" si="164"/>
        <v>Male</v>
      </c>
      <c r="F1319" t="str">
        <f t="shared" ca="1" si="165"/>
        <v xml:space="preserve"> Gay</v>
      </c>
      <c r="G1319" t="str">
        <f t="shared" ca="1" si="166"/>
        <v>Black or African American</v>
      </c>
      <c r="H1319" t="str">
        <f t="shared" ca="1" si="167"/>
        <v>Black people</v>
      </c>
    </row>
    <row r="1320" spans="1:8" x14ac:dyDescent="0.2">
      <c r="A1320" t="str">
        <f t="shared" ca="1" si="160"/>
        <v>Region 7</v>
      </c>
      <c r="B1320">
        <f t="shared" ca="1" si="161"/>
        <v>72228313</v>
      </c>
      <c r="C1320" t="str">
        <f t="shared" ca="1" si="162"/>
        <v>Nov</v>
      </c>
      <c r="D1320" t="str">
        <f t="shared" ca="1" si="163"/>
        <v>Male</v>
      </c>
      <c r="E1320" t="str">
        <f t="shared" ca="1" si="164"/>
        <v xml:space="preserve"> Agender</v>
      </c>
      <c r="F1320" t="str">
        <f t="shared" ca="1" si="165"/>
        <v xml:space="preserve"> Queer</v>
      </c>
      <c r="G1320" t="str">
        <f t="shared" ca="1" si="166"/>
        <v xml:space="preserve"> Asian</v>
      </c>
      <c r="H1320" t="str">
        <f t="shared" ca="1" si="167"/>
        <v>Pacific Islander</v>
      </c>
    </row>
    <row r="1321" spans="1:8" x14ac:dyDescent="0.2">
      <c r="A1321" t="str">
        <f t="shared" ca="1" si="160"/>
        <v>Region 7</v>
      </c>
      <c r="B1321">
        <f t="shared" ca="1" si="161"/>
        <v>20592149</v>
      </c>
      <c r="C1321" t="str">
        <f t="shared" ca="1" si="162"/>
        <v>Sep</v>
      </c>
      <c r="D1321" t="str">
        <f t="shared" ca="1" si="163"/>
        <v>Female</v>
      </c>
      <c r="E1321" t="str">
        <f t="shared" ca="1" si="164"/>
        <v>Female</v>
      </c>
      <c r="F1321" t="str">
        <f t="shared" ca="1" si="165"/>
        <v xml:space="preserve"> Lesbian</v>
      </c>
      <c r="G1321" t="str">
        <f t="shared" ca="1" si="166"/>
        <v xml:space="preserve"> American Indian or Alaska Native</v>
      </c>
      <c r="H1321" t="str">
        <f t="shared" ca="1" si="167"/>
        <v>Alaska Natives</v>
      </c>
    </row>
    <row r="1322" spans="1:8" x14ac:dyDescent="0.2">
      <c r="A1322" t="str">
        <f t="shared" ca="1" si="160"/>
        <v>Region 6</v>
      </c>
      <c r="B1322">
        <f t="shared" ca="1" si="161"/>
        <v>67055893</v>
      </c>
      <c r="C1322" t="str">
        <f t="shared" ca="1" si="162"/>
        <v>Aug</v>
      </c>
      <c r="D1322" t="str">
        <f t="shared" ca="1" si="163"/>
        <v>Other</v>
      </c>
      <c r="E1322" t="str">
        <f t="shared" ca="1" si="164"/>
        <v xml:space="preserve"> Agender</v>
      </c>
      <c r="F1322" t="str">
        <f t="shared" ca="1" si="165"/>
        <v>Another Orientation</v>
      </c>
      <c r="G1322" t="str">
        <f t="shared" ca="1" si="166"/>
        <v>White</v>
      </c>
      <c r="H1322" t="str">
        <f t="shared" ca="1" si="167"/>
        <v>Asian Americans</v>
      </c>
    </row>
    <row r="1323" spans="1:8" x14ac:dyDescent="0.2">
      <c r="A1323" t="str">
        <f t="shared" ca="1" si="160"/>
        <v>Region 7</v>
      </c>
      <c r="B1323">
        <f t="shared" ca="1" si="161"/>
        <v>18652101</v>
      </c>
      <c r="C1323" t="str">
        <f t="shared" ca="1" si="162"/>
        <v>May</v>
      </c>
      <c r="D1323" t="str">
        <f t="shared" ca="1" si="163"/>
        <v>Female</v>
      </c>
      <c r="E1323" t="str">
        <f t="shared" ca="1" si="164"/>
        <v>Transgender female (woman)</v>
      </c>
      <c r="F1323" t="str">
        <f t="shared" ca="1" si="165"/>
        <v xml:space="preserve"> Pansexual</v>
      </c>
      <c r="G1323" t="str">
        <f t="shared" ca="1" si="166"/>
        <v xml:space="preserve"> Middle Eastern or North African</v>
      </c>
      <c r="H1323" t="str">
        <f t="shared" ca="1" si="167"/>
        <v>Mestizo</v>
      </c>
    </row>
    <row r="1324" spans="1:8" x14ac:dyDescent="0.2">
      <c r="A1324" t="str">
        <f t="shared" ca="1" si="160"/>
        <v>Region 7</v>
      </c>
      <c r="B1324">
        <f t="shared" ca="1" si="161"/>
        <v>94791395</v>
      </c>
      <c r="C1324" t="str">
        <f t="shared" ca="1" si="162"/>
        <v>Mar</v>
      </c>
      <c r="D1324" t="str">
        <f t="shared" ca="1" si="163"/>
        <v>Female</v>
      </c>
      <c r="E1324" t="str">
        <f t="shared" ca="1" si="164"/>
        <v>Transgender male (man)</v>
      </c>
      <c r="F1324" t="str">
        <f t="shared" ca="1" si="165"/>
        <v xml:space="preserve"> Asexual</v>
      </c>
      <c r="G1324" t="str">
        <f t="shared" ca="1" si="166"/>
        <v xml:space="preserve"> Middle Eastern or North African</v>
      </c>
      <c r="H1324" t="str">
        <f t="shared" ca="1" si="167"/>
        <v>Latino</v>
      </c>
    </row>
    <row r="1325" spans="1:8" x14ac:dyDescent="0.2">
      <c r="A1325" t="str">
        <f t="shared" ca="1" si="160"/>
        <v>Region 1</v>
      </c>
      <c r="B1325">
        <f t="shared" ca="1" si="161"/>
        <v>52229303</v>
      </c>
      <c r="C1325" t="str">
        <f t="shared" ca="1" si="162"/>
        <v>May</v>
      </c>
      <c r="D1325" t="str">
        <f t="shared" ca="1" si="163"/>
        <v>Female</v>
      </c>
      <c r="E1325" t="str">
        <f t="shared" ca="1" si="164"/>
        <v>Another Identity'</v>
      </c>
      <c r="F1325" t="str">
        <f t="shared" ca="1" si="165"/>
        <v xml:space="preserve"> Gay</v>
      </c>
      <c r="G1325" t="str">
        <f t="shared" ca="1" si="166"/>
        <v xml:space="preserve"> Middle Eastern or North African</v>
      </c>
      <c r="H1325" t="str">
        <f t="shared" ca="1" si="167"/>
        <v>Americans</v>
      </c>
    </row>
    <row r="1326" spans="1:8" x14ac:dyDescent="0.2">
      <c r="A1326" t="str">
        <f t="shared" ca="1" si="160"/>
        <v>Region 4</v>
      </c>
      <c r="B1326">
        <f t="shared" ca="1" si="161"/>
        <v>91181277</v>
      </c>
      <c r="C1326" t="str">
        <f t="shared" ca="1" si="162"/>
        <v>Jul</v>
      </c>
      <c r="D1326" t="str">
        <f t="shared" ca="1" si="163"/>
        <v>Other</v>
      </c>
      <c r="E1326" t="str">
        <f t="shared" ca="1" si="164"/>
        <v>Male</v>
      </c>
      <c r="F1326" t="str">
        <f t="shared" ca="1" si="165"/>
        <v xml:space="preserve"> Lesbian</v>
      </c>
      <c r="G1326" t="str">
        <f t="shared" ca="1" si="166"/>
        <v xml:space="preserve"> Middle Eastern or North African</v>
      </c>
      <c r="H1326" t="str">
        <f t="shared" ca="1" si="167"/>
        <v>Hispanic</v>
      </c>
    </row>
    <row r="1327" spans="1:8" x14ac:dyDescent="0.2">
      <c r="A1327" t="str">
        <f t="shared" ca="1" si="160"/>
        <v>Region 4</v>
      </c>
      <c r="B1327">
        <f t="shared" ca="1" si="161"/>
        <v>85994865</v>
      </c>
      <c r="C1327" t="str">
        <f t="shared" ca="1" si="162"/>
        <v>May</v>
      </c>
      <c r="D1327" t="str">
        <f t="shared" ca="1" si="163"/>
        <v>Other</v>
      </c>
      <c r="E1327" t="str">
        <f t="shared" ca="1" si="164"/>
        <v>Female</v>
      </c>
      <c r="F1327" t="str">
        <f t="shared" ca="1" si="165"/>
        <v>Heterosexual/Straight</v>
      </c>
      <c r="G1327" t="str">
        <f t="shared" ca="1" si="166"/>
        <v xml:space="preserve"> Asian</v>
      </c>
      <c r="H1327" t="str">
        <f t="shared" ca="1" si="167"/>
        <v>Asian people</v>
      </c>
    </row>
    <row r="1328" spans="1:8" x14ac:dyDescent="0.2">
      <c r="A1328" t="str">
        <f t="shared" ca="1" si="160"/>
        <v>Region 6</v>
      </c>
      <c r="B1328">
        <f t="shared" ca="1" si="161"/>
        <v>61029632</v>
      </c>
      <c r="C1328" t="str">
        <f t="shared" ca="1" si="162"/>
        <v>Feb</v>
      </c>
      <c r="D1328" t="str">
        <f t="shared" ca="1" si="163"/>
        <v>Other</v>
      </c>
      <c r="E1328" t="str">
        <f t="shared" ca="1" si="164"/>
        <v>Nonbinary</v>
      </c>
      <c r="F1328" t="str">
        <f t="shared" ca="1" si="165"/>
        <v>Questioning</v>
      </c>
      <c r="G1328" t="str">
        <f t="shared" ca="1" si="166"/>
        <v xml:space="preserve"> Middle Eastern or North African</v>
      </c>
      <c r="H1328" t="str">
        <f t="shared" ca="1" si="167"/>
        <v>Black people</v>
      </c>
    </row>
    <row r="1329" spans="1:8" x14ac:dyDescent="0.2">
      <c r="A1329" t="str">
        <f t="shared" ca="1" si="160"/>
        <v>Region 3</v>
      </c>
      <c r="B1329">
        <f t="shared" ca="1" si="161"/>
        <v>82204145</v>
      </c>
      <c r="C1329" t="str">
        <f t="shared" ca="1" si="162"/>
        <v>Jan</v>
      </c>
      <c r="D1329" t="str">
        <f t="shared" ca="1" si="163"/>
        <v>Other</v>
      </c>
      <c r="E1329" t="str">
        <f t="shared" ca="1" si="164"/>
        <v>Another Identity'</v>
      </c>
      <c r="F1329" t="str">
        <f t="shared" ca="1" si="165"/>
        <v xml:space="preserve"> Lesbian</v>
      </c>
      <c r="G1329" t="str">
        <f t="shared" ca="1" si="166"/>
        <v>White</v>
      </c>
      <c r="H1329" t="str">
        <f t="shared" ca="1" si="167"/>
        <v>African Americans</v>
      </c>
    </row>
    <row r="1330" spans="1:8" x14ac:dyDescent="0.2">
      <c r="A1330" t="str">
        <f t="shared" ca="1" si="160"/>
        <v>Region 8</v>
      </c>
      <c r="B1330">
        <f t="shared" ca="1" si="161"/>
        <v>59663449</v>
      </c>
      <c r="C1330" t="str">
        <f t="shared" ca="1" si="162"/>
        <v>Apr</v>
      </c>
      <c r="D1330" t="str">
        <f t="shared" ca="1" si="163"/>
        <v>Male</v>
      </c>
      <c r="E1330" t="str">
        <f t="shared" ca="1" si="164"/>
        <v>Transgender female (woman)</v>
      </c>
      <c r="F1330" t="str">
        <f t="shared" ca="1" si="165"/>
        <v xml:space="preserve"> Asexual</v>
      </c>
      <c r="G1330" t="str">
        <f t="shared" ca="1" si="166"/>
        <v xml:space="preserve"> Middle Eastern or North African</v>
      </c>
      <c r="H1330" t="str">
        <f t="shared" ca="1" si="167"/>
        <v>White</v>
      </c>
    </row>
    <row r="1331" spans="1:8" x14ac:dyDescent="0.2">
      <c r="A1331" t="str">
        <f t="shared" ca="1" si="160"/>
        <v>Region 4</v>
      </c>
      <c r="B1331">
        <f t="shared" ca="1" si="161"/>
        <v>5408578</v>
      </c>
      <c r="C1331" t="str">
        <f t="shared" ca="1" si="162"/>
        <v>Apr</v>
      </c>
      <c r="D1331" t="str">
        <f t="shared" ca="1" si="163"/>
        <v>Male</v>
      </c>
      <c r="E1331" t="str">
        <f t="shared" ca="1" si="164"/>
        <v>Nonbinary</v>
      </c>
      <c r="F1331" t="str">
        <f t="shared" ca="1" si="165"/>
        <v>Questioning</v>
      </c>
      <c r="G1331" t="str">
        <f t="shared" ca="1" si="166"/>
        <v xml:space="preserve"> Asian</v>
      </c>
      <c r="H1331" t="str">
        <f t="shared" ca="1" si="167"/>
        <v>Mestizo</v>
      </c>
    </row>
    <row r="1332" spans="1:8" x14ac:dyDescent="0.2">
      <c r="A1332" t="str">
        <f t="shared" ca="1" si="160"/>
        <v>Region 2</v>
      </c>
      <c r="B1332">
        <f t="shared" ca="1" si="161"/>
        <v>69911819</v>
      </c>
      <c r="C1332" t="str">
        <f t="shared" ca="1" si="162"/>
        <v>Mar</v>
      </c>
      <c r="D1332" t="str">
        <f t="shared" ca="1" si="163"/>
        <v>Male</v>
      </c>
      <c r="E1332" t="str">
        <f t="shared" ca="1" si="164"/>
        <v>Another Identity'</v>
      </c>
      <c r="F1332" t="str">
        <f t="shared" ca="1" si="165"/>
        <v>Another Orientation</v>
      </c>
      <c r="G1332" t="str">
        <f t="shared" ca="1" si="166"/>
        <v xml:space="preserve"> Native Hawaiian or Other Pacific Islander</v>
      </c>
      <c r="H1332" t="str">
        <f t="shared" ca="1" si="167"/>
        <v>Native Americans in the United States</v>
      </c>
    </row>
    <row r="1333" spans="1:8" x14ac:dyDescent="0.2">
      <c r="A1333" t="str">
        <f t="shared" ca="1" si="160"/>
        <v>Region 4</v>
      </c>
      <c r="B1333">
        <f t="shared" ca="1" si="161"/>
        <v>39631171</v>
      </c>
      <c r="C1333" t="str">
        <f t="shared" ca="1" si="162"/>
        <v>Jul</v>
      </c>
      <c r="D1333" t="str">
        <f t="shared" ca="1" si="163"/>
        <v>Other</v>
      </c>
      <c r="E1333" t="str">
        <f t="shared" ca="1" si="164"/>
        <v>Transgender male (man)</v>
      </c>
      <c r="F1333" t="str">
        <f t="shared" ca="1" si="165"/>
        <v xml:space="preserve"> Pansexual</v>
      </c>
      <c r="G1333" t="str">
        <f t="shared" ca="1" si="166"/>
        <v xml:space="preserve"> American Indian or Alaska Native</v>
      </c>
      <c r="H1333" t="str">
        <f t="shared" ca="1" si="167"/>
        <v>Asian people</v>
      </c>
    </row>
    <row r="1334" spans="1:8" x14ac:dyDescent="0.2">
      <c r="A1334" t="str">
        <f t="shared" ca="1" si="160"/>
        <v>Region 4</v>
      </c>
      <c r="B1334">
        <f t="shared" ca="1" si="161"/>
        <v>80487041</v>
      </c>
      <c r="C1334" t="str">
        <f t="shared" ca="1" si="162"/>
        <v>Mar</v>
      </c>
      <c r="D1334" t="str">
        <f t="shared" ca="1" si="163"/>
        <v>Female</v>
      </c>
      <c r="E1334" t="str">
        <f t="shared" ca="1" si="164"/>
        <v>Nonbinary</v>
      </c>
      <c r="F1334" t="str">
        <f t="shared" ca="1" si="165"/>
        <v xml:space="preserve"> Gay</v>
      </c>
      <c r="G1334" t="str">
        <f t="shared" ca="1" si="166"/>
        <v>White</v>
      </c>
      <c r="H1334" t="str">
        <f t="shared" ca="1" si="167"/>
        <v>Mestizo</v>
      </c>
    </row>
    <row r="1335" spans="1:8" x14ac:dyDescent="0.2">
      <c r="A1335" t="str">
        <f t="shared" ca="1" si="160"/>
        <v>Region 8</v>
      </c>
      <c r="B1335">
        <f t="shared" ca="1" si="161"/>
        <v>8713058</v>
      </c>
      <c r="C1335" t="str">
        <f t="shared" ca="1" si="162"/>
        <v>Apr</v>
      </c>
      <c r="D1335" t="str">
        <f t="shared" ca="1" si="163"/>
        <v>Other</v>
      </c>
      <c r="E1335" t="str">
        <f t="shared" ca="1" si="164"/>
        <v>Transgender female (woman)</v>
      </c>
      <c r="F1335" t="str">
        <f t="shared" ca="1" si="165"/>
        <v>Another Orientation</v>
      </c>
      <c r="G1335" t="str">
        <f t="shared" ca="1" si="166"/>
        <v xml:space="preserve"> Asian</v>
      </c>
      <c r="H1335" t="str">
        <f t="shared" ca="1" si="167"/>
        <v>Latino</v>
      </c>
    </row>
    <row r="1336" spans="1:8" x14ac:dyDescent="0.2">
      <c r="A1336" t="str">
        <f t="shared" ca="1" si="160"/>
        <v>Region 8</v>
      </c>
      <c r="B1336">
        <f t="shared" ca="1" si="161"/>
        <v>86308186</v>
      </c>
      <c r="C1336" t="str">
        <f t="shared" ca="1" si="162"/>
        <v>Apr</v>
      </c>
      <c r="D1336" t="str">
        <f t="shared" ca="1" si="163"/>
        <v>Female</v>
      </c>
      <c r="E1336" t="str">
        <f t="shared" ca="1" si="164"/>
        <v xml:space="preserve"> Agender</v>
      </c>
      <c r="F1336" t="str">
        <f t="shared" ca="1" si="165"/>
        <v>Heterosexual/Straight</v>
      </c>
      <c r="G1336" t="str">
        <f t="shared" ca="1" si="166"/>
        <v xml:space="preserve"> Asian</v>
      </c>
      <c r="H1336" t="str">
        <f t="shared" ca="1" si="167"/>
        <v>Mestizo</v>
      </c>
    </row>
    <row r="1337" spans="1:8" x14ac:dyDescent="0.2">
      <c r="A1337" t="str">
        <f t="shared" ca="1" si="160"/>
        <v>Region 6</v>
      </c>
      <c r="B1337">
        <f t="shared" ca="1" si="161"/>
        <v>78820892</v>
      </c>
      <c r="C1337" t="str">
        <f t="shared" ca="1" si="162"/>
        <v>Jun</v>
      </c>
      <c r="D1337" t="str">
        <f t="shared" ca="1" si="163"/>
        <v>Other</v>
      </c>
      <c r="E1337" t="str">
        <f t="shared" ca="1" si="164"/>
        <v>Female</v>
      </c>
      <c r="F1337" t="str">
        <f t="shared" ca="1" si="165"/>
        <v xml:space="preserve"> Bisexual</v>
      </c>
      <c r="G1337" t="str">
        <f t="shared" ca="1" si="166"/>
        <v xml:space="preserve"> Asian</v>
      </c>
      <c r="H1337" t="str">
        <f t="shared" ca="1" si="167"/>
        <v>Pacific Islander</v>
      </c>
    </row>
    <row r="1338" spans="1:8" x14ac:dyDescent="0.2">
      <c r="A1338" t="str">
        <f t="shared" ca="1" si="160"/>
        <v>Region 8</v>
      </c>
      <c r="B1338">
        <f t="shared" ca="1" si="161"/>
        <v>23987446</v>
      </c>
      <c r="C1338" t="str">
        <f t="shared" ca="1" si="162"/>
        <v>Jul</v>
      </c>
      <c r="D1338" t="str">
        <f t="shared" ca="1" si="163"/>
        <v>Female</v>
      </c>
      <c r="E1338" t="str">
        <f t="shared" ca="1" si="164"/>
        <v>Another Identity'</v>
      </c>
      <c r="F1338" t="str">
        <f t="shared" ca="1" si="165"/>
        <v xml:space="preserve"> Asexual</v>
      </c>
      <c r="G1338" t="str">
        <f t="shared" ca="1" si="166"/>
        <v>Black or African American</v>
      </c>
      <c r="H1338" t="str">
        <f t="shared" ca="1" si="167"/>
        <v>Hispanic</v>
      </c>
    </row>
    <row r="1339" spans="1:8" x14ac:dyDescent="0.2">
      <c r="A1339" t="str">
        <f t="shared" ca="1" si="160"/>
        <v>Region 3</v>
      </c>
      <c r="B1339">
        <f t="shared" ca="1" si="161"/>
        <v>6661917</v>
      </c>
      <c r="C1339" t="str">
        <f t="shared" ca="1" si="162"/>
        <v>May</v>
      </c>
      <c r="D1339" t="str">
        <f t="shared" ca="1" si="163"/>
        <v>Female</v>
      </c>
      <c r="E1339" t="str">
        <f t="shared" ca="1" si="164"/>
        <v>Transgender male (man)</v>
      </c>
      <c r="F1339" t="str">
        <f t="shared" ca="1" si="165"/>
        <v xml:space="preserve"> Queer</v>
      </c>
      <c r="G1339" t="str">
        <f t="shared" ca="1" si="166"/>
        <v xml:space="preserve"> Middle Eastern or North African</v>
      </c>
      <c r="H1339" t="str">
        <f t="shared" ca="1" si="167"/>
        <v>Latino</v>
      </c>
    </row>
    <row r="1340" spans="1:8" x14ac:dyDescent="0.2">
      <c r="A1340" t="str">
        <f t="shared" ca="1" si="160"/>
        <v>Region 1</v>
      </c>
      <c r="B1340">
        <f t="shared" ca="1" si="161"/>
        <v>77149749</v>
      </c>
      <c r="C1340" t="str">
        <f t="shared" ca="1" si="162"/>
        <v>Jan</v>
      </c>
      <c r="D1340" t="str">
        <f t="shared" ca="1" si="163"/>
        <v>Male</v>
      </c>
      <c r="E1340" t="str">
        <f t="shared" ca="1" si="164"/>
        <v>Nonbinary</v>
      </c>
      <c r="F1340" t="str">
        <f t="shared" ca="1" si="165"/>
        <v xml:space="preserve"> Queer</v>
      </c>
      <c r="G1340" t="str">
        <f t="shared" ca="1" si="166"/>
        <v>White</v>
      </c>
      <c r="H1340" t="str">
        <f t="shared" ca="1" si="167"/>
        <v>Black people</v>
      </c>
    </row>
    <row r="1341" spans="1:8" x14ac:dyDescent="0.2">
      <c r="A1341" t="str">
        <f t="shared" ca="1" si="160"/>
        <v>Region 8</v>
      </c>
      <c r="B1341">
        <f t="shared" ca="1" si="161"/>
        <v>5882529</v>
      </c>
      <c r="C1341" t="str">
        <f t="shared" ca="1" si="162"/>
        <v>Nov</v>
      </c>
      <c r="D1341" t="str">
        <f t="shared" ca="1" si="163"/>
        <v>Male</v>
      </c>
      <c r="E1341" t="str">
        <f t="shared" ca="1" si="164"/>
        <v>Another Identity'</v>
      </c>
      <c r="F1341" t="str">
        <f t="shared" ca="1" si="165"/>
        <v xml:space="preserve"> Gay</v>
      </c>
      <c r="G1341" t="str">
        <f t="shared" ca="1" si="166"/>
        <v>White</v>
      </c>
      <c r="H1341" t="str">
        <f t="shared" ca="1" si="167"/>
        <v>Black people</v>
      </c>
    </row>
    <row r="1342" spans="1:8" x14ac:dyDescent="0.2">
      <c r="A1342" t="str">
        <f t="shared" ca="1" si="160"/>
        <v>Region 2</v>
      </c>
      <c r="B1342">
        <f t="shared" ca="1" si="161"/>
        <v>11692533</v>
      </c>
      <c r="C1342" t="str">
        <f t="shared" ca="1" si="162"/>
        <v>Aug</v>
      </c>
      <c r="D1342" t="str">
        <f t="shared" ca="1" si="163"/>
        <v>Male</v>
      </c>
      <c r="E1342" t="str">
        <f t="shared" ca="1" si="164"/>
        <v>Nonbinary</v>
      </c>
      <c r="F1342" t="str">
        <f t="shared" ca="1" si="165"/>
        <v>Another Orientation</v>
      </c>
      <c r="G1342" t="str">
        <f t="shared" ca="1" si="166"/>
        <v xml:space="preserve"> Asian</v>
      </c>
      <c r="H1342" t="str">
        <f t="shared" ca="1" si="167"/>
        <v>Unknown</v>
      </c>
    </row>
    <row r="1343" spans="1:8" x14ac:dyDescent="0.2">
      <c r="A1343" t="str">
        <f t="shared" ca="1" si="160"/>
        <v>Region 2</v>
      </c>
      <c r="B1343">
        <f t="shared" ca="1" si="161"/>
        <v>79523586</v>
      </c>
      <c r="C1343" t="str">
        <f t="shared" ca="1" si="162"/>
        <v>Oct</v>
      </c>
      <c r="D1343" t="str">
        <f t="shared" ca="1" si="163"/>
        <v>Male</v>
      </c>
      <c r="E1343" t="str">
        <f t="shared" ca="1" si="164"/>
        <v>Another Identity'</v>
      </c>
      <c r="F1343" t="str">
        <f t="shared" ca="1" si="165"/>
        <v xml:space="preserve"> Lesbian</v>
      </c>
      <c r="G1343" t="str">
        <f t="shared" ca="1" si="166"/>
        <v>Black or African American</v>
      </c>
      <c r="H1343" t="str">
        <f t="shared" ca="1" si="167"/>
        <v>Alaska Natives</v>
      </c>
    </row>
    <row r="1344" spans="1:8" x14ac:dyDescent="0.2">
      <c r="A1344" t="str">
        <f t="shared" ca="1" si="160"/>
        <v>Region 4</v>
      </c>
      <c r="B1344">
        <f t="shared" ca="1" si="161"/>
        <v>91332592</v>
      </c>
      <c r="C1344" t="str">
        <f t="shared" ca="1" si="162"/>
        <v>Mar</v>
      </c>
      <c r="D1344" t="str">
        <f t="shared" ca="1" si="163"/>
        <v>Female</v>
      </c>
      <c r="E1344" t="str">
        <f t="shared" ca="1" si="164"/>
        <v xml:space="preserve"> Agender</v>
      </c>
      <c r="F1344" t="str">
        <f t="shared" ca="1" si="165"/>
        <v xml:space="preserve"> Asexual</v>
      </c>
      <c r="G1344" t="str">
        <f t="shared" ca="1" si="166"/>
        <v>White</v>
      </c>
      <c r="H1344" t="str">
        <f t="shared" ca="1" si="167"/>
        <v>Americans</v>
      </c>
    </row>
    <row r="1345" spans="1:8" x14ac:dyDescent="0.2">
      <c r="A1345" t="str">
        <f t="shared" ca="1" si="160"/>
        <v>Region 4</v>
      </c>
      <c r="B1345">
        <f t="shared" ca="1" si="161"/>
        <v>8676848</v>
      </c>
      <c r="C1345" t="str">
        <f t="shared" ca="1" si="162"/>
        <v>Apr</v>
      </c>
      <c r="D1345" t="str">
        <f t="shared" ca="1" si="163"/>
        <v>Female</v>
      </c>
      <c r="E1345" t="str">
        <f t="shared" ca="1" si="164"/>
        <v xml:space="preserve"> Agender</v>
      </c>
      <c r="F1345" t="str">
        <f t="shared" ca="1" si="165"/>
        <v>Heterosexual/Straight</v>
      </c>
      <c r="G1345" t="str">
        <f t="shared" ca="1" si="166"/>
        <v xml:space="preserve"> Native Hawaiian or Other Pacific Islander</v>
      </c>
      <c r="H1345" t="str">
        <f t="shared" ca="1" si="167"/>
        <v>Asian Americans</v>
      </c>
    </row>
    <row r="1346" spans="1:8" x14ac:dyDescent="0.2">
      <c r="A1346" t="str">
        <f t="shared" ca="1" si="160"/>
        <v>Region 8</v>
      </c>
      <c r="B1346">
        <f t="shared" ca="1" si="161"/>
        <v>34520906</v>
      </c>
      <c r="C1346" t="str">
        <f t="shared" ca="1" si="162"/>
        <v>Jan</v>
      </c>
      <c r="D1346" t="str">
        <f t="shared" ca="1" si="163"/>
        <v>Male</v>
      </c>
      <c r="E1346" t="str">
        <f t="shared" ca="1" si="164"/>
        <v>Nonbinary</v>
      </c>
      <c r="F1346" t="str">
        <f t="shared" ca="1" si="165"/>
        <v>Questioning</v>
      </c>
      <c r="G1346" t="str">
        <f t="shared" ca="1" si="166"/>
        <v xml:space="preserve"> Asian</v>
      </c>
      <c r="H1346" t="str">
        <f t="shared" ca="1" si="167"/>
        <v>African Americans</v>
      </c>
    </row>
    <row r="1347" spans="1:8" x14ac:dyDescent="0.2">
      <c r="A1347" t="str">
        <f t="shared" ca="1" si="160"/>
        <v>Region 7</v>
      </c>
      <c r="B1347">
        <f t="shared" ca="1" si="161"/>
        <v>61544964</v>
      </c>
      <c r="C1347" t="str">
        <f t="shared" ca="1" si="162"/>
        <v>Apr</v>
      </c>
      <c r="D1347" t="str">
        <f t="shared" ca="1" si="163"/>
        <v>Male</v>
      </c>
      <c r="E1347" t="str">
        <f t="shared" ca="1" si="164"/>
        <v xml:space="preserve"> Agender</v>
      </c>
      <c r="F1347" t="str">
        <f t="shared" ca="1" si="165"/>
        <v xml:space="preserve"> Pansexual</v>
      </c>
      <c r="G1347" t="str">
        <f t="shared" ca="1" si="166"/>
        <v xml:space="preserve"> Asian</v>
      </c>
      <c r="H1347" t="str">
        <f t="shared" ca="1" si="167"/>
        <v>Americans</v>
      </c>
    </row>
    <row r="1348" spans="1:8" x14ac:dyDescent="0.2">
      <c r="A1348" t="str">
        <f t="shared" ca="1" si="160"/>
        <v>Region 3</v>
      </c>
      <c r="B1348">
        <f t="shared" ca="1" si="161"/>
        <v>60648161</v>
      </c>
      <c r="C1348" t="str">
        <f t="shared" ca="1" si="162"/>
        <v>Oct</v>
      </c>
      <c r="D1348" t="str">
        <f t="shared" ca="1" si="163"/>
        <v>Other</v>
      </c>
      <c r="E1348" t="str">
        <f t="shared" ca="1" si="164"/>
        <v>Female</v>
      </c>
      <c r="F1348" t="str">
        <f t="shared" ca="1" si="165"/>
        <v xml:space="preserve"> Bisexual</v>
      </c>
      <c r="G1348" t="str">
        <f t="shared" ca="1" si="166"/>
        <v>White</v>
      </c>
      <c r="H1348" t="str">
        <f t="shared" ca="1" si="167"/>
        <v>Asian people</v>
      </c>
    </row>
    <row r="1349" spans="1:8" x14ac:dyDescent="0.2">
      <c r="A1349" t="str">
        <f t="shared" ca="1" si="160"/>
        <v>Region 3</v>
      </c>
      <c r="B1349">
        <f t="shared" ca="1" si="161"/>
        <v>94900213</v>
      </c>
      <c r="C1349" t="str">
        <f t="shared" ca="1" si="162"/>
        <v>Apr</v>
      </c>
      <c r="D1349" t="str">
        <f t="shared" ca="1" si="163"/>
        <v>Male</v>
      </c>
      <c r="E1349" t="str">
        <f t="shared" ca="1" si="164"/>
        <v>Female</v>
      </c>
      <c r="F1349" t="str">
        <f t="shared" ca="1" si="165"/>
        <v xml:space="preserve"> Gay</v>
      </c>
      <c r="G1349" t="str">
        <f t="shared" ca="1" si="166"/>
        <v xml:space="preserve"> American Indian or Alaska Native</v>
      </c>
      <c r="H1349" t="str">
        <f t="shared" ca="1" si="167"/>
        <v>Asian Americans</v>
      </c>
    </row>
    <row r="1350" spans="1:8" x14ac:dyDescent="0.2">
      <c r="A1350" t="str">
        <f t="shared" ca="1" si="160"/>
        <v>Region 4</v>
      </c>
      <c r="B1350">
        <f t="shared" ca="1" si="161"/>
        <v>18034659</v>
      </c>
      <c r="C1350" t="str">
        <f t="shared" ca="1" si="162"/>
        <v>Feb</v>
      </c>
      <c r="D1350" t="str">
        <f t="shared" ca="1" si="163"/>
        <v>Male</v>
      </c>
      <c r="E1350" t="str">
        <f t="shared" ca="1" si="164"/>
        <v>Another Identity'</v>
      </c>
      <c r="F1350" t="str">
        <f t="shared" ca="1" si="165"/>
        <v xml:space="preserve"> Pansexual</v>
      </c>
      <c r="G1350" t="str">
        <f t="shared" ca="1" si="166"/>
        <v xml:space="preserve"> Asian</v>
      </c>
      <c r="H1350" t="str">
        <f t="shared" ca="1" si="167"/>
        <v>African Americans</v>
      </c>
    </row>
    <row r="1351" spans="1:8" x14ac:dyDescent="0.2">
      <c r="A1351" t="str">
        <f t="shared" ca="1" si="160"/>
        <v>Region 4</v>
      </c>
      <c r="B1351">
        <f t="shared" ca="1" si="161"/>
        <v>79920923</v>
      </c>
      <c r="C1351" t="str">
        <f t="shared" ca="1" si="162"/>
        <v>Oct</v>
      </c>
      <c r="D1351" t="str">
        <f t="shared" ca="1" si="163"/>
        <v>Male</v>
      </c>
      <c r="E1351" t="str">
        <f t="shared" ca="1" si="164"/>
        <v>Another Identity'</v>
      </c>
      <c r="F1351" t="str">
        <f t="shared" ca="1" si="165"/>
        <v xml:space="preserve"> Pansexual</v>
      </c>
      <c r="G1351" t="str">
        <f t="shared" ca="1" si="166"/>
        <v>White</v>
      </c>
      <c r="H1351" t="str">
        <f t="shared" ca="1" si="167"/>
        <v>Europeans</v>
      </c>
    </row>
    <row r="1352" spans="1:8" x14ac:dyDescent="0.2">
      <c r="A1352" t="str">
        <f t="shared" ca="1" si="160"/>
        <v>Region 6</v>
      </c>
      <c r="B1352">
        <f t="shared" ca="1" si="161"/>
        <v>79937354</v>
      </c>
      <c r="C1352" t="str">
        <f t="shared" ca="1" si="162"/>
        <v>Jul</v>
      </c>
      <c r="D1352" t="str">
        <f t="shared" ca="1" si="163"/>
        <v>Other</v>
      </c>
      <c r="E1352" t="str">
        <f t="shared" ca="1" si="164"/>
        <v xml:space="preserve"> Agender</v>
      </c>
      <c r="F1352" t="str">
        <f t="shared" ca="1" si="165"/>
        <v xml:space="preserve"> Pansexual</v>
      </c>
      <c r="G1352" t="str">
        <f t="shared" ca="1" si="166"/>
        <v xml:space="preserve"> Asian</v>
      </c>
      <c r="H1352" t="str">
        <f t="shared" ca="1" si="167"/>
        <v>Asian Americans</v>
      </c>
    </row>
    <row r="1353" spans="1:8" x14ac:dyDescent="0.2">
      <c r="A1353" t="str">
        <f t="shared" ca="1" si="160"/>
        <v>Region 7</v>
      </c>
      <c r="B1353">
        <f t="shared" ca="1" si="161"/>
        <v>39300200</v>
      </c>
      <c r="C1353" t="str">
        <f t="shared" ca="1" si="162"/>
        <v>Dec</v>
      </c>
      <c r="D1353" t="str">
        <f t="shared" ca="1" si="163"/>
        <v>Other</v>
      </c>
      <c r="E1353" t="str">
        <f t="shared" ca="1" si="164"/>
        <v>Male</v>
      </c>
      <c r="F1353" t="str">
        <f t="shared" ca="1" si="165"/>
        <v xml:space="preserve"> Pansexual</v>
      </c>
      <c r="G1353" t="str">
        <f t="shared" ca="1" si="166"/>
        <v xml:space="preserve"> Middle Eastern or North African</v>
      </c>
      <c r="H1353" t="str">
        <f t="shared" ca="1" si="167"/>
        <v>Unknown</v>
      </c>
    </row>
    <row r="1354" spans="1:8" x14ac:dyDescent="0.2">
      <c r="A1354" t="str">
        <f t="shared" ca="1" si="160"/>
        <v>Region 8</v>
      </c>
      <c r="B1354">
        <f t="shared" ca="1" si="161"/>
        <v>19267866</v>
      </c>
      <c r="C1354" t="str">
        <f t="shared" ca="1" si="162"/>
        <v>Nov</v>
      </c>
      <c r="D1354" t="str">
        <f t="shared" ca="1" si="163"/>
        <v>Other</v>
      </c>
      <c r="E1354" t="str">
        <f t="shared" ca="1" si="164"/>
        <v>Transgender male (man)</v>
      </c>
      <c r="F1354" t="str">
        <f t="shared" ca="1" si="165"/>
        <v xml:space="preserve"> Gay</v>
      </c>
      <c r="G1354" t="str">
        <f t="shared" ca="1" si="166"/>
        <v xml:space="preserve"> American Indian or Alaska Native</v>
      </c>
      <c r="H1354" t="str">
        <f t="shared" ca="1" si="167"/>
        <v>Asian people</v>
      </c>
    </row>
    <row r="1355" spans="1:8" x14ac:dyDescent="0.2">
      <c r="A1355" t="str">
        <f t="shared" ref="A1355:A1418" ca="1" si="168">CHOOSE(RANDBETWEEN(1,8), "Region 1", "Region 2", "Region 3", "Region 4", "Region 5", "Region 6", "Region 7", "Region 8")</f>
        <v>Region 6</v>
      </c>
      <c r="B1355">
        <f t="shared" ref="B1355:B1418" ca="1" si="169">RANDBETWEEN(1000000,99999999)</f>
        <v>90006149</v>
      </c>
      <c r="C1355" t="str">
        <f t="shared" ref="C1355:C1418" ca="1" si="170">CHOOSE(RANDBETWEEN(1,12), "Jan", "Feb", "Mar", "Apr", "May", "Jun", "Jul", "Aug", "Sep", "Oct", "Nov", "Dec")</f>
        <v>Feb</v>
      </c>
      <c r="D1355" t="str">
        <f t="shared" ref="D1355:D1418" ca="1" si="171">CHOOSE(RANDBETWEEN(1,3),"Male","Female","Other")</f>
        <v>Male</v>
      </c>
      <c r="E1355" t="str">
        <f t="shared" ref="E1355:E1418" ca="1" si="172">CHOOSE(RANDBETWEEN(1,8), "Male", "Female", "Transgender male (man)","Transgender female (woman)","Genderqueer/Gender non-conforming","Nonbinary"," Agender","Another Identity'")</f>
        <v>Transgender female (woman)</v>
      </c>
      <c r="F1355" t="str">
        <f t="shared" ref="F1355:F1418" ca="1" si="173">CHOOSE(RANDBETWEEN(1,9), "Heterosexual/Straight"," Gay"," Lesbian"," Bisexual"," Pansexual"," Asexual"," Queer","Questioning","Another Orientation")</f>
        <v>Questioning</v>
      </c>
      <c r="G1355" t="str">
        <f t="shared" ref="G1355:G1418" ca="1" si="174">CHOOSE(RANDBETWEEN(1,6), "Black or African American", " American Indian or Alaska Native", " Asian", " Native Hawaiian or Other Pacific Islander", "White", " Middle Eastern or North African", " Some other race", "Unknown")</f>
        <v xml:space="preserve"> Middle Eastern or North African</v>
      </c>
      <c r="H1355" t="str">
        <f t="shared" ref="H1355:H1418" ca="1" si="175">CHOOSE(RANDBETWEEN(1,14), "African Americans", "Alaska Natives", "Americans", "Asian Americans", "Asian people", "Black people", "Europeans", "Hispanic", "Latino", "Mestizo", "Native Americans in the United States", "Pacific Islander", "White", "Unknown")</f>
        <v>Asian Americans</v>
      </c>
    </row>
    <row r="1356" spans="1:8" x14ac:dyDescent="0.2">
      <c r="A1356" t="str">
        <f t="shared" ca="1" si="168"/>
        <v>Region 5</v>
      </c>
      <c r="B1356">
        <f t="shared" ca="1" si="169"/>
        <v>40524836</v>
      </c>
      <c r="C1356" t="str">
        <f t="shared" ca="1" si="170"/>
        <v>Sep</v>
      </c>
      <c r="D1356" t="str">
        <f t="shared" ca="1" si="171"/>
        <v>Other</v>
      </c>
      <c r="E1356" t="str">
        <f t="shared" ca="1" si="172"/>
        <v>Nonbinary</v>
      </c>
      <c r="F1356" t="str">
        <f t="shared" ca="1" si="173"/>
        <v xml:space="preserve"> Queer</v>
      </c>
      <c r="G1356" t="str">
        <f t="shared" ca="1" si="174"/>
        <v>Black or African American</v>
      </c>
      <c r="H1356" t="str">
        <f t="shared" ca="1" si="175"/>
        <v>Asian people</v>
      </c>
    </row>
    <row r="1357" spans="1:8" x14ac:dyDescent="0.2">
      <c r="A1357" t="str">
        <f t="shared" ca="1" si="168"/>
        <v>Region 6</v>
      </c>
      <c r="B1357">
        <f t="shared" ca="1" si="169"/>
        <v>18061352</v>
      </c>
      <c r="C1357" t="str">
        <f t="shared" ca="1" si="170"/>
        <v>Apr</v>
      </c>
      <c r="D1357" t="str">
        <f t="shared" ca="1" si="171"/>
        <v>Female</v>
      </c>
      <c r="E1357" t="str">
        <f t="shared" ca="1" si="172"/>
        <v>Genderqueer/Gender non-conforming</v>
      </c>
      <c r="F1357" t="str">
        <f t="shared" ca="1" si="173"/>
        <v xml:space="preserve"> Pansexual</v>
      </c>
      <c r="G1357" t="str">
        <f t="shared" ca="1" si="174"/>
        <v>White</v>
      </c>
      <c r="H1357" t="str">
        <f t="shared" ca="1" si="175"/>
        <v>African Americans</v>
      </c>
    </row>
    <row r="1358" spans="1:8" x14ac:dyDescent="0.2">
      <c r="A1358" t="str">
        <f t="shared" ca="1" si="168"/>
        <v>Region 3</v>
      </c>
      <c r="B1358">
        <f t="shared" ca="1" si="169"/>
        <v>77798847</v>
      </c>
      <c r="C1358" t="str">
        <f t="shared" ca="1" si="170"/>
        <v>Nov</v>
      </c>
      <c r="D1358" t="str">
        <f t="shared" ca="1" si="171"/>
        <v>Female</v>
      </c>
      <c r="E1358" t="str">
        <f t="shared" ca="1" si="172"/>
        <v>Transgender female (woman)</v>
      </c>
      <c r="F1358" t="str">
        <f t="shared" ca="1" si="173"/>
        <v xml:space="preserve"> Lesbian</v>
      </c>
      <c r="G1358" t="str">
        <f t="shared" ca="1" si="174"/>
        <v>Black or African American</v>
      </c>
      <c r="H1358" t="str">
        <f t="shared" ca="1" si="175"/>
        <v>Alaska Natives</v>
      </c>
    </row>
    <row r="1359" spans="1:8" x14ac:dyDescent="0.2">
      <c r="A1359" t="str">
        <f t="shared" ca="1" si="168"/>
        <v>Region 4</v>
      </c>
      <c r="B1359">
        <f t="shared" ca="1" si="169"/>
        <v>49882476</v>
      </c>
      <c r="C1359" t="str">
        <f t="shared" ca="1" si="170"/>
        <v>Oct</v>
      </c>
      <c r="D1359" t="str">
        <f t="shared" ca="1" si="171"/>
        <v>Female</v>
      </c>
      <c r="E1359" t="str">
        <f t="shared" ca="1" si="172"/>
        <v xml:space="preserve"> Agender</v>
      </c>
      <c r="F1359" t="str">
        <f t="shared" ca="1" si="173"/>
        <v>Another Orientation</v>
      </c>
      <c r="G1359" t="str">
        <f t="shared" ca="1" si="174"/>
        <v xml:space="preserve"> Native Hawaiian or Other Pacific Islander</v>
      </c>
      <c r="H1359" t="str">
        <f t="shared" ca="1" si="175"/>
        <v>Mestizo</v>
      </c>
    </row>
    <row r="1360" spans="1:8" x14ac:dyDescent="0.2">
      <c r="A1360" t="str">
        <f t="shared" ca="1" si="168"/>
        <v>Region 4</v>
      </c>
      <c r="B1360">
        <f t="shared" ca="1" si="169"/>
        <v>17051251</v>
      </c>
      <c r="C1360" t="str">
        <f t="shared" ca="1" si="170"/>
        <v>Nov</v>
      </c>
      <c r="D1360" t="str">
        <f t="shared" ca="1" si="171"/>
        <v>Other</v>
      </c>
      <c r="E1360" t="str">
        <f t="shared" ca="1" si="172"/>
        <v>Nonbinary</v>
      </c>
      <c r="F1360" t="str">
        <f t="shared" ca="1" si="173"/>
        <v xml:space="preserve"> Asexual</v>
      </c>
      <c r="G1360" t="str">
        <f t="shared" ca="1" si="174"/>
        <v>Black or African American</v>
      </c>
      <c r="H1360" t="str">
        <f t="shared" ca="1" si="175"/>
        <v>Mestizo</v>
      </c>
    </row>
    <row r="1361" spans="1:8" x14ac:dyDescent="0.2">
      <c r="A1361" t="str">
        <f t="shared" ca="1" si="168"/>
        <v>Region 8</v>
      </c>
      <c r="B1361">
        <f t="shared" ca="1" si="169"/>
        <v>16437309</v>
      </c>
      <c r="C1361" t="str">
        <f t="shared" ca="1" si="170"/>
        <v>Nov</v>
      </c>
      <c r="D1361" t="str">
        <f t="shared" ca="1" si="171"/>
        <v>Female</v>
      </c>
      <c r="E1361" t="str">
        <f t="shared" ca="1" si="172"/>
        <v>Nonbinary</v>
      </c>
      <c r="F1361" t="str">
        <f t="shared" ca="1" si="173"/>
        <v xml:space="preserve"> Queer</v>
      </c>
      <c r="G1361" t="str">
        <f t="shared" ca="1" si="174"/>
        <v xml:space="preserve"> American Indian or Alaska Native</v>
      </c>
      <c r="H1361" t="str">
        <f t="shared" ca="1" si="175"/>
        <v>Unknown</v>
      </c>
    </row>
    <row r="1362" spans="1:8" x14ac:dyDescent="0.2">
      <c r="A1362" t="str">
        <f t="shared" ca="1" si="168"/>
        <v>Region 1</v>
      </c>
      <c r="B1362">
        <f t="shared" ca="1" si="169"/>
        <v>94766741</v>
      </c>
      <c r="C1362" t="str">
        <f t="shared" ca="1" si="170"/>
        <v>Apr</v>
      </c>
      <c r="D1362" t="str">
        <f t="shared" ca="1" si="171"/>
        <v>Female</v>
      </c>
      <c r="E1362" t="str">
        <f t="shared" ca="1" si="172"/>
        <v>Another Identity'</v>
      </c>
      <c r="F1362" t="str">
        <f t="shared" ca="1" si="173"/>
        <v>Questioning</v>
      </c>
      <c r="G1362" t="str">
        <f t="shared" ca="1" si="174"/>
        <v xml:space="preserve"> Asian</v>
      </c>
      <c r="H1362" t="str">
        <f t="shared" ca="1" si="175"/>
        <v>Hispanic</v>
      </c>
    </row>
    <row r="1363" spans="1:8" x14ac:dyDescent="0.2">
      <c r="A1363" t="str">
        <f t="shared" ca="1" si="168"/>
        <v>Region 3</v>
      </c>
      <c r="B1363">
        <f t="shared" ca="1" si="169"/>
        <v>91277086</v>
      </c>
      <c r="C1363" t="str">
        <f t="shared" ca="1" si="170"/>
        <v>Aug</v>
      </c>
      <c r="D1363" t="str">
        <f t="shared" ca="1" si="171"/>
        <v>Female</v>
      </c>
      <c r="E1363" t="str">
        <f t="shared" ca="1" si="172"/>
        <v>Transgender female (woman)</v>
      </c>
      <c r="F1363" t="str">
        <f t="shared" ca="1" si="173"/>
        <v xml:space="preserve"> Queer</v>
      </c>
      <c r="G1363" t="str">
        <f t="shared" ca="1" si="174"/>
        <v xml:space="preserve"> American Indian or Alaska Native</v>
      </c>
      <c r="H1363" t="str">
        <f t="shared" ca="1" si="175"/>
        <v>Latino</v>
      </c>
    </row>
    <row r="1364" spans="1:8" x14ac:dyDescent="0.2">
      <c r="A1364" t="str">
        <f t="shared" ca="1" si="168"/>
        <v>Region 8</v>
      </c>
      <c r="B1364">
        <f t="shared" ca="1" si="169"/>
        <v>48037575</v>
      </c>
      <c r="C1364" t="str">
        <f t="shared" ca="1" si="170"/>
        <v>Oct</v>
      </c>
      <c r="D1364" t="str">
        <f t="shared" ca="1" si="171"/>
        <v>Male</v>
      </c>
      <c r="E1364" t="str">
        <f t="shared" ca="1" si="172"/>
        <v>Transgender male (man)</v>
      </c>
      <c r="F1364" t="str">
        <f t="shared" ca="1" si="173"/>
        <v>Questioning</v>
      </c>
      <c r="G1364" t="str">
        <f t="shared" ca="1" si="174"/>
        <v>Black or African American</v>
      </c>
      <c r="H1364" t="str">
        <f t="shared" ca="1" si="175"/>
        <v>Pacific Islander</v>
      </c>
    </row>
    <row r="1365" spans="1:8" x14ac:dyDescent="0.2">
      <c r="A1365" t="str">
        <f t="shared" ca="1" si="168"/>
        <v>Region 1</v>
      </c>
      <c r="B1365">
        <f t="shared" ca="1" si="169"/>
        <v>80957378</v>
      </c>
      <c r="C1365" t="str">
        <f t="shared" ca="1" si="170"/>
        <v>Nov</v>
      </c>
      <c r="D1365" t="str">
        <f t="shared" ca="1" si="171"/>
        <v>Other</v>
      </c>
      <c r="E1365" t="str">
        <f t="shared" ca="1" si="172"/>
        <v>Male</v>
      </c>
      <c r="F1365" t="str">
        <f t="shared" ca="1" si="173"/>
        <v>Another Orientation</v>
      </c>
      <c r="G1365" t="str">
        <f t="shared" ca="1" si="174"/>
        <v xml:space="preserve"> Asian</v>
      </c>
      <c r="H1365" t="str">
        <f t="shared" ca="1" si="175"/>
        <v>Asian people</v>
      </c>
    </row>
    <row r="1366" spans="1:8" x14ac:dyDescent="0.2">
      <c r="A1366" t="str">
        <f t="shared" ca="1" si="168"/>
        <v>Region 8</v>
      </c>
      <c r="B1366">
        <f t="shared" ca="1" si="169"/>
        <v>86805712</v>
      </c>
      <c r="C1366" t="str">
        <f t="shared" ca="1" si="170"/>
        <v>Nov</v>
      </c>
      <c r="D1366" t="str">
        <f t="shared" ca="1" si="171"/>
        <v>Male</v>
      </c>
      <c r="E1366" t="str">
        <f t="shared" ca="1" si="172"/>
        <v>Nonbinary</v>
      </c>
      <c r="F1366" t="str">
        <f t="shared" ca="1" si="173"/>
        <v xml:space="preserve"> Gay</v>
      </c>
      <c r="G1366" t="str">
        <f t="shared" ca="1" si="174"/>
        <v>Black or African American</v>
      </c>
      <c r="H1366" t="str">
        <f t="shared" ca="1" si="175"/>
        <v>Black people</v>
      </c>
    </row>
    <row r="1367" spans="1:8" x14ac:dyDescent="0.2">
      <c r="A1367" t="str">
        <f t="shared" ca="1" si="168"/>
        <v>Region 8</v>
      </c>
      <c r="B1367">
        <f t="shared" ca="1" si="169"/>
        <v>50303733</v>
      </c>
      <c r="C1367" t="str">
        <f t="shared" ca="1" si="170"/>
        <v>Feb</v>
      </c>
      <c r="D1367" t="str">
        <f t="shared" ca="1" si="171"/>
        <v>Other</v>
      </c>
      <c r="E1367" t="str">
        <f t="shared" ca="1" si="172"/>
        <v>Nonbinary</v>
      </c>
      <c r="F1367" t="str">
        <f t="shared" ca="1" si="173"/>
        <v xml:space="preserve"> Asexual</v>
      </c>
      <c r="G1367" t="str">
        <f t="shared" ca="1" si="174"/>
        <v xml:space="preserve"> Native Hawaiian or Other Pacific Islander</v>
      </c>
      <c r="H1367" t="str">
        <f t="shared" ca="1" si="175"/>
        <v>Mestizo</v>
      </c>
    </row>
    <row r="1368" spans="1:8" x14ac:dyDescent="0.2">
      <c r="A1368" t="str">
        <f t="shared" ca="1" si="168"/>
        <v>Region 1</v>
      </c>
      <c r="B1368">
        <f t="shared" ca="1" si="169"/>
        <v>95648994</v>
      </c>
      <c r="C1368" t="str">
        <f t="shared" ca="1" si="170"/>
        <v>Dec</v>
      </c>
      <c r="D1368" t="str">
        <f t="shared" ca="1" si="171"/>
        <v>Female</v>
      </c>
      <c r="E1368" t="str">
        <f t="shared" ca="1" si="172"/>
        <v>Another Identity'</v>
      </c>
      <c r="F1368" t="str">
        <f t="shared" ca="1" si="173"/>
        <v xml:space="preserve"> Pansexual</v>
      </c>
      <c r="G1368" t="str">
        <f t="shared" ca="1" si="174"/>
        <v xml:space="preserve"> American Indian or Alaska Native</v>
      </c>
      <c r="H1368" t="str">
        <f t="shared" ca="1" si="175"/>
        <v>African Americans</v>
      </c>
    </row>
    <row r="1369" spans="1:8" x14ac:dyDescent="0.2">
      <c r="A1369" t="str">
        <f t="shared" ca="1" si="168"/>
        <v>Region 3</v>
      </c>
      <c r="B1369">
        <f t="shared" ca="1" si="169"/>
        <v>16597844</v>
      </c>
      <c r="C1369" t="str">
        <f t="shared" ca="1" si="170"/>
        <v>Oct</v>
      </c>
      <c r="D1369" t="str">
        <f t="shared" ca="1" si="171"/>
        <v>Other</v>
      </c>
      <c r="E1369" t="str">
        <f t="shared" ca="1" si="172"/>
        <v>Transgender male (man)</v>
      </c>
      <c r="F1369" t="str">
        <f t="shared" ca="1" si="173"/>
        <v xml:space="preserve"> Bisexual</v>
      </c>
      <c r="G1369" t="str">
        <f t="shared" ca="1" si="174"/>
        <v xml:space="preserve"> Asian</v>
      </c>
      <c r="H1369" t="str">
        <f t="shared" ca="1" si="175"/>
        <v>African Americans</v>
      </c>
    </row>
    <row r="1370" spans="1:8" x14ac:dyDescent="0.2">
      <c r="A1370" t="str">
        <f t="shared" ca="1" si="168"/>
        <v>Region 6</v>
      </c>
      <c r="B1370">
        <f t="shared" ca="1" si="169"/>
        <v>39800340</v>
      </c>
      <c r="C1370" t="str">
        <f t="shared" ca="1" si="170"/>
        <v>Feb</v>
      </c>
      <c r="D1370" t="str">
        <f t="shared" ca="1" si="171"/>
        <v>Other</v>
      </c>
      <c r="E1370" t="str">
        <f t="shared" ca="1" si="172"/>
        <v>Male</v>
      </c>
      <c r="F1370" t="str">
        <f t="shared" ca="1" si="173"/>
        <v xml:space="preserve"> Gay</v>
      </c>
      <c r="G1370" t="str">
        <f t="shared" ca="1" si="174"/>
        <v xml:space="preserve"> Middle Eastern or North African</v>
      </c>
      <c r="H1370" t="str">
        <f t="shared" ca="1" si="175"/>
        <v>African Americans</v>
      </c>
    </row>
    <row r="1371" spans="1:8" x14ac:dyDescent="0.2">
      <c r="A1371" t="str">
        <f t="shared" ca="1" si="168"/>
        <v>Region 2</v>
      </c>
      <c r="B1371">
        <f t="shared" ca="1" si="169"/>
        <v>33030307</v>
      </c>
      <c r="C1371" t="str">
        <f t="shared" ca="1" si="170"/>
        <v>Oct</v>
      </c>
      <c r="D1371" t="str">
        <f t="shared" ca="1" si="171"/>
        <v>Female</v>
      </c>
      <c r="E1371" t="str">
        <f t="shared" ca="1" si="172"/>
        <v>Genderqueer/Gender non-conforming</v>
      </c>
      <c r="F1371" t="str">
        <f t="shared" ca="1" si="173"/>
        <v xml:space="preserve"> Asexual</v>
      </c>
      <c r="G1371" t="str">
        <f t="shared" ca="1" si="174"/>
        <v>Black or African American</v>
      </c>
      <c r="H1371" t="str">
        <f t="shared" ca="1" si="175"/>
        <v>African Americans</v>
      </c>
    </row>
    <row r="1372" spans="1:8" x14ac:dyDescent="0.2">
      <c r="A1372" t="str">
        <f t="shared" ca="1" si="168"/>
        <v>Region 3</v>
      </c>
      <c r="B1372">
        <f t="shared" ca="1" si="169"/>
        <v>85680495</v>
      </c>
      <c r="C1372" t="str">
        <f t="shared" ca="1" si="170"/>
        <v>Jun</v>
      </c>
      <c r="D1372" t="str">
        <f t="shared" ca="1" si="171"/>
        <v>Other</v>
      </c>
      <c r="E1372" t="str">
        <f t="shared" ca="1" si="172"/>
        <v>Genderqueer/Gender non-conforming</v>
      </c>
      <c r="F1372" t="str">
        <f t="shared" ca="1" si="173"/>
        <v xml:space="preserve"> Lesbian</v>
      </c>
      <c r="G1372" t="str">
        <f t="shared" ca="1" si="174"/>
        <v>Black or African American</v>
      </c>
      <c r="H1372" t="str">
        <f t="shared" ca="1" si="175"/>
        <v>Native Americans in the United States</v>
      </c>
    </row>
    <row r="1373" spans="1:8" x14ac:dyDescent="0.2">
      <c r="A1373" t="str">
        <f t="shared" ca="1" si="168"/>
        <v>Region 8</v>
      </c>
      <c r="B1373">
        <f t="shared" ca="1" si="169"/>
        <v>26344840</v>
      </c>
      <c r="C1373" t="str">
        <f t="shared" ca="1" si="170"/>
        <v>Aug</v>
      </c>
      <c r="D1373" t="str">
        <f t="shared" ca="1" si="171"/>
        <v>Male</v>
      </c>
      <c r="E1373" t="str">
        <f t="shared" ca="1" si="172"/>
        <v>Female</v>
      </c>
      <c r="F1373" t="str">
        <f t="shared" ca="1" si="173"/>
        <v>Questioning</v>
      </c>
      <c r="G1373" t="str">
        <f t="shared" ca="1" si="174"/>
        <v xml:space="preserve"> Middle Eastern or North African</v>
      </c>
      <c r="H1373" t="str">
        <f t="shared" ca="1" si="175"/>
        <v>Asian people</v>
      </c>
    </row>
    <row r="1374" spans="1:8" x14ac:dyDescent="0.2">
      <c r="A1374" t="str">
        <f t="shared" ca="1" si="168"/>
        <v>Region 1</v>
      </c>
      <c r="B1374">
        <f t="shared" ca="1" si="169"/>
        <v>95309718</v>
      </c>
      <c r="C1374" t="str">
        <f t="shared" ca="1" si="170"/>
        <v>Dec</v>
      </c>
      <c r="D1374" t="str">
        <f t="shared" ca="1" si="171"/>
        <v>Male</v>
      </c>
      <c r="E1374" t="str">
        <f t="shared" ca="1" si="172"/>
        <v xml:space="preserve"> Agender</v>
      </c>
      <c r="F1374" t="str">
        <f t="shared" ca="1" si="173"/>
        <v xml:space="preserve"> Asexual</v>
      </c>
      <c r="G1374" t="str">
        <f t="shared" ca="1" si="174"/>
        <v xml:space="preserve"> American Indian or Alaska Native</v>
      </c>
      <c r="H1374" t="str">
        <f t="shared" ca="1" si="175"/>
        <v>Alaska Natives</v>
      </c>
    </row>
    <row r="1375" spans="1:8" x14ac:dyDescent="0.2">
      <c r="A1375" t="str">
        <f t="shared" ca="1" si="168"/>
        <v>Region 7</v>
      </c>
      <c r="B1375">
        <f t="shared" ca="1" si="169"/>
        <v>81853068</v>
      </c>
      <c r="C1375" t="str">
        <f t="shared" ca="1" si="170"/>
        <v>Oct</v>
      </c>
      <c r="D1375" t="str">
        <f t="shared" ca="1" si="171"/>
        <v>Female</v>
      </c>
      <c r="E1375" t="str">
        <f t="shared" ca="1" si="172"/>
        <v>Transgender male (man)</v>
      </c>
      <c r="F1375" t="str">
        <f t="shared" ca="1" si="173"/>
        <v xml:space="preserve"> Lesbian</v>
      </c>
      <c r="G1375" t="str">
        <f t="shared" ca="1" si="174"/>
        <v xml:space="preserve"> Native Hawaiian or Other Pacific Islander</v>
      </c>
      <c r="H1375" t="str">
        <f t="shared" ca="1" si="175"/>
        <v>African Americans</v>
      </c>
    </row>
    <row r="1376" spans="1:8" x14ac:dyDescent="0.2">
      <c r="A1376" t="str">
        <f t="shared" ca="1" si="168"/>
        <v>Region 8</v>
      </c>
      <c r="B1376">
        <f t="shared" ca="1" si="169"/>
        <v>99791543</v>
      </c>
      <c r="C1376" t="str">
        <f t="shared" ca="1" si="170"/>
        <v>Feb</v>
      </c>
      <c r="D1376" t="str">
        <f t="shared" ca="1" si="171"/>
        <v>Male</v>
      </c>
      <c r="E1376" t="str">
        <f t="shared" ca="1" si="172"/>
        <v xml:space="preserve"> Agender</v>
      </c>
      <c r="F1376" t="str">
        <f t="shared" ca="1" si="173"/>
        <v xml:space="preserve"> Lesbian</v>
      </c>
      <c r="G1376" t="str">
        <f t="shared" ca="1" si="174"/>
        <v>Black or African American</v>
      </c>
      <c r="H1376" t="str">
        <f t="shared" ca="1" si="175"/>
        <v>Native Americans in the United States</v>
      </c>
    </row>
    <row r="1377" spans="1:8" x14ac:dyDescent="0.2">
      <c r="A1377" t="str">
        <f t="shared" ca="1" si="168"/>
        <v>Region 8</v>
      </c>
      <c r="B1377">
        <f t="shared" ca="1" si="169"/>
        <v>82351781</v>
      </c>
      <c r="C1377" t="str">
        <f t="shared" ca="1" si="170"/>
        <v>Mar</v>
      </c>
      <c r="D1377" t="str">
        <f t="shared" ca="1" si="171"/>
        <v>Other</v>
      </c>
      <c r="E1377" t="str">
        <f t="shared" ca="1" si="172"/>
        <v>Nonbinary</v>
      </c>
      <c r="F1377" t="str">
        <f t="shared" ca="1" si="173"/>
        <v xml:space="preserve"> Pansexual</v>
      </c>
      <c r="G1377" t="str">
        <f t="shared" ca="1" si="174"/>
        <v xml:space="preserve"> Native Hawaiian or Other Pacific Islander</v>
      </c>
      <c r="H1377" t="str">
        <f t="shared" ca="1" si="175"/>
        <v>African Americans</v>
      </c>
    </row>
    <row r="1378" spans="1:8" x14ac:dyDescent="0.2">
      <c r="A1378" t="str">
        <f t="shared" ca="1" si="168"/>
        <v>Region 6</v>
      </c>
      <c r="B1378">
        <f t="shared" ca="1" si="169"/>
        <v>16665580</v>
      </c>
      <c r="C1378" t="str">
        <f t="shared" ca="1" si="170"/>
        <v>Jun</v>
      </c>
      <c r="D1378" t="str">
        <f t="shared" ca="1" si="171"/>
        <v>Male</v>
      </c>
      <c r="E1378" t="str">
        <f t="shared" ca="1" si="172"/>
        <v>Another Identity'</v>
      </c>
      <c r="F1378" t="str">
        <f t="shared" ca="1" si="173"/>
        <v xml:space="preserve"> Gay</v>
      </c>
      <c r="G1378" t="str">
        <f t="shared" ca="1" si="174"/>
        <v xml:space="preserve"> Native Hawaiian or Other Pacific Islander</v>
      </c>
      <c r="H1378" t="str">
        <f t="shared" ca="1" si="175"/>
        <v>Americans</v>
      </c>
    </row>
    <row r="1379" spans="1:8" x14ac:dyDescent="0.2">
      <c r="A1379" t="str">
        <f t="shared" ca="1" si="168"/>
        <v>Region 3</v>
      </c>
      <c r="B1379">
        <f t="shared" ca="1" si="169"/>
        <v>27514176</v>
      </c>
      <c r="C1379" t="str">
        <f t="shared" ca="1" si="170"/>
        <v>Feb</v>
      </c>
      <c r="D1379" t="str">
        <f t="shared" ca="1" si="171"/>
        <v>Other</v>
      </c>
      <c r="E1379" t="str">
        <f t="shared" ca="1" si="172"/>
        <v>Transgender male (man)</v>
      </c>
      <c r="F1379" t="str">
        <f t="shared" ca="1" si="173"/>
        <v>Questioning</v>
      </c>
      <c r="G1379" t="str">
        <f t="shared" ca="1" si="174"/>
        <v xml:space="preserve"> American Indian or Alaska Native</v>
      </c>
      <c r="H1379" t="str">
        <f t="shared" ca="1" si="175"/>
        <v>Alaska Natives</v>
      </c>
    </row>
    <row r="1380" spans="1:8" x14ac:dyDescent="0.2">
      <c r="A1380" t="str">
        <f t="shared" ca="1" si="168"/>
        <v>Region 8</v>
      </c>
      <c r="B1380">
        <f t="shared" ca="1" si="169"/>
        <v>14433191</v>
      </c>
      <c r="C1380" t="str">
        <f t="shared" ca="1" si="170"/>
        <v>Apr</v>
      </c>
      <c r="D1380" t="str">
        <f t="shared" ca="1" si="171"/>
        <v>Male</v>
      </c>
      <c r="E1380" t="str">
        <f t="shared" ca="1" si="172"/>
        <v>Female</v>
      </c>
      <c r="F1380" t="str">
        <f t="shared" ca="1" si="173"/>
        <v xml:space="preserve"> Queer</v>
      </c>
      <c r="G1380" t="str">
        <f t="shared" ca="1" si="174"/>
        <v xml:space="preserve"> Asian</v>
      </c>
      <c r="H1380" t="str">
        <f t="shared" ca="1" si="175"/>
        <v>Hispanic</v>
      </c>
    </row>
    <row r="1381" spans="1:8" x14ac:dyDescent="0.2">
      <c r="A1381" t="str">
        <f t="shared" ca="1" si="168"/>
        <v>Region 3</v>
      </c>
      <c r="B1381">
        <f t="shared" ca="1" si="169"/>
        <v>96430251</v>
      </c>
      <c r="C1381" t="str">
        <f t="shared" ca="1" si="170"/>
        <v>Nov</v>
      </c>
      <c r="D1381" t="str">
        <f t="shared" ca="1" si="171"/>
        <v>Male</v>
      </c>
      <c r="E1381" t="str">
        <f t="shared" ca="1" si="172"/>
        <v>Transgender female (woman)</v>
      </c>
      <c r="F1381" t="str">
        <f t="shared" ca="1" si="173"/>
        <v>Heterosexual/Straight</v>
      </c>
      <c r="G1381" t="str">
        <f t="shared" ca="1" si="174"/>
        <v xml:space="preserve"> Asian</v>
      </c>
      <c r="H1381" t="str">
        <f t="shared" ca="1" si="175"/>
        <v>White</v>
      </c>
    </row>
    <row r="1382" spans="1:8" x14ac:dyDescent="0.2">
      <c r="A1382" t="str">
        <f t="shared" ca="1" si="168"/>
        <v>Region 8</v>
      </c>
      <c r="B1382">
        <f t="shared" ca="1" si="169"/>
        <v>47542503</v>
      </c>
      <c r="C1382" t="str">
        <f t="shared" ca="1" si="170"/>
        <v>Mar</v>
      </c>
      <c r="D1382" t="str">
        <f t="shared" ca="1" si="171"/>
        <v>Other</v>
      </c>
      <c r="E1382" t="str">
        <f t="shared" ca="1" si="172"/>
        <v>Genderqueer/Gender non-conforming</v>
      </c>
      <c r="F1382" t="str">
        <f t="shared" ca="1" si="173"/>
        <v>Another Orientation</v>
      </c>
      <c r="G1382" t="str">
        <f t="shared" ca="1" si="174"/>
        <v xml:space="preserve"> American Indian or Alaska Native</v>
      </c>
      <c r="H1382" t="str">
        <f t="shared" ca="1" si="175"/>
        <v>Hispanic</v>
      </c>
    </row>
    <row r="1383" spans="1:8" x14ac:dyDescent="0.2">
      <c r="A1383" t="str">
        <f t="shared" ca="1" si="168"/>
        <v>Region 4</v>
      </c>
      <c r="B1383">
        <f t="shared" ca="1" si="169"/>
        <v>1401399</v>
      </c>
      <c r="C1383" t="str">
        <f t="shared" ca="1" si="170"/>
        <v>Dec</v>
      </c>
      <c r="D1383" t="str">
        <f t="shared" ca="1" si="171"/>
        <v>Other</v>
      </c>
      <c r="E1383" t="str">
        <f t="shared" ca="1" si="172"/>
        <v>Nonbinary</v>
      </c>
      <c r="F1383" t="str">
        <f t="shared" ca="1" si="173"/>
        <v xml:space="preserve"> Pansexual</v>
      </c>
      <c r="G1383" t="str">
        <f t="shared" ca="1" si="174"/>
        <v>White</v>
      </c>
      <c r="H1383" t="str">
        <f t="shared" ca="1" si="175"/>
        <v>Asian Americans</v>
      </c>
    </row>
    <row r="1384" spans="1:8" x14ac:dyDescent="0.2">
      <c r="A1384" t="str">
        <f t="shared" ca="1" si="168"/>
        <v>Region 5</v>
      </c>
      <c r="B1384">
        <f t="shared" ca="1" si="169"/>
        <v>65157462</v>
      </c>
      <c r="C1384" t="str">
        <f t="shared" ca="1" si="170"/>
        <v>Nov</v>
      </c>
      <c r="D1384" t="str">
        <f t="shared" ca="1" si="171"/>
        <v>Male</v>
      </c>
      <c r="E1384" t="str">
        <f t="shared" ca="1" si="172"/>
        <v xml:space="preserve"> Agender</v>
      </c>
      <c r="F1384" t="str">
        <f t="shared" ca="1" si="173"/>
        <v xml:space="preserve"> Bisexual</v>
      </c>
      <c r="G1384" t="str">
        <f t="shared" ca="1" si="174"/>
        <v xml:space="preserve"> Asian</v>
      </c>
      <c r="H1384" t="str">
        <f t="shared" ca="1" si="175"/>
        <v>Unknown</v>
      </c>
    </row>
    <row r="1385" spans="1:8" x14ac:dyDescent="0.2">
      <c r="A1385" t="str">
        <f t="shared" ca="1" si="168"/>
        <v>Region 4</v>
      </c>
      <c r="B1385">
        <f t="shared" ca="1" si="169"/>
        <v>58334274</v>
      </c>
      <c r="C1385" t="str">
        <f t="shared" ca="1" si="170"/>
        <v>May</v>
      </c>
      <c r="D1385" t="str">
        <f t="shared" ca="1" si="171"/>
        <v>Female</v>
      </c>
      <c r="E1385" t="str">
        <f t="shared" ca="1" si="172"/>
        <v xml:space="preserve"> Agender</v>
      </c>
      <c r="F1385" t="str">
        <f t="shared" ca="1" si="173"/>
        <v>Questioning</v>
      </c>
      <c r="G1385" t="str">
        <f t="shared" ca="1" si="174"/>
        <v xml:space="preserve"> American Indian or Alaska Native</v>
      </c>
      <c r="H1385" t="str">
        <f t="shared" ca="1" si="175"/>
        <v>Pacific Islander</v>
      </c>
    </row>
    <row r="1386" spans="1:8" x14ac:dyDescent="0.2">
      <c r="A1386" t="str">
        <f t="shared" ca="1" si="168"/>
        <v>Region 8</v>
      </c>
      <c r="B1386">
        <f t="shared" ca="1" si="169"/>
        <v>17747600</v>
      </c>
      <c r="C1386" t="str">
        <f t="shared" ca="1" si="170"/>
        <v>Jun</v>
      </c>
      <c r="D1386" t="str">
        <f t="shared" ca="1" si="171"/>
        <v>Female</v>
      </c>
      <c r="E1386" t="str">
        <f t="shared" ca="1" si="172"/>
        <v>Transgender female (woman)</v>
      </c>
      <c r="F1386" t="str">
        <f t="shared" ca="1" si="173"/>
        <v>Heterosexual/Straight</v>
      </c>
      <c r="G1386" t="str">
        <f t="shared" ca="1" si="174"/>
        <v>White</v>
      </c>
      <c r="H1386" t="str">
        <f t="shared" ca="1" si="175"/>
        <v>Black people</v>
      </c>
    </row>
    <row r="1387" spans="1:8" x14ac:dyDescent="0.2">
      <c r="A1387" t="str">
        <f t="shared" ca="1" si="168"/>
        <v>Region 1</v>
      </c>
      <c r="B1387">
        <f t="shared" ca="1" si="169"/>
        <v>93125377</v>
      </c>
      <c r="C1387" t="str">
        <f t="shared" ca="1" si="170"/>
        <v>Dec</v>
      </c>
      <c r="D1387" t="str">
        <f t="shared" ca="1" si="171"/>
        <v>Female</v>
      </c>
      <c r="E1387" t="str">
        <f t="shared" ca="1" si="172"/>
        <v>Genderqueer/Gender non-conforming</v>
      </c>
      <c r="F1387" t="str">
        <f t="shared" ca="1" si="173"/>
        <v xml:space="preserve"> Queer</v>
      </c>
      <c r="G1387" t="str">
        <f t="shared" ca="1" si="174"/>
        <v xml:space="preserve"> Native Hawaiian or Other Pacific Islander</v>
      </c>
      <c r="H1387" t="str">
        <f t="shared" ca="1" si="175"/>
        <v>African Americans</v>
      </c>
    </row>
    <row r="1388" spans="1:8" x14ac:dyDescent="0.2">
      <c r="A1388" t="str">
        <f t="shared" ca="1" si="168"/>
        <v>Region 6</v>
      </c>
      <c r="B1388">
        <f t="shared" ca="1" si="169"/>
        <v>92501439</v>
      </c>
      <c r="C1388" t="str">
        <f t="shared" ca="1" si="170"/>
        <v>Jun</v>
      </c>
      <c r="D1388" t="str">
        <f t="shared" ca="1" si="171"/>
        <v>Other</v>
      </c>
      <c r="E1388" t="str">
        <f t="shared" ca="1" si="172"/>
        <v>Nonbinary</v>
      </c>
      <c r="F1388" t="str">
        <f t="shared" ca="1" si="173"/>
        <v xml:space="preserve"> Gay</v>
      </c>
      <c r="G1388" t="str">
        <f t="shared" ca="1" si="174"/>
        <v xml:space="preserve"> Asian</v>
      </c>
      <c r="H1388" t="str">
        <f t="shared" ca="1" si="175"/>
        <v>Mestizo</v>
      </c>
    </row>
    <row r="1389" spans="1:8" x14ac:dyDescent="0.2">
      <c r="A1389" t="str">
        <f t="shared" ca="1" si="168"/>
        <v>Region 7</v>
      </c>
      <c r="B1389">
        <f t="shared" ca="1" si="169"/>
        <v>21447333</v>
      </c>
      <c r="C1389" t="str">
        <f t="shared" ca="1" si="170"/>
        <v>Oct</v>
      </c>
      <c r="D1389" t="str">
        <f t="shared" ca="1" si="171"/>
        <v>Other</v>
      </c>
      <c r="E1389" t="str">
        <f t="shared" ca="1" si="172"/>
        <v>Male</v>
      </c>
      <c r="F1389" t="str">
        <f t="shared" ca="1" si="173"/>
        <v>Heterosexual/Straight</v>
      </c>
      <c r="G1389" t="str">
        <f t="shared" ca="1" si="174"/>
        <v xml:space="preserve"> American Indian or Alaska Native</v>
      </c>
      <c r="H1389" t="str">
        <f t="shared" ca="1" si="175"/>
        <v>Native Americans in the United States</v>
      </c>
    </row>
    <row r="1390" spans="1:8" x14ac:dyDescent="0.2">
      <c r="A1390" t="str">
        <f t="shared" ca="1" si="168"/>
        <v>Region 2</v>
      </c>
      <c r="B1390">
        <f t="shared" ca="1" si="169"/>
        <v>34383463</v>
      </c>
      <c r="C1390" t="str">
        <f t="shared" ca="1" si="170"/>
        <v>Jul</v>
      </c>
      <c r="D1390" t="str">
        <f t="shared" ca="1" si="171"/>
        <v>Other</v>
      </c>
      <c r="E1390" t="str">
        <f t="shared" ca="1" si="172"/>
        <v>Male</v>
      </c>
      <c r="F1390" t="str">
        <f t="shared" ca="1" si="173"/>
        <v xml:space="preserve"> Gay</v>
      </c>
      <c r="G1390" t="str">
        <f t="shared" ca="1" si="174"/>
        <v xml:space="preserve"> Native Hawaiian or Other Pacific Islander</v>
      </c>
      <c r="H1390" t="str">
        <f t="shared" ca="1" si="175"/>
        <v>Americans</v>
      </c>
    </row>
    <row r="1391" spans="1:8" x14ac:dyDescent="0.2">
      <c r="A1391" t="str">
        <f t="shared" ca="1" si="168"/>
        <v>Region 1</v>
      </c>
      <c r="B1391">
        <f t="shared" ca="1" si="169"/>
        <v>55959708</v>
      </c>
      <c r="C1391" t="str">
        <f t="shared" ca="1" si="170"/>
        <v>Jan</v>
      </c>
      <c r="D1391" t="str">
        <f t="shared" ca="1" si="171"/>
        <v>Female</v>
      </c>
      <c r="E1391" t="str">
        <f t="shared" ca="1" si="172"/>
        <v>Male</v>
      </c>
      <c r="F1391" t="str">
        <f t="shared" ca="1" si="173"/>
        <v>Another Orientation</v>
      </c>
      <c r="G1391" t="str">
        <f t="shared" ca="1" si="174"/>
        <v>Black or African American</v>
      </c>
      <c r="H1391" t="str">
        <f t="shared" ca="1" si="175"/>
        <v>African Americans</v>
      </c>
    </row>
    <row r="1392" spans="1:8" x14ac:dyDescent="0.2">
      <c r="A1392" t="str">
        <f t="shared" ca="1" si="168"/>
        <v>Region 5</v>
      </c>
      <c r="B1392">
        <f t="shared" ca="1" si="169"/>
        <v>17440796</v>
      </c>
      <c r="C1392" t="str">
        <f t="shared" ca="1" si="170"/>
        <v>May</v>
      </c>
      <c r="D1392" t="str">
        <f t="shared" ca="1" si="171"/>
        <v>Other</v>
      </c>
      <c r="E1392" t="str">
        <f t="shared" ca="1" si="172"/>
        <v>Genderqueer/Gender non-conforming</v>
      </c>
      <c r="F1392" t="str">
        <f t="shared" ca="1" si="173"/>
        <v>Questioning</v>
      </c>
      <c r="G1392" t="str">
        <f t="shared" ca="1" si="174"/>
        <v>Black or African American</v>
      </c>
      <c r="H1392" t="str">
        <f t="shared" ca="1" si="175"/>
        <v>Native Americans in the United States</v>
      </c>
    </row>
    <row r="1393" spans="1:8" x14ac:dyDescent="0.2">
      <c r="A1393" t="str">
        <f t="shared" ca="1" si="168"/>
        <v>Region 8</v>
      </c>
      <c r="B1393">
        <f t="shared" ca="1" si="169"/>
        <v>61969906</v>
      </c>
      <c r="C1393" t="str">
        <f t="shared" ca="1" si="170"/>
        <v>May</v>
      </c>
      <c r="D1393" t="str">
        <f t="shared" ca="1" si="171"/>
        <v>Female</v>
      </c>
      <c r="E1393" t="str">
        <f t="shared" ca="1" si="172"/>
        <v>Another Identity'</v>
      </c>
      <c r="F1393" t="str">
        <f t="shared" ca="1" si="173"/>
        <v>Another Orientation</v>
      </c>
      <c r="G1393" t="str">
        <f t="shared" ca="1" si="174"/>
        <v>White</v>
      </c>
      <c r="H1393" t="str">
        <f t="shared" ca="1" si="175"/>
        <v>Asian Americans</v>
      </c>
    </row>
    <row r="1394" spans="1:8" x14ac:dyDescent="0.2">
      <c r="A1394" t="str">
        <f t="shared" ca="1" si="168"/>
        <v>Region 4</v>
      </c>
      <c r="B1394">
        <f t="shared" ca="1" si="169"/>
        <v>81095286</v>
      </c>
      <c r="C1394" t="str">
        <f t="shared" ca="1" si="170"/>
        <v>Jan</v>
      </c>
      <c r="D1394" t="str">
        <f t="shared" ca="1" si="171"/>
        <v>Female</v>
      </c>
      <c r="E1394" t="str">
        <f t="shared" ca="1" si="172"/>
        <v>Transgender male (man)</v>
      </c>
      <c r="F1394" t="str">
        <f t="shared" ca="1" si="173"/>
        <v xml:space="preserve"> Asexual</v>
      </c>
      <c r="G1394" t="str">
        <f t="shared" ca="1" si="174"/>
        <v>Black or African American</v>
      </c>
      <c r="H1394" t="str">
        <f t="shared" ca="1" si="175"/>
        <v>Hispanic</v>
      </c>
    </row>
    <row r="1395" spans="1:8" x14ac:dyDescent="0.2">
      <c r="A1395" t="str">
        <f t="shared" ca="1" si="168"/>
        <v>Region 7</v>
      </c>
      <c r="B1395">
        <f t="shared" ca="1" si="169"/>
        <v>79991719</v>
      </c>
      <c r="C1395" t="str">
        <f t="shared" ca="1" si="170"/>
        <v>Apr</v>
      </c>
      <c r="D1395" t="str">
        <f t="shared" ca="1" si="171"/>
        <v>Female</v>
      </c>
      <c r="E1395" t="str">
        <f t="shared" ca="1" si="172"/>
        <v>Transgender male (man)</v>
      </c>
      <c r="F1395" t="str">
        <f t="shared" ca="1" si="173"/>
        <v>Heterosexual/Straight</v>
      </c>
      <c r="G1395" t="str">
        <f t="shared" ca="1" si="174"/>
        <v xml:space="preserve"> Native Hawaiian or Other Pacific Islander</v>
      </c>
      <c r="H1395" t="str">
        <f t="shared" ca="1" si="175"/>
        <v>Native Americans in the United States</v>
      </c>
    </row>
    <row r="1396" spans="1:8" x14ac:dyDescent="0.2">
      <c r="A1396" t="str">
        <f t="shared" ca="1" si="168"/>
        <v>Region 5</v>
      </c>
      <c r="B1396">
        <f t="shared" ca="1" si="169"/>
        <v>26716764</v>
      </c>
      <c r="C1396" t="str">
        <f t="shared" ca="1" si="170"/>
        <v>Nov</v>
      </c>
      <c r="D1396" t="str">
        <f t="shared" ca="1" si="171"/>
        <v>Female</v>
      </c>
      <c r="E1396" t="str">
        <f t="shared" ca="1" si="172"/>
        <v>Female</v>
      </c>
      <c r="F1396" t="str">
        <f t="shared" ca="1" si="173"/>
        <v xml:space="preserve"> Asexual</v>
      </c>
      <c r="G1396" t="str">
        <f t="shared" ca="1" si="174"/>
        <v xml:space="preserve"> Middle Eastern or North African</v>
      </c>
      <c r="H1396" t="str">
        <f t="shared" ca="1" si="175"/>
        <v>Pacific Islander</v>
      </c>
    </row>
    <row r="1397" spans="1:8" x14ac:dyDescent="0.2">
      <c r="A1397" t="str">
        <f t="shared" ca="1" si="168"/>
        <v>Region 6</v>
      </c>
      <c r="B1397">
        <f t="shared" ca="1" si="169"/>
        <v>10627134</v>
      </c>
      <c r="C1397" t="str">
        <f t="shared" ca="1" si="170"/>
        <v>Mar</v>
      </c>
      <c r="D1397" t="str">
        <f t="shared" ca="1" si="171"/>
        <v>Other</v>
      </c>
      <c r="E1397" t="str">
        <f t="shared" ca="1" si="172"/>
        <v>Transgender male (man)</v>
      </c>
      <c r="F1397" t="str">
        <f t="shared" ca="1" si="173"/>
        <v xml:space="preserve"> Asexual</v>
      </c>
      <c r="G1397" t="str">
        <f t="shared" ca="1" si="174"/>
        <v xml:space="preserve"> Asian</v>
      </c>
      <c r="H1397" t="str">
        <f t="shared" ca="1" si="175"/>
        <v>Native Americans in the United States</v>
      </c>
    </row>
    <row r="1398" spans="1:8" x14ac:dyDescent="0.2">
      <c r="A1398" t="str">
        <f t="shared" ca="1" si="168"/>
        <v>Region 8</v>
      </c>
      <c r="B1398">
        <f t="shared" ca="1" si="169"/>
        <v>83136094</v>
      </c>
      <c r="C1398" t="str">
        <f t="shared" ca="1" si="170"/>
        <v>Feb</v>
      </c>
      <c r="D1398" t="str">
        <f t="shared" ca="1" si="171"/>
        <v>Other</v>
      </c>
      <c r="E1398" t="str">
        <f t="shared" ca="1" si="172"/>
        <v>Transgender male (man)</v>
      </c>
      <c r="F1398" t="str">
        <f t="shared" ca="1" si="173"/>
        <v>Questioning</v>
      </c>
      <c r="G1398" t="str">
        <f t="shared" ca="1" si="174"/>
        <v xml:space="preserve"> American Indian or Alaska Native</v>
      </c>
      <c r="H1398" t="str">
        <f t="shared" ca="1" si="175"/>
        <v>African Americans</v>
      </c>
    </row>
    <row r="1399" spans="1:8" x14ac:dyDescent="0.2">
      <c r="A1399" t="str">
        <f t="shared" ca="1" si="168"/>
        <v>Region 8</v>
      </c>
      <c r="B1399">
        <f t="shared" ca="1" si="169"/>
        <v>54374117</v>
      </c>
      <c r="C1399" t="str">
        <f t="shared" ca="1" si="170"/>
        <v>Apr</v>
      </c>
      <c r="D1399" t="str">
        <f t="shared" ca="1" si="171"/>
        <v>Female</v>
      </c>
      <c r="E1399" t="str">
        <f t="shared" ca="1" si="172"/>
        <v>Transgender male (man)</v>
      </c>
      <c r="F1399" t="str">
        <f t="shared" ca="1" si="173"/>
        <v xml:space="preserve"> Asexual</v>
      </c>
      <c r="G1399" t="str">
        <f t="shared" ca="1" si="174"/>
        <v>Black or African American</v>
      </c>
      <c r="H1399" t="str">
        <f t="shared" ca="1" si="175"/>
        <v>Black people</v>
      </c>
    </row>
    <row r="1400" spans="1:8" x14ac:dyDescent="0.2">
      <c r="A1400" t="str">
        <f t="shared" ca="1" si="168"/>
        <v>Region 1</v>
      </c>
      <c r="B1400">
        <f t="shared" ca="1" si="169"/>
        <v>62591145</v>
      </c>
      <c r="C1400" t="str">
        <f t="shared" ca="1" si="170"/>
        <v>Dec</v>
      </c>
      <c r="D1400" t="str">
        <f t="shared" ca="1" si="171"/>
        <v>Male</v>
      </c>
      <c r="E1400" t="str">
        <f t="shared" ca="1" si="172"/>
        <v>Female</v>
      </c>
      <c r="F1400" t="str">
        <f t="shared" ca="1" si="173"/>
        <v xml:space="preserve"> Bisexual</v>
      </c>
      <c r="G1400" t="str">
        <f t="shared" ca="1" si="174"/>
        <v>White</v>
      </c>
      <c r="H1400" t="str">
        <f t="shared" ca="1" si="175"/>
        <v>Native Americans in the United States</v>
      </c>
    </row>
    <row r="1401" spans="1:8" x14ac:dyDescent="0.2">
      <c r="A1401" t="str">
        <f t="shared" ca="1" si="168"/>
        <v>Region 2</v>
      </c>
      <c r="B1401">
        <f t="shared" ca="1" si="169"/>
        <v>83729470</v>
      </c>
      <c r="C1401" t="str">
        <f t="shared" ca="1" si="170"/>
        <v>Mar</v>
      </c>
      <c r="D1401" t="str">
        <f t="shared" ca="1" si="171"/>
        <v>Male</v>
      </c>
      <c r="E1401" t="str">
        <f t="shared" ca="1" si="172"/>
        <v>Nonbinary</v>
      </c>
      <c r="F1401" t="str">
        <f t="shared" ca="1" si="173"/>
        <v xml:space="preserve"> Bisexual</v>
      </c>
      <c r="G1401" t="str">
        <f t="shared" ca="1" si="174"/>
        <v xml:space="preserve"> Middle Eastern or North African</v>
      </c>
      <c r="H1401" t="str">
        <f t="shared" ca="1" si="175"/>
        <v>Latino</v>
      </c>
    </row>
    <row r="1402" spans="1:8" x14ac:dyDescent="0.2">
      <c r="A1402" t="str">
        <f t="shared" ca="1" si="168"/>
        <v>Region 2</v>
      </c>
      <c r="B1402">
        <f t="shared" ca="1" si="169"/>
        <v>43401146</v>
      </c>
      <c r="C1402" t="str">
        <f t="shared" ca="1" si="170"/>
        <v>Sep</v>
      </c>
      <c r="D1402" t="str">
        <f t="shared" ca="1" si="171"/>
        <v>Other</v>
      </c>
      <c r="E1402" t="str">
        <f t="shared" ca="1" si="172"/>
        <v xml:space="preserve"> Agender</v>
      </c>
      <c r="F1402" t="str">
        <f t="shared" ca="1" si="173"/>
        <v xml:space="preserve"> Lesbian</v>
      </c>
      <c r="G1402" t="str">
        <f t="shared" ca="1" si="174"/>
        <v xml:space="preserve"> Middle Eastern or North African</v>
      </c>
      <c r="H1402" t="str">
        <f t="shared" ca="1" si="175"/>
        <v>Native Americans in the United States</v>
      </c>
    </row>
    <row r="1403" spans="1:8" x14ac:dyDescent="0.2">
      <c r="A1403" t="str">
        <f t="shared" ca="1" si="168"/>
        <v>Region 3</v>
      </c>
      <c r="B1403">
        <f t="shared" ca="1" si="169"/>
        <v>76168725</v>
      </c>
      <c r="C1403" t="str">
        <f t="shared" ca="1" si="170"/>
        <v>May</v>
      </c>
      <c r="D1403" t="str">
        <f t="shared" ca="1" si="171"/>
        <v>Other</v>
      </c>
      <c r="E1403" t="str">
        <f t="shared" ca="1" si="172"/>
        <v>Nonbinary</v>
      </c>
      <c r="F1403" t="str">
        <f t="shared" ca="1" si="173"/>
        <v xml:space="preserve"> Lesbian</v>
      </c>
      <c r="G1403" t="str">
        <f t="shared" ca="1" si="174"/>
        <v xml:space="preserve"> American Indian or Alaska Native</v>
      </c>
      <c r="H1403" t="str">
        <f t="shared" ca="1" si="175"/>
        <v>Pacific Islander</v>
      </c>
    </row>
    <row r="1404" spans="1:8" x14ac:dyDescent="0.2">
      <c r="A1404" t="str">
        <f t="shared" ca="1" si="168"/>
        <v>Region 3</v>
      </c>
      <c r="B1404">
        <f t="shared" ca="1" si="169"/>
        <v>45532306</v>
      </c>
      <c r="C1404" t="str">
        <f t="shared" ca="1" si="170"/>
        <v>Aug</v>
      </c>
      <c r="D1404" t="str">
        <f t="shared" ca="1" si="171"/>
        <v>Female</v>
      </c>
      <c r="E1404" t="str">
        <f t="shared" ca="1" si="172"/>
        <v>Female</v>
      </c>
      <c r="F1404" t="str">
        <f t="shared" ca="1" si="173"/>
        <v xml:space="preserve"> Lesbian</v>
      </c>
      <c r="G1404" t="str">
        <f t="shared" ca="1" si="174"/>
        <v xml:space="preserve"> Native Hawaiian or Other Pacific Islander</v>
      </c>
      <c r="H1404" t="str">
        <f t="shared" ca="1" si="175"/>
        <v>Americans</v>
      </c>
    </row>
    <row r="1405" spans="1:8" x14ac:dyDescent="0.2">
      <c r="A1405" t="str">
        <f t="shared" ca="1" si="168"/>
        <v>Region 3</v>
      </c>
      <c r="B1405">
        <f t="shared" ca="1" si="169"/>
        <v>71756398</v>
      </c>
      <c r="C1405" t="str">
        <f t="shared" ca="1" si="170"/>
        <v>Jan</v>
      </c>
      <c r="D1405" t="str">
        <f t="shared" ca="1" si="171"/>
        <v>Female</v>
      </c>
      <c r="E1405" t="str">
        <f t="shared" ca="1" si="172"/>
        <v>Nonbinary</v>
      </c>
      <c r="F1405" t="str">
        <f t="shared" ca="1" si="173"/>
        <v xml:space="preserve"> Asexual</v>
      </c>
      <c r="G1405" t="str">
        <f t="shared" ca="1" si="174"/>
        <v xml:space="preserve"> American Indian or Alaska Native</v>
      </c>
      <c r="H1405" t="str">
        <f t="shared" ca="1" si="175"/>
        <v>Black people</v>
      </c>
    </row>
    <row r="1406" spans="1:8" x14ac:dyDescent="0.2">
      <c r="A1406" t="str">
        <f t="shared" ca="1" si="168"/>
        <v>Region 7</v>
      </c>
      <c r="B1406">
        <f t="shared" ca="1" si="169"/>
        <v>34898582</v>
      </c>
      <c r="C1406" t="str">
        <f t="shared" ca="1" si="170"/>
        <v>Mar</v>
      </c>
      <c r="D1406" t="str">
        <f t="shared" ca="1" si="171"/>
        <v>Female</v>
      </c>
      <c r="E1406" t="str">
        <f t="shared" ca="1" si="172"/>
        <v>Nonbinary</v>
      </c>
      <c r="F1406" t="str">
        <f t="shared" ca="1" si="173"/>
        <v>Questioning</v>
      </c>
      <c r="G1406" t="str">
        <f t="shared" ca="1" si="174"/>
        <v>Black or African American</v>
      </c>
      <c r="H1406" t="str">
        <f t="shared" ca="1" si="175"/>
        <v>African Americans</v>
      </c>
    </row>
    <row r="1407" spans="1:8" x14ac:dyDescent="0.2">
      <c r="A1407" t="str">
        <f t="shared" ca="1" si="168"/>
        <v>Region 3</v>
      </c>
      <c r="B1407">
        <f t="shared" ca="1" si="169"/>
        <v>80838814</v>
      </c>
      <c r="C1407" t="str">
        <f t="shared" ca="1" si="170"/>
        <v>Jul</v>
      </c>
      <c r="D1407" t="str">
        <f t="shared" ca="1" si="171"/>
        <v>Other</v>
      </c>
      <c r="E1407" t="str">
        <f t="shared" ca="1" si="172"/>
        <v>Genderqueer/Gender non-conforming</v>
      </c>
      <c r="F1407" t="str">
        <f t="shared" ca="1" si="173"/>
        <v>Questioning</v>
      </c>
      <c r="G1407" t="str">
        <f t="shared" ca="1" si="174"/>
        <v>Black or African American</v>
      </c>
      <c r="H1407" t="str">
        <f t="shared" ca="1" si="175"/>
        <v>White</v>
      </c>
    </row>
    <row r="1408" spans="1:8" x14ac:dyDescent="0.2">
      <c r="A1408" t="str">
        <f t="shared" ca="1" si="168"/>
        <v>Region 6</v>
      </c>
      <c r="B1408">
        <f t="shared" ca="1" si="169"/>
        <v>63318855</v>
      </c>
      <c r="C1408" t="str">
        <f t="shared" ca="1" si="170"/>
        <v>Oct</v>
      </c>
      <c r="D1408" t="str">
        <f t="shared" ca="1" si="171"/>
        <v>Male</v>
      </c>
      <c r="E1408" t="str">
        <f t="shared" ca="1" si="172"/>
        <v>Female</v>
      </c>
      <c r="F1408" t="str">
        <f t="shared" ca="1" si="173"/>
        <v>Heterosexual/Straight</v>
      </c>
      <c r="G1408" t="str">
        <f t="shared" ca="1" si="174"/>
        <v xml:space="preserve"> Asian</v>
      </c>
      <c r="H1408" t="str">
        <f t="shared" ca="1" si="175"/>
        <v>African Americans</v>
      </c>
    </row>
    <row r="1409" spans="1:8" x14ac:dyDescent="0.2">
      <c r="A1409" t="str">
        <f t="shared" ca="1" si="168"/>
        <v>Region 6</v>
      </c>
      <c r="B1409">
        <f t="shared" ca="1" si="169"/>
        <v>51265144</v>
      </c>
      <c r="C1409" t="str">
        <f t="shared" ca="1" si="170"/>
        <v>Jun</v>
      </c>
      <c r="D1409" t="str">
        <f t="shared" ca="1" si="171"/>
        <v>Male</v>
      </c>
      <c r="E1409" t="str">
        <f t="shared" ca="1" si="172"/>
        <v>Nonbinary</v>
      </c>
      <c r="F1409" t="str">
        <f t="shared" ca="1" si="173"/>
        <v>Questioning</v>
      </c>
      <c r="G1409" t="str">
        <f t="shared" ca="1" si="174"/>
        <v>White</v>
      </c>
      <c r="H1409" t="str">
        <f t="shared" ca="1" si="175"/>
        <v>Asian people</v>
      </c>
    </row>
    <row r="1410" spans="1:8" x14ac:dyDescent="0.2">
      <c r="A1410" t="str">
        <f t="shared" ca="1" si="168"/>
        <v>Region 1</v>
      </c>
      <c r="B1410">
        <f t="shared" ca="1" si="169"/>
        <v>4527875</v>
      </c>
      <c r="C1410" t="str">
        <f t="shared" ca="1" si="170"/>
        <v>Mar</v>
      </c>
      <c r="D1410" t="str">
        <f t="shared" ca="1" si="171"/>
        <v>Female</v>
      </c>
      <c r="E1410" t="str">
        <f t="shared" ca="1" si="172"/>
        <v xml:space="preserve"> Agender</v>
      </c>
      <c r="F1410" t="str">
        <f t="shared" ca="1" si="173"/>
        <v xml:space="preserve"> Gay</v>
      </c>
      <c r="G1410" t="str">
        <f t="shared" ca="1" si="174"/>
        <v>White</v>
      </c>
      <c r="H1410" t="str">
        <f t="shared" ca="1" si="175"/>
        <v>White</v>
      </c>
    </row>
    <row r="1411" spans="1:8" x14ac:dyDescent="0.2">
      <c r="A1411" t="str">
        <f t="shared" ca="1" si="168"/>
        <v>Region 6</v>
      </c>
      <c r="B1411">
        <f t="shared" ca="1" si="169"/>
        <v>81932168</v>
      </c>
      <c r="C1411" t="str">
        <f t="shared" ca="1" si="170"/>
        <v>Jan</v>
      </c>
      <c r="D1411" t="str">
        <f t="shared" ca="1" si="171"/>
        <v>Female</v>
      </c>
      <c r="E1411" t="str">
        <f t="shared" ca="1" si="172"/>
        <v>Another Identity'</v>
      </c>
      <c r="F1411" t="str">
        <f t="shared" ca="1" si="173"/>
        <v xml:space="preserve"> Gay</v>
      </c>
      <c r="G1411" t="str">
        <f t="shared" ca="1" si="174"/>
        <v xml:space="preserve"> Asian</v>
      </c>
      <c r="H1411" t="str">
        <f t="shared" ca="1" si="175"/>
        <v>Pacific Islander</v>
      </c>
    </row>
    <row r="1412" spans="1:8" x14ac:dyDescent="0.2">
      <c r="A1412" t="str">
        <f t="shared" ca="1" si="168"/>
        <v>Region 8</v>
      </c>
      <c r="B1412">
        <f t="shared" ca="1" si="169"/>
        <v>41302001</v>
      </c>
      <c r="C1412" t="str">
        <f t="shared" ca="1" si="170"/>
        <v>Sep</v>
      </c>
      <c r="D1412" t="str">
        <f t="shared" ca="1" si="171"/>
        <v>Other</v>
      </c>
      <c r="E1412" t="str">
        <f t="shared" ca="1" si="172"/>
        <v>Male</v>
      </c>
      <c r="F1412" t="str">
        <f t="shared" ca="1" si="173"/>
        <v>Another Orientation</v>
      </c>
      <c r="G1412" t="str">
        <f t="shared" ca="1" si="174"/>
        <v xml:space="preserve"> American Indian or Alaska Native</v>
      </c>
      <c r="H1412" t="str">
        <f t="shared" ca="1" si="175"/>
        <v>Hispanic</v>
      </c>
    </row>
    <row r="1413" spans="1:8" x14ac:dyDescent="0.2">
      <c r="A1413" t="str">
        <f t="shared" ca="1" si="168"/>
        <v>Region 7</v>
      </c>
      <c r="B1413">
        <f t="shared" ca="1" si="169"/>
        <v>13474387</v>
      </c>
      <c r="C1413" t="str">
        <f t="shared" ca="1" si="170"/>
        <v>Oct</v>
      </c>
      <c r="D1413" t="str">
        <f t="shared" ca="1" si="171"/>
        <v>Other</v>
      </c>
      <c r="E1413" t="str">
        <f t="shared" ca="1" si="172"/>
        <v>Another Identity'</v>
      </c>
      <c r="F1413" t="str">
        <f t="shared" ca="1" si="173"/>
        <v xml:space="preserve"> Asexual</v>
      </c>
      <c r="G1413" t="str">
        <f t="shared" ca="1" si="174"/>
        <v xml:space="preserve"> Asian</v>
      </c>
      <c r="H1413" t="str">
        <f t="shared" ca="1" si="175"/>
        <v>Asian Americans</v>
      </c>
    </row>
    <row r="1414" spans="1:8" x14ac:dyDescent="0.2">
      <c r="A1414" t="str">
        <f t="shared" ca="1" si="168"/>
        <v>Region 1</v>
      </c>
      <c r="B1414">
        <f t="shared" ca="1" si="169"/>
        <v>65025884</v>
      </c>
      <c r="C1414" t="str">
        <f t="shared" ca="1" si="170"/>
        <v>Sep</v>
      </c>
      <c r="D1414" t="str">
        <f t="shared" ca="1" si="171"/>
        <v>Female</v>
      </c>
      <c r="E1414" t="str">
        <f t="shared" ca="1" si="172"/>
        <v>Genderqueer/Gender non-conforming</v>
      </c>
      <c r="F1414" t="str">
        <f t="shared" ca="1" si="173"/>
        <v xml:space="preserve"> Lesbian</v>
      </c>
      <c r="G1414" t="str">
        <f t="shared" ca="1" si="174"/>
        <v>Black or African American</v>
      </c>
      <c r="H1414" t="str">
        <f t="shared" ca="1" si="175"/>
        <v>Asian Americans</v>
      </c>
    </row>
    <row r="1415" spans="1:8" x14ac:dyDescent="0.2">
      <c r="A1415" t="str">
        <f t="shared" ca="1" si="168"/>
        <v>Region 5</v>
      </c>
      <c r="B1415">
        <f t="shared" ca="1" si="169"/>
        <v>92466708</v>
      </c>
      <c r="C1415" t="str">
        <f t="shared" ca="1" si="170"/>
        <v>Dec</v>
      </c>
      <c r="D1415" t="str">
        <f t="shared" ca="1" si="171"/>
        <v>Male</v>
      </c>
      <c r="E1415" t="str">
        <f t="shared" ca="1" si="172"/>
        <v xml:space="preserve"> Agender</v>
      </c>
      <c r="F1415" t="str">
        <f t="shared" ca="1" si="173"/>
        <v xml:space="preserve"> Queer</v>
      </c>
      <c r="G1415" t="str">
        <f t="shared" ca="1" si="174"/>
        <v>White</v>
      </c>
      <c r="H1415" t="str">
        <f t="shared" ca="1" si="175"/>
        <v>African Americans</v>
      </c>
    </row>
    <row r="1416" spans="1:8" x14ac:dyDescent="0.2">
      <c r="A1416" t="str">
        <f t="shared" ca="1" si="168"/>
        <v>Region 5</v>
      </c>
      <c r="B1416">
        <f t="shared" ca="1" si="169"/>
        <v>84236347</v>
      </c>
      <c r="C1416" t="str">
        <f t="shared" ca="1" si="170"/>
        <v>Dec</v>
      </c>
      <c r="D1416" t="str">
        <f t="shared" ca="1" si="171"/>
        <v>Male</v>
      </c>
      <c r="E1416" t="str">
        <f t="shared" ca="1" si="172"/>
        <v>Another Identity'</v>
      </c>
      <c r="F1416" t="str">
        <f t="shared" ca="1" si="173"/>
        <v>Questioning</v>
      </c>
      <c r="G1416" t="str">
        <f t="shared" ca="1" si="174"/>
        <v>White</v>
      </c>
      <c r="H1416" t="str">
        <f t="shared" ca="1" si="175"/>
        <v>Black people</v>
      </c>
    </row>
    <row r="1417" spans="1:8" x14ac:dyDescent="0.2">
      <c r="A1417" t="str">
        <f t="shared" ca="1" si="168"/>
        <v>Region 6</v>
      </c>
      <c r="B1417">
        <f t="shared" ca="1" si="169"/>
        <v>14385698</v>
      </c>
      <c r="C1417" t="str">
        <f t="shared" ca="1" si="170"/>
        <v>Nov</v>
      </c>
      <c r="D1417" t="str">
        <f t="shared" ca="1" si="171"/>
        <v>Female</v>
      </c>
      <c r="E1417" t="str">
        <f t="shared" ca="1" si="172"/>
        <v>Another Identity'</v>
      </c>
      <c r="F1417" t="str">
        <f t="shared" ca="1" si="173"/>
        <v>Questioning</v>
      </c>
      <c r="G1417" t="str">
        <f t="shared" ca="1" si="174"/>
        <v>Black or African American</v>
      </c>
      <c r="H1417" t="str">
        <f t="shared" ca="1" si="175"/>
        <v>Black people</v>
      </c>
    </row>
    <row r="1418" spans="1:8" x14ac:dyDescent="0.2">
      <c r="A1418" t="str">
        <f t="shared" ca="1" si="168"/>
        <v>Region 7</v>
      </c>
      <c r="B1418">
        <f t="shared" ca="1" si="169"/>
        <v>63748646</v>
      </c>
      <c r="C1418" t="str">
        <f t="shared" ca="1" si="170"/>
        <v>Oct</v>
      </c>
      <c r="D1418" t="str">
        <f t="shared" ca="1" si="171"/>
        <v>Female</v>
      </c>
      <c r="E1418" t="str">
        <f t="shared" ca="1" si="172"/>
        <v>Transgender female (woman)</v>
      </c>
      <c r="F1418" t="str">
        <f t="shared" ca="1" si="173"/>
        <v xml:space="preserve"> Gay</v>
      </c>
      <c r="G1418" t="str">
        <f t="shared" ca="1" si="174"/>
        <v>White</v>
      </c>
      <c r="H1418" t="str">
        <f t="shared" ca="1" si="175"/>
        <v>Native Americans in the United States</v>
      </c>
    </row>
    <row r="1419" spans="1:8" x14ac:dyDescent="0.2">
      <c r="A1419" t="str">
        <f t="shared" ref="A1419:A1482" ca="1" si="176">CHOOSE(RANDBETWEEN(1,8), "Region 1", "Region 2", "Region 3", "Region 4", "Region 5", "Region 6", "Region 7", "Region 8")</f>
        <v>Region 7</v>
      </c>
      <c r="B1419">
        <f t="shared" ref="B1419:B1482" ca="1" si="177">RANDBETWEEN(1000000,99999999)</f>
        <v>53928435</v>
      </c>
      <c r="C1419" t="str">
        <f t="shared" ref="C1419:C1482" ca="1" si="178">CHOOSE(RANDBETWEEN(1,12), "Jan", "Feb", "Mar", "Apr", "May", "Jun", "Jul", "Aug", "Sep", "Oct", "Nov", "Dec")</f>
        <v>Apr</v>
      </c>
      <c r="D1419" t="str">
        <f t="shared" ref="D1419:D1482" ca="1" si="179">CHOOSE(RANDBETWEEN(1,3),"Male","Female","Other")</f>
        <v>Other</v>
      </c>
      <c r="E1419" t="str">
        <f t="shared" ref="E1419:E1482" ca="1" si="180">CHOOSE(RANDBETWEEN(1,8), "Male", "Female", "Transgender male (man)","Transgender female (woman)","Genderqueer/Gender non-conforming","Nonbinary"," Agender","Another Identity'")</f>
        <v>Another Identity'</v>
      </c>
      <c r="F1419" t="str">
        <f t="shared" ref="F1419:F1482" ca="1" si="181">CHOOSE(RANDBETWEEN(1,9), "Heterosexual/Straight"," Gay"," Lesbian"," Bisexual"," Pansexual"," Asexual"," Queer","Questioning","Another Orientation")</f>
        <v>Questioning</v>
      </c>
      <c r="G1419" t="str">
        <f t="shared" ref="G1419:G1482" ca="1" si="182">CHOOSE(RANDBETWEEN(1,6), "Black or African American", " American Indian or Alaska Native", " Asian", " Native Hawaiian or Other Pacific Islander", "White", " Middle Eastern or North African", " Some other race", "Unknown")</f>
        <v xml:space="preserve"> Middle Eastern or North African</v>
      </c>
      <c r="H1419" t="str">
        <f t="shared" ref="H1419:H1482" ca="1" si="183">CHOOSE(RANDBETWEEN(1,14), "African Americans", "Alaska Natives", "Americans", "Asian Americans", "Asian people", "Black people", "Europeans", "Hispanic", "Latino", "Mestizo", "Native Americans in the United States", "Pacific Islander", "White", "Unknown")</f>
        <v>Americans</v>
      </c>
    </row>
    <row r="1420" spans="1:8" x14ac:dyDescent="0.2">
      <c r="A1420" t="str">
        <f t="shared" ca="1" si="176"/>
        <v>Region 8</v>
      </c>
      <c r="B1420">
        <f t="shared" ca="1" si="177"/>
        <v>78963203</v>
      </c>
      <c r="C1420" t="str">
        <f t="shared" ca="1" si="178"/>
        <v>Sep</v>
      </c>
      <c r="D1420" t="str">
        <f t="shared" ca="1" si="179"/>
        <v>Other</v>
      </c>
      <c r="E1420" t="str">
        <f t="shared" ca="1" si="180"/>
        <v>Female</v>
      </c>
      <c r="F1420" t="str">
        <f t="shared" ca="1" si="181"/>
        <v xml:space="preserve"> Queer</v>
      </c>
      <c r="G1420" t="str">
        <f t="shared" ca="1" si="182"/>
        <v xml:space="preserve"> American Indian or Alaska Native</v>
      </c>
      <c r="H1420" t="str">
        <f t="shared" ca="1" si="183"/>
        <v>Latino</v>
      </c>
    </row>
    <row r="1421" spans="1:8" x14ac:dyDescent="0.2">
      <c r="A1421" t="str">
        <f t="shared" ca="1" si="176"/>
        <v>Region 5</v>
      </c>
      <c r="B1421">
        <f t="shared" ca="1" si="177"/>
        <v>51679149</v>
      </c>
      <c r="C1421" t="str">
        <f t="shared" ca="1" si="178"/>
        <v>Apr</v>
      </c>
      <c r="D1421" t="str">
        <f t="shared" ca="1" si="179"/>
        <v>Female</v>
      </c>
      <c r="E1421" t="str">
        <f t="shared" ca="1" si="180"/>
        <v>Male</v>
      </c>
      <c r="F1421" t="str">
        <f t="shared" ca="1" si="181"/>
        <v xml:space="preserve"> Queer</v>
      </c>
      <c r="G1421" t="str">
        <f t="shared" ca="1" si="182"/>
        <v xml:space="preserve"> Asian</v>
      </c>
      <c r="H1421" t="str">
        <f t="shared" ca="1" si="183"/>
        <v>Latino</v>
      </c>
    </row>
    <row r="1422" spans="1:8" x14ac:dyDescent="0.2">
      <c r="A1422" t="str">
        <f t="shared" ca="1" si="176"/>
        <v>Region 6</v>
      </c>
      <c r="B1422">
        <f t="shared" ca="1" si="177"/>
        <v>82364490</v>
      </c>
      <c r="C1422" t="str">
        <f t="shared" ca="1" si="178"/>
        <v>Feb</v>
      </c>
      <c r="D1422" t="str">
        <f t="shared" ca="1" si="179"/>
        <v>Other</v>
      </c>
      <c r="E1422" t="str">
        <f t="shared" ca="1" si="180"/>
        <v>Another Identity'</v>
      </c>
      <c r="F1422" t="str">
        <f t="shared" ca="1" si="181"/>
        <v xml:space="preserve"> Queer</v>
      </c>
      <c r="G1422" t="str">
        <f t="shared" ca="1" si="182"/>
        <v xml:space="preserve"> American Indian or Alaska Native</v>
      </c>
      <c r="H1422" t="str">
        <f t="shared" ca="1" si="183"/>
        <v>Latino</v>
      </c>
    </row>
    <row r="1423" spans="1:8" x14ac:dyDescent="0.2">
      <c r="A1423" t="str">
        <f t="shared" ca="1" si="176"/>
        <v>Region 5</v>
      </c>
      <c r="B1423">
        <f t="shared" ca="1" si="177"/>
        <v>54491198</v>
      </c>
      <c r="C1423" t="str">
        <f t="shared" ca="1" si="178"/>
        <v>Nov</v>
      </c>
      <c r="D1423" t="str">
        <f t="shared" ca="1" si="179"/>
        <v>Other</v>
      </c>
      <c r="E1423" t="str">
        <f t="shared" ca="1" si="180"/>
        <v>Transgender female (woman)</v>
      </c>
      <c r="F1423" t="str">
        <f t="shared" ca="1" si="181"/>
        <v xml:space="preserve"> Bisexual</v>
      </c>
      <c r="G1423" t="str">
        <f t="shared" ca="1" si="182"/>
        <v xml:space="preserve"> Middle Eastern or North African</v>
      </c>
      <c r="H1423" t="str">
        <f t="shared" ca="1" si="183"/>
        <v>Americans</v>
      </c>
    </row>
    <row r="1424" spans="1:8" x14ac:dyDescent="0.2">
      <c r="A1424" t="str">
        <f t="shared" ca="1" si="176"/>
        <v>Region 2</v>
      </c>
      <c r="B1424">
        <f t="shared" ca="1" si="177"/>
        <v>29237293</v>
      </c>
      <c r="C1424" t="str">
        <f t="shared" ca="1" si="178"/>
        <v>Jun</v>
      </c>
      <c r="D1424" t="str">
        <f t="shared" ca="1" si="179"/>
        <v>Male</v>
      </c>
      <c r="E1424" t="str">
        <f t="shared" ca="1" si="180"/>
        <v>Male</v>
      </c>
      <c r="F1424" t="str">
        <f t="shared" ca="1" si="181"/>
        <v>Another Orientation</v>
      </c>
      <c r="G1424" t="str">
        <f t="shared" ca="1" si="182"/>
        <v xml:space="preserve"> American Indian or Alaska Native</v>
      </c>
      <c r="H1424" t="str">
        <f t="shared" ca="1" si="183"/>
        <v>Asian people</v>
      </c>
    </row>
    <row r="1425" spans="1:8" x14ac:dyDescent="0.2">
      <c r="A1425" t="str">
        <f t="shared" ca="1" si="176"/>
        <v>Region 6</v>
      </c>
      <c r="B1425">
        <f t="shared" ca="1" si="177"/>
        <v>29883884</v>
      </c>
      <c r="C1425" t="str">
        <f t="shared" ca="1" si="178"/>
        <v>Jun</v>
      </c>
      <c r="D1425" t="str">
        <f t="shared" ca="1" si="179"/>
        <v>Other</v>
      </c>
      <c r="E1425" t="str">
        <f t="shared" ca="1" si="180"/>
        <v>Male</v>
      </c>
      <c r="F1425" t="str">
        <f t="shared" ca="1" si="181"/>
        <v xml:space="preserve"> Bisexual</v>
      </c>
      <c r="G1425" t="str">
        <f t="shared" ca="1" si="182"/>
        <v xml:space="preserve"> Middle Eastern or North African</v>
      </c>
      <c r="H1425" t="str">
        <f t="shared" ca="1" si="183"/>
        <v>Americans</v>
      </c>
    </row>
    <row r="1426" spans="1:8" x14ac:dyDescent="0.2">
      <c r="A1426" t="str">
        <f t="shared" ca="1" si="176"/>
        <v>Region 4</v>
      </c>
      <c r="B1426">
        <f t="shared" ca="1" si="177"/>
        <v>72124255</v>
      </c>
      <c r="C1426" t="str">
        <f t="shared" ca="1" si="178"/>
        <v>Apr</v>
      </c>
      <c r="D1426" t="str">
        <f t="shared" ca="1" si="179"/>
        <v>Male</v>
      </c>
      <c r="E1426" t="str">
        <f t="shared" ca="1" si="180"/>
        <v>Transgender female (woman)</v>
      </c>
      <c r="F1426" t="str">
        <f t="shared" ca="1" si="181"/>
        <v xml:space="preserve"> Gay</v>
      </c>
      <c r="G1426" t="str">
        <f t="shared" ca="1" si="182"/>
        <v xml:space="preserve"> Asian</v>
      </c>
      <c r="H1426" t="str">
        <f t="shared" ca="1" si="183"/>
        <v>Latino</v>
      </c>
    </row>
    <row r="1427" spans="1:8" x14ac:dyDescent="0.2">
      <c r="A1427" t="str">
        <f t="shared" ca="1" si="176"/>
        <v>Region 8</v>
      </c>
      <c r="B1427">
        <f t="shared" ca="1" si="177"/>
        <v>90582768</v>
      </c>
      <c r="C1427" t="str">
        <f t="shared" ca="1" si="178"/>
        <v>Aug</v>
      </c>
      <c r="D1427" t="str">
        <f t="shared" ca="1" si="179"/>
        <v>Male</v>
      </c>
      <c r="E1427" t="str">
        <f t="shared" ca="1" si="180"/>
        <v>Genderqueer/Gender non-conforming</v>
      </c>
      <c r="F1427" t="str">
        <f t="shared" ca="1" si="181"/>
        <v>Heterosexual/Straight</v>
      </c>
      <c r="G1427" t="str">
        <f t="shared" ca="1" si="182"/>
        <v xml:space="preserve"> Middle Eastern or North African</v>
      </c>
      <c r="H1427" t="str">
        <f t="shared" ca="1" si="183"/>
        <v>Mestizo</v>
      </c>
    </row>
    <row r="1428" spans="1:8" x14ac:dyDescent="0.2">
      <c r="A1428" t="str">
        <f t="shared" ca="1" si="176"/>
        <v>Region 4</v>
      </c>
      <c r="B1428">
        <f t="shared" ca="1" si="177"/>
        <v>71722412</v>
      </c>
      <c r="C1428" t="str">
        <f t="shared" ca="1" si="178"/>
        <v>May</v>
      </c>
      <c r="D1428" t="str">
        <f t="shared" ca="1" si="179"/>
        <v>Male</v>
      </c>
      <c r="E1428" t="str">
        <f t="shared" ca="1" si="180"/>
        <v>Female</v>
      </c>
      <c r="F1428" t="str">
        <f t="shared" ca="1" si="181"/>
        <v xml:space="preserve"> Bisexual</v>
      </c>
      <c r="G1428" t="str">
        <f t="shared" ca="1" si="182"/>
        <v>White</v>
      </c>
      <c r="H1428" t="str">
        <f t="shared" ca="1" si="183"/>
        <v>White</v>
      </c>
    </row>
    <row r="1429" spans="1:8" x14ac:dyDescent="0.2">
      <c r="A1429" t="str">
        <f t="shared" ca="1" si="176"/>
        <v>Region 2</v>
      </c>
      <c r="B1429">
        <f t="shared" ca="1" si="177"/>
        <v>4489128</v>
      </c>
      <c r="C1429" t="str">
        <f t="shared" ca="1" si="178"/>
        <v>Sep</v>
      </c>
      <c r="D1429" t="str">
        <f t="shared" ca="1" si="179"/>
        <v>Male</v>
      </c>
      <c r="E1429" t="str">
        <f t="shared" ca="1" si="180"/>
        <v>Male</v>
      </c>
      <c r="F1429" t="str">
        <f t="shared" ca="1" si="181"/>
        <v xml:space="preserve"> Pansexual</v>
      </c>
      <c r="G1429" t="str">
        <f t="shared" ca="1" si="182"/>
        <v>Black or African American</v>
      </c>
      <c r="H1429" t="str">
        <f t="shared" ca="1" si="183"/>
        <v>Alaska Natives</v>
      </c>
    </row>
    <row r="1430" spans="1:8" x14ac:dyDescent="0.2">
      <c r="A1430" t="str">
        <f t="shared" ca="1" si="176"/>
        <v>Region 2</v>
      </c>
      <c r="B1430">
        <f t="shared" ca="1" si="177"/>
        <v>78486498</v>
      </c>
      <c r="C1430" t="str">
        <f t="shared" ca="1" si="178"/>
        <v>Apr</v>
      </c>
      <c r="D1430" t="str">
        <f t="shared" ca="1" si="179"/>
        <v>Other</v>
      </c>
      <c r="E1430" t="str">
        <f t="shared" ca="1" si="180"/>
        <v>Male</v>
      </c>
      <c r="F1430" t="str">
        <f t="shared" ca="1" si="181"/>
        <v xml:space="preserve"> Gay</v>
      </c>
      <c r="G1430" t="str">
        <f t="shared" ca="1" si="182"/>
        <v xml:space="preserve"> American Indian or Alaska Native</v>
      </c>
      <c r="H1430" t="str">
        <f t="shared" ca="1" si="183"/>
        <v>Hispanic</v>
      </c>
    </row>
    <row r="1431" spans="1:8" x14ac:dyDescent="0.2">
      <c r="A1431" t="str">
        <f t="shared" ca="1" si="176"/>
        <v>Region 7</v>
      </c>
      <c r="B1431">
        <f t="shared" ca="1" si="177"/>
        <v>52301121</v>
      </c>
      <c r="C1431" t="str">
        <f t="shared" ca="1" si="178"/>
        <v>Feb</v>
      </c>
      <c r="D1431" t="str">
        <f t="shared" ca="1" si="179"/>
        <v>Other</v>
      </c>
      <c r="E1431" t="str">
        <f t="shared" ca="1" si="180"/>
        <v>Another Identity'</v>
      </c>
      <c r="F1431" t="str">
        <f t="shared" ca="1" si="181"/>
        <v xml:space="preserve"> Asexual</v>
      </c>
      <c r="G1431" t="str">
        <f t="shared" ca="1" si="182"/>
        <v xml:space="preserve"> Asian</v>
      </c>
      <c r="H1431" t="str">
        <f t="shared" ca="1" si="183"/>
        <v>Americans</v>
      </c>
    </row>
    <row r="1432" spans="1:8" x14ac:dyDescent="0.2">
      <c r="A1432" t="str">
        <f t="shared" ca="1" si="176"/>
        <v>Region 7</v>
      </c>
      <c r="B1432">
        <f t="shared" ca="1" si="177"/>
        <v>46301765</v>
      </c>
      <c r="C1432" t="str">
        <f t="shared" ca="1" si="178"/>
        <v>Sep</v>
      </c>
      <c r="D1432" t="str">
        <f t="shared" ca="1" si="179"/>
        <v>Other</v>
      </c>
      <c r="E1432" t="str">
        <f t="shared" ca="1" si="180"/>
        <v xml:space="preserve"> Agender</v>
      </c>
      <c r="F1432" t="str">
        <f t="shared" ca="1" si="181"/>
        <v>Heterosexual/Straight</v>
      </c>
      <c r="G1432" t="str">
        <f t="shared" ca="1" si="182"/>
        <v>Black or African American</v>
      </c>
      <c r="H1432" t="str">
        <f t="shared" ca="1" si="183"/>
        <v>African Americans</v>
      </c>
    </row>
    <row r="1433" spans="1:8" x14ac:dyDescent="0.2">
      <c r="A1433" t="str">
        <f t="shared" ca="1" si="176"/>
        <v>Region 7</v>
      </c>
      <c r="B1433">
        <f t="shared" ca="1" si="177"/>
        <v>84559958</v>
      </c>
      <c r="C1433" t="str">
        <f t="shared" ca="1" si="178"/>
        <v>May</v>
      </c>
      <c r="D1433" t="str">
        <f t="shared" ca="1" si="179"/>
        <v>Female</v>
      </c>
      <c r="E1433" t="str">
        <f t="shared" ca="1" si="180"/>
        <v>Another Identity'</v>
      </c>
      <c r="F1433" t="str">
        <f t="shared" ca="1" si="181"/>
        <v>Another Orientation</v>
      </c>
      <c r="G1433" t="str">
        <f t="shared" ca="1" si="182"/>
        <v xml:space="preserve"> Asian</v>
      </c>
      <c r="H1433" t="str">
        <f t="shared" ca="1" si="183"/>
        <v>Alaska Natives</v>
      </c>
    </row>
    <row r="1434" spans="1:8" x14ac:dyDescent="0.2">
      <c r="A1434" t="str">
        <f t="shared" ca="1" si="176"/>
        <v>Region 6</v>
      </c>
      <c r="B1434">
        <f t="shared" ca="1" si="177"/>
        <v>92964273</v>
      </c>
      <c r="C1434" t="str">
        <f t="shared" ca="1" si="178"/>
        <v>Jul</v>
      </c>
      <c r="D1434" t="str">
        <f t="shared" ca="1" si="179"/>
        <v>Male</v>
      </c>
      <c r="E1434" t="str">
        <f t="shared" ca="1" si="180"/>
        <v>Genderqueer/Gender non-conforming</v>
      </c>
      <c r="F1434" t="str">
        <f t="shared" ca="1" si="181"/>
        <v xml:space="preserve"> Asexual</v>
      </c>
      <c r="G1434" t="str">
        <f t="shared" ca="1" si="182"/>
        <v xml:space="preserve"> Asian</v>
      </c>
      <c r="H1434" t="str">
        <f t="shared" ca="1" si="183"/>
        <v>White</v>
      </c>
    </row>
    <row r="1435" spans="1:8" x14ac:dyDescent="0.2">
      <c r="A1435" t="str">
        <f t="shared" ca="1" si="176"/>
        <v>Region 3</v>
      </c>
      <c r="B1435">
        <f t="shared" ca="1" si="177"/>
        <v>35659583</v>
      </c>
      <c r="C1435" t="str">
        <f t="shared" ca="1" si="178"/>
        <v>Nov</v>
      </c>
      <c r="D1435" t="str">
        <f t="shared" ca="1" si="179"/>
        <v>Male</v>
      </c>
      <c r="E1435" t="str">
        <f t="shared" ca="1" si="180"/>
        <v>Male</v>
      </c>
      <c r="F1435" t="str">
        <f t="shared" ca="1" si="181"/>
        <v xml:space="preserve"> Bisexual</v>
      </c>
      <c r="G1435" t="str">
        <f t="shared" ca="1" si="182"/>
        <v>Black or African American</v>
      </c>
      <c r="H1435" t="str">
        <f t="shared" ca="1" si="183"/>
        <v>Pacific Islander</v>
      </c>
    </row>
    <row r="1436" spans="1:8" x14ac:dyDescent="0.2">
      <c r="A1436" t="str">
        <f t="shared" ca="1" si="176"/>
        <v>Region 3</v>
      </c>
      <c r="B1436">
        <f t="shared" ca="1" si="177"/>
        <v>54993682</v>
      </c>
      <c r="C1436" t="str">
        <f t="shared" ca="1" si="178"/>
        <v>Dec</v>
      </c>
      <c r="D1436" t="str">
        <f t="shared" ca="1" si="179"/>
        <v>Female</v>
      </c>
      <c r="E1436" t="str">
        <f t="shared" ca="1" si="180"/>
        <v xml:space="preserve"> Agender</v>
      </c>
      <c r="F1436" t="str">
        <f t="shared" ca="1" si="181"/>
        <v xml:space="preserve"> Asexual</v>
      </c>
      <c r="G1436" t="str">
        <f t="shared" ca="1" si="182"/>
        <v xml:space="preserve"> Asian</v>
      </c>
      <c r="H1436" t="str">
        <f t="shared" ca="1" si="183"/>
        <v>Europeans</v>
      </c>
    </row>
    <row r="1437" spans="1:8" x14ac:dyDescent="0.2">
      <c r="A1437" t="str">
        <f t="shared" ca="1" si="176"/>
        <v>Region 3</v>
      </c>
      <c r="B1437">
        <f t="shared" ca="1" si="177"/>
        <v>41281670</v>
      </c>
      <c r="C1437" t="str">
        <f t="shared" ca="1" si="178"/>
        <v>Oct</v>
      </c>
      <c r="D1437" t="str">
        <f t="shared" ca="1" si="179"/>
        <v>Female</v>
      </c>
      <c r="E1437" t="str">
        <f t="shared" ca="1" si="180"/>
        <v>Transgender male (man)</v>
      </c>
      <c r="F1437" t="str">
        <f t="shared" ca="1" si="181"/>
        <v xml:space="preserve"> Bisexual</v>
      </c>
      <c r="G1437" t="str">
        <f t="shared" ca="1" si="182"/>
        <v xml:space="preserve"> Native Hawaiian or Other Pacific Islander</v>
      </c>
      <c r="H1437" t="str">
        <f t="shared" ca="1" si="183"/>
        <v>Mestizo</v>
      </c>
    </row>
    <row r="1438" spans="1:8" x14ac:dyDescent="0.2">
      <c r="A1438" t="str">
        <f t="shared" ca="1" si="176"/>
        <v>Region 3</v>
      </c>
      <c r="B1438">
        <f t="shared" ca="1" si="177"/>
        <v>40371847</v>
      </c>
      <c r="C1438" t="str">
        <f t="shared" ca="1" si="178"/>
        <v>Aug</v>
      </c>
      <c r="D1438" t="str">
        <f t="shared" ca="1" si="179"/>
        <v>Female</v>
      </c>
      <c r="E1438" t="str">
        <f t="shared" ca="1" si="180"/>
        <v xml:space="preserve"> Agender</v>
      </c>
      <c r="F1438" t="str">
        <f t="shared" ca="1" si="181"/>
        <v xml:space="preserve"> Gay</v>
      </c>
      <c r="G1438" t="str">
        <f t="shared" ca="1" si="182"/>
        <v xml:space="preserve"> Middle Eastern or North African</v>
      </c>
      <c r="H1438" t="str">
        <f t="shared" ca="1" si="183"/>
        <v>Hispanic</v>
      </c>
    </row>
    <row r="1439" spans="1:8" x14ac:dyDescent="0.2">
      <c r="A1439" t="str">
        <f t="shared" ca="1" si="176"/>
        <v>Region 6</v>
      </c>
      <c r="B1439">
        <f t="shared" ca="1" si="177"/>
        <v>50260562</v>
      </c>
      <c r="C1439" t="str">
        <f t="shared" ca="1" si="178"/>
        <v>Oct</v>
      </c>
      <c r="D1439" t="str">
        <f t="shared" ca="1" si="179"/>
        <v>Female</v>
      </c>
      <c r="E1439" t="str">
        <f t="shared" ca="1" si="180"/>
        <v>Male</v>
      </c>
      <c r="F1439" t="str">
        <f t="shared" ca="1" si="181"/>
        <v xml:space="preserve"> Gay</v>
      </c>
      <c r="G1439" t="str">
        <f t="shared" ca="1" si="182"/>
        <v>Black or African American</v>
      </c>
      <c r="H1439" t="str">
        <f t="shared" ca="1" si="183"/>
        <v>White</v>
      </c>
    </row>
    <row r="1440" spans="1:8" x14ac:dyDescent="0.2">
      <c r="A1440" t="str">
        <f t="shared" ca="1" si="176"/>
        <v>Region 7</v>
      </c>
      <c r="B1440">
        <f t="shared" ca="1" si="177"/>
        <v>16545519</v>
      </c>
      <c r="C1440" t="str">
        <f t="shared" ca="1" si="178"/>
        <v>Feb</v>
      </c>
      <c r="D1440" t="str">
        <f t="shared" ca="1" si="179"/>
        <v>Male</v>
      </c>
      <c r="E1440" t="str">
        <f t="shared" ca="1" si="180"/>
        <v>Genderqueer/Gender non-conforming</v>
      </c>
      <c r="F1440" t="str">
        <f t="shared" ca="1" si="181"/>
        <v xml:space="preserve"> Pansexual</v>
      </c>
      <c r="G1440" t="str">
        <f t="shared" ca="1" si="182"/>
        <v xml:space="preserve"> American Indian or Alaska Native</v>
      </c>
      <c r="H1440" t="str">
        <f t="shared" ca="1" si="183"/>
        <v>Americans</v>
      </c>
    </row>
    <row r="1441" spans="1:8" x14ac:dyDescent="0.2">
      <c r="A1441" t="str">
        <f t="shared" ca="1" si="176"/>
        <v>Region 4</v>
      </c>
      <c r="B1441">
        <f t="shared" ca="1" si="177"/>
        <v>93024688</v>
      </c>
      <c r="C1441" t="str">
        <f t="shared" ca="1" si="178"/>
        <v>Oct</v>
      </c>
      <c r="D1441" t="str">
        <f t="shared" ca="1" si="179"/>
        <v>Female</v>
      </c>
      <c r="E1441" t="str">
        <f t="shared" ca="1" si="180"/>
        <v>Another Identity'</v>
      </c>
      <c r="F1441" t="str">
        <f t="shared" ca="1" si="181"/>
        <v xml:space="preserve"> Queer</v>
      </c>
      <c r="G1441" t="str">
        <f t="shared" ca="1" si="182"/>
        <v>White</v>
      </c>
      <c r="H1441" t="str">
        <f t="shared" ca="1" si="183"/>
        <v>White</v>
      </c>
    </row>
    <row r="1442" spans="1:8" x14ac:dyDescent="0.2">
      <c r="A1442" t="str">
        <f t="shared" ca="1" si="176"/>
        <v>Region 8</v>
      </c>
      <c r="B1442">
        <f t="shared" ca="1" si="177"/>
        <v>61996648</v>
      </c>
      <c r="C1442" t="str">
        <f t="shared" ca="1" si="178"/>
        <v>Nov</v>
      </c>
      <c r="D1442" t="str">
        <f t="shared" ca="1" si="179"/>
        <v>Other</v>
      </c>
      <c r="E1442" t="str">
        <f t="shared" ca="1" si="180"/>
        <v xml:space="preserve"> Agender</v>
      </c>
      <c r="F1442" t="str">
        <f t="shared" ca="1" si="181"/>
        <v xml:space="preserve"> Asexual</v>
      </c>
      <c r="G1442" t="str">
        <f t="shared" ca="1" si="182"/>
        <v>Black or African American</v>
      </c>
      <c r="H1442" t="str">
        <f t="shared" ca="1" si="183"/>
        <v>Pacific Islander</v>
      </c>
    </row>
    <row r="1443" spans="1:8" x14ac:dyDescent="0.2">
      <c r="A1443" t="str">
        <f t="shared" ca="1" si="176"/>
        <v>Region 8</v>
      </c>
      <c r="B1443">
        <f t="shared" ca="1" si="177"/>
        <v>52188690</v>
      </c>
      <c r="C1443" t="str">
        <f t="shared" ca="1" si="178"/>
        <v>Jul</v>
      </c>
      <c r="D1443" t="str">
        <f t="shared" ca="1" si="179"/>
        <v>Female</v>
      </c>
      <c r="E1443" t="str">
        <f t="shared" ca="1" si="180"/>
        <v>Nonbinary</v>
      </c>
      <c r="F1443" t="str">
        <f t="shared" ca="1" si="181"/>
        <v>Heterosexual/Straight</v>
      </c>
      <c r="G1443" t="str">
        <f t="shared" ca="1" si="182"/>
        <v xml:space="preserve"> Middle Eastern or North African</v>
      </c>
      <c r="H1443" t="str">
        <f t="shared" ca="1" si="183"/>
        <v>Asian Americans</v>
      </c>
    </row>
    <row r="1444" spans="1:8" x14ac:dyDescent="0.2">
      <c r="A1444" t="str">
        <f t="shared" ca="1" si="176"/>
        <v>Region 6</v>
      </c>
      <c r="B1444">
        <f t="shared" ca="1" si="177"/>
        <v>42719421</v>
      </c>
      <c r="C1444" t="str">
        <f t="shared" ca="1" si="178"/>
        <v>Nov</v>
      </c>
      <c r="D1444" t="str">
        <f t="shared" ca="1" si="179"/>
        <v>Female</v>
      </c>
      <c r="E1444" t="str">
        <f t="shared" ca="1" si="180"/>
        <v>Transgender female (woman)</v>
      </c>
      <c r="F1444" t="str">
        <f t="shared" ca="1" si="181"/>
        <v xml:space="preserve"> Bisexual</v>
      </c>
      <c r="G1444" t="str">
        <f t="shared" ca="1" si="182"/>
        <v>Black or African American</v>
      </c>
      <c r="H1444" t="str">
        <f t="shared" ca="1" si="183"/>
        <v>Europeans</v>
      </c>
    </row>
    <row r="1445" spans="1:8" x14ac:dyDescent="0.2">
      <c r="A1445" t="str">
        <f t="shared" ca="1" si="176"/>
        <v>Region 8</v>
      </c>
      <c r="B1445">
        <f t="shared" ca="1" si="177"/>
        <v>3149774</v>
      </c>
      <c r="C1445" t="str">
        <f t="shared" ca="1" si="178"/>
        <v>Sep</v>
      </c>
      <c r="D1445" t="str">
        <f t="shared" ca="1" si="179"/>
        <v>Male</v>
      </c>
      <c r="E1445" t="str">
        <f t="shared" ca="1" si="180"/>
        <v>Female</v>
      </c>
      <c r="F1445" t="str">
        <f t="shared" ca="1" si="181"/>
        <v xml:space="preserve"> Queer</v>
      </c>
      <c r="G1445" t="str">
        <f t="shared" ca="1" si="182"/>
        <v xml:space="preserve"> Native Hawaiian or Other Pacific Islander</v>
      </c>
      <c r="H1445" t="str">
        <f t="shared" ca="1" si="183"/>
        <v>Native Americans in the United States</v>
      </c>
    </row>
    <row r="1446" spans="1:8" x14ac:dyDescent="0.2">
      <c r="A1446" t="str">
        <f t="shared" ca="1" si="176"/>
        <v>Region 6</v>
      </c>
      <c r="B1446">
        <f t="shared" ca="1" si="177"/>
        <v>22084830</v>
      </c>
      <c r="C1446" t="str">
        <f t="shared" ca="1" si="178"/>
        <v>Mar</v>
      </c>
      <c r="D1446" t="str">
        <f t="shared" ca="1" si="179"/>
        <v>Female</v>
      </c>
      <c r="E1446" t="str">
        <f t="shared" ca="1" si="180"/>
        <v>Male</v>
      </c>
      <c r="F1446" t="str">
        <f t="shared" ca="1" si="181"/>
        <v xml:space="preserve"> Queer</v>
      </c>
      <c r="G1446" t="str">
        <f t="shared" ca="1" si="182"/>
        <v>Black or African American</v>
      </c>
      <c r="H1446" t="str">
        <f t="shared" ca="1" si="183"/>
        <v>African Americans</v>
      </c>
    </row>
    <row r="1447" spans="1:8" x14ac:dyDescent="0.2">
      <c r="A1447" t="str">
        <f t="shared" ca="1" si="176"/>
        <v>Region 5</v>
      </c>
      <c r="B1447">
        <f t="shared" ca="1" si="177"/>
        <v>94714745</v>
      </c>
      <c r="C1447" t="str">
        <f t="shared" ca="1" si="178"/>
        <v>Aug</v>
      </c>
      <c r="D1447" t="str">
        <f t="shared" ca="1" si="179"/>
        <v>Female</v>
      </c>
      <c r="E1447" t="str">
        <f t="shared" ca="1" si="180"/>
        <v>Male</v>
      </c>
      <c r="F1447" t="str">
        <f t="shared" ca="1" si="181"/>
        <v xml:space="preserve"> Gay</v>
      </c>
      <c r="G1447" t="str">
        <f t="shared" ca="1" si="182"/>
        <v xml:space="preserve"> Asian</v>
      </c>
      <c r="H1447" t="str">
        <f t="shared" ca="1" si="183"/>
        <v>Mestizo</v>
      </c>
    </row>
    <row r="1448" spans="1:8" x14ac:dyDescent="0.2">
      <c r="A1448" t="str">
        <f t="shared" ca="1" si="176"/>
        <v>Region 8</v>
      </c>
      <c r="B1448">
        <f t="shared" ca="1" si="177"/>
        <v>41910803</v>
      </c>
      <c r="C1448" t="str">
        <f t="shared" ca="1" si="178"/>
        <v>Aug</v>
      </c>
      <c r="D1448" t="str">
        <f t="shared" ca="1" si="179"/>
        <v>Female</v>
      </c>
      <c r="E1448" t="str">
        <f t="shared" ca="1" si="180"/>
        <v>Female</v>
      </c>
      <c r="F1448" t="str">
        <f t="shared" ca="1" si="181"/>
        <v>Heterosexual/Straight</v>
      </c>
      <c r="G1448" t="str">
        <f t="shared" ca="1" si="182"/>
        <v xml:space="preserve"> Asian</v>
      </c>
      <c r="H1448" t="str">
        <f t="shared" ca="1" si="183"/>
        <v>Latino</v>
      </c>
    </row>
    <row r="1449" spans="1:8" x14ac:dyDescent="0.2">
      <c r="A1449" t="str">
        <f t="shared" ca="1" si="176"/>
        <v>Region 8</v>
      </c>
      <c r="B1449">
        <f t="shared" ca="1" si="177"/>
        <v>13426154</v>
      </c>
      <c r="C1449" t="str">
        <f t="shared" ca="1" si="178"/>
        <v>May</v>
      </c>
      <c r="D1449" t="str">
        <f t="shared" ca="1" si="179"/>
        <v>Other</v>
      </c>
      <c r="E1449" t="str">
        <f t="shared" ca="1" si="180"/>
        <v>Transgender female (woman)</v>
      </c>
      <c r="F1449" t="str">
        <f t="shared" ca="1" si="181"/>
        <v xml:space="preserve"> Pansexual</v>
      </c>
      <c r="G1449" t="str">
        <f t="shared" ca="1" si="182"/>
        <v xml:space="preserve"> Asian</v>
      </c>
      <c r="H1449" t="str">
        <f t="shared" ca="1" si="183"/>
        <v>Latino</v>
      </c>
    </row>
    <row r="1450" spans="1:8" x14ac:dyDescent="0.2">
      <c r="A1450" t="str">
        <f t="shared" ca="1" si="176"/>
        <v>Region 4</v>
      </c>
      <c r="B1450">
        <f t="shared" ca="1" si="177"/>
        <v>87005139</v>
      </c>
      <c r="C1450" t="str">
        <f t="shared" ca="1" si="178"/>
        <v>Nov</v>
      </c>
      <c r="D1450" t="str">
        <f t="shared" ca="1" si="179"/>
        <v>Female</v>
      </c>
      <c r="E1450" t="str">
        <f t="shared" ca="1" si="180"/>
        <v>Genderqueer/Gender non-conforming</v>
      </c>
      <c r="F1450" t="str">
        <f t="shared" ca="1" si="181"/>
        <v xml:space="preserve"> Bisexual</v>
      </c>
      <c r="G1450" t="str">
        <f t="shared" ca="1" si="182"/>
        <v>Black or African American</v>
      </c>
      <c r="H1450" t="str">
        <f t="shared" ca="1" si="183"/>
        <v>Asian people</v>
      </c>
    </row>
    <row r="1451" spans="1:8" x14ac:dyDescent="0.2">
      <c r="A1451" t="str">
        <f t="shared" ca="1" si="176"/>
        <v>Region 4</v>
      </c>
      <c r="B1451">
        <f t="shared" ca="1" si="177"/>
        <v>85079941</v>
      </c>
      <c r="C1451" t="str">
        <f t="shared" ca="1" si="178"/>
        <v>Nov</v>
      </c>
      <c r="D1451" t="str">
        <f t="shared" ca="1" si="179"/>
        <v>Female</v>
      </c>
      <c r="E1451" t="str">
        <f t="shared" ca="1" si="180"/>
        <v>Male</v>
      </c>
      <c r="F1451" t="str">
        <f t="shared" ca="1" si="181"/>
        <v xml:space="preserve"> Gay</v>
      </c>
      <c r="G1451" t="str">
        <f t="shared" ca="1" si="182"/>
        <v xml:space="preserve"> American Indian or Alaska Native</v>
      </c>
      <c r="H1451" t="str">
        <f t="shared" ca="1" si="183"/>
        <v>Pacific Islander</v>
      </c>
    </row>
    <row r="1452" spans="1:8" x14ac:dyDescent="0.2">
      <c r="A1452" t="str">
        <f t="shared" ca="1" si="176"/>
        <v>Region 7</v>
      </c>
      <c r="B1452">
        <f t="shared" ca="1" si="177"/>
        <v>40069506</v>
      </c>
      <c r="C1452" t="str">
        <f t="shared" ca="1" si="178"/>
        <v>Jul</v>
      </c>
      <c r="D1452" t="str">
        <f t="shared" ca="1" si="179"/>
        <v>Other</v>
      </c>
      <c r="E1452" t="str">
        <f t="shared" ca="1" si="180"/>
        <v>Genderqueer/Gender non-conforming</v>
      </c>
      <c r="F1452" t="str">
        <f t="shared" ca="1" si="181"/>
        <v xml:space="preserve"> Pansexual</v>
      </c>
      <c r="G1452" t="str">
        <f t="shared" ca="1" si="182"/>
        <v xml:space="preserve"> American Indian or Alaska Native</v>
      </c>
      <c r="H1452" t="str">
        <f t="shared" ca="1" si="183"/>
        <v>Alaska Natives</v>
      </c>
    </row>
    <row r="1453" spans="1:8" x14ac:dyDescent="0.2">
      <c r="A1453" t="str">
        <f t="shared" ca="1" si="176"/>
        <v>Region 1</v>
      </c>
      <c r="B1453">
        <f t="shared" ca="1" si="177"/>
        <v>44663376</v>
      </c>
      <c r="C1453" t="str">
        <f t="shared" ca="1" si="178"/>
        <v>Aug</v>
      </c>
      <c r="D1453" t="str">
        <f t="shared" ca="1" si="179"/>
        <v>Female</v>
      </c>
      <c r="E1453" t="str">
        <f t="shared" ca="1" si="180"/>
        <v>Transgender female (woman)</v>
      </c>
      <c r="F1453" t="str">
        <f t="shared" ca="1" si="181"/>
        <v xml:space="preserve"> Gay</v>
      </c>
      <c r="G1453" t="str">
        <f t="shared" ca="1" si="182"/>
        <v xml:space="preserve"> American Indian or Alaska Native</v>
      </c>
      <c r="H1453" t="str">
        <f t="shared" ca="1" si="183"/>
        <v>Asian Americans</v>
      </c>
    </row>
    <row r="1454" spans="1:8" x14ac:dyDescent="0.2">
      <c r="A1454" t="str">
        <f t="shared" ca="1" si="176"/>
        <v>Region 7</v>
      </c>
      <c r="B1454">
        <f t="shared" ca="1" si="177"/>
        <v>18981826</v>
      </c>
      <c r="C1454" t="str">
        <f t="shared" ca="1" si="178"/>
        <v>Jul</v>
      </c>
      <c r="D1454" t="str">
        <f t="shared" ca="1" si="179"/>
        <v>Male</v>
      </c>
      <c r="E1454" t="str">
        <f t="shared" ca="1" si="180"/>
        <v>Genderqueer/Gender non-conforming</v>
      </c>
      <c r="F1454" t="str">
        <f t="shared" ca="1" si="181"/>
        <v xml:space="preserve"> Asexual</v>
      </c>
      <c r="G1454" t="str">
        <f t="shared" ca="1" si="182"/>
        <v>White</v>
      </c>
      <c r="H1454" t="str">
        <f t="shared" ca="1" si="183"/>
        <v>Unknown</v>
      </c>
    </row>
    <row r="1455" spans="1:8" x14ac:dyDescent="0.2">
      <c r="A1455" t="str">
        <f t="shared" ca="1" si="176"/>
        <v>Region 6</v>
      </c>
      <c r="B1455">
        <f t="shared" ca="1" si="177"/>
        <v>26335185</v>
      </c>
      <c r="C1455" t="str">
        <f t="shared" ca="1" si="178"/>
        <v>Mar</v>
      </c>
      <c r="D1455" t="str">
        <f t="shared" ca="1" si="179"/>
        <v>Other</v>
      </c>
      <c r="E1455" t="str">
        <f t="shared" ca="1" si="180"/>
        <v xml:space="preserve"> Agender</v>
      </c>
      <c r="F1455" t="str">
        <f t="shared" ca="1" si="181"/>
        <v xml:space="preserve"> Gay</v>
      </c>
      <c r="G1455" t="str">
        <f t="shared" ca="1" si="182"/>
        <v xml:space="preserve"> Middle Eastern or North African</v>
      </c>
      <c r="H1455" t="str">
        <f t="shared" ca="1" si="183"/>
        <v>Americans</v>
      </c>
    </row>
    <row r="1456" spans="1:8" x14ac:dyDescent="0.2">
      <c r="A1456" t="str">
        <f t="shared" ca="1" si="176"/>
        <v>Region 4</v>
      </c>
      <c r="B1456">
        <f t="shared" ca="1" si="177"/>
        <v>23287137</v>
      </c>
      <c r="C1456" t="str">
        <f t="shared" ca="1" si="178"/>
        <v>Nov</v>
      </c>
      <c r="D1456" t="str">
        <f t="shared" ca="1" si="179"/>
        <v>Male</v>
      </c>
      <c r="E1456" t="str">
        <f t="shared" ca="1" si="180"/>
        <v>Transgender male (man)</v>
      </c>
      <c r="F1456" t="str">
        <f t="shared" ca="1" si="181"/>
        <v xml:space="preserve"> Gay</v>
      </c>
      <c r="G1456" t="str">
        <f t="shared" ca="1" si="182"/>
        <v>Black or African American</v>
      </c>
      <c r="H1456" t="str">
        <f t="shared" ca="1" si="183"/>
        <v>Americans</v>
      </c>
    </row>
    <row r="1457" spans="1:8" x14ac:dyDescent="0.2">
      <c r="A1457" t="str">
        <f t="shared" ca="1" si="176"/>
        <v>Region 3</v>
      </c>
      <c r="B1457">
        <f t="shared" ca="1" si="177"/>
        <v>31579119</v>
      </c>
      <c r="C1457" t="str">
        <f t="shared" ca="1" si="178"/>
        <v>Oct</v>
      </c>
      <c r="D1457" t="str">
        <f t="shared" ca="1" si="179"/>
        <v>Other</v>
      </c>
      <c r="E1457" t="str">
        <f t="shared" ca="1" si="180"/>
        <v>Transgender female (woman)</v>
      </c>
      <c r="F1457" t="str">
        <f t="shared" ca="1" si="181"/>
        <v xml:space="preserve"> Lesbian</v>
      </c>
      <c r="G1457" t="str">
        <f t="shared" ca="1" si="182"/>
        <v>White</v>
      </c>
      <c r="H1457" t="str">
        <f t="shared" ca="1" si="183"/>
        <v>Asian Americans</v>
      </c>
    </row>
    <row r="1458" spans="1:8" x14ac:dyDescent="0.2">
      <c r="A1458" t="str">
        <f t="shared" ca="1" si="176"/>
        <v>Region 4</v>
      </c>
      <c r="B1458">
        <f t="shared" ca="1" si="177"/>
        <v>41202119</v>
      </c>
      <c r="C1458" t="str">
        <f t="shared" ca="1" si="178"/>
        <v>Mar</v>
      </c>
      <c r="D1458" t="str">
        <f t="shared" ca="1" si="179"/>
        <v>Male</v>
      </c>
      <c r="E1458" t="str">
        <f t="shared" ca="1" si="180"/>
        <v>Transgender female (woman)</v>
      </c>
      <c r="F1458" t="str">
        <f t="shared" ca="1" si="181"/>
        <v xml:space="preserve"> Gay</v>
      </c>
      <c r="G1458" t="str">
        <f t="shared" ca="1" si="182"/>
        <v xml:space="preserve"> Asian</v>
      </c>
      <c r="H1458" t="str">
        <f t="shared" ca="1" si="183"/>
        <v>African Americans</v>
      </c>
    </row>
    <row r="1459" spans="1:8" x14ac:dyDescent="0.2">
      <c r="A1459" t="str">
        <f t="shared" ca="1" si="176"/>
        <v>Region 5</v>
      </c>
      <c r="B1459">
        <f t="shared" ca="1" si="177"/>
        <v>97870133</v>
      </c>
      <c r="C1459" t="str">
        <f t="shared" ca="1" si="178"/>
        <v>Jan</v>
      </c>
      <c r="D1459" t="str">
        <f t="shared" ca="1" si="179"/>
        <v>Male</v>
      </c>
      <c r="E1459" t="str">
        <f t="shared" ca="1" si="180"/>
        <v>Male</v>
      </c>
      <c r="F1459" t="str">
        <f t="shared" ca="1" si="181"/>
        <v xml:space="preserve"> Asexual</v>
      </c>
      <c r="G1459" t="str">
        <f t="shared" ca="1" si="182"/>
        <v xml:space="preserve"> American Indian or Alaska Native</v>
      </c>
      <c r="H1459" t="str">
        <f t="shared" ca="1" si="183"/>
        <v>African Americans</v>
      </c>
    </row>
    <row r="1460" spans="1:8" x14ac:dyDescent="0.2">
      <c r="A1460" t="str">
        <f t="shared" ca="1" si="176"/>
        <v>Region 3</v>
      </c>
      <c r="B1460">
        <f t="shared" ca="1" si="177"/>
        <v>40962219</v>
      </c>
      <c r="C1460" t="str">
        <f t="shared" ca="1" si="178"/>
        <v>Jul</v>
      </c>
      <c r="D1460" t="str">
        <f t="shared" ca="1" si="179"/>
        <v>Male</v>
      </c>
      <c r="E1460" t="str">
        <f t="shared" ca="1" si="180"/>
        <v>Transgender female (woman)</v>
      </c>
      <c r="F1460" t="str">
        <f t="shared" ca="1" si="181"/>
        <v xml:space="preserve"> Pansexual</v>
      </c>
      <c r="G1460" t="str">
        <f t="shared" ca="1" si="182"/>
        <v xml:space="preserve"> Middle Eastern or North African</v>
      </c>
      <c r="H1460" t="str">
        <f t="shared" ca="1" si="183"/>
        <v>Hispanic</v>
      </c>
    </row>
    <row r="1461" spans="1:8" x14ac:dyDescent="0.2">
      <c r="A1461" t="str">
        <f t="shared" ca="1" si="176"/>
        <v>Region 6</v>
      </c>
      <c r="B1461">
        <f t="shared" ca="1" si="177"/>
        <v>36455484</v>
      </c>
      <c r="C1461" t="str">
        <f t="shared" ca="1" si="178"/>
        <v>Aug</v>
      </c>
      <c r="D1461" t="str">
        <f t="shared" ca="1" si="179"/>
        <v>Female</v>
      </c>
      <c r="E1461" t="str">
        <f t="shared" ca="1" si="180"/>
        <v>Genderqueer/Gender non-conforming</v>
      </c>
      <c r="F1461" t="str">
        <f t="shared" ca="1" si="181"/>
        <v xml:space="preserve"> Bisexual</v>
      </c>
      <c r="G1461" t="str">
        <f t="shared" ca="1" si="182"/>
        <v xml:space="preserve"> Native Hawaiian or Other Pacific Islander</v>
      </c>
      <c r="H1461" t="str">
        <f t="shared" ca="1" si="183"/>
        <v>Pacific Islander</v>
      </c>
    </row>
    <row r="1462" spans="1:8" x14ac:dyDescent="0.2">
      <c r="A1462" t="str">
        <f t="shared" ca="1" si="176"/>
        <v>Region 8</v>
      </c>
      <c r="B1462">
        <f t="shared" ca="1" si="177"/>
        <v>62378455</v>
      </c>
      <c r="C1462" t="str">
        <f t="shared" ca="1" si="178"/>
        <v>May</v>
      </c>
      <c r="D1462" t="str">
        <f t="shared" ca="1" si="179"/>
        <v>Male</v>
      </c>
      <c r="E1462" t="str">
        <f t="shared" ca="1" si="180"/>
        <v>Transgender female (woman)</v>
      </c>
      <c r="F1462" t="str">
        <f t="shared" ca="1" si="181"/>
        <v xml:space="preserve"> Gay</v>
      </c>
      <c r="G1462" t="str">
        <f t="shared" ca="1" si="182"/>
        <v>Black or African American</v>
      </c>
      <c r="H1462" t="str">
        <f t="shared" ca="1" si="183"/>
        <v>Unknown</v>
      </c>
    </row>
    <row r="1463" spans="1:8" x14ac:dyDescent="0.2">
      <c r="A1463" t="str">
        <f t="shared" ca="1" si="176"/>
        <v>Region 3</v>
      </c>
      <c r="B1463">
        <f t="shared" ca="1" si="177"/>
        <v>57255289</v>
      </c>
      <c r="C1463" t="str">
        <f t="shared" ca="1" si="178"/>
        <v>Oct</v>
      </c>
      <c r="D1463" t="str">
        <f t="shared" ca="1" si="179"/>
        <v>Female</v>
      </c>
      <c r="E1463" t="str">
        <f t="shared" ca="1" si="180"/>
        <v xml:space="preserve"> Agender</v>
      </c>
      <c r="F1463" t="str">
        <f t="shared" ca="1" si="181"/>
        <v>Another Orientation</v>
      </c>
      <c r="G1463" t="str">
        <f t="shared" ca="1" si="182"/>
        <v>Black or African American</v>
      </c>
      <c r="H1463" t="str">
        <f t="shared" ca="1" si="183"/>
        <v>Alaska Natives</v>
      </c>
    </row>
    <row r="1464" spans="1:8" x14ac:dyDescent="0.2">
      <c r="A1464" t="str">
        <f t="shared" ca="1" si="176"/>
        <v>Region 2</v>
      </c>
      <c r="B1464">
        <f t="shared" ca="1" si="177"/>
        <v>55845964</v>
      </c>
      <c r="C1464" t="str">
        <f t="shared" ca="1" si="178"/>
        <v>May</v>
      </c>
      <c r="D1464" t="str">
        <f t="shared" ca="1" si="179"/>
        <v>Female</v>
      </c>
      <c r="E1464" t="str">
        <f t="shared" ca="1" si="180"/>
        <v>Transgender female (woman)</v>
      </c>
      <c r="F1464" t="str">
        <f t="shared" ca="1" si="181"/>
        <v xml:space="preserve"> Pansexual</v>
      </c>
      <c r="G1464" t="str">
        <f t="shared" ca="1" si="182"/>
        <v xml:space="preserve"> Native Hawaiian or Other Pacific Islander</v>
      </c>
      <c r="H1464" t="str">
        <f t="shared" ca="1" si="183"/>
        <v>Americans</v>
      </c>
    </row>
    <row r="1465" spans="1:8" x14ac:dyDescent="0.2">
      <c r="A1465" t="str">
        <f t="shared" ca="1" si="176"/>
        <v>Region 1</v>
      </c>
      <c r="B1465">
        <f t="shared" ca="1" si="177"/>
        <v>73620192</v>
      </c>
      <c r="C1465" t="str">
        <f t="shared" ca="1" si="178"/>
        <v>Jul</v>
      </c>
      <c r="D1465" t="str">
        <f t="shared" ca="1" si="179"/>
        <v>Male</v>
      </c>
      <c r="E1465" t="str">
        <f t="shared" ca="1" si="180"/>
        <v>Male</v>
      </c>
      <c r="F1465" t="str">
        <f t="shared" ca="1" si="181"/>
        <v>Another Orientation</v>
      </c>
      <c r="G1465" t="str">
        <f t="shared" ca="1" si="182"/>
        <v xml:space="preserve"> Asian</v>
      </c>
      <c r="H1465" t="str">
        <f t="shared" ca="1" si="183"/>
        <v>Unknown</v>
      </c>
    </row>
    <row r="1466" spans="1:8" x14ac:dyDescent="0.2">
      <c r="A1466" t="str">
        <f t="shared" ca="1" si="176"/>
        <v>Region 8</v>
      </c>
      <c r="B1466">
        <f t="shared" ca="1" si="177"/>
        <v>83628875</v>
      </c>
      <c r="C1466" t="str">
        <f t="shared" ca="1" si="178"/>
        <v>Jun</v>
      </c>
      <c r="D1466" t="str">
        <f t="shared" ca="1" si="179"/>
        <v>Male</v>
      </c>
      <c r="E1466" t="str">
        <f t="shared" ca="1" si="180"/>
        <v>Transgender male (man)</v>
      </c>
      <c r="F1466" t="str">
        <f t="shared" ca="1" si="181"/>
        <v xml:space="preserve"> Gay</v>
      </c>
      <c r="G1466" t="str">
        <f t="shared" ca="1" si="182"/>
        <v>Black or African American</v>
      </c>
      <c r="H1466" t="str">
        <f t="shared" ca="1" si="183"/>
        <v>Unknown</v>
      </c>
    </row>
    <row r="1467" spans="1:8" x14ac:dyDescent="0.2">
      <c r="A1467" t="str">
        <f t="shared" ca="1" si="176"/>
        <v>Region 7</v>
      </c>
      <c r="B1467">
        <f t="shared" ca="1" si="177"/>
        <v>48226483</v>
      </c>
      <c r="C1467" t="str">
        <f t="shared" ca="1" si="178"/>
        <v>May</v>
      </c>
      <c r="D1467" t="str">
        <f t="shared" ca="1" si="179"/>
        <v>Other</v>
      </c>
      <c r="E1467" t="str">
        <f t="shared" ca="1" si="180"/>
        <v>Genderqueer/Gender non-conforming</v>
      </c>
      <c r="F1467" t="str">
        <f t="shared" ca="1" si="181"/>
        <v xml:space="preserve"> Gay</v>
      </c>
      <c r="G1467" t="str">
        <f t="shared" ca="1" si="182"/>
        <v xml:space="preserve"> American Indian or Alaska Native</v>
      </c>
      <c r="H1467" t="str">
        <f t="shared" ca="1" si="183"/>
        <v>Native Americans in the United States</v>
      </c>
    </row>
    <row r="1468" spans="1:8" x14ac:dyDescent="0.2">
      <c r="A1468" t="str">
        <f t="shared" ca="1" si="176"/>
        <v>Region 6</v>
      </c>
      <c r="B1468">
        <f t="shared" ca="1" si="177"/>
        <v>6848823</v>
      </c>
      <c r="C1468" t="str">
        <f t="shared" ca="1" si="178"/>
        <v>Dec</v>
      </c>
      <c r="D1468" t="str">
        <f t="shared" ca="1" si="179"/>
        <v>Female</v>
      </c>
      <c r="E1468" t="str">
        <f t="shared" ca="1" si="180"/>
        <v>Genderqueer/Gender non-conforming</v>
      </c>
      <c r="F1468" t="str">
        <f t="shared" ca="1" si="181"/>
        <v xml:space="preserve"> Pansexual</v>
      </c>
      <c r="G1468" t="str">
        <f t="shared" ca="1" si="182"/>
        <v xml:space="preserve"> Middle Eastern or North African</v>
      </c>
      <c r="H1468" t="str">
        <f t="shared" ca="1" si="183"/>
        <v>Hispanic</v>
      </c>
    </row>
    <row r="1469" spans="1:8" x14ac:dyDescent="0.2">
      <c r="A1469" t="str">
        <f t="shared" ca="1" si="176"/>
        <v>Region 4</v>
      </c>
      <c r="B1469">
        <f t="shared" ca="1" si="177"/>
        <v>54366244</v>
      </c>
      <c r="C1469" t="str">
        <f t="shared" ca="1" si="178"/>
        <v>Oct</v>
      </c>
      <c r="D1469" t="str">
        <f t="shared" ca="1" si="179"/>
        <v>Male</v>
      </c>
      <c r="E1469" t="str">
        <f t="shared" ca="1" si="180"/>
        <v>Nonbinary</v>
      </c>
      <c r="F1469" t="str">
        <f t="shared" ca="1" si="181"/>
        <v xml:space="preserve"> Gay</v>
      </c>
      <c r="G1469" t="str">
        <f t="shared" ca="1" si="182"/>
        <v xml:space="preserve"> American Indian or Alaska Native</v>
      </c>
      <c r="H1469" t="str">
        <f t="shared" ca="1" si="183"/>
        <v>White</v>
      </c>
    </row>
    <row r="1470" spans="1:8" x14ac:dyDescent="0.2">
      <c r="A1470" t="str">
        <f t="shared" ca="1" si="176"/>
        <v>Region 4</v>
      </c>
      <c r="B1470">
        <f t="shared" ca="1" si="177"/>
        <v>30020839</v>
      </c>
      <c r="C1470" t="str">
        <f t="shared" ca="1" si="178"/>
        <v>Jul</v>
      </c>
      <c r="D1470" t="str">
        <f t="shared" ca="1" si="179"/>
        <v>Male</v>
      </c>
      <c r="E1470" t="str">
        <f t="shared" ca="1" si="180"/>
        <v>Nonbinary</v>
      </c>
      <c r="F1470" t="str">
        <f t="shared" ca="1" si="181"/>
        <v xml:space="preserve"> Bisexual</v>
      </c>
      <c r="G1470" t="str">
        <f t="shared" ca="1" si="182"/>
        <v xml:space="preserve"> American Indian or Alaska Native</v>
      </c>
      <c r="H1470" t="str">
        <f t="shared" ca="1" si="183"/>
        <v>White</v>
      </c>
    </row>
    <row r="1471" spans="1:8" x14ac:dyDescent="0.2">
      <c r="A1471" t="str">
        <f t="shared" ca="1" si="176"/>
        <v>Region 8</v>
      </c>
      <c r="B1471">
        <f t="shared" ca="1" si="177"/>
        <v>18871815</v>
      </c>
      <c r="C1471" t="str">
        <f t="shared" ca="1" si="178"/>
        <v>Aug</v>
      </c>
      <c r="D1471" t="str">
        <f t="shared" ca="1" si="179"/>
        <v>Female</v>
      </c>
      <c r="E1471" t="str">
        <f t="shared" ca="1" si="180"/>
        <v>Genderqueer/Gender non-conforming</v>
      </c>
      <c r="F1471" t="str">
        <f t="shared" ca="1" si="181"/>
        <v xml:space="preserve"> Gay</v>
      </c>
      <c r="G1471" t="str">
        <f t="shared" ca="1" si="182"/>
        <v xml:space="preserve"> American Indian or Alaska Native</v>
      </c>
      <c r="H1471" t="str">
        <f t="shared" ca="1" si="183"/>
        <v>Europeans</v>
      </c>
    </row>
    <row r="1472" spans="1:8" x14ac:dyDescent="0.2">
      <c r="A1472" t="str">
        <f t="shared" ca="1" si="176"/>
        <v>Region 6</v>
      </c>
      <c r="B1472">
        <f t="shared" ca="1" si="177"/>
        <v>89267819</v>
      </c>
      <c r="C1472" t="str">
        <f t="shared" ca="1" si="178"/>
        <v>Jun</v>
      </c>
      <c r="D1472" t="str">
        <f t="shared" ca="1" si="179"/>
        <v>Male</v>
      </c>
      <c r="E1472" t="str">
        <f t="shared" ca="1" si="180"/>
        <v>Female</v>
      </c>
      <c r="F1472" t="str">
        <f t="shared" ca="1" si="181"/>
        <v xml:space="preserve"> Queer</v>
      </c>
      <c r="G1472" t="str">
        <f t="shared" ca="1" si="182"/>
        <v xml:space="preserve"> American Indian or Alaska Native</v>
      </c>
      <c r="H1472" t="str">
        <f t="shared" ca="1" si="183"/>
        <v>Mestizo</v>
      </c>
    </row>
    <row r="1473" spans="1:8" x14ac:dyDescent="0.2">
      <c r="A1473" t="str">
        <f t="shared" ca="1" si="176"/>
        <v>Region 8</v>
      </c>
      <c r="B1473">
        <f t="shared" ca="1" si="177"/>
        <v>22256710</v>
      </c>
      <c r="C1473" t="str">
        <f t="shared" ca="1" si="178"/>
        <v>Sep</v>
      </c>
      <c r="D1473" t="str">
        <f t="shared" ca="1" si="179"/>
        <v>Female</v>
      </c>
      <c r="E1473" t="str">
        <f t="shared" ca="1" si="180"/>
        <v>Transgender male (man)</v>
      </c>
      <c r="F1473" t="str">
        <f t="shared" ca="1" si="181"/>
        <v xml:space="preserve"> Bisexual</v>
      </c>
      <c r="G1473" t="str">
        <f t="shared" ca="1" si="182"/>
        <v>Black or African American</v>
      </c>
      <c r="H1473" t="str">
        <f t="shared" ca="1" si="183"/>
        <v>Asian people</v>
      </c>
    </row>
    <row r="1474" spans="1:8" x14ac:dyDescent="0.2">
      <c r="A1474" t="str">
        <f t="shared" ca="1" si="176"/>
        <v>Region 8</v>
      </c>
      <c r="B1474">
        <f t="shared" ca="1" si="177"/>
        <v>15733456</v>
      </c>
      <c r="C1474" t="str">
        <f t="shared" ca="1" si="178"/>
        <v>Jul</v>
      </c>
      <c r="D1474" t="str">
        <f t="shared" ca="1" si="179"/>
        <v>Male</v>
      </c>
      <c r="E1474" t="str">
        <f t="shared" ca="1" si="180"/>
        <v>Nonbinary</v>
      </c>
      <c r="F1474" t="str">
        <f t="shared" ca="1" si="181"/>
        <v>Heterosexual/Straight</v>
      </c>
      <c r="G1474" t="str">
        <f t="shared" ca="1" si="182"/>
        <v xml:space="preserve"> Middle Eastern or North African</v>
      </c>
      <c r="H1474" t="str">
        <f t="shared" ca="1" si="183"/>
        <v>Pacific Islander</v>
      </c>
    </row>
    <row r="1475" spans="1:8" x14ac:dyDescent="0.2">
      <c r="A1475" t="str">
        <f t="shared" ca="1" si="176"/>
        <v>Region 6</v>
      </c>
      <c r="B1475">
        <f t="shared" ca="1" si="177"/>
        <v>5895706</v>
      </c>
      <c r="C1475" t="str">
        <f t="shared" ca="1" si="178"/>
        <v>Jun</v>
      </c>
      <c r="D1475" t="str">
        <f t="shared" ca="1" si="179"/>
        <v>Male</v>
      </c>
      <c r="E1475" t="str">
        <f t="shared" ca="1" si="180"/>
        <v>Nonbinary</v>
      </c>
      <c r="F1475" t="str">
        <f t="shared" ca="1" si="181"/>
        <v xml:space="preserve"> Lesbian</v>
      </c>
      <c r="G1475" t="str">
        <f t="shared" ca="1" si="182"/>
        <v xml:space="preserve"> Asian</v>
      </c>
      <c r="H1475" t="str">
        <f t="shared" ca="1" si="183"/>
        <v>Mestizo</v>
      </c>
    </row>
    <row r="1476" spans="1:8" x14ac:dyDescent="0.2">
      <c r="A1476" t="str">
        <f t="shared" ca="1" si="176"/>
        <v>Region 3</v>
      </c>
      <c r="B1476">
        <f t="shared" ca="1" si="177"/>
        <v>70230796</v>
      </c>
      <c r="C1476" t="str">
        <f t="shared" ca="1" si="178"/>
        <v>Nov</v>
      </c>
      <c r="D1476" t="str">
        <f t="shared" ca="1" si="179"/>
        <v>Female</v>
      </c>
      <c r="E1476" t="str">
        <f t="shared" ca="1" si="180"/>
        <v>Male</v>
      </c>
      <c r="F1476" t="str">
        <f t="shared" ca="1" si="181"/>
        <v>Another Orientation</v>
      </c>
      <c r="G1476" t="str">
        <f t="shared" ca="1" si="182"/>
        <v xml:space="preserve"> American Indian or Alaska Native</v>
      </c>
      <c r="H1476" t="str">
        <f t="shared" ca="1" si="183"/>
        <v>Mestizo</v>
      </c>
    </row>
    <row r="1477" spans="1:8" x14ac:dyDescent="0.2">
      <c r="A1477" t="str">
        <f t="shared" ca="1" si="176"/>
        <v>Region 6</v>
      </c>
      <c r="B1477">
        <f t="shared" ca="1" si="177"/>
        <v>84663749</v>
      </c>
      <c r="C1477" t="str">
        <f t="shared" ca="1" si="178"/>
        <v>Nov</v>
      </c>
      <c r="D1477" t="str">
        <f t="shared" ca="1" si="179"/>
        <v>Female</v>
      </c>
      <c r="E1477" t="str">
        <f t="shared" ca="1" si="180"/>
        <v>Nonbinary</v>
      </c>
      <c r="F1477" t="str">
        <f t="shared" ca="1" si="181"/>
        <v>Questioning</v>
      </c>
      <c r="G1477" t="str">
        <f t="shared" ca="1" si="182"/>
        <v xml:space="preserve"> Middle Eastern or North African</v>
      </c>
      <c r="H1477" t="str">
        <f t="shared" ca="1" si="183"/>
        <v>Black people</v>
      </c>
    </row>
    <row r="1478" spans="1:8" x14ac:dyDescent="0.2">
      <c r="A1478" t="str">
        <f t="shared" ca="1" si="176"/>
        <v>Region 1</v>
      </c>
      <c r="B1478">
        <f t="shared" ca="1" si="177"/>
        <v>27830903</v>
      </c>
      <c r="C1478" t="str">
        <f t="shared" ca="1" si="178"/>
        <v>Mar</v>
      </c>
      <c r="D1478" t="str">
        <f t="shared" ca="1" si="179"/>
        <v>Other</v>
      </c>
      <c r="E1478" t="str">
        <f t="shared" ca="1" si="180"/>
        <v>Male</v>
      </c>
      <c r="F1478" t="str">
        <f t="shared" ca="1" si="181"/>
        <v xml:space="preserve"> Gay</v>
      </c>
      <c r="G1478" t="str">
        <f t="shared" ca="1" si="182"/>
        <v xml:space="preserve"> Asian</v>
      </c>
      <c r="H1478" t="str">
        <f t="shared" ca="1" si="183"/>
        <v>Asian Americans</v>
      </c>
    </row>
    <row r="1479" spans="1:8" x14ac:dyDescent="0.2">
      <c r="A1479" t="str">
        <f t="shared" ca="1" si="176"/>
        <v>Region 2</v>
      </c>
      <c r="B1479">
        <f t="shared" ca="1" si="177"/>
        <v>35308866</v>
      </c>
      <c r="C1479" t="str">
        <f t="shared" ca="1" si="178"/>
        <v>Sep</v>
      </c>
      <c r="D1479" t="str">
        <f t="shared" ca="1" si="179"/>
        <v>Female</v>
      </c>
      <c r="E1479" t="str">
        <f t="shared" ca="1" si="180"/>
        <v>Nonbinary</v>
      </c>
      <c r="F1479" t="str">
        <f t="shared" ca="1" si="181"/>
        <v xml:space="preserve"> Pansexual</v>
      </c>
      <c r="G1479" t="str">
        <f t="shared" ca="1" si="182"/>
        <v>White</v>
      </c>
      <c r="H1479" t="str">
        <f t="shared" ca="1" si="183"/>
        <v>Latino</v>
      </c>
    </row>
    <row r="1480" spans="1:8" x14ac:dyDescent="0.2">
      <c r="A1480" t="str">
        <f t="shared" ca="1" si="176"/>
        <v>Region 7</v>
      </c>
      <c r="B1480">
        <f t="shared" ca="1" si="177"/>
        <v>15308015</v>
      </c>
      <c r="C1480" t="str">
        <f t="shared" ca="1" si="178"/>
        <v>Dec</v>
      </c>
      <c r="D1480" t="str">
        <f t="shared" ca="1" si="179"/>
        <v>Male</v>
      </c>
      <c r="E1480" t="str">
        <f t="shared" ca="1" si="180"/>
        <v>Transgender female (woman)</v>
      </c>
      <c r="F1480" t="str">
        <f t="shared" ca="1" si="181"/>
        <v xml:space="preserve"> Queer</v>
      </c>
      <c r="G1480" t="str">
        <f t="shared" ca="1" si="182"/>
        <v xml:space="preserve"> Native Hawaiian or Other Pacific Islander</v>
      </c>
      <c r="H1480" t="str">
        <f t="shared" ca="1" si="183"/>
        <v>Pacific Islander</v>
      </c>
    </row>
    <row r="1481" spans="1:8" x14ac:dyDescent="0.2">
      <c r="A1481" t="str">
        <f t="shared" ca="1" si="176"/>
        <v>Region 7</v>
      </c>
      <c r="B1481">
        <f t="shared" ca="1" si="177"/>
        <v>45588965</v>
      </c>
      <c r="C1481" t="str">
        <f t="shared" ca="1" si="178"/>
        <v>Jan</v>
      </c>
      <c r="D1481" t="str">
        <f t="shared" ca="1" si="179"/>
        <v>Other</v>
      </c>
      <c r="E1481" t="str">
        <f t="shared" ca="1" si="180"/>
        <v>Genderqueer/Gender non-conforming</v>
      </c>
      <c r="F1481" t="str">
        <f t="shared" ca="1" si="181"/>
        <v>Another Orientation</v>
      </c>
      <c r="G1481" t="str">
        <f t="shared" ca="1" si="182"/>
        <v>Black or African American</v>
      </c>
      <c r="H1481" t="str">
        <f t="shared" ca="1" si="183"/>
        <v>Hispanic</v>
      </c>
    </row>
    <row r="1482" spans="1:8" x14ac:dyDescent="0.2">
      <c r="A1482" t="str">
        <f t="shared" ca="1" si="176"/>
        <v>Region 6</v>
      </c>
      <c r="B1482">
        <f t="shared" ca="1" si="177"/>
        <v>51214969</v>
      </c>
      <c r="C1482" t="str">
        <f t="shared" ca="1" si="178"/>
        <v>Jul</v>
      </c>
      <c r="D1482" t="str">
        <f t="shared" ca="1" si="179"/>
        <v>Other</v>
      </c>
      <c r="E1482" t="str">
        <f t="shared" ca="1" si="180"/>
        <v>Nonbinary</v>
      </c>
      <c r="F1482" t="str">
        <f t="shared" ca="1" si="181"/>
        <v xml:space="preserve"> Pansexual</v>
      </c>
      <c r="G1482" t="str">
        <f t="shared" ca="1" si="182"/>
        <v>White</v>
      </c>
      <c r="H1482" t="str">
        <f t="shared" ca="1" si="183"/>
        <v>Latino</v>
      </c>
    </row>
    <row r="1483" spans="1:8" x14ac:dyDescent="0.2">
      <c r="A1483" t="str">
        <f t="shared" ref="A1483:A1546" ca="1" si="184">CHOOSE(RANDBETWEEN(1,8), "Region 1", "Region 2", "Region 3", "Region 4", "Region 5", "Region 6", "Region 7", "Region 8")</f>
        <v>Region 7</v>
      </c>
      <c r="B1483">
        <f t="shared" ref="B1483:B1546" ca="1" si="185">RANDBETWEEN(1000000,99999999)</f>
        <v>20771002</v>
      </c>
      <c r="C1483" t="str">
        <f t="shared" ref="C1483:C1546" ca="1" si="186">CHOOSE(RANDBETWEEN(1,12), "Jan", "Feb", "Mar", "Apr", "May", "Jun", "Jul", "Aug", "Sep", "Oct", "Nov", "Dec")</f>
        <v>Jun</v>
      </c>
      <c r="D1483" t="str">
        <f t="shared" ref="D1483:D1546" ca="1" si="187">CHOOSE(RANDBETWEEN(1,3),"Male","Female","Other")</f>
        <v>Male</v>
      </c>
      <c r="E1483" t="str">
        <f t="shared" ref="E1483:E1546" ca="1" si="188">CHOOSE(RANDBETWEEN(1,8), "Male", "Female", "Transgender male (man)","Transgender female (woman)","Genderqueer/Gender non-conforming","Nonbinary"," Agender","Another Identity'")</f>
        <v xml:space="preserve"> Agender</v>
      </c>
      <c r="F1483" t="str">
        <f t="shared" ref="F1483:F1546" ca="1" si="189">CHOOSE(RANDBETWEEN(1,9), "Heterosexual/Straight"," Gay"," Lesbian"," Bisexual"," Pansexual"," Asexual"," Queer","Questioning","Another Orientation")</f>
        <v xml:space="preserve"> Asexual</v>
      </c>
      <c r="G1483" t="str">
        <f t="shared" ref="G1483:G1546" ca="1" si="190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1483" t="str">
        <f t="shared" ref="H1483:H1546" ca="1" si="191">CHOOSE(RANDBETWEEN(1,14), "African Americans", "Alaska Natives", "Americans", "Asian Americans", "Asian people", "Black people", "Europeans", "Hispanic", "Latino", "Mestizo", "Native Americans in the United States", "Pacific Islander", "White", "Unknown")</f>
        <v>Mestizo</v>
      </c>
    </row>
    <row r="1484" spans="1:8" x14ac:dyDescent="0.2">
      <c r="A1484" t="str">
        <f t="shared" ca="1" si="184"/>
        <v>Region 3</v>
      </c>
      <c r="B1484">
        <f t="shared" ca="1" si="185"/>
        <v>31143878</v>
      </c>
      <c r="C1484" t="str">
        <f t="shared" ca="1" si="186"/>
        <v>May</v>
      </c>
      <c r="D1484" t="str">
        <f t="shared" ca="1" si="187"/>
        <v>Other</v>
      </c>
      <c r="E1484" t="str">
        <f t="shared" ca="1" si="188"/>
        <v>Genderqueer/Gender non-conforming</v>
      </c>
      <c r="F1484" t="str">
        <f t="shared" ca="1" si="189"/>
        <v xml:space="preserve"> Asexual</v>
      </c>
      <c r="G1484" t="str">
        <f t="shared" ca="1" si="190"/>
        <v xml:space="preserve"> American Indian or Alaska Native</v>
      </c>
      <c r="H1484" t="str">
        <f t="shared" ca="1" si="191"/>
        <v>Unknown</v>
      </c>
    </row>
    <row r="1485" spans="1:8" x14ac:dyDescent="0.2">
      <c r="A1485" t="str">
        <f t="shared" ca="1" si="184"/>
        <v>Region 3</v>
      </c>
      <c r="B1485">
        <f t="shared" ca="1" si="185"/>
        <v>59890824</v>
      </c>
      <c r="C1485" t="str">
        <f t="shared" ca="1" si="186"/>
        <v>May</v>
      </c>
      <c r="D1485" t="str">
        <f t="shared" ca="1" si="187"/>
        <v>Other</v>
      </c>
      <c r="E1485" t="str">
        <f t="shared" ca="1" si="188"/>
        <v>Male</v>
      </c>
      <c r="F1485" t="str">
        <f t="shared" ca="1" si="189"/>
        <v>Questioning</v>
      </c>
      <c r="G1485" t="str">
        <f t="shared" ca="1" si="190"/>
        <v xml:space="preserve"> Asian</v>
      </c>
      <c r="H1485" t="str">
        <f t="shared" ca="1" si="191"/>
        <v>Unknown</v>
      </c>
    </row>
    <row r="1486" spans="1:8" x14ac:dyDescent="0.2">
      <c r="A1486" t="str">
        <f t="shared" ca="1" si="184"/>
        <v>Region 2</v>
      </c>
      <c r="B1486">
        <f t="shared" ca="1" si="185"/>
        <v>78405332</v>
      </c>
      <c r="C1486" t="str">
        <f t="shared" ca="1" si="186"/>
        <v>Feb</v>
      </c>
      <c r="D1486" t="str">
        <f t="shared" ca="1" si="187"/>
        <v>Other</v>
      </c>
      <c r="E1486" t="str">
        <f t="shared" ca="1" si="188"/>
        <v>Genderqueer/Gender non-conforming</v>
      </c>
      <c r="F1486" t="str">
        <f t="shared" ca="1" si="189"/>
        <v>Heterosexual/Straight</v>
      </c>
      <c r="G1486" t="str">
        <f t="shared" ca="1" si="190"/>
        <v xml:space="preserve"> Native Hawaiian or Other Pacific Islander</v>
      </c>
      <c r="H1486" t="str">
        <f t="shared" ca="1" si="191"/>
        <v>Pacific Islander</v>
      </c>
    </row>
    <row r="1487" spans="1:8" x14ac:dyDescent="0.2">
      <c r="A1487" t="str">
        <f t="shared" ca="1" si="184"/>
        <v>Region 1</v>
      </c>
      <c r="B1487">
        <f t="shared" ca="1" si="185"/>
        <v>95586645</v>
      </c>
      <c r="C1487" t="str">
        <f t="shared" ca="1" si="186"/>
        <v>Mar</v>
      </c>
      <c r="D1487" t="str">
        <f t="shared" ca="1" si="187"/>
        <v>Other</v>
      </c>
      <c r="E1487" t="str">
        <f t="shared" ca="1" si="188"/>
        <v>Genderqueer/Gender non-conforming</v>
      </c>
      <c r="F1487" t="str">
        <f t="shared" ca="1" si="189"/>
        <v xml:space="preserve"> Asexual</v>
      </c>
      <c r="G1487" t="str">
        <f t="shared" ca="1" si="190"/>
        <v xml:space="preserve"> American Indian or Alaska Native</v>
      </c>
      <c r="H1487" t="str">
        <f t="shared" ca="1" si="191"/>
        <v>Hispanic</v>
      </c>
    </row>
    <row r="1488" spans="1:8" x14ac:dyDescent="0.2">
      <c r="A1488" t="str">
        <f t="shared" ca="1" si="184"/>
        <v>Region 3</v>
      </c>
      <c r="B1488">
        <f t="shared" ca="1" si="185"/>
        <v>11354467</v>
      </c>
      <c r="C1488" t="str">
        <f t="shared" ca="1" si="186"/>
        <v>Aug</v>
      </c>
      <c r="D1488" t="str">
        <f t="shared" ca="1" si="187"/>
        <v>Other</v>
      </c>
      <c r="E1488" t="str">
        <f t="shared" ca="1" si="188"/>
        <v xml:space="preserve"> Agender</v>
      </c>
      <c r="F1488" t="str">
        <f t="shared" ca="1" si="189"/>
        <v>Questioning</v>
      </c>
      <c r="G1488" t="str">
        <f t="shared" ca="1" si="190"/>
        <v>White</v>
      </c>
      <c r="H1488" t="str">
        <f t="shared" ca="1" si="191"/>
        <v>Pacific Islander</v>
      </c>
    </row>
    <row r="1489" spans="1:8" x14ac:dyDescent="0.2">
      <c r="A1489" t="str">
        <f t="shared" ca="1" si="184"/>
        <v>Region 3</v>
      </c>
      <c r="B1489">
        <f t="shared" ca="1" si="185"/>
        <v>34656691</v>
      </c>
      <c r="C1489" t="str">
        <f t="shared" ca="1" si="186"/>
        <v>Aug</v>
      </c>
      <c r="D1489" t="str">
        <f t="shared" ca="1" si="187"/>
        <v>Male</v>
      </c>
      <c r="E1489" t="str">
        <f t="shared" ca="1" si="188"/>
        <v xml:space="preserve"> Agender</v>
      </c>
      <c r="F1489" t="str">
        <f t="shared" ca="1" si="189"/>
        <v xml:space="preserve"> Lesbian</v>
      </c>
      <c r="G1489" t="str">
        <f t="shared" ca="1" si="190"/>
        <v>Black or African American</v>
      </c>
      <c r="H1489" t="str">
        <f t="shared" ca="1" si="191"/>
        <v>African Americans</v>
      </c>
    </row>
    <row r="1490" spans="1:8" x14ac:dyDescent="0.2">
      <c r="A1490" t="str">
        <f t="shared" ca="1" si="184"/>
        <v>Region 5</v>
      </c>
      <c r="B1490">
        <f t="shared" ca="1" si="185"/>
        <v>65317697</v>
      </c>
      <c r="C1490" t="str">
        <f t="shared" ca="1" si="186"/>
        <v>Jan</v>
      </c>
      <c r="D1490" t="str">
        <f t="shared" ca="1" si="187"/>
        <v>Male</v>
      </c>
      <c r="E1490" t="str">
        <f t="shared" ca="1" si="188"/>
        <v>Transgender male (man)</v>
      </c>
      <c r="F1490" t="str">
        <f t="shared" ca="1" si="189"/>
        <v xml:space="preserve"> Gay</v>
      </c>
      <c r="G1490" t="str">
        <f t="shared" ca="1" si="190"/>
        <v xml:space="preserve"> Middle Eastern or North African</v>
      </c>
      <c r="H1490" t="str">
        <f t="shared" ca="1" si="191"/>
        <v>Alaska Natives</v>
      </c>
    </row>
    <row r="1491" spans="1:8" x14ac:dyDescent="0.2">
      <c r="A1491" t="str">
        <f t="shared" ca="1" si="184"/>
        <v>Region 4</v>
      </c>
      <c r="B1491">
        <f t="shared" ca="1" si="185"/>
        <v>33078863</v>
      </c>
      <c r="C1491" t="str">
        <f t="shared" ca="1" si="186"/>
        <v>Dec</v>
      </c>
      <c r="D1491" t="str">
        <f t="shared" ca="1" si="187"/>
        <v>Male</v>
      </c>
      <c r="E1491" t="str">
        <f t="shared" ca="1" si="188"/>
        <v>Male</v>
      </c>
      <c r="F1491" t="str">
        <f t="shared" ca="1" si="189"/>
        <v xml:space="preserve"> Asexual</v>
      </c>
      <c r="G1491" t="str">
        <f t="shared" ca="1" si="190"/>
        <v>Black or African American</v>
      </c>
      <c r="H1491" t="str">
        <f t="shared" ca="1" si="191"/>
        <v>Mestizo</v>
      </c>
    </row>
    <row r="1492" spans="1:8" x14ac:dyDescent="0.2">
      <c r="A1492" t="str">
        <f t="shared" ca="1" si="184"/>
        <v>Region 3</v>
      </c>
      <c r="B1492">
        <f t="shared" ca="1" si="185"/>
        <v>93320721</v>
      </c>
      <c r="C1492" t="str">
        <f t="shared" ca="1" si="186"/>
        <v>Jan</v>
      </c>
      <c r="D1492" t="str">
        <f t="shared" ca="1" si="187"/>
        <v>Other</v>
      </c>
      <c r="E1492" t="str">
        <f t="shared" ca="1" si="188"/>
        <v>Another Identity'</v>
      </c>
      <c r="F1492" t="str">
        <f t="shared" ca="1" si="189"/>
        <v>Another Orientation</v>
      </c>
      <c r="G1492" t="str">
        <f t="shared" ca="1" si="190"/>
        <v>White</v>
      </c>
      <c r="H1492" t="str">
        <f t="shared" ca="1" si="191"/>
        <v>Latino</v>
      </c>
    </row>
    <row r="1493" spans="1:8" x14ac:dyDescent="0.2">
      <c r="A1493" t="str">
        <f t="shared" ca="1" si="184"/>
        <v>Region 7</v>
      </c>
      <c r="B1493">
        <f t="shared" ca="1" si="185"/>
        <v>45054176</v>
      </c>
      <c r="C1493" t="str">
        <f t="shared" ca="1" si="186"/>
        <v>Apr</v>
      </c>
      <c r="D1493" t="str">
        <f t="shared" ca="1" si="187"/>
        <v>Other</v>
      </c>
      <c r="E1493" t="str">
        <f t="shared" ca="1" si="188"/>
        <v>Genderqueer/Gender non-conforming</v>
      </c>
      <c r="F1493" t="str">
        <f t="shared" ca="1" si="189"/>
        <v>Questioning</v>
      </c>
      <c r="G1493" t="str">
        <f t="shared" ca="1" si="190"/>
        <v xml:space="preserve"> Native Hawaiian or Other Pacific Islander</v>
      </c>
      <c r="H1493" t="str">
        <f t="shared" ca="1" si="191"/>
        <v>Black people</v>
      </c>
    </row>
    <row r="1494" spans="1:8" x14ac:dyDescent="0.2">
      <c r="A1494" t="str">
        <f t="shared" ca="1" si="184"/>
        <v>Region 7</v>
      </c>
      <c r="B1494">
        <f t="shared" ca="1" si="185"/>
        <v>36261535</v>
      </c>
      <c r="C1494" t="str">
        <f t="shared" ca="1" si="186"/>
        <v>Sep</v>
      </c>
      <c r="D1494" t="str">
        <f t="shared" ca="1" si="187"/>
        <v>Other</v>
      </c>
      <c r="E1494" t="str">
        <f t="shared" ca="1" si="188"/>
        <v xml:space="preserve"> Agender</v>
      </c>
      <c r="F1494" t="str">
        <f t="shared" ca="1" si="189"/>
        <v xml:space="preserve"> Bisexual</v>
      </c>
      <c r="G1494" t="str">
        <f t="shared" ca="1" si="190"/>
        <v>Black or African American</v>
      </c>
      <c r="H1494" t="str">
        <f t="shared" ca="1" si="191"/>
        <v>Unknown</v>
      </c>
    </row>
    <row r="1495" spans="1:8" x14ac:dyDescent="0.2">
      <c r="A1495" t="str">
        <f t="shared" ca="1" si="184"/>
        <v>Region 5</v>
      </c>
      <c r="B1495">
        <f t="shared" ca="1" si="185"/>
        <v>66241160</v>
      </c>
      <c r="C1495" t="str">
        <f t="shared" ca="1" si="186"/>
        <v>Feb</v>
      </c>
      <c r="D1495" t="str">
        <f t="shared" ca="1" si="187"/>
        <v>Other</v>
      </c>
      <c r="E1495" t="str">
        <f t="shared" ca="1" si="188"/>
        <v>Female</v>
      </c>
      <c r="F1495" t="str">
        <f t="shared" ca="1" si="189"/>
        <v>Heterosexual/Straight</v>
      </c>
      <c r="G1495" t="str">
        <f t="shared" ca="1" si="190"/>
        <v xml:space="preserve"> Middle Eastern or North African</v>
      </c>
      <c r="H1495" t="str">
        <f t="shared" ca="1" si="191"/>
        <v>Asian Americans</v>
      </c>
    </row>
    <row r="1496" spans="1:8" x14ac:dyDescent="0.2">
      <c r="A1496" t="str">
        <f t="shared" ca="1" si="184"/>
        <v>Region 7</v>
      </c>
      <c r="B1496">
        <f t="shared" ca="1" si="185"/>
        <v>58720245</v>
      </c>
      <c r="C1496" t="str">
        <f t="shared" ca="1" si="186"/>
        <v>Jul</v>
      </c>
      <c r="D1496" t="str">
        <f t="shared" ca="1" si="187"/>
        <v>Female</v>
      </c>
      <c r="E1496" t="str">
        <f t="shared" ca="1" si="188"/>
        <v>Male</v>
      </c>
      <c r="F1496" t="str">
        <f t="shared" ca="1" si="189"/>
        <v xml:space="preserve"> Lesbian</v>
      </c>
      <c r="G1496" t="str">
        <f t="shared" ca="1" si="190"/>
        <v>White</v>
      </c>
      <c r="H1496" t="str">
        <f t="shared" ca="1" si="191"/>
        <v>Black people</v>
      </c>
    </row>
    <row r="1497" spans="1:8" x14ac:dyDescent="0.2">
      <c r="A1497" t="str">
        <f t="shared" ca="1" si="184"/>
        <v>Region 3</v>
      </c>
      <c r="B1497">
        <f t="shared" ca="1" si="185"/>
        <v>8810681</v>
      </c>
      <c r="C1497" t="str">
        <f t="shared" ca="1" si="186"/>
        <v>May</v>
      </c>
      <c r="D1497" t="str">
        <f t="shared" ca="1" si="187"/>
        <v>Other</v>
      </c>
      <c r="E1497" t="str">
        <f t="shared" ca="1" si="188"/>
        <v>Transgender female (woman)</v>
      </c>
      <c r="F1497" t="str">
        <f t="shared" ca="1" si="189"/>
        <v xml:space="preserve"> Pansexual</v>
      </c>
      <c r="G1497" t="str">
        <f t="shared" ca="1" si="190"/>
        <v xml:space="preserve"> American Indian or Alaska Native</v>
      </c>
      <c r="H1497" t="str">
        <f t="shared" ca="1" si="191"/>
        <v>Asian people</v>
      </c>
    </row>
    <row r="1498" spans="1:8" x14ac:dyDescent="0.2">
      <c r="A1498" t="str">
        <f t="shared" ca="1" si="184"/>
        <v>Region 4</v>
      </c>
      <c r="B1498">
        <f t="shared" ca="1" si="185"/>
        <v>12873336</v>
      </c>
      <c r="C1498" t="str">
        <f t="shared" ca="1" si="186"/>
        <v>Jul</v>
      </c>
      <c r="D1498" t="str">
        <f t="shared" ca="1" si="187"/>
        <v>Other</v>
      </c>
      <c r="E1498" t="str">
        <f t="shared" ca="1" si="188"/>
        <v>Transgender female (woman)</v>
      </c>
      <c r="F1498" t="str">
        <f t="shared" ca="1" si="189"/>
        <v>Questioning</v>
      </c>
      <c r="G1498" t="str">
        <f t="shared" ca="1" si="190"/>
        <v xml:space="preserve"> Native Hawaiian or Other Pacific Islander</v>
      </c>
      <c r="H1498" t="str">
        <f t="shared" ca="1" si="191"/>
        <v>Americans</v>
      </c>
    </row>
    <row r="1499" spans="1:8" x14ac:dyDescent="0.2">
      <c r="A1499" t="str">
        <f t="shared" ca="1" si="184"/>
        <v>Region 4</v>
      </c>
      <c r="B1499">
        <f t="shared" ca="1" si="185"/>
        <v>17875110</v>
      </c>
      <c r="C1499" t="str">
        <f t="shared" ca="1" si="186"/>
        <v>May</v>
      </c>
      <c r="D1499" t="str">
        <f t="shared" ca="1" si="187"/>
        <v>Male</v>
      </c>
      <c r="E1499" t="str">
        <f t="shared" ca="1" si="188"/>
        <v xml:space="preserve"> Agender</v>
      </c>
      <c r="F1499" t="str">
        <f t="shared" ca="1" si="189"/>
        <v xml:space="preserve"> Asexual</v>
      </c>
      <c r="G1499" t="str">
        <f t="shared" ca="1" si="190"/>
        <v>Black or African American</v>
      </c>
      <c r="H1499" t="str">
        <f t="shared" ca="1" si="191"/>
        <v>Americans</v>
      </c>
    </row>
    <row r="1500" spans="1:8" x14ac:dyDescent="0.2">
      <c r="A1500" t="str">
        <f t="shared" ca="1" si="184"/>
        <v>Region 4</v>
      </c>
      <c r="B1500">
        <f t="shared" ca="1" si="185"/>
        <v>90387092</v>
      </c>
      <c r="C1500" t="str">
        <f t="shared" ca="1" si="186"/>
        <v>Jun</v>
      </c>
      <c r="D1500" t="str">
        <f t="shared" ca="1" si="187"/>
        <v>Female</v>
      </c>
      <c r="E1500" t="str">
        <f t="shared" ca="1" si="188"/>
        <v>Genderqueer/Gender non-conforming</v>
      </c>
      <c r="F1500" t="str">
        <f t="shared" ca="1" si="189"/>
        <v xml:space="preserve"> Queer</v>
      </c>
      <c r="G1500" t="str">
        <f t="shared" ca="1" si="190"/>
        <v>Black or African American</v>
      </c>
      <c r="H1500" t="str">
        <f t="shared" ca="1" si="191"/>
        <v>Black people</v>
      </c>
    </row>
    <row r="1501" spans="1:8" x14ac:dyDescent="0.2">
      <c r="A1501" t="str">
        <f t="shared" ca="1" si="184"/>
        <v>Region 2</v>
      </c>
      <c r="B1501">
        <f t="shared" ca="1" si="185"/>
        <v>27598827</v>
      </c>
      <c r="C1501" t="str">
        <f t="shared" ca="1" si="186"/>
        <v>Feb</v>
      </c>
      <c r="D1501" t="str">
        <f t="shared" ca="1" si="187"/>
        <v>Female</v>
      </c>
      <c r="E1501" t="str">
        <f t="shared" ca="1" si="188"/>
        <v>Nonbinary</v>
      </c>
      <c r="F1501" t="str">
        <f t="shared" ca="1" si="189"/>
        <v xml:space="preserve"> Pansexual</v>
      </c>
      <c r="G1501" t="str">
        <f t="shared" ca="1" si="190"/>
        <v xml:space="preserve"> American Indian or Alaska Native</v>
      </c>
      <c r="H1501" t="str">
        <f t="shared" ca="1" si="191"/>
        <v>Asian people</v>
      </c>
    </row>
    <row r="1502" spans="1:8" x14ac:dyDescent="0.2">
      <c r="A1502" t="str">
        <f t="shared" ca="1" si="184"/>
        <v>Region 7</v>
      </c>
      <c r="B1502">
        <f t="shared" ca="1" si="185"/>
        <v>57735743</v>
      </c>
      <c r="C1502" t="str">
        <f t="shared" ca="1" si="186"/>
        <v>Nov</v>
      </c>
      <c r="D1502" t="str">
        <f t="shared" ca="1" si="187"/>
        <v>Female</v>
      </c>
      <c r="E1502" t="str">
        <f t="shared" ca="1" si="188"/>
        <v>Male</v>
      </c>
      <c r="F1502" t="str">
        <f t="shared" ca="1" si="189"/>
        <v>Questioning</v>
      </c>
      <c r="G1502" t="str">
        <f t="shared" ca="1" si="190"/>
        <v xml:space="preserve"> Native Hawaiian or Other Pacific Islander</v>
      </c>
      <c r="H1502" t="str">
        <f t="shared" ca="1" si="191"/>
        <v>Latino</v>
      </c>
    </row>
    <row r="1503" spans="1:8" x14ac:dyDescent="0.2">
      <c r="A1503" t="str">
        <f t="shared" ca="1" si="184"/>
        <v>Region 8</v>
      </c>
      <c r="B1503">
        <f t="shared" ca="1" si="185"/>
        <v>43200378</v>
      </c>
      <c r="C1503" t="str">
        <f t="shared" ca="1" si="186"/>
        <v>Sep</v>
      </c>
      <c r="D1503" t="str">
        <f t="shared" ca="1" si="187"/>
        <v>Female</v>
      </c>
      <c r="E1503" t="str">
        <f t="shared" ca="1" si="188"/>
        <v>Genderqueer/Gender non-conforming</v>
      </c>
      <c r="F1503" t="str">
        <f t="shared" ca="1" si="189"/>
        <v xml:space="preserve"> Queer</v>
      </c>
      <c r="G1503" t="str">
        <f t="shared" ca="1" si="190"/>
        <v xml:space="preserve"> Middle Eastern or North African</v>
      </c>
      <c r="H1503" t="str">
        <f t="shared" ca="1" si="191"/>
        <v>Latino</v>
      </c>
    </row>
    <row r="1504" spans="1:8" x14ac:dyDescent="0.2">
      <c r="A1504" t="str">
        <f t="shared" ca="1" si="184"/>
        <v>Region 1</v>
      </c>
      <c r="B1504">
        <f t="shared" ca="1" si="185"/>
        <v>94768867</v>
      </c>
      <c r="C1504" t="str">
        <f t="shared" ca="1" si="186"/>
        <v>Feb</v>
      </c>
      <c r="D1504" t="str">
        <f t="shared" ca="1" si="187"/>
        <v>Male</v>
      </c>
      <c r="E1504" t="str">
        <f t="shared" ca="1" si="188"/>
        <v>Nonbinary</v>
      </c>
      <c r="F1504" t="str">
        <f t="shared" ca="1" si="189"/>
        <v>Questioning</v>
      </c>
      <c r="G1504" t="str">
        <f t="shared" ca="1" si="190"/>
        <v xml:space="preserve"> American Indian or Alaska Native</v>
      </c>
      <c r="H1504" t="str">
        <f t="shared" ca="1" si="191"/>
        <v>Pacific Islander</v>
      </c>
    </row>
    <row r="1505" spans="1:8" x14ac:dyDescent="0.2">
      <c r="A1505" t="str">
        <f t="shared" ca="1" si="184"/>
        <v>Region 1</v>
      </c>
      <c r="B1505">
        <f t="shared" ca="1" si="185"/>
        <v>76715870</v>
      </c>
      <c r="C1505" t="str">
        <f t="shared" ca="1" si="186"/>
        <v>May</v>
      </c>
      <c r="D1505" t="str">
        <f t="shared" ca="1" si="187"/>
        <v>Female</v>
      </c>
      <c r="E1505" t="str">
        <f t="shared" ca="1" si="188"/>
        <v>Male</v>
      </c>
      <c r="F1505" t="str">
        <f t="shared" ca="1" si="189"/>
        <v>Another Orientation</v>
      </c>
      <c r="G1505" t="str">
        <f t="shared" ca="1" si="190"/>
        <v xml:space="preserve"> Asian</v>
      </c>
      <c r="H1505" t="str">
        <f t="shared" ca="1" si="191"/>
        <v>African Americans</v>
      </c>
    </row>
    <row r="1506" spans="1:8" x14ac:dyDescent="0.2">
      <c r="A1506" t="str">
        <f t="shared" ca="1" si="184"/>
        <v>Region 3</v>
      </c>
      <c r="B1506">
        <f t="shared" ca="1" si="185"/>
        <v>55226826</v>
      </c>
      <c r="C1506" t="str">
        <f t="shared" ca="1" si="186"/>
        <v>Dec</v>
      </c>
      <c r="D1506" t="str">
        <f t="shared" ca="1" si="187"/>
        <v>Female</v>
      </c>
      <c r="E1506" t="str">
        <f t="shared" ca="1" si="188"/>
        <v xml:space="preserve"> Agender</v>
      </c>
      <c r="F1506" t="str">
        <f t="shared" ca="1" si="189"/>
        <v xml:space="preserve"> Lesbian</v>
      </c>
      <c r="G1506" t="str">
        <f t="shared" ca="1" si="190"/>
        <v xml:space="preserve"> Middle Eastern or North African</v>
      </c>
      <c r="H1506" t="str">
        <f t="shared" ca="1" si="191"/>
        <v>Asian people</v>
      </c>
    </row>
    <row r="1507" spans="1:8" x14ac:dyDescent="0.2">
      <c r="A1507" t="str">
        <f t="shared" ca="1" si="184"/>
        <v>Region 5</v>
      </c>
      <c r="B1507">
        <f t="shared" ca="1" si="185"/>
        <v>87333541</v>
      </c>
      <c r="C1507" t="str">
        <f t="shared" ca="1" si="186"/>
        <v>Jul</v>
      </c>
      <c r="D1507" t="str">
        <f t="shared" ca="1" si="187"/>
        <v>Other</v>
      </c>
      <c r="E1507" t="str">
        <f t="shared" ca="1" si="188"/>
        <v>Nonbinary</v>
      </c>
      <c r="F1507" t="str">
        <f t="shared" ca="1" si="189"/>
        <v>Another Orientation</v>
      </c>
      <c r="G1507" t="str">
        <f t="shared" ca="1" si="190"/>
        <v xml:space="preserve"> Native Hawaiian or Other Pacific Islander</v>
      </c>
      <c r="H1507" t="str">
        <f t="shared" ca="1" si="191"/>
        <v>Europeans</v>
      </c>
    </row>
    <row r="1508" spans="1:8" x14ac:dyDescent="0.2">
      <c r="A1508" t="str">
        <f t="shared" ca="1" si="184"/>
        <v>Region 6</v>
      </c>
      <c r="B1508">
        <f t="shared" ca="1" si="185"/>
        <v>99195534</v>
      </c>
      <c r="C1508" t="str">
        <f t="shared" ca="1" si="186"/>
        <v>Mar</v>
      </c>
      <c r="D1508" t="str">
        <f t="shared" ca="1" si="187"/>
        <v>Male</v>
      </c>
      <c r="E1508" t="str">
        <f t="shared" ca="1" si="188"/>
        <v>Genderqueer/Gender non-conforming</v>
      </c>
      <c r="F1508" t="str">
        <f t="shared" ca="1" si="189"/>
        <v>Heterosexual/Straight</v>
      </c>
      <c r="G1508" t="str">
        <f t="shared" ca="1" si="190"/>
        <v>White</v>
      </c>
      <c r="H1508" t="str">
        <f t="shared" ca="1" si="191"/>
        <v>Hispanic</v>
      </c>
    </row>
    <row r="1509" spans="1:8" x14ac:dyDescent="0.2">
      <c r="A1509" t="str">
        <f t="shared" ca="1" si="184"/>
        <v>Region 2</v>
      </c>
      <c r="B1509">
        <f t="shared" ca="1" si="185"/>
        <v>29036722</v>
      </c>
      <c r="C1509" t="str">
        <f t="shared" ca="1" si="186"/>
        <v>Nov</v>
      </c>
      <c r="D1509" t="str">
        <f t="shared" ca="1" si="187"/>
        <v>Other</v>
      </c>
      <c r="E1509" t="str">
        <f t="shared" ca="1" si="188"/>
        <v>Female</v>
      </c>
      <c r="F1509" t="str">
        <f t="shared" ca="1" si="189"/>
        <v xml:space="preserve"> Bisexual</v>
      </c>
      <c r="G1509" t="str">
        <f t="shared" ca="1" si="190"/>
        <v>Black or African American</v>
      </c>
      <c r="H1509" t="str">
        <f t="shared" ca="1" si="191"/>
        <v>Alaska Natives</v>
      </c>
    </row>
    <row r="1510" spans="1:8" x14ac:dyDescent="0.2">
      <c r="A1510" t="str">
        <f t="shared" ca="1" si="184"/>
        <v>Region 3</v>
      </c>
      <c r="B1510">
        <f t="shared" ca="1" si="185"/>
        <v>61230382</v>
      </c>
      <c r="C1510" t="str">
        <f t="shared" ca="1" si="186"/>
        <v>Nov</v>
      </c>
      <c r="D1510" t="str">
        <f t="shared" ca="1" si="187"/>
        <v>Other</v>
      </c>
      <c r="E1510" t="str">
        <f t="shared" ca="1" si="188"/>
        <v>Female</v>
      </c>
      <c r="F1510" t="str">
        <f t="shared" ca="1" si="189"/>
        <v>Another Orientation</v>
      </c>
      <c r="G1510" t="str">
        <f t="shared" ca="1" si="190"/>
        <v xml:space="preserve"> Middle Eastern or North African</v>
      </c>
      <c r="H1510" t="str">
        <f t="shared" ca="1" si="191"/>
        <v>Alaska Natives</v>
      </c>
    </row>
    <row r="1511" spans="1:8" x14ac:dyDescent="0.2">
      <c r="A1511" t="str">
        <f t="shared" ca="1" si="184"/>
        <v>Region 2</v>
      </c>
      <c r="B1511">
        <f t="shared" ca="1" si="185"/>
        <v>23314672</v>
      </c>
      <c r="C1511" t="str">
        <f t="shared" ca="1" si="186"/>
        <v>Aug</v>
      </c>
      <c r="D1511" t="str">
        <f t="shared" ca="1" si="187"/>
        <v>Male</v>
      </c>
      <c r="E1511" t="str">
        <f t="shared" ca="1" si="188"/>
        <v>Male</v>
      </c>
      <c r="F1511" t="str">
        <f t="shared" ca="1" si="189"/>
        <v xml:space="preserve"> Bisexual</v>
      </c>
      <c r="G1511" t="str">
        <f t="shared" ca="1" si="190"/>
        <v xml:space="preserve"> Native Hawaiian or Other Pacific Islander</v>
      </c>
      <c r="H1511" t="str">
        <f t="shared" ca="1" si="191"/>
        <v>Europeans</v>
      </c>
    </row>
    <row r="1512" spans="1:8" x14ac:dyDescent="0.2">
      <c r="A1512" t="str">
        <f t="shared" ca="1" si="184"/>
        <v>Region 3</v>
      </c>
      <c r="B1512">
        <f t="shared" ca="1" si="185"/>
        <v>41376373</v>
      </c>
      <c r="C1512" t="str">
        <f t="shared" ca="1" si="186"/>
        <v>Feb</v>
      </c>
      <c r="D1512" t="str">
        <f t="shared" ca="1" si="187"/>
        <v>Male</v>
      </c>
      <c r="E1512" t="str">
        <f t="shared" ca="1" si="188"/>
        <v>Genderqueer/Gender non-conforming</v>
      </c>
      <c r="F1512" t="str">
        <f t="shared" ca="1" si="189"/>
        <v xml:space="preserve"> Pansexual</v>
      </c>
      <c r="G1512" t="str">
        <f t="shared" ca="1" si="190"/>
        <v xml:space="preserve"> American Indian or Alaska Native</v>
      </c>
      <c r="H1512" t="str">
        <f t="shared" ca="1" si="191"/>
        <v>Native Americans in the United States</v>
      </c>
    </row>
    <row r="1513" spans="1:8" x14ac:dyDescent="0.2">
      <c r="A1513" t="str">
        <f t="shared" ca="1" si="184"/>
        <v>Region 1</v>
      </c>
      <c r="B1513">
        <f t="shared" ca="1" si="185"/>
        <v>74771152</v>
      </c>
      <c r="C1513" t="str">
        <f t="shared" ca="1" si="186"/>
        <v>Jun</v>
      </c>
      <c r="D1513" t="str">
        <f t="shared" ca="1" si="187"/>
        <v>Other</v>
      </c>
      <c r="E1513" t="str">
        <f t="shared" ca="1" si="188"/>
        <v>Genderqueer/Gender non-conforming</v>
      </c>
      <c r="F1513" t="str">
        <f t="shared" ca="1" si="189"/>
        <v xml:space="preserve"> Asexual</v>
      </c>
      <c r="G1513" t="str">
        <f t="shared" ca="1" si="190"/>
        <v>Black or African American</v>
      </c>
      <c r="H1513" t="str">
        <f t="shared" ca="1" si="191"/>
        <v>Alaska Natives</v>
      </c>
    </row>
    <row r="1514" spans="1:8" x14ac:dyDescent="0.2">
      <c r="A1514" t="str">
        <f t="shared" ca="1" si="184"/>
        <v>Region 4</v>
      </c>
      <c r="B1514">
        <f t="shared" ca="1" si="185"/>
        <v>75095553</v>
      </c>
      <c r="C1514" t="str">
        <f t="shared" ca="1" si="186"/>
        <v>Sep</v>
      </c>
      <c r="D1514" t="str">
        <f t="shared" ca="1" si="187"/>
        <v>Female</v>
      </c>
      <c r="E1514" t="str">
        <f t="shared" ca="1" si="188"/>
        <v>Genderqueer/Gender non-conforming</v>
      </c>
      <c r="F1514" t="str">
        <f t="shared" ca="1" si="189"/>
        <v xml:space="preserve"> Asexual</v>
      </c>
      <c r="G1514" t="str">
        <f t="shared" ca="1" si="190"/>
        <v xml:space="preserve"> American Indian or Alaska Native</v>
      </c>
      <c r="H1514" t="str">
        <f t="shared" ca="1" si="191"/>
        <v>Unknown</v>
      </c>
    </row>
    <row r="1515" spans="1:8" x14ac:dyDescent="0.2">
      <c r="A1515" t="str">
        <f t="shared" ca="1" si="184"/>
        <v>Region 6</v>
      </c>
      <c r="B1515">
        <f t="shared" ca="1" si="185"/>
        <v>11312799</v>
      </c>
      <c r="C1515" t="str">
        <f t="shared" ca="1" si="186"/>
        <v>Apr</v>
      </c>
      <c r="D1515" t="str">
        <f t="shared" ca="1" si="187"/>
        <v>Female</v>
      </c>
      <c r="E1515" t="str">
        <f t="shared" ca="1" si="188"/>
        <v xml:space="preserve"> Agender</v>
      </c>
      <c r="F1515" t="str">
        <f t="shared" ca="1" si="189"/>
        <v>Another Orientation</v>
      </c>
      <c r="G1515" t="str">
        <f t="shared" ca="1" si="190"/>
        <v>Black or African American</v>
      </c>
      <c r="H1515" t="str">
        <f t="shared" ca="1" si="191"/>
        <v>Europeans</v>
      </c>
    </row>
    <row r="1516" spans="1:8" x14ac:dyDescent="0.2">
      <c r="A1516" t="str">
        <f t="shared" ca="1" si="184"/>
        <v>Region 3</v>
      </c>
      <c r="B1516">
        <f t="shared" ca="1" si="185"/>
        <v>96970477</v>
      </c>
      <c r="C1516" t="str">
        <f t="shared" ca="1" si="186"/>
        <v>Aug</v>
      </c>
      <c r="D1516" t="str">
        <f t="shared" ca="1" si="187"/>
        <v>Female</v>
      </c>
      <c r="E1516" t="str">
        <f t="shared" ca="1" si="188"/>
        <v>Transgender female (woman)</v>
      </c>
      <c r="F1516" t="str">
        <f t="shared" ca="1" si="189"/>
        <v>Questioning</v>
      </c>
      <c r="G1516" t="str">
        <f t="shared" ca="1" si="190"/>
        <v xml:space="preserve"> American Indian or Alaska Native</v>
      </c>
      <c r="H1516" t="str">
        <f t="shared" ca="1" si="191"/>
        <v>Native Americans in the United States</v>
      </c>
    </row>
    <row r="1517" spans="1:8" x14ac:dyDescent="0.2">
      <c r="A1517" t="str">
        <f t="shared" ca="1" si="184"/>
        <v>Region 7</v>
      </c>
      <c r="B1517">
        <f t="shared" ca="1" si="185"/>
        <v>1134020</v>
      </c>
      <c r="C1517" t="str">
        <f t="shared" ca="1" si="186"/>
        <v>Dec</v>
      </c>
      <c r="D1517" t="str">
        <f t="shared" ca="1" si="187"/>
        <v>Male</v>
      </c>
      <c r="E1517" t="str">
        <f t="shared" ca="1" si="188"/>
        <v>Transgender female (woman)</v>
      </c>
      <c r="F1517" t="str">
        <f t="shared" ca="1" si="189"/>
        <v>Another Orientation</v>
      </c>
      <c r="G1517" t="str">
        <f t="shared" ca="1" si="190"/>
        <v>White</v>
      </c>
      <c r="H1517" t="str">
        <f t="shared" ca="1" si="191"/>
        <v>Unknown</v>
      </c>
    </row>
    <row r="1518" spans="1:8" x14ac:dyDescent="0.2">
      <c r="A1518" t="str">
        <f t="shared" ca="1" si="184"/>
        <v>Region 3</v>
      </c>
      <c r="B1518">
        <f t="shared" ca="1" si="185"/>
        <v>94057886</v>
      </c>
      <c r="C1518" t="str">
        <f t="shared" ca="1" si="186"/>
        <v>May</v>
      </c>
      <c r="D1518" t="str">
        <f t="shared" ca="1" si="187"/>
        <v>Other</v>
      </c>
      <c r="E1518" t="str">
        <f t="shared" ca="1" si="188"/>
        <v>Nonbinary</v>
      </c>
      <c r="F1518" t="str">
        <f t="shared" ca="1" si="189"/>
        <v xml:space="preserve"> Gay</v>
      </c>
      <c r="G1518" t="str">
        <f t="shared" ca="1" si="190"/>
        <v xml:space="preserve"> Native Hawaiian or Other Pacific Islander</v>
      </c>
      <c r="H1518" t="str">
        <f t="shared" ca="1" si="191"/>
        <v>Asian Americans</v>
      </c>
    </row>
    <row r="1519" spans="1:8" x14ac:dyDescent="0.2">
      <c r="A1519" t="str">
        <f t="shared" ca="1" si="184"/>
        <v>Region 7</v>
      </c>
      <c r="B1519">
        <f t="shared" ca="1" si="185"/>
        <v>26359784</v>
      </c>
      <c r="C1519" t="str">
        <f t="shared" ca="1" si="186"/>
        <v>Aug</v>
      </c>
      <c r="D1519" t="str">
        <f t="shared" ca="1" si="187"/>
        <v>Female</v>
      </c>
      <c r="E1519" t="str">
        <f t="shared" ca="1" si="188"/>
        <v>Nonbinary</v>
      </c>
      <c r="F1519" t="str">
        <f t="shared" ca="1" si="189"/>
        <v xml:space="preserve"> Lesbian</v>
      </c>
      <c r="G1519" t="str">
        <f t="shared" ca="1" si="190"/>
        <v xml:space="preserve"> Native Hawaiian or Other Pacific Islander</v>
      </c>
      <c r="H1519" t="str">
        <f t="shared" ca="1" si="191"/>
        <v>African Americans</v>
      </c>
    </row>
    <row r="1520" spans="1:8" x14ac:dyDescent="0.2">
      <c r="A1520" t="str">
        <f t="shared" ca="1" si="184"/>
        <v>Region 5</v>
      </c>
      <c r="B1520">
        <f t="shared" ca="1" si="185"/>
        <v>25598127</v>
      </c>
      <c r="C1520" t="str">
        <f t="shared" ca="1" si="186"/>
        <v>Dec</v>
      </c>
      <c r="D1520" t="str">
        <f t="shared" ca="1" si="187"/>
        <v>Female</v>
      </c>
      <c r="E1520" t="str">
        <f t="shared" ca="1" si="188"/>
        <v xml:space="preserve"> Agender</v>
      </c>
      <c r="F1520" t="str">
        <f t="shared" ca="1" si="189"/>
        <v xml:space="preserve"> Queer</v>
      </c>
      <c r="G1520" t="str">
        <f t="shared" ca="1" si="190"/>
        <v>White</v>
      </c>
      <c r="H1520" t="str">
        <f t="shared" ca="1" si="191"/>
        <v>Pacific Islander</v>
      </c>
    </row>
    <row r="1521" spans="1:8" x14ac:dyDescent="0.2">
      <c r="A1521" t="str">
        <f t="shared" ca="1" si="184"/>
        <v>Region 3</v>
      </c>
      <c r="B1521">
        <f t="shared" ca="1" si="185"/>
        <v>1908296</v>
      </c>
      <c r="C1521" t="str">
        <f t="shared" ca="1" si="186"/>
        <v>Jun</v>
      </c>
      <c r="D1521" t="str">
        <f t="shared" ca="1" si="187"/>
        <v>Female</v>
      </c>
      <c r="E1521" t="str">
        <f t="shared" ca="1" si="188"/>
        <v>Male</v>
      </c>
      <c r="F1521" t="str">
        <f t="shared" ca="1" si="189"/>
        <v xml:space="preserve"> Pansexual</v>
      </c>
      <c r="G1521" t="str">
        <f t="shared" ca="1" si="190"/>
        <v>Black or African American</v>
      </c>
      <c r="H1521" t="str">
        <f t="shared" ca="1" si="191"/>
        <v>Asian people</v>
      </c>
    </row>
    <row r="1522" spans="1:8" x14ac:dyDescent="0.2">
      <c r="A1522" t="str">
        <f t="shared" ca="1" si="184"/>
        <v>Region 8</v>
      </c>
      <c r="B1522">
        <f t="shared" ca="1" si="185"/>
        <v>89612918</v>
      </c>
      <c r="C1522" t="str">
        <f t="shared" ca="1" si="186"/>
        <v>Jul</v>
      </c>
      <c r="D1522" t="str">
        <f t="shared" ca="1" si="187"/>
        <v>Male</v>
      </c>
      <c r="E1522" t="str">
        <f t="shared" ca="1" si="188"/>
        <v>Transgender male (man)</v>
      </c>
      <c r="F1522" t="str">
        <f t="shared" ca="1" si="189"/>
        <v>Another Orientation</v>
      </c>
      <c r="G1522" t="str">
        <f t="shared" ca="1" si="190"/>
        <v xml:space="preserve"> American Indian or Alaska Native</v>
      </c>
      <c r="H1522" t="str">
        <f t="shared" ca="1" si="191"/>
        <v>Unknown</v>
      </c>
    </row>
    <row r="1523" spans="1:8" x14ac:dyDescent="0.2">
      <c r="A1523" t="str">
        <f t="shared" ca="1" si="184"/>
        <v>Region 8</v>
      </c>
      <c r="B1523">
        <f t="shared" ca="1" si="185"/>
        <v>63214053</v>
      </c>
      <c r="C1523" t="str">
        <f t="shared" ca="1" si="186"/>
        <v>Feb</v>
      </c>
      <c r="D1523" t="str">
        <f t="shared" ca="1" si="187"/>
        <v>Female</v>
      </c>
      <c r="E1523" t="str">
        <f t="shared" ca="1" si="188"/>
        <v>Another Identity'</v>
      </c>
      <c r="F1523" t="str">
        <f t="shared" ca="1" si="189"/>
        <v xml:space="preserve"> Gay</v>
      </c>
      <c r="G1523" t="str">
        <f t="shared" ca="1" si="190"/>
        <v xml:space="preserve"> Middle Eastern or North African</v>
      </c>
      <c r="H1523" t="str">
        <f t="shared" ca="1" si="191"/>
        <v>Europeans</v>
      </c>
    </row>
    <row r="1524" spans="1:8" x14ac:dyDescent="0.2">
      <c r="A1524" t="str">
        <f t="shared" ca="1" si="184"/>
        <v>Region 8</v>
      </c>
      <c r="B1524">
        <f t="shared" ca="1" si="185"/>
        <v>10164406</v>
      </c>
      <c r="C1524" t="str">
        <f t="shared" ca="1" si="186"/>
        <v>Sep</v>
      </c>
      <c r="D1524" t="str">
        <f t="shared" ca="1" si="187"/>
        <v>Female</v>
      </c>
      <c r="E1524" t="str">
        <f t="shared" ca="1" si="188"/>
        <v>Transgender female (woman)</v>
      </c>
      <c r="F1524" t="str">
        <f t="shared" ca="1" si="189"/>
        <v xml:space="preserve"> Bisexual</v>
      </c>
      <c r="G1524" t="str">
        <f t="shared" ca="1" si="190"/>
        <v xml:space="preserve"> Asian</v>
      </c>
      <c r="H1524" t="str">
        <f t="shared" ca="1" si="191"/>
        <v>Asian Americans</v>
      </c>
    </row>
    <row r="1525" spans="1:8" x14ac:dyDescent="0.2">
      <c r="A1525" t="str">
        <f t="shared" ca="1" si="184"/>
        <v>Region 2</v>
      </c>
      <c r="B1525">
        <f t="shared" ca="1" si="185"/>
        <v>84213247</v>
      </c>
      <c r="C1525" t="str">
        <f t="shared" ca="1" si="186"/>
        <v>May</v>
      </c>
      <c r="D1525" t="str">
        <f t="shared" ca="1" si="187"/>
        <v>Male</v>
      </c>
      <c r="E1525" t="str">
        <f t="shared" ca="1" si="188"/>
        <v xml:space="preserve"> Agender</v>
      </c>
      <c r="F1525" t="str">
        <f t="shared" ca="1" si="189"/>
        <v xml:space="preserve"> Lesbian</v>
      </c>
      <c r="G1525" t="str">
        <f t="shared" ca="1" si="190"/>
        <v xml:space="preserve"> American Indian or Alaska Native</v>
      </c>
      <c r="H1525" t="str">
        <f t="shared" ca="1" si="191"/>
        <v>Asian Americans</v>
      </c>
    </row>
    <row r="1526" spans="1:8" x14ac:dyDescent="0.2">
      <c r="A1526" t="str">
        <f t="shared" ca="1" si="184"/>
        <v>Region 1</v>
      </c>
      <c r="B1526">
        <f t="shared" ca="1" si="185"/>
        <v>34291498</v>
      </c>
      <c r="C1526" t="str">
        <f t="shared" ca="1" si="186"/>
        <v>Aug</v>
      </c>
      <c r="D1526" t="str">
        <f t="shared" ca="1" si="187"/>
        <v>Female</v>
      </c>
      <c r="E1526" t="str">
        <f t="shared" ca="1" si="188"/>
        <v>Another Identity'</v>
      </c>
      <c r="F1526" t="str">
        <f t="shared" ca="1" si="189"/>
        <v>Heterosexual/Straight</v>
      </c>
      <c r="G1526" t="str">
        <f t="shared" ca="1" si="190"/>
        <v xml:space="preserve"> Asian</v>
      </c>
      <c r="H1526" t="str">
        <f t="shared" ca="1" si="191"/>
        <v>Alaska Natives</v>
      </c>
    </row>
    <row r="1527" spans="1:8" x14ac:dyDescent="0.2">
      <c r="A1527" t="str">
        <f t="shared" ca="1" si="184"/>
        <v>Region 3</v>
      </c>
      <c r="B1527">
        <f t="shared" ca="1" si="185"/>
        <v>30889287</v>
      </c>
      <c r="C1527" t="str">
        <f t="shared" ca="1" si="186"/>
        <v>Jul</v>
      </c>
      <c r="D1527" t="str">
        <f t="shared" ca="1" si="187"/>
        <v>Male</v>
      </c>
      <c r="E1527" t="str">
        <f t="shared" ca="1" si="188"/>
        <v>Male</v>
      </c>
      <c r="F1527" t="str">
        <f t="shared" ca="1" si="189"/>
        <v>Heterosexual/Straight</v>
      </c>
      <c r="G1527" t="str">
        <f t="shared" ca="1" si="190"/>
        <v xml:space="preserve"> Asian</v>
      </c>
      <c r="H1527" t="str">
        <f t="shared" ca="1" si="191"/>
        <v>Asian people</v>
      </c>
    </row>
    <row r="1528" spans="1:8" x14ac:dyDescent="0.2">
      <c r="A1528" t="str">
        <f t="shared" ca="1" si="184"/>
        <v>Region 6</v>
      </c>
      <c r="B1528">
        <f t="shared" ca="1" si="185"/>
        <v>69578628</v>
      </c>
      <c r="C1528" t="str">
        <f t="shared" ca="1" si="186"/>
        <v>Feb</v>
      </c>
      <c r="D1528" t="str">
        <f t="shared" ca="1" si="187"/>
        <v>Female</v>
      </c>
      <c r="E1528" t="str">
        <f t="shared" ca="1" si="188"/>
        <v>Transgender female (woman)</v>
      </c>
      <c r="F1528" t="str">
        <f t="shared" ca="1" si="189"/>
        <v>Heterosexual/Straight</v>
      </c>
      <c r="G1528" t="str">
        <f t="shared" ca="1" si="190"/>
        <v>White</v>
      </c>
      <c r="H1528" t="str">
        <f t="shared" ca="1" si="191"/>
        <v>Unknown</v>
      </c>
    </row>
    <row r="1529" spans="1:8" x14ac:dyDescent="0.2">
      <c r="A1529" t="str">
        <f t="shared" ca="1" si="184"/>
        <v>Region 3</v>
      </c>
      <c r="B1529">
        <f t="shared" ca="1" si="185"/>
        <v>71148056</v>
      </c>
      <c r="C1529" t="str">
        <f t="shared" ca="1" si="186"/>
        <v>Jan</v>
      </c>
      <c r="D1529" t="str">
        <f t="shared" ca="1" si="187"/>
        <v>Female</v>
      </c>
      <c r="E1529" t="str">
        <f t="shared" ca="1" si="188"/>
        <v>Genderqueer/Gender non-conforming</v>
      </c>
      <c r="F1529" t="str">
        <f t="shared" ca="1" si="189"/>
        <v xml:space="preserve"> Asexual</v>
      </c>
      <c r="G1529" t="str">
        <f t="shared" ca="1" si="190"/>
        <v xml:space="preserve"> Asian</v>
      </c>
      <c r="H1529" t="str">
        <f t="shared" ca="1" si="191"/>
        <v>African Americans</v>
      </c>
    </row>
    <row r="1530" spans="1:8" x14ac:dyDescent="0.2">
      <c r="A1530" t="str">
        <f t="shared" ca="1" si="184"/>
        <v>Region 1</v>
      </c>
      <c r="B1530">
        <f t="shared" ca="1" si="185"/>
        <v>85643397</v>
      </c>
      <c r="C1530" t="str">
        <f t="shared" ca="1" si="186"/>
        <v>Feb</v>
      </c>
      <c r="D1530" t="str">
        <f t="shared" ca="1" si="187"/>
        <v>Other</v>
      </c>
      <c r="E1530" t="str">
        <f t="shared" ca="1" si="188"/>
        <v>Nonbinary</v>
      </c>
      <c r="F1530" t="str">
        <f t="shared" ca="1" si="189"/>
        <v xml:space="preserve"> Asexual</v>
      </c>
      <c r="G1530" t="str">
        <f t="shared" ca="1" si="190"/>
        <v>Black or African American</v>
      </c>
      <c r="H1530" t="str">
        <f t="shared" ca="1" si="191"/>
        <v>Europeans</v>
      </c>
    </row>
    <row r="1531" spans="1:8" x14ac:dyDescent="0.2">
      <c r="A1531" t="str">
        <f t="shared" ca="1" si="184"/>
        <v>Region 2</v>
      </c>
      <c r="B1531">
        <f t="shared" ca="1" si="185"/>
        <v>63411674</v>
      </c>
      <c r="C1531" t="str">
        <f t="shared" ca="1" si="186"/>
        <v>Nov</v>
      </c>
      <c r="D1531" t="str">
        <f t="shared" ca="1" si="187"/>
        <v>Female</v>
      </c>
      <c r="E1531" t="str">
        <f t="shared" ca="1" si="188"/>
        <v>Nonbinary</v>
      </c>
      <c r="F1531" t="str">
        <f t="shared" ca="1" si="189"/>
        <v xml:space="preserve"> Bisexual</v>
      </c>
      <c r="G1531" t="str">
        <f t="shared" ca="1" si="190"/>
        <v xml:space="preserve"> Middle Eastern or North African</v>
      </c>
      <c r="H1531" t="str">
        <f t="shared" ca="1" si="191"/>
        <v>Hispanic</v>
      </c>
    </row>
    <row r="1532" spans="1:8" x14ac:dyDescent="0.2">
      <c r="A1532" t="str">
        <f t="shared" ca="1" si="184"/>
        <v>Region 5</v>
      </c>
      <c r="B1532">
        <f t="shared" ca="1" si="185"/>
        <v>41981880</v>
      </c>
      <c r="C1532" t="str">
        <f t="shared" ca="1" si="186"/>
        <v>Jun</v>
      </c>
      <c r="D1532" t="str">
        <f t="shared" ca="1" si="187"/>
        <v>Other</v>
      </c>
      <c r="E1532" t="str">
        <f t="shared" ca="1" si="188"/>
        <v>Nonbinary</v>
      </c>
      <c r="F1532" t="str">
        <f t="shared" ca="1" si="189"/>
        <v xml:space="preserve"> Pansexual</v>
      </c>
      <c r="G1532" t="str">
        <f t="shared" ca="1" si="190"/>
        <v xml:space="preserve"> Native Hawaiian or Other Pacific Islander</v>
      </c>
      <c r="H1532" t="str">
        <f t="shared" ca="1" si="191"/>
        <v>Hispanic</v>
      </c>
    </row>
    <row r="1533" spans="1:8" x14ac:dyDescent="0.2">
      <c r="A1533" t="str">
        <f t="shared" ca="1" si="184"/>
        <v>Region 6</v>
      </c>
      <c r="B1533">
        <f t="shared" ca="1" si="185"/>
        <v>81629518</v>
      </c>
      <c r="C1533" t="str">
        <f t="shared" ca="1" si="186"/>
        <v>May</v>
      </c>
      <c r="D1533" t="str">
        <f t="shared" ca="1" si="187"/>
        <v>Male</v>
      </c>
      <c r="E1533" t="str">
        <f t="shared" ca="1" si="188"/>
        <v>Nonbinary</v>
      </c>
      <c r="F1533" t="str">
        <f t="shared" ca="1" si="189"/>
        <v>Questioning</v>
      </c>
      <c r="G1533" t="str">
        <f t="shared" ca="1" si="190"/>
        <v xml:space="preserve"> Asian</v>
      </c>
      <c r="H1533" t="str">
        <f t="shared" ca="1" si="191"/>
        <v>Asian people</v>
      </c>
    </row>
    <row r="1534" spans="1:8" x14ac:dyDescent="0.2">
      <c r="A1534" t="str">
        <f t="shared" ca="1" si="184"/>
        <v>Region 1</v>
      </c>
      <c r="B1534">
        <f t="shared" ca="1" si="185"/>
        <v>4389336</v>
      </c>
      <c r="C1534" t="str">
        <f t="shared" ca="1" si="186"/>
        <v>Nov</v>
      </c>
      <c r="D1534" t="str">
        <f t="shared" ca="1" si="187"/>
        <v>Female</v>
      </c>
      <c r="E1534" t="str">
        <f t="shared" ca="1" si="188"/>
        <v>Transgender female (woman)</v>
      </c>
      <c r="F1534" t="str">
        <f t="shared" ca="1" si="189"/>
        <v>Heterosexual/Straight</v>
      </c>
      <c r="G1534" t="str">
        <f t="shared" ca="1" si="190"/>
        <v xml:space="preserve"> Asian</v>
      </c>
      <c r="H1534" t="str">
        <f t="shared" ca="1" si="191"/>
        <v>Native Americans in the United States</v>
      </c>
    </row>
    <row r="1535" spans="1:8" x14ac:dyDescent="0.2">
      <c r="A1535" t="str">
        <f t="shared" ca="1" si="184"/>
        <v>Region 3</v>
      </c>
      <c r="B1535">
        <f t="shared" ca="1" si="185"/>
        <v>68823911</v>
      </c>
      <c r="C1535" t="str">
        <f t="shared" ca="1" si="186"/>
        <v>Aug</v>
      </c>
      <c r="D1535" t="str">
        <f t="shared" ca="1" si="187"/>
        <v>Male</v>
      </c>
      <c r="E1535" t="str">
        <f t="shared" ca="1" si="188"/>
        <v>Male</v>
      </c>
      <c r="F1535" t="str">
        <f t="shared" ca="1" si="189"/>
        <v>Questioning</v>
      </c>
      <c r="G1535" t="str">
        <f t="shared" ca="1" si="190"/>
        <v>Black or African American</v>
      </c>
      <c r="H1535" t="str">
        <f t="shared" ca="1" si="191"/>
        <v>Asian people</v>
      </c>
    </row>
    <row r="1536" spans="1:8" x14ac:dyDescent="0.2">
      <c r="A1536" t="str">
        <f t="shared" ca="1" si="184"/>
        <v>Region 7</v>
      </c>
      <c r="B1536">
        <f t="shared" ca="1" si="185"/>
        <v>21581560</v>
      </c>
      <c r="C1536" t="str">
        <f t="shared" ca="1" si="186"/>
        <v>Nov</v>
      </c>
      <c r="D1536" t="str">
        <f t="shared" ca="1" si="187"/>
        <v>Male</v>
      </c>
      <c r="E1536" t="str">
        <f t="shared" ca="1" si="188"/>
        <v xml:space="preserve"> Agender</v>
      </c>
      <c r="F1536" t="str">
        <f t="shared" ca="1" si="189"/>
        <v>Heterosexual/Straight</v>
      </c>
      <c r="G1536" t="str">
        <f t="shared" ca="1" si="190"/>
        <v>White</v>
      </c>
      <c r="H1536" t="str">
        <f t="shared" ca="1" si="191"/>
        <v>Alaska Natives</v>
      </c>
    </row>
    <row r="1537" spans="1:8" x14ac:dyDescent="0.2">
      <c r="A1537" t="str">
        <f t="shared" ca="1" si="184"/>
        <v>Region 2</v>
      </c>
      <c r="B1537">
        <f t="shared" ca="1" si="185"/>
        <v>33285951</v>
      </c>
      <c r="C1537" t="str">
        <f t="shared" ca="1" si="186"/>
        <v>Dec</v>
      </c>
      <c r="D1537" t="str">
        <f t="shared" ca="1" si="187"/>
        <v>Other</v>
      </c>
      <c r="E1537" t="str">
        <f t="shared" ca="1" si="188"/>
        <v xml:space="preserve"> Agender</v>
      </c>
      <c r="F1537" t="str">
        <f t="shared" ca="1" si="189"/>
        <v xml:space="preserve"> Asexual</v>
      </c>
      <c r="G1537" t="str">
        <f t="shared" ca="1" si="190"/>
        <v xml:space="preserve"> Middle Eastern or North African</v>
      </c>
      <c r="H1537" t="str">
        <f t="shared" ca="1" si="191"/>
        <v>Asian people</v>
      </c>
    </row>
    <row r="1538" spans="1:8" x14ac:dyDescent="0.2">
      <c r="A1538" t="str">
        <f t="shared" ca="1" si="184"/>
        <v>Region 3</v>
      </c>
      <c r="B1538">
        <f t="shared" ca="1" si="185"/>
        <v>13517134</v>
      </c>
      <c r="C1538" t="str">
        <f t="shared" ca="1" si="186"/>
        <v>Aug</v>
      </c>
      <c r="D1538" t="str">
        <f t="shared" ca="1" si="187"/>
        <v>Female</v>
      </c>
      <c r="E1538" t="str">
        <f t="shared" ca="1" si="188"/>
        <v>Male</v>
      </c>
      <c r="F1538" t="str">
        <f t="shared" ca="1" si="189"/>
        <v>Heterosexual/Straight</v>
      </c>
      <c r="G1538" t="str">
        <f t="shared" ca="1" si="190"/>
        <v xml:space="preserve"> American Indian or Alaska Native</v>
      </c>
      <c r="H1538" t="str">
        <f t="shared" ca="1" si="191"/>
        <v>White</v>
      </c>
    </row>
    <row r="1539" spans="1:8" x14ac:dyDescent="0.2">
      <c r="A1539" t="str">
        <f t="shared" ca="1" si="184"/>
        <v>Region 1</v>
      </c>
      <c r="B1539">
        <f t="shared" ca="1" si="185"/>
        <v>75728683</v>
      </c>
      <c r="C1539" t="str">
        <f t="shared" ca="1" si="186"/>
        <v>Dec</v>
      </c>
      <c r="D1539" t="str">
        <f t="shared" ca="1" si="187"/>
        <v>Female</v>
      </c>
      <c r="E1539" t="str">
        <f t="shared" ca="1" si="188"/>
        <v>Nonbinary</v>
      </c>
      <c r="F1539" t="str">
        <f t="shared" ca="1" si="189"/>
        <v>Heterosexual/Straight</v>
      </c>
      <c r="G1539" t="str">
        <f t="shared" ca="1" si="190"/>
        <v xml:space="preserve"> Middle Eastern or North African</v>
      </c>
      <c r="H1539" t="str">
        <f t="shared" ca="1" si="191"/>
        <v>Pacific Islander</v>
      </c>
    </row>
    <row r="1540" spans="1:8" x14ac:dyDescent="0.2">
      <c r="A1540" t="str">
        <f t="shared" ca="1" si="184"/>
        <v>Region 6</v>
      </c>
      <c r="B1540">
        <f t="shared" ca="1" si="185"/>
        <v>49908858</v>
      </c>
      <c r="C1540" t="str">
        <f t="shared" ca="1" si="186"/>
        <v>Dec</v>
      </c>
      <c r="D1540" t="str">
        <f t="shared" ca="1" si="187"/>
        <v>Female</v>
      </c>
      <c r="E1540" t="str">
        <f t="shared" ca="1" si="188"/>
        <v xml:space="preserve"> Agender</v>
      </c>
      <c r="F1540" t="str">
        <f t="shared" ca="1" si="189"/>
        <v xml:space="preserve"> Lesbian</v>
      </c>
      <c r="G1540" t="str">
        <f t="shared" ca="1" si="190"/>
        <v>Black or African American</v>
      </c>
      <c r="H1540" t="str">
        <f t="shared" ca="1" si="191"/>
        <v>Unknown</v>
      </c>
    </row>
    <row r="1541" spans="1:8" x14ac:dyDescent="0.2">
      <c r="A1541" t="str">
        <f t="shared" ca="1" si="184"/>
        <v>Region 1</v>
      </c>
      <c r="B1541">
        <f t="shared" ca="1" si="185"/>
        <v>2204122</v>
      </c>
      <c r="C1541" t="str">
        <f t="shared" ca="1" si="186"/>
        <v>Jun</v>
      </c>
      <c r="D1541" t="str">
        <f t="shared" ca="1" si="187"/>
        <v>Female</v>
      </c>
      <c r="E1541" t="str">
        <f t="shared" ca="1" si="188"/>
        <v>Male</v>
      </c>
      <c r="F1541" t="str">
        <f t="shared" ca="1" si="189"/>
        <v xml:space="preserve"> Pansexual</v>
      </c>
      <c r="G1541" t="str">
        <f t="shared" ca="1" si="190"/>
        <v xml:space="preserve"> Asian</v>
      </c>
      <c r="H1541" t="str">
        <f t="shared" ca="1" si="191"/>
        <v>Unknown</v>
      </c>
    </row>
    <row r="1542" spans="1:8" x14ac:dyDescent="0.2">
      <c r="A1542" t="str">
        <f t="shared" ca="1" si="184"/>
        <v>Region 6</v>
      </c>
      <c r="B1542">
        <f t="shared" ca="1" si="185"/>
        <v>28361478</v>
      </c>
      <c r="C1542" t="str">
        <f t="shared" ca="1" si="186"/>
        <v>Nov</v>
      </c>
      <c r="D1542" t="str">
        <f t="shared" ca="1" si="187"/>
        <v>Male</v>
      </c>
      <c r="E1542" t="str">
        <f t="shared" ca="1" si="188"/>
        <v>Transgender female (woman)</v>
      </c>
      <c r="F1542" t="str">
        <f t="shared" ca="1" si="189"/>
        <v>Another Orientation</v>
      </c>
      <c r="G1542" t="str">
        <f t="shared" ca="1" si="190"/>
        <v xml:space="preserve"> American Indian or Alaska Native</v>
      </c>
      <c r="H1542" t="str">
        <f t="shared" ca="1" si="191"/>
        <v>Asian Americans</v>
      </c>
    </row>
    <row r="1543" spans="1:8" x14ac:dyDescent="0.2">
      <c r="A1543" t="str">
        <f t="shared" ca="1" si="184"/>
        <v>Region 3</v>
      </c>
      <c r="B1543">
        <f t="shared" ca="1" si="185"/>
        <v>15203416</v>
      </c>
      <c r="C1543" t="str">
        <f t="shared" ca="1" si="186"/>
        <v>Dec</v>
      </c>
      <c r="D1543" t="str">
        <f t="shared" ca="1" si="187"/>
        <v>Male</v>
      </c>
      <c r="E1543" t="str">
        <f t="shared" ca="1" si="188"/>
        <v>Nonbinary</v>
      </c>
      <c r="F1543" t="str">
        <f t="shared" ca="1" si="189"/>
        <v>Questioning</v>
      </c>
      <c r="G1543" t="str">
        <f t="shared" ca="1" si="190"/>
        <v xml:space="preserve"> Middle Eastern or North African</v>
      </c>
      <c r="H1543" t="str">
        <f t="shared" ca="1" si="191"/>
        <v>Asian Americans</v>
      </c>
    </row>
    <row r="1544" spans="1:8" x14ac:dyDescent="0.2">
      <c r="A1544" t="str">
        <f t="shared" ca="1" si="184"/>
        <v>Region 7</v>
      </c>
      <c r="B1544">
        <f t="shared" ca="1" si="185"/>
        <v>30823314</v>
      </c>
      <c r="C1544" t="str">
        <f t="shared" ca="1" si="186"/>
        <v>Apr</v>
      </c>
      <c r="D1544" t="str">
        <f t="shared" ca="1" si="187"/>
        <v>Female</v>
      </c>
      <c r="E1544" t="str">
        <f t="shared" ca="1" si="188"/>
        <v>Male</v>
      </c>
      <c r="F1544" t="str">
        <f t="shared" ca="1" si="189"/>
        <v>Questioning</v>
      </c>
      <c r="G1544" t="str">
        <f t="shared" ca="1" si="190"/>
        <v>White</v>
      </c>
      <c r="H1544" t="str">
        <f t="shared" ca="1" si="191"/>
        <v>Americans</v>
      </c>
    </row>
    <row r="1545" spans="1:8" x14ac:dyDescent="0.2">
      <c r="A1545" t="str">
        <f t="shared" ca="1" si="184"/>
        <v>Region 8</v>
      </c>
      <c r="B1545">
        <f t="shared" ca="1" si="185"/>
        <v>85450495</v>
      </c>
      <c r="C1545" t="str">
        <f t="shared" ca="1" si="186"/>
        <v>Apr</v>
      </c>
      <c r="D1545" t="str">
        <f t="shared" ca="1" si="187"/>
        <v>Male</v>
      </c>
      <c r="E1545" t="str">
        <f t="shared" ca="1" si="188"/>
        <v>Genderqueer/Gender non-conforming</v>
      </c>
      <c r="F1545" t="str">
        <f t="shared" ca="1" si="189"/>
        <v xml:space="preserve"> Gay</v>
      </c>
      <c r="G1545" t="str">
        <f t="shared" ca="1" si="190"/>
        <v xml:space="preserve"> Middle Eastern or North African</v>
      </c>
      <c r="H1545" t="str">
        <f t="shared" ca="1" si="191"/>
        <v>Hispanic</v>
      </c>
    </row>
    <row r="1546" spans="1:8" x14ac:dyDescent="0.2">
      <c r="A1546" t="str">
        <f t="shared" ca="1" si="184"/>
        <v>Region 5</v>
      </c>
      <c r="B1546">
        <f t="shared" ca="1" si="185"/>
        <v>89755570</v>
      </c>
      <c r="C1546" t="str">
        <f t="shared" ca="1" si="186"/>
        <v>Jun</v>
      </c>
      <c r="D1546" t="str">
        <f t="shared" ca="1" si="187"/>
        <v>Other</v>
      </c>
      <c r="E1546" t="str">
        <f t="shared" ca="1" si="188"/>
        <v>Another Identity'</v>
      </c>
      <c r="F1546" t="str">
        <f t="shared" ca="1" si="189"/>
        <v xml:space="preserve"> Lesbian</v>
      </c>
      <c r="G1546" t="str">
        <f t="shared" ca="1" si="190"/>
        <v>Black or African American</v>
      </c>
      <c r="H1546" t="str">
        <f t="shared" ca="1" si="191"/>
        <v>Unknown</v>
      </c>
    </row>
    <row r="1547" spans="1:8" x14ac:dyDescent="0.2">
      <c r="A1547" t="str">
        <f t="shared" ref="A1547:A1610" ca="1" si="192">CHOOSE(RANDBETWEEN(1,8), "Region 1", "Region 2", "Region 3", "Region 4", "Region 5", "Region 6", "Region 7", "Region 8")</f>
        <v>Region 3</v>
      </c>
      <c r="B1547">
        <f t="shared" ref="B1547:B1610" ca="1" si="193">RANDBETWEEN(1000000,99999999)</f>
        <v>32916695</v>
      </c>
      <c r="C1547" t="str">
        <f t="shared" ref="C1547:C1610" ca="1" si="194">CHOOSE(RANDBETWEEN(1,12), "Jan", "Feb", "Mar", "Apr", "May", "Jun", "Jul", "Aug", "Sep", "Oct", "Nov", "Dec")</f>
        <v>Feb</v>
      </c>
      <c r="D1547" t="str">
        <f t="shared" ref="D1547:D1610" ca="1" si="195">CHOOSE(RANDBETWEEN(1,3),"Male","Female","Other")</f>
        <v>Other</v>
      </c>
      <c r="E1547" t="str">
        <f t="shared" ref="E1547:E1610" ca="1" si="196">CHOOSE(RANDBETWEEN(1,8), "Male", "Female", "Transgender male (man)","Transgender female (woman)","Genderqueer/Gender non-conforming","Nonbinary"," Agender","Another Identity'")</f>
        <v>Female</v>
      </c>
      <c r="F1547" t="str">
        <f t="shared" ref="F1547:F1610" ca="1" si="197">CHOOSE(RANDBETWEEN(1,9), "Heterosexual/Straight"," Gay"," Lesbian"," Bisexual"," Pansexual"," Asexual"," Queer","Questioning","Another Orientation")</f>
        <v xml:space="preserve"> Queer</v>
      </c>
      <c r="G1547" t="str">
        <f t="shared" ref="G1547:G1610" ca="1" si="198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1547" t="str">
        <f t="shared" ref="H1547:H1610" ca="1" si="199">CHOOSE(RANDBETWEEN(1,14), "African Americans", "Alaska Natives", "Americans", "Asian Americans", "Asian people", "Black people", "Europeans", "Hispanic", "Latino", "Mestizo", "Native Americans in the United States", "Pacific Islander", "White", "Unknown")</f>
        <v>Europeans</v>
      </c>
    </row>
    <row r="1548" spans="1:8" x14ac:dyDescent="0.2">
      <c r="A1548" t="str">
        <f t="shared" ca="1" si="192"/>
        <v>Region 7</v>
      </c>
      <c r="B1548">
        <f t="shared" ca="1" si="193"/>
        <v>64029978</v>
      </c>
      <c r="C1548" t="str">
        <f t="shared" ca="1" si="194"/>
        <v>Jul</v>
      </c>
      <c r="D1548" t="str">
        <f t="shared" ca="1" si="195"/>
        <v>Other</v>
      </c>
      <c r="E1548" t="str">
        <f t="shared" ca="1" si="196"/>
        <v>Female</v>
      </c>
      <c r="F1548" t="str">
        <f t="shared" ca="1" si="197"/>
        <v>Questioning</v>
      </c>
      <c r="G1548" t="str">
        <f t="shared" ca="1" si="198"/>
        <v xml:space="preserve"> Middle Eastern or North African</v>
      </c>
      <c r="H1548" t="str">
        <f t="shared" ca="1" si="199"/>
        <v>Americans</v>
      </c>
    </row>
    <row r="1549" spans="1:8" x14ac:dyDescent="0.2">
      <c r="A1549" t="str">
        <f t="shared" ca="1" si="192"/>
        <v>Region 7</v>
      </c>
      <c r="B1549">
        <f t="shared" ca="1" si="193"/>
        <v>1410872</v>
      </c>
      <c r="C1549" t="str">
        <f t="shared" ca="1" si="194"/>
        <v>Jan</v>
      </c>
      <c r="D1549" t="str">
        <f t="shared" ca="1" si="195"/>
        <v>Other</v>
      </c>
      <c r="E1549" t="str">
        <f t="shared" ca="1" si="196"/>
        <v>Transgender female (woman)</v>
      </c>
      <c r="F1549" t="str">
        <f t="shared" ca="1" si="197"/>
        <v xml:space="preserve"> Queer</v>
      </c>
      <c r="G1549" t="str">
        <f t="shared" ca="1" si="198"/>
        <v xml:space="preserve"> American Indian or Alaska Native</v>
      </c>
      <c r="H1549" t="str">
        <f t="shared" ca="1" si="199"/>
        <v>Asian Americans</v>
      </c>
    </row>
    <row r="1550" spans="1:8" x14ac:dyDescent="0.2">
      <c r="A1550" t="str">
        <f t="shared" ca="1" si="192"/>
        <v>Region 1</v>
      </c>
      <c r="B1550">
        <f t="shared" ca="1" si="193"/>
        <v>19358852</v>
      </c>
      <c r="C1550" t="str">
        <f t="shared" ca="1" si="194"/>
        <v>Jan</v>
      </c>
      <c r="D1550" t="str">
        <f t="shared" ca="1" si="195"/>
        <v>Other</v>
      </c>
      <c r="E1550" t="str">
        <f t="shared" ca="1" si="196"/>
        <v>Genderqueer/Gender non-conforming</v>
      </c>
      <c r="F1550" t="str">
        <f t="shared" ca="1" si="197"/>
        <v>Another Orientation</v>
      </c>
      <c r="G1550" t="str">
        <f t="shared" ca="1" si="198"/>
        <v xml:space="preserve"> Asian</v>
      </c>
      <c r="H1550" t="str">
        <f t="shared" ca="1" si="199"/>
        <v>Alaska Natives</v>
      </c>
    </row>
    <row r="1551" spans="1:8" x14ac:dyDescent="0.2">
      <c r="A1551" t="str">
        <f t="shared" ca="1" si="192"/>
        <v>Region 7</v>
      </c>
      <c r="B1551">
        <f t="shared" ca="1" si="193"/>
        <v>74890800</v>
      </c>
      <c r="C1551" t="str">
        <f t="shared" ca="1" si="194"/>
        <v>Sep</v>
      </c>
      <c r="D1551" t="str">
        <f t="shared" ca="1" si="195"/>
        <v>Male</v>
      </c>
      <c r="E1551" t="str">
        <f t="shared" ca="1" si="196"/>
        <v>Nonbinary</v>
      </c>
      <c r="F1551" t="str">
        <f t="shared" ca="1" si="197"/>
        <v xml:space="preserve"> Pansexual</v>
      </c>
      <c r="G1551" t="str">
        <f t="shared" ca="1" si="198"/>
        <v xml:space="preserve"> American Indian or Alaska Native</v>
      </c>
      <c r="H1551" t="str">
        <f t="shared" ca="1" si="199"/>
        <v>Alaska Natives</v>
      </c>
    </row>
    <row r="1552" spans="1:8" x14ac:dyDescent="0.2">
      <c r="A1552" t="str">
        <f t="shared" ca="1" si="192"/>
        <v>Region 6</v>
      </c>
      <c r="B1552">
        <f t="shared" ca="1" si="193"/>
        <v>35858500</v>
      </c>
      <c r="C1552" t="str">
        <f t="shared" ca="1" si="194"/>
        <v>Jul</v>
      </c>
      <c r="D1552" t="str">
        <f t="shared" ca="1" si="195"/>
        <v>Other</v>
      </c>
      <c r="E1552" t="str">
        <f t="shared" ca="1" si="196"/>
        <v xml:space="preserve"> Agender</v>
      </c>
      <c r="F1552" t="str">
        <f t="shared" ca="1" si="197"/>
        <v xml:space="preserve"> Pansexual</v>
      </c>
      <c r="G1552" t="str">
        <f t="shared" ca="1" si="198"/>
        <v>Black or African American</v>
      </c>
      <c r="H1552" t="str">
        <f t="shared" ca="1" si="199"/>
        <v>Europeans</v>
      </c>
    </row>
    <row r="1553" spans="1:8" x14ac:dyDescent="0.2">
      <c r="A1553" t="str">
        <f t="shared" ca="1" si="192"/>
        <v>Region 3</v>
      </c>
      <c r="B1553">
        <f t="shared" ca="1" si="193"/>
        <v>44890541</v>
      </c>
      <c r="C1553" t="str">
        <f t="shared" ca="1" si="194"/>
        <v>Apr</v>
      </c>
      <c r="D1553" t="str">
        <f t="shared" ca="1" si="195"/>
        <v>Male</v>
      </c>
      <c r="E1553" t="str">
        <f t="shared" ca="1" si="196"/>
        <v>Female</v>
      </c>
      <c r="F1553" t="str">
        <f t="shared" ca="1" si="197"/>
        <v xml:space="preserve"> Bisexual</v>
      </c>
      <c r="G1553" t="str">
        <f t="shared" ca="1" si="198"/>
        <v xml:space="preserve"> American Indian or Alaska Native</v>
      </c>
      <c r="H1553" t="str">
        <f t="shared" ca="1" si="199"/>
        <v>Alaska Natives</v>
      </c>
    </row>
    <row r="1554" spans="1:8" x14ac:dyDescent="0.2">
      <c r="A1554" t="str">
        <f t="shared" ca="1" si="192"/>
        <v>Region 8</v>
      </c>
      <c r="B1554">
        <f t="shared" ca="1" si="193"/>
        <v>85203188</v>
      </c>
      <c r="C1554" t="str">
        <f t="shared" ca="1" si="194"/>
        <v>Oct</v>
      </c>
      <c r="D1554" t="str">
        <f t="shared" ca="1" si="195"/>
        <v>Female</v>
      </c>
      <c r="E1554" t="str">
        <f t="shared" ca="1" si="196"/>
        <v>Transgender male (man)</v>
      </c>
      <c r="F1554" t="str">
        <f t="shared" ca="1" si="197"/>
        <v xml:space="preserve"> Lesbian</v>
      </c>
      <c r="G1554" t="str">
        <f t="shared" ca="1" si="198"/>
        <v>Black or African American</v>
      </c>
      <c r="H1554" t="str">
        <f t="shared" ca="1" si="199"/>
        <v>White</v>
      </c>
    </row>
    <row r="1555" spans="1:8" x14ac:dyDescent="0.2">
      <c r="A1555" t="str">
        <f t="shared" ca="1" si="192"/>
        <v>Region 8</v>
      </c>
      <c r="B1555">
        <f t="shared" ca="1" si="193"/>
        <v>89121370</v>
      </c>
      <c r="C1555" t="str">
        <f t="shared" ca="1" si="194"/>
        <v>Sep</v>
      </c>
      <c r="D1555" t="str">
        <f t="shared" ca="1" si="195"/>
        <v>Male</v>
      </c>
      <c r="E1555" t="str">
        <f t="shared" ca="1" si="196"/>
        <v>Male</v>
      </c>
      <c r="F1555" t="str">
        <f t="shared" ca="1" si="197"/>
        <v xml:space="preserve"> Pansexual</v>
      </c>
      <c r="G1555" t="str">
        <f t="shared" ca="1" si="198"/>
        <v xml:space="preserve"> Asian</v>
      </c>
      <c r="H1555" t="str">
        <f t="shared" ca="1" si="199"/>
        <v>White</v>
      </c>
    </row>
    <row r="1556" spans="1:8" x14ac:dyDescent="0.2">
      <c r="A1556" t="str">
        <f t="shared" ca="1" si="192"/>
        <v>Region 7</v>
      </c>
      <c r="B1556">
        <f t="shared" ca="1" si="193"/>
        <v>72053565</v>
      </c>
      <c r="C1556" t="str">
        <f t="shared" ca="1" si="194"/>
        <v>Sep</v>
      </c>
      <c r="D1556" t="str">
        <f t="shared" ca="1" si="195"/>
        <v>Other</v>
      </c>
      <c r="E1556" t="str">
        <f t="shared" ca="1" si="196"/>
        <v>Genderqueer/Gender non-conforming</v>
      </c>
      <c r="F1556" t="str">
        <f t="shared" ca="1" si="197"/>
        <v>Questioning</v>
      </c>
      <c r="G1556" t="str">
        <f t="shared" ca="1" si="198"/>
        <v>Black or African American</v>
      </c>
      <c r="H1556" t="str">
        <f t="shared" ca="1" si="199"/>
        <v>Hispanic</v>
      </c>
    </row>
    <row r="1557" spans="1:8" x14ac:dyDescent="0.2">
      <c r="A1557" t="str">
        <f t="shared" ca="1" si="192"/>
        <v>Region 2</v>
      </c>
      <c r="B1557">
        <f t="shared" ca="1" si="193"/>
        <v>42426984</v>
      </c>
      <c r="C1557" t="str">
        <f t="shared" ca="1" si="194"/>
        <v>Jun</v>
      </c>
      <c r="D1557" t="str">
        <f t="shared" ca="1" si="195"/>
        <v>Male</v>
      </c>
      <c r="E1557" t="str">
        <f t="shared" ca="1" si="196"/>
        <v>Genderqueer/Gender non-conforming</v>
      </c>
      <c r="F1557" t="str">
        <f t="shared" ca="1" si="197"/>
        <v xml:space="preserve"> Gay</v>
      </c>
      <c r="G1557" t="str">
        <f t="shared" ca="1" si="198"/>
        <v>White</v>
      </c>
      <c r="H1557" t="str">
        <f t="shared" ca="1" si="199"/>
        <v>White</v>
      </c>
    </row>
    <row r="1558" spans="1:8" x14ac:dyDescent="0.2">
      <c r="A1558" t="str">
        <f t="shared" ca="1" si="192"/>
        <v>Region 8</v>
      </c>
      <c r="B1558">
        <f t="shared" ca="1" si="193"/>
        <v>84774936</v>
      </c>
      <c r="C1558" t="str">
        <f t="shared" ca="1" si="194"/>
        <v>Jun</v>
      </c>
      <c r="D1558" t="str">
        <f t="shared" ca="1" si="195"/>
        <v>Male</v>
      </c>
      <c r="E1558" t="str">
        <f t="shared" ca="1" si="196"/>
        <v>Male</v>
      </c>
      <c r="F1558" t="str">
        <f t="shared" ca="1" si="197"/>
        <v xml:space="preserve"> Asexual</v>
      </c>
      <c r="G1558" t="str">
        <f t="shared" ca="1" si="198"/>
        <v>White</v>
      </c>
      <c r="H1558" t="str">
        <f t="shared" ca="1" si="199"/>
        <v>Asian Americans</v>
      </c>
    </row>
    <row r="1559" spans="1:8" x14ac:dyDescent="0.2">
      <c r="A1559" t="str">
        <f t="shared" ca="1" si="192"/>
        <v>Region 5</v>
      </c>
      <c r="B1559">
        <f t="shared" ca="1" si="193"/>
        <v>32980691</v>
      </c>
      <c r="C1559" t="str">
        <f t="shared" ca="1" si="194"/>
        <v>Dec</v>
      </c>
      <c r="D1559" t="str">
        <f t="shared" ca="1" si="195"/>
        <v>Other</v>
      </c>
      <c r="E1559" t="str">
        <f t="shared" ca="1" si="196"/>
        <v>Male</v>
      </c>
      <c r="F1559" t="str">
        <f t="shared" ca="1" si="197"/>
        <v xml:space="preserve"> Gay</v>
      </c>
      <c r="G1559" t="str">
        <f t="shared" ca="1" si="198"/>
        <v>White</v>
      </c>
      <c r="H1559" t="str">
        <f t="shared" ca="1" si="199"/>
        <v>African Americans</v>
      </c>
    </row>
    <row r="1560" spans="1:8" x14ac:dyDescent="0.2">
      <c r="A1560" t="str">
        <f t="shared" ca="1" si="192"/>
        <v>Region 4</v>
      </c>
      <c r="B1560">
        <f t="shared" ca="1" si="193"/>
        <v>17266825</v>
      </c>
      <c r="C1560" t="str">
        <f t="shared" ca="1" si="194"/>
        <v>Apr</v>
      </c>
      <c r="D1560" t="str">
        <f t="shared" ca="1" si="195"/>
        <v>Other</v>
      </c>
      <c r="E1560" t="str">
        <f t="shared" ca="1" si="196"/>
        <v>Nonbinary</v>
      </c>
      <c r="F1560" t="str">
        <f t="shared" ca="1" si="197"/>
        <v xml:space="preserve"> Bisexual</v>
      </c>
      <c r="G1560" t="str">
        <f t="shared" ca="1" si="198"/>
        <v xml:space="preserve"> Asian</v>
      </c>
      <c r="H1560" t="str">
        <f t="shared" ca="1" si="199"/>
        <v>Asian people</v>
      </c>
    </row>
    <row r="1561" spans="1:8" x14ac:dyDescent="0.2">
      <c r="A1561" t="str">
        <f t="shared" ca="1" si="192"/>
        <v>Region 2</v>
      </c>
      <c r="B1561">
        <f t="shared" ca="1" si="193"/>
        <v>81574416</v>
      </c>
      <c r="C1561" t="str">
        <f t="shared" ca="1" si="194"/>
        <v>Apr</v>
      </c>
      <c r="D1561" t="str">
        <f t="shared" ca="1" si="195"/>
        <v>Other</v>
      </c>
      <c r="E1561" t="str">
        <f t="shared" ca="1" si="196"/>
        <v>Transgender female (woman)</v>
      </c>
      <c r="F1561" t="str">
        <f t="shared" ca="1" si="197"/>
        <v xml:space="preserve"> Bisexual</v>
      </c>
      <c r="G1561" t="str">
        <f t="shared" ca="1" si="198"/>
        <v>Black or African American</v>
      </c>
      <c r="H1561" t="str">
        <f t="shared" ca="1" si="199"/>
        <v>Europeans</v>
      </c>
    </row>
    <row r="1562" spans="1:8" x14ac:dyDescent="0.2">
      <c r="A1562" t="str">
        <f t="shared" ca="1" si="192"/>
        <v>Region 1</v>
      </c>
      <c r="B1562">
        <f t="shared" ca="1" si="193"/>
        <v>83961485</v>
      </c>
      <c r="C1562" t="str">
        <f t="shared" ca="1" si="194"/>
        <v>Mar</v>
      </c>
      <c r="D1562" t="str">
        <f t="shared" ca="1" si="195"/>
        <v>Other</v>
      </c>
      <c r="E1562" t="str">
        <f t="shared" ca="1" si="196"/>
        <v xml:space="preserve"> Agender</v>
      </c>
      <c r="F1562" t="str">
        <f t="shared" ca="1" si="197"/>
        <v>Heterosexual/Straight</v>
      </c>
      <c r="G1562" t="str">
        <f t="shared" ca="1" si="198"/>
        <v xml:space="preserve"> Asian</v>
      </c>
      <c r="H1562" t="str">
        <f t="shared" ca="1" si="199"/>
        <v>African Americans</v>
      </c>
    </row>
    <row r="1563" spans="1:8" x14ac:dyDescent="0.2">
      <c r="A1563" t="str">
        <f t="shared" ca="1" si="192"/>
        <v>Region 3</v>
      </c>
      <c r="B1563">
        <f t="shared" ca="1" si="193"/>
        <v>36886025</v>
      </c>
      <c r="C1563" t="str">
        <f t="shared" ca="1" si="194"/>
        <v>May</v>
      </c>
      <c r="D1563" t="str">
        <f t="shared" ca="1" si="195"/>
        <v>Other</v>
      </c>
      <c r="E1563" t="str">
        <f t="shared" ca="1" si="196"/>
        <v>Nonbinary</v>
      </c>
      <c r="F1563" t="str">
        <f t="shared" ca="1" si="197"/>
        <v xml:space="preserve"> Gay</v>
      </c>
      <c r="G1563" t="str">
        <f t="shared" ca="1" si="198"/>
        <v xml:space="preserve"> Middle Eastern or North African</v>
      </c>
      <c r="H1563" t="str">
        <f t="shared" ca="1" si="199"/>
        <v>Black people</v>
      </c>
    </row>
    <row r="1564" spans="1:8" x14ac:dyDescent="0.2">
      <c r="A1564" t="str">
        <f t="shared" ca="1" si="192"/>
        <v>Region 2</v>
      </c>
      <c r="B1564">
        <f t="shared" ca="1" si="193"/>
        <v>36438389</v>
      </c>
      <c r="C1564" t="str">
        <f t="shared" ca="1" si="194"/>
        <v>Oct</v>
      </c>
      <c r="D1564" t="str">
        <f t="shared" ca="1" si="195"/>
        <v>Female</v>
      </c>
      <c r="E1564" t="str">
        <f t="shared" ca="1" si="196"/>
        <v>Female</v>
      </c>
      <c r="F1564" t="str">
        <f t="shared" ca="1" si="197"/>
        <v xml:space="preserve"> Queer</v>
      </c>
      <c r="G1564" t="str">
        <f t="shared" ca="1" si="198"/>
        <v>Black or African American</v>
      </c>
      <c r="H1564" t="str">
        <f t="shared" ca="1" si="199"/>
        <v>White</v>
      </c>
    </row>
    <row r="1565" spans="1:8" x14ac:dyDescent="0.2">
      <c r="A1565" t="str">
        <f t="shared" ca="1" si="192"/>
        <v>Region 7</v>
      </c>
      <c r="B1565">
        <f t="shared" ca="1" si="193"/>
        <v>65625097</v>
      </c>
      <c r="C1565" t="str">
        <f t="shared" ca="1" si="194"/>
        <v>Oct</v>
      </c>
      <c r="D1565" t="str">
        <f t="shared" ca="1" si="195"/>
        <v>Female</v>
      </c>
      <c r="E1565" t="str">
        <f t="shared" ca="1" si="196"/>
        <v>Transgender male (man)</v>
      </c>
      <c r="F1565" t="str">
        <f t="shared" ca="1" si="197"/>
        <v xml:space="preserve"> Pansexual</v>
      </c>
      <c r="G1565" t="str">
        <f t="shared" ca="1" si="198"/>
        <v>White</v>
      </c>
      <c r="H1565" t="str">
        <f t="shared" ca="1" si="199"/>
        <v>Americans</v>
      </c>
    </row>
    <row r="1566" spans="1:8" x14ac:dyDescent="0.2">
      <c r="A1566" t="str">
        <f t="shared" ca="1" si="192"/>
        <v>Region 2</v>
      </c>
      <c r="B1566">
        <f t="shared" ca="1" si="193"/>
        <v>60165914</v>
      </c>
      <c r="C1566" t="str">
        <f t="shared" ca="1" si="194"/>
        <v>Apr</v>
      </c>
      <c r="D1566" t="str">
        <f t="shared" ca="1" si="195"/>
        <v>Female</v>
      </c>
      <c r="E1566" t="str">
        <f t="shared" ca="1" si="196"/>
        <v>Another Identity'</v>
      </c>
      <c r="F1566" t="str">
        <f t="shared" ca="1" si="197"/>
        <v xml:space="preserve"> Bisexual</v>
      </c>
      <c r="G1566" t="str">
        <f t="shared" ca="1" si="198"/>
        <v>Black or African American</v>
      </c>
      <c r="H1566" t="str">
        <f t="shared" ca="1" si="199"/>
        <v>African Americans</v>
      </c>
    </row>
    <row r="1567" spans="1:8" x14ac:dyDescent="0.2">
      <c r="A1567" t="str">
        <f t="shared" ca="1" si="192"/>
        <v>Region 3</v>
      </c>
      <c r="B1567">
        <f t="shared" ca="1" si="193"/>
        <v>2497269</v>
      </c>
      <c r="C1567" t="str">
        <f t="shared" ca="1" si="194"/>
        <v>May</v>
      </c>
      <c r="D1567" t="str">
        <f t="shared" ca="1" si="195"/>
        <v>Other</v>
      </c>
      <c r="E1567" t="str">
        <f t="shared" ca="1" si="196"/>
        <v>Another Identity'</v>
      </c>
      <c r="F1567" t="str">
        <f t="shared" ca="1" si="197"/>
        <v xml:space="preserve"> Queer</v>
      </c>
      <c r="G1567" t="str">
        <f t="shared" ca="1" si="198"/>
        <v>White</v>
      </c>
      <c r="H1567" t="str">
        <f t="shared" ca="1" si="199"/>
        <v>Europeans</v>
      </c>
    </row>
    <row r="1568" spans="1:8" x14ac:dyDescent="0.2">
      <c r="A1568" t="str">
        <f t="shared" ca="1" si="192"/>
        <v>Region 4</v>
      </c>
      <c r="B1568">
        <f t="shared" ca="1" si="193"/>
        <v>87855010</v>
      </c>
      <c r="C1568" t="str">
        <f t="shared" ca="1" si="194"/>
        <v>Feb</v>
      </c>
      <c r="D1568" t="str">
        <f t="shared" ca="1" si="195"/>
        <v>Male</v>
      </c>
      <c r="E1568" t="str">
        <f t="shared" ca="1" si="196"/>
        <v>Genderqueer/Gender non-conforming</v>
      </c>
      <c r="F1568" t="str">
        <f t="shared" ca="1" si="197"/>
        <v>Another Orientation</v>
      </c>
      <c r="G1568" t="str">
        <f t="shared" ca="1" si="198"/>
        <v xml:space="preserve"> Native Hawaiian or Other Pacific Islander</v>
      </c>
      <c r="H1568" t="str">
        <f t="shared" ca="1" si="199"/>
        <v>Pacific Islander</v>
      </c>
    </row>
    <row r="1569" spans="1:8" x14ac:dyDescent="0.2">
      <c r="A1569" t="str">
        <f t="shared" ca="1" si="192"/>
        <v>Region 7</v>
      </c>
      <c r="B1569">
        <f t="shared" ca="1" si="193"/>
        <v>36159875</v>
      </c>
      <c r="C1569" t="str">
        <f t="shared" ca="1" si="194"/>
        <v>Jul</v>
      </c>
      <c r="D1569" t="str">
        <f t="shared" ca="1" si="195"/>
        <v>Other</v>
      </c>
      <c r="E1569" t="str">
        <f t="shared" ca="1" si="196"/>
        <v>Transgender female (woman)</v>
      </c>
      <c r="F1569" t="str">
        <f t="shared" ca="1" si="197"/>
        <v xml:space="preserve"> Bisexual</v>
      </c>
      <c r="G1569" t="str">
        <f t="shared" ca="1" si="198"/>
        <v>White</v>
      </c>
      <c r="H1569" t="str">
        <f t="shared" ca="1" si="199"/>
        <v>Asian Americans</v>
      </c>
    </row>
    <row r="1570" spans="1:8" x14ac:dyDescent="0.2">
      <c r="A1570" t="str">
        <f t="shared" ca="1" si="192"/>
        <v>Region 6</v>
      </c>
      <c r="B1570">
        <f t="shared" ca="1" si="193"/>
        <v>60199137</v>
      </c>
      <c r="C1570" t="str">
        <f t="shared" ca="1" si="194"/>
        <v>Jan</v>
      </c>
      <c r="D1570" t="str">
        <f t="shared" ca="1" si="195"/>
        <v>Female</v>
      </c>
      <c r="E1570" t="str">
        <f t="shared" ca="1" si="196"/>
        <v>Transgender female (woman)</v>
      </c>
      <c r="F1570" t="str">
        <f t="shared" ca="1" si="197"/>
        <v xml:space="preserve"> Pansexual</v>
      </c>
      <c r="G1570" t="str">
        <f t="shared" ca="1" si="198"/>
        <v>Black or African American</v>
      </c>
      <c r="H1570" t="str">
        <f t="shared" ca="1" si="199"/>
        <v>White</v>
      </c>
    </row>
    <row r="1571" spans="1:8" x14ac:dyDescent="0.2">
      <c r="A1571" t="str">
        <f t="shared" ca="1" si="192"/>
        <v>Region 5</v>
      </c>
      <c r="B1571">
        <f t="shared" ca="1" si="193"/>
        <v>62432915</v>
      </c>
      <c r="C1571" t="str">
        <f t="shared" ca="1" si="194"/>
        <v>Jul</v>
      </c>
      <c r="D1571" t="str">
        <f t="shared" ca="1" si="195"/>
        <v>Female</v>
      </c>
      <c r="E1571" t="str">
        <f t="shared" ca="1" si="196"/>
        <v>Genderqueer/Gender non-conforming</v>
      </c>
      <c r="F1571" t="str">
        <f t="shared" ca="1" si="197"/>
        <v xml:space="preserve"> Gay</v>
      </c>
      <c r="G1571" t="str">
        <f t="shared" ca="1" si="198"/>
        <v>Black or African American</v>
      </c>
      <c r="H1571" t="str">
        <f t="shared" ca="1" si="199"/>
        <v>Asian Americans</v>
      </c>
    </row>
    <row r="1572" spans="1:8" x14ac:dyDescent="0.2">
      <c r="A1572" t="str">
        <f t="shared" ca="1" si="192"/>
        <v>Region 2</v>
      </c>
      <c r="B1572">
        <f t="shared" ca="1" si="193"/>
        <v>86517008</v>
      </c>
      <c r="C1572" t="str">
        <f t="shared" ca="1" si="194"/>
        <v>Feb</v>
      </c>
      <c r="D1572" t="str">
        <f t="shared" ca="1" si="195"/>
        <v>Male</v>
      </c>
      <c r="E1572" t="str">
        <f t="shared" ca="1" si="196"/>
        <v>Genderqueer/Gender non-conforming</v>
      </c>
      <c r="F1572" t="str">
        <f t="shared" ca="1" si="197"/>
        <v>Questioning</v>
      </c>
      <c r="G1572" t="str">
        <f t="shared" ca="1" si="198"/>
        <v xml:space="preserve"> Middle Eastern or North African</v>
      </c>
      <c r="H1572" t="str">
        <f t="shared" ca="1" si="199"/>
        <v>Mestizo</v>
      </c>
    </row>
    <row r="1573" spans="1:8" x14ac:dyDescent="0.2">
      <c r="A1573" t="str">
        <f t="shared" ca="1" si="192"/>
        <v>Region 8</v>
      </c>
      <c r="B1573">
        <f t="shared" ca="1" si="193"/>
        <v>68863812</v>
      </c>
      <c r="C1573" t="str">
        <f t="shared" ca="1" si="194"/>
        <v>Dec</v>
      </c>
      <c r="D1573" t="str">
        <f t="shared" ca="1" si="195"/>
        <v>Male</v>
      </c>
      <c r="E1573" t="str">
        <f t="shared" ca="1" si="196"/>
        <v>Female</v>
      </c>
      <c r="F1573" t="str">
        <f t="shared" ca="1" si="197"/>
        <v xml:space="preserve"> Bisexual</v>
      </c>
      <c r="G1573" t="str">
        <f t="shared" ca="1" si="198"/>
        <v>Black or African American</v>
      </c>
      <c r="H1573" t="str">
        <f t="shared" ca="1" si="199"/>
        <v>Europeans</v>
      </c>
    </row>
    <row r="1574" spans="1:8" x14ac:dyDescent="0.2">
      <c r="A1574" t="str">
        <f t="shared" ca="1" si="192"/>
        <v>Region 2</v>
      </c>
      <c r="B1574">
        <f t="shared" ca="1" si="193"/>
        <v>41043149</v>
      </c>
      <c r="C1574" t="str">
        <f t="shared" ca="1" si="194"/>
        <v>Mar</v>
      </c>
      <c r="D1574" t="str">
        <f t="shared" ca="1" si="195"/>
        <v>Other</v>
      </c>
      <c r="E1574" t="str">
        <f t="shared" ca="1" si="196"/>
        <v>Female</v>
      </c>
      <c r="F1574" t="str">
        <f t="shared" ca="1" si="197"/>
        <v xml:space="preserve"> Queer</v>
      </c>
      <c r="G1574" t="str">
        <f t="shared" ca="1" si="198"/>
        <v>White</v>
      </c>
      <c r="H1574" t="str">
        <f t="shared" ca="1" si="199"/>
        <v>Latino</v>
      </c>
    </row>
    <row r="1575" spans="1:8" x14ac:dyDescent="0.2">
      <c r="A1575" t="str">
        <f t="shared" ca="1" si="192"/>
        <v>Region 4</v>
      </c>
      <c r="B1575">
        <f t="shared" ca="1" si="193"/>
        <v>66725256</v>
      </c>
      <c r="C1575" t="str">
        <f t="shared" ca="1" si="194"/>
        <v>Apr</v>
      </c>
      <c r="D1575" t="str">
        <f t="shared" ca="1" si="195"/>
        <v>Female</v>
      </c>
      <c r="E1575" t="str">
        <f t="shared" ca="1" si="196"/>
        <v>Nonbinary</v>
      </c>
      <c r="F1575" t="str">
        <f t="shared" ca="1" si="197"/>
        <v xml:space="preserve"> Asexual</v>
      </c>
      <c r="G1575" t="str">
        <f t="shared" ca="1" si="198"/>
        <v xml:space="preserve"> Asian</v>
      </c>
      <c r="H1575" t="str">
        <f t="shared" ca="1" si="199"/>
        <v>Asian Americans</v>
      </c>
    </row>
    <row r="1576" spans="1:8" x14ac:dyDescent="0.2">
      <c r="A1576" t="str">
        <f t="shared" ca="1" si="192"/>
        <v>Region 6</v>
      </c>
      <c r="B1576">
        <f t="shared" ca="1" si="193"/>
        <v>63979327</v>
      </c>
      <c r="C1576" t="str">
        <f t="shared" ca="1" si="194"/>
        <v>Oct</v>
      </c>
      <c r="D1576" t="str">
        <f t="shared" ca="1" si="195"/>
        <v>Other</v>
      </c>
      <c r="E1576" t="str">
        <f t="shared" ca="1" si="196"/>
        <v>Another Identity'</v>
      </c>
      <c r="F1576" t="str">
        <f t="shared" ca="1" si="197"/>
        <v xml:space="preserve"> Pansexual</v>
      </c>
      <c r="G1576" t="str">
        <f t="shared" ca="1" si="198"/>
        <v>Black or African American</v>
      </c>
      <c r="H1576" t="str">
        <f t="shared" ca="1" si="199"/>
        <v>White</v>
      </c>
    </row>
    <row r="1577" spans="1:8" x14ac:dyDescent="0.2">
      <c r="A1577" t="str">
        <f t="shared" ca="1" si="192"/>
        <v>Region 7</v>
      </c>
      <c r="B1577">
        <f t="shared" ca="1" si="193"/>
        <v>63505247</v>
      </c>
      <c r="C1577" t="str">
        <f t="shared" ca="1" si="194"/>
        <v>May</v>
      </c>
      <c r="D1577" t="str">
        <f t="shared" ca="1" si="195"/>
        <v>Other</v>
      </c>
      <c r="E1577" t="str">
        <f t="shared" ca="1" si="196"/>
        <v>Nonbinary</v>
      </c>
      <c r="F1577" t="str">
        <f t="shared" ca="1" si="197"/>
        <v xml:space="preserve"> Lesbian</v>
      </c>
      <c r="G1577" t="str">
        <f t="shared" ca="1" si="198"/>
        <v>Black or African American</v>
      </c>
      <c r="H1577" t="str">
        <f t="shared" ca="1" si="199"/>
        <v>Hispanic</v>
      </c>
    </row>
    <row r="1578" spans="1:8" x14ac:dyDescent="0.2">
      <c r="A1578" t="str">
        <f t="shared" ca="1" si="192"/>
        <v>Region 7</v>
      </c>
      <c r="B1578">
        <f t="shared" ca="1" si="193"/>
        <v>26784163</v>
      </c>
      <c r="C1578" t="str">
        <f t="shared" ca="1" si="194"/>
        <v>Nov</v>
      </c>
      <c r="D1578" t="str">
        <f t="shared" ca="1" si="195"/>
        <v>Male</v>
      </c>
      <c r="E1578" t="str">
        <f t="shared" ca="1" si="196"/>
        <v>Nonbinary</v>
      </c>
      <c r="F1578" t="str">
        <f t="shared" ca="1" si="197"/>
        <v xml:space="preserve"> Bisexual</v>
      </c>
      <c r="G1578" t="str">
        <f t="shared" ca="1" si="198"/>
        <v xml:space="preserve"> Middle Eastern or North African</v>
      </c>
      <c r="H1578" t="str">
        <f t="shared" ca="1" si="199"/>
        <v>Native Americans in the United States</v>
      </c>
    </row>
    <row r="1579" spans="1:8" x14ac:dyDescent="0.2">
      <c r="A1579" t="str">
        <f t="shared" ca="1" si="192"/>
        <v>Region 2</v>
      </c>
      <c r="B1579">
        <f t="shared" ca="1" si="193"/>
        <v>18846335</v>
      </c>
      <c r="C1579" t="str">
        <f t="shared" ca="1" si="194"/>
        <v>May</v>
      </c>
      <c r="D1579" t="str">
        <f t="shared" ca="1" si="195"/>
        <v>Other</v>
      </c>
      <c r="E1579" t="str">
        <f t="shared" ca="1" si="196"/>
        <v>Nonbinary</v>
      </c>
      <c r="F1579" t="str">
        <f t="shared" ca="1" si="197"/>
        <v>Heterosexual/Straight</v>
      </c>
      <c r="G1579" t="str">
        <f t="shared" ca="1" si="198"/>
        <v xml:space="preserve"> Asian</v>
      </c>
      <c r="H1579" t="str">
        <f t="shared" ca="1" si="199"/>
        <v>White</v>
      </c>
    </row>
    <row r="1580" spans="1:8" x14ac:dyDescent="0.2">
      <c r="A1580" t="str">
        <f t="shared" ca="1" si="192"/>
        <v>Region 4</v>
      </c>
      <c r="B1580">
        <f t="shared" ca="1" si="193"/>
        <v>63728988</v>
      </c>
      <c r="C1580" t="str">
        <f t="shared" ca="1" si="194"/>
        <v>Dec</v>
      </c>
      <c r="D1580" t="str">
        <f t="shared" ca="1" si="195"/>
        <v>Other</v>
      </c>
      <c r="E1580" t="str">
        <f t="shared" ca="1" si="196"/>
        <v>Transgender male (man)</v>
      </c>
      <c r="F1580" t="str">
        <f t="shared" ca="1" si="197"/>
        <v xml:space="preserve"> Asexual</v>
      </c>
      <c r="G1580" t="str">
        <f t="shared" ca="1" si="198"/>
        <v xml:space="preserve"> Middle Eastern or North African</v>
      </c>
      <c r="H1580" t="str">
        <f t="shared" ca="1" si="199"/>
        <v>Unknown</v>
      </c>
    </row>
    <row r="1581" spans="1:8" x14ac:dyDescent="0.2">
      <c r="A1581" t="str">
        <f t="shared" ca="1" si="192"/>
        <v>Region 7</v>
      </c>
      <c r="B1581">
        <f t="shared" ca="1" si="193"/>
        <v>92962613</v>
      </c>
      <c r="C1581" t="str">
        <f t="shared" ca="1" si="194"/>
        <v>Jan</v>
      </c>
      <c r="D1581" t="str">
        <f t="shared" ca="1" si="195"/>
        <v>Other</v>
      </c>
      <c r="E1581" t="str">
        <f t="shared" ca="1" si="196"/>
        <v>Female</v>
      </c>
      <c r="F1581" t="str">
        <f t="shared" ca="1" si="197"/>
        <v>Another Orientation</v>
      </c>
      <c r="G1581" t="str">
        <f t="shared" ca="1" si="198"/>
        <v>Black or African American</v>
      </c>
      <c r="H1581" t="str">
        <f t="shared" ca="1" si="199"/>
        <v>Black people</v>
      </c>
    </row>
    <row r="1582" spans="1:8" x14ac:dyDescent="0.2">
      <c r="A1582" t="str">
        <f t="shared" ca="1" si="192"/>
        <v>Region 3</v>
      </c>
      <c r="B1582">
        <f t="shared" ca="1" si="193"/>
        <v>8294005</v>
      </c>
      <c r="C1582" t="str">
        <f t="shared" ca="1" si="194"/>
        <v>Aug</v>
      </c>
      <c r="D1582" t="str">
        <f t="shared" ca="1" si="195"/>
        <v>Female</v>
      </c>
      <c r="E1582" t="str">
        <f t="shared" ca="1" si="196"/>
        <v>Another Identity'</v>
      </c>
      <c r="F1582" t="str">
        <f t="shared" ca="1" si="197"/>
        <v xml:space="preserve"> Asexual</v>
      </c>
      <c r="G1582" t="str">
        <f t="shared" ca="1" si="198"/>
        <v xml:space="preserve"> American Indian or Alaska Native</v>
      </c>
      <c r="H1582" t="str">
        <f t="shared" ca="1" si="199"/>
        <v>Black people</v>
      </c>
    </row>
    <row r="1583" spans="1:8" x14ac:dyDescent="0.2">
      <c r="A1583" t="str">
        <f t="shared" ca="1" si="192"/>
        <v>Region 6</v>
      </c>
      <c r="B1583">
        <f t="shared" ca="1" si="193"/>
        <v>97445616</v>
      </c>
      <c r="C1583" t="str">
        <f t="shared" ca="1" si="194"/>
        <v>Jan</v>
      </c>
      <c r="D1583" t="str">
        <f t="shared" ca="1" si="195"/>
        <v>Male</v>
      </c>
      <c r="E1583" t="str">
        <f t="shared" ca="1" si="196"/>
        <v>Female</v>
      </c>
      <c r="F1583" t="str">
        <f t="shared" ca="1" si="197"/>
        <v xml:space="preserve"> Pansexual</v>
      </c>
      <c r="G1583" t="str">
        <f t="shared" ca="1" si="198"/>
        <v xml:space="preserve"> Asian</v>
      </c>
      <c r="H1583" t="str">
        <f t="shared" ca="1" si="199"/>
        <v>Black people</v>
      </c>
    </row>
    <row r="1584" spans="1:8" x14ac:dyDescent="0.2">
      <c r="A1584" t="str">
        <f t="shared" ca="1" si="192"/>
        <v>Region 8</v>
      </c>
      <c r="B1584">
        <f t="shared" ca="1" si="193"/>
        <v>37248318</v>
      </c>
      <c r="C1584" t="str">
        <f t="shared" ca="1" si="194"/>
        <v>Sep</v>
      </c>
      <c r="D1584" t="str">
        <f t="shared" ca="1" si="195"/>
        <v>Female</v>
      </c>
      <c r="E1584" t="str">
        <f t="shared" ca="1" si="196"/>
        <v>Nonbinary</v>
      </c>
      <c r="F1584" t="str">
        <f t="shared" ca="1" si="197"/>
        <v xml:space="preserve"> Asexual</v>
      </c>
      <c r="G1584" t="str">
        <f t="shared" ca="1" si="198"/>
        <v>White</v>
      </c>
      <c r="H1584" t="str">
        <f t="shared" ca="1" si="199"/>
        <v>Europeans</v>
      </c>
    </row>
    <row r="1585" spans="1:8" x14ac:dyDescent="0.2">
      <c r="A1585" t="str">
        <f t="shared" ca="1" si="192"/>
        <v>Region 3</v>
      </c>
      <c r="B1585">
        <f t="shared" ca="1" si="193"/>
        <v>2803451</v>
      </c>
      <c r="C1585" t="str">
        <f t="shared" ca="1" si="194"/>
        <v>Dec</v>
      </c>
      <c r="D1585" t="str">
        <f t="shared" ca="1" si="195"/>
        <v>Other</v>
      </c>
      <c r="E1585" t="str">
        <f t="shared" ca="1" si="196"/>
        <v>Another Identity'</v>
      </c>
      <c r="F1585" t="str">
        <f t="shared" ca="1" si="197"/>
        <v>Heterosexual/Straight</v>
      </c>
      <c r="G1585" t="str">
        <f t="shared" ca="1" si="198"/>
        <v>Black or African American</v>
      </c>
      <c r="H1585" t="str">
        <f t="shared" ca="1" si="199"/>
        <v>Asian Americans</v>
      </c>
    </row>
    <row r="1586" spans="1:8" x14ac:dyDescent="0.2">
      <c r="A1586" t="str">
        <f t="shared" ca="1" si="192"/>
        <v>Region 5</v>
      </c>
      <c r="B1586">
        <f t="shared" ca="1" si="193"/>
        <v>88833510</v>
      </c>
      <c r="C1586" t="str">
        <f t="shared" ca="1" si="194"/>
        <v>Dec</v>
      </c>
      <c r="D1586" t="str">
        <f t="shared" ca="1" si="195"/>
        <v>Male</v>
      </c>
      <c r="E1586" t="str">
        <f t="shared" ca="1" si="196"/>
        <v>Genderqueer/Gender non-conforming</v>
      </c>
      <c r="F1586" t="str">
        <f t="shared" ca="1" si="197"/>
        <v xml:space="preserve"> Asexual</v>
      </c>
      <c r="G1586" t="str">
        <f t="shared" ca="1" si="198"/>
        <v xml:space="preserve"> American Indian or Alaska Native</v>
      </c>
      <c r="H1586" t="str">
        <f t="shared" ca="1" si="199"/>
        <v>Americans</v>
      </c>
    </row>
    <row r="1587" spans="1:8" x14ac:dyDescent="0.2">
      <c r="A1587" t="str">
        <f t="shared" ca="1" si="192"/>
        <v>Region 2</v>
      </c>
      <c r="B1587">
        <f t="shared" ca="1" si="193"/>
        <v>20865239</v>
      </c>
      <c r="C1587" t="str">
        <f t="shared" ca="1" si="194"/>
        <v>Nov</v>
      </c>
      <c r="D1587" t="str">
        <f t="shared" ca="1" si="195"/>
        <v>Other</v>
      </c>
      <c r="E1587" t="str">
        <f t="shared" ca="1" si="196"/>
        <v>Genderqueer/Gender non-conforming</v>
      </c>
      <c r="F1587" t="str">
        <f t="shared" ca="1" si="197"/>
        <v xml:space="preserve"> Gay</v>
      </c>
      <c r="G1587" t="str">
        <f t="shared" ca="1" si="198"/>
        <v xml:space="preserve"> Native Hawaiian or Other Pacific Islander</v>
      </c>
      <c r="H1587" t="str">
        <f t="shared" ca="1" si="199"/>
        <v>Europeans</v>
      </c>
    </row>
    <row r="1588" spans="1:8" x14ac:dyDescent="0.2">
      <c r="A1588" t="str">
        <f t="shared" ca="1" si="192"/>
        <v>Region 5</v>
      </c>
      <c r="B1588">
        <f t="shared" ca="1" si="193"/>
        <v>55479303</v>
      </c>
      <c r="C1588" t="str">
        <f t="shared" ca="1" si="194"/>
        <v>May</v>
      </c>
      <c r="D1588" t="str">
        <f t="shared" ca="1" si="195"/>
        <v>Female</v>
      </c>
      <c r="E1588" t="str">
        <f t="shared" ca="1" si="196"/>
        <v>Transgender female (woman)</v>
      </c>
      <c r="F1588" t="str">
        <f t="shared" ca="1" si="197"/>
        <v>Another Orientation</v>
      </c>
      <c r="G1588" t="str">
        <f t="shared" ca="1" si="198"/>
        <v xml:space="preserve"> Asian</v>
      </c>
      <c r="H1588" t="str">
        <f t="shared" ca="1" si="199"/>
        <v>African Americans</v>
      </c>
    </row>
    <row r="1589" spans="1:8" x14ac:dyDescent="0.2">
      <c r="A1589" t="str">
        <f t="shared" ca="1" si="192"/>
        <v>Region 5</v>
      </c>
      <c r="B1589">
        <f t="shared" ca="1" si="193"/>
        <v>38817456</v>
      </c>
      <c r="C1589" t="str">
        <f t="shared" ca="1" si="194"/>
        <v>Oct</v>
      </c>
      <c r="D1589" t="str">
        <f t="shared" ca="1" si="195"/>
        <v>Female</v>
      </c>
      <c r="E1589" t="str">
        <f t="shared" ca="1" si="196"/>
        <v>Transgender female (woman)</v>
      </c>
      <c r="F1589" t="str">
        <f t="shared" ca="1" si="197"/>
        <v>Another Orientation</v>
      </c>
      <c r="G1589" t="str">
        <f t="shared" ca="1" si="198"/>
        <v xml:space="preserve"> Asian</v>
      </c>
      <c r="H1589" t="str">
        <f t="shared" ca="1" si="199"/>
        <v>African Americans</v>
      </c>
    </row>
    <row r="1590" spans="1:8" x14ac:dyDescent="0.2">
      <c r="A1590" t="str">
        <f t="shared" ca="1" si="192"/>
        <v>Region 1</v>
      </c>
      <c r="B1590">
        <f t="shared" ca="1" si="193"/>
        <v>72071123</v>
      </c>
      <c r="C1590" t="str">
        <f t="shared" ca="1" si="194"/>
        <v>Mar</v>
      </c>
      <c r="D1590" t="str">
        <f t="shared" ca="1" si="195"/>
        <v>Female</v>
      </c>
      <c r="E1590" t="str">
        <f t="shared" ca="1" si="196"/>
        <v>Transgender female (woman)</v>
      </c>
      <c r="F1590" t="str">
        <f t="shared" ca="1" si="197"/>
        <v xml:space="preserve"> Bisexual</v>
      </c>
      <c r="G1590" t="str">
        <f t="shared" ca="1" si="198"/>
        <v xml:space="preserve"> Native Hawaiian or Other Pacific Islander</v>
      </c>
      <c r="H1590" t="str">
        <f t="shared" ca="1" si="199"/>
        <v>Black people</v>
      </c>
    </row>
    <row r="1591" spans="1:8" x14ac:dyDescent="0.2">
      <c r="A1591" t="str">
        <f t="shared" ca="1" si="192"/>
        <v>Region 8</v>
      </c>
      <c r="B1591">
        <f t="shared" ca="1" si="193"/>
        <v>14690364</v>
      </c>
      <c r="C1591" t="str">
        <f t="shared" ca="1" si="194"/>
        <v>Mar</v>
      </c>
      <c r="D1591" t="str">
        <f t="shared" ca="1" si="195"/>
        <v>Male</v>
      </c>
      <c r="E1591" t="str">
        <f t="shared" ca="1" si="196"/>
        <v>Genderqueer/Gender non-conforming</v>
      </c>
      <c r="F1591" t="str">
        <f t="shared" ca="1" si="197"/>
        <v>Another Orientation</v>
      </c>
      <c r="G1591" t="str">
        <f t="shared" ca="1" si="198"/>
        <v xml:space="preserve"> Middle Eastern or North African</v>
      </c>
      <c r="H1591" t="str">
        <f t="shared" ca="1" si="199"/>
        <v>Latino</v>
      </c>
    </row>
    <row r="1592" spans="1:8" x14ac:dyDescent="0.2">
      <c r="A1592" t="str">
        <f t="shared" ca="1" si="192"/>
        <v>Region 6</v>
      </c>
      <c r="B1592">
        <f t="shared" ca="1" si="193"/>
        <v>5202782</v>
      </c>
      <c r="C1592" t="str">
        <f t="shared" ca="1" si="194"/>
        <v>Nov</v>
      </c>
      <c r="D1592" t="str">
        <f t="shared" ca="1" si="195"/>
        <v>Other</v>
      </c>
      <c r="E1592" t="str">
        <f t="shared" ca="1" si="196"/>
        <v xml:space="preserve"> Agender</v>
      </c>
      <c r="F1592" t="str">
        <f t="shared" ca="1" si="197"/>
        <v>Another Orientation</v>
      </c>
      <c r="G1592" t="str">
        <f t="shared" ca="1" si="198"/>
        <v xml:space="preserve"> American Indian or Alaska Native</v>
      </c>
      <c r="H1592" t="str">
        <f t="shared" ca="1" si="199"/>
        <v>Hispanic</v>
      </c>
    </row>
    <row r="1593" spans="1:8" x14ac:dyDescent="0.2">
      <c r="A1593" t="str">
        <f t="shared" ca="1" si="192"/>
        <v>Region 8</v>
      </c>
      <c r="B1593">
        <f t="shared" ca="1" si="193"/>
        <v>13708692</v>
      </c>
      <c r="C1593" t="str">
        <f t="shared" ca="1" si="194"/>
        <v>Oct</v>
      </c>
      <c r="D1593" t="str">
        <f t="shared" ca="1" si="195"/>
        <v>Male</v>
      </c>
      <c r="E1593" t="str">
        <f t="shared" ca="1" si="196"/>
        <v>Another Identity'</v>
      </c>
      <c r="F1593" t="str">
        <f t="shared" ca="1" si="197"/>
        <v xml:space="preserve"> Gay</v>
      </c>
      <c r="G1593" t="str">
        <f t="shared" ca="1" si="198"/>
        <v>White</v>
      </c>
      <c r="H1593" t="str">
        <f t="shared" ca="1" si="199"/>
        <v>Pacific Islander</v>
      </c>
    </row>
    <row r="1594" spans="1:8" x14ac:dyDescent="0.2">
      <c r="A1594" t="str">
        <f t="shared" ca="1" si="192"/>
        <v>Region 7</v>
      </c>
      <c r="B1594">
        <f t="shared" ca="1" si="193"/>
        <v>49286715</v>
      </c>
      <c r="C1594" t="str">
        <f t="shared" ca="1" si="194"/>
        <v>Apr</v>
      </c>
      <c r="D1594" t="str">
        <f t="shared" ca="1" si="195"/>
        <v>Other</v>
      </c>
      <c r="E1594" t="str">
        <f t="shared" ca="1" si="196"/>
        <v>Female</v>
      </c>
      <c r="F1594" t="str">
        <f t="shared" ca="1" si="197"/>
        <v xml:space="preserve"> Bisexual</v>
      </c>
      <c r="G1594" t="str">
        <f t="shared" ca="1" si="198"/>
        <v>Black or African American</v>
      </c>
      <c r="H1594" t="str">
        <f t="shared" ca="1" si="199"/>
        <v>Native Americans in the United States</v>
      </c>
    </row>
    <row r="1595" spans="1:8" x14ac:dyDescent="0.2">
      <c r="A1595" t="str">
        <f t="shared" ca="1" si="192"/>
        <v>Region 8</v>
      </c>
      <c r="B1595">
        <f t="shared" ca="1" si="193"/>
        <v>76844275</v>
      </c>
      <c r="C1595" t="str">
        <f t="shared" ca="1" si="194"/>
        <v>Mar</v>
      </c>
      <c r="D1595" t="str">
        <f t="shared" ca="1" si="195"/>
        <v>Other</v>
      </c>
      <c r="E1595" t="str">
        <f t="shared" ca="1" si="196"/>
        <v>Male</v>
      </c>
      <c r="F1595" t="str">
        <f t="shared" ca="1" si="197"/>
        <v>Heterosexual/Straight</v>
      </c>
      <c r="G1595" t="str">
        <f t="shared" ca="1" si="198"/>
        <v>Black or African American</v>
      </c>
      <c r="H1595" t="str">
        <f t="shared" ca="1" si="199"/>
        <v>Black people</v>
      </c>
    </row>
    <row r="1596" spans="1:8" x14ac:dyDescent="0.2">
      <c r="A1596" t="str">
        <f t="shared" ca="1" si="192"/>
        <v>Region 2</v>
      </c>
      <c r="B1596">
        <f t="shared" ca="1" si="193"/>
        <v>11479545</v>
      </c>
      <c r="C1596" t="str">
        <f t="shared" ca="1" si="194"/>
        <v>Oct</v>
      </c>
      <c r="D1596" t="str">
        <f t="shared" ca="1" si="195"/>
        <v>Male</v>
      </c>
      <c r="E1596" t="str">
        <f t="shared" ca="1" si="196"/>
        <v xml:space="preserve"> Agender</v>
      </c>
      <c r="F1596" t="str">
        <f t="shared" ca="1" si="197"/>
        <v xml:space="preserve"> Pansexual</v>
      </c>
      <c r="G1596" t="str">
        <f t="shared" ca="1" si="198"/>
        <v xml:space="preserve"> American Indian or Alaska Native</v>
      </c>
      <c r="H1596" t="str">
        <f t="shared" ca="1" si="199"/>
        <v>Asian Americans</v>
      </c>
    </row>
    <row r="1597" spans="1:8" x14ac:dyDescent="0.2">
      <c r="A1597" t="str">
        <f t="shared" ca="1" si="192"/>
        <v>Region 7</v>
      </c>
      <c r="B1597">
        <f t="shared" ca="1" si="193"/>
        <v>37596660</v>
      </c>
      <c r="C1597" t="str">
        <f t="shared" ca="1" si="194"/>
        <v>Mar</v>
      </c>
      <c r="D1597" t="str">
        <f t="shared" ca="1" si="195"/>
        <v>Female</v>
      </c>
      <c r="E1597" t="str">
        <f t="shared" ca="1" si="196"/>
        <v>Another Identity'</v>
      </c>
      <c r="F1597" t="str">
        <f t="shared" ca="1" si="197"/>
        <v xml:space="preserve"> Lesbian</v>
      </c>
      <c r="G1597" t="str">
        <f t="shared" ca="1" si="198"/>
        <v xml:space="preserve"> American Indian or Alaska Native</v>
      </c>
      <c r="H1597" t="str">
        <f t="shared" ca="1" si="199"/>
        <v>Asian people</v>
      </c>
    </row>
    <row r="1598" spans="1:8" x14ac:dyDescent="0.2">
      <c r="A1598" t="str">
        <f t="shared" ca="1" si="192"/>
        <v>Region 6</v>
      </c>
      <c r="B1598">
        <f t="shared" ca="1" si="193"/>
        <v>71688380</v>
      </c>
      <c r="C1598" t="str">
        <f t="shared" ca="1" si="194"/>
        <v>Apr</v>
      </c>
      <c r="D1598" t="str">
        <f t="shared" ca="1" si="195"/>
        <v>Male</v>
      </c>
      <c r="E1598" t="str">
        <f t="shared" ca="1" si="196"/>
        <v>Another Identity'</v>
      </c>
      <c r="F1598" t="str">
        <f t="shared" ca="1" si="197"/>
        <v xml:space="preserve"> Bisexual</v>
      </c>
      <c r="G1598" t="str">
        <f t="shared" ca="1" si="198"/>
        <v xml:space="preserve"> Asian</v>
      </c>
      <c r="H1598" t="str">
        <f t="shared" ca="1" si="199"/>
        <v>Pacific Islander</v>
      </c>
    </row>
    <row r="1599" spans="1:8" x14ac:dyDescent="0.2">
      <c r="A1599" t="str">
        <f t="shared" ca="1" si="192"/>
        <v>Region 8</v>
      </c>
      <c r="B1599">
        <f t="shared" ca="1" si="193"/>
        <v>58155618</v>
      </c>
      <c r="C1599" t="str">
        <f t="shared" ca="1" si="194"/>
        <v>Feb</v>
      </c>
      <c r="D1599" t="str">
        <f t="shared" ca="1" si="195"/>
        <v>Male</v>
      </c>
      <c r="E1599" t="str">
        <f t="shared" ca="1" si="196"/>
        <v>Transgender male (man)</v>
      </c>
      <c r="F1599" t="str">
        <f t="shared" ca="1" si="197"/>
        <v>Heterosexual/Straight</v>
      </c>
      <c r="G1599" t="str">
        <f t="shared" ca="1" si="198"/>
        <v xml:space="preserve"> Asian</v>
      </c>
      <c r="H1599" t="str">
        <f t="shared" ca="1" si="199"/>
        <v>Americans</v>
      </c>
    </row>
    <row r="1600" spans="1:8" x14ac:dyDescent="0.2">
      <c r="A1600" t="str">
        <f t="shared" ca="1" si="192"/>
        <v>Region 4</v>
      </c>
      <c r="B1600">
        <f t="shared" ca="1" si="193"/>
        <v>33910276</v>
      </c>
      <c r="C1600" t="str">
        <f t="shared" ca="1" si="194"/>
        <v>Nov</v>
      </c>
      <c r="D1600" t="str">
        <f t="shared" ca="1" si="195"/>
        <v>Male</v>
      </c>
      <c r="E1600" t="str">
        <f t="shared" ca="1" si="196"/>
        <v>Transgender male (man)</v>
      </c>
      <c r="F1600" t="str">
        <f t="shared" ca="1" si="197"/>
        <v>Another Orientation</v>
      </c>
      <c r="G1600" t="str">
        <f t="shared" ca="1" si="198"/>
        <v>White</v>
      </c>
      <c r="H1600" t="str">
        <f t="shared" ca="1" si="199"/>
        <v>Mestizo</v>
      </c>
    </row>
    <row r="1601" spans="1:8" x14ac:dyDescent="0.2">
      <c r="A1601" t="str">
        <f t="shared" ca="1" si="192"/>
        <v>Region 4</v>
      </c>
      <c r="B1601">
        <f t="shared" ca="1" si="193"/>
        <v>3148596</v>
      </c>
      <c r="C1601" t="str">
        <f t="shared" ca="1" si="194"/>
        <v>Apr</v>
      </c>
      <c r="D1601" t="str">
        <f t="shared" ca="1" si="195"/>
        <v>Female</v>
      </c>
      <c r="E1601" t="str">
        <f t="shared" ca="1" si="196"/>
        <v>Transgender male (man)</v>
      </c>
      <c r="F1601" t="str">
        <f t="shared" ca="1" si="197"/>
        <v xml:space="preserve"> Bisexual</v>
      </c>
      <c r="G1601" t="str">
        <f t="shared" ca="1" si="198"/>
        <v xml:space="preserve"> American Indian or Alaska Native</v>
      </c>
      <c r="H1601" t="str">
        <f t="shared" ca="1" si="199"/>
        <v>Black people</v>
      </c>
    </row>
    <row r="1602" spans="1:8" x14ac:dyDescent="0.2">
      <c r="A1602" t="str">
        <f t="shared" ca="1" si="192"/>
        <v>Region 3</v>
      </c>
      <c r="B1602">
        <f t="shared" ca="1" si="193"/>
        <v>92025939</v>
      </c>
      <c r="C1602" t="str">
        <f t="shared" ca="1" si="194"/>
        <v>Dec</v>
      </c>
      <c r="D1602" t="str">
        <f t="shared" ca="1" si="195"/>
        <v>Other</v>
      </c>
      <c r="E1602" t="str">
        <f t="shared" ca="1" si="196"/>
        <v xml:space="preserve"> Agender</v>
      </c>
      <c r="F1602" t="str">
        <f t="shared" ca="1" si="197"/>
        <v xml:space="preserve"> Lesbian</v>
      </c>
      <c r="G1602" t="str">
        <f t="shared" ca="1" si="198"/>
        <v>Black or African American</v>
      </c>
      <c r="H1602" t="str">
        <f t="shared" ca="1" si="199"/>
        <v>White</v>
      </c>
    </row>
    <row r="1603" spans="1:8" x14ac:dyDescent="0.2">
      <c r="A1603" t="str">
        <f t="shared" ca="1" si="192"/>
        <v>Region 4</v>
      </c>
      <c r="B1603">
        <f t="shared" ca="1" si="193"/>
        <v>83504516</v>
      </c>
      <c r="C1603" t="str">
        <f t="shared" ca="1" si="194"/>
        <v>Aug</v>
      </c>
      <c r="D1603" t="str">
        <f t="shared" ca="1" si="195"/>
        <v>Female</v>
      </c>
      <c r="E1603" t="str">
        <f t="shared" ca="1" si="196"/>
        <v>Male</v>
      </c>
      <c r="F1603" t="str">
        <f t="shared" ca="1" si="197"/>
        <v xml:space="preserve"> Bisexual</v>
      </c>
      <c r="G1603" t="str">
        <f t="shared" ca="1" si="198"/>
        <v>Black or African American</v>
      </c>
      <c r="H1603" t="str">
        <f t="shared" ca="1" si="199"/>
        <v>Pacific Islander</v>
      </c>
    </row>
    <row r="1604" spans="1:8" x14ac:dyDescent="0.2">
      <c r="A1604" t="str">
        <f t="shared" ca="1" si="192"/>
        <v>Region 5</v>
      </c>
      <c r="B1604">
        <f t="shared" ca="1" si="193"/>
        <v>74494611</v>
      </c>
      <c r="C1604" t="str">
        <f t="shared" ca="1" si="194"/>
        <v>Aug</v>
      </c>
      <c r="D1604" t="str">
        <f t="shared" ca="1" si="195"/>
        <v>Other</v>
      </c>
      <c r="E1604" t="str">
        <f t="shared" ca="1" si="196"/>
        <v>Another Identity'</v>
      </c>
      <c r="F1604" t="str">
        <f t="shared" ca="1" si="197"/>
        <v>Heterosexual/Straight</v>
      </c>
      <c r="G1604" t="str">
        <f t="shared" ca="1" si="198"/>
        <v xml:space="preserve"> Native Hawaiian or Other Pacific Islander</v>
      </c>
      <c r="H1604" t="str">
        <f t="shared" ca="1" si="199"/>
        <v>Pacific Islander</v>
      </c>
    </row>
    <row r="1605" spans="1:8" x14ac:dyDescent="0.2">
      <c r="A1605" t="str">
        <f t="shared" ca="1" si="192"/>
        <v>Region 2</v>
      </c>
      <c r="B1605">
        <f t="shared" ca="1" si="193"/>
        <v>46871823</v>
      </c>
      <c r="C1605" t="str">
        <f t="shared" ca="1" si="194"/>
        <v>Feb</v>
      </c>
      <c r="D1605" t="str">
        <f t="shared" ca="1" si="195"/>
        <v>Female</v>
      </c>
      <c r="E1605" t="str">
        <f t="shared" ca="1" si="196"/>
        <v>Transgender male (man)</v>
      </c>
      <c r="F1605" t="str">
        <f t="shared" ca="1" si="197"/>
        <v xml:space="preserve"> Gay</v>
      </c>
      <c r="G1605" t="str">
        <f t="shared" ca="1" si="198"/>
        <v>White</v>
      </c>
      <c r="H1605" t="str">
        <f t="shared" ca="1" si="199"/>
        <v>Europeans</v>
      </c>
    </row>
    <row r="1606" spans="1:8" x14ac:dyDescent="0.2">
      <c r="A1606" t="str">
        <f t="shared" ca="1" si="192"/>
        <v>Region 5</v>
      </c>
      <c r="B1606">
        <f t="shared" ca="1" si="193"/>
        <v>2931793</v>
      </c>
      <c r="C1606" t="str">
        <f t="shared" ca="1" si="194"/>
        <v>Dec</v>
      </c>
      <c r="D1606" t="str">
        <f t="shared" ca="1" si="195"/>
        <v>Female</v>
      </c>
      <c r="E1606" t="str">
        <f t="shared" ca="1" si="196"/>
        <v>Female</v>
      </c>
      <c r="F1606" t="str">
        <f t="shared" ca="1" si="197"/>
        <v xml:space="preserve"> Gay</v>
      </c>
      <c r="G1606" t="str">
        <f t="shared" ca="1" si="198"/>
        <v xml:space="preserve"> Middle Eastern or North African</v>
      </c>
      <c r="H1606" t="str">
        <f t="shared" ca="1" si="199"/>
        <v>Pacific Islander</v>
      </c>
    </row>
    <row r="1607" spans="1:8" x14ac:dyDescent="0.2">
      <c r="A1607" t="str">
        <f t="shared" ca="1" si="192"/>
        <v>Region 6</v>
      </c>
      <c r="B1607">
        <f t="shared" ca="1" si="193"/>
        <v>73477638</v>
      </c>
      <c r="C1607" t="str">
        <f t="shared" ca="1" si="194"/>
        <v>Jul</v>
      </c>
      <c r="D1607" t="str">
        <f t="shared" ca="1" si="195"/>
        <v>Male</v>
      </c>
      <c r="E1607" t="str">
        <f t="shared" ca="1" si="196"/>
        <v>Nonbinary</v>
      </c>
      <c r="F1607" t="str">
        <f t="shared" ca="1" si="197"/>
        <v xml:space="preserve"> Lesbian</v>
      </c>
      <c r="G1607" t="str">
        <f t="shared" ca="1" si="198"/>
        <v xml:space="preserve"> Native Hawaiian or Other Pacific Islander</v>
      </c>
      <c r="H1607" t="str">
        <f t="shared" ca="1" si="199"/>
        <v>Latino</v>
      </c>
    </row>
    <row r="1608" spans="1:8" x14ac:dyDescent="0.2">
      <c r="A1608" t="str">
        <f t="shared" ca="1" si="192"/>
        <v>Region 6</v>
      </c>
      <c r="B1608">
        <f t="shared" ca="1" si="193"/>
        <v>41893750</v>
      </c>
      <c r="C1608" t="str">
        <f t="shared" ca="1" si="194"/>
        <v>Aug</v>
      </c>
      <c r="D1608" t="str">
        <f t="shared" ca="1" si="195"/>
        <v>Other</v>
      </c>
      <c r="E1608" t="str">
        <f t="shared" ca="1" si="196"/>
        <v>Genderqueer/Gender non-conforming</v>
      </c>
      <c r="F1608" t="str">
        <f t="shared" ca="1" si="197"/>
        <v xml:space="preserve"> Pansexual</v>
      </c>
      <c r="G1608" t="str">
        <f t="shared" ca="1" si="198"/>
        <v xml:space="preserve"> Middle Eastern or North African</v>
      </c>
      <c r="H1608" t="str">
        <f t="shared" ca="1" si="199"/>
        <v>Americans</v>
      </c>
    </row>
    <row r="1609" spans="1:8" x14ac:dyDescent="0.2">
      <c r="A1609" t="str">
        <f t="shared" ca="1" si="192"/>
        <v>Region 8</v>
      </c>
      <c r="B1609">
        <f t="shared" ca="1" si="193"/>
        <v>85964793</v>
      </c>
      <c r="C1609" t="str">
        <f t="shared" ca="1" si="194"/>
        <v>Nov</v>
      </c>
      <c r="D1609" t="str">
        <f t="shared" ca="1" si="195"/>
        <v>Other</v>
      </c>
      <c r="E1609" t="str">
        <f t="shared" ca="1" si="196"/>
        <v>Nonbinary</v>
      </c>
      <c r="F1609" t="str">
        <f t="shared" ca="1" si="197"/>
        <v xml:space="preserve"> Queer</v>
      </c>
      <c r="G1609" t="str">
        <f t="shared" ca="1" si="198"/>
        <v>White</v>
      </c>
      <c r="H1609" t="str">
        <f t="shared" ca="1" si="199"/>
        <v>Americans</v>
      </c>
    </row>
    <row r="1610" spans="1:8" x14ac:dyDescent="0.2">
      <c r="A1610" t="str">
        <f t="shared" ca="1" si="192"/>
        <v>Region 5</v>
      </c>
      <c r="B1610">
        <f t="shared" ca="1" si="193"/>
        <v>68876870</v>
      </c>
      <c r="C1610" t="str">
        <f t="shared" ca="1" si="194"/>
        <v>Aug</v>
      </c>
      <c r="D1610" t="str">
        <f t="shared" ca="1" si="195"/>
        <v>Male</v>
      </c>
      <c r="E1610" t="str">
        <f t="shared" ca="1" si="196"/>
        <v>Another Identity'</v>
      </c>
      <c r="F1610" t="str">
        <f t="shared" ca="1" si="197"/>
        <v xml:space="preserve"> Pansexual</v>
      </c>
      <c r="G1610" t="str">
        <f t="shared" ca="1" si="198"/>
        <v>Black or African American</v>
      </c>
      <c r="H1610" t="str">
        <f t="shared" ca="1" si="199"/>
        <v>Black people</v>
      </c>
    </row>
    <row r="1611" spans="1:8" x14ac:dyDescent="0.2">
      <c r="A1611" t="str">
        <f t="shared" ref="A1611:A1674" ca="1" si="200">CHOOSE(RANDBETWEEN(1,8), "Region 1", "Region 2", "Region 3", "Region 4", "Region 5", "Region 6", "Region 7", "Region 8")</f>
        <v>Region 6</v>
      </c>
      <c r="B1611">
        <f t="shared" ref="B1611:B1674" ca="1" si="201">RANDBETWEEN(1000000,99999999)</f>
        <v>14061733</v>
      </c>
      <c r="C1611" t="str">
        <f t="shared" ref="C1611:C1674" ca="1" si="202">CHOOSE(RANDBETWEEN(1,12), "Jan", "Feb", "Mar", "Apr", "May", "Jun", "Jul", "Aug", "Sep", "Oct", "Nov", "Dec")</f>
        <v>Sep</v>
      </c>
      <c r="D1611" t="str">
        <f t="shared" ref="D1611:D1674" ca="1" si="203">CHOOSE(RANDBETWEEN(1,3),"Male","Female","Other")</f>
        <v>Male</v>
      </c>
      <c r="E1611" t="str">
        <f t="shared" ref="E1611:E1674" ca="1" si="204">CHOOSE(RANDBETWEEN(1,8), "Male", "Female", "Transgender male (man)","Transgender female (woman)","Genderqueer/Gender non-conforming","Nonbinary"," Agender","Another Identity'")</f>
        <v>Transgender female (woman)</v>
      </c>
      <c r="F1611" t="str">
        <f t="shared" ref="F1611:F1674" ca="1" si="205">CHOOSE(RANDBETWEEN(1,9), "Heterosexual/Straight"," Gay"," Lesbian"," Bisexual"," Pansexual"," Asexual"," Queer","Questioning","Another Orientation")</f>
        <v xml:space="preserve"> Pansexual</v>
      </c>
      <c r="G1611" t="str">
        <f t="shared" ref="G1611:G1674" ca="1" si="206">CHOOSE(RANDBETWEEN(1,6), "Black or African American", " American Indian or Alaska Native", " Asian", " Native Hawaiian or Other Pacific Islander", "White", " Middle Eastern or North African", " Some other race", "Unknown")</f>
        <v>White</v>
      </c>
      <c r="H1611" t="str">
        <f t="shared" ref="H1611:H1674" ca="1" si="207">CHOOSE(RANDBETWEEN(1,14), "African Americans", "Alaska Natives", "Americans", "Asian Americans", "Asian people", "Black people", "Europeans", "Hispanic", "Latino", "Mestizo", "Native Americans in the United States", "Pacific Islander", "White", "Unknown")</f>
        <v>Mestizo</v>
      </c>
    </row>
    <row r="1612" spans="1:8" x14ac:dyDescent="0.2">
      <c r="A1612" t="str">
        <f t="shared" ca="1" si="200"/>
        <v>Region 8</v>
      </c>
      <c r="B1612">
        <f t="shared" ca="1" si="201"/>
        <v>87907987</v>
      </c>
      <c r="C1612" t="str">
        <f t="shared" ca="1" si="202"/>
        <v>Dec</v>
      </c>
      <c r="D1612" t="str">
        <f t="shared" ca="1" si="203"/>
        <v>Male</v>
      </c>
      <c r="E1612" t="str">
        <f t="shared" ca="1" si="204"/>
        <v>Nonbinary</v>
      </c>
      <c r="F1612" t="str">
        <f t="shared" ca="1" si="205"/>
        <v>Another Orientation</v>
      </c>
      <c r="G1612" t="str">
        <f t="shared" ca="1" si="206"/>
        <v xml:space="preserve"> American Indian or Alaska Native</v>
      </c>
      <c r="H1612" t="str">
        <f t="shared" ca="1" si="207"/>
        <v>White</v>
      </c>
    </row>
    <row r="1613" spans="1:8" x14ac:dyDescent="0.2">
      <c r="A1613" t="str">
        <f t="shared" ca="1" si="200"/>
        <v>Region 8</v>
      </c>
      <c r="B1613">
        <f t="shared" ca="1" si="201"/>
        <v>45492771</v>
      </c>
      <c r="C1613" t="str">
        <f t="shared" ca="1" si="202"/>
        <v>Nov</v>
      </c>
      <c r="D1613" t="str">
        <f t="shared" ca="1" si="203"/>
        <v>Male</v>
      </c>
      <c r="E1613" t="str">
        <f t="shared" ca="1" si="204"/>
        <v>Another Identity'</v>
      </c>
      <c r="F1613" t="str">
        <f t="shared" ca="1" si="205"/>
        <v xml:space="preserve"> Gay</v>
      </c>
      <c r="G1613" t="str">
        <f t="shared" ca="1" si="206"/>
        <v>Black or African American</v>
      </c>
      <c r="H1613" t="str">
        <f t="shared" ca="1" si="207"/>
        <v>Latino</v>
      </c>
    </row>
    <row r="1614" spans="1:8" x14ac:dyDescent="0.2">
      <c r="A1614" t="str">
        <f t="shared" ca="1" si="200"/>
        <v>Region 7</v>
      </c>
      <c r="B1614">
        <f t="shared" ca="1" si="201"/>
        <v>90372395</v>
      </c>
      <c r="C1614" t="str">
        <f t="shared" ca="1" si="202"/>
        <v>Aug</v>
      </c>
      <c r="D1614" t="str">
        <f t="shared" ca="1" si="203"/>
        <v>Male</v>
      </c>
      <c r="E1614" t="str">
        <f t="shared" ca="1" si="204"/>
        <v>Male</v>
      </c>
      <c r="F1614" t="str">
        <f t="shared" ca="1" si="205"/>
        <v xml:space="preserve"> Pansexual</v>
      </c>
      <c r="G1614" t="str">
        <f t="shared" ca="1" si="206"/>
        <v xml:space="preserve"> Asian</v>
      </c>
      <c r="H1614" t="str">
        <f t="shared" ca="1" si="207"/>
        <v>Native Americans in the United States</v>
      </c>
    </row>
    <row r="1615" spans="1:8" x14ac:dyDescent="0.2">
      <c r="A1615" t="str">
        <f t="shared" ca="1" si="200"/>
        <v>Region 6</v>
      </c>
      <c r="B1615">
        <f t="shared" ca="1" si="201"/>
        <v>26294101</v>
      </c>
      <c r="C1615" t="str">
        <f t="shared" ca="1" si="202"/>
        <v>Apr</v>
      </c>
      <c r="D1615" t="str">
        <f t="shared" ca="1" si="203"/>
        <v>Male</v>
      </c>
      <c r="E1615" t="str">
        <f t="shared" ca="1" si="204"/>
        <v xml:space="preserve"> Agender</v>
      </c>
      <c r="F1615" t="str">
        <f t="shared" ca="1" si="205"/>
        <v>Questioning</v>
      </c>
      <c r="G1615" t="str">
        <f t="shared" ca="1" si="206"/>
        <v>White</v>
      </c>
      <c r="H1615" t="str">
        <f t="shared" ca="1" si="207"/>
        <v>Europeans</v>
      </c>
    </row>
    <row r="1616" spans="1:8" x14ac:dyDescent="0.2">
      <c r="A1616" t="str">
        <f t="shared" ca="1" si="200"/>
        <v>Region 1</v>
      </c>
      <c r="B1616">
        <f t="shared" ca="1" si="201"/>
        <v>90676609</v>
      </c>
      <c r="C1616" t="str">
        <f t="shared" ca="1" si="202"/>
        <v>Jul</v>
      </c>
      <c r="D1616" t="str">
        <f t="shared" ca="1" si="203"/>
        <v>Other</v>
      </c>
      <c r="E1616" t="str">
        <f t="shared" ca="1" si="204"/>
        <v>Male</v>
      </c>
      <c r="F1616" t="str">
        <f t="shared" ca="1" si="205"/>
        <v>Heterosexual/Straight</v>
      </c>
      <c r="G1616" t="str">
        <f t="shared" ca="1" si="206"/>
        <v xml:space="preserve"> Asian</v>
      </c>
      <c r="H1616" t="str">
        <f t="shared" ca="1" si="207"/>
        <v>Native Americans in the United States</v>
      </c>
    </row>
    <row r="1617" spans="1:8" x14ac:dyDescent="0.2">
      <c r="A1617" t="str">
        <f t="shared" ca="1" si="200"/>
        <v>Region 6</v>
      </c>
      <c r="B1617">
        <f t="shared" ca="1" si="201"/>
        <v>23820743</v>
      </c>
      <c r="C1617" t="str">
        <f t="shared" ca="1" si="202"/>
        <v>Dec</v>
      </c>
      <c r="D1617" t="str">
        <f t="shared" ca="1" si="203"/>
        <v>Other</v>
      </c>
      <c r="E1617" t="str">
        <f t="shared" ca="1" si="204"/>
        <v>Male</v>
      </c>
      <c r="F1617" t="str">
        <f t="shared" ca="1" si="205"/>
        <v>Heterosexual/Straight</v>
      </c>
      <c r="G1617" t="str">
        <f t="shared" ca="1" si="206"/>
        <v xml:space="preserve"> Native Hawaiian or Other Pacific Islander</v>
      </c>
      <c r="H1617" t="str">
        <f t="shared" ca="1" si="207"/>
        <v>Native Americans in the United States</v>
      </c>
    </row>
    <row r="1618" spans="1:8" x14ac:dyDescent="0.2">
      <c r="A1618" t="str">
        <f t="shared" ca="1" si="200"/>
        <v>Region 6</v>
      </c>
      <c r="B1618">
        <f t="shared" ca="1" si="201"/>
        <v>96053996</v>
      </c>
      <c r="C1618" t="str">
        <f t="shared" ca="1" si="202"/>
        <v>Nov</v>
      </c>
      <c r="D1618" t="str">
        <f t="shared" ca="1" si="203"/>
        <v>Female</v>
      </c>
      <c r="E1618" t="str">
        <f t="shared" ca="1" si="204"/>
        <v xml:space="preserve"> Agender</v>
      </c>
      <c r="F1618" t="str">
        <f t="shared" ca="1" si="205"/>
        <v>Another Orientation</v>
      </c>
      <c r="G1618" t="str">
        <f t="shared" ca="1" si="206"/>
        <v xml:space="preserve"> Middle Eastern or North African</v>
      </c>
      <c r="H1618" t="str">
        <f t="shared" ca="1" si="207"/>
        <v>Latino</v>
      </c>
    </row>
    <row r="1619" spans="1:8" x14ac:dyDescent="0.2">
      <c r="A1619" t="str">
        <f t="shared" ca="1" si="200"/>
        <v>Region 4</v>
      </c>
      <c r="B1619">
        <f t="shared" ca="1" si="201"/>
        <v>72821412</v>
      </c>
      <c r="C1619" t="str">
        <f t="shared" ca="1" si="202"/>
        <v>Jan</v>
      </c>
      <c r="D1619" t="str">
        <f t="shared" ca="1" si="203"/>
        <v>Female</v>
      </c>
      <c r="E1619" t="str">
        <f t="shared" ca="1" si="204"/>
        <v>Another Identity'</v>
      </c>
      <c r="F1619" t="str">
        <f t="shared" ca="1" si="205"/>
        <v xml:space="preserve"> Asexual</v>
      </c>
      <c r="G1619" t="str">
        <f t="shared" ca="1" si="206"/>
        <v>White</v>
      </c>
      <c r="H1619" t="str">
        <f t="shared" ca="1" si="207"/>
        <v>Black people</v>
      </c>
    </row>
    <row r="1620" spans="1:8" x14ac:dyDescent="0.2">
      <c r="A1620" t="str">
        <f t="shared" ca="1" si="200"/>
        <v>Region 7</v>
      </c>
      <c r="B1620">
        <f t="shared" ca="1" si="201"/>
        <v>12976657</v>
      </c>
      <c r="C1620" t="str">
        <f t="shared" ca="1" si="202"/>
        <v>Sep</v>
      </c>
      <c r="D1620" t="str">
        <f t="shared" ca="1" si="203"/>
        <v>Female</v>
      </c>
      <c r="E1620" t="str">
        <f t="shared" ca="1" si="204"/>
        <v>Male</v>
      </c>
      <c r="F1620" t="str">
        <f t="shared" ca="1" si="205"/>
        <v xml:space="preserve"> Asexual</v>
      </c>
      <c r="G1620" t="str">
        <f t="shared" ca="1" si="206"/>
        <v xml:space="preserve"> Middle Eastern or North African</v>
      </c>
      <c r="H1620" t="str">
        <f t="shared" ca="1" si="207"/>
        <v>African Americans</v>
      </c>
    </row>
    <row r="1621" spans="1:8" x14ac:dyDescent="0.2">
      <c r="A1621" t="str">
        <f t="shared" ca="1" si="200"/>
        <v>Region 5</v>
      </c>
      <c r="B1621">
        <f t="shared" ca="1" si="201"/>
        <v>15966098</v>
      </c>
      <c r="C1621" t="str">
        <f t="shared" ca="1" si="202"/>
        <v>Mar</v>
      </c>
      <c r="D1621" t="str">
        <f t="shared" ca="1" si="203"/>
        <v>Other</v>
      </c>
      <c r="E1621" t="str">
        <f t="shared" ca="1" si="204"/>
        <v>Another Identity'</v>
      </c>
      <c r="F1621" t="str">
        <f t="shared" ca="1" si="205"/>
        <v xml:space="preserve"> Asexual</v>
      </c>
      <c r="G1621" t="str">
        <f t="shared" ca="1" si="206"/>
        <v xml:space="preserve"> Native Hawaiian or Other Pacific Islander</v>
      </c>
      <c r="H1621" t="str">
        <f t="shared" ca="1" si="207"/>
        <v>Europeans</v>
      </c>
    </row>
    <row r="1622" spans="1:8" x14ac:dyDescent="0.2">
      <c r="A1622" t="str">
        <f t="shared" ca="1" si="200"/>
        <v>Region 2</v>
      </c>
      <c r="B1622">
        <f t="shared" ca="1" si="201"/>
        <v>90221589</v>
      </c>
      <c r="C1622" t="str">
        <f t="shared" ca="1" si="202"/>
        <v>Jul</v>
      </c>
      <c r="D1622" t="str">
        <f t="shared" ca="1" si="203"/>
        <v>Female</v>
      </c>
      <c r="E1622" t="str">
        <f t="shared" ca="1" si="204"/>
        <v>Transgender male (man)</v>
      </c>
      <c r="F1622" t="str">
        <f t="shared" ca="1" si="205"/>
        <v xml:space="preserve"> Gay</v>
      </c>
      <c r="G1622" t="str">
        <f t="shared" ca="1" si="206"/>
        <v xml:space="preserve"> American Indian or Alaska Native</v>
      </c>
      <c r="H1622" t="str">
        <f t="shared" ca="1" si="207"/>
        <v>Asian Americans</v>
      </c>
    </row>
    <row r="1623" spans="1:8" x14ac:dyDescent="0.2">
      <c r="A1623" t="str">
        <f t="shared" ca="1" si="200"/>
        <v>Region 5</v>
      </c>
      <c r="B1623">
        <f t="shared" ca="1" si="201"/>
        <v>54150903</v>
      </c>
      <c r="C1623" t="str">
        <f t="shared" ca="1" si="202"/>
        <v>Sep</v>
      </c>
      <c r="D1623" t="str">
        <f t="shared" ca="1" si="203"/>
        <v>Other</v>
      </c>
      <c r="E1623" t="str">
        <f t="shared" ca="1" si="204"/>
        <v xml:space="preserve"> Agender</v>
      </c>
      <c r="F1623" t="str">
        <f t="shared" ca="1" si="205"/>
        <v xml:space="preserve"> Lesbian</v>
      </c>
      <c r="G1623" t="str">
        <f t="shared" ca="1" si="206"/>
        <v xml:space="preserve"> Middle Eastern or North African</v>
      </c>
      <c r="H1623" t="str">
        <f t="shared" ca="1" si="207"/>
        <v>Americans</v>
      </c>
    </row>
    <row r="1624" spans="1:8" x14ac:dyDescent="0.2">
      <c r="A1624" t="str">
        <f t="shared" ca="1" si="200"/>
        <v>Region 1</v>
      </c>
      <c r="B1624">
        <f t="shared" ca="1" si="201"/>
        <v>38499372</v>
      </c>
      <c r="C1624" t="str">
        <f t="shared" ca="1" si="202"/>
        <v>Feb</v>
      </c>
      <c r="D1624" t="str">
        <f t="shared" ca="1" si="203"/>
        <v>Other</v>
      </c>
      <c r="E1624" t="str">
        <f t="shared" ca="1" si="204"/>
        <v>Another Identity'</v>
      </c>
      <c r="F1624" t="str">
        <f t="shared" ca="1" si="205"/>
        <v>Another Orientation</v>
      </c>
      <c r="G1624" t="str">
        <f t="shared" ca="1" si="206"/>
        <v xml:space="preserve"> Asian</v>
      </c>
      <c r="H1624" t="str">
        <f t="shared" ca="1" si="207"/>
        <v>Latino</v>
      </c>
    </row>
    <row r="1625" spans="1:8" x14ac:dyDescent="0.2">
      <c r="A1625" t="str">
        <f t="shared" ca="1" si="200"/>
        <v>Region 3</v>
      </c>
      <c r="B1625">
        <f t="shared" ca="1" si="201"/>
        <v>36540376</v>
      </c>
      <c r="C1625" t="str">
        <f t="shared" ca="1" si="202"/>
        <v>Oct</v>
      </c>
      <c r="D1625" t="str">
        <f t="shared" ca="1" si="203"/>
        <v>Other</v>
      </c>
      <c r="E1625" t="str">
        <f t="shared" ca="1" si="204"/>
        <v>Male</v>
      </c>
      <c r="F1625" t="str">
        <f t="shared" ca="1" si="205"/>
        <v xml:space="preserve"> Asexual</v>
      </c>
      <c r="G1625" t="str">
        <f t="shared" ca="1" si="206"/>
        <v>Black or African American</v>
      </c>
      <c r="H1625" t="str">
        <f t="shared" ca="1" si="207"/>
        <v>Latino</v>
      </c>
    </row>
    <row r="1626" spans="1:8" x14ac:dyDescent="0.2">
      <c r="A1626" t="str">
        <f t="shared" ca="1" si="200"/>
        <v>Region 3</v>
      </c>
      <c r="B1626">
        <f t="shared" ca="1" si="201"/>
        <v>47781380</v>
      </c>
      <c r="C1626" t="str">
        <f t="shared" ca="1" si="202"/>
        <v>Jul</v>
      </c>
      <c r="D1626" t="str">
        <f t="shared" ca="1" si="203"/>
        <v>Female</v>
      </c>
      <c r="E1626" t="str">
        <f t="shared" ca="1" si="204"/>
        <v>Another Identity'</v>
      </c>
      <c r="F1626" t="str">
        <f t="shared" ca="1" si="205"/>
        <v>Questioning</v>
      </c>
      <c r="G1626" t="str">
        <f t="shared" ca="1" si="206"/>
        <v>Black or African American</v>
      </c>
      <c r="H1626" t="str">
        <f t="shared" ca="1" si="207"/>
        <v>Europeans</v>
      </c>
    </row>
    <row r="1627" spans="1:8" x14ac:dyDescent="0.2">
      <c r="A1627" t="str">
        <f t="shared" ca="1" si="200"/>
        <v>Region 2</v>
      </c>
      <c r="B1627">
        <f t="shared" ca="1" si="201"/>
        <v>2228892</v>
      </c>
      <c r="C1627" t="str">
        <f t="shared" ca="1" si="202"/>
        <v>May</v>
      </c>
      <c r="D1627" t="str">
        <f t="shared" ca="1" si="203"/>
        <v>Female</v>
      </c>
      <c r="E1627" t="str">
        <f t="shared" ca="1" si="204"/>
        <v>Transgender female (woman)</v>
      </c>
      <c r="F1627" t="str">
        <f t="shared" ca="1" si="205"/>
        <v xml:space="preserve"> Bisexual</v>
      </c>
      <c r="G1627" t="str">
        <f t="shared" ca="1" si="206"/>
        <v xml:space="preserve"> Asian</v>
      </c>
      <c r="H1627" t="str">
        <f t="shared" ca="1" si="207"/>
        <v>Unknown</v>
      </c>
    </row>
    <row r="1628" spans="1:8" x14ac:dyDescent="0.2">
      <c r="A1628" t="str">
        <f t="shared" ca="1" si="200"/>
        <v>Region 1</v>
      </c>
      <c r="B1628">
        <f t="shared" ca="1" si="201"/>
        <v>67909050</v>
      </c>
      <c r="C1628" t="str">
        <f t="shared" ca="1" si="202"/>
        <v>Jan</v>
      </c>
      <c r="D1628" t="str">
        <f t="shared" ca="1" si="203"/>
        <v>Other</v>
      </c>
      <c r="E1628" t="str">
        <f t="shared" ca="1" si="204"/>
        <v>Another Identity'</v>
      </c>
      <c r="F1628" t="str">
        <f t="shared" ca="1" si="205"/>
        <v xml:space="preserve"> Queer</v>
      </c>
      <c r="G1628" t="str">
        <f t="shared" ca="1" si="206"/>
        <v xml:space="preserve"> Native Hawaiian or Other Pacific Islander</v>
      </c>
      <c r="H1628" t="str">
        <f t="shared" ca="1" si="207"/>
        <v>Latino</v>
      </c>
    </row>
    <row r="1629" spans="1:8" x14ac:dyDescent="0.2">
      <c r="A1629" t="str">
        <f t="shared" ca="1" si="200"/>
        <v>Region 3</v>
      </c>
      <c r="B1629">
        <f t="shared" ca="1" si="201"/>
        <v>57950177</v>
      </c>
      <c r="C1629" t="str">
        <f t="shared" ca="1" si="202"/>
        <v>Nov</v>
      </c>
      <c r="D1629" t="str">
        <f t="shared" ca="1" si="203"/>
        <v>Other</v>
      </c>
      <c r="E1629" t="str">
        <f t="shared" ca="1" si="204"/>
        <v>Genderqueer/Gender non-conforming</v>
      </c>
      <c r="F1629" t="str">
        <f t="shared" ca="1" si="205"/>
        <v xml:space="preserve"> Queer</v>
      </c>
      <c r="G1629" t="str">
        <f t="shared" ca="1" si="206"/>
        <v>Black or African American</v>
      </c>
      <c r="H1629" t="str">
        <f t="shared" ca="1" si="207"/>
        <v>Asian people</v>
      </c>
    </row>
    <row r="1630" spans="1:8" x14ac:dyDescent="0.2">
      <c r="A1630" t="str">
        <f t="shared" ca="1" si="200"/>
        <v>Region 7</v>
      </c>
      <c r="B1630">
        <f t="shared" ca="1" si="201"/>
        <v>21217380</v>
      </c>
      <c r="C1630" t="str">
        <f t="shared" ca="1" si="202"/>
        <v>Dec</v>
      </c>
      <c r="D1630" t="str">
        <f t="shared" ca="1" si="203"/>
        <v>Male</v>
      </c>
      <c r="E1630" t="str">
        <f t="shared" ca="1" si="204"/>
        <v>Another Identity'</v>
      </c>
      <c r="F1630" t="str">
        <f t="shared" ca="1" si="205"/>
        <v>Another Orientation</v>
      </c>
      <c r="G1630" t="str">
        <f t="shared" ca="1" si="206"/>
        <v xml:space="preserve"> Middle Eastern or North African</v>
      </c>
      <c r="H1630" t="str">
        <f t="shared" ca="1" si="207"/>
        <v>African Americans</v>
      </c>
    </row>
    <row r="1631" spans="1:8" x14ac:dyDescent="0.2">
      <c r="A1631" t="str">
        <f t="shared" ca="1" si="200"/>
        <v>Region 8</v>
      </c>
      <c r="B1631">
        <f t="shared" ca="1" si="201"/>
        <v>50416250</v>
      </c>
      <c r="C1631" t="str">
        <f t="shared" ca="1" si="202"/>
        <v>Jul</v>
      </c>
      <c r="D1631" t="str">
        <f t="shared" ca="1" si="203"/>
        <v>Female</v>
      </c>
      <c r="E1631" t="str">
        <f t="shared" ca="1" si="204"/>
        <v>Female</v>
      </c>
      <c r="F1631" t="str">
        <f t="shared" ca="1" si="205"/>
        <v xml:space="preserve"> Bisexual</v>
      </c>
      <c r="G1631" t="str">
        <f t="shared" ca="1" si="206"/>
        <v xml:space="preserve"> Middle Eastern or North African</v>
      </c>
      <c r="H1631" t="str">
        <f t="shared" ca="1" si="207"/>
        <v>Unknown</v>
      </c>
    </row>
    <row r="1632" spans="1:8" x14ac:dyDescent="0.2">
      <c r="A1632" t="str">
        <f t="shared" ca="1" si="200"/>
        <v>Region 1</v>
      </c>
      <c r="B1632">
        <f t="shared" ca="1" si="201"/>
        <v>32431076</v>
      </c>
      <c r="C1632" t="str">
        <f t="shared" ca="1" si="202"/>
        <v>Aug</v>
      </c>
      <c r="D1632" t="str">
        <f t="shared" ca="1" si="203"/>
        <v>Male</v>
      </c>
      <c r="E1632" t="str">
        <f t="shared" ca="1" si="204"/>
        <v>Another Identity'</v>
      </c>
      <c r="F1632" t="str">
        <f t="shared" ca="1" si="205"/>
        <v xml:space="preserve"> Pansexual</v>
      </c>
      <c r="G1632" t="str">
        <f t="shared" ca="1" si="206"/>
        <v xml:space="preserve"> American Indian or Alaska Native</v>
      </c>
      <c r="H1632" t="str">
        <f t="shared" ca="1" si="207"/>
        <v>Asian people</v>
      </c>
    </row>
    <row r="1633" spans="1:8" x14ac:dyDescent="0.2">
      <c r="A1633" t="str">
        <f t="shared" ca="1" si="200"/>
        <v>Region 2</v>
      </c>
      <c r="B1633">
        <f t="shared" ca="1" si="201"/>
        <v>20343371</v>
      </c>
      <c r="C1633" t="str">
        <f t="shared" ca="1" si="202"/>
        <v>Sep</v>
      </c>
      <c r="D1633" t="str">
        <f t="shared" ca="1" si="203"/>
        <v>Male</v>
      </c>
      <c r="E1633" t="str">
        <f t="shared" ca="1" si="204"/>
        <v>Transgender male (man)</v>
      </c>
      <c r="F1633" t="str">
        <f t="shared" ca="1" si="205"/>
        <v xml:space="preserve"> Gay</v>
      </c>
      <c r="G1633" t="str">
        <f t="shared" ca="1" si="206"/>
        <v xml:space="preserve"> American Indian or Alaska Native</v>
      </c>
      <c r="H1633" t="str">
        <f t="shared" ca="1" si="207"/>
        <v>Unknown</v>
      </c>
    </row>
    <row r="1634" spans="1:8" x14ac:dyDescent="0.2">
      <c r="A1634" t="str">
        <f t="shared" ca="1" si="200"/>
        <v>Region 2</v>
      </c>
      <c r="B1634">
        <f t="shared" ca="1" si="201"/>
        <v>77921841</v>
      </c>
      <c r="C1634" t="str">
        <f t="shared" ca="1" si="202"/>
        <v>Mar</v>
      </c>
      <c r="D1634" t="str">
        <f t="shared" ca="1" si="203"/>
        <v>Female</v>
      </c>
      <c r="E1634" t="str">
        <f t="shared" ca="1" si="204"/>
        <v>Genderqueer/Gender non-conforming</v>
      </c>
      <c r="F1634" t="str">
        <f t="shared" ca="1" si="205"/>
        <v xml:space="preserve"> Bisexual</v>
      </c>
      <c r="G1634" t="str">
        <f t="shared" ca="1" si="206"/>
        <v xml:space="preserve"> American Indian or Alaska Native</v>
      </c>
      <c r="H1634" t="str">
        <f t="shared" ca="1" si="207"/>
        <v>Asian people</v>
      </c>
    </row>
    <row r="1635" spans="1:8" x14ac:dyDescent="0.2">
      <c r="A1635" t="str">
        <f t="shared" ca="1" si="200"/>
        <v>Region 2</v>
      </c>
      <c r="B1635">
        <f t="shared" ca="1" si="201"/>
        <v>4359987</v>
      </c>
      <c r="C1635" t="str">
        <f t="shared" ca="1" si="202"/>
        <v>Oct</v>
      </c>
      <c r="D1635" t="str">
        <f t="shared" ca="1" si="203"/>
        <v>Female</v>
      </c>
      <c r="E1635" t="str">
        <f t="shared" ca="1" si="204"/>
        <v>Transgender male (man)</v>
      </c>
      <c r="F1635" t="str">
        <f t="shared" ca="1" si="205"/>
        <v xml:space="preserve"> Gay</v>
      </c>
      <c r="G1635" t="str">
        <f t="shared" ca="1" si="206"/>
        <v xml:space="preserve"> Native Hawaiian or Other Pacific Islander</v>
      </c>
      <c r="H1635" t="str">
        <f t="shared" ca="1" si="207"/>
        <v>Americans</v>
      </c>
    </row>
    <row r="1636" spans="1:8" x14ac:dyDescent="0.2">
      <c r="A1636" t="str">
        <f t="shared" ca="1" si="200"/>
        <v>Region 1</v>
      </c>
      <c r="B1636">
        <f t="shared" ca="1" si="201"/>
        <v>56869090</v>
      </c>
      <c r="C1636" t="str">
        <f t="shared" ca="1" si="202"/>
        <v>Mar</v>
      </c>
      <c r="D1636" t="str">
        <f t="shared" ca="1" si="203"/>
        <v>Other</v>
      </c>
      <c r="E1636" t="str">
        <f t="shared" ca="1" si="204"/>
        <v>Another Identity'</v>
      </c>
      <c r="F1636" t="str">
        <f t="shared" ca="1" si="205"/>
        <v>Questioning</v>
      </c>
      <c r="G1636" t="str">
        <f t="shared" ca="1" si="206"/>
        <v xml:space="preserve"> Middle Eastern or North African</v>
      </c>
      <c r="H1636" t="str">
        <f t="shared" ca="1" si="207"/>
        <v>Americans</v>
      </c>
    </row>
    <row r="1637" spans="1:8" x14ac:dyDescent="0.2">
      <c r="A1637" t="str">
        <f t="shared" ca="1" si="200"/>
        <v>Region 2</v>
      </c>
      <c r="B1637">
        <f t="shared" ca="1" si="201"/>
        <v>24274119</v>
      </c>
      <c r="C1637" t="str">
        <f t="shared" ca="1" si="202"/>
        <v>Sep</v>
      </c>
      <c r="D1637" t="str">
        <f t="shared" ca="1" si="203"/>
        <v>Female</v>
      </c>
      <c r="E1637" t="str">
        <f t="shared" ca="1" si="204"/>
        <v>Nonbinary</v>
      </c>
      <c r="F1637" t="str">
        <f t="shared" ca="1" si="205"/>
        <v xml:space="preserve"> Gay</v>
      </c>
      <c r="G1637" t="str">
        <f t="shared" ca="1" si="206"/>
        <v>Black or African American</v>
      </c>
      <c r="H1637" t="str">
        <f t="shared" ca="1" si="207"/>
        <v>Hispanic</v>
      </c>
    </row>
    <row r="1638" spans="1:8" x14ac:dyDescent="0.2">
      <c r="A1638" t="str">
        <f t="shared" ca="1" si="200"/>
        <v>Region 5</v>
      </c>
      <c r="B1638">
        <f t="shared" ca="1" si="201"/>
        <v>42483137</v>
      </c>
      <c r="C1638" t="str">
        <f t="shared" ca="1" si="202"/>
        <v>Jul</v>
      </c>
      <c r="D1638" t="str">
        <f t="shared" ca="1" si="203"/>
        <v>Other</v>
      </c>
      <c r="E1638" t="str">
        <f t="shared" ca="1" si="204"/>
        <v>Nonbinary</v>
      </c>
      <c r="F1638" t="str">
        <f t="shared" ca="1" si="205"/>
        <v xml:space="preserve"> Asexual</v>
      </c>
      <c r="G1638" t="str">
        <f t="shared" ca="1" si="206"/>
        <v xml:space="preserve"> Asian</v>
      </c>
      <c r="H1638" t="str">
        <f t="shared" ca="1" si="207"/>
        <v>Asian people</v>
      </c>
    </row>
    <row r="1639" spans="1:8" x14ac:dyDescent="0.2">
      <c r="A1639" t="str">
        <f t="shared" ca="1" si="200"/>
        <v>Region 2</v>
      </c>
      <c r="B1639">
        <f t="shared" ca="1" si="201"/>
        <v>80465403</v>
      </c>
      <c r="C1639" t="str">
        <f t="shared" ca="1" si="202"/>
        <v>Mar</v>
      </c>
      <c r="D1639" t="str">
        <f t="shared" ca="1" si="203"/>
        <v>Other</v>
      </c>
      <c r="E1639" t="str">
        <f t="shared" ca="1" si="204"/>
        <v xml:space="preserve"> Agender</v>
      </c>
      <c r="F1639" t="str">
        <f t="shared" ca="1" si="205"/>
        <v xml:space="preserve"> Queer</v>
      </c>
      <c r="G1639" t="str">
        <f t="shared" ca="1" si="206"/>
        <v>Black or African American</v>
      </c>
      <c r="H1639" t="str">
        <f t="shared" ca="1" si="207"/>
        <v>Latino</v>
      </c>
    </row>
    <row r="1640" spans="1:8" x14ac:dyDescent="0.2">
      <c r="A1640" t="str">
        <f t="shared" ca="1" si="200"/>
        <v>Region 1</v>
      </c>
      <c r="B1640">
        <f t="shared" ca="1" si="201"/>
        <v>88385855</v>
      </c>
      <c r="C1640" t="str">
        <f t="shared" ca="1" si="202"/>
        <v>Mar</v>
      </c>
      <c r="D1640" t="str">
        <f t="shared" ca="1" si="203"/>
        <v>Male</v>
      </c>
      <c r="E1640" t="str">
        <f t="shared" ca="1" si="204"/>
        <v>Transgender female (woman)</v>
      </c>
      <c r="F1640" t="str">
        <f t="shared" ca="1" si="205"/>
        <v>Questioning</v>
      </c>
      <c r="G1640" t="str">
        <f t="shared" ca="1" si="206"/>
        <v xml:space="preserve"> Middle Eastern or North African</v>
      </c>
      <c r="H1640" t="str">
        <f t="shared" ca="1" si="207"/>
        <v>Mestizo</v>
      </c>
    </row>
    <row r="1641" spans="1:8" x14ac:dyDescent="0.2">
      <c r="A1641" t="str">
        <f t="shared" ca="1" si="200"/>
        <v>Region 5</v>
      </c>
      <c r="B1641">
        <f t="shared" ca="1" si="201"/>
        <v>46983435</v>
      </c>
      <c r="C1641" t="str">
        <f t="shared" ca="1" si="202"/>
        <v>Apr</v>
      </c>
      <c r="D1641" t="str">
        <f t="shared" ca="1" si="203"/>
        <v>Male</v>
      </c>
      <c r="E1641" t="str">
        <f t="shared" ca="1" si="204"/>
        <v>Female</v>
      </c>
      <c r="F1641" t="str">
        <f t="shared" ca="1" si="205"/>
        <v>Questioning</v>
      </c>
      <c r="G1641" t="str">
        <f t="shared" ca="1" si="206"/>
        <v xml:space="preserve"> Middle Eastern or North African</v>
      </c>
      <c r="H1641" t="str">
        <f t="shared" ca="1" si="207"/>
        <v>Pacific Islander</v>
      </c>
    </row>
    <row r="1642" spans="1:8" x14ac:dyDescent="0.2">
      <c r="A1642" t="str">
        <f t="shared" ca="1" si="200"/>
        <v>Region 4</v>
      </c>
      <c r="B1642">
        <f t="shared" ca="1" si="201"/>
        <v>23577614</v>
      </c>
      <c r="C1642" t="str">
        <f t="shared" ca="1" si="202"/>
        <v>Dec</v>
      </c>
      <c r="D1642" t="str">
        <f t="shared" ca="1" si="203"/>
        <v>Female</v>
      </c>
      <c r="E1642" t="str">
        <f t="shared" ca="1" si="204"/>
        <v>Genderqueer/Gender non-conforming</v>
      </c>
      <c r="F1642" t="str">
        <f t="shared" ca="1" si="205"/>
        <v>Heterosexual/Straight</v>
      </c>
      <c r="G1642" t="str">
        <f t="shared" ca="1" si="206"/>
        <v xml:space="preserve"> American Indian or Alaska Native</v>
      </c>
      <c r="H1642" t="str">
        <f t="shared" ca="1" si="207"/>
        <v>African Americans</v>
      </c>
    </row>
    <row r="1643" spans="1:8" x14ac:dyDescent="0.2">
      <c r="A1643" t="str">
        <f t="shared" ca="1" si="200"/>
        <v>Region 1</v>
      </c>
      <c r="B1643">
        <f t="shared" ca="1" si="201"/>
        <v>39058697</v>
      </c>
      <c r="C1643" t="str">
        <f t="shared" ca="1" si="202"/>
        <v>Mar</v>
      </c>
      <c r="D1643" t="str">
        <f t="shared" ca="1" si="203"/>
        <v>Male</v>
      </c>
      <c r="E1643" t="str">
        <f t="shared" ca="1" si="204"/>
        <v>Transgender female (woman)</v>
      </c>
      <c r="F1643" t="str">
        <f t="shared" ca="1" si="205"/>
        <v xml:space="preserve"> Pansexual</v>
      </c>
      <c r="G1643" t="str">
        <f t="shared" ca="1" si="206"/>
        <v xml:space="preserve"> Middle Eastern or North African</v>
      </c>
      <c r="H1643" t="str">
        <f t="shared" ca="1" si="207"/>
        <v>Hispanic</v>
      </c>
    </row>
    <row r="1644" spans="1:8" x14ac:dyDescent="0.2">
      <c r="A1644" t="str">
        <f t="shared" ca="1" si="200"/>
        <v>Region 7</v>
      </c>
      <c r="B1644">
        <f t="shared" ca="1" si="201"/>
        <v>89212986</v>
      </c>
      <c r="C1644" t="str">
        <f t="shared" ca="1" si="202"/>
        <v>Mar</v>
      </c>
      <c r="D1644" t="str">
        <f t="shared" ca="1" si="203"/>
        <v>Male</v>
      </c>
      <c r="E1644" t="str">
        <f t="shared" ca="1" si="204"/>
        <v>Nonbinary</v>
      </c>
      <c r="F1644" t="str">
        <f t="shared" ca="1" si="205"/>
        <v>Another Orientation</v>
      </c>
      <c r="G1644" t="str">
        <f t="shared" ca="1" si="206"/>
        <v xml:space="preserve"> Native Hawaiian or Other Pacific Islander</v>
      </c>
      <c r="H1644" t="str">
        <f t="shared" ca="1" si="207"/>
        <v>Hispanic</v>
      </c>
    </row>
    <row r="1645" spans="1:8" x14ac:dyDescent="0.2">
      <c r="A1645" t="str">
        <f t="shared" ca="1" si="200"/>
        <v>Region 5</v>
      </c>
      <c r="B1645">
        <f t="shared" ca="1" si="201"/>
        <v>25712190</v>
      </c>
      <c r="C1645" t="str">
        <f t="shared" ca="1" si="202"/>
        <v>Jan</v>
      </c>
      <c r="D1645" t="str">
        <f t="shared" ca="1" si="203"/>
        <v>Other</v>
      </c>
      <c r="E1645" t="str">
        <f t="shared" ca="1" si="204"/>
        <v xml:space="preserve"> Agender</v>
      </c>
      <c r="F1645" t="str">
        <f t="shared" ca="1" si="205"/>
        <v xml:space="preserve"> Pansexual</v>
      </c>
      <c r="G1645" t="str">
        <f t="shared" ca="1" si="206"/>
        <v xml:space="preserve"> American Indian or Alaska Native</v>
      </c>
      <c r="H1645" t="str">
        <f t="shared" ca="1" si="207"/>
        <v>White</v>
      </c>
    </row>
    <row r="1646" spans="1:8" x14ac:dyDescent="0.2">
      <c r="A1646" t="str">
        <f t="shared" ca="1" si="200"/>
        <v>Region 5</v>
      </c>
      <c r="B1646">
        <f t="shared" ca="1" si="201"/>
        <v>86432124</v>
      </c>
      <c r="C1646" t="str">
        <f t="shared" ca="1" si="202"/>
        <v>Aug</v>
      </c>
      <c r="D1646" t="str">
        <f t="shared" ca="1" si="203"/>
        <v>Other</v>
      </c>
      <c r="E1646" t="str">
        <f t="shared" ca="1" si="204"/>
        <v>Transgender female (woman)</v>
      </c>
      <c r="F1646" t="str">
        <f t="shared" ca="1" si="205"/>
        <v>Another Orientation</v>
      </c>
      <c r="G1646" t="str">
        <f t="shared" ca="1" si="206"/>
        <v xml:space="preserve"> Middle Eastern or North African</v>
      </c>
      <c r="H1646" t="str">
        <f t="shared" ca="1" si="207"/>
        <v>Latino</v>
      </c>
    </row>
    <row r="1647" spans="1:8" x14ac:dyDescent="0.2">
      <c r="A1647" t="str">
        <f t="shared" ca="1" si="200"/>
        <v>Region 6</v>
      </c>
      <c r="B1647">
        <f t="shared" ca="1" si="201"/>
        <v>7393169</v>
      </c>
      <c r="C1647" t="str">
        <f t="shared" ca="1" si="202"/>
        <v>Jul</v>
      </c>
      <c r="D1647" t="str">
        <f t="shared" ca="1" si="203"/>
        <v>Male</v>
      </c>
      <c r="E1647" t="str">
        <f t="shared" ca="1" si="204"/>
        <v>Another Identity'</v>
      </c>
      <c r="F1647" t="str">
        <f t="shared" ca="1" si="205"/>
        <v>Another Orientation</v>
      </c>
      <c r="G1647" t="str">
        <f t="shared" ca="1" si="206"/>
        <v xml:space="preserve"> Native Hawaiian or Other Pacific Islander</v>
      </c>
      <c r="H1647" t="str">
        <f t="shared" ca="1" si="207"/>
        <v>Pacific Islander</v>
      </c>
    </row>
    <row r="1648" spans="1:8" x14ac:dyDescent="0.2">
      <c r="A1648" t="str">
        <f t="shared" ca="1" si="200"/>
        <v>Region 5</v>
      </c>
      <c r="B1648">
        <f t="shared" ca="1" si="201"/>
        <v>34514361</v>
      </c>
      <c r="C1648" t="str">
        <f t="shared" ca="1" si="202"/>
        <v>Jul</v>
      </c>
      <c r="D1648" t="str">
        <f t="shared" ca="1" si="203"/>
        <v>Female</v>
      </c>
      <c r="E1648" t="str">
        <f t="shared" ca="1" si="204"/>
        <v>Female</v>
      </c>
      <c r="F1648" t="str">
        <f t="shared" ca="1" si="205"/>
        <v>Another Orientation</v>
      </c>
      <c r="G1648" t="str">
        <f t="shared" ca="1" si="206"/>
        <v xml:space="preserve"> Middle Eastern or North African</v>
      </c>
      <c r="H1648" t="str">
        <f t="shared" ca="1" si="207"/>
        <v>Europeans</v>
      </c>
    </row>
    <row r="1649" spans="1:8" x14ac:dyDescent="0.2">
      <c r="A1649" t="str">
        <f t="shared" ca="1" si="200"/>
        <v>Region 3</v>
      </c>
      <c r="B1649">
        <f t="shared" ca="1" si="201"/>
        <v>51200354</v>
      </c>
      <c r="C1649" t="str">
        <f t="shared" ca="1" si="202"/>
        <v>Mar</v>
      </c>
      <c r="D1649" t="str">
        <f t="shared" ca="1" si="203"/>
        <v>Other</v>
      </c>
      <c r="E1649" t="str">
        <f t="shared" ca="1" si="204"/>
        <v>Transgender male (man)</v>
      </c>
      <c r="F1649" t="str">
        <f t="shared" ca="1" si="205"/>
        <v>Another Orientation</v>
      </c>
      <c r="G1649" t="str">
        <f t="shared" ca="1" si="206"/>
        <v>Black or African American</v>
      </c>
      <c r="H1649" t="str">
        <f t="shared" ca="1" si="207"/>
        <v>White</v>
      </c>
    </row>
    <row r="1650" spans="1:8" x14ac:dyDescent="0.2">
      <c r="A1650" t="str">
        <f t="shared" ca="1" si="200"/>
        <v>Region 5</v>
      </c>
      <c r="B1650">
        <f t="shared" ca="1" si="201"/>
        <v>42592472</v>
      </c>
      <c r="C1650" t="str">
        <f t="shared" ca="1" si="202"/>
        <v>Mar</v>
      </c>
      <c r="D1650" t="str">
        <f t="shared" ca="1" si="203"/>
        <v>Other</v>
      </c>
      <c r="E1650" t="str">
        <f t="shared" ca="1" si="204"/>
        <v>Nonbinary</v>
      </c>
      <c r="F1650" t="str">
        <f t="shared" ca="1" si="205"/>
        <v xml:space="preserve"> Gay</v>
      </c>
      <c r="G1650" t="str">
        <f t="shared" ca="1" si="206"/>
        <v xml:space="preserve"> Asian</v>
      </c>
      <c r="H1650" t="str">
        <f t="shared" ca="1" si="207"/>
        <v>Latino</v>
      </c>
    </row>
    <row r="1651" spans="1:8" x14ac:dyDescent="0.2">
      <c r="A1651" t="str">
        <f t="shared" ca="1" si="200"/>
        <v>Region 3</v>
      </c>
      <c r="B1651">
        <f t="shared" ca="1" si="201"/>
        <v>69517286</v>
      </c>
      <c r="C1651" t="str">
        <f t="shared" ca="1" si="202"/>
        <v>Oct</v>
      </c>
      <c r="D1651" t="str">
        <f t="shared" ca="1" si="203"/>
        <v>Female</v>
      </c>
      <c r="E1651" t="str">
        <f t="shared" ca="1" si="204"/>
        <v>Nonbinary</v>
      </c>
      <c r="F1651" t="str">
        <f t="shared" ca="1" si="205"/>
        <v xml:space="preserve"> Gay</v>
      </c>
      <c r="G1651" t="str">
        <f t="shared" ca="1" si="206"/>
        <v xml:space="preserve"> Middle Eastern or North African</v>
      </c>
      <c r="H1651" t="str">
        <f t="shared" ca="1" si="207"/>
        <v>Alaska Natives</v>
      </c>
    </row>
    <row r="1652" spans="1:8" x14ac:dyDescent="0.2">
      <c r="A1652" t="str">
        <f t="shared" ca="1" si="200"/>
        <v>Region 7</v>
      </c>
      <c r="B1652">
        <f t="shared" ca="1" si="201"/>
        <v>4168782</v>
      </c>
      <c r="C1652" t="str">
        <f t="shared" ca="1" si="202"/>
        <v>Feb</v>
      </c>
      <c r="D1652" t="str">
        <f t="shared" ca="1" si="203"/>
        <v>Female</v>
      </c>
      <c r="E1652" t="str">
        <f t="shared" ca="1" si="204"/>
        <v>Transgender male (man)</v>
      </c>
      <c r="F1652" t="str">
        <f t="shared" ca="1" si="205"/>
        <v xml:space="preserve"> Queer</v>
      </c>
      <c r="G1652" t="str">
        <f t="shared" ca="1" si="206"/>
        <v xml:space="preserve"> Native Hawaiian or Other Pacific Islander</v>
      </c>
      <c r="H1652" t="str">
        <f t="shared" ca="1" si="207"/>
        <v>Pacific Islander</v>
      </c>
    </row>
    <row r="1653" spans="1:8" x14ac:dyDescent="0.2">
      <c r="A1653" t="str">
        <f t="shared" ca="1" si="200"/>
        <v>Region 5</v>
      </c>
      <c r="B1653">
        <f t="shared" ca="1" si="201"/>
        <v>46423874</v>
      </c>
      <c r="C1653" t="str">
        <f t="shared" ca="1" si="202"/>
        <v>Aug</v>
      </c>
      <c r="D1653" t="str">
        <f t="shared" ca="1" si="203"/>
        <v>Female</v>
      </c>
      <c r="E1653" t="str">
        <f t="shared" ca="1" si="204"/>
        <v>Genderqueer/Gender non-conforming</v>
      </c>
      <c r="F1653" t="str">
        <f t="shared" ca="1" si="205"/>
        <v>Another Orientation</v>
      </c>
      <c r="G1653" t="str">
        <f t="shared" ca="1" si="206"/>
        <v xml:space="preserve"> American Indian or Alaska Native</v>
      </c>
      <c r="H1653" t="str">
        <f t="shared" ca="1" si="207"/>
        <v>Asian Americans</v>
      </c>
    </row>
    <row r="1654" spans="1:8" x14ac:dyDescent="0.2">
      <c r="A1654" t="str">
        <f t="shared" ca="1" si="200"/>
        <v>Region 4</v>
      </c>
      <c r="B1654">
        <f t="shared" ca="1" si="201"/>
        <v>48811618</v>
      </c>
      <c r="C1654" t="str">
        <f t="shared" ca="1" si="202"/>
        <v>May</v>
      </c>
      <c r="D1654" t="str">
        <f t="shared" ca="1" si="203"/>
        <v>Male</v>
      </c>
      <c r="E1654" t="str">
        <f t="shared" ca="1" si="204"/>
        <v>Genderqueer/Gender non-conforming</v>
      </c>
      <c r="F1654" t="str">
        <f t="shared" ca="1" si="205"/>
        <v xml:space="preserve"> Lesbian</v>
      </c>
      <c r="G1654" t="str">
        <f t="shared" ca="1" si="206"/>
        <v xml:space="preserve"> Native Hawaiian or Other Pacific Islander</v>
      </c>
      <c r="H1654" t="str">
        <f t="shared" ca="1" si="207"/>
        <v>Americans</v>
      </c>
    </row>
    <row r="1655" spans="1:8" x14ac:dyDescent="0.2">
      <c r="A1655" t="str">
        <f t="shared" ca="1" si="200"/>
        <v>Region 6</v>
      </c>
      <c r="B1655">
        <f t="shared" ca="1" si="201"/>
        <v>17871266</v>
      </c>
      <c r="C1655" t="str">
        <f t="shared" ca="1" si="202"/>
        <v>May</v>
      </c>
      <c r="D1655" t="str">
        <f t="shared" ca="1" si="203"/>
        <v>Other</v>
      </c>
      <c r="E1655" t="str">
        <f t="shared" ca="1" si="204"/>
        <v>Nonbinary</v>
      </c>
      <c r="F1655" t="str">
        <f t="shared" ca="1" si="205"/>
        <v xml:space="preserve"> Asexual</v>
      </c>
      <c r="G1655" t="str">
        <f t="shared" ca="1" si="206"/>
        <v xml:space="preserve"> Asian</v>
      </c>
      <c r="H1655" t="str">
        <f t="shared" ca="1" si="207"/>
        <v>White</v>
      </c>
    </row>
    <row r="1656" spans="1:8" x14ac:dyDescent="0.2">
      <c r="A1656" t="str">
        <f t="shared" ca="1" si="200"/>
        <v>Region 1</v>
      </c>
      <c r="B1656">
        <f t="shared" ca="1" si="201"/>
        <v>58358180</v>
      </c>
      <c r="C1656" t="str">
        <f t="shared" ca="1" si="202"/>
        <v>Nov</v>
      </c>
      <c r="D1656" t="str">
        <f t="shared" ca="1" si="203"/>
        <v>Female</v>
      </c>
      <c r="E1656" t="str">
        <f t="shared" ca="1" si="204"/>
        <v>Male</v>
      </c>
      <c r="F1656" t="str">
        <f t="shared" ca="1" si="205"/>
        <v>Another Orientation</v>
      </c>
      <c r="G1656" t="str">
        <f t="shared" ca="1" si="206"/>
        <v xml:space="preserve"> Middle Eastern or North African</v>
      </c>
      <c r="H1656" t="str">
        <f t="shared" ca="1" si="207"/>
        <v>Americans</v>
      </c>
    </row>
    <row r="1657" spans="1:8" x14ac:dyDescent="0.2">
      <c r="A1657" t="str">
        <f t="shared" ca="1" si="200"/>
        <v>Region 2</v>
      </c>
      <c r="B1657">
        <f t="shared" ca="1" si="201"/>
        <v>48362897</v>
      </c>
      <c r="C1657" t="str">
        <f t="shared" ca="1" si="202"/>
        <v>Jun</v>
      </c>
      <c r="D1657" t="str">
        <f t="shared" ca="1" si="203"/>
        <v>Other</v>
      </c>
      <c r="E1657" t="str">
        <f t="shared" ca="1" si="204"/>
        <v xml:space="preserve"> Agender</v>
      </c>
      <c r="F1657" t="str">
        <f t="shared" ca="1" si="205"/>
        <v xml:space="preserve"> Gay</v>
      </c>
      <c r="G1657" t="str">
        <f t="shared" ca="1" si="206"/>
        <v xml:space="preserve"> Asian</v>
      </c>
      <c r="H1657" t="str">
        <f t="shared" ca="1" si="207"/>
        <v>African Americans</v>
      </c>
    </row>
    <row r="1658" spans="1:8" x14ac:dyDescent="0.2">
      <c r="A1658" t="str">
        <f t="shared" ca="1" si="200"/>
        <v>Region 5</v>
      </c>
      <c r="B1658">
        <f t="shared" ca="1" si="201"/>
        <v>50917576</v>
      </c>
      <c r="C1658" t="str">
        <f t="shared" ca="1" si="202"/>
        <v>Dec</v>
      </c>
      <c r="D1658" t="str">
        <f t="shared" ca="1" si="203"/>
        <v>Other</v>
      </c>
      <c r="E1658" t="str">
        <f t="shared" ca="1" si="204"/>
        <v>Female</v>
      </c>
      <c r="F1658" t="str">
        <f t="shared" ca="1" si="205"/>
        <v xml:space="preserve"> Asexual</v>
      </c>
      <c r="G1658" t="str">
        <f t="shared" ca="1" si="206"/>
        <v xml:space="preserve"> American Indian or Alaska Native</v>
      </c>
      <c r="H1658" t="str">
        <f t="shared" ca="1" si="207"/>
        <v>Hispanic</v>
      </c>
    </row>
    <row r="1659" spans="1:8" x14ac:dyDescent="0.2">
      <c r="A1659" t="str">
        <f t="shared" ca="1" si="200"/>
        <v>Region 3</v>
      </c>
      <c r="B1659">
        <f t="shared" ca="1" si="201"/>
        <v>57958315</v>
      </c>
      <c r="C1659" t="str">
        <f t="shared" ca="1" si="202"/>
        <v>Jun</v>
      </c>
      <c r="D1659" t="str">
        <f t="shared" ca="1" si="203"/>
        <v>Male</v>
      </c>
      <c r="E1659" t="str">
        <f t="shared" ca="1" si="204"/>
        <v>Transgender female (woman)</v>
      </c>
      <c r="F1659" t="str">
        <f t="shared" ca="1" si="205"/>
        <v xml:space="preserve"> Gay</v>
      </c>
      <c r="G1659" t="str">
        <f t="shared" ca="1" si="206"/>
        <v xml:space="preserve"> American Indian or Alaska Native</v>
      </c>
      <c r="H1659" t="str">
        <f t="shared" ca="1" si="207"/>
        <v>Europeans</v>
      </c>
    </row>
    <row r="1660" spans="1:8" x14ac:dyDescent="0.2">
      <c r="A1660" t="str">
        <f t="shared" ca="1" si="200"/>
        <v>Region 7</v>
      </c>
      <c r="B1660">
        <f t="shared" ca="1" si="201"/>
        <v>42166355</v>
      </c>
      <c r="C1660" t="str">
        <f t="shared" ca="1" si="202"/>
        <v>Jul</v>
      </c>
      <c r="D1660" t="str">
        <f t="shared" ca="1" si="203"/>
        <v>Female</v>
      </c>
      <c r="E1660" t="str">
        <f t="shared" ca="1" si="204"/>
        <v>Male</v>
      </c>
      <c r="F1660" t="str">
        <f t="shared" ca="1" si="205"/>
        <v xml:space="preserve"> Queer</v>
      </c>
      <c r="G1660" t="str">
        <f t="shared" ca="1" si="206"/>
        <v xml:space="preserve"> Asian</v>
      </c>
      <c r="H1660" t="str">
        <f t="shared" ca="1" si="207"/>
        <v>Alaska Natives</v>
      </c>
    </row>
    <row r="1661" spans="1:8" x14ac:dyDescent="0.2">
      <c r="A1661" t="str">
        <f t="shared" ca="1" si="200"/>
        <v>Region 2</v>
      </c>
      <c r="B1661">
        <f t="shared" ca="1" si="201"/>
        <v>39897597</v>
      </c>
      <c r="C1661" t="str">
        <f t="shared" ca="1" si="202"/>
        <v>Jan</v>
      </c>
      <c r="D1661" t="str">
        <f t="shared" ca="1" si="203"/>
        <v>Male</v>
      </c>
      <c r="E1661" t="str">
        <f t="shared" ca="1" si="204"/>
        <v>Female</v>
      </c>
      <c r="F1661" t="str">
        <f t="shared" ca="1" si="205"/>
        <v xml:space="preserve"> Bisexual</v>
      </c>
      <c r="G1661" t="str">
        <f t="shared" ca="1" si="206"/>
        <v>White</v>
      </c>
      <c r="H1661" t="str">
        <f t="shared" ca="1" si="207"/>
        <v>Unknown</v>
      </c>
    </row>
    <row r="1662" spans="1:8" x14ac:dyDescent="0.2">
      <c r="A1662" t="str">
        <f t="shared" ca="1" si="200"/>
        <v>Region 4</v>
      </c>
      <c r="B1662">
        <f t="shared" ca="1" si="201"/>
        <v>69909986</v>
      </c>
      <c r="C1662" t="str">
        <f t="shared" ca="1" si="202"/>
        <v>Feb</v>
      </c>
      <c r="D1662" t="str">
        <f t="shared" ca="1" si="203"/>
        <v>Female</v>
      </c>
      <c r="E1662" t="str">
        <f t="shared" ca="1" si="204"/>
        <v>Nonbinary</v>
      </c>
      <c r="F1662" t="str">
        <f t="shared" ca="1" si="205"/>
        <v>Heterosexual/Straight</v>
      </c>
      <c r="G1662" t="str">
        <f t="shared" ca="1" si="206"/>
        <v>White</v>
      </c>
      <c r="H1662" t="str">
        <f t="shared" ca="1" si="207"/>
        <v>Alaska Natives</v>
      </c>
    </row>
    <row r="1663" spans="1:8" x14ac:dyDescent="0.2">
      <c r="A1663" t="str">
        <f t="shared" ca="1" si="200"/>
        <v>Region 7</v>
      </c>
      <c r="B1663">
        <f t="shared" ca="1" si="201"/>
        <v>97525003</v>
      </c>
      <c r="C1663" t="str">
        <f t="shared" ca="1" si="202"/>
        <v>Dec</v>
      </c>
      <c r="D1663" t="str">
        <f t="shared" ca="1" si="203"/>
        <v>Female</v>
      </c>
      <c r="E1663" t="str">
        <f t="shared" ca="1" si="204"/>
        <v>Transgender female (woman)</v>
      </c>
      <c r="F1663" t="str">
        <f t="shared" ca="1" si="205"/>
        <v xml:space="preserve"> Queer</v>
      </c>
      <c r="G1663" t="str">
        <f t="shared" ca="1" si="206"/>
        <v xml:space="preserve"> American Indian or Alaska Native</v>
      </c>
      <c r="H1663" t="str">
        <f t="shared" ca="1" si="207"/>
        <v>Hispanic</v>
      </c>
    </row>
    <row r="1664" spans="1:8" x14ac:dyDescent="0.2">
      <c r="A1664" t="str">
        <f t="shared" ca="1" si="200"/>
        <v>Region 2</v>
      </c>
      <c r="B1664">
        <f t="shared" ca="1" si="201"/>
        <v>44049070</v>
      </c>
      <c r="C1664" t="str">
        <f t="shared" ca="1" si="202"/>
        <v>Feb</v>
      </c>
      <c r="D1664" t="str">
        <f t="shared" ca="1" si="203"/>
        <v>Male</v>
      </c>
      <c r="E1664" t="str">
        <f t="shared" ca="1" si="204"/>
        <v>Another Identity'</v>
      </c>
      <c r="F1664" t="str">
        <f t="shared" ca="1" si="205"/>
        <v>Questioning</v>
      </c>
      <c r="G1664" t="str">
        <f t="shared" ca="1" si="206"/>
        <v xml:space="preserve"> American Indian or Alaska Native</v>
      </c>
      <c r="H1664" t="str">
        <f t="shared" ca="1" si="207"/>
        <v>Mestizo</v>
      </c>
    </row>
    <row r="1665" spans="1:8" x14ac:dyDescent="0.2">
      <c r="A1665" t="str">
        <f t="shared" ca="1" si="200"/>
        <v>Region 5</v>
      </c>
      <c r="B1665">
        <f t="shared" ca="1" si="201"/>
        <v>29620021</v>
      </c>
      <c r="C1665" t="str">
        <f t="shared" ca="1" si="202"/>
        <v>Jun</v>
      </c>
      <c r="D1665" t="str">
        <f t="shared" ca="1" si="203"/>
        <v>Female</v>
      </c>
      <c r="E1665" t="str">
        <f t="shared" ca="1" si="204"/>
        <v xml:space="preserve"> Agender</v>
      </c>
      <c r="F1665" t="str">
        <f t="shared" ca="1" si="205"/>
        <v>Questioning</v>
      </c>
      <c r="G1665" t="str">
        <f t="shared" ca="1" si="206"/>
        <v xml:space="preserve"> American Indian or Alaska Native</v>
      </c>
      <c r="H1665" t="str">
        <f t="shared" ca="1" si="207"/>
        <v>White</v>
      </c>
    </row>
    <row r="1666" spans="1:8" x14ac:dyDescent="0.2">
      <c r="A1666" t="str">
        <f t="shared" ca="1" si="200"/>
        <v>Region 7</v>
      </c>
      <c r="B1666">
        <f t="shared" ca="1" si="201"/>
        <v>97112482</v>
      </c>
      <c r="C1666" t="str">
        <f t="shared" ca="1" si="202"/>
        <v>Feb</v>
      </c>
      <c r="D1666" t="str">
        <f t="shared" ca="1" si="203"/>
        <v>Male</v>
      </c>
      <c r="E1666" t="str">
        <f t="shared" ca="1" si="204"/>
        <v>Male</v>
      </c>
      <c r="F1666" t="str">
        <f t="shared" ca="1" si="205"/>
        <v>Another Orientation</v>
      </c>
      <c r="G1666" t="str">
        <f t="shared" ca="1" si="206"/>
        <v>White</v>
      </c>
      <c r="H1666" t="str">
        <f t="shared" ca="1" si="207"/>
        <v>Black people</v>
      </c>
    </row>
    <row r="1667" spans="1:8" x14ac:dyDescent="0.2">
      <c r="A1667" t="str">
        <f t="shared" ca="1" si="200"/>
        <v>Region 8</v>
      </c>
      <c r="B1667">
        <f t="shared" ca="1" si="201"/>
        <v>57100240</v>
      </c>
      <c r="C1667" t="str">
        <f t="shared" ca="1" si="202"/>
        <v>Feb</v>
      </c>
      <c r="D1667" t="str">
        <f t="shared" ca="1" si="203"/>
        <v>Male</v>
      </c>
      <c r="E1667" t="str">
        <f t="shared" ca="1" si="204"/>
        <v>Nonbinary</v>
      </c>
      <c r="F1667" t="str">
        <f t="shared" ca="1" si="205"/>
        <v>Questioning</v>
      </c>
      <c r="G1667" t="str">
        <f t="shared" ca="1" si="206"/>
        <v xml:space="preserve"> Asian</v>
      </c>
      <c r="H1667" t="str">
        <f t="shared" ca="1" si="207"/>
        <v>Americans</v>
      </c>
    </row>
    <row r="1668" spans="1:8" x14ac:dyDescent="0.2">
      <c r="A1668" t="str">
        <f t="shared" ca="1" si="200"/>
        <v>Region 7</v>
      </c>
      <c r="B1668">
        <f t="shared" ca="1" si="201"/>
        <v>45160607</v>
      </c>
      <c r="C1668" t="str">
        <f t="shared" ca="1" si="202"/>
        <v>Jul</v>
      </c>
      <c r="D1668" t="str">
        <f t="shared" ca="1" si="203"/>
        <v>Male</v>
      </c>
      <c r="E1668" t="str">
        <f t="shared" ca="1" si="204"/>
        <v>Nonbinary</v>
      </c>
      <c r="F1668" t="str">
        <f t="shared" ca="1" si="205"/>
        <v xml:space="preserve"> Bisexual</v>
      </c>
      <c r="G1668" t="str">
        <f t="shared" ca="1" si="206"/>
        <v>White</v>
      </c>
      <c r="H1668" t="str">
        <f t="shared" ca="1" si="207"/>
        <v>African Americans</v>
      </c>
    </row>
    <row r="1669" spans="1:8" x14ac:dyDescent="0.2">
      <c r="A1669" t="str">
        <f t="shared" ca="1" si="200"/>
        <v>Region 4</v>
      </c>
      <c r="B1669">
        <f t="shared" ca="1" si="201"/>
        <v>80318111</v>
      </c>
      <c r="C1669" t="str">
        <f t="shared" ca="1" si="202"/>
        <v>Nov</v>
      </c>
      <c r="D1669" t="str">
        <f t="shared" ca="1" si="203"/>
        <v>Female</v>
      </c>
      <c r="E1669" t="str">
        <f t="shared" ca="1" si="204"/>
        <v>Genderqueer/Gender non-conforming</v>
      </c>
      <c r="F1669" t="str">
        <f t="shared" ca="1" si="205"/>
        <v>Questioning</v>
      </c>
      <c r="G1669" t="str">
        <f t="shared" ca="1" si="206"/>
        <v>White</v>
      </c>
      <c r="H1669" t="str">
        <f t="shared" ca="1" si="207"/>
        <v>Asian Americans</v>
      </c>
    </row>
    <row r="1670" spans="1:8" x14ac:dyDescent="0.2">
      <c r="A1670" t="str">
        <f t="shared" ca="1" si="200"/>
        <v>Region 4</v>
      </c>
      <c r="B1670">
        <f t="shared" ca="1" si="201"/>
        <v>11329080</v>
      </c>
      <c r="C1670" t="str">
        <f t="shared" ca="1" si="202"/>
        <v>May</v>
      </c>
      <c r="D1670" t="str">
        <f t="shared" ca="1" si="203"/>
        <v>Other</v>
      </c>
      <c r="E1670" t="str">
        <f t="shared" ca="1" si="204"/>
        <v>Female</v>
      </c>
      <c r="F1670" t="str">
        <f t="shared" ca="1" si="205"/>
        <v xml:space="preserve"> Bisexual</v>
      </c>
      <c r="G1670" t="str">
        <f t="shared" ca="1" si="206"/>
        <v xml:space="preserve"> Asian</v>
      </c>
      <c r="H1670" t="str">
        <f t="shared" ca="1" si="207"/>
        <v>Hispanic</v>
      </c>
    </row>
    <row r="1671" spans="1:8" x14ac:dyDescent="0.2">
      <c r="A1671" t="str">
        <f t="shared" ca="1" si="200"/>
        <v>Region 5</v>
      </c>
      <c r="B1671">
        <f t="shared" ca="1" si="201"/>
        <v>54033203</v>
      </c>
      <c r="C1671" t="str">
        <f t="shared" ca="1" si="202"/>
        <v>Jan</v>
      </c>
      <c r="D1671" t="str">
        <f t="shared" ca="1" si="203"/>
        <v>Other</v>
      </c>
      <c r="E1671" t="str">
        <f t="shared" ca="1" si="204"/>
        <v>Transgender male (man)</v>
      </c>
      <c r="F1671" t="str">
        <f t="shared" ca="1" si="205"/>
        <v xml:space="preserve"> Pansexual</v>
      </c>
      <c r="G1671" t="str">
        <f t="shared" ca="1" si="206"/>
        <v xml:space="preserve"> Native Hawaiian or Other Pacific Islander</v>
      </c>
      <c r="H1671" t="str">
        <f t="shared" ca="1" si="207"/>
        <v>White</v>
      </c>
    </row>
    <row r="1672" spans="1:8" x14ac:dyDescent="0.2">
      <c r="A1672" t="str">
        <f t="shared" ca="1" si="200"/>
        <v>Region 7</v>
      </c>
      <c r="B1672">
        <f t="shared" ca="1" si="201"/>
        <v>73873365</v>
      </c>
      <c r="C1672" t="str">
        <f t="shared" ca="1" si="202"/>
        <v>Sep</v>
      </c>
      <c r="D1672" t="str">
        <f t="shared" ca="1" si="203"/>
        <v>Female</v>
      </c>
      <c r="E1672" t="str">
        <f t="shared" ca="1" si="204"/>
        <v>Nonbinary</v>
      </c>
      <c r="F1672" t="str">
        <f t="shared" ca="1" si="205"/>
        <v>Another Orientation</v>
      </c>
      <c r="G1672" t="str">
        <f t="shared" ca="1" si="206"/>
        <v xml:space="preserve"> Asian</v>
      </c>
      <c r="H1672" t="str">
        <f t="shared" ca="1" si="207"/>
        <v>White</v>
      </c>
    </row>
    <row r="1673" spans="1:8" x14ac:dyDescent="0.2">
      <c r="A1673" t="str">
        <f t="shared" ca="1" si="200"/>
        <v>Region 4</v>
      </c>
      <c r="B1673">
        <f t="shared" ca="1" si="201"/>
        <v>45426880</v>
      </c>
      <c r="C1673" t="str">
        <f t="shared" ca="1" si="202"/>
        <v>Nov</v>
      </c>
      <c r="D1673" t="str">
        <f t="shared" ca="1" si="203"/>
        <v>Other</v>
      </c>
      <c r="E1673" t="str">
        <f t="shared" ca="1" si="204"/>
        <v>Male</v>
      </c>
      <c r="F1673" t="str">
        <f t="shared" ca="1" si="205"/>
        <v>Questioning</v>
      </c>
      <c r="G1673" t="str">
        <f t="shared" ca="1" si="206"/>
        <v xml:space="preserve"> Asian</v>
      </c>
      <c r="H1673" t="str">
        <f t="shared" ca="1" si="207"/>
        <v>Native Americans in the United States</v>
      </c>
    </row>
    <row r="1674" spans="1:8" x14ac:dyDescent="0.2">
      <c r="A1674" t="str">
        <f t="shared" ca="1" si="200"/>
        <v>Region 3</v>
      </c>
      <c r="B1674">
        <f t="shared" ca="1" si="201"/>
        <v>67375655</v>
      </c>
      <c r="C1674" t="str">
        <f t="shared" ca="1" si="202"/>
        <v>Mar</v>
      </c>
      <c r="D1674" t="str">
        <f t="shared" ca="1" si="203"/>
        <v>Other</v>
      </c>
      <c r="E1674" t="str">
        <f t="shared" ca="1" si="204"/>
        <v>Another Identity'</v>
      </c>
      <c r="F1674" t="str">
        <f t="shared" ca="1" si="205"/>
        <v>Questioning</v>
      </c>
      <c r="G1674" t="str">
        <f t="shared" ca="1" si="206"/>
        <v xml:space="preserve"> Middle Eastern or North African</v>
      </c>
      <c r="H1674" t="str">
        <f t="shared" ca="1" si="207"/>
        <v>Latino</v>
      </c>
    </row>
    <row r="1675" spans="1:8" x14ac:dyDescent="0.2">
      <c r="A1675" t="str">
        <f t="shared" ref="A1675:A1738" ca="1" si="208">CHOOSE(RANDBETWEEN(1,8), "Region 1", "Region 2", "Region 3", "Region 4", "Region 5", "Region 6", "Region 7", "Region 8")</f>
        <v>Region 5</v>
      </c>
      <c r="B1675">
        <f t="shared" ref="B1675:B1738" ca="1" si="209">RANDBETWEEN(1000000,99999999)</f>
        <v>50295395</v>
      </c>
      <c r="C1675" t="str">
        <f t="shared" ref="C1675:C1738" ca="1" si="210">CHOOSE(RANDBETWEEN(1,12), "Jan", "Feb", "Mar", "Apr", "May", "Jun", "Jul", "Aug", "Sep", "Oct", "Nov", "Dec")</f>
        <v>Sep</v>
      </c>
      <c r="D1675" t="str">
        <f t="shared" ref="D1675:D1738" ca="1" si="211">CHOOSE(RANDBETWEEN(1,3),"Male","Female","Other")</f>
        <v>Other</v>
      </c>
      <c r="E1675" t="str">
        <f t="shared" ref="E1675:E1738" ca="1" si="212">CHOOSE(RANDBETWEEN(1,8), "Male", "Female", "Transgender male (man)","Transgender female (woman)","Genderqueer/Gender non-conforming","Nonbinary"," Agender","Another Identity'")</f>
        <v>Male</v>
      </c>
      <c r="F1675" t="str">
        <f t="shared" ref="F1675:F1738" ca="1" si="213">CHOOSE(RANDBETWEEN(1,9), "Heterosexual/Straight"," Gay"," Lesbian"," Bisexual"," Pansexual"," Asexual"," Queer","Questioning","Another Orientation")</f>
        <v xml:space="preserve"> Lesbian</v>
      </c>
      <c r="G1675" t="str">
        <f t="shared" ref="G1675:G1738" ca="1" si="214">CHOOSE(RANDBETWEEN(1,6), "Black or African American", " American Indian or Alaska Native", " Asian", " Native Hawaiian or Other Pacific Islander", "White", " Middle Eastern or North African", " Some other race", "Unknown")</f>
        <v xml:space="preserve"> Native Hawaiian or Other Pacific Islander</v>
      </c>
      <c r="H1675" t="str">
        <f t="shared" ref="H1675:H1738" ca="1" si="215">CHOOSE(RANDBETWEEN(1,14), "African Americans", "Alaska Natives", "Americans", "Asian Americans", "Asian people", "Black people", "Europeans", "Hispanic", "Latino", "Mestizo", "Native Americans in the United States", "Pacific Islander", "White", "Unknown")</f>
        <v>Hispanic</v>
      </c>
    </row>
    <row r="1676" spans="1:8" x14ac:dyDescent="0.2">
      <c r="A1676" t="str">
        <f t="shared" ca="1" si="208"/>
        <v>Region 2</v>
      </c>
      <c r="B1676">
        <f t="shared" ca="1" si="209"/>
        <v>28822839</v>
      </c>
      <c r="C1676" t="str">
        <f t="shared" ca="1" si="210"/>
        <v>Jul</v>
      </c>
      <c r="D1676" t="str">
        <f t="shared" ca="1" si="211"/>
        <v>Other</v>
      </c>
      <c r="E1676" t="str">
        <f t="shared" ca="1" si="212"/>
        <v>Another Identity'</v>
      </c>
      <c r="F1676" t="str">
        <f t="shared" ca="1" si="213"/>
        <v xml:space="preserve"> Queer</v>
      </c>
      <c r="G1676" t="str">
        <f t="shared" ca="1" si="214"/>
        <v xml:space="preserve"> Middle Eastern or North African</v>
      </c>
      <c r="H1676" t="str">
        <f t="shared" ca="1" si="215"/>
        <v>White</v>
      </c>
    </row>
    <row r="1677" spans="1:8" x14ac:dyDescent="0.2">
      <c r="A1677" t="str">
        <f t="shared" ca="1" si="208"/>
        <v>Region 6</v>
      </c>
      <c r="B1677">
        <f t="shared" ca="1" si="209"/>
        <v>81103709</v>
      </c>
      <c r="C1677" t="str">
        <f t="shared" ca="1" si="210"/>
        <v>Nov</v>
      </c>
      <c r="D1677" t="str">
        <f t="shared" ca="1" si="211"/>
        <v>Male</v>
      </c>
      <c r="E1677" t="str">
        <f t="shared" ca="1" si="212"/>
        <v>Another Identity'</v>
      </c>
      <c r="F1677" t="str">
        <f t="shared" ca="1" si="213"/>
        <v>Questioning</v>
      </c>
      <c r="G1677" t="str">
        <f t="shared" ca="1" si="214"/>
        <v>Black or African American</v>
      </c>
      <c r="H1677" t="str">
        <f t="shared" ca="1" si="215"/>
        <v>Asian people</v>
      </c>
    </row>
    <row r="1678" spans="1:8" x14ac:dyDescent="0.2">
      <c r="A1678" t="str">
        <f t="shared" ca="1" si="208"/>
        <v>Region 2</v>
      </c>
      <c r="B1678">
        <f t="shared" ca="1" si="209"/>
        <v>73559944</v>
      </c>
      <c r="C1678" t="str">
        <f t="shared" ca="1" si="210"/>
        <v>Nov</v>
      </c>
      <c r="D1678" t="str">
        <f t="shared" ca="1" si="211"/>
        <v>Male</v>
      </c>
      <c r="E1678" t="str">
        <f t="shared" ca="1" si="212"/>
        <v>Female</v>
      </c>
      <c r="F1678" t="str">
        <f t="shared" ca="1" si="213"/>
        <v xml:space="preserve"> Queer</v>
      </c>
      <c r="G1678" t="str">
        <f t="shared" ca="1" si="214"/>
        <v>White</v>
      </c>
      <c r="H1678" t="str">
        <f t="shared" ca="1" si="215"/>
        <v>Alaska Natives</v>
      </c>
    </row>
    <row r="1679" spans="1:8" x14ac:dyDescent="0.2">
      <c r="A1679" t="str">
        <f t="shared" ca="1" si="208"/>
        <v>Region 6</v>
      </c>
      <c r="B1679">
        <f t="shared" ca="1" si="209"/>
        <v>69455312</v>
      </c>
      <c r="C1679" t="str">
        <f t="shared" ca="1" si="210"/>
        <v>Mar</v>
      </c>
      <c r="D1679" t="str">
        <f t="shared" ca="1" si="211"/>
        <v>Female</v>
      </c>
      <c r="E1679" t="str">
        <f t="shared" ca="1" si="212"/>
        <v>Female</v>
      </c>
      <c r="F1679" t="str">
        <f t="shared" ca="1" si="213"/>
        <v>Questioning</v>
      </c>
      <c r="G1679" t="str">
        <f t="shared" ca="1" si="214"/>
        <v>Black or African American</v>
      </c>
      <c r="H1679" t="str">
        <f t="shared" ca="1" si="215"/>
        <v>Alaska Natives</v>
      </c>
    </row>
    <row r="1680" spans="1:8" x14ac:dyDescent="0.2">
      <c r="A1680" t="str">
        <f t="shared" ca="1" si="208"/>
        <v>Region 2</v>
      </c>
      <c r="B1680">
        <f t="shared" ca="1" si="209"/>
        <v>16572677</v>
      </c>
      <c r="C1680" t="str">
        <f t="shared" ca="1" si="210"/>
        <v>Feb</v>
      </c>
      <c r="D1680" t="str">
        <f t="shared" ca="1" si="211"/>
        <v>Female</v>
      </c>
      <c r="E1680" t="str">
        <f t="shared" ca="1" si="212"/>
        <v xml:space="preserve"> Agender</v>
      </c>
      <c r="F1680" t="str">
        <f t="shared" ca="1" si="213"/>
        <v xml:space="preserve"> Queer</v>
      </c>
      <c r="G1680" t="str">
        <f t="shared" ca="1" si="214"/>
        <v>White</v>
      </c>
      <c r="H1680" t="str">
        <f t="shared" ca="1" si="215"/>
        <v>Unknown</v>
      </c>
    </row>
    <row r="1681" spans="1:8" x14ac:dyDescent="0.2">
      <c r="A1681" t="str">
        <f t="shared" ca="1" si="208"/>
        <v>Region 2</v>
      </c>
      <c r="B1681">
        <f t="shared" ca="1" si="209"/>
        <v>28142068</v>
      </c>
      <c r="C1681" t="str">
        <f t="shared" ca="1" si="210"/>
        <v>Mar</v>
      </c>
      <c r="D1681" t="str">
        <f t="shared" ca="1" si="211"/>
        <v>Other</v>
      </c>
      <c r="E1681" t="str">
        <f t="shared" ca="1" si="212"/>
        <v>Male</v>
      </c>
      <c r="F1681" t="str">
        <f t="shared" ca="1" si="213"/>
        <v>Questioning</v>
      </c>
      <c r="G1681" t="str">
        <f t="shared" ca="1" si="214"/>
        <v xml:space="preserve"> Middle Eastern or North African</v>
      </c>
      <c r="H1681" t="str">
        <f t="shared" ca="1" si="215"/>
        <v>Native Americans in the United States</v>
      </c>
    </row>
    <row r="1682" spans="1:8" x14ac:dyDescent="0.2">
      <c r="A1682" t="str">
        <f t="shared" ca="1" si="208"/>
        <v>Region 4</v>
      </c>
      <c r="B1682">
        <f t="shared" ca="1" si="209"/>
        <v>56873641</v>
      </c>
      <c r="C1682" t="str">
        <f t="shared" ca="1" si="210"/>
        <v>Mar</v>
      </c>
      <c r="D1682" t="str">
        <f t="shared" ca="1" si="211"/>
        <v>Female</v>
      </c>
      <c r="E1682" t="str">
        <f t="shared" ca="1" si="212"/>
        <v>Transgender female (woman)</v>
      </c>
      <c r="F1682" t="str">
        <f t="shared" ca="1" si="213"/>
        <v xml:space="preserve"> Gay</v>
      </c>
      <c r="G1682" t="str">
        <f t="shared" ca="1" si="214"/>
        <v xml:space="preserve"> American Indian or Alaska Native</v>
      </c>
      <c r="H1682" t="str">
        <f t="shared" ca="1" si="215"/>
        <v>Hispanic</v>
      </c>
    </row>
    <row r="1683" spans="1:8" x14ac:dyDescent="0.2">
      <c r="A1683" t="str">
        <f t="shared" ca="1" si="208"/>
        <v>Region 4</v>
      </c>
      <c r="B1683">
        <f t="shared" ca="1" si="209"/>
        <v>73451253</v>
      </c>
      <c r="C1683" t="str">
        <f t="shared" ca="1" si="210"/>
        <v>Mar</v>
      </c>
      <c r="D1683" t="str">
        <f t="shared" ca="1" si="211"/>
        <v>Female</v>
      </c>
      <c r="E1683" t="str">
        <f t="shared" ca="1" si="212"/>
        <v xml:space="preserve"> Agender</v>
      </c>
      <c r="F1683" t="str">
        <f t="shared" ca="1" si="213"/>
        <v xml:space="preserve"> Gay</v>
      </c>
      <c r="G1683" t="str">
        <f t="shared" ca="1" si="214"/>
        <v xml:space="preserve"> Asian</v>
      </c>
      <c r="H1683" t="str">
        <f t="shared" ca="1" si="215"/>
        <v>Latino</v>
      </c>
    </row>
    <row r="1684" spans="1:8" x14ac:dyDescent="0.2">
      <c r="A1684" t="str">
        <f t="shared" ca="1" si="208"/>
        <v>Region 1</v>
      </c>
      <c r="B1684">
        <f t="shared" ca="1" si="209"/>
        <v>42314930</v>
      </c>
      <c r="C1684" t="str">
        <f t="shared" ca="1" si="210"/>
        <v>Apr</v>
      </c>
      <c r="D1684" t="str">
        <f t="shared" ca="1" si="211"/>
        <v>Male</v>
      </c>
      <c r="E1684" t="str">
        <f t="shared" ca="1" si="212"/>
        <v>Female</v>
      </c>
      <c r="F1684" t="str">
        <f t="shared" ca="1" si="213"/>
        <v>Heterosexual/Straight</v>
      </c>
      <c r="G1684" t="str">
        <f t="shared" ca="1" si="214"/>
        <v>White</v>
      </c>
      <c r="H1684" t="str">
        <f t="shared" ca="1" si="215"/>
        <v>Native Americans in the United States</v>
      </c>
    </row>
    <row r="1685" spans="1:8" x14ac:dyDescent="0.2">
      <c r="A1685" t="str">
        <f t="shared" ca="1" si="208"/>
        <v>Region 4</v>
      </c>
      <c r="B1685">
        <f t="shared" ca="1" si="209"/>
        <v>77628759</v>
      </c>
      <c r="C1685" t="str">
        <f t="shared" ca="1" si="210"/>
        <v>Oct</v>
      </c>
      <c r="D1685" t="str">
        <f t="shared" ca="1" si="211"/>
        <v>Male</v>
      </c>
      <c r="E1685" t="str">
        <f t="shared" ca="1" si="212"/>
        <v>Male</v>
      </c>
      <c r="F1685" t="str">
        <f t="shared" ca="1" si="213"/>
        <v xml:space="preserve"> Asexual</v>
      </c>
      <c r="G1685" t="str">
        <f t="shared" ca="1" si="214"/>
        <v xml:space="preserve"> American Indian or Alaska Native</v>
      </c>
      <c r="H1685" t="str">
        <f t="shared" ca="1" si="215"/>
        <v>African Americans</v>
      </c>
    </row>
    <row r="1686" spans="1:8" x14ac:dyDescent="0.2">
      <c r="A1686" t="str">
        <f t="shared" ca="1" si="208"/>
        <v>Region 6</v>
      </c>
      <c r="B1686">
        <f t="shared" ca="1" si="209"/>
        <v>47878339</v>
      </c>
      <c r="C1686" t="str">
        <f t="shared" ca="1" si="210"/>
        <v>Jun</v>
      </c>
      <c r="D1686" t="str">
        <f t="shared" ca="1" si="211"/>
        <v>Male</v>
      </c>
      <c r="E1686" t="str">
        <f t="shared" ca="1" si="212"/>
        <v>Another Identity'</v>
      </c>
      <c r="F1686" t="str">
        <f t="shared" ca="1" si="213"/>
        <v xml:space="preserve"> Gay</v>
      </c>
      <c r="G1686" t="str">
        <f t="shared" ca="1" si="214"/>
        <v xml:space="preserve"> American Indian or Alaska Native</v>
      </c>
      <c r="H1686" t="str">
        <f t="shared" ca="1" si="215"/>
        <v>White</v>
      </c>
    </row>
    <row r="1687" spans="1:8" x14ac:dyDescent="0.2">
      <c r="A1687" t="str">
        <f t="shared" ca="1" si="208"/>
        <v>Region 4</v>
      </c>
      <c r="B1687">
        <f t="shared" ca="1" si="209"/>
        <v>21576018</v>
      </c>
      <c r="C1687" t="str">
        <f t="shared" ca="1" si="210"/>
        <v>May</v>
      </c>
      <c r="D1687" t="str">
        <f t="shared" ca="1" si="211"/>
        <v>Other</v>
      </c>
      <c r="E1687" t="str">
        <f t="shared" ca="1" si="212"/>
        <v>Female</v>
      </c>
      <c r="F1687" t="str">
        <f t="shared" ca="1" si="213"/>
        <v xml:space="preserve"> Pansexual</v>
      </c>
      <c r="G1687" t="str">
        <f t="shared" ca="1" si="214"/>
        <v xml:space="preserve"> Middle Eastern or North African</v>
      </c>
      <c r="H1687" t="str">
        <f t="shared" ca="1" si="215"/>
        <v>Hispanic</v>
      </c>
    </row>
    <row r="1688" spans="1:8" x14ac:dyDescent="0.2">
      <c r="A1688" t="str">
        <f t="shared" ca="1" si="208"/>
        <v>Region 4</v>
      </c>
      <c r="B1688">
        <f t="shared" ca="1" si="209"/>
        <v>21604679</v>
      </c>
      <c r="C1688" t="str">
        <f t="shared" ca="1" si="210"/>
        <v>Nov</v>
      </c>
      <c r="D1688" t="str">
        <f t="shared" ca="1" si="211"/>
        <v>Other</v>
      </c>
      <c r="E1688" t="str">
        <f t="shared" ca="1" si="212"/>
        <v>Transgender male (man)</v>
      </c>
      <c r="F1688" t="str">
        <f t="shared" ca="1" si="213"/>
        <v xml:space="preserve"> Pansexual</v>
      </c>
      <c r="G1688" t="str">
        <f t="shared" ca="1" si="214"/>
        <v xml:space="preserve"> American Indian or Alaska Native</v>
      </c>
      <c r="H1688" t="str">
        <f t="shared" ca="1" si="215"/>
        <v>Native Americans in the United States</v>
      </c>
    </row>
    <row r="1689" spans="1:8" x14ac:dyDescent="0.2">
      <c r="A1689" t="str">
        <f t="shared" ca="1" si="208"/>
        <v>Region 6</v>
      </c>
      <c r="B1689">
        <f t="shared" ca="1" si="209"/>
        <v>25724283</v>
      </c>
      <c r="C1689" t="str">
        <f t="shared" ca="1" si="210"/>
        <v>Sep</v>
      </c>
      <c r="D1689" t="str">
        <f t="shared" ca="1" si="211"/>
        <v>Other</v>
      </c>
      <c r="E1689" t="str">
        <f t="shared" ca="1" si="212"/>
        <v>Another Identity'</v>
      </c>
      <c r="F1689" t="str">
        <f t="shared" ca="1" si="213"/>
        <v xml:space="preserve"> Lesbian</v>
      </c>
      <c r="G1689" t="str">
        <f t="shared" ca="1" si="214"/>
        <v xml:space="preserve"> Native Hawaiian or Other Pacific Islander</v>
      </c>
      <c r="H1689" t="str">
        <f t="shared" ca="1" si="215"/>
        <v>Black people</v>
      </c>
    </row>
    <row r="1690" spans="1:8" x14ac:dyDescent="0.2">
      <c r="A1690" t="str">
        <f t="shared" ca="1" si="208"/>
        <v>Region 8</v>
      </c>
      <c r="B1690">
        <f t="shared" ca="1" si="209"/>
        <v>3313262</v>
      </c>
      <c r="C1690" t="str">
        <f t="shared" ca="1" si="210"/>
        <v>Dec</v>
      </c>
      <c r="D1690" t="str">
        <f t="shared" ca="1" si="211"/>
        <v>Other</v>
      </c>
      <c r="E1690" t="str">
        <f t="shared" ca="1" si="212"/>
        <v xml:space="preserve"> Agender</v>
      </c>
      <c r="F1690" t="str">
        <f t="shared" ca="1" si="213"/>
        <v>Heterosexual/Straight</v>
      </c>
      <c r="G1690" t="str">
        <f t="shared" ca="1" si="214"/>
        <v>White</v>
      </c>
      <c r="H1690" t="str">
        <f t="shared" ca="1" si="215"/>
        <v>Latino</v>
      </c>
    </row>
    <row r="1691" spans="1:8" x14ac:dyDescent="0.2">
      <c r="A1691" t="str">
        <f t="shared" ca="1" si="208"/>
        <v>Region 3</v>
      </c>
      <c r="B1691">
        <f t="shared" ca="1" si="209"/>
        <v>86095063</v>
      </c>
      <c r="C1691" t="str">
        <f t="shared" ca="1" si="210"/>
        <v>Nov</v>
      </c>
      <c r="D1691" t="str">
        <f t="shared" ca="1" si="211"/>
        <v>Female</v>
      </c>
      <c r="E1691" t="str">
        <f t="shared" ca="1" si="212"/>
        <v>Nonbinary</v>
      </c>
      <c r="F1691" t="str">
        <f t="shared" ca="1" si="213"/>
        <v>Questioning</v>
      </c>
      <c r="G1691" t="str">
        <f t="shared" ca="1" si="214"/>
        <v xml:space="preserve"> Middle Eastern or North African</v>
      </c>
      <c r="H1691" t="str">
        <f t="shared" ca="1" si="215"/>
        <v>Latino</v>
      </c>
    </row>
    <row r="1692" spans="1:8" x14ac:dyDescent="0.2">
      <c r="A1692" t="str">
        <f t="shared" ca="1" si="208"/>
        <v>Region 2</v>
      </c>
      <c r="B1692">
        <f t="shared" ca="1" si="209"/>
        <v>83580412</v>
      </c>
      <c r="C1692" t="str">
        <f t="shared" ca="1" si="210"/>
        <v>May</v>
      </c>
      <c r="D1692" t="str">
        <f t="shared" ca="1" si="211"/>
        <v>Male</v>
      </c>
      <c r="E1692" t="str">
        <f t="shared" ca="1" si="212"/>
        <v>Genderqueer/Gender non-conforming</v>
      </c>
      <c r="F1692" t="str">
        <f t="shared" ca="1" si="213"/>
        <v>Another Orientation</v>
      </c>
      <c r="G1692" t="str">
        <f t="shared" ca="1" si="214"/>
        <v xml:space="preserve"> Middle Eastern or North African</v>
      </c>
      <c r="H1692" t="str">
        <f t="shared" ca="1" si="215"/>
        <v>Americans</v>
      </c>
    </row>
    <row r="1693" spans="1:8" x14ac:dyDescent="0.2">
      <c r="A1693" t="str">
        <f t="shared" ca="1" si="208"/>
        <v>Region 4</v>
      </c>
      <c r="B1693">
        <f t="shared" ca="1" si="209"/>
        <v>69207013</v>
      </c>
      <c r="C1693" t="str">
        <f t="shared" ca="1" si="210"/>
        <v>Apr</v>
      </c>
      <c r="D1693" t="str">
        <f t="shared" ca="1" si="211"/>
        <v>Female</v>
      </c>
      <c r="E1693" t="str">
        <f t="shared" ca="1" si="212"/>
        <v>Male</v>
      </c>
      <c r="F1693" t="str">
        <f t="shared" ca="1" si="213"/>
        <v xml:space="preserve"> Queer</v>
      </c>
      <c r="G1693" t="str">
        <f t="shared" ca="1" si="214"/>
        <v>Black or African American</v>
      </c>
      <c r="H1693" t="str">
        <f t="shared" ca="1" si="215"/>
        <v>Pacific Islander</v>
      </c>
    </row>
    <row r="1694" spans="1:8" x14ac:dyDescent="0.2">
      <c r="A1694" t="str">
        <f t="shared" ca="1" si="208"/>
        <v>Region 4</v>
      </c>
      <c r="B1694">
        <f t="shared" ca="1" si="209"/>
        <v>47136863</v>
      </c>
      <c r="C1694" t="str">
        <f t="shared" ca="1" si="210"/>
        <v>Sep</v>
      </c>
      <c r="D1694" t="str">
        <f t="shared" ca="1" si="211"/>
        <v>Female</v>
      </c>
      <c r="E1694" t="str">
        <f t="shared" ca="1" si="212"/>
        <v>Female</v>
      </c>
      <c r="F1694" t="str">
        <f t="shared" ca="1" si="213"/>
        <v xml:space="preserve"> Queer</v>
      </c>
      <c r="G1694" t="str">
        <f t="shared" ca="1" si="214"/>
        <v xml:space="preserve"> Middle Eastern or North African</v>
      </c>
      <c r="H1694" t="str">
        <f t="shared" ca="1" si="215"/>
        <v>Black people</v>
      </c>
    </row>
    <row r="1695" spans="1:8" x14ac:dyDescent="0.2">
      <c r="A1695" t="str">
        <f t="shared" ca="1" si="208"/>
        <v>Region 4</v>
      </c>
      <c r="B1695">
        <f t="shared" ca="1" si="209"/>
        <v>49195099</v>
      </c>
      <c r="C1695" t="str">
        <f t="shared" ca="1" si="210"/>
        <v>Nov</v>
      </c>
      <c r="D1695" t="str">
        <f t="shared" ca="1" si="211"/>
        <v>Other</v>
      </c>
      <c r="E1695" t="str">
        <f t="shared" ca="1" si="212"/>
        <v>Nonbinary</v>
      </c>
      <c r="F1695" t="str">
        <f t="shared" ca="1" si="213"/>
        <v xml:space="preserve"> Pansexual</v>
      </c>
      <c r="G1695" t="str">
        <f t="shared" ca="1" si="214"/>
        <v>White</v>
      </c>
      <c r="H1695" t="str">
        <f t="shared" ca="1" si="215"/>
        <v>Mestizo</v>
      </c>
    </row>
    <row r="1696" spans="1:8" x14ac:dyDescent="0.2">
      <c r="A1696" t="str">
        <f t="shared" ca="1" si="208"/>
        <v>Region 7</v>
      </c>
      <c r="B1696">
        <f t="shared" ca="1" si="209"/>
        <v>55192507</v>
      </c>
      <c r="C1696" t="str">
        <f t="shared" ca="1" si="210"/>
        <v>Nov</v>
      </c>
      <c r="D1696" t="str">
        <f t="shared" ca="1" si="211"/>
        <v>Male</v>
      </c>
      <c r="E1696" t="str">
        <f t="shared" ca="1" si="212"/>
        <v>Transgender female (woman)</v>
      </c>
      <c r="F1696" t="str">
        <f t="shared" ca="1" si="213"/>
        <v>Questioning</v>
      </c>
      <c r="G1696" t="str">
        <f t="shared" ca="1" si="214"/>
        <v xml:space="preserve"> Asian</v>
      </c>
      <c r="H1696" t="str">
        <f t="shared" ca="1" si="215"/>
        <v>Hispanic</v>
      </c>
    </row>
    <row r="1697" spans="1:8" x14ac:dyDescent="0.2">
      <c r="A1697" t="str">
        <f t="shared" ca="1" si="208"/>
        <v>Region 7</v>
      </c>
      <c r="B1697">
        <f t="shared" ca="1" si="209"/>
        <v>92459937</v>
      </c>
      <c r="C1697" t="str">
        <f t="shared" ca="1" si="210"/>
        <v>Oct</v>
      </c>
      <c r="D1697" t="str">
        <f t="shared" ca="1" si="211"/>
        <v>Other</v>
      </c>
      <c r="E1697" t="str">
        <f t="shared" ca="1" si="212"/>
        <v>Nonbinary</v>
      </c>
      <c r="F1697" t="str">
        <f t="shared" ca="1" si="213"/>
        <v xml:space="preserve"> Queer</v>
      </c>
      <c r="G1697" t="str">
        <f t="shared" ca="1" si="214"/>
        <v>Black or African American</v>
      </c>
      <c r="H1697" t="str">
        <f t="shared" ca="1" si="215"/>
        <v>Native Americans in the United States</v>
      </c>
    </row>
    <row r="1698" spans="1:8" x14ac:dyDescent="0.2">
      <c r="A1698" t="str">
        <f t="shared" ca="1" si="208"/>
        <v>Region 2</v>
      </c>
      <c r="B1698">
        <f t="shared" ca="1" si="209"/>
        <v>58885172</v>
      </c>
      <c r="C1698" t="str">
        <f t="shared" ca="1" si="210"/>
        <v>Apr</v>
      </c>
      <c r="D1698" t="str">
        <f t="shared" ca="1" si="211"/>
        <v>Female</v>
      </c>
      <c r="E1698" t="str">
        <f t="shared" ca="1" si="212"/>
        <v>Nonbinary</v>
      </c>
      <c r="F1698" t="str">
        <f t="shared" ca="1" si="213"/>
        <v xml:space="preserve"> Lesbian</v>
      </c>
      <c r="G1698" t="str">
        <f t="shared" ca="1" si="214"/>
        <v xml:space="preserve"> American Indian or Alaska Native</v>
      </c>
      <c r="H1698" t="str">
        <f t="shared" ca="1" si="215"/>
        <v>Alaska Natives</v>
      </c>
    </row>
    <row r="1699" spans="1:8" x14ac:dyDescent="0.2">
      <c r="A1699" t="str">
        <f t="shared" ca="1" si="208"/>
        <v>Region 5</v>
      </c>
      <c r="B1699">
        <f t="shared" ca="1" si="209"/>
        <v>75698928</v>
      </c>
      <c r="C1699" t="str">
        <f t="shared" ca="1" si="210"/>
        <v>Jan</v>
      </c>
      <c r="D1699" t="str">
        <f t="shared" ca="1" si="211"/>
        <v>Male</v>
      </c>
      <c r="E1699" t="str">
        <f t="shared" ca="1" si="212"/>
        <v>Male</v>
      </c>
      <c r="F1699" t="str">
        <f t="shared" ca="1" si="213"/>
        <v xml:space="preserve"> Asexual</v>
      </c>
      <c r="G1699" t="str">
        <f t="shared" ca="1" si="214"/>
        <v>White</v>
      </c>
      <c r="H1699" t="str">
        <f t="shared" ca="1" si="215"/>
        <v>Unknown</v>
      </c>
    </row>
    <row r="1700" spans="1:8" x14ac:dyDescent="0.2">
      <c r="A1700" t="str">
        <f t="shared" ca="1" si="208"/>
        <v>Region 6</v>
      </c>
      <c r="B1700">
        <f t="shared" ca="1" si="209"/>
        <v>57874586</v>
      </c>
      <c r="C1700" t="str">
        <f t="shared" ca="1" si="210"/>
        <v>Oct</v>
      </c>
      <c r="D1700" t="str">
        <f t="shared" ca="1" si="211"/>
        <v>Other</v>
      </c>
      <c r="E1700" t="str">
        <f t="shared" ca="1" si="212"/>
        <v>Female</v>
      </c>
      <c r="F1700" t="str">
        <f t="shared" ca="1" si="213"/>
        <v xml:space="preserve"> Gay</v>
      </c>
      <c r="G1700" t="str">
        <f t="shared" ca="1" si="214"/>
        <v xml:space="preserve"> Middle Eastern or North African</v>
      </c>
      <c r="H1700" t="str">
        <f t="shared" ca="1" si="215"/>
        <v>Hispanic</v>
      </c>
    </row>
    <row r="1701" spans="1:8" x14ac:dyDescent="0.2">
      <c r="A1701" t="str">
        <f t="shared" ca="1" si="208"/>
        <v>Region 3</v>
      </c>
      <c r="B1701">
        <f t="shared" ca="1" si="209"/>
        <v>28884726</v>
      </c>
      <c r="C1701" t="str">
        <f t="shared" ca="1" si="210"/>
        <v>Jan</v>
      </c>
      <c r="D1701" t="str">
        <f t="shared" ca="1" si="211"/>
        <v>Male</v>
      </c>
      <c r="E1701" t="str">
        <f t="shared" ca="1" si="212"/>
        <v>Transgender male (man)</v>
      </c>
      <c r="F1701" t="str">
        <f t="shared" ca="1" si="213"/>
        <v xml:space="preserve"> Lesbian</v>
      </c>
      <c r="G1701" t="str">
        <f t="shared" ca="1" si="214"/>
        <v xml:space="preserve"> American Indian or Alaska Native</v>
      </c>
      <c r="H1701" t="str">
        <f t="shared" ca="1" si="215"/>
        <v>Asian people</v>
      </c>
    </row>
    <row r="1702" spans="1:8" x14ac:dyDescent="0.2">
      <c r="A1702" t="str">
        <f t="shared" ca="1" si="208"/>
        <v>Region 7</v>
      </c>
      <c r="B1702">
        <f t="shared" ca="1" si="209"/>
        <v>38396018</v>
      </c>
      <c r="C1702" t="str">
        <f t="shared" ca="1" si="210"/>
        <v>Oct</v>
      </c>
      <c r="D1702" t="str">
        <f t="shared" ca="1" si="211"/>
        <v>Other</v>
      </c>
      <c r="E1702" t="str">
        <f t="shared" ca="1" si="212"/>
        <v>Male</v>
      </c>
      <c r="F1702" t="str">
        <f t="shared" ca="1" si="213"/>
        <v xml:space="preserve"> Lesbian</v>
      </c>
      <c r="G1702" t="str">
        <f t="shared" ca="1" si="214"/>
        <v xml:space="preserve"> Asian</v>
      </c>
      <c r="H1702" t="str">
        <f t="shared" ca="1" si="215"/>
        <v>Americans</v>
      </c>
    </row>
    <row r="1703" spans="1:8" x14ac:dyDescent="0.2">
      <c r="A1703" t="str">
        <f t="shared" ca="1" si="208"/>
        <v>Region 1</v>
      </c>
      <c r="B1703">
        <f t="shared" ca="1" si="209"/>
        <v>4080314</v>
      </c>
      <c r="C1703" t="str">
        <f t="shared" ca="1" si="210"/>
        <v>Jan</v>
      </c>
      <c r="D1703" t="str">
        <f t="shared" ca="1" si="211"/>
        <v>Other</v>
      </c>
      <c r="E1703" t="str">
        <f t="shared" ca="1" si="212"/>
        <v>Transgender female (woman)</v>
      </c>
      <c r="F1703" t="str">
        <f t="shared" ca="1" si="213"/>
        <v xml:space="preserve"> Asexual</v>
      </c>
      <c r="G1703" t="str">
        <f t="shared" ca="1" si="214"/>
        <v>White</v>
      </c>
      <c r="H1703" t="str">
        <f t="shared" ca="1" si="215"/>
        <v>African Americans</v>
      </c>
    </row>
    <row r="1704" spans="1:8" x14ac:dyDescent="0.2">
      <c r="A1704" t="str">
        <f t="shared" ca="1" si="208"/>
        <v>Region 1</v>
      </c>
      <c r="B1704">
        <f t="shared" ca="1" si="209"/>
        <v>96674919</v>
      </c>
      <c r="C1704" t="str">
        <f t="shared" ca="1" si="210"/>
        <v>Jul</v>
      </c>
      <c r="D1704" t="str">
        <f t="shared" ca="1" si="211"/>
        <v>Female</v>
      </c>
      <c r="E1704" t="str">
        <f t="shared" ca="1" si="212"/>
        <v>Transgender female (woman)</v>
      </c>
      <c r="F1704" t="str">
        <f t="shared" ca="1" si="213"/>
        <v xml:space="preserve"> Lesbian</v>
      </c>
      <c r="G1704" t="str">
        <f t="shared" ca="1" si="214"/>
        <v xml:space="preserve"> Native Hawaiian or Other Pacific Islander</v>
      </c>
      <c r="H1704" t="str">
        <f t="shared" ca="1" si="215"/>
        <v>Mestizo</v>
      </c>
    </row>
    <row r="1705" spans="1:8" x14ac:dyDescent="0.2">
      <c r="A1705" t="str">
        <f t="shared" ca="1" si="208"/>
        <v>Region 3</v>
      </c>
      <c r="B1705">
        <f t="shared" ca="1" si="209"/>
        <v>60897034</v>
      </c>
      <c r="C1705" t="str">
        <f t="shared" ca="1" si="210"/>
        <v>Nov</v>
      </c>
      <c r="D1705" t="str">
        <f t="shared" ca="1" si="211"/>
        <v>Female</v>
      </c>
      <c r="E1705" t="str">
        <f t="shared" ca="1" si="212"/>
        <v>Nonbinary</v>
      </c>
      <c r="F1705" t="str">
        <f t="shared" ca="1" si="213"/>
        <v xml:space="preserve"> Gay</v>
      </c>
      <c r="G1705" t="str">
        <f t="shared" ca="1" si="214"/>
        <v xml:space="preserve"> Native Hawaiian or Other Pacific Islander</v>
      </c>
      <c r="H1705" t="str">
        <f t="shared" ca="1" si="215"/>
        <v>Mestizo</v>
      </c>
    </row>
    <row r="1706" spans="1:8" x14ac:dyDescent="0.2">
      <c r="A1706" t="str">
        <f t="shared" ca="1" si="208"/>
        <v>Region 7</v>
      </c>
      <c r="B1706">
        <f t="shared" ca="1" si="209"/>
        <v>67481528</v>
      </c>
      <c r="C1706" t="str">
        <f t="shared" ca="1" si="210"/>
        <v>Jun</v>
      </c>
      <c r="D1706" t="str">
        <f t="shared" ca="1" si="211"/>
        <v>Female</v>
      </c>
      <c r="E1706" t="str">
        <f t="shared" ca="1" si="212"/>
        <v>Another Identity'</v>
      </c>
      <c r="F1706" t="str">
        <f t="shared" ca="1" si="213"/>
        <v xml:space="preserve"> Gay</v>
      </c>
      <c r="G1706" t="str">
        <f t="shared" ca="1" si="214"/>
        <v>Black or African American</v>
      </c>
      <c r="H1706" t="str">
        <f t="shared" ca="1" si="215"/>
        <v>Americans</v>
      </c>
    </row>
    <row r="1707" spans="1:8" x14ac:dyDescent="0.2">
      <c r="A1707" t="str">
        <f t="shared" ca="1" si="208"/>
        <v>Region 3</v>
      </c>
      <c r="B1707">
        <f t="shared" ca="1" si="209"/>
        <v>73546649</v>
      </c>
      <c r="C1707" t="str">
        <f t="shared" ca="1" si="210"/>
        <v>Apr</v>
      </c>
      <c r="D1707" t="str">
        <f t="shared" ca="1" si="211"/>
        <v>Other</v>
      </c>
      <c r="E1707" t="str">
        <f t="shared" ca="1" si="212"/>
        <v>Transgender female (woman)</v>
      </c>
      <c r="F1707" t="str">
        <f t="shared" ca="1" si="213"/>
        <v xml:space="preserve"> Asexual</v>
      </c>
      <c r="G1707" t="str">
        <f t="shared" ca="1" si="214"/>
        <v xml:space="preserve"> Middle Eastern or North African</v>
      </c>
      <c r="H1707" t="str">
        <f t="shared" ca="1" si="215"/>
        <v>Latino</v>
      </c>
    </row>
    <row r="1708" spans="1:8" x14ac:dyDescent="0.2">
      <c r="A1708" t="str">
        <f t="shared" ca="1" si="208"/>
        <v>Region 1</v>
      </c>
      <c r="B1708">
        <f t="shared" ca="1" si="209"/>
        <v>68814995</v>
      </c>
      <c r="C1708" t="str">
        <f t="shared" ca="1" si="210"/>
        <v>Apr</v>
      </c>
      <c r="D1708" t="str">
        <f t="shared" ca="1" si="211"/>
        <v>Female</v>
      </c>
      <c r="E1708" t="str">
        <f t="shared" ca="1" si="212"/>
        <v>Another Identity'</v>
      </c>
      <c r="F1708" t="str">
        <f t="shared" ca="1" si="213"/>
        <v xml:space="preserve"> Lesbian</v>
      </c>
      <c r="G1708" t="str">
        <f t="shared" ca="1" si="214"/>
        <v>Black or African American</v>
      </c>
      <c r="H1708" t="str">
        <f t="shared" ca="1" si="215"/>
        <v>Mestizo</v>
      </c>
    </row>
    <row r="1709" spans="1:8" x14ac:dyDescent="0.2">
      <c r="A1709" t="str">
        <f t="shared" ca="1" si="208"/>
        <v>Region 1</v>
      </c>
      <c r="B1709">
        <f t="shared" ca="1" si="209"/>
        <v>46554597</v>
      </c>
      <c r="C1709" t="str">
        <f t="shared" ca="1" si="210"/>
        <v>Nov</v>
      </c>
      <c r="D1709" t="str">
        <f t="shared" ca="1" si="211"/>
        <v>Other</v>
      </c>
      <c r="E1709" t="str">
        <f t="shared" ca="1" si="212"/>
        <v>Transgender male (man)</v>
      </c>
      <c r="F1709" t="str">
        <f t="shared" ca="1" si="213"/>
        <v xml:space="preserve"> Pansexual</v>
      </c>
      <c r="G1709" t="str">
        <f t="shared" ca="1" si="214"/>
        <v xml:space="preserve"> Middle Eastern or North African</v>
      </c>
      <c r="H1709" t="str">
        <f t="shared" ca="1" si="215"/>
        <v>Hispanic</v>
      </c>
    </row>
    <row r="1710" spans="1:8" x14ac:dyDescent="0.2">
      <c r="A1710" t="str">
        <f t="shared" ca="1" si="208"/>
        <v>Region 1</v>
      </c>
      <c r="B1710">
        <f t="shared" ca="1" si="209"/>
        <v>64341073</v>
      </c>
      <c r="C1710" t="str">
        <f t="shared" ca="1" si="210"/>
        <v>Jul</v>
      </c>
      <c r="D1710" t="str">
        <f t="shared" ca="1" si="211"/>
        <v>Other</v>
      </c>
      <c r="E1710" t="str">
        <f t="shared" ca="1" si="212"/>
        <v>Transgender male (man)</v>
      </c>
      <c r="F1710" t="str">
        <f t="shared" ca="1" si="213"/>
        <v xml:space="preserve"> Asexual</v>
      </c>
      <c r="G1710" t="str">
        <f t="shared" ca="1" si="214"/>
        <v>Black or African American</v>
      </c>
      <c r="H1710" t="str">
        <f t="shared" ca="1" si="215"/>
        <v>Americans</v>
      </c>
    </row>
    <row r="1711" spans="1:8" x14ac:dyDescent="0.2">
      <c r="A1711" t="str">
        <f t="shared" ca="1" si="208"/>
        <v>Region 5</v>
      </c>
      <c r="B1711">
        <f t="shared" ca="1" si="209"/>
        <v>67949245</v>
      </c>
      <c r="C1711" t="str">
        <f t="shared" ca="1" si="210"/>
        <v>Sep</v>
      </c>
      <c r="D1711" t="str">
        <f t="shared" ca="1" si="211"/>
        <v>Male</v>
      </c>
      <c r="E1711" t="str">
        <f t="shared" ca="1" si="212"/>
        <v>Female</v>
      </c>
      <c r="F1711" t="str">
        <f t="shared" ca="1" si="213"/>
        <v>Another Orientation</v>
      </c>
      <c r="G1711" t="str">
        <f t="shared" ca="1" si="214"/>
        <v>Black or African American</v>
      </c>
      <c r="H1711" t="str">
        <f t="shared" ca="1" si="215"/>
        <v>Europeans</v>
      </c>
    </row>
    <row r="1712" spans="1:8" x14ac:dyDescent="0.2">
      <c r="A1712" t="str">
        <f t="shared" ca="1" si="208"/>
        <v>Region 6</v>
      </c>
      <c r="B1712">
        <f t="shared" ca="1" si="209"/>
        <v>66563388</v>
      </c>
      <c r="C1712" t="str">
        <f t="shared" ca="1" si="210"/>
        <v>Feb</v>
      </c>
      <c r="D1712" t="str">
        <f t="shared" ca="1" si="211"/>
        <v>Female</v>
      </c>
      <c r="E1712" t="str">
        <f t="shared" ca="1" si="212"/>
        <v>Another Identity'</v>
      </c>
      <c r="F1712" t="str">
        <f t="shared" ca="1" si="213"/>
        <v xml:space="preserve"> Gay</v>
      </c>
      <c r="G1712" t="str">
        <f t="shared" ca="1" si="214"/>
        <v xml:space="preserve"> Asian</v>
      </c>
      <c r="H1712" t="str">
        <f t="shared" ca="1" si="215"/>
        <v>Alaska Natives</v>
      </c>
    </row>
    <row r="1713" spans="1:8" x14ac:dyDescent="0.2">
      <c r="A1713" t="str">
        <f t="shared" ca="1" si="208"/>
        <v>Region 4</v>
      </c>
      <c r="B1713">
        <f t="shared" ca="1" si="209"/>
        <v>38951128</v>
      </c>
      <c r="C1713" t="str">
        <f t="shared" ca="1" si="210"/>
        <v>Nov</v>
      </c>
      <c r="D1713" t="str">
        <f t="shared" ca="1" si="211"/>
        <v>Male</v>
      </c>
      <c r="E1713" t="str">
        <f t="shared" ca="1" si="212"/>
        <v>Female</v>
      </c>
      <c r="F1713" t="str">
        <f t="shared" ca="1" si="213"/>
        <v>Heterosexual/Straight</v>
      </c>
      <c r="G1713" t="str">
        <f t="shared" ca="1" si="214"/>
        <v xml:space="preserve"> American Indian or Alaska Native</v>
      </c>
      <c r="H1713" t="str">
        <f t="shared" ca="1" si="215"/>
        <v>Latino</v>
      </c>
    </row>
    <row r="1714" spans="1:8" x14ac:dyDescent="0.2">
      <c r="A1714" t="str">
        <f t="shared" ca="1" si="208"/>
        <v>Region 8</v>
      </c>
      <c r="B1714">
        <f t="shared" ca="1" si="209"/>
        <v>7986464</v>
      </c>
      <c r="C1714" t="str">
        <f t="shared" ca="1" si="210"/>
        <v>Jun</v>
      </c>
      <c r="D1714" t="str">
        <f t="shared" ca="1" si="211"/>
        <v>Male</v>
      </c>
      <c r="E1714" t="str">
        <f t="shared" ca="1" si="212"/>
        <v>Nonbinary</v>
      </c>
      <c r="F1714" t="str">
        <f t="shared" ca="1" si="213"/>
        <v xml:space="preserve"> Asexual</v>
      </c>
      <c r="G1714" t="str">
        <f t="shared" ca="1" si="214"/>
        <v xml:space="preserve"> Native Hawaiian or Other Pacific Islander</v>
      </c>
      <c r="H1714" t="str">
        <f t="shared" ca="1" si="215"/>
        <v>Hispanic</v>
      </c>
    </row>
    <row r="1715" spans="1:8" x14ac:dyDescent="0.2">
      <c r="A1715" t="str">
        <f t="shared" ca="1" si="208"/>
        <v>Region 7</v>
      </c>
      <c r="B1715">
        <f t="shared" ca="1" si="209"/>
        <v>71607053</v>
      </c>
      <c r="C1715" t="str">
        <f t="shared" ca="1" si="210"/>
        <v>Jan</v>
      </c>
      <c r="D1715" t="str">
        <f t="shared" ca="1" si="211"/>
        <v>Male</v>
      </c>
      <c r="E1715" t="str">
        <f t="shared" ca="1" si="212"/>
        <v>Genderqueer/Gender non-conforming</v>
      </c>
      <c r="F1715" t="str">
        <f t="shared" ca="1" si="213"/>
        <v xml:space="preserve"> Gay</v>
      </c>
      <c r="G1715" t="str">
        <f t="shared" ca="1" si="214"/>
        <v xml:space="preserve"> Middle Eastern or North African</v>
      </c>
      <c r="H1715" t="str">
        <f t="shared" ca="1" si="215"/>
        <v>Black people</v>
      </c>
    </row>
    <row r="1716" spans="1:8" x14ac:dyDescent="0.2">
      <c r="A1716" t="str">
        <f t="shared" ca="1" si="208"/>
        <v>Region 2</v>
      </c>
      <c r="B1716">
        <f t="shared" ca="1" si="209"/>
        <v>88801999</v>
      </c>
      <c r="C1716" t="str">
        <f t="shared" ca="1" si="210"/>
        <v>Oct</v>
      </c>
      <c r="D1716" t="str">
        <f t="shared" ca="1" si="211"/>
        <v>Male</v>
      </c>
      <c r="E1716" t="str">
        <f t="shared" ca="1" si="212"/>
        <v>Male</v>
      </c>
      <c r="F1716" t="str">
        <f t="shared" ca="1" si="213"/>
        <v xml:space="preserve"> Gay</v>
      </c>
      <c r="G1716" t="str">
        <f t="shared" ca="1" si="214"/>
        <v xml:space="preserve"> Native Hawaiian or Other Pacific Islander</v>
      </c>
      <c r="H1716" t="str">
        <f t="shared" ca="1" si="215"/>
        <v>Asian people</v>
      </c>
    </row>
    <row r="1717" spans="1:8" x14ac:dyDescent="0.2">
      <c r="A1717" t="str">
        <f t="shared" ca="1" si="208"/>
        <v>Region 7</v>
      </c>
      <c r="B1717">
        <f t="shared" ca="1" si="209"/>
        <v>71979168</v>
      </c>
      <c r="C1717" t="str">
        <f t="shared" ca="1" si="210"/>
        <v>Jun</v>
      </c>
      <c r="D1717" t="str">
        <f t="shared" ca="1" si="211"/>
        <v>Other</v>
      </c>
      <c r="E1717" t="str">
        <f t="shared" ca="1" si="212"/>
        <v>Nonbinary</v>
      </c>
      <c r="F1717" t="str">
        <f t="shared" ca="1" si="213"/>
        <v xml:space="preserve"> Bisexual</v>
      </c>
      <c r="G1717" t="str">
        <f t="shared" ca="1" si="214"/>
        <v xml:space="preserve"> Native Hawaiian or Other Pacific Islander</v>
      </c>
      <c r="H1717" t="str">
        <f t="shared" ca="1" si="215"/>
        <v>Unknown</v>
      </c>
    </row>
    <row r="1718" spans="1:8" x14ac:dyDescent="0.2">
      <c r="A1718" t="str">
        <f t="shared" ca="1" si="208"/>
        <v>Region 6</v>
      </c>
      <c r="B1718">
        <f t="shared" ca="1" si="209"/>
        <v>79189920</v>
      </c>
      <c r="C1718" t="str">
        <f t="shared" ca="1" si="210"/>
        <v>Jul</v>
      </c>
      <c r="D1718" t="str">
        <f t="shared" ca="1" si="211"/>
        <v>Female</v>
      </c>
      <c r="E1718" t="str">
        <f t="shared" ca="1" si="212"/>
        <v>Nonbinary</v>
      </c>
      <c r="F1718" t="str">
        <f t="shared" ca="1" si="213"/>
        <v xml:space="preserve"> Bisexual</v>
      </c>
      <c r="G1718" t="str">
        <f t="shared" ca="1" si="214"/>
        <v>Black or African American</v>
      </c>
      <c r="H1718" t="str">
        <f t="shared" ca="1" si="215"/>
        <v>Native Americans in the United States</v>
      </c>
    </row>
    <row r="1719" spans="1:8" x14ac:dyDescent="0.2">
      <c r="A1719" t="str">
        <f t="shared" ca="1" si="208"/>
        <v>Region 4</v>
      </c>
      <c r="B1719">
        <f t="shared" ca="1" si="209"/>
        <v>52679715</v>
      </c>
      <c r="C1719" t="str">
        <f t="shared" ca="1" si="210"/>
        <v>Dec</v>
      </c>
      <c r="D1719" t="str">
        <f t="shared" ca="1" si="211"/>
        <v>Other</v>
      </c>
      <c r="E1719" t="str">
        <f t="shared" ca="1" si="212"/>
        <v xml:space="preserve"> Agender</v>
      </c>
      <c r="F1719" t="str">
        <f t="shared" ca="1" si="213"/>
        <v>Heterosexual/Straight</v>
      </c>
      <c r="G1719" t="str">
        <f t="shared" ca="1" si="214"/>
        <v xml:space="preserve"> Middle Eastern or North African</v>
      </c>
      <c r="H1719" t="str">
        <f t="shared" ca="1" si="215"/>
        <v>Black people</v>
      </c>
    </row>
    <row r="1720" spans="1:8" x14ac:dyDescent="0.2">
      <c r="A1720" t="str">
        <f t="shared" ca="1" si="208"/>
        <v>Region 4</v>
      </c>
      <c r="B1720">
        <f t="shared" ca="1" si="209"/>
        <v>52732222</v>
      </c>
      <c r="C1720" t="str">
        <f t="shared" ca="1" si="210"/>
        <v>Oct</v>
      </c>
      <c r="D1720" t="str">
        <f t="shared" ca="1" si="211"/>
        <v>Female</v>
      </c>
      <c r="E1720" t="str">
        <f t="shared" ca="1" si="212"/>
        <v xml:space="preserve"> Agender</v>
      </c>
      <c r="F1720" t="str">
        <f t="shared" ca="1" si="213"/>
        <v>Another Orientation</v>
      </c>
      <c r="G1720" t="str">
        <f t="shared" ca="1" si="214"/>
        <v>White</v>
      </c>
      <c r="H1720" t="str">
        <f t="shared" ca="1" si="215"/>
        <v>Black people</v>
      </c>
    </row>
    <row r="1721" spans="1:8" x14ac:dyDescent="0.2">
      <c r="A1721" t="str">
        <f t="shared" ca="1" si="208"/>
        <v>Region 5</v>
      </c>
      <c r="B1721">
        <f t="shared" ca="1" si="209"/>
        <v>3411884</v>
      </c>
      <c r="C1721" t="str">
        <f t="shared" ca="1" si="210"/>
        <v>Jul</v>
      </c>
      <c r="D1721" t="str">
        <f t="shared" ca="1" si="211"/>
        <v>Male</v>
      </c>
      <c r="E1721" t="str">
        <f t="shared" ca="1" si="212"/>
        <v>Transgender male (man)</v>
      </c>
      <c r="F1721" t="str">
        <f t="shared" ca="1" si="213"/>
        <v xml:space="preserve"> Asexual</v>
      </c>
      <c r="G1721" t="str">
        <f t="shared" ca="1" si="214"/>
        <v>White</v>
      </c>
      <c r="H1721" t="str">
        <f t="shared" ca="1" si="215"/>
        <v>Americans</v>
      </c>
    </row>
    <row r="1722" spans="1:8" x14ac:dyDescent="0.2">
      <c r="A1722" t="str">
        <f t="shared" ca="1" si="208"/>
        <v>Region 2</v>
      </c>
      <c r="B1722">
        <f t="shared" ca="1" si="209"/>
        <v>66405947</v>
      </c>
      <c r="C1722" t="str">
        <f t="shared" ca="1" si="210"/>
        <v>Dec</v>
      </c>
      <c r="D1722" t="str">
        <f t="shared" ca="1" si="211"/>
        <v>Other</v>
      </c>
      <c r="E1722" t="str">
        <f t="shared" ca="1" si="212"/>
        <v xml:space="preserve"> Agender</v>
      </c>
      <c r="F1722" t="str">
        <f t="shared" ca="1" si="213"/>
        <v xml:space="preserve"> Asexual</v>
      </c>
      <c r="G1722" t="str">
        <f t="shared" ca="1" si="214"/>
        <v xml:space="preserve"> American Indian or Alaska Native</v>
      </c>
      <c r="H1722" t="str">
        <f t="shared" ca="1" si="215"/>
        <v>Native Americans in the United States</v>
      </c>
    </row>
    <row r="1723" spans="1:8" x14ac:dyDescent="0.2">
      <c r="A1723" t="str">
        <f t="shared" ca="1" si="208"/>
        <v>Region 5</v>
      </c>
      <c r="B1723">
        <f t="shared" ca="1" si="209"/>
        <v>61497478</v>
      </c>
      <c r="C1723" t="str">
        <f t="shared" ca="1" si="210"/>
        <v>May</v>
      </c>
      <c r="D1723" t="str">
        <f t="shared" ca="1" si="211"/>
        <v>Other</v>
      </c>
      <c r="E1723" t="str">
        <f t="shared" ca="1" si="212"/>
        <v>Genderqueer/Gender non-conforming</v>
      </c>
      <c r="F1723" t="str">
        <f t="shared" ca="1" si="213"/>
        <v>Heterosexual/Straight</v>
      </c>
      <c r="G1723" t="str">
        <f t="shared" ca="1" si="214"/>
        <v xml:space="preserve"> Native Hawaiian or Other Pacific Islander</v>
      </c>
      <c r="H1723" t="str">
        <f t="shared" ca="1" si="215"/>
        <v>Asian people</v>
      </c>
    </row>
    <row r="1724" spans="1:8" x14ac:dyDescent="0.2">
      <c r="A1724" t="str">
        <f t="shared" ca="1" si="208"/>
        <v>Region 4</v>
      </c>
      <c r="B1724">
        <f t="shared" ca="1" si="209"/>
        <v>16700236</v>
      </c>
      <c r="C1724" t="str">
        <f t="shared" ca="1" si="210"/>
        <v>Nov</v>
      </c>
      <c r="D1724" t="str">
        <f t="shared" ca="1" si="211"/>
        <v>Other</v>
      </c>
      <c r="E1724" t="str">
        <f t="shared" ca="1" si="212"/>
        <v xml:space="preserve"> Agender</v>
      </c>
      <c r="F1724" t="str">
        <f t="shared" ca="1" si="213"/>
        <v xml:space="preserve"> Bisexual</v>
      </c>
      <c r="G1724" t="str">
        <f t="shared" ca="1" si="214"/>
        <v>Black or African American</v>
      </c>
      <c r="H1724" t="str">
        <f t="shared" ca="1" si="215"/>
        <v>Unknown</v>
      </c>
    </row>
    <row r="1725" spans="1:8" x14ac:dyDescent="0.2">
      <c r="A1725" t="str">
        <f t="shared" ca="1" si="208"/>
        <v>Region 3</v>
      </c>
      <c r="B1725">
        <f t="shared" ca="1" si="209"/>
        <v>90204283</v>
      </c>
      <c r="C1725" t="str">
        <f t="shared" ca="1" si="210"/>
        <v>Oct</v>
      </c>
      <c r="D1725" t="str">
        <f t="shared" ca="1" si="211"/>
        <v>Female</v>
      </c>
      <c r="E1725" t="str">
        <f t="shared" ca="1" si="212"/>
        <v>Transgender male (man)</v>
      </c>
      <c r="F1725" t="str">
        <f t="shared" ca="1" si="213"/>
        <v>Heterosexual/Straight</v>
      </c>
      <c r="G1725" t="str">
        <f t="shared" ca="1" si="214"/>
        <v xml:space="preserve"> Native Hawaiian or Other Pacific Islander</v>
      </c>
      <c r="H1725" t="str">
        <f t="shared" ca="1" si="215"/>
        <v>White</v>
      </c>
    </row>
    <row r="1726" spans="1:8" x14ac:dyDescent="0.2">
      <c r="A1726" t="str">
        <f t="shared" ca="1" si="208"/>
        <v>Region 6</v>
      </c>
      <c r="B1726">
        <f t="shared" ca="1" si="209"/>
        <v>90151555</v>
      </c>
      <c r="C1726" t="str">
        <f t="shared" ca="1" si="210"/>
        <v>Nov</v>
      </c>
      <c r="D1726" t="str">
        <f t="shared" ca="1" si="211"/>
        <v>Male</v>
      </c>
      <c r="E1726" t="str">
        <f t="shared" ca="1" si="212"/>
        <v>Another Identity'</v>
      </c>
      <c r="F1726" t="str">
        <f t="shared" ca="1" si="213"/>
        <v>Heterosexual/Straight</v>
      </c>
      <c r="G1726" t="str">
        <f t="shared" ca="1" si="214"/>
        <v xml:space="preserve"> Native Hawaiian or Other Pacific Islander</v>
      </c>
      <c r="H1726" t="str">
        <f t="shared" ca="1" si="215"/>
        <v>Latino</v>
      </c>
    </row>
    <row r="1727" spans="1:8" x14ac:dyDescent="0.2">
      <c r="A1727" t="str">
        <f t="shared" ca="1" si="208"/>
        <v>Region 1</v>
      </c>
      <c r="B1727">
        <f t="shared" ca="1" si="209"/>
        <v>90472748</v>
      </c>
      <c r="C1727" t="str">
        <f t="shared" ca="1" si="210"/>
        <v>Sep</v>
      </c>
      <c r="D1727" t="str">
        <f t="shared" ca="1" si="211"/>
        <v>Male</v>
      </c>
      <c r="E1727" t="str">
        <f t="shared" ca="1" si="212"/>
        <v>Male</v>
      </c>
      <c r="F1727" t="str">
        <f t="shared" ca="1" si="213"/>
        <v xml:space="preserve"> Gay</v>
      </c>
      <c r="G1727" t="str">
        <f t="shared" ca="1" si="214"/>
        <v xml:space="preserve"> Native Hawaiian or Other Pacific Islander</v>
      </c>
      <c r="H1727" t="str">
        <f t="shared" ca="1" si="215"/>
        <v>Mestizo</v>
      </c>
    </row>
    <row r="1728" spans="1:8" x14ac:dyDescent="0.2">
      <c r="A1728" t="str">
        <f t="shared" ca="1" si="208"/>
        <v>Region 2</v>
      </c>
      <c r="B1728">
        <f t="shared" ca="1" si="209"/>
        <v>91592487</v>
      </c>
      <c r="C1728" t="str">
        <f t="shared" ca="1" si="210"/>
        <v>Mar</v>
      </c>
      <c r="D1728" t="str">
        <f t="shared" ca="1" si="211"/>
        <v>Female</v>
      </c>
      <c r="E1728" t="str">
        <f t="shared" ca="1" si="212"/>
        <v>Genderqueer/Gender non-conforming</v>
      </c>
      <c r="F1728" t="str">
        <f t="shared" ca="1" si="213"/>
        <v>Heterosexual/Straight</v>
      </c>
      <c r="G1728" t="str">
        <f t="shared" ca="1" si="214"/>
        <v>White</v>
      </c>
      <c r="H1728" t="str">
        <f t="shared" ca="1" si="215"/>
        <v>Americans</v>
      </c>
    </row>
    <row r="1729" spans="1:8" x14ac:dyDescent="0.2">
      <c r="A1729" t="str">
        <f t="shared" ca="1" si="208"/>
        <v>Region 8</v>
      </c>
      <c r="B1729">
        <f t="shared" ca="1" si="209"/>
        <v>50446288</v>
      </c>
      <c r="C1729" t="str">
        <f t="shared" ca="1" si="210"/>
        <v>Oct</v>
      </c>
      <c r="D1729" t="str">
        <f t="shared" ca="1" si="211"/>
        <v>Male</v>
      </c>
      <c r="E1729" t="str">
        <f t="shared" ca="1" si="212"/>
        <v>Genderqueer/Gender non-conforming</v>
      </c>
      <c r="F1729" t="str">
        <f t="shared" ca="1" si="213"/>
        <v xml:space="preserve"> Lesbian</v>
      </c>
      <c r="G1729" t="str">
        <f t="shared" ca="1" si="214"/>
        <v xml:space="preserve"> Middle Eastern or North African</v>
      </c>
      <c r="H1729" t="str">
        <f t="shared" ca="1" si="215"/>
        <v>Mestizo</v>
      </c>
    </row>
    <row r="1730" spans="1:8" x14ac:dyDescent="0.2">
      <c r="A1730" t="str">
        <f t="shared" ca="1" si="208"/>
        <v>Region 6</v>
      </c>
      <c r="B1730">
        <f t="shared" ca="1" si="209"/>
        <v>77429019</v>
      </c>
      <c r="C1730" t="str">
        <f t="shared" ca="1" si="210"/>
        <v>Jan</v>
      </c>
      <c r="D1730" t="str">
        <f t="shared" ca="1" si="211"/>
        <v>Male</v>
      </c>
      <c r="E1730" t="str">
        <f t="shared" ca="1" si="212"/>
        <v>Another Identity'</v>
      </c>
      <c r="F1730" t="str">
        <f t="shared" ca="1" si="213"/>
        <v>Heterosexual/Straight</v>
      </c>
      <c r="G1730" t="str">
        <f t="shared" ca="1" si="214"/>
        <v>Black or African American</v>
      </c>
      <c r="H1730" t="str">
        <f t="shared" ca="1" si="215"/>
        <v>Latino</v>
      </c>
    </row>
    <row r="1731" spans="1:8" x14ac:dyDescent="0.2">
      <c r="A1731" t="str">
        <f t="shared" ca="1" si="208"/>
        <v>Region 1</v>
      </c>
      <c r="B1731">
        <f t="shared" ca="1" si="209"/>
        <v>77241803</v>
      </c>
      <c r="C1731" t="str">
        <f t="shared" ca="1" si="210"/>
        <v>Sep</v>
      </c>
      <c r="D1731" t="str">
        <f t="shared" ca="1" si="211"/>
        <v>Male</v>
      </c>
      <c r="E1731" t="str">
        <f t="shared" ca="1" si="212"/>
        <v>Genderqueer/Gender non-conforming</v>
      </c>
      <c r="F1731" t="str">
        <f t="shared" ca="1" si="213"/>
        <v xml:space="preserve"> Asexual</v>
      </c>
      <c r="G1731" t="str">
        <f t="shared" ca="1" si="214"/>
        <v xml:space="preserve"> Middle Eastern or North African</v>
      </c>
      <c r="H1731" t="str">
        <f t="shared" ca="1" si="215"/>
        <v>Europeans</v>
      </c>
    </row>
    <row r="1732" spans="1:8" x14ac:dyDescent="0.2">
      <c r="A1732" t="str">
        <f t="shared" ca="1" si="208"/>
        <v>Region 6</v>
      </c>
      <c r="B1732">
        <f t="shared" ca="1" si="209"/>
        <v>54274189</v>
      </c>
      <c r="C1732" t="str">
        <f t="shared" ca="1" si="210"/>
        <v>Mar</v>
      </c>
      <c r="D1732" t="str">
        <f t="shared" ca="1" si="211"/>
        <v>Other</v>
      </c>
      <c r="E1732" t="str">
        <f t="shared" ca="1" si="212"/>
        <v>Another Identity'</v>
      </c>
      <c r="F1732" t="str">
        <f t="shared" ca="1" si="213"/>
        <v xml:space="preserve"> Queer</v>
      </c>
      <c r="G1732" t="str">
        <f t="shared" ca="1" si="214"/>
        <v>Black or African American</v>
      </c>
      <c r="H1732" t="str">
        <f t="shared" ca="1" si="215"/>
        <v>Unknown</v>
      </c>
    </row>
    <row r="1733" spans="1:8" x14ac:dyDescent="0.2">
      <c r="A1733" t="str">
        <f t="shared" ca="1" si="208"/>
        <v>Region 8</v>
      </c>
      <c r="B1733">
        <f t="shared" ca="1" si="209"/>
        <v>48111516</v>
      </c>
      <c r="C1733" t="str">
        <f t="shared" ca="1" si="210"/>
        <v>Jan</v>
      </c>
      <c r="D1733" t="str">
        <f t="shared" ca="1" si="211"/>
        <v>Female</v>
      </c>
      <c r="E1733" t="str">
        <f t="shared" ca="1" si="212"/>
        <v>Genderqueer/Gender non-conforming</v>
      </c>
      <c r="F1733" t="str">
        <f t="shared" ca="1" si="213"/>
        <v>Another Orientation</v>
      </c>
      <c r="G1733" t="str">
        <f t="shared" ca="1" si="214"/>
        <v xml:space="preserve"> Native Hawaiian or Other Pacific Islander</v>
      </c>
      <c r="H1733" t="str">
        <f t="shared" ca="1" si="215"/>
        <v>Mestizo</v>
      </c>
    </row>
    <row r="1734" spans="1:8" x14ac:dyDescent="0.2">
      <c r="A1734" t="str">
        <f t="shared" ca="1" si="208"/>
        <v>Region 2</v>
      </c>
      <c r="B1734">
        <f t="shared" ca="1" si="209"/>
        <v>68143866</v>
      </c>
      <c r="C1734" t="str">
        <f t="shared" ca="1" si="210"/>
        <v>Apr</v>
      </c>
      <c r="D1734" t="str">
        <f t="shared" ca="1" si="211"/>
        <v>Male</v>
      </c>
      <c r="E1734" t="str">
        <f t="shared" ca="1" si="212"/>
        <v>Transgender male (man)</v>
      </c>
      <c r="F1734" t="str">
        <f t="shared" ca="1" si="213"/>
        <v xml:space="preserve"> Queer</v>
      </c>
      <c r="G1734" t="str">
        <f t="shared" ca="1" si="214"/>
        <v xml:space="preserve"> Asian</v>
      </c>
      <c r="H1734" t="str">
        <f t="shared" ca="1" si="215"/>
        <v>Asian people</v>
      </c>
    </row>
    <row r="1735" spans="1:8" x14ac:dyDescent="0.2">
      <c r="A1735" t="str">
        <f t="shared" ca="1" si="208"/>
        <v>Region 4</v>
      </c>
      <c r="B1735">
        <f t="shared" ca="1" si="209"/>
        <v>11921939</v>
      </c>
      <c r="C1735" t="str">
        <f t="shared" ca="1" si="210"/>
        <v>Jan</v>
      </c>
      <c r="D1735" t="str">
        <f t="shared" ca="1" si="211"/>
        <v>Female</v>
      </c>
      <c r="E1735" t="str">
        <f t="shared" ca="1" si="212"/>
        <v>Genderqueer/Gender non-conforming</v>
      </c>
      <c r="F1735" t="str">
        <f t="shared" ca="1" si="213"/>
        <v>Questioning</v>
      </c>
      <c r="G1735" t="str">
        <f t="shared" ca="1" si="214"/>
        <v xml:space="preserve"> American Indian or Alaska Native</v>
      </c>
      <c r="H1735" t="str">
        <f t="shared" ca="1" si="215"/>
        <v>Latino</v>
      </c>
    </row>
    <row r="1736" spans="1:8" x14ac:dyDescent="0.2">
      <c r="A1736" t="str">
        <f t="shared" ca="1" si="208"/>
        <v>Region 8</v>
      </c>
      <c r="B1736">
        <f t="shared" ca="1" si="209"/>
        <v>37523728</v>
      </c>
      <c r="C1736" t="str">
        <f t="shared" ca="1" si="210"/>
        <v>Oct</v>
      </c>
      <c r="D1736" t="str">
        <f t="shared" ca="1" si="211"/>
        <v>Male</v>
      </c>
      <c r="E1736" t="str">
        <f t="shared" ca="1" si="212"/>
        <v>Genderqueer/Gender non-conforming</v>
      </c>
      <c r="F1736" t="str">
        <f t="shared" ca="1" si="213"/>
        <v>Another Orientation</v>
      </c>
      <c r="G1736" t="str">
        <f t="shared" ca="1" si="214"/>
        <v xml:space="preserve"> American Indian or Alaska Native</v>
      </c>
      <c r="H1736" t="str">
        <f t="shared" ca="1" si="215"/>
        <v>Black people</v>
      </c>
    </row>
    <row r="1737" spans="1:8" x14ac:dyDescent="0.2">
      <c r="A1737" t="str">
        <f t="shared" ca="1" si="208"/>
        <v>Region 7</v>
      </c>
      <c r="B1737">
        <f t="shared" ca="1" si="209"/>
        <v>90986315</v>
      </c>
      <c r="C1737" t="str">
        <f t="shared" ca="1" si="210"/>
        <v>Dec</v>
      </c>
      <c r="D1737" t="str">
        <f t="shared" ca="1" si="211"/>
        <v>Male</v>
      </c>
      <c r="E1737" t="str">
        <f t="shared" ca="1" si="212"/>
        <v>Transgender female (woman)</v>
      </c>
      <c r="F1737" t="str">
        <f t="shared" ca="1" si="213"/>
        <v>Heterosexual/Straight</v>
      </c>
      <c r="G1737" t="str">
        <f t="shared" ca="1" si="214"/>
        <v xml:space="preserve"> Middle Eastern or North African</v>
      </c>
      <c r="H1737" t="str">
        <f t="shared" ca="1" si="215"/>
        <v>Alaska Natives</v>
      </c>
    </row>
    <row r="1738" spans="1:8" x14ac:dyDescent="0.2">
      <c r="A1738" t="str">
        <f t="shared" ca="1" si="208"/>
        <v>Region 5</v>
      </c>
      <c r="B1738">
        <f t="shared" ca="1" si="209"/>
        <v>8775537</v>
      </c>
      <c r="C1738" t="str">
        <f t="shared" ca="1" si="210"/>
        <v>Sep</v>
      </c>
      <c r="D1738" t="str">
        <f t="shared" ca="1" si="211"/>
        <v>Other</v>
      </c>
      <c r="E1738" t="str">
        <f t="shared" ca="1" si="212"/>
        <v>Male</v>
      </c>
      <c r="F1738" t="str">
        <f t="shared" ca="1" si="213"/>
        <v>Another Orientation</v>
      </c>
      <c r="G1738" t="str">
        <f t="shared" ca="1" si="214"/>
        <v>White</v>
      </c>
      <c r="H1738" t="str">
        <f t="shared" ca="1" si="215"/>
        <v>Unknown</v>
      </c>
    </row>
    <row r="1739" spans="1:8" x14ac:dyDescent="0.2">
      <c r="A1739" t="str">
        <f t="shared" ref="A1739:A1802" ca="1" si="216">CHOOSE(RANDBETWEEN(1,8), "Region 1", "Region 2", "Region 3", "Region 4", "Region 5", "Region 6", "Region 7", "Region 8")</f>
        <v>Region 3</v>
      </c>
      <c r="B1739">
        <f t="shared" ref="B1739:B1802" ca="1" si="217">RANDBETWEEN(1000000,99999999)</f>
        <v>16991428</v>
      </c>
      <c r="C1739" t="str">
        <f t="shared" ref="C1739:C1802" ca="1" si="218">CHOOSE(RANDBETWEEN(1,12), "Jan", "Feb", "Mar", "Apr", "May", "Jun", "Jul", "Aug", "Sep", "Oct", "Nov", "Dec")</f>
        <v>Sep</v>
      </c>
      <c r="D1739" t="str">
        <f t="shared" ref="D1739:D1802" ca="1" si="219">CHOOSE(RANDBETWEEN(1,3),"Male","Female","Other")</f>
        <v>Female</v>
      </c>
      <c r="E1739" t="str">
        <f t="shared" ref="E1739:E1802" ca="1" si="220">CHOOSE(RANDBETWEEN(1,8), "Male", "Female", "Transgender male (man)","Transgender female (woman)","Genderqueer/Gender non-conforming","Nonbinary"," Agender","Another Identity'")</f>
        <v>Male</v>
      </c>
      <c r="F1739" t="str">
        <f t="shared" ref="F1739:F1802" ca="1" si="221">CHOOSE(RANDBETWEEN(1,9), "Heterosexual/Straight"," Gay"," Lesbian"," Bisexual"," Pansexual"," Asexual"," Queer","Questioning","Another Orientation")</f>
        <v>Another Orientation</v>
      </c>
      <c r="G1739" t="str">
        <f t="shared" ref="G1739:G1802" ca="1" si="222">CHOOSE(RANDBETWEEN(1,6), "Black or African American", " American Indian or Alaska Native", " Asian", " Native Hawaiian or Other Pacific Islander", "White", " Middle Eastern or North African", " Some other race", "Unknown")</f>
        <v>Black or African American</v>
      </c>
      <c r="H1739" t="str">
        <f t="shared" ref="H1739:H1802" ca="1" si="223">CHOOSE(RANDBETWEEN(1,14), "African Americans", "Alaska Natives", "Americans", "Asian Americans", "Asian people", "Black people", "Europeans", "Hispanic", "Latino", "Mestizo", "Native Americans in the United States", "Pacific Islander", "White", "Unknown")</f>
        <v>Pacific Islander</v>
      </c>
    </row>
    <row r="1740" spans="1:8" x14ac:dyDescent="0.2">
      <c r="A1740" t="str">
        <f t="shared" ca="1" si="216"/>
        <v>Region 8</v>
      </c>
      <c r="B1740">
        <f t="shared" ca="1" si="217"/>
        <v>62895413</v>
      </c>
      <c r="C1740" t="str">
        <f t="shared" ca="1" si="218"/>
        <v>Aug</v>
      </c>
      <c r="D1740" t="str">
        <f t="shared" ca="1" si="219"/>
        <v>Other</v>
      </c>
      <c r="E1740" t="str">
        <f t="shared" ca="1" si="220"/>
        <v>Another Identity'</v>
      </c>
      <c r="F1740" t="str">
        <f t="shared" ca="1" si="221"/>
        <v xml:space="preserve"> Bisexual</v>
      </c>
      <c r="G1740" t="str">
        <f t="shared" ca="1" si="222"/>
        <v xml:space="preserve"> Native Hawaiian or Other Pacific Islander</v>
      </c>
      <c r="H1740" t="str">
        <f t="shared" ca="1" si="223"/>
        <v>Europeans</v>
      </c>
    </row>
    <row r="1741" spans="1:8" x14ac:dyDescent="0.2">
      <c r="A1741" t="str">
        <f t="shared" ca="1" si="216"/>
        <v>Region 5</v>
      </c>
      <c r="B1741">
        <f t="shared" ca="1" si="217"/>
        <v>30485382</v>
      </c>
      <c r="C1741" t="str">
        <f t="shared" ca="1" si="218"/>
        <v>Apr</v>
      </c>
      <c r="D1741" t="str">
        <f t="shared" ca="1" si="219"/>
        <v>Male</v>
      </c>
      <c r="E1741" t="str">
        <f t="shared" ca="1" si="220"/>
        <v xml:space="preserve"> Agender</v>
      </c>
      <c r="F1741" t="str">
        <f t="shared" ca="1" si="221"/>
        <v xml:space="preserve"> Lesbian</v>
      </c>
      <c r="G1741" t="str">
        <f t="shared" ca="1" si="222"/>
        <v xml:space="preserve"> Asian</v>
      </c>
      <c r="H1741" t="str">
        <f t="shared" ca="1" si="223"/>
        <v>Americans</v>
      </c>
    </row>
    <row r="1742" spans="1:8" x14ac:dyDescent="0.2">
      <c r="A1742" t="str">
        <f t="shared" ca="1" si="216"/>
        <v>Region 7</v>
      </c>
      <c r="B1742">
        <f t="shared" ca="1" si="217"/>
        <v>22345937</v>
      </c>
      <c r="C1742" t="str">
        <f t="shared" ca="1" si="218"/>
        <v>Jul</v>
      </c>
      <c r="D1742" t="str">
        <f t="shared" ca="1" si="219"/>
        <v>Male</v>
      </c>
      <c r="E1742" t="str">
        <f t="shared" ca="1" si="220"/>
        <v>Nonbinary</v>
      </c>
      <c r="F1742" t="str">
        <f t="shared" ca="1" si="221"/>
        <v xml:space="preserve"> Gay</v>
      </c>
      <c r="G1742" t="str">
        <f t="shared" ca="1" si="222"/>
        <v xml:space="preserve"> Native Hawaiian or Other Pacific Islander</v>
      </c>
      <c r="H1742" t="str">
        <f t="shared" ca="1" si="223"/>
        <v>Unknown</v>
      </c>
    </row>
    <row r="1743" spans="1:8" x14ac:dyDescent="0.2">
      <c r="A1743" t="str">
        <f t="shared" ca="1" si="216"/>
        <v>Region 3</v>
      </c>
      <c r="B1743">
        <f t="shared" ca="1" si="217"/>
        <v>6148478</v>
      </c>
      <c r="C1743" t="str">
        <f t="shared" ca="1" si="218"/>
        <v>Dec</v>
      </c>
      <c r="D1743" t="str">
        <f t="shared" ca="1" si="219"/>
        <v>Other</v>
      </c>
      <c r="E1743" t="str">
        <f t="shared" ca="1" si="220"/>
        <v>Transgender male (man)</v>
      </c>
      <c r="F1743" t="str">
        <f t="shared" ca="1" si="221"/>
        <v xml:space="preserve"> Gay</v>
      </c>
      <c r="G1743" t="str">
        <f t="shared" ca="1" si="222"/>
        <v>Black or African American</v>
      </c>
      <c r="H1743" t="str">
        <f t="shared" ca="1" si="223"/>
        <v>Mestizo</v>
      </c>
    </row>
    <row r="1744" spans="1:8" x14ac:dyDescent="0.2">
      <c r="A1744" t="str">
        <f t="shared" ca="1" si="216"/>
        <v>Region 6</v>
      </c>
      <c r="B1744">
        <f t="shared" ca="1" si="217"/>
        <v>43009082</v>
      </c>
      <c r="C1744" t="str">
        <f t="shared" ca="1" si="218"/>
        <v>Jun</v>
      </c>
      <c r="D1744" t="str">
        <f t="shared" ca="1" si="219"/>
        <v>Other</v>
      </c>
      <c r="E1744" t="str">
        <f t="shared" ca="1" si="220"/>
        <v>Male</v>
      </c>
      <c r="F1744" t="str">
        <f t="shared" ca="1" si="221"/>
        <v xml:space="preserve"> Asexual</v>
      </c>
      <c r="G1744" t="str">
        <f t="shared" ca="1" si="222"/>
        <v>Black or African American</v>
      </c>
      <c r="H1744" t="str">
        <f t="shared" ca="1" si="223"/>
        <v>Unknown</v>
      </c>
    </row>
    <row r="1745" spans="1:8" x14ac:dyDescent="0.2">
      <c r="A1745" t="str">
        <f t="shared" ca="1" si="216"/>
        <v>Region 2</v>
      </c>
      <c r="B1745">
        <f t="shared" ca="1" si="217"/>
        <v>3887817</v>
      </c>
      <c r="C1745" t="str">
        <f t="shared" ca="1" si="218"/>
        <v>Sep</v>
      </c>
      <c r="D1745" t="str">
        <f t="shared" ca="1" si="219"/>
        <v>Male</v>
      </c>
      <c r="E1745" t="str">
        <f t="shared" ca="1" si="220"/>
        <v>Genderqueer/Gender non-conforming</v>
      </c>
      <c r="F1745" t="str">
        <f t="shared" ca="1" si="221"/>
        <v xml:space="preserve"> Gay</v>
      </c>
      <c r="G1745" t="str">
        <f t="shared" ca="1" si="222"/>
        <v xml:space="preserve"> American Indian or Alaska Native</v>
      </c>
      <c r="H1745" t="str">
        <f t="shared" ca="1" si="223"/>
        <v>Pacific Islander</v>
      </c>
    </row>
    <row r="1746" spans="1:8" x14ac:dyDescent="0.2">
      <c r="A1746" t="str">
        <f t="shared" ca="1" si="216"/>
        <v>Region 7</v>
      </c>
      <c r="B1746">
        <f t="shared" ca="1" si="217"/>
        <v>97558615</v>
      </c>
      <c r="C1746" t="str">
        <f t="shared" ca="1" si="218"/>
        <v>Nov</v>
      </c>
      <c r="D1746" t="str">
        <f t="shared" ca="1" si="219"/>
        <v>Female</v>
      </c>
      <c r="E1746" t="str">
        <f t="shared" ca="1" si="220"/>
        <v>Transgender female (woman)</v>
      </c>
      <c r="F1746" t="str">
        <f t="shared" ca="1" si="221"/>
        <v>Heterosexual/Straight</v>
      </c>
      <c r="G1746" t="str">
        <f t="shared" ca="1" si="222"/>
        <v xml:space="preserve"> American Indian or Alaska Native</v>
      </c>
      <c r="H1746" t="str">
        <f t="shared" ca="1" si="223"/>
        <v>Americans</v>
      </c>
    </row>
    <row r="1747" spans="1:8" x14ac:dyDescent="0.2">
      <c r="A1747" t="str">
        <f t="shared" ca="1" si="216"/>
        <v>Region 4</v>
      </c>
      <c r="B1747">
        <f t="shared" ca="1" si="217"/>
        <v>54123360</v>
      </c>
      <c r="C1747" t="str">
        <f t="shared" ca="1" si="218"/>
        <v>Mar</v>
      </c>
      <c r="D1747" t="str">
        <f t="shared" ca="1" si="219"/>
        <v>Female</v>
      </c>
      <c r="E1747" t="str">
        <f t="shared" ca="1" si="220"/>
        <v xml:space="preserve"> Agender</v>
      </c>
      <c r="F1747" t="str">
        <f t="shared" ca="1" si="221"/>
        <v xml:space="preserve"> Asexual</v>
      </c>
      <c r="G1747" t="str">
        <f t="shared" ca="1" si="222"/>
        <v xml:space="preserve"> Middle Eastern or North African</v>
      </c>
      <c r="H1747" t="str">
        <f t="shared" ca="1" si="223"/>
        <v>Europeans</v>
      </c>
    </row>
    <row r="1748" spans="1:8" x14ac:dyDescent="0.2">
      <c r="A1748" t="str">
        <f t="shared" ca="1" si="216"/>
        <v>Region 8</v>
      </c>
      <c r="B1748">
        <f t="shared" ca="1" si="217"/>
        <v>24194459</v>
      </c>
      <c r="C1748" t="str">
        <f t="shared" ca="1" si="218"/>
        <v>Mar</v>
      </c>
      <c r="D1748" t="str">
        <f t="shared" ca="1" si="219"/>
        <v>Female</v>
      </c>
      <c r="E1748" t="str">
        <f t="shared" ca="1" si="220"/>
        <v>Another Identity'</v>
      </c>
      <c r="F1748" t="str">
        <f t="shared" ca="1" si="221"/>
        <v xml:space="preserve"> Asexual</v>
      </c>
      <c r="G1748" t="str">
        <f t="shared" ca="1" si="222"/>
        <v xml:space="preserve"> Asian</v>
      </c>
      <c r="H1748" t="str">
        <f t="shared" ca="1" si="223"/>
        <v>Americans</v>
      </c>
    </row>
    <row r="1749" spans="1:8" x14ac:dyDescent="0.2">
      <c r="A1749" t="str">
        <f t="shared" ca="1" si="216"/>
        <v>Region 5</v>
      </c>
      <c r="B1749">
        <f t="shared" ca="1" si="217"/>
        <v>75805369</v>
      </c>
      <c r="C1749" t="str">
        <f t="shared" ca="1" si="218"/>
        <v>Oct</v>
      </c>
      <c r="D1749" t="str">
        <f t="shared" ca="1" si="219"/>
        <v>Other</v>
      </c>
      <c r="E1749" t="str">
        <f t="shared" ca="1" si="220"/>
        <v>Male</v>
      </c>
      <c r="F1749" t="str">
        <f t="shared" ca="1" si="221"/>
        <v xml:space="preserve"> Asexual</v>
      </c>
      <c r="G1749" t="str">
        <f t="shared" ca="1" si="222"/>
        <v xml:space="preserve"> Asian</v>
      </c>
      <c r="H1749" t="str">
        <f t="shared" ca="1" si="223"/>
        <v>Pacific Islander</v>
      </c>
    </row>
    <row r="1750" spans="1:8" x14ac:dyDescent="0.2">
      <c r="A1750" t="str">
        <f t="shared" ca="1" si="216"/>
        <v>Region 8</v>
      </c>
      <c r="B1750">
        <f t="shared" ca="1" si="217"/>
        <v>98340562</v>
      </c>
      <c r="C1750" t="str">
        <f t="shared" ca="1" si="218"/>
        <v>Jan</v>
      </c>
      <c r="D1750" t="str">
        <f t="shared" ca="1" si="219"/>
        <v>Male</v>
      </c>
      <c r="E1750" t="str">
        <f t="shared" ca="1" si="220"/>
        <v>Male</v>
      </c>
      <c r="F1750" t="str">
        <f t="shared" ca="1" si="221"/>
        <v xml:space="preserve"> Queer</v>
      </c>
      <c r="G1750" t="str">
        <f t="shared" ca="1" si="222"/>
        <v xml:space="preserve"> Middle Eastern or North African</v>
      </c>
      <c r="H1750" t="str">
        <f t="shared" ca="1" si="223"/>
        <v>Latino</v>
      </c>
    </row>
    <row r="1751" spans="1:8" x14ac:dyDescent="0.2">
      <c r="A1751" t="str">
        <f t="shared" ca="1" si="216"/>
        <v>Region 5</v>
      </c>
      <c r="B1751">
        <f t="shared" ca="1" si="217"/>
        <v>26862102</v>
      </c>
      <c r="C1751" t="str">
        <f t="shared" ca="1" si="218"/>
        <v>Aug</v>
      </c>
      <c r="D1751" t="str">
        <f t="shared" ca="1" si="219"/>
        <v>Female</v>
      </c>
      <c r="E1751" t="str">
        <f t="shared" ca="1" si="220"/>
        <v>Female</v>
      </c>
      <c r="F1751" t="str">
        <f t="shared" ca="1" si="221"/>
        <v>Heterosexual/Straight</v>
      </c>
      <c r="G1751" t="str">
        <f t="shared" ca="1" si="222"/>
        <v xml:space="preserve"> Middle Eastern or North African</v>
      </c>
      <c r="H1751" t="str">
        <f t="shared" ca="1" si="223"/>
        <v>White</v>
      </c>
    </row>
    <row r="1752" spans="1:8" x14ac:dyDescent="0.2">
      <c r="A1752" t="str">
        <f t="shared" ca="1" si="216"/>
        <v>Region 5</v>
      </c>
      <c r="B1752">
        <f t="shared" ca="1" si="217"/>
        <v>9966479</v>
      </c>
      <c r="C1752" t="str">
        <f t="shared" ca="1" si="218"/>
        <v>Sep</v>
      </c>
      <c r="D1752" t="str">
        <f t="shared" ca="1" si="219"/>
        <v>Female</v>
      </c>
      <c r="E1752" t="str">
        <f t="shared" ca="1" si="220"/>
        <v>Transgender female (woman)</v>
      </c>
      <c r="F1752" t="str">
        <f t="shared" ca="1" si="221"/>
        <v xml:space="preserve"> Lesbian</v>
      </c>
      <c r="G1752" t="str">
        <f t="shared" ca="1" si="222"/>
        <v xml:space="preserve"> Asian</v>
      </c>
      <c r="H1752" t="str">
        <f t="shared" ca="1" si="223"/>
        <v>Unknown</v>
      </c>
    </row>
    <row r="1753" spans="1:8" x14ac:dyDescent="0.2">
      <c r="A1753" t="str">
        <f t="shared" ca="1" si="216"/>
        <v>Region 6</v>
      </c>
      <c r="B1753">
        <f t="shared" ca="1" si="217"/>
        <v>51603911</v>
      </c>
      <c r="C1753" t="str">
        <f t="shared" ca="1" si="218"/>
        <v>Jun</v>
      </c>
      <c r="D1753" t="str">
        <f t="shared" ca="1" si="219"/>
        <v>Other</v>
      </c>
      <c r="E1753" t="str">
        <f t="shared" ca="1" si="220"/>
        <v>Female</v>
      </c>
      <c r="F1753" t="str">
        <f t="shared" ca="1" si="221"/>
        <v xml:space="preserve"> Bisexual</v>
      </c>
      <c r="G1753" t="str">
        <f t="shared" ca="1" si="222"/>
        <v xml:space="preserve"> Native Hawaiian or Other Pacific Islander</v>
      </c>
      <c r="H1753" t="str">
        <f t="shared" ca="1" si="223"/>
        <v>Black people</v>
      </c>
    </row>
    <row r="1754" spans="1:8" x14ac:dyDescent="0.2">
      <c r="A1754" t="str">
        <f t="shared" ca="1" si="216"/>
        <v>Region 8</v>
      </c>
      <c r="B1754">
        <f t="shared" ca="1" si="217"/>
        <v>96793254</v>
      </c>
      <c r="C1754" t="str">
        <f t="shared" ca="1" si="218"/>
        <v>Jul</v>
      </c>
      <c r="D1754" t="str">
        <f t="shared" ca="1" si="219"/>
        <v>Male</v>
      </c>
      <c r="E1754" t="str">
        <f t="shared" ca="1" si="220"/>
        <v>Male</v>
      </c>
      <c r="F1754" t="str">
        <f t="shared" ca="1" si="221"/>
        <v xml:space="preserve"> Bisexual</v>
      </c>
      <c r="G1754" t="str">
        <f t="shared" ca="1" si="222"/>
        <v xml:space="preserve"> Asian</v>
      </c>
      <c r="H1754" t="str">
        <f t="shared" ca="1" si="223"/>
        <v>Latino</v>
      </c>
    </row>
    <row r="1755" spans="1:8" x14ac:dyDescent="0.2">
      <c r="A1755" t="str">
        <f t="shared" ca="1" si="216"/>
        <v>Region 8</v>
      </c>
      <c r="B1755">
        <f t="shared" ca="1" si="217"/>
        <v>14814268</v>
      </c>
      <c r="C1755" t="str">
        <f t="shared" ca="1" si="218"/>
        <v>Jun</v>
      </c>
      <c r="D1755" t="str">
        <f t="shared" ca="1" si="219"/>
        <v>Female</v>
      </c>
      <c r="E1755" t="str">
        <f t="shared" ca="1" si="220"/>
        <v>Male</v>
      </c>
      <c r="F1755" t="str">
        <f t="shared" ca="1" si="221"/>
        <v xml:space="preserve"> Pansexual</v>
      </c>
      <c r="G1755" t="str">
        <f t="shared" ca="1" si="222"/>
        <v xml:space="preserve"> Middle Eastern or North African</v>
      </c>
      <c r="H1755" t="str">
        <f t="shared" ca="1" si="223"/>
        <v>Hispanic</v>
      </c>
    </row>
    <row r="1756" spans="1:8" x14ac:dyDescent="0.2">
      <c r="A1756" t="str">
        <f t="shared" ca="1" si="216"/>
        <v>Region 1</v>
      </c>
      <c r="B1756">
        <f t="shared" ca="1" si="217"/>
        <v>39452874</v>
      </c>
      <c r="C1756" t="str">
        <f t="shared" ca="1" si="218"/>
        <v>Feb</v>
      </c>
      <c r="D1756" t="str">
        <f t="shared" ca="1" si="219"/>
        <v>Male</v>
      </c>
      <c r="E1756" t="str">
        <f t="shared" ca="1" si="220"/>
        <v xml:space="preserve"> Agender</v>
      </c>
      <c r="F1756" t="str">
        <f t="shared" ca="1" si="221"/>
        <v xml:space="preserve"> Lesbian</v>
      </c>
      <c r="G1756" t="str">
        <f t="shared" ca="1" si="222"/>
        <v>Black or African American</v>
      </c>
      <c r="H1756" t="str">
        <f t="shared" ca="1" si="223"/>
        <v>White</v>
      </c>
    </row>
    <row r="1757" spans="1:8" x14ac:dyDescent="0.2">
      <c r="A1757" t="str">
        <f t="shared" ca="1" si="216"/>
        <v>Region 2</v>
      </c>
      <c r="B1757">
        <f t="shared" ca="1" si="217"/>
        <v>96829083</v>
      </c>
      <c r="C1757" t="str">
        <f t="shared" ca="1" si="218"/>
        <v>Oct</v>
      </c>
      <c r="D1757" t="str">
        <f t="shared" ca="1" si="219"/>
        <v>Other</v>
      </c>
      <c r="E1757" t="str">
        <f t="shared" ca="1" si="220"/>
        <v>Transgender male (man)</v>
      </c>
      <c r="F1757" t="str">
        <f t="shared" ca="1" si="221"/>
        <v xml:space="preserve"> Asexual</v>
      </c>
      <c r="G1757" t="str">
        <f t="shared" ca="1" si="222"/>
        <v xml:space="preserve"> Asian</v>
      </c>
      <c r="H1757" t="str">
        <f t="shared" ca="1" si="223"/>
        <v>Native Americans in the United States</v>
      </c>
    </row>
    <row r="1758" spans="1:8" x14ac:dyDescent="0.2">
      <c r="A1758" t="str">
        <f t="shared" ca="1" si="216"/>
        <v>Region 5</v>
      </c>
      <c r="B1758">
        <f t="shared" ca="1" si="217"/>
        <v>72690696</v>
      </c>
      <c r="C1758" t="str">
        <f t="shared" ca="1" si="218"/>
        <v>Jul</v>
      </c>
      <c r="D1758" t="str">
        <f t="shared" ca="1" si="219"/>
        <v>Female</v>
      </c>
      <c r="E1758" t="str">
        <f t="shared" ca="1" si="220"/>
        <v>Nonbinary</v>
      </c>
      <c r="F1758" t="str">
        <f t="shared" ca="1" si="221"/>
        <v xml:space="preserve"> Pansexual</v>
      </c>
      <c r="G1758" t="str">
        <f t="shared" ca="1" si="222"/>
        <v xml:space="preserve"> Middle Eastern or North African</v>
      </c>
      <c r="H1758" t="str">
        <f t="shared" ca="1" si="223"/>
        <v>Unknown</v>
      </c>
    </row>
    <row r="1759" spans="1:8" x14ac:dyDescent="0.2">
      <c r="A1759" t="str">
        <f t="shared" ca="1" si="216"/>
        <v>Region 3</v>
      </c>
      <c r="B1759">
        <f t="shared" ca="1" si="217"/>
        <v>34921495</v>
      </c>
      <c r="C1759" t="str">
        <f t="shared" ca="1" si="218"/>
        <v>Dec</v>
      </c>
      <c r="D1759" t="str">
        <f t="shared" ca="1" si="219"/>
        <v>Female</v>
      </c>
      <c r="E1759" t="str">
        <f t="shared" ca="1" si="220"/>
        <v>Female</v>
      </c>
      <c r="F1759" t="str">
        <f t="shared" ca="1" si="221"/>
        <v xml:space="preserve"> Lesbian</v>
      </c>
      <c r="G1759" t="str">
        <f t="shared" ca="1" si="222"/>
        <v>Black or African American</v>
      </c>
      <c r="H1759" t="str">
        <f t="shared" ca="1" si="223"/>
        <v>Native Americans in the United States</v>
      </c>
    </row>
    <row r="1760" spans="1:8" x14ac:dyDescent="0.2">
      <c r="A1760" t="str">
        <f t="shared" ca="1" si="216"/>
        <v>Region 8</v>
      </c>
      <c r="B1760">
        <f t="shared" ca="1" si="217"/>
        <v>35149755</v>
      </c>
      <c r="C1760" t="str">
        <f t="shared" ca="1" si="218"/>
        <v>Apr</v>
      </c>
      <c r="D1760" t="str">
        <f t="shared" ca="1" si="219"/>
        <v>Female</v>
      </c>
      <c r="E1760" t="str">
        <f t="shared" ca="1" si="220"/>
        <v>Male</v>
      </c>
      <c r="F1760" t="str">
        <f t="shared" ca="1" si="221"/>
        <v>Questioning</v>
      </c>
      <c r="G1760" t="str">
        <f t="shared" ca="1" si="222"/>
        <v xml:space="preserve"> Asian</v>
      </c>
      <c r="H1760" t="str">
        <f t="shared" ca="1" si="223"/>
        <v>Latino</v>
      </c>
    </row>
    <row r="1761" spans="1:8" x14ac:dyDescent="0.2">
      <c r="A1761" t="str">
        <f t="shared" ca="1" si="216"/>
        <v>Region 2</v>
      </c>
      <c r="B1761">
        <f t="shared" ca="1" si="217"/>
        <v>59197362</v>
      </c>
      <c r="C1761" t="str">
        <f t="shared" ca="1" si="218"/>
        <v>May</v>
      </c>
      <c r="D1761" t="str">
        <f t="shared" ca="1" si="219"/>
        <v>Male</v>
      </c>
      <c r="E1761" t="str">
        <f t="shared" ca="1" si="220"/>
        <v>Genderqueer/Gender non-conforming</v>
      </c>
      <c r="F1761" t="str">
        <f t="shared" ca="1" si="221"/>
        <v xml:space="preserve"> Lesbian</v>
      </c>
      <c r="G1761" t="str">
        <f t="shared" ca="1" si="222"/>
        <v xml:space="preserve"> Asian</v>
      </c>
      <c r="H1761" t="str">
        <f t="shared" ca="1" si="223"/>
        <v>Pacific Islander</v>
      </c>
    </row>
    <row r="1762" spans="1:8" x14ac:dyDescent="0.2">
      <c r="A1762" t="str">
        <f t="shared" ca="1" si="216"/>
        <v>Region 2</v>
      </c>
      <c r="B1762">
        <f t="shared" ca="1" si="217"/>
        <v>40947291</v>
      </c>
      <c r="C1762" t="str">
        <f t="shared" ca="1" si="218"/>
        <v>Jul</v>
      </c>
      <c r="D1762" t="str">
        <f t="shared" ca="1" si="219"/>
        <v>Female</v>
      </c>
      <c r="E1762" t="str">
        <f t="shared" ca="1" si="220"/>
        <v>Transgender female (woman)</v>
      </c>
      <c r="F1762" t="str">
        <f t="shared" ca="1" si="221"/>
        <v xml:space="preserve"> Pansexual</v>
      </c>
      <c r="G1762" t="str">
        <f t="shared" ca="1" si="222"/>
        <v xml:space="preserve"> Asian</v>
      </c>
      <c r="H1762" t="str">
        <f t="shared" ca="1" si="223"/>
        <v>African Americans</v>
      </c>
    </row>
    <row r="1763" spans="1:8" x14ac:dyDescent="0.2">
      <c r="A1763" t="str">
        <f t="shared" ca="1" si="216"/>
        <v>Region 8</v>
      </c>
      <c r="B1763">
        <f t="shared" ca="1" si="217"/>
        <v>85447163</v>
      </c>
      <c r="C1763" t="str">
        <f t="shared" ca="1" si="218"/>
        <v>Jul</v>
      </c>
      <c r="D1763" t="str">
        <f t="shared" ca="1" si="219"/>
        <v>Other</v>
      </c>
      <c r="E1763" t="str">
        <f t="shared" ca="1" si="220"/>
        <v>Female</v>
      </c>
      <c r="F1763" t="str">
        <f t="shared" ca="1" si="221"/>
        <v>Heterosexual/Straight</v>
      </c>
      <c r="G1763" t="str">
        <f t="shared" ca="1" si="222"/>
        <v xml:space="preserve"> Native Hawaiian or Other Pacific Islander</v>
      </c>
      <c r="H1763" t="str">
        <f t="shared" ca="1" si="223"/>
        <v>Alaska Natives</v>
      </c>
    </row>
    <row r="1764" spans="1:8" x14ac:dyDescent="0.2">
      <c r="A1764" t="str">
        <f t="shared" ca="1" si="216"/>
        <v>Region 8</v>
      </c>
      <c r="B1764">
        <f t="shared" ca="1" si="217"/>
        <v>54634576</v>
      </c>
      <c r="C1764" t="str">
        <f t="shared" ca="1" si="218"/>
        <v>Sep</v>
      </c>
      <c r="D1764" t="str">
        <f t="shared" ca="1" si="219"/>
        <v>Female</v>
      </c>
      <c r="E1764" t="str">
        <f t="shared" ca="1" si="220"/>
        <v>Transgender female (woman)</v>
      </c>
      <c r="F1764" t="str">
        <f t="shared" ca="1" si="221"/>
        <v>Heterosexual/Straight</v>
      </c>
      <c r="G1764" t="str">
        <f t="shared" ca="1" si="222"/>
        <v>Black or African American</v>
      </c>
      <c r="H1764" t="str">
        <f t="shared" ca="1" si="223"/>
        <v>Asian Americans</v>
      </c>
    </row>
    <row r="1765" spans="1:8" x14ac:dyDescent="0.2">
      <c r="A1765" t="str">
        <f t="shared" ca="1" si="216"/>
        <v>Region 8</v>
      </c>
      <c r="B1765">
        <f t="shared" ca="1" si="217"/>
        <v>46864369</v>
      </c>
      <c r="C1765" t="str">
        <f t="shared" ca="1" si="218"/>
        <v>Dec</v>
      </c>
      <c r="D1765" t="str">
        <f t="shared" ca="1" si="219"/>
        <v>Female</v>
      </c>
      <c r="E1765" t="str">
        <f t="shared" ca="1" si="220"/>
        <v xml:space="preserve"> Agender</v>
      </c>
      <c r="F1765" t="str">
        <f t="shared" ca="1" si="221"/>
        <v>Questioning</v>
      </c>
      <c r="G1765" t="str">
        <f t="shared" ca="1" si="222"/>
        <v>Black or African American</v>
      </c>
      <c r="H1765" t="str">
        <f t="shared" ca="1" si="223"/>
        <v>Black people</v>
      </c>
    </row>
    <row r="1766" spans="1:8" x14ac:dyDescent="0.2">
      <c r="A1766" t="str">
        <f t="shared" ca="1" si="216"/>
        <v>Region 5</v>
      </c>
      <c r="B1766">
        <f t="shared" ca="1" si="217"/>
        <v>48177708</v>
      </c>
      <c r="C1766" t="str">
        <f t="shared" ca="1" si="218"/>
        <v>Jan</v>
      </c>
      <c r="D1766" t="str">
        <f t="shared" ca="1" si="219"/>
        <v>Male</v>
      </c>
      <c r="E1766" t="str">
        <f t="shared" ca="1" si="220"/>
        <v>Transgender female (woman)</v>
      </c>
      <c r="F1766" t="str">
        <f t="shared" ca="1" si="221"/>
        <v xml:space="preserve"> Queer</v>
      </c>
      <c r="G1766" t="str">
        <f t="shared" ca="1" si="222"/>
        <v>White</v>
      </c>
      <c r="H1766" t="str">
        <f t="shared" ca="1" si="223"/>
        <v>Europeans</v>
      </c>
    </row>
    <row r="1767" spans="1:8" x14ac:dyDescent="0.2">
      <c r="A1767" t="str">
        <f t="shared" ca="1" si="216"/>
        <v>Region 3</v>
      </c>
      <c r="B1767">
        <f t="shared" ca="1" si="217"/>
        <v>63324309</v>
      </c>
      <c r="C1767" t="str">
        <f t="shared" ca="1" si="218"/>
        <v>Apr</v>
      </c>
      <c r="D1767" t="str">
        <f t="shared" ca="1" si="219"/>
        <v>Other</v>
      </c>
      <c r="E1767" t="str">
        <f t="shared" ca="1" si="220"/>
        <v>Nonbinary</v>
      </c>
      <c r="F1767" t="str">
        <f t="shared" ca="1" si="221"/>
        <v xml:space="preserve"> Asexual</v>
      </c>
      <c r="G1767" t="str">
        <f t="shared" ca="1" si="222"/>
        <v xml:space="preserve"> Asian</v>
      </c>
      <c r="H1767" t="str">
        <f t="shared" ca="1" si="223"/>
        <v>Pacific Islander</v>
      </c>
    </row>
    <row r="1768" spans="1:8" x14ac:dyDescent="0.2">
      <c r="A1768" t="str">
        <f t="shared" ca="1" si="216"/>
        <v>Region 4</v>
      </c>
      <c r="B1768">
        <f t="shared" ca="1" si="217"/>
        <v>77808811</v>
      </c>
      <c r="C1768" t="str">
        <f t="shared" ca="1" si="218"/>
        <v>Dec</v>
      </c>
      <c r="D1768" t="str">
        <f t="shared" ca="1" si="219"/>
        <v>Male</v>
      </c>
      <c r="E1768" t="str">
        <f t="shared" ca="1" si="220"/>
        <v>Transgender male (man)</v>
      </c>
      <c r="F1768" t="str">
        <f t="shared" ca="1" si="221"/>
        <v>Heterosexual/Straight</v>
      </c>
      <c r="G1768" t="str">
        <f t="shared" ca="1" si="222"/>
        <v>Black or African American</v>
      </c>
      <c r="H1768" t="str">
        <f t="shared" ca="1" si="223"/>
        <v>Mestizo</v>
      </c>
    </row>
    <row r="1769" spans="1:8" x14ac:dyDescent="0.2">
      <c r="A1769" t="str">
        <f t="shared" ca="1" si="216"/>
        <v>Region 1</v>
      </c>
      <c r="B1769">
        <f t="shared" ca="1" si="217"/>
        <v>56955426</v>
      </c>
      <c r="C1769" t="str">
        <f t="shared" ca="1" si="218"/>
        <v>May</v>
      </c>
      <c r="D1769" t="str">
        <f t="shared" ca="1" si="219"/>
        <v>Female</v>
      </c>
      <c r="E1769" t="str">
        <f t="shared" ca="1" si="220"/>
        <v>Female</v>
      </c>
      <c r="F1769" t="str">
        <f t="shared" ca="1" si="221"/>
        <v xml:space="preserve"> Pansexual</v>
      </c>
      <c r="G1769" t="str">
        <f t="shared" ca="1" si="222"/>
        <v xml:space="preserve"> American Indian or Alaska Native</v>
      </c>
      <c r="H1769" t="str">
        <f t="shared" ca="1" si="223"/>
        <v>Hispanic</v>
      </c>
    </row>
    <row r="1770" spans="1:8" x14ac:dyDescent="0.2">
      <c r="A1770" t="str">
        <f t="shared" ca="1" si="216"/>
        <v>Region 5</v>
      </c>
      <c r="B1770">
        <f t="shared" ca="1" si="217"/>
        <v>84698895</v>
      </c>
      <c r="C1770" t="str">
        <f t="shared" ca="1" si="218"/>
        <v>Jul</v>
      </c>
      <c r="D1770" t="str">
        <f t="shared" ca="1" si="219"/>
        <v>Male</v>
      </c>
      <c r="E1770" t="str">
        <f t="shared" ca="1" si="220"/>
        <v>Another Identity'</v>
      </c>
      <c r="F1770" t="str">
        <f t="shared" ca="1" si="221"/>
        <v>Heterosexual/Straight</v>
      </c>
      <c r="G1770" t="str">
        <f t="shared" ca="1" si="222"/>
        <v xml:space="preserve"> American Indian or Alaska Native</v>
      </c>
      <c r="H1770" t="str">
        <f t="shared" ca="1" si="223"/>
        <v>Mestizo</v>
      </c>
    </row>
    <row r="1771" spans="1:8" x14ac:dyDescent="0.2">
      <c r="A1771" t="str">
        <f t="shared" ca="1" si="216"/>
        <v>Region 1</v>
      </c>
      <c r="B1771">
        <f t="shared" ca="1" si="217"/>
        <v>57249397</v>
      </c>
      <c r="C1771" t="str">
        <f t="shared" ca="1" si="218"/>
        <v>Jun</v>
      </c>
      <c r="D1771" t="str">
        <f t="shared" ca="1" si="219"/>
        <v>Female</v>
      </c>
      <c r="E1771" t="str">
        <f t="shared" ca="1" si="220"/>
        <v>Another Identity'</v>
      </c>
      <c r="F1771" t="str">
        <f t="shared" ca="1" si="221"/>
        <v>Heterosexual/Straight</v>
      </c>
      <c r="G1771" t="str">
        <f t="shared" ca="1" si="222"/>
        <v xml:space="preserve"> Native Hawaiian or Other Pacific Islander</v>
      </c>
      <c r="H1771" t="str">
        <f t="shared" ca="1" si="223"/>
        <v>Pacific Islander</v>
      </c>
    </row>
    <row r="1772" spans="1:8" x14ac:dyDescent="0.2">
      <c r="A1772" t="str">
        <f t="shared" ca="1" si="216"/>
        <v>Region 5</v>
      </c>
      <c r="B1772">
        <f t="shared" ca="1" si="217"/>
        <v>22092541</v>
      </c>
      <c r="C1772" t="str">
        <f t="shared" ca="1" si="218"/>
        <v>Jan</v>
      </c>
      <c r="D1772" t="str">
        <f t="shared" ca="1" si="219"/>
        <v>Female</v>
      </c>
      <c r="E1772" t="str">
        <f t="shared" ca="1" si="220"/>
        <v>Transgender female (woman)</v>
      </c>
      <c r="F1772" t="str">
        <f t="shared" ca="1" si="221"/>
        <v>Another Orientation</v>
      </c>
      <c r="G1772" t="str">
        <f t="shared" ca="1" si="222"/>
        <v>White</v>
      </c>
      <c r="H1772" t="str">
        <f t="shared" ca="1" si="223"/>
        <v>Americans</v>
      </c>
    </row>
    <row r="1773" spans="1:8" x14ac:dyDescent="0.2">
      <c r="A1773" t="str">
        <f t="shared" ca="1" si="216"/>
        <v>Region 5</v>
      </c>
      <c r="B1773">
        <f t="shared" ca="1" si="217"/>
        <v>23234448</v>
      </c>
      <c r="C1773" t="str">
        <f t="shared" ca="1" si="218"/>
        <v>Dec</v>
      </c>
      <c r="D1773" t="str">
        <f t="shared" ca="1" si="219"/>
        <v>Female</v>
      </c>
      <c r="E1773" t="str">
        <f t="shared" ca="1" si="220"/>
        <v xml:space="preserve"> Agender</v>
      </c>
      <c r="F1773" t="str">
        <f t="shared" ca="1" si="221"/>
        <v xml:space="preserve"> Pansexual</v>
      </c>
      <c r="G1773" t="str">
        <f t="shared" ca="1" si="222"/>
        <v>White</v>
      </c>
      <c r="H1773" t="str">
        <f t="shared" ca="1" si="223"/>
        <v>Black people</v>
      </c>
    </row>
    <row r="1774" spans="1:8" x14ac:dyDescent="0.2">
      <c r="A1774" t="str">
        <f t="shared" ca="1" si="216"/>
        <v>Region 5</v>
      </c>
      <c r="B1774">
        <f t="shared" ca="1" si="217"/>
        <v>88097341</v>
      </c>
      <c r="C1774" t="str">
        <f t="shared" ca="1" si="218"/>
        <v>Jun</v>
      </c>
      <c r="D1774" t="str">
        <f t="shared" ca="1" si="219"/>
        <v>Male</v>
      </c>
      <c r="E1774" t="str">
        <f t="shared" ca="1" si="220"/>
        <v>Male</v>
      </c>
      <c r="F1774" t="str">
        <f t="shared" ca="1" si="221"/>
        <v xml:space="preserve"> Lesbian</v>
      </c>
      <c r="G1774" t="str">
        <f t="shared" ca="1" si="222"/>
        <v>White</v>
      </c>
      <c r="H1774" t="str">
        <f t="shared" ca="1" si="223"/>
        <v>Native Americans in the United States</v>
      </c>
    </row>
    <row r="1775" spans="1:8" x14ac:dyDescent="0.2">
      <c r="A1775" t="str">
        <f t="shared" ca="1" si="216"/>
        <v>Region 2</v>
      </c>
      <c r="B1775">
        <f t="shared" ca="1" si="217"/>
        <v>81472630</v>
      </c>
      <c r="C1775" t="str">
        <f t="shared" ca="1" si="218"/>
        <v>May</v>
      </c>
      <c r="D1775" t="str">
        <f t="shared" ca="1" si="219"/>
        <v>Male</v>
      </c>
      <c r="E1775" t="str">
        <f t="shared" ca="1" si="220"/>
        <v>Female</v>
      </c>
      <c r="F1775" t="str">
        <f t="shared" ca="1" si="221"/>
        <v>Heterosexual/Straight</v>
      </c>
      <c r="G1775" t="str">
        <f t="shared" ca="1" si="222"/>
        <v>Black or African American</v>
      </c>
      <c r="H1775" t="str">
        <f t="shared" ca="1" si="223"/>
        <v>Asian people</v>
      </c>
    </row>
    <row r="1776" spans="1:8" x14ac:dyDescent="0.2">
      <c r="A1776" t="str">
        <f t="shared" ca="1" si="216"/>
        <v>Region 2</v>
      </c>
      <c r="B1776">
        <f t="shared" ca="1" si="217"/>
        <v>26599336</v>
      </c>
      <c r="C1776" t="str">
        <f t="shared" ca="1" si="218"/>
        <v>Dec</v>
      </c>
      <c r="D1776" t="str">
        <f t="shared" ca="1" si="219"/>
        <v>Other</v>
      </c>
      <c r="E1776" t="str">
        <f t="shared" ca="1" si="220"/>
        <v xml:space="preserve"> Agender</v>
      </c>
      <c r="F1776" t="str">
        <f t="shared" ca="1" si="221"/>
        <v xml:space="preserve"> Asexual</v>
      </c>
      <c r="G1776" t="str">
        <f t="shared" ca="1" si="222"/>
        <v xml:space="preserve"> American Indian or Alaska Native</v>
      </c>
      <c r="H1776" t="str">
        <f t="shared" ca="1" si="223"/>
        <v>White</v>
      </c>
    </row>
    <row r="1777" spans="1:8" x14ac:dyDescent="0.2">
      <c r="A1777" t="str">
        <f t="shared" ca="1" si="216"/>
        <v>Region 5</v>
      </c>
      <c r="B1777">
        <f t="shared" ca="1" si="217"/>
        <v>96049917</v>
      </c>
      <c r="C1777" t="str">
        <f t="shared" ca="1" si="218"/>
        <v>Aug</v>
      </c>
      <c r="D1777" t="str">
        <f t="shared" ca="1" si="219"/>
        <v>Other</v>
      </c>
      <c r="E1777" t="str">
        <f t="shared" ca="1" si="220"/>
        <v>Another Identity'</v>
      </c>
      <c r="F1777" t="str">
        <f t="shared" ca="1" si="221"/>
        <v xml:space="preserve"> Lesbian</v>
      </c>
      <c r="G1777" t="str">
        <f t="shared" ca="1" si="222"/>
        <v>White</v>
      </c>
      <c r="H1777" t="str">
        <f t="shared" ca="1" si="223"/>
        <v>White</v>
      </c>
    </row>
    <row r="1778" spans="1:8" x14ac:dyDescent="0.2">
      <c r="A1778" t="str">
        <f t="shared" ca="1" si="216"/>
        <v>Region 8</v>
      </c>
      <c r="B1778">
        <f t="shared" ca="1" si="217"/>
        <v>12228419</v>
      </c>
      <c r="C1778" t="str">
        <f t="shared" ca="1" si="218"/>
        <v>Jul</v>
      </c>
      <c r="D1778" t="str">
        <f t="shared" ca="1" si="219"/>
        <v>Female</v>
      </c>
      <c r="E1778" t="str">
        <f t="shared" ca="1" si="220"/>
        <v>Transgender male (man)</v>
      </c>
      <c r="F1778" t="str">
        <f t="shared" ca="1" si="221"/>
        <v>Questioning</v>
      </c>
      <c r="G1778" t="str">
        <f t="shared" ca="1" si="222"/>
        <v>Black or African American</v>
      </c>
      <c r="H1778" t="str">
        <f t="shared" ca="1" si="223"/>
        <v>Pacific Islander</v>
      </c>
    </row>
    <row r="1779" spans="1:8" x14ac:dyDescent="0.2">
      <c r="A1779" t="str">
        <f t="shared" ca="1" si="216"/>
        <v>Region 1</v>
      </c>
      <c r="B1779">
        <f t="shared" ca="1" si="217"/>
        <v>29142770</v>
      </c>
      <c r="C1779" t="str">
        <f t="shared" ca="1" si="218"/>
        <v>Aug</v>
      </c>
      <c r="D1779" t="str">
        <f t="shared" ca="1" si="219"/>
        <v>Female</v>
      </c>
      <c r="E1779" t="str">
        <f t="shared" ca="1" si="220"/>
        <v>Another Identity'</v>
      </c>
      <c r="F1779" t="str">
        <f t="shared" ca="1" si="221"/>
        <v xml:space="preserve"> Lesbian</v>
      </c>
      <c r="G1779" t="str">
        <f t="shared" ca="1" si="222"/>
        <v>White</v>
      </c>
      <c r="H1779" t="str">
        <f t="shared" ca="1" si="223"/>
        <v>Pacific Islander</v>
      </c>
    </row>
    <row r="1780" spans="1:8" x14ac:dyDescent="0.2">
      <c r="A1780" t="str">
        <f t="shared" ca="1" si="216"/>
        <v>Region 1</v>
      </c>
      <c r="B1780">
        <f t="shared" ca="1" si="217"/>
        <v>68723126</v>
      </c>
      <c r="C1780" t="str">
        <f t="shared" ca="1" si="218"/>
        <v>Oct</v>
      </c>
      <c r="D1780" t="str">
        <f t="shared" ca="1" si="219"/>
        <v>Other</v>
      </c>
      <c r="E1780" t="str">
        <f t="shared" ca="1" si="220"/>
        <v xml:space="preserve"> Agender</v>
      </c>
      <c r="F1780" t="str">
        <f t="shared" ca="1" si="221"/>
        <v xml:space="preserve"> Queer</v>
      </c>
      <c r="G1780" t="str">
        <f t="shared" ca="1" si="222"/>
        <v xml:space="preserve"> American Indian or Alaska Native</v>
      </c>
      <c r="H1780" t="str">
        <f t="shared" ca="1" si="223"/>
        <v>Hispanic</v>
      </c>
    </row>
    <row r="1781" spans="1:8" x14ac:dyDescent="0.2">
      <c r="A1781" t="str">
        <f t="shared" ca="1" si="216"/>
        <v>Region 7</v>
      </c>
      <c r="B1781">
        <f t="shared" ca="1" si="217"/>
        <v>32499463</v>
      </c>
      <c r="C1781" t="str">
        <f t="shared" ca="1" si="218"/>
        <v>Mar</v>
      </c>
      <c r="D1781" t="str">
        <f t="shared" ca="1" si="219"/>
        <v>Male</v>
      </c>
      <c r="E1781" t="str">
        <f t="shared" ca="1" si="220"/>
        <v>Genderqueer/Gender non-conforming</v>
      </c>
      <c r="F1781" t="str">
        <f t="shared" ca="1" si="221"/>
        <v xml:space="preserve"> Lesbian</v>
      </c>
      <c r="G1781" t="str">
        <f t="shared" ca="1" si="222"/>
        <v>Black or African American</v>
      </c>
      <c r="H1781" t="str">
        <f t="shared" ca="1" si="223"/>
        <v>African Americans</v>
      </c>
    </row>
    <row r="1782" spans="1:8" x14ac:dyDescent="0.2">
      <c r="A1782" t="str">
        <f t="shared" ca="1" si="216"/>
        <v>Region 7</v>
      </c>
      <c r="B1782">
        <f t="shared" ca="1" si="217"/>
        <v>26013981</v>
      </c>
      <c r="C1782" t="str">
        <f t="shared" ca="1" si="218"/>
        <v>Sep</v>
      </c>
      <c r="D1782" t="str">
        <f t="shared" ca="1" si="219"/>
        <v>Male</v>
      </c>
      <c r="E1782" t="str">
        <f t="shared" ca="1" si="220"/>
        <v>Nonbinary</v>
      </c>
      <c r="F1782" t="str">
        <f t="shared" ca="1" si="221"/>
        <v xml:space="preserve"> Gay</v>
      </c>
      <c r="G1782" t="str">
        <f t="shared" ca="1" si="222"/>
        <v xml:space="preserve"> Asian</v>
      </c>
      <c r="H1782" t="str">
        <f t="shared" ca="1" si="223"/>
        <v>Native Americans in the United States</v>
      </c>
    </row>
    <row r="1783" spans="1:8" x14ac:dyDescent="0.2">
      <c r="A1783" t="str">
        <f t="shared" ca="1" si="216"/>
        <v>Region 4</v>
      </c>
      <c r="B1783">
        <f t="shared" ca="1" si="217"/>
        <v>35815308</v>
      </c>
      <c r="C1783" t="str">
        <f t="shared" ca="1" si="218"/>
        <v>Jun</v>
      </c>
      <c r="D1783" t="str">
        <f t="shared" ca="1" si="219"/>
        <v>Female</v>
      </c>
      <c r="E1783" t="str">
        <f t="shared" ca="1" si="220"/>
        <v>Another Identity'</v>
      </c>
      <c r="F1783" t="str">
        <f t="shared" ca="1" si="221"/>
        <v>Another Orientation</v>
      </c>
      <c r="G1783" t="str">
        <f t="shared" ca="1" si="222"/>
        <v>Black or African American</v>
      </c>
      <c r="H1783" t="str">
        <f t="shared" ca="1" si="223"/>
        <v>Asian people</v>
      </c>
    </row>
    <row r="1784" spans="1:8" x14ac:dyDescent="0.2">
      <c r="A1784" t="str">
        <f t="shared" ca="1" si="216"/>
        <v>Region 6</v>
      </c>
      <c r="B1784">
        <f t="shared" ca="1" si="217"/>
        <v>67729010</v>
      </c>
      <c r="C1784" t="str">
        <f t="shared" ca="1" si="218"/>
        <v>May</v>
      </c>
      <c r="D1784" t="str">
        <f t="shared" ca="1" si="219"/>
        <v>Male</v>
      </c>
      <c r="E1784" t="str">
        <f t="shared" ca="1" si="220"/>
        <v>Another Identity'</v>
      </c>
      <c r="F1784" t="str">
        <f t="shared" ca="1" si="221"/>
        <v xml:space="preserve"> Lesbian</v>
      </c>
      <c r="G1784" t="str">
        <f t="shared" ca="1" si="222"/>
        <v>Black or African American</v>
      </c>
      <c r="H1784" t="str">
        <f t="shared" ca="1" si="223"/>
        <v>Latino</v>
      </c>
    </row>
    <row r="1785" spans="1:8" x14ac:dyDescent="0.2">
      <c r="A1785" t="str">
        <f t="shared" ca="1" si="216"/>
        <v>Region 4</v>
      </c>
      <c r="B1785">
        <f t="shared" ca="1" si="217"/>
        <v>27602574</v>
      </c>
      <c r="C1785" t="str">
        <f t="shared" ca="1" si="218"/>
        <v>Nov</v>
      </c>
      <c r="D1785" t="str">
        <f t="shared" ca="1" si="219"/>
        <v>Female</v>
      </c>
      <c r="E1785" t="str">
        <f t="shared" ca="1" si="220"/>
        <v>Genderqueer/Gender non-conforming</v>
      </c>
      <c r="F1785" t="str">
        <f t="shared" ca="1" si="221"/>
        <v xml:space="preserve"> Lesbian</v>
      </c>
      <c r="G1785" t="str">
        <f t="shared" ca="1" si="222"/>
        <v>Black or African American</v>
      </c>
      <c r="H1785" t="str">
        <f t="shared" ca="1" si="223"/>
        <v>Pacific Islander</v>
      </c>
    </row>
    <row r="1786" spans="1:8" x14ac:dyDescent="0.2">
      <c r="A1786" t="str">
        <f t="shared" ca="1" si="216"/>
        <v>Region 7</v>
      </c>
      <c r="B1786">
        <f t="shared" ca="1" si="217"/>
        <v>64336849</v>
      </c>
      <c r="C1786" t="str">
        <f t="shared" ca="1" si="218"/>
        <v>Apr</v>
      </c>
      <c r="D1786" t="str">
        <f t="shared" ca="1" si="219"/>
        <v>Female</v>
      </c>
      <c r="E1786" t="str">
        <f t="shared" ca="1" si="220"/>
        <v>Nonbinary</v>
      </c>
      <c r="F1786" t="str">
        <f t="shared" ca="1" si="221"/>
        <v xml:space="preserve"> Pansexual</v>
      </c>
      <c r="G1786" t="str">
        <f t="shared" ca="1" si="222"/>
        <v>Black or African American</v>
      </c>
      <c r="H1786" t="str">
        <f t="shared" ca="1" si="223"/>
        <v>Asian people</v>
      </c>
    </row>
    <row r="1787" spans="1:8" x14ac:dyDescent="0.2">
      <c r="A1787" t="str">
        <f t="shared" ca="1" si="216"/>
        <v>Region 8</v>
      </c>
      <c r="B1787">
        <f t="shared" ca="1" si="217"/>
        <v>25794693</v>
      </c>
      <c r="C1787" t="str">
        <f t="shared" ca="1" si="218"/>
        <v>Jul</v>
      </c>
      <c r="D1787" t="str">
        <f t="shared" ca="1" si="219"/>
        <v>Female</v>
      </c>
      <c r="E1787" t="str">
        <f t="shared" ca="1" si="220"/>
        <v>Female</v>
      </c>
      <c r="F1787" t="str">
        <f t="shared" ca="1" si="221"/>
        <v xml:space="preserve"> Asexual</v>
      </c>
      <c r="G1787" t="str">
        <f t="shared" ca="1" si="222"/>
        <v>White</v>
      </c>
      <c r="H1787" t="str">
        <f t="shared" ca="1" si="223"/>
        <v>Hispanic</v>
      </c>
    </row>
    <row r="1788" spans="1:8" x14ac:dyDescent="0.2">
      <c r="A1788" t="str">
        <f t="shared" ca="1" si="216"/>
        <v>Region 4</v>
      </c>
      <c r="B1788">
        <f t="shared" ca="1" si="217"/>
        <v>51651124</v>
      </c>
      <c r="C1788" t="str">
        <f t="shared" ca="1" si="218"/>
        <v>Sep</v>
      </c>
      <c r="D1788" t="str">
        <f t="shared" ca="1" si="219"/>
        <v>Male</v>
      </c>
      <c r="E1788" t="str">
        <f t="shared" ca="1" si="220"/>
        <v>Female</v>
      </c>
      <c r="F1788" t="str">
        <f t="shared" ca="1" si="221"/>
        <v xml:space="preserve"> Pansexual</v>
      </c>
      <c r="G1788" t="str">
        <f t="shared" ca="1" si="222"/>
        <v xml:space="preserve"> Native Hawaiian or Other Pacific Islander</v>
      </c>
      <c r="H1788" t="str">
        <f t="shared" ca="1" si="223"/>
        <v>Hispanic</v>
      </c>
    </row>
    <row r="1789" spans="1:8" x14ac:dyDescent="0.2">
      <c r="A1789" t="str">
        <f t="shared" ca="1" si="216"/>
        <v>Region 4</v>
      </c>
      <c r="B1789">
        <f t="shared" ca="1" si="217"/>
        <v>72458439</v>
      </c>
      <c r="C1789" t="str">
        <f t="shared" ca="1" si="218"/>
        <v>Sep</v>
      </c>
      <c r="D1789" t="str">
        <f t="shared" ca="1" si="219"/>
        <v>Male</v>
      </c>
      <c r="E1789" t="str">
        <f t="shared" ca="1" si="220"/>
        <v>Male</v>
      </c>
      <c r="F1789" t="str">
        <f t="shared" ca="1" si="221"/>
        <v xml:space="preserve"> Bisexual</v>
      </c>
      <c r="G1789" t="str">
        <f t="shared" ca="1" si="222"/>
        <v xml:space="preserve"> American Indian or Alaska Native</v>
      </c>
      <c r="H1789" t="str">
        <f t="shared" ca="1" si="223"/>
        <v>Europeans</v>
      </c>
    </row>
    <row r="1790" spans="1:8" x14ac:dyDescent="0.2">
      <c r="A1790" t="str">
        <f t="shared" ca="1" si="216"/>
        <v>Region 1</v>
      </c>
      <c r="B1790">
        <f t="shared" ca="1" si="217"/>
        <v>62485532</v>
      </c>
      <c r="C1790" t="str">
        <f t="shared" ca="1" si="218"/>
        <v>Aug</v>
      </c>
      <c r="D1790" t="str">
        <f t="shared" ca="1" si="219"/>
        <v>Other</v>
      </c>
      <c r="E1790" t="str">
        <f t="shared" ca="1" si="220"/>
        <v>Genderqueer/Gender non-conforming</v>
      </c>
      <c r="F1790" t="str">
        <f t="shared" ca="1" si="221"/>
        <v xml:space="preserve"> Bisexual</v>
      </c>
      <c r="G1790" t="str">
        <f t="shared" ca="1" si="222"/>
        <v>White</v>
      </c>
      <c r="H1790" t="str">
        <f t="shared" ca="1" si="223"/>
        <v>Hispanic</v>
      </c>
    </row>
    <row r="1791" spans="1:8" x14ac:dyDescent="0.2">
      <c r="A1791" t="str">
        <f t="shared" ca="1" si="216"/>
        <v>Region 5</v>
      </c>
      <c r="B1791">
        <f t="shared" ca="1" si="217"/>
        <v>43316396</v>
      </c>
      <c r="C1791" t="str">
        <f t="shared" ca="1" si="218"/>
        <v>Aug</v>
      </c>
      <c r="D1791" t="str">
        <f t="shared" ca="1" si="219"/>
        <v>Female</v>
      </c>
      <c r="E1791" t="str">
        <f t="shared" ca="1" si="220"/>
        <v>Female</v>
      </c>
      <c r="F1791" t="str">
        <f t="shared" ca="1" si="221"/>
        <v xml:space="preserve"> Queer</v>
      </c>
      <c r="G1791" t="str">
        <f t="shared" ca="1" si="222"/>
        <v>White</v>
      </c>
      <c r="H1791" t="str">
        <f t="shared" ca="1" si="223"/>
        <v>White</v>
      </c>
    </row>
    <row r="1792" spans="1:8" x14ac:dyDescent="0.2">
      <c r="A1792" t="str">
        <f t="shared" ca="1" si="216"/>
        <v>Region 7</v>
      </c>
      <c r="B1792">
        <f t="shared" ca="1" si="217"/>
        <v>86546433</v>
      </c>
      <c r="C1792" t="str">
        <f t="shared" ca="1" si="218"/>
        <v>Jun</v>
      </c>
      <c r="D1792" t="str">
        <f t="shared" ca="1" si="219"/>
        <v>Female</v>
      </c>
      <c r="E1792" t="str">
        <f t="shared" ca="1" si="220"/>
        <v>Another Identity'</v>
      </c>
      <c r="F1792" t="str">
        <f t="shared" ca="1" si="221"/>
        <v>Heterosexual/Straight</v>
      </c>
      <c r="G1792" t="str">
        <f t="shared" ca="1" si="222"/>
        <v xml:space="preserve"> Middle Eastern or North African</v>
      </c>
      <c r="H1792" t="str">
        <f t="shared" ca="1" si="223"/>
        <v>Mestizo</v>
      </c>
    </row>
    <row r="1793" spans="1:8" x14ac:dyDescent="0.2">
      <c r="A1793" t="str">
        <f t="shared" ca="1" si="216"/>
        <v>Region 5</v>
      </c>
      <c r="B1793">
        <f t="shared" ca="1" si="217"/>
        <v>54710620</v>
      </c>
      <c r="C1793" t="str">
        <f t="shared" ca="1" si="218"/>
        <v>Jun</v>
      </c>
      <c r="D1793" t="str">
        <f t="shared" ca="1" si="219"/>
        <v>Other</v>
      </c>
      <c r="E1793" t="str">
        <f t="shared" ca="1" si="220"/>
        <v>Genderqueer/Gender non-conforming</v>
      </c>
      <c r="F1793" t="str">
        <f t="shared" ca="1" si="221"/>
        <v>Questioning</v>
      </c>
      <c r="G1793" t="str">
        <f t="shared" ca="1" si="222"/>
        <v>White</v>
      </c>
      <c r="H1793" t="str">
        <f t="shared" ca="1" si="223"/>
        <v>Latino</v>
      </c>
    </row>
    <row r="1794" spans="1:8" x14ac:dyDescent="0.2">
      <c r="A1794" t="str">
        <f t="shared" ca="1" si="216"/>
        <v>Region 6</v>
      </c>
      <c r="B1794">
        <f t="shared" ca="1" si="217"/>
        <v>49260235</v>
      </c>
      <c r="C1794" t="str">
        <f t="shared" ca="1" si="218"/>
        <v>Mar</v>
      </c>
      <c r="D1794" t="str">
        <f t="shared" ca="1" si="219"/>
        <v>Male</v>
      </c>
      <c r="E1794" t="str">
        <f t="shared" ca="1" si="220"/>
        <v>Genderqueer/Gender non-conforming</v>
      </c>
      <c r="F1794" t="str">
        <f t="shared" ca="1" si="221"/>
        <v>Heterosexual/Straight</v>
      </c>
      <c r="G1794" t="str">
        <f t="shared" ca="1" si="222"/>
        <v>White</v>
      </c>
      <c r="H1794" t="str">
        <f t="shared" ca="1" si="223"/>
        <v>Native Americans in the United States</v>
      </c>
    </row>
    <row r="1795" spans="1:8" x14ac:dyDescent="0.2">
      <c r="A1795" t="str">
        <f t="shared" ca="1" si="216"/>
        <v>Region 2</v>
      </c>
      <c r="B1795">
        <f t="shared" ca="1" si="217"/>
        <v>96754714</v>
      </c>
      <c r="C1795" t="str">
        <f t="shared" ca="1" si="218"/>
        <v>Jun</v>
      </c>
      <c r="D1795" t="str">
        <f t="shared" ca="1" si="219"/>
        <v>Other</v>
      </c>
      <c r="E1795" t="str">
        <f t="shared" ca="1" si="220"/>
        <v>Genderqueer/Gender non-conforming</v>
      </c>
      <c r="F1795" t="str">
        <f t="shared" ca="1" si="221"/>
        <v xml:space="preserve"> Queer</v>
      </c>
      <c r="G1795" t="str">
        <f t="shared" ca="1" si="222"/>
        <v xml:space="preserve"> Middle Eastern or North African</v>
      </c>
      <c r="H1795" t="str">
        <f t="shared" ca="1" si="223"/>
        <v>Europeans</v>
      </c>
    </row>
    <row r="1796" spans="1:8" x14ac:dyDescent="0.2">
      <c r="A1796" t="str">
        <f t="shared" ca="1" si="216"/>
        <v>Region 1</v>
      </c>
      <c r="B1796">
        <f t="shared" ca="1" si="217"/>
        <v>62631750</v>
      </c>
      <c r="C1796" t="str">
        <f t="shared" ca="1" si="218"/>
        <v>Sep</v>
      </c>
      <c r="D1796" t="str">
        <f t="shared" ca="1" si="219"/>
        <v>Male</v>
      </c>
      <c r="E1796" t="str">
        <f t="shared" ca="1" si="220"/>
        <v>Male</v>
      </c>
      <c r="F1796" t="str">
        <f t="shared" ca="1" si="221"/>
        <v xml:space="preserve"> Bisexual</v>
      </c>
      <c r="G1796" t="str">
        <f t="shared" ca="1" si="222"/>
        <v>White</v>
      </c>
      <c r="H1796" t="str">
        <f t="shared" ca="1" si="223"/>
        <v>African Americans</v>
      </c>
    </row>
    <row r="1797" spans="1:8" x14ac:dyDescent="0.2">
      <c r="A1797" t="str">
        <f t="shared" ca="1" si="216"/>
        <v>Region 6</v>
      </c>
      <c r="B1797">
        <f t="shared" ca="1" si="217"/>
        <v>77518892</v>
      </c>
      <c r="C1797" t="str">
        <f t="shared" ca="1" si="218"/>
        <v>Feb</v>
      </c>
      <c r="D1797" t="str">
        <f t="shared" ca="1" si="219"/>
        <v>Other</v>
      </c>
      <c r="E1797" t="str">
        <f t="shared" ca="1" si="220"/>
        <v>Transgender male (man)</v>
      </c>
      <c r="F1797" t="str">
        <f t="shared" ca="1" si="221"/>
        <v xml:space="preserve"> Asexual</v>
      </c>
      <c r="G1797" t="str">
        <f t="shared" ca="1" si="222"/>
        <v xml:space="preserve"> Middle Eastern or North African</v>
      </c>
      <c r="H1797" t="str">
        <f t="shared" ca="1" si="223"/>
        <v>African Americans</v>
      </c>
    </row>
    <row r="1798" spans="1:8" x14ac:dyDescent="0.2">
      <c r="A1798" t="str">
        <f t="shared" ca="1" si="216"/>
        <v>Region 4</v>
      </c>
      <c r="B1798">
        <f t="shared" ca="1" si="217"/>
        <v>55846489</v>
      </c>
      <c r="C1798" t="str">
        <f t="shared" ca="1" si="218"/>
        <v>May</v>
      </c>
      <c r="D1798" t="str">
        <f t="shared" ca="1" si="219"/>
        <v>Male</v>
      </c>
      <c r="E1798" t="str">
        <f t="shared" ca="1" si="220"/>
        <v xml:space="preserve"> Agender</v>
      </c>
      <c r="F1798" t="str">
        <f t="shared" ca="1" si="221"/>
        <v xml:space="preserve"> Gay</v>
      </c>
      <c r="G1798" t="str">
        <f t="shared" ca="1" si="222"/>
        <v>White</v>
      </c>
      <c r="H1798" t="str">
        <f t="shared" ca="1" si="223"/>
        <v>African Americans</v>
      </c>
    </row>
    <row r="1799" spans="1:8" x14ac:dyDescent="0.2">
      <c r="A1799" t="str">
        <f t="shared" ca="1" si="216"/>
        <v>Region 8</v>
      </c>
      <c r="B1799">
        <f t="shared" ca="1" si="217"/>
        <v>41610911</v>
      </c>
      <c r="C1799" t="str">
        <f t="shared" ca="1" si="218"/>
        <v>May</v>
      </c>
      <c r="D1799" t="str">
        <f t="shared" ca="1" si="219"/>
        <v>Male</v>
      </c>
      <c r="E1799" t="str">
        <f t="shared" ca="1" si="220"/>
        <v>Another Identity'</v>
      </c>
      <c r="F1799" t="str">
        <f t="shared" ca="1" si="221"/>
        <v xml:space="preserve"> Bisexual</v>
      </c>
      <c r="G1799" t="str">
        <f t="shared" ca="1" si="222"/>
        <v>Black or African American</v>
      </c>
      <c r="H1799" t="str">
        <f t="shared" ca="1" si="223"/>
        <v>Pacific Islander</v>
      </c>
    </row>
    <row r="1800" spans="1:8" x14ac:dyDescent="0.2">
      <c r="A1800" t="str">
        <f t="shared" ca="1" si="216"/>
        <v>Region 3</v>
      </c>
      <c r="B1800">
        <f t="shared" ca="1" si="217"/>
        <v>73351701</v>
      </c>
      <c r="C1800" t="str">
        <f t="shared" ca="1" si="218"/>
        <v>Feb</v>
      </c>
      <c r="D1800" t="str">
        <f t="shared" ca="1" si="219"/>
        <v>Female</v>
      </c>
      <c r="E1800" t="str">
        <f t="shared" ca="1" si="220"/>
        <v>Male</v>
      </c>
      <c r="F1800" t="str">
        <f t="shared" ca="1" si="221"/>
        <v xml:space="preserve"> Gay</v>
      </c>
      <c r="G1800" t="str">
        <f t="shared" ca="1" si="222"/>
        <v xml:space="preserve"> Native Hawaiian or Other Pacific Islander</v>
      </c>
      <c r="H1800" t="str">
        <f t="shared" ca="1" si="223"/>
        <v>Asian Americans</v>
      </c>
    </row>
    <row r="1801" spans="1:8" x14ac:dyDescent="0.2">
      <c r="A1801" t="str">
        <f t="shared" ca="1" si="216"/>
        <v>Region 7</v>
      </c>
      <c r="B1801">
        <f t="shared" ca="1" si="217"/>
        <v>48566376</v>
      </c>
      <c r="C1801" t="str">
        <f t="shared" ca="1" si="218"/>
        <v>Jan</v>
      </c>
      <c r="D1801" t="str">
        <f t="shared" ca="1" si="219"/>
        <v>Other</v>
      </c>
      <c r="E1801" t="str">
        <f t="shared" ca="1" si="220"/>
        <v>Female</v>
      </c>
      <c r="F1801" t="str">
        <f t="shared" ca="1" si="221"/>
        <v xml:space="preserve"> Lesbian</v>
      </c>
      <c r="G1801" t="str">
        <f t="shared" ca="1" si="222"/>
        <v xml:space="preserve"> Native Hawaiian or Other Pacific Islander</v>
      </c>
      <c r="H1801" t="str">
        <f t="shared" ca="1" si="223"/>
        <v>Asian people</v>
      </c>
    </row>
    <row r="1802" spans="1:8" x14ac:dyDescent="0.2">
      <c r="A1802" t="str">
        <f t="shared" ca="1" si="216"/>
        <v>Region 1</v>
      </c>
      <c r="B1802">
        <f t="shared" ca="1" si="217"/>
        <v>64891783</v>
      </c>
      <c r="C1802" t="str">
        <f t="shared" ca="1" si="218"/>
        <v>Jan</v>
      </c>
      <c r="D1802" t="str">
        <f t="shared" ca="1" si="219"/>
        <v>Female</v>
      </c>
      <c r="E1802" t="str">
        <f t="shared" ca="1" si="220"/>
        <v>Transgender male (man)</v>
      </c>
      <c r="F1802" t="str">
        <f t="shared" ca="1" si="221"/>
        <v xml:space="preserve"> Gay</v>
      </c>
      <c r="G1802" t="str">
        <f t="shared" ca="1" si="222"/>
        <v>Black or African American</v>
      </c>
      <c r="H1802" t="str">
        <f t="shared" ca="1" si="223"/>
        <v>Latino</v>
      </c>
    </row>
    <row r="1803" spans="1:8" x14ac:dyDescent="0.2">
      <c r="A1803" t="str">
        <f t="shared" ref="A1803:A1866" ca="1" si="224">CHOOSE(RANDBETWEEN(1,8), "Region 1", "Region 2", "Region 3", "Region 4", "Region 5", "Region 6", "Region 7", "Region 8")</f>
        <v>Region 4</v>
      </c>
      <c r="B1803">
        <f t="shared" ref="B1803:B1866" ca="1" si="225">RANDBETWEEN(1000000,99999999)</f>
        <v>68977674</v>
      </c>
      <c r="C1803" t="str">
        <f t="shared" ref="C1803:C1866" ca="1" si="226">CHOOSE(RANDBETWEEN(1,12), "Jan", "Feb", "Mar", "Apr", "May", "Jun", "Jul", "Aug", "Sep", "Oct", "Nov", "Dec")</f>
        <v>Apr</v>
      </c>
      <c r="D1803" t="str">
        <f t="shared" ref="D1803:D1866" ca="1" si="227">CHOOSE(RANDBETWEEN(1,3),"Male","Female","Other")</f>
        <v>Other</v>
      </c>
      <c r="E1803" t="str">
        <f t="shared" ref="E1803:E1866" ca="1" si="228">CHOOSE(RANDBETWEEN(1,8), "Male", "Female", "Transgender male (man)","Transgender female (woman)","Genderqueer/Gender non-conforming","Nonbinary"," Agender","Another Identity'")</f>
        <v>Nonbinary</v>
      </c>
      <c r="F1803" t="str">
        <f t="shared" ref="F1803:F1866" ca="1" si="229">CHOOSE(RANDBETWEEN(1,9), "Heterosexual/Straight"," Gay"," Lesbian"," Bisexual"," Pansexual"," Asexual"," Queer","Questioning","Another Orientation")</f>
        <v xml:space="preserve"> Bisexual</v>
      </c>
      <c r="G1803" t="str">
        <f t="shared" ref="G1803:G1866" ca="1" si="230">CHOOSE(RANDBETWEEN(1,6), "Black or African American", " American Indian or Alaska Native", " Asian", " Native Hawaiian or Other Pacific Islander", "White", " Middle Eastern or North African", " Some other race", "Unknown")</f>
        <v xml:space="preserve"> Middle Eastern or North African</v>
      </c>
      <c r="H1803" t="str">
        <f t="shared" ref="H1803:H1866" ca="1" si="231">CHOOSE(RANDBETWEEN(1,14), "African Americans", "Alaska Natives", "Americans", "Asian Americans", "Asian people", "Black people", "Europeans", "Hispanic", "Latino", "Mestizo", "Native Americans in the United States", "Pacific Islander", "White", "Unknown")</f>
        <v>Europeans</v>
      </c>
    </row>
    <row r="1804" spans="1:8" x14ac:dyDescent="0.2">
      <c r="A1804" t="str">
        <f t="shared" ca="1" si="224"/>
        <v>Region 4</v>
      </c>
      <c r="B1804">
        <f t="shared" ca="1" si="225"/>
        <v>88821292</v>
      </c>
      <c r="C1804" t="str">
        <f t="shared" ca="1" si="226"/>
        <v>Jun</v>
      </c>
      <c r="D1804" t="str">
        <f t="shared" ca="1" si="227"/>
        <v>Male</v>
      </c>
      <c r="E1804" t="str">
        <f t="shared" ca="1" si="228"/>
        <v>Nonbinary</v>
      </c>
      <c r="F1804" t="str">
        <f t="shared" ca="1" si="229"/>
        <v xml:space="preserve"> Asexual</v>
      </c>
      <c r="G1804" t="str">
        <f t="shared" ca="1" si="230"/>
        <v xml:space="preserve"> Asian</v>
      </c>
      <c r="H1804" t="str">
        <f t="shared" ca="1" si="231"/>
        <v>Alaska Natives</v>
      </c>
    </row>
    <row r="1805" spans="1:8" x14ac:dyDescent="0.2">
      <c r="A1805" t="str">
        <f t="shared" ca="1" si="224"/>
        <v>Region 7</v>
      </c>
      <c r="B1805">
        <f t="shared" ca="1" si="225"/>
        <v>69382481</v>
      </c>
      <c r="C1805" t="str">
        <f t="shared" ca="1" si="226"/>
        <v>Mar</v>
      </c>
      <c r="D1805" t="str">
        <f t="shared" ca="1" si="227"/>
        <v>Male</v>
      </c>
      <c r="E1805" t="str">
        <f t="shared" ca="1" si="228"/>
        <v xml:space="preserve"> Agender</v>
      </c>
      <c r="F1805" t="str">
        <f t="shared" ca="1" si="229"/>
        <v xml:space="preserve"> Bisexual</v>
      </c>
      <c r="G1805" t="str">
        <f t="shared" ca="1" si="230"/>
        <v>White</v>
      </c>
      <c r="H1805" t="str">
        <f t="shared" ca="1" si="231"/>
        <v>Latino</v>
      </c>
    </row>
    <row r="1806" spans="1:8" x14ac:dyDescent="0.2">
      <c r="A1806" t="str">
        <f t="shared" ca="1" si="224"/>
        <v>Region 6</v>
      </c>
      <c r="B1806">
        <f t="shared" ca="1" si="225"/>
        <v>31208136</v>
      </c>
      <c r="C1806" t="str">
        <f t="shared" ca="1" si="226"/>
        <v>Sep</v>
      </c>
      <c r="D1806" t="str">
        <f t="shared" ca="1" si="227"/>
        <v>Female</v>
      </c>
      <c r="E1806" t="str">
        <f t="shared" ca="1" si="228"/>
        <v>Another Identity'</v>
      </c>
      <c r="F1806" t="str">
        <f t="shared" ca="1" si="229"/>
        <v>Another Orientation</v>
      </c>
      <c r="G1806" t="str">
        <f t="shared" ca="1" si="230"/>
        <v xml:space="preserve"> Middle Eastern or North African</v>
      </c>
      <c r="H1806" t="str">
        <f t="shared" ca="1" si="231"/>
        <v>Unknown</v>
      </c>
    </row>
    <row r="1807" spans="1:8" x14ac:dyDescent="0.2">
      <c r="A1807" t="str">
        <f t="shared" ca="1" si="224"/>
        <v>Region 4</v>
      </c>
      <c r="B1807">
        <f t="shared" ca="1" si="225"/>
        <v>71736889</v>
      </c>
      <c r="C1807" t="str">
        <f t="shared" ca="1" si="226"/>
        <v>Nov</v>
      </c>
      <c r="D1807" t="str">
        <f t="shared" ca="1" si="227"/>
        <v>Female</v>
      </c>
      <c r="E1807" t="str">
        <f t="shared" ca="1" si="228"/>
        <v>Nonbinary</v>
      </c>
      <c r="F1807" t="str">
        <f t="shared" ca="1" si="229"/>
        <v>Questioning</v>
      </c>
      <c r="G1807" t="str">
        <f t="shared" ca="1" si="230"/>
        <v>White</v>
      </c>
      <c r="H1807" t="str">
        <f t="shared" ca="1" si="231"/>
        <v>Mestizo</v>
      </c>
    </row>
    <row r="1808" spans="1:8" x14ac:dyDescent="0.2">
      <c r="A1808" t="str">
        <f t="shared" ca="1" si="224"/>
        <v>Region 5</v>
      </c>
      <c r="B1808">
        <f t="shared" ca="1" si="225"/>
        <v>50116637</v>
      </c>
      <c r="C1808" t="str">
        <f t="shared" ca="1" si="226"/>
        <v>Jun</v>
      </c>
      <c r="D1808" t="str">
        <f t="shared" ca="1" si="227"/>
        <v>Other</v>
      </c>
      <c r="E1808" t="str">
        <f t="shared" ca="1" si="228"/>
        <v xml:space="preserve"> Agender</v>
      </c>
      <c r="F1808" t="str">
        <f t="shared" ca="1" si="229"/>
        <v xml:space="preserve"> Lesbian</v>
      </c>
      <c r="G1808" t="str">
        <f t="shared" ca="1" si="230"/>
        <v xml:space="preserve"> Middle Eastern or North African</v>
      </c>
      <c r="H1808" t="str">
        <f t="shared" ca="1" si="231"/>
        <v>Pacific Islander</v>
      </c>
    </row>
    <row r="1809" spans="1:8" x14ac:dyDescent="0.2">
      <c r="A1809" t="str">
        <f t="shared" ca="1" si="224"/>
        <v>Region 4</v>
      </c>
      <c r="B1809">
        <f t="shared" ca="1" si="225"/>
        <v>75573875</v>
      </c>
      <c r="C1809" t="str">
        <f t="shared" ca="1" si="226"/>
        <v>Jan</v>
      </c>
      <c r="D1809" t="str">
        <f t="shared" ca="1" si="227"/>
        <v>Female</v>
      </c>
      <c r="E1809" t="str">
        <f t="shared" ca="1" si="228"/>
        <v>Transgender female (woman)</v>
      </c>
      <c r="F1809" t="str">
        <f t="shared" ca="1" si="229"/>
        <v xml:space="preserve"> Queer</v>
      </c>
      <c r="G1809" t="str">
        <f t="shared" ca="1" si="230"/>
        <v xml:space="preserve"> Asian</v>
      </c>
      <c r="H1809" t="str">
        <f t="shared" ca="1" si="231"/>
        <v>Unknown</v>
      </c>
    </row>
    <row r="1810" spans="1:8" x14ac:dyDescent="0.2">
      <c r="A1810" t="str">
        <f t="shared" ca="1" si="224"/>
        <v>Region 6</v>
      </c>
      <c r="B1810">
        <f t="shared" ca="1" si="225"/>
        <v>49838952</v>
      </c>
      <c r="C1810" t="str">
        <f t="shared" ca="1" si="226"/>
        <v>Aug</v>
      </c>
      <c r="D1810" t="str">
        <f t="shared" ca="1" si="227"/>
        <v>Other</v>
      </c>
      <c r="E1810" t="str">
        <f t="shared" ca="1" si="228"/>
        <v>Female</v>
      </c>
      <c r="F1810" t="str">
        <f t="shared" ca="1" si="229"/>
        <v xml:space="preserve"> Lesbian</v>
      </c>
      <c r="G1810" t="str">
        <f t="shared" ca="1" si="230"/>
        <v xml:space="preserve"> Asian</v>
      </c>
      <c r="H1810" t="str">
        <f t="shared" ca="1" si="231"/>
        <v>Pacific Islander</v>
      </c>
    </row>
    <row r="1811" spans="1:8" x14ac:dyDescent="0.2">
      <c r="A1811" t="str">
        <f t="shared" ca="1" si="224"/>
        <v>Region 3</v>
      </c>
      <c r="B1811">
        <f t="shared" ca="1" si="225"/>
        <v>51873445</v>
      </c>
      <c r="C1811" t="str">
        <f t="shared" ca="1" si="226"/>
        <v>Mar</v>
      </c>
      <c r="D1811" t="str">
        <f t="shared" ca="1" si="227"/>
        <v>Female</v>
      </c>
      <c r="E1811" t="str">
        <f t="shared" ca="1" si="228"/>
        <v>Transgender male (man)</v>
      </c>
      <c r="F1811" t="str">
        <f t="shared" ca="1" si="229"/>
        <v>Questioning</v>
      </c>
      <c r="G1811" t="str">
        <f t="shared" ca="1" si="230"/>
        <v>Black or African American</v>
      </c>
      <c r="H1811" t="str">
        <f t="shared" ca="1" si="231"/>
        <v>Hispanic</v>
      </c>
    </row>
    <row r="1812" spans="1:8" x14ac:dyDescent="0.2">
      <c r="A1812" t="str">
        <f t="shared" ca="1" si="224"/>
        <v>Region 8</v>
      </c>
      <c r="B1812">
        <f t="shared" ca="1" si="225"/>
        <v>86842369</v>
      </c>
      <c r="C1812" t="str">
        <f t="shared" ca="1" si="226"/>
        <v>Dec</v>
      </c>
      <c r="D1812" t="str">
        <f t="shared" ca="1" si="227"/>
        <v>Female</v>
      </c>
      <c r="E1812" t="str">
        <f t="shared" ca="1" si="228"/>
        <v>Transgender male (man)</v>
      </c>
      <c r="F1812" t="str">
        <f t="shared" ca="1" si="229"/>
        <v xml:space="preserve"> Gay</v>
      </c>
      <c r="G1812" t="str">
        <f t="shared" ca="1" si="230"/>
        <v xml:space="preserve"> Asian</v>
      </c>
      <c r="H1812" t="str">
        <f t="shared" ca="1" si="231"/>
        <v>Hispanic</v>
      </c>
    </row>
    <row r="1813" spans="1:8" x14ac:dyDescent="0.2">
      <c r="A1813" t="str">
        <f t="shared" ca="1" si="224"/>
        <v>Region 6</v>
      </c>
      <c r="B1813">
        <f t="shared" ca="1" si="225"/>
        <v>17111379</v>
      </c>
      <c r="C1813" t="str">
        <f t="shared" ca="1" si="226"/>
        <v>Nov</v>
      </c>
      <c r="D1813" t="str">
        <f t="shared" ca="1" si="227"/>
        <v>Other</v>
      </c>
      <c r="E1813" t="str">
        <f t="shared" ca="1" si="228"/>
        <v>Transgender female (woman)</v>
      </c>
      <c r="F1813" t="str">
        <f t="shared" ca="1" si="229"/>
        <v xml:space="preserve"> Lesbian</v>
      </c>
      <c r="G1813" t="str">
        <f t="shared" ca="1" si="230"/>
        <v xml:space="preserve"> Middle Eastern or North African</v>
      </c>
      <c r="H1813" t="str">
        <f t="shared" ca="1" si="231"/>
        <v>Alaska Natives</v>
      </c>
    </row>
    <row r="1814" spans="1:8" x14ac:dyDescent="0.2">
      <c r="A1814" t="str">
        <f t="shared" ca="1" si="224"/>
        <v>Region 5</v>
      </c>
      <c r="B1814">
        <f t="shared" ca="1" si="225"/>
        <v>83446206</v>
      </c>
      <c r="C1814" t="str">
        <f t="shared" ca="1" si="226"/>
        <v>Jul</v>
      </c>
      <c r="D1814" t="str">
        <f t="shared" ca="1" si="227"/>
        <v>Male</v>
      </c>
      <c r="E1814" t="str">
        <f t="shared" ca="1" si="228"/>
        <v xml:space="preserve"> Agender</v>
      </c>
      <c r="F1814" t="str">
        <f t="shared" ca="1" si="229"/>
        <v xml:space="preserve"> Queer</v>
      </c>
      <c r="G1814" t="str">
        <f t="shared" ca="1" si="230"/>
        <v>Black or African American</v>
      </c>
      <c r="H1814" t="str">
        <f t="shared" ca="1" si="231"/>
        <v>Black people</v>
      </c>
    </row>
    <row r="1815" spans="1:8" x14ac:dyDescent="0.2">
      <c r="A1815" t="str">
        <f t="shared" ca="1" si="224"/>
        <v>Region 1</v>
      </c>
      <c r="B1815">
        <f t="shared" ca="1" si="225"/>
        <v>35606838</v>
      </c>
      <c r="C1815" t="str">
        <f t="shared" ca="1" si="226"/>
        <v>Apr</v>
      </c>
      <c r="D1815" t="str">
        <f t="shared" ca="1" si="227"/>
        <v>Other</v>
      </c>
      <c r="E1815" t="str">
        <f t="shared" ca="1" si="228"/>
        <v>Nonbinary</v>
      </c>
      <c r="F1815" t="str">
        <f t="shared" ca="1" si="229"/>
        <v xml:space="preserve"> Asexual</v>
      </c>
      <c r="G1815" t="str">
        <f t="shared" ca="1" si="230"/>
        <v xml:space="preserve"> Middle Eastern or North African</v>
      </c>
      <c r="H1815" t="str">
        <f t="shared" ca="1" si="231"/>
        <v>Mestizo</v>
      </c>
    </row>
    <row r="1816" spans="1:8" x14ac:dyDescent="0.2">
      <c r="A1816" t="str">
        <f t="shared" ca="1" si="224"/>
        <v>Region 5</v>
      </c>
      <c r="B1816">
        <f t="shared" ca="1" si="225"/>
        <v>92276929</v>
      </c>
      <c r="C1816" t="str">
        <f t="shared" ca="1" si="226"/>
        <v>Jun</v>
      </c>
      <c r="D1816" t="str">
        <f t="shared" ca="1" si="227"/>
        <v>Female</v>
      </c>
      <c r="E1816" t="str">
        <f t="shared" ca="1" si="228"/>
        <v>Another Identity'</v>
      </c>
      <c r="F1816" t="str">
        <f t="shared" ca="1" si="229"/>
        <v xml:space="preserve"> Asexual</v>
      </c>
      <c r="G1816" t="str">
        <f t="shared" ca="1" si="230"/>
        <v xml:space="preserve"> Native Hawaiian or Other Pacific Islander</v>
      </c>
      <c r="H1816" t="str">
        <f t="shared" ca="1" si="231"/>
        <v>Asian people</v>
      </c>
    </row>
    <row r="1817" spans="1:8" x14ac:dyDescent="0.2">
      <c r="A1817" t="str">
        <f t="shared" ca="1" si="224"/>
        <v>Region 8</v>
      </c>
      <c r="B1817">
        <f t="shared" ca="1" si="225"/>
        <v>56250134</v>
      </c>
      <c r="C1817" t="str">
        <f t="shared" ca="1" si="226"/>
        <v>Aug</v>
      </c>
      <c r="D1817" t="str">
        <f t="shared" ca="1" si="227"/>
        <v>Other</v>
      </c>
      <c r="E1817" t="str">
        <f t="shared" ca="1" si="228"/>
        <v>Nonbinary</v>
      </c>
      <c r="F1817" t="str">
        <f t="shared" ca="1" si="229"/>
        <v xml:space="preserve"> Asexual</v>
      </c>
      <c r="G1817" t="str">
        <f t="shared" ca="1" si="230"/>
        <v xml:space="preserve"> Native Hawaiian or Other Pacific Islander</v>
      </c>
      <c r="H1817" t="str">
        <f t="shared" ca="1" si="231"/>
        <v>African Americans</v>
      </c>
    </row>
    <row r="1818" spans="1:8" x14ac:dyDescent="0.2">
      <c r="A1818" t="str">
        <f t="shared" ca="1" si="224"/>
        <v>Region 8</v>
      </c>
      <c r="B1818">
        <f t="shared" ca="1" si="225"/>
        <v>98171165</v>
      </c>
      <c r="C1818" t="str">
        <f t="shared" ca="1" si="226"/>
        <v>Feb</v>
      </c>
      <c r="D1818" t="str">
        <f t="shared" ca="1" si="227"/>
        <v>Female</v>
      </c>
      <c r="E1818" t="str">
        <f t="shared" ca="1" si="228"/>
        <v>Genderqueer/Gender non-conforming</v>
      </c>
      <c r="F1818" t="str">
        <f t="shared" ca="1" si="229"/>
        <v xml:space="preserve"> Bisexual</v>
      </c>
      <c r="G1818" t="str">
        <f t="shared" ca="1" si="230"/>
        <v xml:space="preserve"> Native Hawaiian or Other Pacific Islander</v>
      </c>
      <c r="H1818" t="str">
        <f t="shared" ca="1" si="231"/>
        <v>Alaska Natives</v>
      </c>
    </row>
    <row r="1819" spans="1:8" x14ac:dyDescent="0.2">
      <c r="A1819" t="str">
        <f t="shared" ca="1" si="224"/>
        <v>Region 4</v>
      </c>
      <c r="B1819">
        <f t="shared" ca="1" si="225"/>
        <v>89507138</v>
      </c>
      <c r="C1819" t="str">
        <f t="shared" ca="1" si="226"/>
        <v>Feb</v>
      </c>
      <c r="D1819" t="str">
        <f t="shared" ca="1" si="227"/>
        <v>Other</v>
      </c>
      <c r="E1819" t="str">
        <f t="shared" ca="1" si="228"/>
        <v>Transgender female (woman)</v>
      </c>
      <c r="F1819" t="str">
        <f t="shared" ca="1" si="229"/>
        <v xml:space="preserve"> Queer</v>
      </c>
      <c r="G1819" t="str">
        <f t="shared" ca="1" si="230"/>
        <v xml:space="preserve"> Asian</v>
      </c>
      <c r="H1819" t="str">
        <f t="shared" ca="1" si="231"/>
        <v>Native Americans in the United States</v>
      </c>
    </row>
    <row r="1820" spans="1:8" x14ac:dyDescent="0.2">
      <c r="A1820" t="str">
        <f t="shared" ca="1" si="224"/>
        <v>Region 1</v>
      </c>
      <c r="B1820">
        <f t="shared" ca="1" si="225"/>
        <v>51601290</v>
      </c>
      <c r="C1820" t="str">
        <f t="shared" ca="1" si="226"/>
        <v>Jul</v>
      </c>
      <c r="D1820" t="str">
        <f t="shared" ca="1" si="227"/>
        <v>Male</v>
      </c>
      <c r="E1820" t="str">
        <f t="shared" ca="1" si="228"/>
        <v>Transgender female (woman)</v>
      </c>
      <c r="F1820" t="str">
        <f t="shared" ca="1" si="229"/>
        <v xml:space="preserve"> Queer</v>
      </c>
      <c r="G1820" t="str">
        <f t="shared" ca="1" si="230"/>
        <v>Black or African American</v>
      </c>
      <c r="H1820" t="str">
        <f t="shared" ca="1" si="231"/>
        <v>African Americans</v>
      </c>
    </row>
    <row r="1821" spans="1:8" x14ac:dyDescent="0.2">
      <c r="A1821" t="str">
        <f t="shared" ca="1" si="224"/>
        <v>Region 4</v>
      </c>
      <c r="B1821">
        <f t="shared" ca="1" si="225"/>
        <v>91211162</v>
      </c>
      <c r="C1821" t="str">
        <f t="shared" ca="1" si="226"/>
        <v>Jul</v>
      </c>
      <c r="D1821" t="str">
        <f t="shared" ca="1" si="227"/>
        <v>Other</v>
      </c>
      <c r="E1821" t="str">
        <f t="shared" ca="1" si="228"/>
        <v xml:space="preserve"> Agender</v>
      </c>
      <c r="F1821" t="str">
        <f t="shared" ca="1" si="229"/>
        <v xml:space="preserve"> Asexual</v>
      </c>
      <c r="G1821" t="str">
        <f t="shared" ca="1" si="230"/>
        <v xml:space="preserve"> Asian</v>
      </c>
      <c r="H1821" t="str">
        <f t="shared" ca="1" si="231"/>
        <v>Mestizo</v>
      </c>
    </row>
    <row r="1822" spans="1:8" x14ac:dyDescent="0.2">
      <c r="A1822" t="str">
        <f t="shared" ca="1" si="224"/>
        <v>Region 5</v>
      </c>
      <c r="B1822">
        <f t="shared" ca="1" si="225"/>
        <v>75142709</v>
      </c>
      <c r="C1822" t="str">
        <f t="shared" ca="1" si="226"/>
        <v>Jul</v>
      </c>
      <c r="D1822" t="str">
        <f t="shared" ca="1" si="227"/>
        <v>Male</v>
      </c>
      <c r="E1822" t="str">
        <f t="shared" ca="1" si="228"/>
        <v>Genderqueer/Gender non-conforming</v>
      </c>
      <c r="F1822" t="str">
        <f t="shared" ca="1" si="229"/>
        <v>Another Orientation</v>
      </c>
      <c r="G1822" t="str">
        <f t="shared" ca="1" si="230"/>
        <v>Black or African American</v>
      </c>
      <c r="H1822" t="str">
        <f t="shared" ca="1" si="231"/>
        <v>Europeans</v>
      </c>
    </row>
    <row r="1823" spans="1:8" x14ac:dyDescent="0.2">
      <c r="A1823" t="str">
        <f t="shared" ca="1" si="224"/>
        <v>Region 5</v>
      </c>
      <c r="B1823">
        <f t="shared" ca="1" si="225"/>
        <v>56357969</v>
      </c>
      <c r="C1823" t="str">
        <f t="shared" ca="1" si="226"/>
        <v>Jun</v>
      </c>
      <c r="D1823" t="str">
        <f t="shared" ca="1" si="227"/>
        <v>Female</v>
      </c>
      <c r="E1823" t="str">
        <f t="shared" ca="1" si="228"/>
        <v>Transgender male (man)</v>
      </c>
      <c r="F1823" t="str">
        <f t="shared" ca="1" si="229"/>
        <v xml:space="preserve"> Queer</v>
      </c>
      <c r="G1823" t="str">
        <f t="shared" ca="1" si="230"/>
        <v xml:space="preserve"> Native Hawaiian or Other Pacific Islander</v>
      </c>
      <c r="H1823" t="str">
        <f t="shared" ca="1" si="231"/>
        <v>Hispanic</v>
      </c>
    </row>
    <row r="1824" spans="1:8" x14ac:dyDescent="0.2">
      <c r="A1824" t="str">
        <f t="shared" ca="1" si="224"/>
        <v>Region 6</v>
      </c>
      <c r="B1824">
        <f t="shared" ca="1" si="225"/>
        <v>46657030</v>
      </c>
      <c r="C1824" t="str">
        <f t="shared" ca="1" si="226"/>
        <v>Feb</v>
      </c>
      <c r="D1824" t="str">
        <f t="shared" ca="1" si="227"/>
        <v>Male</v>
      </c>
      <c r="E1824" t="str">
        <f t="shared" ca="1" si="228"/>
        <v>Transgender female (woman)</v>
      </c>
      <c r="F1824" t="str">
        <f t="shared" ca="1" si="229"/>
        <v xml:space="preserve"> Gay</v>
      </c>
      <c r="G1824" t="str">
        <f t="shared" ca="1" si="230"/>
        <v>Black or African American</v>
      </c>
      <c r="H1824" t="str">
        <f t="shared" ca="1" si="231"/>
        <v>Asian people</v>
      </c>
    </row>
    <row r="1825" spans="1:8" x14ac:dyDescent="0.2">
      <c r="A1825" t="str">
        <f t="shared" ca="1" si="224"/>
        <v>Region 8</v>
      </c>
      <c r="B1825">
        <f t="shared" ca="1" si="225"/>
        <v>73979699</v>
      </c>
      <c r="C1825" t="str">
        <f t="shared" ca="1" si="226"/>
        <v>May</v>
      </c>
      <c r="D1825" t="str">
        <f t="shared" ca="1" si="227"/>
        <v>Other</v>
      </c>
      <c r="E1825" t="str">
        <f t="shared" ca="1" si="228"/>
        <v>Female</v>
      </c>
      <c r="F1825" t="str">
        <f t="shared" ca="1" si="229"/>
        <v xml:space="preserve"> Queer</v>
      </c>
      <c r="G1825" t="str">
        <f t="shared" ca="1" si="230"/>
        <v xml:space="preserve"> Asian</v>
      </c>
      <c r="H1825" t="str">
        <f t="shared" ca="1" si="231"/>
        <v>Asian people</v>
      </c>
    </row>
    <row r="1826" spans="1:8" x14ac:dyDescent="0.2">
      <c r="A1826" t="str">
        <f t="shared" ca="1" si="224"/>
        <v>Region 3</v>
      </c>
      <c r="B1826">
        <f t="shared" ca="1" si="225"/>
        <v>53796988</v>
      </c>
      <c r="C1826" t="str">
        <f t="shared" ca="1" si="226"/>
        <v>Mar</v>
      </c>
      <c r="D1826" t="str">
        <f t="shared" ca="1" si="227"/>
        <v>Other</v>
      </c>
      <c r="E1826" t="str">
        <f t="shared" ca="1" si="228"/>
        <v>Nonbinary</v>
      </c>
      <c r="F1826" t="str">
        <f t="shared" ca="1" si="229"/>
        <v xml:space="preserve"> Lesbian</v>
      </c>
      <c r="G1826" t="str">
        <f t="shared" ca="1" si="230"/>
        <v xml:space="preserve"> American Indian or Alaska Native</v>
      </c>
      <c r="H1826" t="str">
        <f t="shared" ca="1" si="231"/>
        <v>Americans</v>
      </c>
    </row>
    <row r="1827" spans="1:8" x14ac:dyDescent="0.2">
      <c r="A1827" t="str">
        <f t="shared" ca="1" si="224"/>
        <v>Region 8</v>
      </c>
      <c r="B1827">
        <f t="shared" ca="1" si="225"/>
        <v>63939578</v>
      </c>
      <c r="C1827" t="str">
        <f t="shared" ca="1" si="226"/>
        <v>Jul</v>
      </c>
      <c r="D1827" t="str">
        <f t="shared" ca="1" si="227"/>
        <v>Other</v>
      </c>
      <c r="E1827" t="str">
        <f t="shared" ca="1" si="228"/>
        <v>Male</v>
      </c>
      <c r="F1827" t="str">
        <f t="shared" ca="1" si="229"/>
        <v xml:space="preserve"> Lesbian</v>
      </c>
      <c r="G1827" t="str">
        <f t="shared" ca="1" si="230"/>
        <v>Black or African American</v>
      </c>
      <c r="H1827" t="str">
        <f t="shared" ca="1" si="231"/>
        <v>Latino</v>
      </c>
    </row>
    <row r="1828" spans="1:8" x14ac:dyDescent="0.2">
      <c r="A1828" t="str">
        <f t="shared" ca="1" si="224"/>
        <v>Region 5</v>
      </c>
      <c r="B1828">
        <f t="shared" ca="1" si="225"/>
        <v>33047279</v>
      </c>
      <c r="C1828" t="str">
        <f t="shared" ca="1" si="226"/>
        <v>Apr</v>
      </c>
      <c r="D1828" t="str">
        <f t="shared" ca="1" si="227"/>
        <v>Other</v>
      </c>
      <c r="E1828" t="str">
        <f t="shared" ca="1" si="228"/>
        <v>Female</v>
      </c>
      <c r="F1828" t="str">
        <f t="shared" ca="1" si="229"/>
        <v xml:space="preserve"> Asexual</v>
      </c>
      <c r="G1828" t="str">
        <f t="shared" ca="1" si="230"/>
        <v xml:space="preserve"> Middle Eastern or North African</v>
      </c>
      <c r="H1828" t="str">
        <f t="shared" ca="1" si="231"/>
        <v>Alaska Natives</v>
      </c>
    </row>
    <row r="1829" spans="1:8" x14ac:dyDescent="0.2">
      <c r="A1829" t="str">
        <f t="shared" ca="1" si="224"/>
        <v>Region 3</v>
      </c>
      <c r="B1829">
        <f t="shared" ca="1" si="225"/>
        <v>35340154</v>
      </c>
      <c r="C1829" t="str">
        <f t="shared" ca="1" si="226"/>
        <v>Apr</v>
      </c>
      <c r="D1829" t="str">
        <f t="shared" ca="1" si="227"/>
        <v>Other</v>
      </c>
      <c r="E1829" t="str">
        <f t="shared" ca="1" si="228"/>
        <v>Genderqueer/Gender non-conforming</v>
      </c>
      <c r="F1829" t="str">
        <f t="shared" ca="1" si="229"/>
        <v>Questioning</v>
      </c>
      <c r="G1829" t="str">
        <f t="shared" ca="1" si="230"/>
        <v xml:space="preserve"> Asian</v>
      </c>
      <c r="H1829" t="str">
        <f t="shared" ca="1" si="231"/>
        <v>White</v>
      </c>
    </row>
    <row r="1830" spans="1:8" x14ac:dyDescent="0.2">
      <c r="A1830" t="str">
        <f t="shared" ca="1" si="224"/>
        <v>Region 1</v>
      </c>
      <c r="B1830">
        <f t="shared" ca="1" si="225"/>
        <v>71517218</v>
      </c>
      <c r="C1830" t="str">
        <f t="shared" ca="1" si="226"/>
        <v>May</v>
      </c>
      <c r="D1830" t="str">
        <f t="shared" ca="1" si="227"/>
        <v>Male</v>
      </c>
      <c r="E1830" t="str">
        <f t="shared" ca="1" si="228"/>
        <v>Transgender male (man)</v>
      </c>
      <c r="F1830" t="str">
        <f t="shared" ca="1" si="229"/>
        <v xml:space="preserve"> Queer</v>
      </c>
      <c r="G1830" t="str">
        <f t="shared" ca="1" si="230"/>
        <v xml:space="preserve"> American Indian or Alaska Native</v>
      </c>
      <c r="H1830" t="str">
        <f t="shared" ca="1" si="231"/>
        <v>Pacific Islander</v>
      </c>
    </row>
    <row r="1831" spans="1:8" x14ac:dyDescent="0.2">
      <c r="A1831" t="str">
        <f t="shared" ca="1" si="224"/>
        <v>Region 8</v>
      </c>
      <c r="B1831">
        <f t="shared" ca="1" si="225"/>
        <v>19989385</v>
      </c>
      <c r="C1831" t="str">
        <f t="shared" ca="1" si="226"/>
        <v>Nov</v>
      </c>
      <c r="D1831" t="str">
        <f t="shared" ca="1" si="227"/>
        <v>Other</v>
      </c>
      <c r="E1831" t="str">
        <f t="shared" ca="1" si="228"/>
        <v>Nonbinary</v>
      </c>
      <c r="F1831" t="str">
        <f t="shared" ca="1" si="229"/>
        <v xml:space="preserve"> Pansexual</v>
      </c>
      <c r="G1831" t="str">
        <f t="shared" ca="1" si="230"/>
        <v>White</v>
      </c>
      <c r="H1831" t="str">
        <f t="shared" ca="1" si="231"/>
        <v>African Americans</v>
      </c>
    </row>
    <row r="1832" spans="1:8" x14ac:dyDescent="0.2">
      <c r="A1832" t="str">
        <f t="shared" ca="1" si="224"/>
        <v>Region 1</v>
      </c>
      <c r="B1832">
        <f t="shared" ca="1" si="225"/>
        <v>81021947</v>
      </c>
      <c r="C1832" t="str">
        <f t="shared" ca="1" si="226"/>
        <v>Nov</v>
      </c>
      <c r="D1832" t="str">
        <f t="shared" ca="1" si="227"/>
        <v>Male</v>
      </c>
      <c r="E1832" t="str">
        <f t="shared" ca="1" si="228"/>
        <v>Transgender female (woman)</v>
      </c>
      <c r="F1832" t="str">
        <f t="shared" ca="1" si="229"/>
        <v xml:space="preserve"> Gay</v>
      </c>
      <c r="G1832" t="str">
        <f t="shared" ca="1" si="230"/>
        <v xml:space="preserve"> Middle Eastern or North African</v>
      </c>
      <c r="H1832" t="str">
        <f t="shared" ca="1" si="231"/>
        <v>Asian people</v>
      </c>
    </row>
    <row r="1833" spans="1:8" x14ac:dyDescent="0.2">
      <c r="A1833" t="str">
        <f t="shared" ca="1" si="224"/>
        <v>Region 3</v>
      </c>
      <c r="B1833">
        <f t="shared" ca="1" si="225"/>
        <v>38821411</v>
      </c>
      <c r="C1833" t="str">
        <f t="shared" ca="1" si="226"/>
        <v>Dec</v>
      </c>
      <c r="D1833" t="str">
        <f t="shared" ca="1" si="227"/>
        <v>Male</v>
      </c>
      <c r="E1833" t="str">
        <f t="shared" ca="1" si="228"/>
        <v>Another Identity'</v>
      </c>
      <c r="F1833" t="str">
        <f t="shared" ca="1" si="229"/>
        <v xml:space="preserve"> Bisexual</v>
      </c>
      <c r="G1833" t="str">
        <f t="shared" ca="1" si="230"/>
        <v xml:space="preserve"> Asian</v>
      </c>
      <c r="H1833" t="str">
        <f t="shared" ca="1" si="231"/>
        <v>Americans</v>
      </c>
    </row>
    <row r="1834" spans="1:8" x14ac:dyDescent="0.2">
      <c r="A1834" t="str">
        <f t="shared" ca="1" si="224"/>
        <v>Region 3</v>
      </c>
      <c r="B1834">
        <f t="shared" ca="1" si="225"/>
        <v>39805196</v>
      </c>
      <c r="C1834" t="str">
        <f t="shared" ca="1" si="226"/>
        <v>Sep</v>
      </c>
      <c r="D1834" t="str">
        <f t="shared" ca="1" si="227"/>
        <v>Female</v>
      </c>
      <c r="E1834" t="str">
        <f t="shared" ca="1" si="228"/>
        <v>Transgender female (woman)</v>
      </c>
      <c r="F1834" t="str">
        <f t="shared" ca="1" si="229"/>
        <v xml:space="preserve"> Lesbian</v>
      </c>
      <c r="G1834" t="str">
        <f t="shared" ca="1" si="230"/>
        <v>White</v>
      </c>
      <c r="H1834" t="str">
        <f t="shared" ca="1" si="231"/>
        <v>Black people</v>
      </c>
    </row>
    <row r="1835" spans="1:8" x14ac:dyDescent="0.2">
      <c r="A1835" t="str">
        <f t="shared" ca="1" si="224"/>
        <v>Region 3</v>
      </c>
      <c r="B1835">
        <f t="shared" ca="1" si="225"/>
        <v>72703183</v>
      </c>
      <c r="C1835" t="str">
        <f t="shared" ca="1" si="226"/>
        <v>Nov</v>
      </c>
      <c r="D1835" t="str">
        <f t="shared" ca="1" si="227"/>
        <v>Female</v>
      </c>
      <c r="E1835" t="str">
        <f t="shared" ca="1" si="228"/>
        <v>Genderqueer/Gender non-conforming</v>
      </c>
      <c r="F1835" t="str">
        <f t="shared" ca="1" si="229"/>
        <v xml:space="preserve"> Asexual</v>
      </c>
      <c r="G1835" t="str">
        <f t="shared" ca="1" si="230"/>
        <v xml:space="preserve"> American Indian or Alaska Native</v>
      </c>
      <c r="H1835" t="str">
        <f t="shared" ca="1" si="231"/>
        <v>Mestizo</v>
      </c>
    </row>
    <row r="1836" spans="1:8" x14ac:dyDescent="0.2">
      <c r="A1836" t="str">
        <f t="shared" ca="1" si="224"/>
        <v>Region 7</v>
      </c>
      <c r="B1836">
        <f t="shared" ca="1" si="225"/>
        <v>70216896</v>
      </c>
      <c r="C1836" t="str">
        <f t="shared" ca="1" si="226"/>
        <v>Jun</v>
      </c>
      <c r="D1836" t="str">
        <f t="shared" ca="1" si="227"/>
        <v>Male</v>
      </c>
      <c r="E1836" t="str">
        <f t="shared" ca="1" si="228"/>
        <v>Another Identity'</v>
      </c>
      <c r="F1836" t="str">
        <f t="shared" ca="1" si="229"/>
        <v>Another Orientation</v>
      </c>
      <c r="G1836" t="str">
        <f t="shared" ca="1" si="230"/>
        <v xml:space="preserve"> American Indian or Alaska Native</v>
      </c>
      <c r="H1836" t="str">
        <f t="shared" ca="1" si="231"/>
        <v>Asian Americans</v>
      </c>
    </row>
    <row r="1837" spans="1:8" x14ac:dyDescent="0.2">
      <c r="A1837" t="str">
        <f t="shared" ca="1" si="224"/>
        <v>Region 1</v>
      </c>
      <c r="B1837">
        <f t="shared" ca="1" si="225"/>
        <v>18193492</v>
      </c>
      <c r="C1837" t="str">
        <f t="shared" ca="1" si="226"/>
        <v>Oct</v>
      </c>
      <c r="D1837" t="str">
        <f t="shared" ca="1" si="227"/>
        <v>Male</v>
      </c>
      <c r="E1837" t="str">
        <f t="shared" ca="1" si="228"/>
        <v>Genderqueer/Gender non-conforming</v>
      </c>
      <c r="F1837" t="str">
        <f t="shared" ca="1" si="229"/>
        <v>Another Orientation</v>
      </c>
      <c r="G1837" t="str">
        <f t="shared" ca="1" si="230"/>
        <v xml:space="preserve"> American Indian or Alaska Native</v>
      </c>
      <c r="H1837" t="str">
        <f t="shared" ca="1" si="231"/>
        <v>Asian people</v>
      </c>
    </row>
    <row r="1838" spans="1:8" x14ac:dyDescent="0.2">
      <c r="A1838" t="str">
        <f t="shared" ca="1" si="224"/>
        <v>Region 3</v>
      </c>
      <c r="B1838">
        <f t="shared" ca="1" si="225"/>
        <v>60451769</v>
      </c>
      <c r="C1838" t="str">
        <f t="shared" ca="1" si="226"/>
        <v>Dec</v>
      </c>
      <c r="D1838" t="str">
        <f t="shared" ca="1" si="227"/>
        <v>Male</v>
      </c>
      <c r="E1838" t="str">
        <f t="shared" ca="1" si="228"/>
        <v>Genderqueer/Gender non-conforming</v>
      </c>
      <c r="F1838" t="str">
        <f t="shared" ca="1" si="229"/>
        <v xml:space="preserve"> Pansexual</v>
      </c>
      <c r="G1838" t="str">
        <f t="shared" ca="1" si="230"/>
        <v>Black or African American</v>
      </c>
      <c r="H1838" t="str">
        <f t="shared" ca="1" si="231"/>
        <v>African Americans</v>
      </c>
    </row>
    <row r="1839" spans="1:8" x14ac:dyDescent="0.2">
      <c r="A1839" t="str">
        <f t="shared" ca="1" si="224"/>
        <v>Region 5</v>
      </c>
      <c r="B1839">
        <f t="shared" ca="1" si="225"/>
        <v>68401610</v>
      </c>
      <c r="C1839" t="str">
        <f t="shared" ca="1" si="226"/>
        <v>Jul</v>
      </c>
      <c r="D1839" t="str">
        <f t="shared" ca="1" si="227"/>
        <v>Female</v>
      </c>
      <c r="E1839" t="str">
        <f t="shared" ca="1" si="228"/>
        <v>Male</v>
      </c>
      <c r="F1839" t="str">
        <f t="shared" ca="1" si="229"/>
        <v>Another Orientation</v>
      </c>
      <c r="G1839" t="str">
        <f t="shared" ca="1" si="230"/>
        <v xml:space="preserve"> Asian</v>
      </c>
      <c r="H1839" t="str">
        <f t="shared" ca="1" si="231"/>
        <v>Americans</v>
      </c>
    </row>
    <row r="1840" spans="1:8" x14ac:dyDescent="0.2">
      <c r="A1840" t="str">
        <f t="shared" ca="1" si="224"/>
        <v>Region 5</v>
      </c>
      <c r="B1840">
        <f t="shared" ca="1" si="225"/>
        <v>72689562</v>
      </c>
      <c r="C1840" t="str">
        <f t="shared" ca="1" si="226"/>
        <v>Oct</v>
      </c>
      <c r="D1840" t="str">
        <f t="shared" ca="1" si="227"/>
        <v>Female</v>
      </c>
      <c r="E1840" t="str">
        <f t="shared" ca="1" si="228"/>
        <v>Another Identity'</v>
      </c>
      <c r="F1840" t="str">
        <f t="shared" ca="1" si="229"/>
        <v xml:space="preserve"> Bisexual</v>
      </c>
      <c r="G1840" t="str">
        <f t="shared" ca="1" si="230"/>
        <v xml:space="preserve"> Native Hawaiian or Other Pacific Islander</v>
      </c>
      <c r="H1840" t="str">
        <f t="shared" ca="1" si="231"/>
        <v>Asian people</v>
      </c>
    </row>
    <row r="1841" spans="1:8" x14ac:dyDescent="0.2">
      <c r="A1841" t="str">
        <f t="shared" ca="1" si="224"/>
        <v>Region 6</v>
      </c>
      <c r="B1841">
        <f t="shared" ca="1" si="225"/>
        <v>3199248</v>
      </c>
      <c r="C1841" t="str">
        <f t="shared" ca="1" si="226"/>
        <v>Apr</v>
      </c>
      <c r="D1841" t="str">
        <f t="shared" ca="1" si="227"/>
        <v>Male</v>
      </c>
      <c r="E1841" t="str">
        <f t="shared" ca="1" si="228"/>
        <v>Male</v>
      </c>
      <c r="F1841" t="str">
        <f t="shared" ca="1" si="229"/>
        <v xml:space="preserve"> Lesbian</v>
      </c>
      <c r="G1841" t="str">
        <f t="shared" ca="1" si="230"/>
        <v xml:space="preserve"> American Indian or Alaska Native</v>
      </c>
      <c r="H1841" t="str">
        <f t="shared" ca="1" si="231"/>
        <v>Native Americans in the United States</v>
      </c>
    </row>
    <row r="1842" spans="1:8" x14ac:dyDescent="0.2">
      <c r="A1842" t="str">
        <f t="shared" ca="1" si="224"/>
        <v>Region 2</v>
      </c>
      <c r="B1842">
        <f t="shared" ca="1" si="225"/>
        <v>68859562</v>
      </c>
      <c r="C1842" t="str">
        <f t="shared" ca="1" si="226"/>
        <v>May</v>
      </c>
      <c r="D1842" t="str">
        <f t="shared" ca="1" si="227"/>
        <v>Other</v>
      </c>
      <c r="E1842" t="str">
        <f t="shared" ca="1" si="228"/>
        <v xml:space="preserve"> Agender</v>
      </c>
      <c r="F1842" t="str">
        <f t="shared" ca="1" si="229"/>
        <v xml:space="preserve"> Pansexual</v>
      </c>
      <c r="G1842" t="str">
        <f t="shared" ca="1" si="230"/>
        <v xml:space="preserve"> Middle Eastern or North African</v>
      </c>
      <c r="H1842" t="str">
        <f t="shared" ca="1" si="231"/>
        <v>White</v>
      </c>
    </row>
    <row r="1843" spans="1:8" x14ac:dyDescent="0.2">
      <c r="A1843" t="str">
        <f t="shared" ca="1" si="224"/>
        <v>Region 8</v>
      </c>
      <c r="B1843">
        <f t="shared" ca="1" si="225"/>
        <v>59480820</v>
      </c>
      <c r="C1843" t="str">
        <f t="shared" ca="1" si="226"/>
        <v>Apr</v>
      </c>
      <c r="D1843" t="str">
        <f t="shared" ca="1" si="227"/>
        <v>Male</v>
      </c>
      <c r="E1843" t="str">
        <f t="shared" ca="1" si="228"/>
        <v>Transgender female (woman)</v>
      </c>
      <c r="F1843" t="str">
        <f t="shared" ca="1" si="229"/>
        <v>Heterosexual/Straight</v>
      </c>
      <c r="G1843" t="str">
        <f t="shared" ca="1" si="230"/>
        <v xml:space="preserve"> American Indian or Alaska Native</v>
      </c>
      <c r="H1843" t="str">
        <f t="shared" ca="1" si="231"/>
        <v>Asian people</v>
      </c>
    </row>
    <row r="1844" spans="1:8" x14ac:dyDescent="0.2">
      <c r="A1844" t="str">
        <f t="shared" ca="1" si="224"/>
        <v>Region 1</v>
      </c>
      <c r="B1844">
        <f t="shared" ca="1" si="225"/>
        <v>86883695</v>
      </c>
      <c r="C1844" t="str">
        <f t="shared" ca="1" si="226"/>
        <v>May</v>
      </c>
      <c r="D1844" t="str">
        <f t="shared" ca="1" si="227"/>
        <v>Other</v>
      </c>
      <c r="E1844" t="str">
        <f t="shared" ca="1" si="228"/>
        <v>Nonbinary</v>
      </c>
      <c r="F1844" t="str">
        <f t="shared" ca="1" si="229"/>
        <v>Another Orientation</v>
      </c>
      <c r="G1844" t="str">
        <f t="shared" ca="1" si="230"/>
        <v xml:space="preserve"> American Indian or Alaska Native</v>
      </c>
      <c r="H1844" t="str">
        <f t="shared" ca="1" si="231"/>
        <v>White</v>
      </c>
    </row>
    <row r="1845" spans="1:8" x14ac:dyDescent="0.2">
      <c r="A1845" t="str">
        <f t="shared" ca="1" si="224"/>
        <v>Region 2</v>
      </c>
      <c r="B1845">
        <f t="shared" ca="1" si="225"/>
        <v>71822637</v>
      </c>
      <c r="C1845" t="str">
        <f t="shared" ca="1" si="226"/>
        <v>Jun</v>
      </c>
      <c r="D1845" t="str">
        <f t="shared" ca="1" si="227"/>
        <v>Other</v>
      </c>
      <c r="E1845" t="str">
        <f t="shared" ca="1" si="228"/>
        <v>Another Identity'</v>
      </c>
      <c r="F1845" t="str">
        <f t="shared" ca="1" si="229"/>
        <v>Another Orientation</v>
      </c>
      <c r="G1845" t="str">
        <f t="shared" ca="1" si="230"/>
        <v xml:space="preserve"> Native Hawaiian or Other Pacific Islander</v>
      </c>
      <c r="H1845" t="str">
        <f t="shared" ca="1" si="231"/>
        <v>Europeans</v>
      </c>
    </row>
    <row r="1846" spans="1:8" x14ac:dyDescent="0.2">
      <c r="A1846" t="str">
        <f t="shared" ca="1" si="224"/>
        <v>Region 1</v>
      </c>
      <c r="B1846">
        <f t="shared" ca="1" si="225"/>
        <v>12291064</v>
      </c>
      <c r="C1846" t="str">
        <f t="shared" ca="1" si="226"/>
        <v>Jul</v>
      </c>
      <c r="D1846" t="str">
        <f t="shared" ca="1" si="227"/>
        <v>Female</v>
      </c>
      <c r="E1846" t="str">
        <f t="shared" ca="1" si="228"/>
        <v>Another Identity'</v>
      </c>
      <c r="F1846" t="str">
        <f t="shared" ca="1" si="229"/>
        <v xml:space="preserve"> Lesbian</v>
      </c>
      <c r="G1846" t="str">
        <f t="shared" ca="1" si="230"/>
        <v>Black or African American</v>
      </c>
      <c r="H1846" t="str">
        <f t="shared" ca="1" si="231"/>
        <v>Americans</v>
      </c>
    </row>
    <row r="1847" spans="1:8" x14ac:dyDescent="0.2">
      <c r="A1847" t="str">
        <f t="shared" ca="1" si="224"/>
        <v>Region 5</v>
      </c>
      <c r="B1847">
        <f t="shared" ca="1" si="225"/>
        <v>31221153</v>
      </c>
      <c r="C1847" t="str">
        <f t="shared" ca="1" si="226"/>
        <v>Oct</v>
      </c>
      <c r="D1847" t="str">
        <f t="shared" ca="1" si="227"/>
        <v>Other</v>
      </c>
      <c r="E1847" t="str">
        <f t="shared" ca="1" si="228"/>
        <v xml:space="preserve"> Agender</v>
      </c>
      <c r="F1847" t="str">
        <f t="shared" ca="1" si="229"/>
        <v xml:space="preserve"> Lesbian</v>
      </c>
      <c r="G1847" t="str">
        <f t="shared" ca="1" si="230"/>
        <v>Black or African American</v>
      </c>
      <c r="H1847" t="str">
        <f t="shared" ca="1" si="231"/>
        <v>Unknown</v>
      </c>
    </row>
    <row r="1848" spans="1:8" x14ac:dyDescent="0.2">
      <c r="A1848" t="str">
        <f t="shared" ca="1" si="224"/>
        <v>Region 5</v>
      </c>
      <c r="B1848">
        <f t="shared" ca="1" si="225"/>
        <v>72557340</v>
      </c>
      <c r="C1848" t="str">
        <f t="shared" ca="1" si="226"/>
        <v>Nov</v>
      </c>
      <c r="D1848" t="str">
        <f t="shared" ca="1" si="227"/>
        <v>Other</v>
      </c>
      <c r="E1848" t="str">
        <f t="shared" ca="1" si="228"/>
        <v xml:space="preserve"> Agender</v>
      </c>
      <c r="F1848" t="str">
        <f t="shared" ca="1" si="229"/>
        <v>Another Orientation</v>
      </c>
      <c r="G1848" t="str">
        <f t="shared" ca="1" si="230"/>
        <v xml:space="preserve"> Asian</v>
      </c>
      <c r="H1848" t="str">
        <f t="shared" ca="1" si="231"/>
        <v>Pacific Islander</v>
      </c>
    </row>
    <row r="1849" spans="1:8" x14ac:dyDescent="0.2">
      <c r="A1849" t="str">
        <f t="shared" ca="1" si="224"/>
        <v>Region 8</v>
      </c>
      <c r="B1849">
        <f t="shared" ca="1" si="225"/>
        <v>59034171</v>
      </c>
      <c r="C1849" t="str">
        <f t="shared" ca="1" si="226"/>
        <v>Aug</v>
      </c>
      <c r="D1849" t="str">
        <f t="shared" ca="1" si="227"/>
        <v>Male</v>
      </c>
      <c r="E1849" t="str">
        <f t="shared" ca="1" si="228"/>
        <v xml:space="preserve"> Agender</v>
      </c>
      <c r="F1849" t="str">
        <f t="shared" ca="1" si="229"/>
        <v>Heterosexual/Straight</v>
      </c>
      <c r="G1849" t="str">
        <f t="shared" ca="1" si="230"/>
        <v xml:space="preserve"> Middle Eastern or North African</v>
      </c>
      <c r="H1849" t="str">
        <f t="shared" ca="1" si="231"/>
        <v>Latino</v>
      </c>
    </row>
    <row r="1850" spans="1:8" x14ac:dyDescent="0.2">
      <c r="A1850" t="str">
        <f t="shared" ca="1" si="224"/>
        <v>Region 6</v>
      </c>
      <c r="B1850">
        <f t="shared" ca="1" si="225"/>
        <v>21381846</v>
      </c>
      <c r="C1850" t="str">
        <f t="shared" ca="1" si="226"/>
        <v>Jun</v>
      </c>
      <c r="D1850" t="str">
        <f t="shared" ca="1" si="227"/>
        <v>Male</v>
      </c>
      <c r="E1850" t="str">
        <f t="shared" ca="1" si="228"/>
        <v xml:space="preserve"> Agender</v>
      </c>
      <c r="F1850" t="str">
        <f t="shared" ca="1" si="229"/>
        <v xml:space="preserve"> Asexual</v>
      </c>
      <c r="G1850" t="str">
        <f t="shared" ca="1" si="230"/>
        <v>White</v>
      </c>
      <c r="H1850" t="str">
        <f t="shared" ca="1" si="231"/>
        <v>White</v>
      </c>
    </row>
    <row r="1851" spans="1:8" x14ac:dyDescent="0.2">
      <c r="A1851" t="str">
        <f t="shared" ca="1" si="224"/>
        <v>Region 5</v>
      </c>
      <c r="B1851">
        <f t="shared" ca="1" si="225"/>
        <v>70867840</v>
      </c>
      <c r="C1851" t="str">
        <f t="shared" ca="1" si="226"/>
        <v>Oct</v>
      </c>
      <c r="D1851" t="str">
        <f t="shared" ca="1" si="227"/>
        <v>Female</v>
      </c>
      <c r="E1851" t="str">
        <f t="shared" ca="1" si="228"/>
        <v xml:space="preserve"> Agender</v>
      </c>
      <c r="F1851" t="str">
        <f t="shared" ca="1" si="229"/>
        <v>Heterosexual/Straight</v>
      </c>
      <c r="G1851" t="str">
        <f t="shared" ca="1" si="230"/>
        <v xml:space="preserve"> Asian</v>
      </c>
      <c r="H1851" t="str">
        <f t="shared" ca="1" si="231"/>
        <v>Americans</v>
      </c>
    </row>
    <row r="1852" spans="1:8" x14ac:dyDescent="0.2">
      <c r="A1852" t="str">
        <f t="shared" ca="1" si="224"/>
        <v>Region 7</v>
      </c>
      <c r="B1852">
        <f t="shared" ca="1" si="225"/>
        <v>39854321</v>
      </c>
      <c r="C1852" t="str">
        <f t="shared" ca="1" si="226"/>
        <v>Oct</v>
      </c>
      <c r="D1852" t="str">
        <f t="shared" ca="1" si="227"/>
        <v>Male</v>
      </c>
      <c r="E1852" t="str">
        <f t="shared" ca="1" si="228"/>
        <v>Transgender male (man)</v>
      </c>
      <c r="F1852" t="str">
        <f t="shared" ca="1" si="229"/>
        <v xml:space="preserve"> Queer</v>
      </c>
      <c r="G1852" t="str">
        <f t="shared" ca="1" si="230"/>
        <v xml:space="preserve"> Native Hawaiian or Other Pacific Islander</v>
      </c>
      <c r="H1852" t="str">
        <f t="shared" ca="1" si="231"/>
        <v>Alaska Natives</v>
      </c>
    </row>
    <row r="1853" spans="1:8" x14ac:dyDescent="0.2">
      <c r="A1853" t="str">
        <f t="shared" ca="1" si="224"/>
        <v>Region 8</v>
      </c>
      <c r="B1853">
        <f t="shared" ca="1" si="225"/>
        <v>78742111</v>
      </c>
      <c r="C1853" t="str">
        <f t="shared" ca="1" si="226"/>
        <v>May</v>
      </c>
      <c r="D1853" t="str">
        <f t="shared" ca="1" si="227"/>
        <v>Female</v>
      </c>
      <c r="E1853" t="str">
        <f t="shared" ca="1" si="228"/>
        <v>Nonbinary</v>
      </c>
      <c r="F1853" t="str">
        <f t="shared" ca="1" si="229"/>
        <v>Heterosexual/Straight</v>
      </c>
      <c r="G1853" t="str">
        <f t="shared" ca="1" si="230"/>
        <v xml:space="preserve"> Middle Eastern or North African</v>
      </c>
      <c r="H1853" t="str">
        <f t="shared" ca="1" si="231"/>
        <v>White</v>
      </c>
    </row>
    <row r="1854" spans="1:8" x14ac:dyDescent="0.2">
      <c r="A1854" t="str">
        <f t="shared" ca="1" si="224"/>
        <v>Region 2</v>
      </c>
      <c r="B1854">
        <f t="shared" ca="1" si="225"/>
        <v>60140445</v>
      </c>
      <c r="C1854" t="str">
        <f t="shared" ca="1" si="226"/>
        <v>Aug</v>
      </c>
      <c r="D1854" t="str">
        <f t="shared" ca="1" si="227"/>
        <v>Male</v>
      </c>
      <c r="E1854" t="str">
        <f t="shared" ca="1" si="228"/>
        <v>Genderqueer/Gender non-conforming</v>
      </c>
      <c r="F1854" t="str">
        <f t="shared" ca="1" si="229"/>
        <v xml:space="preserve"> Pansexual</v>
      </c>
      <c r="G1854" t="str">
        <f t="shared" ca="1" si="230"/>
        <v xml:space="preserve"> Middle Eastern or North African</v>
      </c>
      <c r="H1854" t="str">
        <f t="shared" ca="1" si="231"/>
        <v>Americans</v>
      </c>
    </row>
    <row r="1855" spans="1:8" x14ac:dyDescent="0.2">
      <c r="A1855" t="str">
        <f t="shared" ca="1" si="224"/>
        <v>Region 2</v>
      </c>
      <c r="B1855">
        <f t="shared" ca="1" si="225"/>
        <v>11302957</v>
      </c>
      <c r="C1855" t="str">
        <f t="shared" ca="1" si="226"/>
        <v>Jun</v>
      </c>
      <c r="D1855" t="str">
        <f t="shared" ca="1" si="227"/>
        <v>Male</v>
      </c>
      <c r="E1855" t="str">
        <f t="shared" ca="1" si="228"/>
        <v>Another Identity'</v>
      </c>
      <c r="F1855" t="str">
        <f t="shared" ca="1" si="229"/>
        <v xml:space="preserve"> Queer</v>
      </c>
      <c r="G1855" t="str">
        <f t="shared" ca="1" si="230"/>
        <v xml:space="preserve"> American Indian or Alaska Native</v>
      </c>
      <c r="H1855" t="str">
        <f t="shared" ca="1" si="231"/>
        <v>Pacific Islander</v>
      </c>
    </row>
    <row r="1856" spans="1:8" x14ac:dyDescent="0.2">
      <c r="A1856" t="str">
        <f t="shared" ca="1" si="224"/>
        <v>Region 5</v>
      </c>
      <c r="B1856">
        <f t="shared" ca="1" si="225"/>
        <v>61665955</v>
      </c>
      <c r="C1856" t="str">
        <f t="shared" ca="1" si="226"/>
        <v>May</v>
      </c>
      <c r="D1856" t="str">
        <f t="shared" ca="1" si="227"/>
        <v>Female</v>
      </c>
      <c r="E1856" t="str">
        <f t="shared" ca="1" si="228"/>
        <v>Male</v>
      </c>
      <c r="F1856" t="str">
        <f t="shared" ca="1" si="229"/>
        <v xml:space="preserve"> Asexual</v>
      </c>
      <c r="G1856" t="str">
        <f t="shared" ca="1" si="230"/>
        <v xml:space="preserve"> Native Hawaiian or Other Pacific Islander</v>
      </c>
      <c r="H1856" t="str">
        <f t="shared" ca="1" si="231"/>
        <v>Alaska Natives</v>
      </c>
    </row>
    <row r="1857" spans="1:8" x14ac:dyDescent="0.2">
      <c r="A1857" t="str">
        <f t="shared" ca="1" si="224"/>
        <v>Region 7</v>
      </c>
      <c r="B1857">
        <f t="shared" ca="1" si="225"/>
        <v>24432641</v>
      </c>
      <c r="C1857" t="str">
        <f t="shared" ca="1" si="226"/>
        <v>Jul</v>
      </c>
      <c r="D1857" t="str">
        <f t="shared" ca="1" si="227"/>
        <v>Male</v>
      </c>
      <c r="E1857" t="str">
        <f t="shared" ca="1" si="228"/>
        <v>Another Identity'</v>
      </c>
      <c r="F1857" t="str">
        <f t="shared" ca="1" si="229"/>
        <v xml:space="preserve"> Lesbian</v>
      </c>
      <c r="G1857" t="str">
        <f t="shared" ca="1" si="230"/>
        <v xml:space="preserve"> Native Hawaiian or Other Pacific Islander</v>
      </c>
      <c r="H1857" t="str">
        <f t="shared" ca="1" si="231"/>
        <v>Unknown</v>
      </c>
    </row>
    <row r="1858" spans="1:8" x14ac:dyDescent="0.2">
      <c r="A1858" t="str">
        <f t="shared" ca="1" si="224"/>
        <v>Region 6</v>
      </c>
      <c r="B1858">
        <f t="shared" ca="1" si="225"/>
        <v>85173894</v>
      </c>
      <c r="C1858" t="str">
        <f t="shared" ca="1" si="226"/>
        <v>Dec</v>
      </c>
      <c r="D1858" t="str">
        <f t="shared" ca="1" si="227"/>
        <v>Female</v>
      </c>
      <c r="E1858" t="str">
        <f t="shared" ca="1" si="228"/>
        <v>Genderqueer/Gender non-conforming</v>
      </c>
      <c r="F1858" t="str">
        <f t="shared" ca="1" si="229"/>
        <v>Heterosexual/Straight</v>
      </c>
      <c r="G1858" t="str">
        <f t="shared" ca="1" si="230"/>
        <v xml:space="preserve"> American Indian or Alaska Native</v>
      </c>
      <c r="H1858" t="str">
        <f t="shared" ca="1" si="231"/>
        <v>Asian people</v>
      </c>
    </row>
    <row r="1859" spans="1:8" x14ac:dyDescent="0.2">
      <c r="A1859" t="str">
        <f t="shared" ca="1" si="224"/>
        <v>Region 7</v>
      </c>
      <c r="B1859">
        <f t="shared" ca="1" si="225"/>
        <v>29100303</v>
      </c>
      <c r="C1859" t="str">
        <f t="shared" ca="1" si="226"/>
        <v>Jan</v>
      </c>
      <c r="D1859" t="str">
        <f t="shared" ca="1" si="227"/>
        <v>Other</v>
      </c>
      <c r="E1859" t="str">
        <f t="shared" ca="1" si="228"/>
        <v xml:space="preserve"> Agender</v>
      </c>
      <c r="F1859" t="str">
        <f t="shared" ca="1" si="229"/>
        <v xml:space="preserve"> Lesbian</v>
      </c>
      <c r="G1859" t="str">
        <f t="shared" ca="1" si="230"/>
        <v xml:space="preserve"> American Indian or Alaska Native</v>
      </c>
      <c r="H1859" t="str">
        <f t="shared" ca="1" si="231"/>
        <v>Alaska Natives</v>
      </c>
    </row>
    <row r="1860" spans="1:8" x14ac:dyDescent="0.2">
      <c r="A1860" t="str">
        <f t="shared" ca="1" si="224"/>
        <v>Region 1</v>
      </c>
      <c r="B1860">
        <f t="shared" ca="1" si="225"/>
        <v>39276789</v>
      </c>
      <c r="C1860" t="str">
        <f t="shared" ca="1" si="226"/>
        <v>Mar</v>
      </c>
      <c r="D1860" t="str">
        <f t="shared" ca="1" si="227"/>
        <v>Male</v>
      </c>
      <c r="E1860" t="str">
        <f t="shared" ca="1" si="228"/>
        <v>Another Identity'</v>
      </c>
      <c r="F1860" t="str">
        <f t="shared" ca="1" si="229"/>
        <v xml:space="preserve"> Queer</v>
      </c>
      <c r="G1860" t="str">
        <f t="shared" ca="1" si="230"/>
        <v xml:space="preserve"> Native Hawaiian or Other Pacific Islander</v>
      </c>
      <c r="H1860" t="str">
        <f t="shared" ca="1" si="231"/>
        <v>Unknown</v>
      </c>
    </row>
    <row r="1861" spans="1:8" x14ac:dyDescent="0.2">
      <c r="A1861" t="str">
        <f t="shared" ca="1" si="224"/>
        <v>Region 7</v>
      </c>
      <c r="B1861">
        <f t="shared" ca="1" si="225"/>
        <v>18317403</v>
      </c>
      <c r="C1861" t="str">
        <f t="shared" ca="1" si="226"/>
        <v>Nov</v>
      </c>
      <c r="D1861" t="str">
        <f t="shared" ca="1" si="227"/>
        <v>Other</v>
      </c>
      <c r="E1861" t="str">
        <f t="shared" ca="1" si="228"/>
        <v>Transgender female (woman)</v>
      </c>
      <c r="F1861" t="str">
        <f t="shared" ca="1" si="229"/>
        <v xml:space="preserve"> Gay</v>
      </c>
      <c r="G1861" t="str">
        <f t="shared" ca="1" si="230"/>
        <v xml:space="preserve"> Native Hawaiian or Other Pacific Islander</v>
      </c>
      <c r="H1861" t="str">
        <f t="shared" ca="1" si="231"/>
        <v>Asian Americans</v>
      </c>
    </row>
    <row r="1862" spans="1:8" x14ac:dyDescent="0.2">
      <c r="A1862" t="str">
        <f t="shared" ca="1" si="224"/>
        <v>Region 1</v>
      </c>
      <c r="B1862">
        <f t="shared" ca="1" si="225"/>
        <v>84788843</v>
      </c>
      <c r="C1862" t="str">
        <f t="shared" ca="1" si="226"/>
        <v>Nov</v>
      </c>
      <c r="D1862" t="str">
        <f t="shared" ca="1" si="227"/>
        <v>Female</v>
      </c>
      <c r="E1862" t="str">
        <f t="shared" ca="1" si="228"/>
        <v>Transgender female (woman)</v>
      </c>
      <c r="F1862" t="str">
        <f t="shared" ca="1" si="229"/>
        <v>Questioning</v>
      </c>
      <c r="G1862" t="str">
        <f t="shared" ca="1" si="230"/>
        <v xml:space="preserve"> Middle Eastern or North African</v>
      </c>
      <c r="H1862" t="str">
        <f t="shared" ca="1" si="231"/>
        <v>Asian people</v>
      </c>
    </row>
    <row r="1863" spans="1:8" x14ac:dyDescent="0.2">
      <c r="A1863" t="str">
        <f t="shared" ca="1" si="224"/>
        <v>Region 6</v>
      </c>
      <c r="B1863">
        <f t="shared" ca="1" si="225"/>
        <v>71060302</v>
      </c>
      <c r="C1863" t="str">
        <f t="shared" ca="1" si="226"/>
        <v>Apr</v>
      </c>
      <c r="D1863" t="str">
        <f t="shared" ca="1" si="227"/>
        <v>Female</v>
      </c>
      <c r="E1863" t="str">
        <f t="shared" ca="1" si="228"/>
        <v>Female</v>
      </c>
      <c r="F1863" t="str">
        <f t="shared" ca="1" si="229"/>
        <v xml:space="preserve"> Bisexual</v>
      </c>
      <c r="G1863" t="str">
        <f t="shared" ca="1" si="230"/>
        <v>Black or African American</v>
      </c>
      <c r="H1863" t="str">
        <f t="shared" ca="1" si="231"/>
        <v>Latino</v>
      </c>
    </row>
    <row r="1864" spans="1:8" x14ac:dyDescent="0.2">
      <c r="A1864" t="str">
        <f t="shared" ca="1" si="224"/>
        <v>Region 2</v>
      </c>
      <c r="B1864">
        <f t="shared" ca="1" si="225"/>
        <v>61856694</v>
      </c>
      <c r="C1864" t="str">
        <f t="shared" ca="1" si="226"/>
        <v>May</v>
      </c>
      <c r="D1864" t="str">
        <f t="shared" ca="1" si="227"/>
        <v>Other</v>
      </c>
      <c r="E1864" t="str">
        <f t="shared" ca="1" si="228"/>
        <v xml:space="preserve"> Agender</v>
      </c>
      <c r="F1864" t="str">
        <f t="shared" ca="1" si="229"/>
        <v>Another Orientation</v>
      </c>
      <c r="G1864" t="str">
        <f t="shared" ca="1" si="230"/>
        <v xml:space="preserve"> Asian</v>
      </c>
      <c r="H1864" t="str">
        <f t="shared" ca="1" si="231"/>
        <v>Asian Americans</v>
      </c>
    </row>
    <row r="1865" spans="1:8" x14ac:dyDescent="0.2">
      <c r="A1865" t="str">
        <f t="shared" ca="1" si="224"/>
        <v>Region 2</v>
      </c>
      <c r="B1865">
        <f t="shared" ca="1" si="225"/>
        <v>88971565</v>
      </c>
      <c r="C1865" t="str">
        <f t="shared" ca="1" si="226"/>
        <v>Feb</v>
      </c>
      <c r="D1865" t="str">
        <f t="shared" ca="1" si="227"/>
        <v>Female</v>
      </c>
      <c r="E1865" t="str">
        <f t="shared" ca="1" si="228"/>
        <v>Transgender male (man)</v>
      </c>
      <c r="F1865" t="str">
        <f t="shared" ca="1" si="229"/>
        <v>Another Orientation</v>
      </c>
      <c r="G1865" t="str">
        <f t="shared" ca="1" si="230"/>
        <v>Black or African American</v>
      </c>
      <c r="H1865" t="str">
        <f t="shared" ca="1" si="231"/>
        <v>African Americans</v>
      </c>
    </row>
    <row r="1866" spans="1:8" x14ac:dyDescent="0.2">
      <c r="A1866" t="str">
        <f t="shared" ca="1" si="224"/>
        <v>Region 2</v>
      </c>
      <c r="B1866">
        <f t="shared" ca="1" si="225"/>
        <v>24102377</v>
      </c>
      <c r="C1866" t="str">
        <f t="shared" ca="1" si="226"/>
        <v>Oct</v>
      </c>
      <c r="D1866" t="str">
        <f t="shared" ca="1" si="227"/>
        <v>Other</v>
      </c>
      <c r="E1866" t="str">
        <f t="shared" ca="1" si="228"/>
        <v>Transgender female (woman)</v>
      </c>
      <c r="F1866" t="str">
        <f t="shared" ca="1" si="229"/>
        <v xml:space="preserve"> Lesbian</v>
      </c>
      <c r="G1866" t="str">
        <f t="shared" ca="1" si="230"/>
        <v xml:space="preserve"> Native Hawaiian or Other Pacific Islander</v>
      </c>
      <c r="H1866" t="str">
        <f t="shared" ca="1" si="231"/>
        <v>Black people</v>
      </c>
    </row>
    <row r="1867" spans="1:8" x14ac:dyDescent="0.2">
      <c r="A1867" t="str">
        <f t="shared" ref="A1867:A1930" ca="1" si="232">CHOOSE(RANDBETWEEN(1,8), "Region 1", "Region 2", "Region 3", "Region 4", "Region 5", "Region 6", "Region 7", "Region 8")</f>
        <v>Region 6</v>
      </c>
      <c r="B1867">
        <f t="shared" ref="B1867:B1930" ca="1" si="233">RANDBETWEEN(1000000,99999999)</f>
        <v>93186330</v>
      </c>
      <c r="C1867" t="str">
        <f t="shared" ref="C1867:C1930" ca="1" si="234">CHOOSE(RANDBETWEEN(1,12), "Jan", "Feb", "Mar", "Apr", "May", "Jun", "Jul", "Aug", "Sep", "Oct", "Nov", "Dec")</f>
        <v>Feb</v>
      </c>
      <c r="D1867" t="str">
        <f t="shared" ref="D1867:D1930" ca="1" si="235">CHOOSE(RANDBETWEEN(1,3),"Male","Female","Other")</f>
        <v>Male</v>
      </c>
      <c r="E1867" t="str">
        <f t="shared" ref="E1867:E1930" ca="1" si="236">CHOOSE(RANDBETWEEN(1,8), "Male", "Female", "Transgender male (man)","Transgender female (woman)","Genderqueer/Gender non-conforming","Nonbinary"," Agender","Another Identity'")</f>
        <v>Female</v>
      </c>
      <c r="F1867" t="str">
        <f t="shared" ref="F1867:F1930" ca="1" si="237">CHOOSE(RANDBETWEEN(1,9), "Heterosexual/Straight"," Gay"," Lesbian"," Bisexual"," Pansexual"," Asexual"," Queer","Questioning","Another Orientation")</f>
        <v xml:space="preserve"> Asexual</v>
      </c>
      <c r="G1867" t="str">
        <f t="shared" ref="G1867:G1930" ca="1" si="238">CHOOSE(RANDBETWEEN(1,6), "Black or African American", " American Indian or Alaska Native", " Asian", " Native Hawaiian or Other Pacific Islander", "White", " Middle Eastern or North African", " Some other race", "Unknown")</f>
        <v>Black or African American</v>
      </c>
      <c r="H1867" t="str">
        <f t="shared" ref="H1867:H1930" ca="1" si="239">CHOOSE(RANDBETWEEN(1,14), "African Americans", "Alaska Natives", "Americans", "Asian Americans", "Asian people", "Black people", "Europeans", "Hispanic", "Latino", "Mestizo", "Native Americans in the United States", "Pacific Islander", "White", "Unknown")</f>
        <v>White</v>
      </c>
    </row>
    <row r="1868" spans="1:8" x14ac:dyDescent="0.2">
      <c r="A1868" t="str">
        <f t="shared" ca="1" si="232"/>
        <v>Region 4</v>
      </c>
      <c r="B1868">
        <f t="shared" ca="1" si="233"/>
        <v>12854603</v>
      </c>
      <c r="C1868" t="str">
        <f t="shared" ca="1" si="234"/>
        <v>Nov</v>
      </c>
      <c r="D1868" t="str">
        <f t="shared" ca="1" si="235"/>
        <v>Female</v>
      </c>
      <c r="E1868" t="str">
        <f t="shared" ca="1" si="236"/>
        <v>Genderqueer/Gender non-conforming</v>
      </c>
      <c r="F1868" t="str">
        <f t="shared" ca="1" si="237"/>
        <v xml:space="preserve"> Bisexual</v>
      </c>
      <c r="G1868" t="str">
        <f t="shared" ca="1" si="238"/>
        <v>White</v>
      </c>
      <c r="H1868" t="str">
        <f t="shared" ca="1" si="239"/>
        <v>Hispanic</v>
      </c>
    </row>
    <row r="1869" spans="1:8" x14ac:dyDescent="0.2">
      <c r="A1869" t="str">
        <f t="shared" ca="1" si="232"/>
        <v>Region 1</v>
      </c>
      <c r="B1869">
        <f t="shared" ca="1" si="233"/>
        <v>64431138</v>
      </c>
      <c r="C1869" t="str">
        <f t="shared" ca="1" si="234"/>
        <v>Oct</v>
      </c>
      <c r="D1869" t="str">
        <f t="shared" ca="1" si="235"/>
        <v>Female</v>
      </c>
      <c r="E1869" t="str">
        <f t="shared" ca="1" si="236"/>
        <v>Transgender female (woman)</v>
      </c>
      <c r="F1869" t="str">
        <f t="shared" ca="1" si="237"/>
        <v xml:space="preserve"> Lesbian</v>
      </c>
      <c r="G1869" t="str">
        <f t="shared" ca="1" si="238"/>
        <v xml:space="preserve"> Native Hawaiian or Other Pacific Islander</v>
      </c>
      <c r="H1869" t="str">
        <f t="shared" ca="1" si="239"/>
        <v>Unknown</v>
      </c>
    </row>
    <row r="1870" spans="1:8" x14ac:dyDescent="0.2">
      <c r="A1870" t="str">
        <f t="shared" ca="1" si="232"/>
        <v>Region 7</v>
      </c>
      <c r="B1870">
        <f t="shared" ca="1" si="233"/>
        <v>77168924</v>
      </c>
      <c r="C1870" t="str">
        <f t="shared" ca="1" si="234"/>
        <v>Nov</v>
      </c>
      <c r="D1870" t="str">
        <f t="shared" ca="1" si="235"/>
        <v>Male</v>
      </c>
      <c r="E1870" t="str">
        <f t="shared" ca="1" si="236"/>
        <v>Nonbinary</v>
      </c>
      <c r="F1870" t="str">
        <f t="shared" ca="1" si="237"/>
        <v>Questioning</v>
      </c>
      <c r="G1870" t="str">
        <f t="shared" ca="1" si="238"/>
        <v>Black or African American</v>
      </c>
      <c r="H1870" t="str">
        <f t="shared" ca="1" si="239"/>
        <v>Pacific Islander</v>
      </c>
    </row>
    <row r="1871" spans="1:8" x14ac:dyDescent="0.2">
      <c r="A1871" t="str">
        <f t="shared" ca="1" si="232"/>
        <v>Region 1</v>
      </c>
      <c r="B1871">
        <f t="shared" ca="1" si="233"/>
        <v>42608438</v>
      </c>
      <c r="C1871" t="str">
        <f t="shared" ca="1" si="234"/>
        <v>Nov</v>
      </c>
      <c r="D1871" t="str">
        <f t="shared" ca="1" si="235"/>
        <v>Other</v>
      </c>
      <c r="E1871" t="str">
        <f t="shared" ca="1" si="236"/>
        <v>Nonbinary</v>
      </c>
      <c r="F1871" t="str">
        <f t="shared" ca="1" si="237"/>
        <v>Another Orientation</v>
      </c>
      <c r="G1871" t="str">
        <f t="shared" ca="1" si="238"/>
        <v xml:space="preserve"> American Indian or Alaska Native</v>
      </c>
      <c r="H1871" t="str">
        <f t="shared" ca="1" si="239"/>
        <v>Native Americans in the United States</v>
      </c>
    </row>
    <row r="1872" spans="1:8" x14ac:dyDescent="0.2">
      <c r="A1872" t="str">
        <f t="shared" ca="1" si="232"/>
        <v>Region 6</v>
      </c>
      <c r="B1872">
        <f t="shared" ca="1" si="233"/>
        <v>57037813</v>
      </c>
      <c r="C1872" t="str">
        <f t="shared" ca="1" si="234"/>
        <v>Nov</v>
      </c>
      <c r="D1872" t="str">
        <f t="shared" ca="1" si="235"/>
        <v>Female</v>
      </c>
      <c r="E1872" t="str">
        <f t="shared" ca="1" si="236"/>
        <v>Transgender female (woman)</v>
      </c>
      <c r="F1872" t="str">
        <f t="shared" ca="1" si="237"/>
        <v xml:space="preserve"> Lesbian</v>
      </c>
      <c r="G1872" t="str">
        <f t="shared" ca="1" si="238"/>
        <v>White</v>
      </c>
      <c r="H1872" t="str">
        <f t="shared" ca="1" si="239"/>
        <v>Unknown</v>
      </c>
    </row>
    <row r="1873" spans="1:8" x14ac:dyDescent="0.2">
      <c r="A1873" t="str">
        <f t="shared" ca="1" si="232"/>
        <v>Region 5</v>
      </c>
      <c r="B1873">
        <f t="shared" ca="1" si="233"/>
        <v>55655764</v>
      </c>
      <c r="C1873" t="str">
        <f t="shared" ca="1" si="234"/>
        <v>Sep</v>
      </c>
      <c r="D1873" t="str">
        <f t="shared" ca="1" si="235"/>
        <v>Other</v>
      </c>
      <c r="E1873" t="str">
        <f t="shared" ca="1" si="236"/>
        <v>Transgender female (woman)</v>
      </c>
      <c r="F1873" t="str">
        <f t="shared" ca="1" si="237"/>
        <v xml:space="preserve"> Gay</v>
      </c>
      <c r="G1873" t="str">
        <f t="shared" ca="1" si="238"/>
        <v xml:space="preserve"> Native Hawaiian or Other Pacific Islander</v>
      </c>
      <c r="H1873" t="str">
        <f t="shared" ca="1" si="239"/>
        <v>Asian Americans</v>
      </c>
    </row>
    <row r="1874" spans="1:8" x14ac:dyDescent="0.2">
      <c r="A1874" t="str">
        <f t="shared" ca="1" si="232"/>
        <v>Region 5</v>
      </c>
      <c r="B1874">
        <f t="shared" ca="1" si="233"/>
        <v>77094374</v>
      </c>
      <c r="C1874" t="str">
        <f t="shared" ca="1" si="234"/>
        <v>Nov</v>
      </c>
      <c r="D1874" t="str">
        <f t="shared" ca="1" si="235"/>
        <v>Female</v>
      </c>
      <c r="E1874" t="str">
        <f t="shared" ca="1" si="236"/>
        <v>Female</v>
      </c>
      <c r="F1874" t="str">
        <f t="shared" ca="1" si="237"/>
        <v xml:space="preserve"> Lesbian</v>
      </c>
      <c r="G1874" t="str">
        <f t="shared" ca="1" si="238"/>
        <v xml:space="preserve"> American Indian or Alaska Native</v>
      </c>
      <c r="H1874" t="str">
        <f t="shared" ca="1" si="239"/>
        <v>Alaska Natives</v>
      </c>
    </row>
    <row r="1875" spans="1:8" x14ac:dyDescent="0.2">
      <c r="A1875" t="str">
        <f t="shared" ca="1" si="232"/>
        <v>Region 3</v>
      </c>
      <c r="B1875">
        <f t="shared" ca="1" si="233"/>
        <v>61492057</v>
      </c>
      <c r="C1875" t="str">
        <f t="shared" ca="1" si="234"/>
        <v>Feb</v>
      </c>
      <c r="D1875" t="str">
        <f t="shared" ca="1" si="235"/>
        <v>Other</v>
      </c>
      <c r="E1875" t="str">
        <f t="shared" ca="1" si="236"/>
        <v>Nonbinary</v>
      </c>
      <c r="F1875" t="str">
        <f t="shared" ca="1" si="237"/>
        <v>Another Orientation</v>
      </c>
      <c r="G1875" t="str">
        <f t="shared" ca="1" si="238"/>
        <v xml:space="preserve"> Middle Eastern or North African</v>
      </c>
      <c r="H1875" t="str">
        <f t="shared" ca="1" si="239"/>
        <v>White</v>
      </c>
    </row>
    <row r="1876" spans="1:8" x14ac:dyDescent="0.2">
      <c r="A1876" t="str">
        <f t="shared" ca="1" si="232"/>
        <v>Region 2</v>
      </c>
      <c r="B1876">
        <f t="shared" ca="1" si="233"/>
        <v>35422357</v>
      </c>
      <c r="C1876" t="str">
        <f t="shared" ca="1" si="234"/>
        <v>Apr</v>
      </c>
      <c r="D1876" t="str">
        <f t="shared" ca="1" si="235"/>
        <v>Female</v>
      </c>
      <c r="E1876" t="str">
        <f t="shared" ca="1" si="236"/>
        <v>Male</v>
      </c>
      <c r="F1876" t="str">
        <f t="shared" ca="1" si="237"/>
        <v xml:space="preserve"> Bisexual</v>
      </c>
      <c r="G1876" t="str">
        <f t="shared" ca="1" si="238"/>
        <v xml:space="preserve"> American Indian or Alaska Native</v>
      </c>
      <c r="H1876" t="str">
        <f t="shared" ca="1" si="239"/>
        <v>Unknown</v>
      </c>
    </row>
    <row r="1877" spans="1:8" x14ac:dyDescent="0.2">
      <c r="A1877" t="str">
        <f t="shared" ca="1" si="232"/>
        <v>Region 7</v>
      </c>
      <c r="B1877">
        <f t="shared" ca="1" si="233"/>
        <v>32287182</v>
      </c>
      <c r="C1877" t="str">
        <f t="shared" ca="1" si="234"/>
        <v>Jan</v>
      </c>
      <c r="D1877" t="str">
        <f t="shared" ca="1" si="235"/>
        <v>Male</v>
      </c>
      <c r="E1877" t="str">
        <f t="shared" ca="1" si="236"/>
        <v>Nonbinary</v>
      </c>
      <c r="F1877" t="str">
        <f t="shared" ca="1" si="237"/>
        <v>Another Orientation</v>
      </c>
      <c r="G1877" t="str">
        <f t="shared" ca="1" si="238"/>
        <v>White</v>
      </c>
      <c r="H1877" t="str">
        <f t="shared" ca="1" si="239"/>
        <v>Pacific Islander</v>
      </c>
    </row>
    <row r="1878" spans="1:8" x14ac:dyDescent="0.2">
      <c r="A1878" t="str">
        <f t="shared" ca="1" si="232"/>
        <v>Region 2</v>
      </c>
      <c r="B1878">
        <f t="shared" ca="1" si="233"/>
        <v>37819016</v>
      </c>
      <c r="C1878" t="str">
        <f t="shared" ca="1" si="234"/>
        <v>Oct</v>
      </c>
      <c r="D1878" t="str">
        <f t="shared" ca="1" si="235"/>
        <v>Male</v>
      </c>
      <c r="E1878" t="str">
        <f t="shared" ca="1" si="236"/>
        <v>Nonbinary</v>
      </c>
      <c r="F1878" t="str">
        <f t="shared" ca="1" si="237"/>
        <v xml:space="preserve"> Bisexual</v>
      </c>
      <c r="G1878" t="str">
        <f t="shared" ca="1" si="238"/>
        <v xml:space="preserve"> Native Hawaiian or Other Pacific Islander</v>
      </c>
      <c r="H1878" t="str">
        <f t="shared" ca="1" si="239"/>
        <v>Latino</v>
      </c>
    </row>
    <row r="1879" spans="1:8" x14ac:dyDescent="0.2">
      <c r="A1879" t="str">
        <f t="shared" ca="1" si="232"/>
        <v>Region 2</v>
      </c>
      <c r="B1879">
        <f t="shared" ca="1" si="233"/>
        <v>62939269</v>
      </c>
      <c r="C1879" t="str">
        <f t="shared" ca="1" si="234"/>
        <v>Sep</v>
      </c>
      <c r="D1879" t="str">
        <f t="shared" ca="1" si="235"/>
        <v>Female</v>
      </c>
      <c r="E1879" t="str">
        <f t="shared" ca="1" si="236"/>
        <v>Nonbinary</v>
      </c>
      <c r="F1879" t="str">
        <f t="shared" ca="1" si="237"/>
        <v xml:space="preserve"> Pansexual</v>
      </c>
      <c r="G1879" t="str">
        <f t="shared" ca="1" si="238"/>
        <v xml:space="preserve"> Middle Eastern or North African</v>
      </c>
      <c r="H1879" t="str">
        <f t="shared" ca="1" si="239"/>
        <v>Americans</v>
      </c>
    </row>
    <row r="1880" spans="1:8" x14ac:dyDescent="0.2">
      <c r="A1880" t="str">
        <f t="shared" ca="1" si="232"/>
        <v>Region 8</v>
      </c>
      <c r="B1880">
        <f t="shared" ca="1" si="233"/>
        <v>66553528</v>
      </c>
      <c r="C1880" t="str">
        <f t="shared" ca="1" si="234"/>
        <v>Dec</v>
      </c>
      <c r="D1880" t="str">
        <f t="shared" ca="1" si="235"/>
        <v>Female</v>
      </c>
      <c r="E1880" t="str">
        <f t="shared" ca="1" si="236"/>
        <v>Nonbinary</v>
      </c>
      <c r="F1880" t="str">
        <f t="shared" ca="1" si="237"/>
        <v xml:space="preserve"> Gay</v>
      </c>
      <c r="G1880" t="str">
        <f t="shared" ca="1" si="238"/>
        <v>White</v>
      </c>
      <c r="H1880" t="str">
        <f t="shared" ca="1" si="239"/>
        <v>Unknown</v>
      </c>
    </row>
    <row r="1881" spans="1:8" x14ac:dyDescent="0.2">
      <c r="A1881" t="str">
        <f t="shared" ca="1" si="232"/>
        <v>Region 4</v>
      </c>
      <c r="B1881">
        <f t="shared" ca="1" si="233"/>
        <v>21656853</v>
      </c>
      <c r="C1881" t="str">
        <f t="shared" ca="1" si="234"/>
        <v>Nov</v>
      </c>
      <c r="D1881" t="str">
        <f t="shared" ca="1" si="235"/>
        <v>Other</v>
      </c>
      <c r="E1881" t="str">
        <f t="shared" ca="1" si="236"/>
        <v>Male</v>
      </c>
      <c r="F1881" t="str">
        <f t="shared" ca="1" si="237"/>
        <v xml:space="preserve"> Lesbian</v>
      </c>
      <c r="G1881" t="str">
        <f t="shared" ca="1" si="238"/>
        <v>White</v>
      </c>
      <c r="H1881" t="str">
        <f t="shared" ca="1" si="239"/>
        <v>White</v>
      </c>
    </row>
    <row r="1882" spans="1:8" x14ac:dyDescent="0.2">
      <c r="A1882" t="str">
        <f t="shared" ca="1" si="232"/>
        <v>Region 1</v>
      </c>
      <c r="B1882">
        <f t="shared" ca="1" si="233"/>
        <v>74109871</v>
      </c>
      <c r="C1882" t="str">
        <f t="shared" ca="1" si="234"/>
        <v>Jul</v>
      </c>
      <c r="D1882" t="str">
        <f t="shared" ca="1" si="235"/>
        <v>Other</v>
      </c>
      <c r="E1882" t="str">
        <f t="shared" ca="1" si="236"/>
        <v>Male</v>
      </c>
      <c r="F1882" t="str">
        <f t="shared" ca="1" si="237"/>
        <v>Heterosexual/Straight</v>
      </c>
      <c r="G1882" t="str">
        <f t="shared" ca="1" si="238"/>
        <v>White</v>
      </c>
      <c r="H1882" t="str">
        <f t="shared" ca="1" si="239"/>
        <v>Hispanic</v>
      </c>
    </row>
    <row r="1883" spans="1:8" x14ac:dyDescent="0.2">
      <c r="A1883" t="str">
        <f t="shared" ca="1" si="232"/>
        <v>Region 6</v>
      </c>
      <c r="B1883">
        <f t="shared" ca="1" si="233"/>
        <v>55319559</v>
      </c>
      <c r="C1883" t="str">
        <f t="shared" ca="1" si="234"/>
        <v>Sep</v>
      </c>
      <c r="D1883" t="str">
        <f t="shared" ca="1" si="235"/>
        <v>Other</v>
      </c>
      <c r="E1883" t="str">
        <f t="shared" ca="1" si="236"/>
        <v xml:space="preserve"> Agender</v>
      </c>
      <c r="F1883" t="str">
        <f t="shared" ca="1" si="237"/>
        <v xml:space="preserve"> Lesbian</v>
      </c>
      <c r="G1883" t="str">
        <f t="shared" ca="1" si="238"/>
        <v>White</v>
      </c>
      <c r="H1883" t="str">
        <f t="shared" ca="1" si="239"/>
        <v>Americans</v>
      </c>
    </row>
    <row r="1884" spans="1:8" x14ac:dyDescent="0.2">
      <c r="A1884" t="str">
        <f t="shared" ca="1" si="232"/>
        <v>Region 2</v>
      </c>
      <c r="B1884">
        <f t="shared" ca="1" si="233"/>
        <v>39970305</v>
      </c>
      <c r="C1884" t="str">
        <f t="shared" ca="1" si="234"/>
        <v>Jan</v>
      </c>
      <c r="D1884" t="str">
        <f t="shared" ca="1" si="235"/>
        <v>Male</v>
      </c>
      <c r="E1884" t="str">
        <f t="shared" ca="1" si="236"/>
        <v>Transgender female (woman)</v>
      </c>
      <c r="F1884" t="str">
        <f t="shared" ca="1" si="237"/>
        <v>Heterosexual/Straight</v>
      </c>
      <c r="G1884" t="str">
        <f t="shared" ca="1" si="238"/>
        <v xml:space="preserve"> Middle Eastern or North African</v>
      </c>
      <c r="H1884" t="str">
        <f t="shared" ca="1" si="239"/>
        <v>African Americans</v>
      </c>
    </row>
    <row r="1885" spans="1:8" x14ac:dyDescent="0.2">
      <c r="A1885" t="str">
        <f t="shared" ca="1" si="232"/>
        <v>Region 2</v>
      </c>
      <c r="B1885">
        <f t="shared" ca="1" si="233"/>
        <v>12734767</v>
      </c>
      <c r="C1885" t="str">
        <f t="shared" ca="1" si="234"/>
        <v>Jan</v>
      </c>
      <c r="D1885" t="str">
        <f t="shared" ca="1" si="235"/>
        <v>Female</v>
      </c>
      <c r="E1885" t="str">
        <f t="shared" ca="1" si="236"/>
        <v xml:space="preserve"> Agender</v>
      </c>
      <c r="F1885" t="str">
        <f t="shared" ca="1" si="237"/>
        <v xml:space="preserve"> Gay</v>
      </c>
      <c r="G1885" t="str">
        <f t="shared" ca="1" si="238"/>
        <v>Black or African American</v>
      </c>
      <c r="H1885" t="str">
        <f t="shared" ca="1" si="239"/>
        <v>Mestizo</v>
      </c>
    </row>
    <row r="1886" spans="1:8" x14ac:dyDescent="0.2">
      <c r="A1886" t="str">
        <f t="shared" ca="1" si="232"/>
        <v>Region 5</v>
      </c>
      <c r="B1886">
        <f t="shared" ca="1" si="233"/>
        <v>70162394</v>
      </c>
      <c r="C1886" t="str">
        <f t="shared" ca="1" si="234"/>
        <v>Jun</v>
      </c>
      <c r="D1886" t="str">
        <f t="shared" ca="1" si="235"/>
        <v>Male</v>
      </c>
      <c r="E1886" t="str">
        <f t="shared" ca="1" si="236"/>
        <v>Female</v>
      </c>
      <c r="F1886" t="str">
        <f t="shared" ca="1" si="237"/>
        <v xml:space="preserve"> Bisexual</v>
      </c>
      <c r="G1886" t="str">
        <f t="shared" ca="1" si="238"/>
        <v>Black or African American</v>
      </c>
      <c r="H1886" t="str">
        <f t="shared" ca="1" si="239"/>
        <v>Hispanic</v>
      </c>
    </row>
    <row r="1887" spans="1:8" x14ac:dyDescent="0.2">
      <c r="A1887" t="str">
        <f t="shared" ca="1" si="232"/>
        <v>Region 7</v>
      </c>
      <c r="B1887">
        <f t="shared" ca="1" si="233"/>
        <v>11533040</v>
      </c>
      <c r="C1887" t="str">
        <f t="shared" ca="1" si="234"/>
        <v>Nov</v>
      </c>
      <c r="D1887" t="str">
        <f t="shared" ca="1" si="235"/>
        <v>Other</v>
      </c>
      <c r="E1887" t="str">
        <f t="shared" ca="1" si="236"/>
        <v>Male</v>
      </c>
      <c r="F1887" t="str">
        <f t="shared" ca="1" si="237"/>
        <v>Another Orientation</v>
      </c>
      <c r="G1887" t="str">
        <f t="shared" ca="1" si="238"/>
        <v xml:space="preserve"> Asian</v>
      </c>
      <c r="H1887" t="str">
        <f t="shared" ca="1" si="239"/>
        <v>Europeans</v>
      </c>
    </row>
    <row r="1888" spans="1:8" x14ac:dyDescent="0.2">
      <c r="A1888" t="str">
        <f t="shared" ca="1" si="232"/>
        <v>Region 2</v>
      </c>
      <c r="B1888">
        <f t="shared" ca="1" si="233"/>
        <v>93669942</v>
      </c>
      <c r="C1888" t="str">
        <f t="shared" ca="1" si="234"/>
        <v>Nov</v>
      </c>
      <c r="D1888" t="str">
        <f t="shared" ca="1" si="235"/>
        <v>Male</v>
      </c>
      <c r="E1888" t="str">
        <f t="shared" ca="1" si="236"/>
        <v>Another Identity'</v>
      </c>
      <c r="F1888" t="str">
        <f t="shared" ca="1" si="237"/>
        <v>Heterosexual/Straight</v>
      </c>
      <c r="G1888" t="str">
        <f t="shared" ca="1" si="238"/>
        <v xml:space="preserve"> American Indian or Alaska Native</v>
      </c>
      <c r="H1888" t="str">
        <f t="shared" ca="1" si="239"/>
        <v>Unknown</v>
      </c>
    </row>
    <row r="1889" spans="1:8" x14ac:dyDescent="0.2">
      <c r="A1889" t="str">
        <f t="shared" ca="1" si="232"/>
        <v>Region 8</v>
      </c>
      <c r="B1889">
        <f t="shared" ca="1" si="233"/>
        <v>60887005</v>
      </c>
      <c r="C1889" t="str">
        <f t="shared" ca="1" si="234"/>
        <v>Sep</v>
      </c>
      <c r="D1889" t="str">
        <f t="shared" ca="1" si="235"/>
        <v>Female</v>
      </c>
      <c r="E1889" t="str">
        <f t="shared" ca="1" si="236"/>
        <v>Nonbinary</v>
      </c>
      <c r="F1889" t="str">
        <f t="shared" ca="1" si="237"/>
        <v>Questioning</v>
      </c>
      <c r="G1889" t="str">
        <f t="shared" ca="1" si="238"/>
        <v xml:space="preserve"> Asian</v>
      </c>
      <c r="H1889" t="str">
        <f t="shared" ca="1" si="239"/>
        <v>Pacific Islander</v>
      </c>
    </row>
    <row r="1890" spans="1:8" x14ac:dyDescent="0.2">
      <c r="A1890" t="str">
        <f t="shared" ca="1" si="232"/>
        <v>Region 8</v>
      </c>
      <c r="B1890">
        <f t="shared" ca="1" si="233"/>
        <v>98605623</v>
      </c>
      <c r="C1890" t="str">
        <f t="shared" ca="1" si="234"/>
        <v>Mar</v>
      </c>
      <c r="D1890" t="str">
        <f t="shared" ca="1" si="235"/>
        <v>Male</v>
      </c>
      <c r="E1890" t="str">
        <f t="shared" ca="1" si="236"/>
        <v>Nonbinary</v>
      </c>
      <c r="F1890" t="str">
        <f t="shared" ca="1" si="237"/>
        <v>Another Orientation</v>
      </c>
      <c r="G1890" t="str">
        <f t="shared" ca="1" si="238"/>
        <v xml:space="preserve"> Native Hawaiian or Other Pacific Islander</v>
      </c>
      <c r="H1890" t="str">
        <f t="shared" ca="1" si="239"/>
        <v>Europeans</v>
      </c>
    </row>
    <row r="1891" spans="1:8" x14ac:dyDescent="0.2">
      <c r="A1891" t="str">
        <f t="shared" ca="1" si="232"/>
        <v>Region 1</v>
      </c>
      <c r="B1891">
        <f t="shared" ca="1" si="233"/>
        <v>78643084</v>
      </c>
      <c r="C1891" t="str">
        <f t="shared" ca="1" si="234"/>
        <v>Apr</v>
      </c>
      <c r="D1891" t="str">
        <f t="shared" ca="1" si="235"/>
        <v>Female</v>
      </c>
      <c r="E1891" t="str">
        <f t="shared" ca="1" si="236"/>
        <v>Nonbinary</v>
      </c>
      <c r="F1891" t="str">
        <f t="shared" ca="1" si="237"/>
        <v xml:space="preserve"> Bisexual</v>
      </c>
      <c r="G1891" t="str">
        <f t="shared" ca="1" si="238"/>
        <v xml:space="preserve"> Middle Eastern or North African</v>
      </c>
      <c r="H1891" t="str">
        <f t="shared" ca="1" si="239"/>
        <v>Americans</v>
      </c>
    </row>
    <row r="1892" spans="1:8" x14ac:dyDescent="0.2">
      <c r="A1892" t="str">
        <f t="shared" ca="1" si="232"/>
        <v>Region 6</v>
      </c>
      <c r="B1892">
        <f t="shared" ca="1" si="233"/>
        <v>78347996</v>
      </c>
      <c r="C1892" t="str">
        <f t="shared" ca="1" si="234"/>
        <v>Aug</v>
      </c>
      <c r="D1892" t="str">
        <f t="shared" ca="1" si="235"/>
        <v>Other</v>
      </c>
      <c r="E1892" t="str">
        <f t="shared" ca="1" si="236"/>
        <v>Nonbinary</v>
      </c>
      <c r="F1892" t="str">
        <f t="shared" ca="1" si="237"/>
        <v xml:space="preserve"> Queer</v>
      </c>
      <c r="G1892" t="str">
        <f t="shared" ca="1" si="238"/>
        <v xml:space="preserve"> Asian</v>
      </c>
      <c r="H1892" t="str">
        <f t="shared" ca="1" si="239"/>
        <v>White</v>
      </c>
    </row>
    <row r="1893" spans="1:8" x14ac:dyDescent="0.2">
      <c r="A1893" t="str">
        <f t="shared" ca="1" si="232"/>
        <v>Region 8</v>
      </c>
      <c r="B1893">
        <f t="shared" ca="1" si="233"/>
        <v>27206242</v>
      </c>
      <c r="C1893" t="str">
        <f t="shared" ca="1" si="234"/>
        <v>Feb</v>
      </c>
      <c r="D1893" t="str">
        <f t="shared" ca="1" si="235"/>
        <v>Male</v>
      </c>
      <c r="E1893" t="str">
        <f t="shared" ca="1" si="236"/>
        <v>Genderqueer/Gender non-conforming</v>
      </c>
      <c r="F1893" t="str">
        <f t="shared" ca="1" si="237"/>
        <v xml:space="preserve"> Gay</v>
      </c>
      <c r="G1893" t="str">
        <f t="shared" ca="1" si="238"/>
        <v>Black or African American</v>
      </c>
      <c r="H1893" t="str">
        <f t="shared" ca="1" si="239"/>
        <v>White</v>
      </c>
    </row>
    <row r="1894" spans="1:8" x14ac:dyDescent="0.2">
      <c r="A1894" t="str">
        <f t="shared" ca="1" si="232"/>
        <v>Region 3</v>
      </c>
      <c r="B1894">
        <f t="shared" ca="1" si="233"/>
        <v>39792467</v>
      </c>
      <c r="C1894" t="str">
        <f t="shared" ca="1" si="234"/>
        <v>May</v>
      </c>
      <c r="D1894" t="str">
        <f t="shared" ca="1" si="235"/>
        <v>Other</v>
      </c>
      <c r="E1894" t="str">
        <f t="shared" ca="1" si="236"/>
        <v>Male</v>
      </c>
      <c r="F1894" t="str">
        <f t="shared" ca="1" si="237"/>
        <v>Another Orientation</v>
      </c>
      <c r="G1894" t="str">
        <f t="shared" ca="1" si="238"/>
        <v xml:space="preserve"> Middle Eastern or North African</v>
      </c>
      <c r="H1894" t="str">
        <f t="shared" ca="1" si="239"/>
        <v>Asian people</v>
      </c>
    </row>
    <row r="1895" spans="1:8" x14ac:dyDescent="0.2">
      <c r="A1895" t="str">
        <f t="shared" ca="1" si="232"/>
        <v>Region 4</v>
      </c>
      <c r="B1895">
        <f t="shared" ca="1" si="233"/>
        <v>62116768</v>
      </c>
      <c r="C1895" t="str">
        <f t="shared" ca="1" si="234"/>
        <v>Nov</v>
      </c>
      <c r="D1895" t="str">
        <f t="shared" ca="1" si="235"/>
        <v>Male</v>
      </c>
      <c r="E1895" t="str">
        <f t="shared" ca="1" si="236"/>
        <v>Another Identity'</v>
      </c>
      <c r="F1895" t="str">
        <f t="shared" ca="1" si="237"/>
        <v xml:space="preserve"> Asexual</v>
      </c>
      <c r="G1895" t="str">
        <f t="shared" ca="1" si="238"/>
        <v>Black or African American</v>
      </c>
      <c r="H1895" t="str">
        <f t="shared" ca="1" si="239"/>
        <v>African Americans</v>
      </c>
    </row>
    <row r="1896" spans="1:8" x14ac:dyDescent="0.2">
      <c r="A1896" t="str">
        <f t="shared" ca="1" si="232"/>
        <v>Region 4</v>
      </c>
      <c r="B1896">
        <f t="shared" ca="1" si="233"/>
        <v>73464979</v>
      </c>
      <c r="C1896" t="str">
        <f t="shared" ca="1" si="234"/>
        <v>Mar</v>
      </c>
      <c r="D1896" t="str">
        <f t="shared" ca="1" si="235"/>
        <v>Female</v>
      </c>
      <c r="E1896" t="str">
        <f t="shared" ca="1" si="236"/>
        <v>Transgender female (woman)</v>
      </c>
      <c r="F1896" t="str">
        <f t="shared" ca="1" si="237"/>
        <v xml:space="preserve"> Bisexual</v>
      </c>
      <c r="G1896" t="str">
        <f t="shared" ca="1" si="238"/>
        <v xml:space="preserve"> Middle Eastern or North African</v>
      </c>
      <c r="H1896" t="str">
        <f t="shared" ca="1" si="239"/>
        <v>Europeans</v>
      </c>
    </row>
    <row r="1897" spans="1:8" x14ac:dyDescent="0.2">
      <c r="A1897" t="str">
        <f t="shared" ca="1" si="232"/>
        <v>Region 2</v>
      </c>
      <c r="B1897">
        <f t="shared" ca="1" si="233"/>
        <v>51142626</v>
      </c>
      <c r="C1897" t="str">
        <f t="shared" ca="1" si="234"/>
        <v>Oct</v>
      </c>
      <c r="D1897" t="str">
        <f t="shared" ca="1" si="235"/>
        <v>Female</v>
      </c>
      <c r="E1897" t="str">
        <f t="shared" ca="1" si="236"/>
        <v>Nonbinary</v>
      </c>
      <c r="F1897" t="str">
        <f t="shared" ca="1" si="237"/>
        <v xml:space="preserve"> Lesbian</v>
      </c>
      <c r="G1897" t="str">
        <f t="shared" ca="1" si="238"/>
        <v xml:space="preserve"> American Indian or Alaska Native</v>
      </c>
      <c r="H1897" t="str">
        <f t="shared" ca="1" si="239"/>
        <v>Latino</v>
      </c>
    </row>
    <row r="1898" spans="1:8" x14ac:dyDescent="0.2">
      <c r="A1898" t="str">
        <f t="shared" ca="1" si="232"/>
        <v>Region 1</v>
      </c>
      <c r="B1898">
        <f t="shared" ca="1" si="233"/>
        <v>53253269</v>
      </c>
      <c r="C1898" t="str">
        <f t="shared" ca="1" si="234"/>
        <v>Nov</v>
      </c>
      <c r="D1898" t="str">
        <f t="shared" ca="1" si="235"/>
        <v>Female</v>
      </c>
      <c r="E1898" t="str">
        <f t="shared" ca="1" si="236"/>
        <v>Female</v>
      </c>
      <c r="F1898" t="str">
        <f t="shared" ca="1" si="237"/>
        <v xml:space="preserve"> Asexual</v>
      </c>
      <c r="G1898" t="str">
        <f t="shared" ca="1" si="238"/>
        <v xml:space="preserve"> American Indian or Alaska Native</v>
      </c>
      <c r="H1898" t="str">
        <f t="shared" ca="1" si="239"/>
        <v>Black people</v>
      </c>
    </row>
    <row r="1899" spans="1:8" x14ac:dyDescent="0.2">
      <c r="A1899" t="str">
        <f t="shared" ca="1" si="232"/>
        <v>Region 7</v>
      </c>
      <c r="B1899">
        <f t="shared" ca="1" si="233"/>
        <v>33397301</v>
      </c>
      <c r="C1899" t="str">
        <f t="shared" ca="1" si="234"/>
        <v>Jul</v>
      </c>
      <c r="D1899" t="str">
        <f t="shared" ca="1" si="235"/>
        <v>Male</v>
      </c>
      <c r="E1899" t="str">
        <f t="shared" ca="1" si="236"/>
        <v>Transgender female (woman)</v>
      </c>
      <c r="F1899" t="str">
        <f t="shared" ca="1" si="237"/>
        <v>Another Orientation</v>
      </c>
      <c r="G1899" t="str">
        <f t="shared" ca="1" si="238"/>
        <v>Black or African American</v>
      </c>
      <c r="H1899" t="str">
        <f t="shared" ca="1" si="239"/>
        <v>Americans</v>
      </c>
    </row>
    <row r="1900" spans="1:8" x14ac:dyDescent="0.2">
      <c r="A1900" t="str">
        <f t="shared" ca="1" si="232"/>
        <v>Region 4</v>
      </c>
      <c r="B1900">
        <f t="shared" ca="1" si="233"/>
        <v>96122759</v>
      </c>
      <c r="C1900" t="str">
        <f t="shared" ca="1" si="234"/>
        <v>Dec</v>
      </c>
      <c r="D1900" t="str">
        <f t="shared" ca="1" si="235"/>
        <v>Female</v>
      </c>
      <c r="E1900" t="str">
        <f t="shared" ca="1" si="236"/>
        <v>Transgender female (woman)</v>
      </c>
      <c r="F1900" t="str">
        <f t="shared" ca="1" si="237"/>
        <v>Heterosexual/Straight</v>
      </c>
      <c r="G1900" t="str">
        <f t="shared" ca="1" si="238"/>
        <v xml:space="preserve"> Asian</v>
      </c>
      <c r="H1900" t="str">
        <f t="shared" ca="1" si="239"/>
        <v>Asian people</v>
      </c>
    </row>
    <row r="1901" spans="1:8" x14ac:dyDescent="0.2">
      <c r="A1901" t="str">
        <f t="shared" ca="1" si="232"/>
        <v>Region 8</v>
      </c>
      <c r="B1901">
        <f t="shared" ca="1" si="233"/>
        <v>48519850</v>
      </c>
      <c r="C1901" t="str">
        <f t="shared" ca="1" si="234"/>
        <v>Nov</v>
      </c>
      <c r="D1901" t="str">
        <f t="shared" ca="1" si="235"/>
        <v>Female</v>
      </c>
      <c r="E1901" t="str">
        <f t="shared" ca="1" si="236"/>
        <v>Transgender male (man)</v>
      </c>
      <c r="F1901" t="str">
        <f t="shared" ca="1" si="237"/>
        <v xml:space="preserve"> Pansexual</v>
      </c>
      <c r="G1901" t="str">
        <f t="shared" ca="1" si="238"/>
        <v xml:space="preserve"> Asian</v>
      </c>
      <c r="H1901" t="str">
        <f t="shared" ca="1" si="239"/>
        <v>Americans</v>
      </c>
    </row>
    <row r="1902" spans="1:8" x14ac:dyDescent="0.2">
      <c r="A1902" t="str">
        <f t="shared" ca="1" si="232"/>
        <v>Region 3</v>
      </c>
      <c r="B1902">
        <f t="shared" ca="1" si="233"/>
        <v>21116384</v>
      </c>
      <c r="C1902" t="str">
        <f t="shared" ca="1" si="234"/>
        <v>Jul</v>
      </c>
      <c r="D1902" t="str">
        <f t="shared" ca="1" si="235"/>
        <v>Female</v>
      </c>
      <c r="E1902" t="str">
        <f t="shared" ca="1" si="236"/>
        <v>Another Identity'</v>
      </c>
      <c r="F1902" t="str">
        <f t="shared" ca="1" si="237"/>
        <v xml:space="preserve"> Asexual</v>
      </c>
      <c r="G1902" t="str">
        <f t="shared" ca="1" si="238"/>
        <v xml:space="preserve"> Middle Eastern or North African</v>
      </c>
      <c r="H1902" t="str">
        <f t="shared" ca="1" si="239"/>
        <v>Alaska Natives</v>
      </c>
    </row>
    <row r="1903" spans="1:8" x14ac:dyDescent="0.2">
      <c r="A1903" t="str">
        <f t="shared" ca="1" si="232"/>
        <v>Region 1</v>
      </c>
      <c r="B1903">
        <f t="shared" ca="1" si="233"/>
        <v>73276347</v>
      </c>
      <c r="C1903" t="str">
        <f t="shared" ca="1" si="234"/>
        <v>Jul</v>
      </c>
      <c r="D1903" t="str">
        <f t="shared" ca="1" si="235"/>
        <v>Male</v>
      </c>
      <c r="E1903" t="str">
        <f t="shared" ca="1" si="236"/>
        <v>Transgender male (man)</v>
      </c>
      <c r="F1903" t="str">
        <f t="shared" ca="1" si="237"/>
        <v>Heterosexual/Straight</v>
      </c>
      <c r="G1903" t="str">
        <f t="shared" ca="1" si="238"/>
        <v>Black or African American</v>
      </c>
      <c r="H1903" t="str">
        <f t="shared" ca="1" si="239"/>
        <v>Latino</v>
      </c>
    </row>
    <row r="1904" spans="1:8" x14ac:dyDescent="0.2">
      <c r="A1904" t="str">
        <f t="shared" ca="1" si="232"/>
        <v>Region 7</v>
      </c>
      <c r="B1904">
        <f t="shared" ca="1" si="233"/>
        <v>2250548</v>
      </c>
      <c r="C1904" t="str">
        <f t="shared" ca="1" si="234"/>
        <v>Mar</v>
      </c>
      <c r="D1904" t="str">
        <f t="shared" ca="1" si="235"/>
        <v>Female</v>
      </c>
      <c r="E1904" t="str">
        <f t="shared" ca="1" si="236"/>
        <v>Male</v>
      </c>
      <c r="F1904" t="str">
        <f t="shared" ca="1" si="237"/>
        <v xml:space="preserve"> Pansexual</v>
      </c>
      <c r="G1904" t="str">
        <f t="shared" ca="1" si="238"/>
        <v>Black or African American</v>
      </c>
      <c r="H1904" t="str">
        <f t="shared" ca="1" si="239"/>
        <v>Pacific Islander</v>
      </c>
    </row>
    <row r="1905" spans="1:8" x14ac:dyDescent="0.2">
      <c r="A1905" t="str">
        <f t="shared" ca="1" si="232"/>
        <v>Region 3</v>
      </c>
      <c r="B1905">
        <f t="shared" ca="1" si="233"/>
        <v>37265901</v>
      </c>
      <c r="C1905" t="str">
        <f t="shared" ca="1" si="234"/>
        <v>May</v>
      </c>
      <c r="D1905" t="str">
        <f t="shared" ca="1" si="235"/>
        <v>Male</v>
      </c>
      <c r="E1905" t="str">
        <f t="shared" ca="1" si="236"/>
        <v>Nonbinary</v>
      </c>
      <c r="F1905" t="str">
        <f t="shared" ca="1" si="237"/>
        <v xml:space="preserve"> Gay</v>
      </c>
      <c r="G1905" t="str">
        <f t="shared" ca="1" si="238"/>
        <v xml:space="preserve"> Middle Eastern or North African</v>
      </c>
      <c r="H1905" t="str">
        <f t="shared" ca="1" si="239"/>
        <v>African Americans</v>
      </c>
    </row>
    <row r="1906" spans="1:8" x14ac:dyDescent="0.2">
      <c r="A1906" t="str">
        <f t="shared" ca="1" si="232"/>
        <v>Region 4</v>
      </c>
      <c r="B1906">
        <f t="shared" ca="1" si="233"/>
        <v>62764235</v>
      </c>
      <c r="C1906" t="str">
        <f t="shared" ca="1" si="234"/>
        <v>Jul</v>
      </c>
      <c r="D1906" t="str">
        <f t="shared" ca="1" si="235"/>
        <v>Female</v>
      </c>
      <c r="E1906" t="str">
        <f t="shared" ca="1" si="236"/>
        <v>Female</v>
      </c>
      <c r="F1906" t="str">
        <f t="shared" ca="1" si="237"/>
        <v xml:space="preserve"> Asexual</v>
      </c>
      <c r="G1906" t="str">
        <f t="shared" ca="1" si="238"/>
        <v xml:space="preserve"> Native Hawaiian or Other Pacific Islander</v>
      </c>
      <c r="H1906" t="str">
        <f t="shared" ca="1" si="239"/>
        <v>Pacific Islander</v>
      </c>
    </row>
    <row r="1907" spans="1:8" x14ac:dyDescent="0.2">
      <c r="A1907" t="str">
        <f t="shared" ca="1" si="232"/>
        <v>Region 8</v>
      </c>
      <c r="B1907">
        <f t="shared" ca="1" si="233"/>
        <v>29847245</v>
      </c>
      <c r="C1907" t="str">
        <f t="shared" ca="1" si="234"/>
        <v>Jan</v>
      </c>
      <c r="D1907" t="str">
        <f t="shared" ca="1" si="235"/>
        <v>Female</v>
      </c>
      <c r="E1907" t="str">
        <f t="shared" ca="1" si="236"/>
        <v>Nonbinary</v>
      </c>
      <c r="F1907" t="str">
        <f t="shared" ca="1" si="237"/>
        <v>Another Orientation</v>
      </c>
      <c r="G1907" t="str">
        <f t="shared" ca="1" si="238"/>
        <v>Black or African American</v>
      </c>
      <c r="H1907" t="str">
        <f t="shared" ca="1" si="239"/>
        <v>Black people</v>
      </c>
    </row>
    <row r="1908" spans="1:8" x14ac:dyDescent="0.2">
      <c r="A1908" t="str">
        <f t="shared" ca="1" si="232"/>
        <v>Region 5</v>
      </c>
      <c r="B1908">
        <f t="shared" ca="1" si="233"/>
        <v>33036296</v>
      </c>
      <c r="C1908" t="str">
        <f t="shared" ca="1" si="234"/>
        <v>Jul</v>
      </c>
      <c r="D1908" t="str">
        <f t="shared" ca="1" si="235"/>
        <v>Male</v>
      </c>
      <c r="E1908" t="str">
        <f t="shared" ca="1" si="236"/>
        <v>Genderqueer/Gender non-conforming</v>
      </c>
      <c r="F1908" t="str">
        <f t="shared" ca="1" si="237"/>
        <v xml:space="preserve"> Gay</v>
      </c>
      <c r="G1908" t="str">
        <f t="shared" ca="1" si="238"/>
        <v>Black or African American</v>
      </c>
      <c r="H1908" t="str">
        <f t="shared" ca="1" si="239"/>
        <v>Asian Americans</v>
      </c>
    </row>
    <row r="1909" spans="1:8" x14ac:dyDescent="0.2">
      <c r="A1909" t="str">
        <f t="shared" ca="1" si="232"/>
        <v>Region 7</v>
      </c>
      <c r="B1909">
        <f t="shared" ca="1" si="233"/>
        <v>81287736</v>
      </c>
      <c r="C1909" t="str">
        <f t="shared" ca="1" si="234"/>
        <v>Mar</v>
      </c>
      <c r="D1909" t="str">
        <f t="shared" ca="1" si="235"/>
        <v>Female</v>
      </c>
      <c r="E1909" t="str">
        <f t="shared" ca="1" si="236"/>
        <v>Female</v>
      </c>
      <c r="F1909" t="str">
        <f t="shared" ca="1" si="237"/>
        <v>Questioning</v>
      </c>
      <c r="G1909" t="str">
        <f t="shared" ca="1" si="238"/>
        <v xml:space="preserve"> American Indian or Alaska Native</v>
      </c>
      <c r="H1909" t="str">
        <f t="shared" ca="1" si="239"/>
        <v>White</v>
      </c>
    </row>
    <row r="1910" spans="1:8" x14ac:dyDescent="0.2">
      <c r="A1910" t="str">
        <f t="shared" ca="1" si="232"/>
        <v>Region 1</v>
      </c>
      <c r="B1910">
        <f t="shared" ca="1" si="233"/>
        <v>74980546</v>
      </c>
      <c r="C1910" t="str">
        <f t="shared" ca="1" si="234"/>
        <v>Jan</v>
      </c>
      <c r="D1910" t="str">
        <f t="shared" ca="1" si="235"/>
        <v>Other</v>
      </c>
      <c r="E1910" t="str">
        <f t="shared" ca="1" si="236"/>
        <v>Nonbinary</v>
      </c>
      <c r="F1910" t="str">
        <f t="shared" ca="1" si="237"/>
        <v xml:space="preserve"> Lesbian</v>
      </c>
      <c r="G1910" t="str">
        <f t="shared" ca="1" si="238"/>
        <v xml:space="preserve"> Asian</v>
      </c>
      <c r="H1910" t="str">
        <f t="shared" ca="1" si="239"/>
        <v>Europeans</v>
      </c>
    </row>
    <row r="1911" spans="1:8" x14ac:dyDescent="0.2">
      <c r="A1911" t="str">
        <f t="shared" ca="1" si="232"/>
        <v>Region 1</v>
      </c>
      <c r="B1911">
        <f t="shared" ca="1" si="233"/>
        <v>35615571</v>
      </c>
      <c r="C1911" t="str">
        <f t="shared" ca="1" si="234"/>
        <v>Dec</v>
      </c>
      <c r="D1911" t="str">
        <f t="shared" ca="1" si="235"/>
        <v>Female</v>
      </c>
      <c r="E1911" t="str">
        <f t="shared" ca="1" si="236"/>
        <v>Male</v>
      </c>
      <c r="F1911" t="str">
        <f t="shared" ca="1" si="237"/>
        <v>Another Orientation</v>
      </c>
      <c r="G1911" t="str">
        <f t="shared" ca="1" si="238"/>
        <v>Black or African American</v>
      </c>
      <c r="H1911" t="str">
        <f t="shared" ca="1" si="239"/>
        <v>Asian Americans</v>
      </c>
    </row>
    <row r="1912" spans="1:8" x14ac:dyDescent="0.2">
      <c r="A1912" t="str">
        <f t="shared" ca="1" si="232"/>
        <v>Region 7</v>
      </c>
      <c r="B1912">
        <f t="shared" ca="1" si="233"/>
        <v>82839002</v>
      </c>
      <c r="C1912" t="str">
        <f t="shared" ca="1" si="234"/>
        <v>Aug</v>
      </c>
      <c r="D1912" t="str">
        <f t="shared" ca="1" si="235"/>
        <v>Other</v>
      </c>
      <c r="E1912" t="str">
        <f t="shared" ca="1" si="236"/>
        <v>Another Identity'</v>
      </c>
      <c r="F1912" t="str">
        <f t="shared" ca="1" si="237"/>
        <v xml:space="preserve"> Asexual</v>
      </c>
      <c r="G1912" t="str">
        <f t="shared" ca="1" si="238"/>
        <v xml:space="preserve"> Native Hawaiian or Other Pacific Islander</v>
      </c>
      <c r="H1912" t="str">
        <f t="shared" ca="1" si="239"/>
        <v>Alaska Natives</v>
      </c>
    </row>
    <row r="1913" spans="1:8" x14ac:dyDescent="0.2">
      <c r="A1913" t="str">
        <f t="shared" ca="1" si="232"/>
        <v>Region 4</v>
      </c>
      <c r="B1913">
        <f t="shared" ca="1" si="233"/>
        <v>4304283</v>
      </c>
      <c r="C1913" t="str">
        <f t="shared" ca="1" si="234"/>
        <v>Mar</v>
      </c>
      <c r="D1913" t="str">
        <f t="shared" ca="1" si="235"/>
        <v>Male</v>
      </c>
      <c r="E1913" t="str">
        <f t="shared" ca="1" si="236"/>
        <v xml:space="preserve"> Agender</v>
      </c>
      <c r="F1913" t="str">
        <f t="shared" ca="1" si="237"/>
        <v xml:space="preserve"> Bisexual</v>
      </c>
      <c r="G1913" t="str">
        <f t="shared" ca="1" si="238"/>
        <v xml:space="preserve"> Asian</v>
      </c>
      <c r="H1913" t="str">
        <f t="shared" ca="1" si="239"/>
        <v>Alaska Natives</v>
      </c>
    </row>
    <row r="1914" spans="1:8" x14ac:dyDescent="0.2">
      <c r="A1914" t="str">
        <f t="shared" ca="1" si="232"/>
        <v>Region 2</v>
      </c>
      <c r="B1914">
        <f t="shared" ca="1" si="233"/>
        <v>54870034</v>
      </c>
      <c r="C1914" t="str">
        <f t="shared" ca="1" si="234"/>
        <v>Nov</v>
      </c>
      <c r="D1914" t="str">
        <f t="shared" ca="1" si="235"/>
        <v>Male</v>
      </c>
      <c r="E1914" t="str">
        <f t="shared" ca="1" si="236"/>
        <v>Another Identity'</v>
      </c>
      <c r="F1914" t="str">
        <f t="shared" ca="1" si="237"/>
        <v xml:space="preserve"> Bisexual</v>
      </c>
      <c r="G1914" t="str">
        <f t="shared" ca="1" si="238"/>
        <v xml:space="preserve"> Middle Eastern or North African</v>
      </c>
      <c r="H1914" t="str">
        <f t="shared" ca="1" si="239"/>
        <v>Europeans</v>
      </c>
    </row>
    <row r="1915" spans="1:8" x14ac:dyDescent="0.2">
      <c r="A1915" t="str">
        <f t="shared" ca="1" si="232"/>
        <v>Region 3</v>
      </c>
      <c r="B1915">
        <f t="shared" ca="1" si="233"/>
        <v>61998276</v>
      </c>
      <c r="C1915" t="str">
        <f t="shared" ca="1" si="234"/>
        <v>Nov</v>
      </c>
      <c r="D1915" t="str">
        <f t="shared" ca="1" si="235"/>
        <v>Male</v>
      </c>
      <c r="E1915" t="str">
        <f t="shared" ca="1" si="236"/>
        <v>Another Identity'</v>
      </c>
      <c r="F1915" t="str">
        <f t="shared" ca="1" si="237"/>
        <v xml:space="preserve"> Pansexual</v>
      </c>
      <c r="G1915" t="str">
        <f t="shared" ca="1" si="238"/>
        <v xml:space="preserve"> Middle Eastern or North African</v>
      </c>
      <c r="H1915" t="str">
        <f t="shared" ca="1" si="239"/>
        <v>African Americans</v>
      </c>
    </row>
    <row r="1916" spans="1:8" x14ac:dyDescent="0.2">
      <c r="A1916" t="str">
        <f t="shared" ca="1" si="232"/>
        <v>Region 6</v>
      </c>
      <c r="B1916">
        <f t="shared" ca="1" si="233"/>
        <v>80240984</v>
      </c>
      <c r="C1916" t="str">
        <f t="shared" ca="1" si="234"/>
        <v>Dec</v>
      </c>
      <c r="D1916" t="str">
        <f t="shared" ca="1" si="235"/>
        <v>Female</v>
      </c>
      <c r="E1916" t="str">
        <f t="shared" ca="1" si="236"/>
        <v>Genderqueer/Gender non-conforming</v>
      </c>
      <c r="F1916" t="str">
        <f t="shared" ca="1" si="237"/>
        <v xml:space="preserve"> Gay</v>
      </c>
      <c r="G1916" t="str">
        <f t="shared" ca="1" si="238"/>
        <v xml:space="preserve"> Middle Eastern or North African</v>
      </c>
      <c r="H1916" t="str">
        <f t="shared" ca="1" si="239"/>
        <v>Asian people</v>
      </c>
    </row>
    <row r="1917" spans="1:8" x14ac:dyDescent="0.2">
      <c r="A1917" t="str">
        <f t="shared" ca="1" si="232"/>
        <v>Region 8</v>
      </c>
      <c r="B1917">
        <f t="shared" ca="1" si="233"/>
        <v>35022281</v>
      </c>
      <c r="C1917" t="str">
        <f t="shared" ca="1" si="234"/>
        <v>Oct</v>
      </c>
      <c r="D1917" t="str">
        <f t="shared" ca="1" si="235"/>
        <v>Male</v>
      </c>
      <c r="E1917" t="str">
        <f t="shared" ca="1" si="236"/>
        <v>Genderqueer/Gender non-conforming</v>
      </c>
      <c r="F1917" t="str">
        <f t="shared" ca="1" si="237"/>
        <v>Questioning</v>
      </c>
      <c r="G1917" t="str">
        <f t="shared" ca="1" si="238"/>
        <v>White</v>
      </c>
      <c r="H1917" t="str">
        <f t="shared" ca="1" si="239"/>
        <v>Hispanic</v>
      </c>
    </row>
    <row r="1918" spans="1:8" x14ac:dyDescent="0.2">
      <c r="A1918" t="str">
        <f t="shared" ca="1" si="232"/>
        <v>Region 2</v>
      </c>
      <c r="B1918">
        <f t="shared" ca="1" si="233"/>
        <v>94466718</v>
      </c>
      <c r="C1918" t="str">
        <f t="shared" ca="1" si="234"/>
        <v>Mar</v>
      </c>
      <c r="D1918" t="str">
        <f t="shared" ca="1" si="235"/>
        <v>Other</v>
      </c>
      <c r="E1918" t="str">
        <f t="shared" ca="1" si="236"/>
        <v>Transgender male (man)</v>
      </c>
      <c r="F1918" t="str">
        <f t="shared" ca="1" si="237"/>
        <v xml:space="preserve"> Bisexual</v>
      </c>
      <c r="G1918" t="str">
        <f t="shared" ca="1" si="238"/>
        <v xml:space="preserve"> American Indian or Alaska Native</v>
      </c>
      <c r="H1918" t="str">
        <f t="shared" ca="1" si="239"/>
        <v>White</v>
      </c>
    </row>
    <row r="1919" spans="1:8" x14ac:dyDescent="0.2">
      <c r="A1919" t="str">
        <f t="shared" ca="1" si="232"/>
        <v>Region 7</v>
      </c>
      <c r="B1919">
        <f t="shared" ca="1" si="233"/>
        <v>41488720</v>
      </c>
      <c r="C1919" t="str">
        <f t="shared" ca="1" si="234"/>
        <v>Nov</v>
      </c>
      <c r="D1919" t="str">
        <f t="shared" ca="1" si="235"/>
        <v>Other</v>
      </c>
      <c r="E1919" t="str">
        <f t="shared" ca="1" si="236"/>
        <v>Female</v>
      </c>
      <c r="F1919" t="str">
        <f t="shared" ca="1" si="237"/>
        <v xml:space="preserve"> Lesbian</v>
      </c>
      <c r="G1919" t="str">
        <f t="shared" ca="1" si="238"/>
        <v xml:space="preserve"> Asian</v>
      </c>
      <c r="H1919" t="str">
        <f t="shared" ca="1" si="239"/>
        <v>Europeans</v>
      </c>
    </row>
    <row r="1920" spans="1:8" x14ac:dyDescent="0.2">
      <c r="A1920" t="str">
        <f t="shared" ca="1" si="232"/>
        <v>Region 8</v>
      </c>
      <c r="B1920">
        <f t="shared" ca="1" si="233"/>
        <v>82777383</v>
      </c>
      <c r="C1920" t="str">
        <f t="shared" ca="1" si="234"/>
        <v>Feb</v>
      </c>
      <c r="D1920" t="str">
        <f t="shared" ca="1" si="235"/>
        <v>Female</v>
      </c>
      <c r="E1920" t="str">
        <f t="shared" ca="1" si="236"/>
        <v>Genderqueer/Gender non-conforming</v>
      </c>
      <c r="F1920" t="str">
        <f t="shared" ca="1" si="237"/>
        <v>Heterosexual/Straight</v>
      </c>
      <c r="G1920" t="str">
        <f t="shared" ca="1" si="238"/>
        <v xml:space="preserve"> American Indian or Alaska Native</v>
      </c>
      <c r="H1920" t="str">
        <f t="shared" ca="1" si="239"/>
        <v>Hispanic</v>
      </c>
    </row>
    <row r="1921" spans="1:8" x14ac:dyDescent="0.2">
      <c r="A1921" t="str">
        <f t="shared" ca="1" si="232"/>
        <v>Region 8</v>
      </c>
      <c r="B1921">
        <f t="shared" ca="1" si="233"/>
        <v>68999815</v>
      </c>
      <c r="C1921" t="str">
        <f t="shared" ca="1" si="234"/>
        <v>May</v>
      </c>
      <c r="D1921" t="str">
        <f t="shared" ca="1" si="235"/>
        <v>Male</v>
      </c>
      <c r="E1921" t="str">
        <f t="shared" ca="1" si="236"/>
        <v>Transgender female (woman)</v>
      </c>
      <c r="F1921" t="str">
        <f t="shared" ca="1" si="237"/>
        <v xml:space="preserve"> Queer</v>
      </c>
      <c r="G1921" t="str">
        <f t="shared" ca="1" si="238"/>
        <v>Black or African American</v>
      </c>
      <c r="H1921" t="str">
        <f t="shared" ca="1" si="239"/>
        <v>Asian Americans</v>
      </c>
    </row>
    <row r="1922" spans="1:8" x14ac:dyDescent="0.2">
      <c r="A1922" t="str">
        <f t="shared" ca="1" si="232"/>
        <v>Region 4</v>
      </c>
      <c r="B1922">
        <f t="shared" ca="1" si="233"/>
        <v>89455737</v>
      </c>
      <c r="C1922" t="str">
        <f t="shared" ca="1" si="234"/>
        <v>Feb</v>
      </c>
      <c r="D1922" t="str">
        <f t="shared" ca="1" si="235"/>
        <v>Male</v>
      </c>
      <c r="E1922" t="str">
        <f t="shared" ca="1" si="236"/>
        <v>Genderqueer/Gender non-conforming</v>
      </c>
      <c r="F1922" t="str">
        <f t="shared" ca="1" si="237"/>
        <v>Another Orientation</v>
      </c>
      <c r="G1922" t="str">
        <f t="shared" ca="1" si="238"/>
        <v xml:space="preserve"> Middle Eastern or North African</v>
      </c>
      <c r="H1922" t="str">
        <f t="shared" ca="1" si="239"/>
        <v>Black people</v>
      </c>
    </row>
    <row r="1923" spans="1:8" x14ac:dyDescent="0.2">
      <c r="A1923" t="str">
        <f t="shared" ca="1" si="232"/>
        <v>Region 6</v>
      </c>
      <c r="B1923">
        <f t="shared" ca="1" si="233"/>
        <v>51647024</v>
      </c>
      <c r="C1923" t="str">
        <f t="shared" ca="1" si="234"/>
        <v>Feb</v>
      </c>
      <c r="D1923" t="str">
        <f t="shared" ca="1" si="235"/>
        <v>Other</v>
      </c>
      <c r="E1923" t="str">
        <f t="shared" ca="1" si="236"/>
        <v>Genderqueer/Gender non-conforming</v>
      </c>
      <c r="F1923" t="str">
        <f t="shared" ca="1" si="237"/>
        <v>Heterosexual/Straight</v>
      </c>
      <c r="G1923" t="str">
        <f t="shared" ca="1" si="238"/>
        <v>Black or African American</v>
      </c>
      <c r="H1923" t="str">
        <f t="shared" ca="1" si="239"/>
        <v>Asian Americans</v>
      </c>
    </row>
    <row r="1924" spans="1:8" x14ac:dyDescent="0.2">
      <c r="A1924" t="str">
        <f t="shared" ca="1" si="232"/>
        <v>Region 5</v>
      </c>
      <c r="B1924">
        <f t="shared" ca="1" si="233"/>
        <v>73886651</v>
      </c>
      <c r="C1924" t="str">
        <f t="shared" ca="1" si="234"/>
        <v>Sep</v>
      </c>
      <c r="D1924" t="str">
        <f t="shared" ca="1" si="235"/>
        <v>Male</v>
      </c>
      <c r="E1924" t="str">
        <f t="shared" ca="1" si="236"/>
        <v>Female</v>
      </c>
      <c r="F1924" t="str">
        <f t="shared" ca="1" si="237"/>
        <v xml:space="preserve"> Gay</v>
      </c>
      <c r="G1924" t="str">
        <f t="shared" ca="1" si="238"/>
        <v xml:space="preserve"> Native Hawaiian or Other Pacific Islander</v>
      </c>
      <c r="H1924" t="str">
        <f t="shared" ca="1" si="239"/>
        <v>Unknown</v>
      </c>
    </row>
    <row r="1925" spans="1:8" x14ac:dyDescent="0.2">
      <c r="A1925" t="str">
        <f t="shared" ca="1" si="232"/>
        <v>Region 1</v>
      </c>
      <c r="B1925">
        <f t="shared" ca="1" si="233"/>
        <v>12682131</v>
      </c>
      <c r="C1925" t="str">
        <f t="shared" ca="1" si="234"/>
        <v>Nov</v>
      </c>
      <c r="D1925" t="str">
        <f t="shared" ca="1" si="235"/>
        <v>Male</v>
      </c>
      <c r="E1925" t="str">
        <f t="shared" ca="1" si="236"/>
        <v>Male</v>
      </c>
      <c r="F1925" t="str">
        <f t="shared" ca="1" si="237"/>
        <v xml:space="preserve"> Asexual</v>
      </c>
      <c r="G1925" t="str">
        <f t="shared" ca="1" si="238"/>
        <v xml:space="preserve"> Middle Eastern or North African</v>
      </c>
      <c r="H1925" t="str">
        <f t="shared" ca="1" si="239"/>
        <v>Asian people</v>
      </c>
    </row>
    <row r="1926" spans="1:8" x14ac:dyDescent="0.2">
      <c r="A1926" t="str">
        <f t="shared" ca="1" si="232"/>
        <v>Region 5</v>
      </c>
      <c r="B1926">
        <f t="shared" ca="1" si="233"/>
        <v>80216097</v>
      </c>
      <c r="C1926" t="str">
        <f t="shared" ca="1" si="234"/>
        <v>Apr</v>
      </c>
      <c r="D1926" t="str">
        <f t="shared" ca="1" si="235"/>
        <v>Other</v>
      </c>
      <c r="E1926" t="str">
        <f t="shared" ca="1" si="236"/>
        <v>Transgender male (man)</v>
      </c>
      <c r="F1926" t="str">
        <f t="shared" ca="1" si="237"/>
        <v xml:space="preserve"> Pansexual</v>
      </c>
      <c r="G1926" t="str">
        <f t="shared" ca="1" si="238"/>
        <v xml:space="preserve"> Middle Eastern or North African</v>
      </c>
      <c r="H1926" t="str">
        <f t="shared" ca="1" si="239"/>
        <v>Americans</v>
      </c>
    </row>
    <row r="1927" spans="1:8" x14ac:dyDescent="0.2">
      <c r="A1927" t="str">
        <f t="shared" ca="1" si="232"/>
        <v>Region 1</v>
      </c>
      <c r="B1927">
        <f t="shared" ca="1" si="233"/>
        <v>57489120</v>
      </c>
      <c r="C1927" t="str">
        <f t="shared" ca="1" si="234"/>
        <v>Jun</v>
      </c>
      <c r="D1927" t="str">
        <f t="shared" ca="1" si="235"/>
        <v>Female</v>
      </c>
      <c r="E1927" t="str">
        <f t="shared" ca="1" si="236"/>
        <v>Male</v>
      </c>
      <c r="F1927" t="str">
        <f t="shared" ca="1" si="237"/>
        <v xml:space="preserve"> Gay</v>
      </c>
      <c r="G1927" t="str">
        <f t="shared" ca="1" si="238"/>
        <v xml:space="preserve"> Asian</v>
      </c>
      <c r="H1927" t="str">
        <f t="shared" ca="1" si="239"/>
        <v>Asian people</v>
      </c>
    </row>
    <row r="1928" spans="1:8" x14ac:dyDescent="0.2">
      <c r="A1928" t="str">
        <f t="shared" ca="1" si="232"/>
        <v>Region 1</v>
      </c>
      <c r="B1928">
        <f t="shared" ca="1" si="233"/>
        <v>37781140</v>
      </c>
      <c r="C1928" t="str">
        <f t="shared" ca="1" si="234"/>
        <v>Jan</v>
      </c>
      <c r="D1928" t="str">
        <f t="shared" ca="1" si="235"/>
        <v>Male</v>
      </c>
      <c r="E1928" t="str">
        <f t="shared" ca="1" si="236"/>
        <v>Nonbinary</v>
      </c>
      <c r="F1928" t="str">
        <f t="shared" ca="1" si="237"/>
        <v xml:space="preserve"> Asexual</v>
      </c>
      <c r="G1928" t="str">
        <f t="shared" ca="1" si="238"/>
        <v xml:space="preserve"> Native Hawaiian or Other Pacific Islander</v>
      </c>
      <c r="H1928" t="str">
        <f t="shared" ca="1" si="239"/>
        <v>Americans</v>
      </c>
    </row>
    <row r="1929" spans="1:8" x14ac:dyDescent="0.2">
      <c r="A1929" t="str">
        <f t="shared" ca="1" si="232"/>
        <v>Region 1</v>
      </c>
      <c r="B1929">
        <f t="shared" ca="1" si="233"/>
        <v>2830003</v>
      </c>
      <c r="C1929" t="str">
        <f t="shared" ca="1" si="234"/>
        <v>Feb</v>
      </c>
      <c r="D1929" t="str">
        <f t="shared" ca="1" si="235"/>
        <v>Male</v>
      </c>
      <c r="E1929" t="str">
        <f t="shared" ca="1" si="236"/>
        <v>Female</v>
      </c>
      <c r="F1929" t="str">
        <f t="shared" ca="1" si="237"/>
        <v xml:space="preserve"> Bisexual</v>
      </c>
      <c r="G1929" t="str">
        <f t="shared" ca="1" si="238"/>
        <v xml:space="preserve"> Middle Eastern or North African</v>
      </c>
      <c r="H1929" t="str">
        <f t="shared" ca="1" si="239"/>
        <v>African Americans</v>
      </c>
    </row>
    <row r="1930" spans="1:8" x14ac:dyDescent="0.2">
      <c r="A1930" t="str">
        <f t="shared" ca="1" si="232"/>
        <v>Region 6</v>
      </c>
      <c r="B1930">
        <f t="shared" ca="1" si="233"/>
        <v>88466550</v>
      </c>
      <c r="C1930" t="str">
        <f t="shared" ca="1" si="234"/>
        <v>Jul</v>
      </c>
      <c r="D1930" t="str">
        <f t="shared" ca="1" si="235"/>
        <v>Other</v>
      </c>
      <c r="E1930" t="str">
        <f t="shared" ca="1" si="236"/>
        <v>Transgender male (man)</v>
      </c>
      <c r="F1930" t="str">
        <f t="shared" ca="1" si="237"/>
        <v xml:space="preserve"> Pansexual</v>
      </c>
      <c r="G1930" t="str">
        <f t="shared" ca="1" si="238"/>
        <v xml:space="preserve"> Native Hawaiian or Other Pacific Islander</v>
      </c>
      <c r="H1930" t="str">
        <f t="shared" ca="1" si="239"/>
        <v>Hispanic</v>
      </c>
    </row>
    <row r="1931" spans="1:8" x14ac:dyDescent="0.2">
      <c r="A1931" t="str">
        <f t="shared" ref="A1931:A1994" ca="1" si="240">CHOOSE(RANDBETWEEN(1,8), "Region 1", "Region 2", "Region 3", "Region 4", "Region 5", "Region 6", "Region 7", "Region 8")</f>
        <v>Region 8</v>
      </c>
      <c r="B1931">
        <f t="shared" ref="B1931:B1994" ca="1" si="241">RANDBETWEEN(1000000,99999999)</f>
        <v>39734324</v>
      </c>
      <c r="C1931" t="str">
        <f t="shared" ref="C1931:C1994" ca="1" si="242">CHOOSE(RANDBETWEEN(1,12), "Jan", "Feb", "Mar", "Apr", "May", "Jun", "Jul", "Aug", "Sep", "Oct", "Nov", "Dec")</f>
        <v>Feb</v>
      </c>
      <c r="D1931" t="str">
        <f t="shared" ref="D1931:D1994" ca="1" si="243">CHOOSE(RANDBETWEEN(1,3),"Male","Female","Other")</f>
        <v>Other</v>
      </c>
      <c r="E1931" t="str">
        <f t="shared" ref="E1931:E1994" ca="1" si="244">CHOOSE(RANDBETWEEN(1,8), "Male", "Female", "Transgender male (man)","Transgender female (woman)","Genderqueer/Gender non-conforming","Nonbinary"," Agender","Another Identity'")</f>
        <v xml:space="preserve"> Agender</v>
      </c>
      <c r="F1931" t="str">
        <f t="shared" ref="F1931:F1994" ca="1" si="245">CHOOSE(RANDBETWEEN(1,9), "Heterosexual/Straight"," Gay"," Lesbian"," Bisexual"," Pansexual"," Asexual"," Queer","Questioning","Another Orientation")</f>
        <v xml:space="preserve"> Asexual</v>
      </c>
      <c r="G1931" t="str">
        <f t="shared" ref="G1931:G1994" ca="1" si="246">CHOOSE(RANDBETWEEN(1,6), "Black or African American", " American Indian or Alaska Native", " Asian", " Native Hawaiian or Other Pacific Islander", "White", " Middle Eastern or North African", " Some other race", "Unknown")</f>
        <v>Black or African American</v>
      </c>
      <c r="H1931" t="str">
        <f t="shared" ref="H1931:H1994" ca="1" si="247">CHOOSE(RANDBETWEEN(1,14), "African Americans", "Alaska Natives", "Americans", "Asian Americans", "Asian people", "Black people", "Europeans", "Hispanic", "Latino", "Mestizo", "Native Americans in the United States", "Pacific Islander", "White", "Unknown")</f>
        <v>Asian Americans</v>
      </c>
    </row>
    <row r="1932" spans="1:8" x14ac:dyDescent="0.2">
      <c r="A1932" t="str">
        <f t="shared" ca="1" si="240"/>
        <v>Region 4</v>
      </c>
      <c r="B1932">
        <f t="shared" ca="1" si="241"/>
        <v>14098531</v>
      </c>
      <c r="C1932" t="str">
        <f t="shared" ca="1" si="242"/>
        <v>Dec</v>
      </c>
      <c r="D1932" t="str">
        <f t="shared" ca="1" si="243"/>
        <v>Other</v>
      </c>
      <c r="E1932" t="str">
        <f t="shared" ca="1" si="244"/>
        <v>Genderqueer/Gender non-conforming</v>
      </c>
      <c r="F1932" t="str">
        <f t="shared" ca="1" si="245"/>
        <v xml:space="preserve"> Bisexual</v>
      </c>
      <c r="G1932" t="str">
        <f t="shared" ca="1" si="246"/>
        <v xml:space="preserve"> American Indian or Alaska Native</v>
      </c>
      <c r="H1932" t="str">
        <f t="shared" ca="1" si="247"/>
        <v>Unknown</v>
      </c>
    </row>
    <row r="1933" spans="1:8" x14ac:dyDescent="0.2">
      <c r="A1933" t="str">
        <f t="shared" ca="1" si="240"/>
        <v>Region 7</v>
      </c>
      <c r="B1933">
        <f t="shared" ca="1" si="241"/>
        <v>70223055</v>
      </c>
      <c r="C1933" t="str">
        <f t="shared" ca="1" si="242"/>
        <v>Jun</v>
      </c>
      <c r="D1933" t="str">
        <f t="shared" ca="1" si="243"/>
        <v>Male</v>
      </c>
      <c r="E1933" t="str">
        <f t="shared" ca="1" si="244"/>
        <v>Transgender female (woman)</v>
      </c>
      <c r="F1933" t="str">
        <f t="shared" ca="1" si="245"/>
        <v xml:space="preserve"> Bisexual</v>
      </c>
      <c r="G1933" t="str">
        <f t="shared" ca="1" si="246"/>
        <v>White</v>
      </c>
      <c r="H1933" t="str">
        <f t="shared" ca="1" si="247"/>
        <v>Pacific Islander</v>
      </c>
    </row>
    <row r="1934" spans="1:8" x14ac:dyDescent="0.2">
      <c r="A1934" t="str">
        <f t="shared" ca="1" si="240"/>
        <v>Region 7</v>
      </c>
      <c r="B1934">
        <f t="shared" ca="1" si="241"/>
        <v>55001389</v>
      </c>
      <c r="C1934" t="str">
        <f t="shared" ca="1" si="242"/>
        <v>Nov</v>
      </c>
      <c r="D1934" t="str">
        <f t="shared" ca="1" si="243"/>
        <v>Other</v>
      </c>
      <c r="E1934" t="str">
        <f t="shared" ca="1" si="244"/>
        <v>Transgender male (man)</v>
      </c>
      <c r="F1934" t="str">
        <f t="shared" ca="1" si="245"/>
        <v xml:space="preserve"> Bisexual</v>
      </c>
      <c r="G1934" t="str">
        <f t="shared" ca="1" si="246"/>
        <v>White</v>
      </c>
      <c r="H1934" t="str">
        <f t="shared" ca="1" si="247"/>
        <v>Black people</v>
      </c>
    </row>
    <row r="1935" spans="1:8" x14ac:dyDescent="0.2">
      <c r="A1935" t="str">
        <f t="shared" ca="1" si="240"/>
        <v>Region 8</v>
      </c>
      <c r="B1935">
        <f t="shared" ca="1" si="241"/>
        <v>57102446</v>
      </c>
      <c r="C1935" t="str">
        <f t="shared" ca="1" si="242"/>
        <v>May</v>
      </c>
      <c r="D1935" t="str">
        <f t="shared" ca="1" si="243"/>
        <v>Other</v>
      </c>
      <c r="E1935" t="str">
        <f t="shared" ca="1" si="244"/>
        <v>Genderqueer/Gender non-conforming</v>
      </c>
      <c r="F1935" t="str">
        <f t="shared" ca="1" si="245"/>
        <v xml:space="preserve"> Pansexual</v>
      </c>
      <c r="G1935" t="str">
        <f t="shared" ca="1" si="246"/>
        <v xml:space="preserve"> Asian</v>
      </c>
      <c r="H1935" t="str">
        <f t="shared" ca="1" si="247"/>
        <v>African Americans</v>
      </c>
    </row>
    <row r="1936" spans="1:8" x14ac:dyDescent="0.2">
      <c r="A1936" t="str">
        <f t="shared" ca="1" si="240"/>
        <v>Region 6</v>
      </c>
      <c r="B1936">
        <f t="shared" ca="1" si="241"/>
        <v>99799057</v>
      </c>
      <c r="C1936" t="str">
        <f t="shared" ca="1" si="242"/>
        <v>Mar</v>
      </c>
      <c r="D1936" t="str">
        <f t="shared" ca="1" si="243"/>
        <v>Female</v>
      </c>
      <c r="E1936" t="str">
        <f t="shared" ca="1" si="244"/>
        <v>Transgender male (man)</v>
      </c>
      <c r="F1936" t="str">
        <f t="shared" ca="1" si="245"/>
        <v>Heterosexual/Straight</v>
      </c>
      <c r="G1936" t="str">
        <f t="shared" ca="1" si="246"/>
        <v xml:space="preserve"> American Indian or Alaska Native</v>
      </c>
      <c r="H1936" t="str">
        <f t="shared" ca="1" si="247"/>
        <v>Europeans</v>
      </c>
    </row>
    <row r="1937" spans="1:8" x14ac:dyDescent="0.2">
      <c r="A1937" t="str">
        <f t="shared" ca="1" si="240"/>
        <v>Region 7</v>
      </c>
      <c r="B1937">
        <f t="shared" ca="1" si="241"/>
        <v>93146327</v>
      </c>
      <c r="C1937" t="str">
        <f t="shared" ca="1" si="242"/>
        <v>Dec</v>
      </c>
      <c r="D1937" t="str">
        <f t="shared" ca="1" si="243"/>
        <v>Other</v>
      </c>
      <c r="E1937" t="str">
        <f t="shared" ca="1" si="244"/>
        <v>Nonbinary</v>
      </c>
      <c r="F1937" t="str">
        <f t="shared" ca="1" si="245"/>
        <v>Questioning</v>
      </c>
      <c r="G1937" t="str">
        <f t="shared" ca="1" si="246"/>
        <v>White</v>
      </c>
      <c r="H1937" t="str">
        <f t="shared" ca="1" si="247"/>
        <v>African Americans</v>
      </c>
    </row>
    <row r="1938" spans="1:8" x14ac:dyDescent="0.2">
      <c r="A1938" t="str">
        <f t="shared" ca="1" si="240"/>
        <v>Region 1</v>
      </c>
      <c r="B1938">
        <f t="shared" ca="1" si="241"/>
        <v>33668749</v>
      </c>
      <c r="C1938" t="str">
        <f t="shared" ca="1" si="242"/>
        <v>Jan</v>
      </c>
      <c r="D1938" t="str">
        <f t="shared" ca="1" si="243"/>
        <v>Other</v>
      </c>
      <c r="E1938" t="str">
        <f t="shared" ca="1" si="244"/>
        <v>Male</v>
      </c>
      <c r="F1938" t="str">
        <f t="shared" ca="1" si="245"/>
        <v>Another Orientation</v>
      </c>
      <c r="G1938" t="str">
        <f t="shared" ca="1" si="246"/>
        <v xml:space="preserve"> Native Hawaiian or Other Pacific Islander</v>
      </c>
      <c r="H1938" t="str">
        <f t="shared" ca="1" si="247"/>
        <v>Mestizo</v>
      </c>
    </row>
    <row r="1939" spans="1:8" x14ac:dyDescent="0.2">
      <c r="A1939" t="str">
        <f t="shared" ca="1" si="240"/>
        <v>Region 1</v>
      </c>
      <c r="B1939">
        <f t="shared" ca="1" si="241"/>
        <v>40715594</v>
      </c>
      <c r="C1939" t="str">
        <f t="shared" ca="1" si="242"/>
        <v>Mar</v>
      </c>
      <c r="D1939" t="str">
        <f t="shared" ca="1" si="243"/>
        <v>Other</v>
      </c>
      <c r="E1939" t="str">
        <f t="shared" ca="1" si="244"/>
        <v>Transgender female (woman)</v>
      </c>
      <c r="F1939" t="str">
        <f t="shared" ca="1" si="245"/>
        <v xml:space="preserve"> Lesbian</v>
      </c>
      <c r="G1939" t="str">
        <f t="shared" ca="1" si="246"/>
        <v xml:space="preserve"> American Indian or Alaska Native</v>
      </c>
      <c r="H1939" t="str">
        <f t="shared" ca="1" si="247"/>
        <v>Alaska Natives</v>
      </c>
    </row>
    <row r="1940" spans="1:8" x14ac:dyDescent="0.2">
      <c r="A1940" t="str">
        <f t="shared" ca="1" si="240"/>
        <v>Region 8</v>
      </c>
      <c r="B1940">
        <f t="shared" ca="1" si="241"/>
        <v>43704265</v>
      </c>
      <c r="C1940" t="str">
        <f t="shared" ca="1" si="242"/>
        <v>Mar</v>
      </c>
      <c r="D1940" t="str">
        <f t="shared" ca="1" si="243"/>
        <v>Female</v>
      </c>
      <c r="E1940" t="str">
        <f t="shared" ca="1" si="244"/>
        <v>Genderqueer/Gender non-conforming</v>
      </c>
      <c r="F1940" t="str">
        <f t="shared" ca="1" si="245"/>
        <v xml:space="preserve"> Gay</v>
      </c>
      <c r="G1940" t="str">
        <f t="shared" ca="1" si="246"/>
        <v xml:space="preserve"> Native Hawaiian or Other Pacific Islander</v>
      </c>
      <c r="H1940" t="str">
        <f t="shared" ca="1" si="247"/>
        <v>Native Americans in the United States</v>
      </c>
    </row>
    <row r="1941" spans="1:8" x14ac:dyDescent="0.2">
      <c r="A1941" t="str">
        <f t="shared" ca="1" si="240"/>
        <v>Region 6</v>
      </c>
      <c r="B1941">
        <f t="shared" ca="1" si="241"/>
        <v>85601474</v>
      </c>
      <c r="C1941" t="str">
        <f t="shared" ca="1" si="242"/>
        <v>Jun</v>
      </c>
      <c r="D1941" t="str">
        <f t="shared" ca="1" si="243"/>
        <v>Female</v>
      </c>
      <c r="E1941" t="str">
        <f t="shared" ca="1" si="244"/>
        <v xml:space="preserve"> Agender</v>
      </c>
      <c r="F1941" t="str">
        <f t="shared" ca="1" si="245"/>
        <v xml:space="preserve"> Bisexual</v>
      </c>
      <c r="G1941" t="str">
        <f t="shared" ca="1" si="246"/>
        <v xml:space="preserve"> Asian</v>
      </c>
      <c r="H1941" t="str">
        <f t="shared" ca="1" si="247"/>
        <v>Asian Americans</v>
      </c>
    </row>
    <row r="1942" spans="1:8" x14ac:dyDescent="0.2">
      <c r="A1942" t="str">
        <f t="shared" ca="1" si="240"/>
        <v>Region 5</v>
      </c>
      <c r="B1942">
        <f t="shared" ca="1" si="241"/>
        <v>46123966</v>
      </c>
      <c r="C1942" t="str">
        <f t="shared" ca="1" si="242"/>
        <v>Jul</v>
      </c>
      <c r="D1942" t="str">
        <f t="shared" ca="1" si="243"/>
        <v>Male</v>
      </c>
      <c r="E1942" t="str">
        <f t="shared" ca="1" si="244"/>
        <v>Nonbinary</v>
      </c>
      <c r="F1942" t="str">
        <f t="shared" ca="1" si="245"/>
        <v>Another Orientation</v>
      </c>
      <c r="G1942" t="str">
        <f t="shared" ca="1" si="246"/>
        <v xml:space="preserve"> Native Hawaiian or Other Pacific Islander</v>
      </c>
      <c r="H1942" t="str">
        <f t="shared" ca="1" si="247"/>
        <v>White</v>
      </c>
    </row>
    <row r="1943" spans="1:8" x14ac:dyDescent="0.2">
      <c r="A1943" t="str">
        <f t="shared" ca="1" si="240"/>
        <v>Region 5</v>
      </c>
      <c r="B1943">
        <f t="shared" ca="1" si="241"/>
        <v>69152574</v>
      </c>
      <c r="C1943" t="str">
        <f t="shared" ca="1" si="242"/>
        <v>Jan</v>
      </c>
      <c r="D1943" t="str">
        <f t="shared" ca="1" si="243"/>
        <v>Female</v>
      </c>
      <c r="E1943" t="str">
        <f t="shared" ca="1" si="244"/>
        <v xml:space="preserve"> Agender</v>
      </c>
      <c r="F1943" t="str">
        <f t="shared" ca="1" si="245"/>
        <v>Questioning</v>
      </c>
      <c r="G1943" t="str">
        <f t="shared" ca="1" si="246"/>
        <v>White</v>
      </c>
      <c r="H1943" t="str">
        <f t="shared" ca="1" si="247"/>
        <v>Black people</v>
      </c>
    </row>
    <row r="1944" spans="1:8" x14ac:dyDescent="0.2">
      <c r="A1944" t="str">
        <f t="shared" ca="1" si="240"/>
        <v>Region 2</v>
      </c>
      <c r="B1944">
        <f t="shared" ca="1" si="241"/>
        <v>45088419</v>
      </c>
      <c r="C1944" t="str">
        <f t="shared" ca="1" si="242"/>
        <v>Mar</v>
      </c>
      <c r="D1944" t="str">
        <f t="shared" ca="1" si="243"/>
        <v>Female</v>
      </c>
      <c r="E1944" t="str">
        <f t="shared" ca="1" si="244"/>
        <v>Nonbinary</v>
      </c>
      <c r="F1944" t="str">
        <f t="shared" ca="1" si="245"/>
        <v xml:space="preserve"> Gay</v>
      </c>
      <c r="G1944" t="str">
        <f t="shared" ca="1" si="246"/>
        <v xml:space="preserve"> Middle Eastern or North African</v>
      </c>
      <c r="H1944" t="str">
        <f t="shared" ca="1" si="247"/>
        <v>Europeans</v>
      </c>
    </row>
    <row r="1945" spans="1:8" x14ac:dyDescent="0.2">
      <c r="A1945" t="str">
        <f t="shared" ca="1" si="240"/>
        <v>Region 4</v>
      </c>
      <c r="B1945">
        <f t="shared" ca="1" si="241"/>
        <v>64741391</v>
      </c>
      <c r="C1945" t="str">
        <f t="shared" ca="1" si="242"/>
        <v>Jun</v>
      </c>
      <c r="D1945" t="str">
        <f t="shared" ca="1" si="243"/>
        <v>Other</v>
      </c>
      <c r="E1945" t="str">
        <f t="shared" ca="1" si="244"/>
        <v>Female</v>
      </c>
      <c r="F1945" t="str">
        <f t="shared" ca="1" si="245"/>
        <v>Heterosexual/Straight</v>
      </c>
      <c r="G1945" t="str">
        <f t="shared" ca="1" si="246"/>
        <v>Black or African American</v>
      </c>
      <c r="H1945" t="str">
        <f t="shared" ca="1" si="247"/>
        <v>Asian Americans</v>
      </c>
    </row>
    <row r="1946" spans="1:8" x14ac:dyDescent="0.2">
      <c r="A1946" t="str">
        <f t="shared" ca="1" si="240"/>
        <v>Region 3</v>
      </c>
      <c r="B1946">
        <f t="shared" ca="1" si="241"/>
        <v>53182571</v>
      </c>
      <c r="C1946" t="str">
        <f t="shared" ca="1" si="242"/>
        <v>Mar</v>
      </c>
      <c r="D1946" t="str">
        <f t="shared" ca="1" si="243"/>
        <v>Male</v>
      </c>
      <c r="E1946" t="str">
        <f t="shared" ca="1" si="244"/>
        <v>Genderqueer/Gender non-conforming</v>
      </c>
      <c r="F1946" t="str">
        <f t="shared" ca="1" si="245"/>
        <v>Heterosexual/Straight</v>
      </c>
      <c r="G1946" t="str">
        <f t="shared" ca="1" si="246"/>
        <v>White</v>
      </c>
      <c r="H1946" t="str">
        <f t="shared" ca="1" si="247"/>
        <v>Asian people</v>
      </c>
    </row>
    <row r="1947" spans="1:8" x14ac:dyDescent="0.2">
      <c r="A1947" t="str">
        <f t="shared" ca="1" si="240"/>
        <v>Region 6</v>
      </c>
      <c r="B1947">
        <f t="shared" ca="1" si="241"/>
        <v>97307857</v>
      </c>
      <c r="C1947" t="str">
        <f t="shared" ca="1" si="242"/>
        <v>Jul</v>
      </c>
      <c r="D1947" t="str">
        <f t="shared" ca="1" si="243"/>
        <v>Male</v>
      </c>
      <c r="E1947" t="str">
        <f t="shared" ca="1" si="244"/>
        <v>Female</v>
      </c>
      <c r="F1947" t="str">
        <f t="shared" ca="1" si="245"/>
        <v xml:space="preserve"> Asexual</v>
      </c>
      <c r="G1947" t="str">
        <f t="shared" ca="1" si="246"/>
        <v xml:space="preserve"> American Indian or Alaska Native</v>
      </c>
      <c r="H1947" t="str">
        <f t="shared" ca="1" si="247"/>
        <v>Pacific Islander</v>
      </c>
    </row>
    <row r="1948" spans="1:8" x14ac:dyDescent="0.2">
      <c r="A1948" t="str">
        <f t="shared" ca="1" si="240"/>
        <v>Region 2</v>
      </c>
      <c r="B1948">
        <f t="shared" ca="1" si="241"/>
        <v>91168587</v>
      </c>
      <c r="C1948" t="str">
        <f t="shared" ca="1" si="242"/>
        <v>Sep</v>
      </c>
      <c r="D1948" t="str">
        <f t="shared" ca="1" si="243"/>
        <v>Female</v>
      </c>
      <c r="E1948" t="str">
        <f t="shared" ca="1" si="244"/>
        <v>Another Identity'</v>
      </c>
      <c r="F1948" t="str">
        <f t="shared" ca="1" si="245"/>
        <v xml:space="preserve"> Gay</v>
      </c>
      <c r="G1948" t="str">
        <f t="shared" ca="1" si="246"/>
        <v xml:space="preserve"> American Indian or Alaska Native</v>
      </c>
      <c r="H1948" t="str">
        <f t="shared" ca="1" si="247"/>
        <v>Pacific Islander</v>
      </c>
    </row>
    <row r="1949" spans="1:8" x14ac:dyDescent="0.2">
      <c r="A1949" t="str">
        <f t="shared" ca="1" si="240"/>
        <v>Region 5</v>
      </c>
      <c r="B1949">
        <f t="shared" ca="1" si="241"/>
        <v>25503088</v>
      </c>
      <c r="C1949" t="str">
        <f t="shared" ca="1" si="242"/>
        <v>May</v>
      </c>
      <c r="D1949" t="str">
        <f t="shared" ca="1" si="243"/>
        <v>Other</v>
      </c>
      <c r="E1949" t="str">
        <f t="shared" ca="1" si="244"/>
        <v xml:space="preserve"> Agender</v>
      </c>
      <c r="F1949" t="str">
        <f t="shared" ca="1" si="245"/>
        <v xml:space="preserve"> Bisexual</v>
      </c>
      <c r="G1949" t="str">
        <f t="shared" ca="1" si="246"/>
        <v xml:space="preserve"> Middle Eastern or North African</v>
      </c>
      <c r="H1949" t="str">
        <f t="shared" ca="1" si="247"/>
        <v>Unknown</v>
      </c>
    </row>
    <row r="1950" spans="1:8" x14ac:dyDescent="0.2">
      <c r="A1950" t="str">
        <f t="shared" ca="1" si="240"/>
        <v>Region 4</v>
      </c>
      <c r="B1950">
        <f t="shared" ca="1" si="241"/>
        <v>48527072</v>
      </c>
      <c r="C1950" t="str">
        <f t="shared" ca="1" si="242"/>
        <v>May</v>
      </c>
      <c r="D1950" t="str">
        <f t="shared" ca="1" si="243"/>
        <v>Female</v>
      </c>
      <c r="E1950" t="str">
        <f t="shared" ca="1" si="244"/>
        <v>Male</v>
      </c>
      <c r="F1950" t="str">
        <f t="shared" ca="1" si="245"/>
        <v>Questioning</v>
      </c>
      <c r="G1950" t="str">
        <f t="shared" ca="1" si="246"/>
        <v>Black or African American</v>
      </c>
      <c r="H1950" t="str">
        <f t="shared" ca="1" si="247"/>
        <v>Native Americans in the United States</v>
      </c>
    </row>
    <row r="1951" spans="1:8" x14ac:dyDescent="0.2">
      <c r="A1951" t="str">
        <f t="shared" ca="1" si="240"/>
        <v>Region 4</v>
      </c>
      <c r="B1951">
        <f t="shared" ca="1" si="241"/>
        <v>16591491</v>
      </c>
      <c r="C1951" t="str">
        <f t="shared" ca="1" si="242"/>
        <v>Apr</v>
      </c>
      <c r="D1951" t="str">
        <f t="shared" ca="1" si="243"/>
        <v>Other</v>
      </c>
      <c r="E1951" t="str">
        <f t="shared" ca="1" si="244"/>
        <v xml:space="preserve"> Agender</v>
      </c>
      <c r="F1951" t="str">
        <f t="shared" ca="1" si="245"/>
        <v xml:space="preserve"> Queer</v>
      </c>
      <c r="G1951" t="str">
        <f t="shared" ca="1" si="246"/>
        <v>Black or African American</v>
      </c>
      <c r="H1951" t="str">
        <f t="shared" ca="1" si="247"/>
        <v>Europeans</v>
      </c>
    </row>
    <row r="1952" spans="1:8" x14ac:dyDescent="0.2">
      <c r="A1952" t="str">
        <f t="shared" ca="1" si="240"/>
        <v>Region 8</v>
      </c>
      <c r="B1952">
        <f t="shared" ca="1" si="241"/>
        <v>28006977</v>
      </c>
      <c r="C1952" t="str">
        <f t="shared" ca="1" si="242"/>
        <v>Jul</v>
      </c>
      <c r="D1952" t="str">
        <f t="shared" ca="1" si="243"/>
        <v>Female</v>
      </c>
      <c r="E1952" t="str">
        <f t="shared" ca="1" si="244"/>
        <v>Genderqueer/Gender non-conforming</v>
      </c>
      <c r="F1952" t="str">
        <f t="shared" ca="1" si="245"/>
        <v xml:space="preserve"> Asexual</v>
      </c>
      <c r="G1952" t="str">
        <f t="shared" ca="1" si="246"/>
        <v>White</v>
      </c>
      <c r="H1952" t="str">
        <f t="shared" ca="1" si="247"/>
        <v>Unknown</v>
      </c>
    </row>
    <row r="1953" spans="1:8" x14ac:dyDescent="0.2">
      <c r="A1953" t="str">
        <f t="shared" ca="1" si="240"/>
        <v>Region 1</v>
      </c>
      <c r="B1953">
        <f t="shared" ca="1" si="241"/>
        <v>19508792</v>
      </c>
      <c r="C1953" t="str">
        <f t="shared" ca="1" si="242"/>
        <v>Apr</v>
      </c>
      <c r="D1953" t="str">
        <f t="shared" ca="1" si="243"/>
        <v>Female</v>
      </c>
      <c r="E1953" t="str">
        <f t="shared" ca="1" si="244"/>
        <v xml:space="preserve"> Agender</v>
      </c>
      <c r="F1953" t="str">
        <f t="shared" ca="1" si="245"/>
        <v>Another Orientation</v>
      </c>
      <c r="G1953" t="str">
        <f t="shared" ca="1" si="246"/>
        <v>White</v>
      </c>
      <c r="H1953" t="str">
        <f t="shared" ca="1" si="247"/>
        <v>Europeans</v>
      </c>
    </row>
    <row r="1954" spans="1:8" x14ac:dyDescent="0.2">
      <c r="A1954" t="str">
        <f t="shared" ca="1" si="240"/>
        <v>Region 3</v>
      </c>
      <c r="B1954">
        <f t="shared" ca="1" si="241"/>
        <v>22545169</v>
      </c>
      <c r="C1954" t="str">
        <f t="shared" ca="1" si="242"/>
        <v>Mar</v>
      </c>
      <c r="D1954" t="str">
        <f t="shared" ca="1" si="243"/>
        <v>Male</v>
      </c>
      <c r="E1954" t="str">
        <f t="shared" ca="1" si="244"/>
        <v>Female</v>
      </c>
      <c r="F1954" t="str">
        <f t="shared" ca="1" si="245"/>
        <v xml:space="preserve"> Bisexual</v>
      </c>
      <c r="G1954" t="str">
        <f t="shared" ca="1" si="246"/>
        <v>Black or African American</v>
      </c>
      <c r="H1954" t="str">
        <f t="shared" ca="1" si="247"/>
        <v>Mestizo</v>
      </c>
    </row>
    <row r="1955" spans="1:8" x14ac:dyDescent="0.2">
      <c r="A1955" t="str">
        <f t="shared" ca="1" si="240"/>
        <v>Region 4</v>
      </c>
      <c r="B1955">
        <f t="shared" ca="1" si="241"/>
        <v>80509041</v>
      </c>
      <c r="C1955" t="str">
        <f t="shared" ca="1" si="242"/>
        <v>Jul</v>
      </c>
      <c r="D1955" t="str">
        <f t="shared" ca="1" si="243"/>
        <v>Female</v>
      </c>
      <c r="E1955" t="str">
        <f t="shared" ca="1" si="244"/>
        <v>Another Identity'</v>
      </c>
      <c r="F1955" t="str">
        <f t="shared" ca="1" si="245"/>
        <v>Another Orientation</v>
      </c>
      <c r="G1955" t="str">
        <f t="shared" ca="1" si="246"/>
        <v xml:space="preserve"> Asian</v>
      </c>
      <c r="H1955" t="str">
        <f t="shared" ca="1" si="247"/>
        <v>Black people</v>
      </c>
    </row>
    <row r="1956" spans="1:8" x14ac:dyDescent="0.2">
      <c r="A1956" t="str">
        <f t="shared" ca="1" si="240"/>
        <v>Region 1</v>
      </c>
      <c r="B1956">
        <f t="shared" ca="1" si="241"/>
        <v>25457301</v>
      </c>
      <c r="C1956" t="str">
        <f t="shared" ca="1" si="242"/>
        <v>Jan</v>
      </c>
      <c r="D1956" t="str">
        <f t="shared" ca="1" si="243"/>
        <v>Other</v>
      </c>
      <c r="E1956" t="str">
        <f t="shared" ca="1" si="244"/>
        <v>Another Identity'</v>
      </c>
      <c r="F1956" t="str">
        <f t="shared" ca="1" si="245"/>
        <v>Another Orientation</v>
      </c>
      <c r="G1956" t="str">
        <f t="shared" ca="1" si="246"/>
        <v xml:space="preserve"> Asian</v>
      </c>
      <c r="H1956" t="str">
        <f t="shared" ca="1" si="247"/>
        <v>White</v>
      </c>
    </row>
    <row r="1957" spans="1:8" x14ac:dyDescent="0.2">
      <c r="A1957" t="str">
        <f t="shared" ca="1" si="240"/>
        <v>Region 7</v>
      </c>
      <c r="B1957">
        <f t="shared" ca="1" si="241"/>
        <v>25861962</v>
      </c>
      <c r="C1957" t="str">
        <f t="shared" ca="1" si="242"/>
        <v>Jul</v>
      </c>
      <c r="D1957" t="str">
        <f t="shared" ca="1" si="243"/>
        <v>Other</v>
      </c>
      <c r="E1957" t="str">
        <f t="shared" ca="1" si="244"/>
        <v>Nonbinary</v>
      </c>
      <c r="F1957" t="str">
        <f t="shared" ca="1" si="245"/>
        <v>Another Orientation</v>
      </c>
      <c r="G1957" t="str">
        <f t="shared" ca="1" si="246"/>
        <v xml:space="preserve"> Asian</v>
      </c>
      <c r="H1957" t="str">
        <f t="shared" ca="1" si="247"/>
        <v>White</v>
      </c>
    </row>
    <row r="1958" spans="1:8" x14ac:dyDescent="0.2">
      <c r="A1958" t="str">
        <f t="shared" ca="1" si="240"/>
        <v>Region 3</v>
      </c>
      <c r="B1958">
        <f t="shared" ca="1" si="241"/>
        <v>58020395</v>
      </c>
      <c r="C1958" t="str">
        <f t="shared" ca="1" si="242"/>
        <v>Oct</v>
      </c>
      <c r="D1958" t="str">
        <f t="shared" ca="1" si="243"/>
        <v>Other</v>
      </c>
      <c r="E1958" t="str">
        <f t="shared" ca="1" si="244"/>
        <v>Female</v>
      </c>
      <c r="F1958" t="str">
        <f t="shared" ca="1" si="245"/>
        <v xml:space="preserve"> Pansexual</v>
      </c>
      <c r="G1958" t="str">
        <f t="shared" ca="1" si="246"/>
        <v>White</v>
      </c>
      <c r="H1958" t="str">
        <f t="shared" ca="1" si="247"/>
        <v>Unknown</v>
      </c>
    </row>
    <row r="1959" spans="1:8" x14ac:dyDescent="0.2">
      <c r="A1959" t="str">
        <f t="shared" ca="1" si="240"/>
        <v>Region 8</v>
      </c>
      <c r="B1959">
        <f t="shared" ca="1" si="241"/>
        <v>42638128</v>
      </c>
      <c r="C1959" t="str">
        <f t="shared" ca="1" si="242"/>
        <v>Oct</v>
      </c>
      <c r="D1959" t="str">
        <f t="shared" ca="1" si="243"/>
        <v>Other</v>
      </c>
      <c r="E1959" t="str">
        <f t="shared" ca="1" si="244"/>
        <v>Female</v>
      </c>
      <c r="F1959" t="str">
        <f t="shared" ca="1" si="245"/>
        <v xml:space="preserve"> Pansexual</v>
      </c>
      <c r="G1959" t="str">
        <f t="shared" ca="1" si="246"/>
        <v xml:space="preserve"> Asian</v>
      </c>
      <c r="H1959" t="str">
        <f t="shared" ca="1" si="247"/>
        <v>Europeans</v>
      </c>
    </row>
    <row r="1960" spans="1:8" x14ac:dyDescent="0.2">
      <c r="A1960" t="str">
        <f t="shared" ca="1" si="240"/>
        <v>Region 3</v>
      </c>
      <c r="B1960">
        <f t="shared" ca="1" si="241"/>
        <v>89447300</v>
      </c>
      <c r="C1960" t="str">
        <f t="shared" ca="1" si="242"/>
        <v>Apr</v>
      </c>
      <c r="D1960" t="str">
        <f t="shared" ca="1" si="243"/>
        <v>Female</v>
      </c>
      <c r="E1960" t="str">
        <f t="shared" ca="1" si="244"/>
        <v>Male</v>
      </c>
      <c r="F1960" t="str">
        <f t="shared" ca="1" si="245"/>
        <v xml:space="preserve"> Bisexual</v>
      </c>
      <c r="G1960" t="str">
        <f t="shared" ca="1" si="246"/>
        <v xml:space="preserve"> Native Hawaiian or Other Pacific Islander</v>
      </c>
      <c r="H1960" t="str">
        <f t="shared" ca="1" si="247"/>
        <v>Asian people</v>
      </c>
    </row>
    <row r="1961" spans="1:8" x14ac:dyDescent="0.2">
      <c r="A1961" t="str">
        <f t="shared" ca="1" si="240"/>
        <v>Region 1</v>
      </c>
      <c r="B1961">
        <f t="shared" ca="1" si="241"/>
        <v>59542493</v>
      </c>
      <c r="C1961" t="str">
        <f t="shared" ca="1" si="242"/>
        <v>Feb</v>
      </c>
      <c r="D1961" t="str">
        <f t="shared" ca="1" si="243"/>
        <v>Female</v>
      </c>
      <c r="E1961" t="str">
        <f t="shared" ca="1" si="244"/>
        <v>Transgender female (woman)</v>
      </c>
      <c r="F1961" t="str">
        <f t="shared" ca="1" si="245"/>
        <v>Heterosexual/Straight</v>
      </c>
      <c r="G1961" t="str">
        <f t="shared" ca="1" si="246"/>
        <v xml:space="preserve"> Native Hawaiian or Other Pacific Islander</v>
      </c>
      <c r="H1961" t="str">
        <f t="shared" ca="1" si="247"/>
        <v>Hispanic</v>
      </c>
    </row>
    <row r="1962" spans="1:8" x14ac:dyDescent="0.2">
      <c r="A1962" t="str">
        <f t="shared" ca="1" si="240"/>
        <v>Region 2</v>
      </c>
      <c r="B1962">
        <f t="shared" ca="1" si="241"/>
        <v>67370506</v>
      </c>
      <c r="C1962" t="str">
        <f t="shared" ca="1" si="242"/>
        <v>Dec</v>
      </c>
      <c r="D1962" t="str">
        <f t="shared" ca="1" si="243"/>
        <v>Female</v>
      </c>
      <c r="E1962" t="str">
        <f t="shared" ca="1" si="244"/>
        <v>Transgender male (man)</v>
      </c>
      <c r="F1962" t="str">
        <f t="shared" ca="1" si="245"/>
        <v xml:space="preserve"> Bisexual</v>
      </c>
      <c r="G1962" t="str">
        <f t="shared" ca="1" si="246"/>
        <v xml:space="preserve"> Middle Eastern or North African</v>
      </c>
      <c r="H1962" t="str">
        <f t="shared" ca="1" si="247"/>
        <v>Asian Americans</v>
      </c>
    </row>
    <row r="1963" spans="1:8" x14ac:dyDescent="0.2">
      <c r="A1963" t="str">
        <f t="shared" ca="1" si="240"/>
        <v>Region 7</v>
      </c>
      <c r="B1963">
        <f t="shared" ca="1" si="241"/>
        <v>59760820</v>
      </c>
      <c r="C1963" t="str">
        <f t="shared" ca="1" si="242"/>
        <v>Mar</v>
      </c>
      <c r="D1963" t="str">
        <f t="shared" ca="1" si="243"/>
        <v>Other</v>
      </c>
      <c r="E1963" t="str">
        <f t="shared" ca="1" si="244"/>
        <v>Female</v>
      </c>
      <c r="F1963" t="str">
        <f t="shared" ca="1" si="245"/>
        <v xml:space="preserve"> Lesbian</v>
      </c>
      <c r="G1963" t="str">
        <f t="shared" ca="1" si="246"/>
        <v>White</v>
      </c>
      <c r="H1963" t="str">
        <f t="shared" ca="1" si="247"/>
        <v>African Americans</v>
      </c>
    </row>
    <row r="1964" spans="1:8" x14ac:dyDescent="0.2">
      <c r="A1964" t="str">
        <f t="shared" ca="1" si="240"/>
        <v>Region 8</v>
      </c>
      <c r="B1964">
        <f t="shared" ca="1" si="241"/>
        <v>83144652</v>
      </c>
      <c r="C1964" t="str">
        <f t="shared" ca="1" si="242"/>
        <v>Dec</v>
      </c>
      <c r="D1964" t="str">
        <f t="shared" ca="1" si="243"/>
        <v>Male</v>
      </c>
      <c r="E1964" t="str">
        <f t="shared" ca="1" si="244"/>
        <v xml:space="preserve"> Agender</v>
      </c>
      <c r="F1964" t="str">
        <f t="shared" ca="1" si="245"/>
        <v xml:space="preserve"> Bisexual</v>
      </c>
      <c r="G1964" t="str">
        <f t="shared" ca="1" si="246"/>
        <v xml:space="preserve"> Asian</v>
      </c>
      <c r="H1964" t="str">
        <f t="shared" ca="1" si="247"/>
        <v>Black people</v>
      </c>
    </row>
    <row r="1965" spans="1:8" x14ac:dyDescent="0.2">
      <c r="A1965" t="str">
        <f t="shared" ca="1" si="240"/>
        <v>Region 1</v>
      </c>
      <c r="B1965">
        <f t="shared" ca="1" si="241"/>
        <v>31749459</v>
      </c>
      <c r="C1965" t="str">
        <f t="shared" ca="1" si="242"/>
        <v>Aug</v>
      </c>
      <c r="D1965" t="str">
        <f t="shared" ca="1" si="243"/>
        <v>Other</v>
      </c>
      <c r="E1965" t="str">
        <f t="shared" ca="1" si="244"/>
        <v>Nonbinary</v>
      </c>
      <c r="F1965" t="str">
        <f t="shared" ca="1" si="245"/>
        <v xml:space="preserve"> Queer</v>
      </c>
      <c r="G1965" t="str">
        <f t="shared" ca="1" si="246"/>
        <v xml:space="preserve"> Asian</v>
      </c>
      <c r="H1965" t="str">
        <f t="shared" ca="1" si="247"/>
        <v>Asian Americans</v>
      </c>
    </row>
    <row r="1966" spans="1:8" x14ac:dyDescent="0.2">
      <c r="A1966" t="str">
        <f t="shared" ca="1" si="240"/>
        <v>Region 5</v>
      </c>
      <c r="B1966">
        <f t="shared" ca="1" si="241"/>
        <v>46970469</v>
      </c>
      <c r="C1966" t="str">
        <f t="shared" ca="1" si="242"/>
        <v>Oct</v>
      </c>
      <c r="D1966" t="str">
        <f t="shared" ca="1" si="243"/>
        <v>Male</v>
      </c>
      <c r="E1966" t="str">
        <f t="shared" ca="1" si="244"/>
        <v>Transgender male (man)</v>
      </c>
      <c r="F1966" t="str">
        <f t="shared" ca="1" si="245"/>
        <v>Another Orientation</v>
      </c>
      <c r="G1966" t="str">
        <f t="shared" ca="1" si="246"/>
        <v xml:space="preserve"> American Indian or Alaska Native</v>
      </c>
      <c r="H1966" t="str">
        <f t="shared" ca="1" si="247"/>
        <v>Black people</v>
      </c>
    </row>
    <row r="1967" spans="1:8" x14ac:dyDescent="0.2">
      <c r="A1967" t="str">
        <f t="shared" ca="1" si="240"/>
        <v>Region 8</v>
      </c>
      <c r="B1967">
        <f t="shared" ca="1" si="241"/>
        <v>31964842</v>
      </c>
      <c r="C1967" t="str">
        <f t="shared" ca="1" si="242"/>
        <v>Oct</v>
      </c>
      <c r="D1967" t="str">
        <f t="shared" ca="1" si="243"/>
        <v>Male</v>
      </c>
      <c r="E1967" t="str">
        <f t="shared" ca="1" si="244"/>
        <v>Female</v>
      </c>
      <c r="F1967" t="str">
        <f t="shared" ca="1" si="245"/>
        <v>Heterosexual/Straight</v>
      </c>
      <c r="G1967" t="str">
        <f t="shared" ca="1" si="246"/>
        <v xml:space="preserve"> Asian</v>
      </c>
      <c r="H1967" t="str">
        <f t="shared" ca="1" si="247"/>
        <v>Unknown</v>
      </c>
    </row>
    <row r="1968" spans="1:8" x14ac:dyDescent="0.2">
      <c r="A1968" t="str">
        <f t="shared" ca="1" si="240"/>
        <v>Region 4</v>
      </c>
      <c r="B1968">
        <f t="shared" ca="1" si="241"/>
        <v>53812450</v>
      </c>
      <c r="C1968" t="str">
        <f t="shared" ca="1" si="242"/>
        <v>Dec</v>
      </c>
      <c r="D1968" t="str">
        <f t="shared" ca="1" si="243"/>
        <v>Female</v>
      </c>
      <c r="E1968" t="str">
        <f t="shared" ca="1" si="244"/>
        <v>Male</v>
      </c>
      <c r="F1968" t="str">
        <f t="shared" ca="1" si="245"/>
        <v xml:space="preserve"> Gay</v>
      </c>
      <c r="G1968" t="str">
        <f t="shared" ca="1" si="246"/>
        <v xml:space="preserve"> American Indian or Alaska Native</v>
      </c>
      <c r="H1968" t="str">
        <f t="shared" ca="1" si="247"/>
        <v>Asian people</v>
      </c>
    </row>
    <row r="1969" spans="1:8" x14ac:dyDescent="0.2">
      <c r="A1969" t="str">
        <f t="shared" ca="1" si="240"/>
        <v>Region 4</v>
      </c>
      <c r="B1969">
        <f t="shared" ca="1" si="241"/>
        <v>40226037</v>
      </c>
      <c r="C1969" t="str">
        <f t="shared" ca="1" si="242"/>
        <v>May</v>
      </c>
      <c r="D1969" t="str">
        <f t="shared" ca="1" si="243"/>
        <v>Male</v>
      </c>
      <c r="E1969" t="str">
        <f t="shared" ca="1" si="244"/>
        <v>Female</v>
      </c>
      <c r="F1969" t="str">
        <f t="shared" ca="1" si="245"/>
        <v>Another Orientation</v>
      </c>
      <c r="G1969" t="str">
        <f t="shared" ca="1" si="246"/>
        <v>White</v>
      </c>
      <c r="H1969" t="str">
        <f t="shared" ca="1" si="247"/>
        <v>Hispanic</v>
      </c>
    </row>
    <row r="1970" spans="1:8" x14ac:dyDescent="0.2">
      <c r="A1970" t="str">
        <f t="shared" ca="1" si="240"/>
        <v>Region 5</v>
      </c>
      <c r="B1970">
        <f t="shared" ca="1" si="241"/>
        <v>53965912</v>
      </c>
      <c r="C1970" t="str">
        <f t="shared" ca="1" si="242"/>
        <v>Jan</v>
      </c>
      <c r="D1970" t="str">
        <f t="shared" ca="1" si="243"/>
        <v>Female</v>
      </c>
      <c r="E1970" t="str">
        <f t="shared" ca="1" si="244"/>
        <v xml:space="preserve"> Agender</v>
      </c>
      <c r="F1970" t="str">
        <f t="shared" ca="1" si="245"/>
        <v xml:space="preserve"> Asexual</v>
      </c>
      <c r="G1970" t="str">
        <f t="shared" ca="1" si="246"/>
        <v xml:space="preserve"> American Indian or Alaska Native</v>
      </c>
      <c r="H1970" t="str">
        <f t="shared" ca="1" si="247"/>
        <v>Europeans</v>
      </c>
    </row>
    <row r="1971" spans="1:8" x14ac:dyDescent="0.2">
      <c r="A1971" t="str">
        <f t="shared" ca="1" si="240"/>
        <v>Region 4</v>
      </c>
      <c r="B1971">
        <f t="shared" ca="1" si="241"/>
        <v>13164323</v>
      </c>
      <c r="C1971" t="str">
        <f t="shared" ca="1" si="242"/>
        <v>Nov</v>
      </c>
      <c r="D1971" t="str">
        <f t="shared" ca="1" si="243"/>
        <v>Female</v>
      </c>
      <c r="E1971" t="str">
        <f t="shared" ca="1" si="244"/>
        <v>Genderqueer/Gender non-conforming</v>
      </c>
      <c r="F1971" t="str">
        <f t="shared" ca="1" si="245"/>
        <v xml:space="preserve"> Bisexual</v>
      </c>
      <c r="G1971" t="str">
        <f t="shared" ca="1" si="246"/>
        <v>White</v>
      </c>
      <c r="H1971" t="str">
        <f t="shared" ca="1" si="247"/>
        <v>Alaska Natives</v>
      </c>
    </row>
    <row r="1972" spans="1:8" x14ac:dyDescent="0.2">
      <c r="A1972" t="str">
        <f t="shared" ca="1" si="240"/>
        <v>Region 6</v>
      </c>
      <c r="B1972">
        <f t="shared" ca="1" si="241"/>
        <v>67152288</v>
      </c>
      <c r="C1972" t="str">
        <f t="shared" ca="1" si="242"/>
        <v>Apr</v>
      </c>
      <c r="D1972" t="str">
        <f t="shared" ca="1" si="243"/>
        <v>Other</v>
      </c>
      <c r="E1972" t="str">
        <f t="shared" ca="1" si="244"/>
        <v>Nonbinary</v>
      </c>
      <c r="F1972" t="str">
        <f t="shared" ca="1" si="245"/>
        <v xml:space="preserve"> Gay</v>
      </c>
      <c r="G1972" t="str">
        <f t="shared" ca="1" si="246"/>
        <v xml:space="preserve"> Asian</v>
      </c>
      <c r="H1972" t="str">
        <f t="shared" ca="1" si="247"/>
        <v>Europeans</v>
      </c>
    </row>
    <row r="1973" spans="1:8" x14ac:dyDescent="0.2">
      <c r="A1973" t="str">
        <f t="shared" ca="1" si="240"/>
        <v>Region 2</v>
      </c>
      <c r="B1973">
        <f t="shared" ca="1" si="241"/>
        <v>28144465</v>
      </c>
      <c r="C1973" t="str">
        <f t="shared" ca="1" si="242"/>
        <v>Jun</v>
      </c>
      <c r="D1973" t="str">
        <f t="shared" ca="1" si="243"/>
        <v>Other</v>
      </c>
      <c r="E1973" t="str">
        <f t="shared" ca="1" si="244"/>
        <v>Male</v>
      </c>
      <c r="F1973" t="str">
        <f t="shared" ca="1" si="245"/>
        <v>Another Orientation</v>
      </c>
      <c r="G1973" t="str">
        <f t="shared" ca="1" si="246"/>
        <v>White</v>
      </c>
      <c r="H1973" t="str">
        <f t="shared" ca="1" si="247"/>
        <v>Black people</v>
      </c>
    </row>
    <row r="1974" spans="1:8" x14ac:dyDescent="0.2">
      <c r="A1974" t="str">
        <f t="shared" ca="1" si="240"/>
        <v>Region 1</v>
      </c>
      <c r="B1974">
        <f t="shared" ca="1" si="241"/>
        <v>14322040</v>
      </c>
      <c r="C1974" t="str">
        <f t="shared" ca="1" si="242"/>
        <v>Jan</v>
      </c>
      <c r="D1974" t="str">
        <f t="shared" ca="1" si="243"/>
        <v>Male</v>
      </c>
      <c r="E1974" t="str">
        <f t="shared" ca="1" si="244"/>
        <v>Genderqueer/Gender non-conforming</v>
      </c>
      <c r="F1974" t="str">
        <f t="shared" ca="1" si="245"/>
        <v xml:space="preserve"> Asexual</v>
      </c>
      <c r="G1974" t="str">
        <f t="shared" ca="1" si="246"/>
        <v>White</v>
      </c>
      <c r="H1974" t="str">
        <f t="shared" ca="1" si="247"/>
        <v>White</v>
      </c>
    </row>
    <row r="1975" spans="1:8" x14ac:dyDescent="0.2">
      <c r="A1975" t="str">
        <f t="shared" ca="1" si="240"/>
        <v>Region 2</v>
      </c>
      <c r="B1975">
        <f t="shared" ca="1" si="241"/>
        <v>22226523</v>
      </c>
      <c r="C1975" t="str">
        <f t="shared" ca="1" si="242"/>
        <v>Oct</v>
      </c>
      <c r="D1975" t="str">
        <f t="shared" ca="1" si="243"/>
        <v>Male</v>
      </c>
      <c r="E1975" t="str">
        <f t="shared" ca="1" si="244"/>
        <v>Transgender female (woman)</v>
      </c>
      <c r="F1975" t="str">
        <f t="shared" ca="1" si="245"/>
        <v xml:space="preserve"> Pansexual</v>
      </c>
      <c r="G1975" t="str">
        <f t="shared" ca="1" si="246"/>
        <v xml:space="preserve"> Asian</v>
      </c>
      <c r="H1975" t="str">
        <f t="shared" ca="1" si="247"/>
        <v>Americans</v>
      </c>
    </row>
    <row r="1976" spans="1:8" x14ac:dyDescent="0.2">
      <c r="A1976" t="str">
        <f t="shared" ca="1" si="240"/>
        <v>Region 7</v>
      </c>
      <c r="B1976">
        <f t="shared" ca="1" si="241"/>
        <v>58730566</v>
      </c>
      <c r="C1976" t="str">
        <f t="shared" ca="1" si="242"/>
        <v>Dec</v>
      </c>
      <c r="D1976" t="str">
        <f t="shared" ca="1" si="243"/>
        <v>Male</v>
      </c>
      <c r="E1976" t="str">
        <f t="shared" ca="1" si="244"/>
        <v>Genderqueer/Gender non-conforming</v>
      </c>
      <c r="F1976" t="str">
        <f t="shared" ca="1" si="245"/>
        <v xml:space="preserve"> Asexual</v>
      </c>
      <c r="G1976" t="str">
        <f t="shared" ca="1" si="246"/>
        <v>White</v>
      </c>
      <c r="H1976" t="str">
        <f t="shared" ca="1" si="247"/>
        <v>African Americans</v>
      </c>
    </row>
    <row r="1977" spans="1:8" x14ac:dyDescent="0.2">
      <c r="A1977" t="str">
        <f t="shared" ca="1" si="240"/>
        <v>Region 8</v>
      </c>
      <c r="B1977">
        <f t="shared" ca="1" si="241"/>
        <v>80866220</v>
      </c>
      <c r="C1977" t="str">
        <f t="shared" ca="1" si="242"/>
        <v>Jan</v>
      </c>
      <c r="D1977" t="str">
        <f t="shared" ca="1" si="243"/>
        <v>Other</v>
      </c>
      <c r="E1977" t="str">
        <f t="shared" ca="1" si="244"/>
        <v xml:space="preserve"> Agender</v>
      </c>
      <c r="F1977" t="str">
        <f t="shared" ca="1" si="245"/>
        <v>Questioning</v>
      </c>
      <c r="G1977" t="str">
        <f t="shared" ca="1" si="246"/>
        <v xml:space="preserve"> Middle Eastern or North African</v>
      </c>
      <c r="H1977" t="str">
        <f t="shared" ca="1" si="247"/>
        <v>Asian people</v>
      </c>
    </row>
    <row r="1978" spans="1:8" x14ac:dyDescent="0.2">
      <c r="A1978" t="str">
        <f t="shared" ca="1" si="240"/>
        <v>Region 7</v>
      </c>
      <c r="B1978">
        <f t="shared" ca="1" si="241"/>
        <v>4020043</v>
      </c>
      <c r="C1978" t="str">
        <f t="shared" ca="1" si="242"/>
        <v>Jun</v>
      </c>
      <c r="D1978" t="str">
        <f t="shared" ca="1" si="243"/>
        <v>Other</v>
      </c>
      <c r="E1978" t="str">
        <f t="shared" ca="1" si="244"/>
        <v>Transgender male (man)</v>
      </c>
      <c r="F1978" t="str">
        <f t="shared" ca="1" si="245"/>
        <v xml:space="preserve"> Queer</v>
      </c>
      <c r="G1978" t="str">
        <f t="shared" ca="1" si="246"/>
        <v xml:space="preserve"> Native Hawaiian or Other Pacific Islander</v>
      </c>
      <c r="H1978" t="str">
        <f t="shared" ca="1" si="247"/>
        <v>Asian Americans</v>
      </c>
    </row>
    <row r="1979" spans="1:8" x14ac:dyDescent="0.2">
      <c r="A1979" t="str">
        <f t="shared" ca="1" si="240"/>
        <v>Region 7</v>
      </c>
      <c r="B1979">
        <f t="shared" ca="1" si="241"/>
        <v>90118080</v>
      </c>
      <c r="C1979" t="str">
        <f t="shared" ca="1" si="242"/>
        <v>Jul</v>
      </c>
      <c r="D1979" t="str">
        <f t="shared" ca="1" si="243"/>
        <v>Female</v>
      </c>
      <c r="E1979" t="str">
        <f t="shared" ca="1" si="244"/>
        <v>Genderqueer/Gender non-conforming</v>
      </c>
      <c r="F1979" t="str">
        <f t="shared" ca="1" si="245"/>
        <v xml:space="preserve"> Pansexual</v>
      </c>
      <c r="G1979" t="str">
        <f t="shared" ca="1" si="246"/>
        <v>Black or African American</v>
      </c>
      <c r="H1979" t="str">
        <f t="shared" ca="1" si="247"/>
        <v>African Americans</v>
      </c>
    </row>
    <row r="1980" spans="1:8" x14ac:dyDescent="0.2">
      <c r="A1980" t="str">
        <f t="shared" ca="1" si="240"/>
        <v>Region 6</v>
      </c>
      <c r="B1980">
        <f t="shared" ca="1" si="241"/>
        <v>60020119</v>
      </c>
      <c r="C1980" t="str">
        <f t="shared" ca="1" si="242"/>
        <v>Sep</v>
      </c>
      <c r="D1980" t="str">
        <f t="shared" ca="1" si="243"/>
        <v>Female</v>
      </c>
      <c r="E1980" t="str">
        <f t="shared" ca="1" si="244"/>
        <v>Transgender female (woman)</v>
      </c>
      <c r="F1980" t="str">
        <f t="shared" ca="1" si="245"/>
        <v xml:space="preserve"> Bisexual</v>
      </c>
      <c r="G1980" t="str">
        <f t="shared" ca="1" si="246"/>
        <v>White</v>
      </c>
      <c r="H1980" t="str">
        <f t="shared" ca="1" si="247"/>
        <v>Pacific Islander</v>
      </c>
    </row>
    <row r="1981" spans="1:8" x14ac:dyDescent="0.2">
      <c r="A1981" t="str">
        <f t="shared" ca="1" si="240"/>
        <v>Region 4</v>
      </c>
      <c r="B1981">
        <f t="shared" ca="1" si="241"/>
        <v>38062702</v>
      </c>
      <c r="C1981" t="str">
        <f t="shared" ca="1" si="242"/>
        <v>Nov</v>
      </c>
      <c r="D1981" t="str">
        <f t="shared" ca="1" si="243"/>
        <v>Female</v>
      </c>
      <c r="E1981" t="str">
        <f t="shared" ca="1" si="244"/>
        <v>Female</v>
      </c>
      <c r="F1981" t="str">
        <f t="shared" ca="1" si="245"/>
        <v xml:space="preserve"> Queer</v>
      </c>
      <c r="G1981" t="str">
        <f t="shared" ca="1" si="246"/>
        <v xml:space="preserve"> Native Hawaiian or Other Pacific Islander</v>
      </c>
      <c r="H1981" t="str">
        <f t="shared" ca="1" si="247"/>
        <v>Native Americans in the United States</v>
      </c>
    </row>
    <row r="1982" spans="1:8" x14ac:dyDescent="0.2">
      <c r="A1982" t="str">
        <f t="shared" ca="1" si="240"/>
        <v>Region 8</v>
      </c>
      <c r="B1982">
        <f t="shared" ca="1" si="241"/>
        <v>93378124</v>
      </c>
      <c r="C1982" t="str">
        <f t="shared" ca="1" si="242"/>
        <v>Jul</v>
      </c>
      <c r="D1982" t="str">
        <f t="shared" ca="1" si="243"/>
        <v>Female</v>
      </c>
      <c r="E1982" t="str">
        <f t="shared" ca="1" si="244"/>
        <v>Male</v>
      </c>
      <c r="F1982" t="str">
        <f t="shared" ca="1" si="245"/>
        <v>Heterosexual/Straight</v>
      </c>
      <c r="G1982" t="str">
        <f t="shared" ca="1" si="246"/>
        <v xml:space="preserve"> Middle Eastern or North African</v>
      </c>
      <c r="H1982" t="str">
        <f t="shared" ca="1" si="247"/>
        <v>Hispanic</v>
      </c>
    </row>
    <row r="1983" spans="1:8" x14ac:dyDescent="0.2">
      <c r="A1983" t="str">
        <f t="shared" ca="1" si="240"/>
        <v>Region 7</v>
      </c>
      <c r="B1983">
        <f t="shared" ca="1" si="241"/>
        <v>9385326</v>
      </c>
      <c r="C1983" t="str">
        <f t="shared" ca="1" si="242"/>
        <v>Jun</v>
      </c>
      <c r="D1983" t="str">
        <f t="shared" ca="1" si="243"/>
        <v>Female</v>
      </c>
      <c r="E1983" t="str">
        <f t="shared" ca="1" si="244"/>
        <v>Transgender male (man)</v>
      </c>
      <c r="F1983" t="str">
        <f t="shared" ca="1" si="245"/>
        <v>Heterosexual/Straight</v>
      </c>
      <c r="G1983" t="str">
        <f t="shared" ca="1" si="246"/>
        <v xml:space="preserve"> American Indian or Alaska Native</v>
      </c>
      <c r="H1983" t="str">
        <f t="shared" ca="1" si="247"/>
        <v>White</v>
      </c>
    </row>
    <row r="1984" spans="1:8" x14ac:dyDescent="0.2">
      <c r="A1984" t="str">
        <f t="shared" ca="1" si="240"/>
        <v>Region 3</v>
      </c>
      <c r="B1984">
        <f t="shared" ca="1" si="241"/>
        <v>14268724</v>
      </c>
      <c r="C1984" t="str">
        <f t="shared" ca="1" si="242"/>
        <v>Jul</v>
      </c>
      <c r="D1984" t="str">
        <f t="shared" ca="1" si="243"/>
        <v>Male</v>
      </c>
      <c r="E1984" t="str">
        <f t="shared" ca="1" si="244"/>
        <v xml:space="preserve"> Agender</v>
      </c>
      <c r="F1984" t="str">
        <f t="shared" ca="1" si="245"/>
        <v>Questioning</v>
      </c>
      <c r="G1984" t="str">
        <f t="shared" ca="1" si="246"/>
        <v xml:space="preserve"> Middle Eastern or North African</v>
      </c>
      <c r="H1984" t="str">
        <f t="shared" ca="1" si="247"/>
        <v>Asian people</v>
      </c>
    </row>
    <row r="1985" spans="1:8" x14ac:dyDescent="0.2">
      <c r="A1985" t="str">
        <f t="shared" ca="1" si="240"/>
        <v>Region 8</v>
      </c>
      <c r="B1985">
        <f t="shared" ca="1" si="241"/>
        <v>90707824</v>
      </c>
      <c r="C1985" t="str">
        <f t="shared" ca="1" si="242"/>
        <v>Jan</v>
      </c>
      <c r="D1985" t="str">
        <f t="shared" ca="1" si="243"/>
        <v>Other</v>
      </c>
      <c r="E1985" t="str">
        <f t="shared" ca="1" si="244"/>
        <v>Transgender male (man)</v>
      </c>
      <c r="F1985" t="str">
        <f t="shared" ca="1" si="245"/>
        <v>Heterosexual/Straight</v>
      </c>
      <c r="G1985" t="str">
        <f t="shared" ca="1" si="246"/>
        <v xml:space="preserve"> American Indian or Alaska Native</v>
      </c>
      <c r="H1985" t="str">
        <f t="shared" ca="1" si="247"/>
        <v>African Americans</v>
      </c>
    </row>
    <row r="1986" spans="1:8" x14ac:dyDescent="0.2">
      <c r="A1986" t="str">
        <f t="shared" ca="1" si="240"/>
        <v>Region 7</v>
      </c>
      <c r="B1986">
        <f t="shared" ca="1" si="241"/>
        <v>38999384</v>
      </c>
      <c r="C1986" t="str">
        <f t="shared" ca="1" si="242"/>
        <v>Jul</v>
      </c>
      <c r="D1986" t="str">
        <f t="shared" ca="1" si="243"/>
        <v>Male</v>
      </c>
      <c r="E1986" t="str">
        <f t="shared" ca="1" si="244"/>
        <v>Transgender male (man)</v>
      </c>
      <c r="F1986" t="str">
        <f t="shared" ca="1" si="245"/>
        <v xml:space="preserve"> Gay</v>
      </c>
      <c r="G1986" t="str">
        <f t="shared" ca="1" si="246"/>
        <v xml:space="preserve"> Asian</v>
      </c>
      <c r="H1986" t="str">
        <f t="shared" ca="1" si="247"/>
        <v>African Americans</v>
      </c>
    </row>
    <row r="1987" spans="1:8" x14ac:dyDescent="0.2">
      <c r="A1987" t="str">
        <f t="shared" ca="1" si="240"/>
        <v>Region 7</v>
      </c>
      <c r="B1987">
        <f t="shared" ca="1" si="241"/>
        <v>2168280</v>
      </c>
      <c r="C1987" t="str">
        <f t="shared" ca="1" si="242"/>
        <v>Apr</v>
      </c>
      <c r="D1987" t="str">
        <f t="shared" ca="1" si="243"/>
        <v>Female</v>
      </c>
      <c r="E1987" t="str">
        <f t="shared" ca="1" si="244"/>
        <v>Transgender female (woman)</v>
      </c>
      <c r="F1987" t="str">
        <f t="shared" ca="1" si="245"/>
        <v>Heterosexual/Straight</v>
      </c>
      <c r="G1987" t="str">
        <f t="shared" ca="1" si="246"/>
        <v xml:space="preserve"> Middle Eastern or North African</v>
      </c>
      <c r="H1987" t="str">
        <f t="shared" ca="1" si="247"/>
        <v>Alaska Natives</v>
      </c>
    </row>
    <row r="1988" spans="1:8" x14ac:dyDescent="0.2">
      <c r="A1988" t="str">
        <f t="shared" ca="1" si="240"/>
        <v>Region 2</v>
      </c>
      <c r="B1988">
        <f t="shared" ca="1" si="241"/>
        <v>1000568</v>
      </c>
      <c r="C1988" t="str">
        <f t="shared" ca="1" si="242"/>
        <v>Dec</v>
      </c>
      <c r="D1988" t="str">
        <f t="shared" ca="1" si="243"/>
        <v>Other</v>
      </c>
      <c r="E1988" t="str">
        <f t="shared" ca="1" si="244"/>
        <v>Male</v>
      </c>
      <c r="F1988" t="str">
        <f t="shared" ca="1" si="245"/>
        <v>Questioning</v>
      </c>
      <c r="G1988" t="str">
        <f t="shared" ca="1" si="246"/>
        <v>Black or African American</v>
      </c>
      <c r="H1988" t="str">
        <f t="shared" ca="1" si="247"/>
        <v>Asian people</v>
      </c>
    </row>
    <row r="1989" spans="1:8" x14ac:dyDescent="0.2">
      <c r="A1989" t="str">
        <f t="shared" ca="1" si="240"/>
        <v>Region 1</v>
      </c>
      <c r="B1989">
        <f t="shared" ca="1" si="241"/>
        <v>76543956</v>
      </c>
      <c r="C1989" t="str">
        <f t="shared" ca="1" si="242"/>
        <v>Apr</v>
      </c>
      <c r="D1989" t="str">
        <f t="shared" ca="1" si="243"/>
        <v>Female</v>
      </c>
      <c r="E1989" t="str">
        <f t="shared" ca="1" si="244"/>
        <v>Transgender female (woman)</v>
      </c>
      <c r="F1989" t="str">
        <f t="shared" ca="1" si="245"/>
        <v xml:space="preserve"> Gay</v>
      </c>
      <c r="G1989" t="str">
        <f t="shared" ca="1" si="246"/>
        <v>White</v>
      </c>
      <c r="H1989" t="str">
        <f t="shared" ca="1" si="247"/>
        <v>Americans</v>
      </c>
    </row>
    <row r="1990" spans="1:8" x14ac:dyDescent="0.2">
      <c r="A1990" t="str">
        <f t="shared" ca="1" si="240"/>
        <v>Region 6</v>
      </c>
      <c r="B1990">
        <f t="shared" ca="1" si="241"/>
        <v>46434179</v>
      </c>
      <c r="C1990" t="str">
        <f t="shared" ca="1" si="242"/>
        <v>Apr</v>
      </c>
      <c r="D1990" t="str">
        <f t="shared" ca="1" si="243"/>
        <v>Male</v>
      </c>
      <c r="E1990" t="str">
        <f t="shared" ca="1" si="244"/>
        <v>Genderqueer/Gender non-conforming</v>
      </c>
      <c r="F1990" t="str">
        <f t="shared" ca="1" si="245"/>
        <v xml:space="preserve"> Bisexual</v>
      </c>
      <c r="G1990" t="str">
        <f t="shared" ca="1" si="246"/>
        <v xml:space="preserve"> Native Hawaiian or Other Pacific Islander</v>
      </c>
      <c r="H1990" t="str">
        <f t="shared" ca="1" si="247"/>
        <v>Europeans</v>
      </c>
    </row>
    <row r="1991" spans="1:8" x14ac:dyDescent="0.2">
      <c r="A1991" t="str">
        <f t="shared" ca="1" si="240"/>
        <v>Region 4</v>
      </c>
      <c r="B1991">
        <f t="shared" ca="1" si="241"/>
        <v>72305578</v>
      </c>
      <c r="C1991" t="str">
        <f t="shared" ca="1" si="242"/>
        <v>Jun</v>
      </c>
      <c r="D1991" t="str">
        <f t="shared" ca="1" si="243"/>
        <v>Female</v>
      </c>
      <c r="E1991" t="str">
        <f t="shared" ca="1" si="244"/>
        <v>Transgender female (woman)</v>
      </c>
      <c r="F1991" t="str">
        <f t="shared" ca="1" si="245"/>
        <v>Another Orientation</v>
      </c>
      <c r="G1991" t="str">
        <f t="shared" ca="1" si="246"/>
        <v>White</v>
      </c>
      <c r="H1991" t="str">
        <f t="shared" ca="1" si="247"/>
        <v>Europeans</v>
      </c>
    </row>
    <row r="1992" spans="1:8" x14ac:dyDescent="0.2">
      <c r="A1992" t="str">
        <f t="shared" ca="1" si="240"/>
        <v>Region 1</v>
      </c>
      <c r="B1992">
        <f t="shared" ca="1" si="241"/>
        <v>58205266</v>
      </c>
      <c r="C1992" t="str">
        <f t="shared" ca="1" si="242"/>
        <v>Jul</v>
      </c>
      <c r="D1992" t="str">
        <f t="shared" ca="1" si="243"/>
        <v>Female</v>
      </c>
      <c r="E1992" t="str">
        <f t="shared" ca="1" si="244"/>
        <v xml:space="preserve"> Agender</v>
      </c>
      <c r="F1992" t="str">
        <f t="shared" ca="1" si="245"/>
        <v xml:space="preserve"> Queer</v>
      </c>
      <c r="G1992" t="str">
        <f t="shared" ca="1" si="246"/>
        <v xml:space="preserve"> Middle Eastern or North African</v>
      </c>
      <c r="H1992" t="str">
        <f t="shared" ca="1" si="247"/>
        <v>Mestizo</v>
      </c>
    </row>
    <row r="1993" spans="1:8" x14ac:dyDescent="0.2">
      <c r="A1993" t="str">
        <f t="shared" ca="1" si="240"/>
        <v>Region 2</v>
      </c>
      <c r="B1993">
        <f t="shared" ca="1" si="241"/>
        <v>65923956</v>
      </c>
      <c r="C1993" t="str">
        <f t="shared" ca="1" si="242"/>
        <v>Apr</v>
      </c>
      <c r="D1993" t="str">
        <f t="shared" ca="1" si="243"/>
        <v>Female</v>
      </c>
      <c r="E1993" t="str">
        <f t="shared" ca="1" si="244"/>
        <v>Female</v>
      </c>
      <c r="F1993" t="str">
        <f t="shared" ca="1" si="245"/>
        <v xml:space="preserve"> Gay</v>
      </c>
      <c r="G1993" t="str">
        <f t="shared" ca="1" si="246"/>
        <v xml:space="preserve"> Asian</v>
      </c>
      <c r="H1993" t="str">
        <f t="shared" ca="1" si="247"/>
        <v>White</v>
      </c>
    </row>
    <row r="1994" spans="1:8" x14ac:dyDescent="0.2">
      <c r="A1994" t="str">
        <f t="shared" ca="1" si="240"/>
        <v>Region 2</v>
      </c>
      <c r="B1994">
        <f t="shared" ca="1" si="241"/>
        <v>35950705</v>
      </c>
      <c r="C1994" t="str">
        <f t="shared" ca="1" si="242"/>
        <v>Sep</v>
      </c>
      <c r="D1994" t="str">
        <f t="shared" ca="1" si="243"/>
        <v>Male</v>
      </c>
      <c r="E1994" t="str">
        <f t="shared" ca="1" si="244"/>
        <v>Genderqueer/Gender non-conforming</v>
      </c>
      <c r="F1994" t="str">
        <f t="shared" ca="1" si="245"/>
        <v xml:space="preserve"> Lesbian</v>
      </c>
      <c r="G1994" t="str">
        <f t="shared" ca="1" si="246"/>
        <v>White</v>
      </c>
      <c r="H1994" t="str">
        <f t="shared" ca="1" si="247"/>
        <v>Americans</v>
      </c>
    </row>
    <row r="1995" spans="1:8" x14ac:dyDescent="0.2">
      <c r="A1995" t="str">
        <f t="shared" ref="A1995:A2058" ca="1" si="248">CHOOSE(RANDBETWEEN(1,8), "Region 1", "Region 2", "Region 3", "Region 4", "Region 5", "Region 6", "Region 7", "Region 8")</f>
        <v>Region 1</v>
      </c>
      <c r="B1995">
        <f t="shared" ref="B1995:B2058" ca="1" si="249">RANDBETWEEN(1000000,99999999)</f>
        <v>37391603</v>
      </c>
      <c r="C1995" t="str">
        <f t="shared" ref="C1995:C2058" ca="1" si="250">CHOOSE(RANDBETWEEN(1,12), "Jan", "Feb", "Mar", "Apr", "May", "Jun", "Jul", "Aug", "Sep", "Oct", "Nov", "Dec")</f>
        <v>Feb</v>
      </c>
      <c r="D1995" t="str">
        <f t="shared" ref="D1995:D2058" ca="1" si="251">CHOOSE(RANDBETWEEN(1,3),"Male","Female","Other")</f>
        <v>Male</v>
      </c>
      <c r="E1995" t="str">
        <f t="shared" ref="E1995:E2058" ca="1" si="252">CHOOSE(RANDBETWEEN(1,8), "Male", "Female", "Transgender male (man)","Transgender female (woman)","Genderqueer/Gender non-conforming","Nonbinary"," Agender","Another Identity'")</f>
        <v>Female</v>
      </c>
      <c r="F1995" t="str">
        <f t="shared" ref="F1995:F2058" ca="1" si="253">CHOOSE(RANDBETWEEN(1,9), "Heterosexual/Straight"," Gay"," Lesbian"," Bisexual"," Pansexual"," Asexual"," Queer","Questioning","Another Orientation")</f>
        <v xml:space="preserve"> Queer</v>
      </c>
      <c r="G1995" t="str">
        <f t="shared" ref="G1995:G2058" ca="1" si="254">CHOOSE(RANDBETWEEN(1,6), "Black or African American", " American Indian or Alaska Native", " Asian", " Native Hawaiian or Other Pacific Islander", "White", " Middle Eastern or North African", " Some other race", "Unknown")</f>
        <v xml:space="preserve"> American Indian or Alaska Native</v>
      </c>
      <c r="H1995" t="str">
        <f t="shared" ref="H1995:H2058" ca="1" si="255">CHOOSE(RANDBETWEEN(1,14), "African Americans", "Alaska Natives", "Americans", "Asian Americans", "Asian people", "Black people", "Europeans", "Hispanic", "Latino", "Mestizo", "Native Americans in the United States", "Pacific Islander", "White", "Unknown")</f>
        <v>Latino</v>
      </c>
    </row>
    <row r="1996" spans="1:8" x14ac:dyDescent="0.2">
      <c r="A1996" t="str">
        <f t="shared" ca="1" si="248"/>
        <v>Region 2</v>
      </c>
      <c r="B1996">
        <f t="shared" ca="1" si="249"/>
        <v>21496864</v>
      </c>
      <c r="C1996" t="str">
        <f t="shared" ca="1" si="250"/>
        <v>Oct</v>
      </c>
      <c r="D1996" t="str">
        <f t="shared" ca="1" si="251"/>
        <v>Other</v>
      </c>
      <c r="E1996" t="str">
        <f t="shared" ca="1" si="252"/>
        <v>Another Identity'</v>
      </c>
      <c r="F1996" t="str">
        <f t="shared" ca="1" si="253"/>
        <v xml:space="preserve"> Queer</v>
      </c>
      <c r="G1996" t="str">
        <f t="shared" ca="1" si="254"/>
        <v>White</v>
      </c>
      <c r="H1996" t="str">
        <f t="shared" ca="1" si="255"/>
        <v>Black people</v>
      </c>
    </row>
    <row r="1997" spans="1:8" x14ac:dyDescent="0.2">
      <c r="A1997" t="str">
        <f t="shared" ca="1" si="248"/>
        <v>Region 3</v>
      </c>
      <c r="B1997">
        <f t="shared" ca="1" si="249"/>
        <v>72527892</v>
      </c>
      <c r="C1997" t="str">
        <f t="shared" ca="1" si="250"/>
        <v>Nov</v>
      </c>
      <c r="D1997" t="str">
        <f t="shared" ca="1" si="251"/>
        <v>Other</v>
      </c>
      <c r="E1997" t="str">
        <f t="shared" ca="1" si="252"/>
        <v>Nonbinary</v>
      </c>
      <c r="F1997" t="str">
        <f t="shared" ca="1" si="253"/>
        <v xml:space="preserve"> Gay</v>
      </c>
      <c r="G1997" t="str">
        <f t="shared" ca="1" si="254"/>
        <v>Black or African American</v>
      </c>
      <c r="H1997" t="str">
        <f t="shared" ca="1" si="255"/>
        <v>Pacific Islander</v>
      </c>
    </row>
    <row r="1998" spans="1:8" x14ac:dyDescent="0.2">
      <c r="A1998" t="str">
        <f t="shared" ca="1" si="248"/>
        <v>Region 1</v>
      </c>
      <c r="B1998">
        <f t="shared" ca="1" si="249"/>
        <v>39896400</v>
      </c>
      <c r="C1998" t="str">
        <f t="shared" ca="1" si="250"/>
        <v>Oct</v>
      </c>
      <c r="D1998" t="str">
        <f t="shared" ca="1" si="251"/>
        <v>Male</v>
      </c>
      <c r="E1998" t="str">
        <f t="shared" ca="1" si="252"/>
        <v>Female</v>
      </c>
      <c r="F1998" t="str">
        <f t="shared" ca="1" si="253"/>
        <v xml:space="preserve"> Gay</v>
      </c>
      <c r="G1998" t="str">
        <f t="shared" ca="1" si="254"/>
        <v xml:space="preserve"> Middle Eastern or North African</v>
      </c>
      <c r="H1998" t="str">
        <f t="shared" ca="1" si="255"/>
        <v>Americans</v>
      </c>
    </row>
    <row r="1999" spans="1:8" x14ac:dyDescent="0.2">
      <c r="A1999" t="str">
        <f t="shared" ca="1" si="248"/>
        <v>Region 3</v>
      </c>
      <c r="B1999">
        <f t="shared" ca="1" si="249"/>
        <v>24668078</v>
      </c>
      <c r="C1999" t="str">
        <f t="shared" ca="1" si="250"/>
        <v>Jun</v>
      </c>
      <c r="D1999" t="str">
        <f t="shared" ca="1" si="251"/>
        <v>Other</v>
      </c>
      <c r="E1999" t="str">
        <f t="shared" ca="1" si="252"/>
        <v>Another Identity'</v>
      </c>
      <c r="F1999" t="str">
        <f t="shared" ca="1" si="253"/>
        <v xml:space="preserve"> Pansexual</v>
      </c>
      <c r="G1999" t="str">
        <f t="shared" ca="1" si="254"/>
        <v>Black or African American</v>
      </c>
      <c r="H1999" t="str">
        <f t="shared" ca="1" si="255"/>
        <v>Black people</v>
      </c>
    </row>
    <row r="2000" spans="1:8" x14ac:dyDescent="0.2">
      <c r="A2000" t="str">
        <f t="shared" ca="1" si="248"/>
        <v>Region 8</v>
      </c>
      <c r="B2000">
        <f t="shared" ca="1" si="249"/>
        <v>37618646</v>
      </c>
      <c r="C2000" t="str">
        <f t="shared" ca="1" si="250"/>
        <v>Nov</v>
      </c>
      <c r="D2000" t="str">
        <f t="shared" ca="1" si="251"/>
        <v>Male</v>
      </c>
      <c r="E2000" t="str">
        <f t="shared" ca="1" si="252"/>
        <v xml:space="preserve"> Agender</v>
      </c>
      <c r="F2000" t="str">
        <f t="shared" ca="1" si="253"/>
        <v xml:space="preserve"> Asexual</v>
      </c>
      <c r="G2000" t="str">
        <f t="shared" ca="1" si="254"/>
        <v xml:space="preserve"> Middle Eastern or North African</v>
      </c>
      <c r="H2000" t="str">
        <f t="shared" ca="1" si="255"/>
        <v>Americans</v>
      </c>
    </row>
    <row r="2001" spans="1:8" x14ac:dyDescent="0.2">
      <c r="A2001" t="str">
        <f t="shared" ca="1" si="248"/>
        <v>Region 7</v>
      </c>
      <c r="B2001">
        <f t="shared" ca="1" si="249"/>
        <v>65097291</v>
      </c>
      <c r="C2001" t="str">
        <f t="shared" ca="1" si="250"/>
        <v>Apr</v>
      </c>
      <c r="D2001" t="str">
        <f t="shared" ca="1" si="251"/>
        <v>Female</v>
      </c>
      <c r="E2001" t="str">
        <f t="shared" ca="1" si="252"/>
        <v>Transgender male (man)</v>
      </c>
      <c r="F2001" t="str">
        <f t="shared" ca="1" si="253"/>
        <v xml:space="preserve"> Queer</v>
      </c>
      <c r="G2001" t="str">
        <f t="shared" ca="1" si="254"/>
        <v xml:space="preserve"> Middle Eastern or North African</v>
      </c>
      <c r="H2001" t="str">
        <f t="shared" ca="1" si="255"/>
        <v>Europeans</v>
      </c>
    </row>
    <row r="2002" spans="1:8" x14ac:dyDescent="0.2">
      <c r="A2002" t="str">
        <f t="shared" ca="1" si="248"/>
        <v>Region 3</v>
      </c>
      <c r="B2002">
        <f t="shared" ca="1" si="249"/>
        <v>82834849</v>
      </c>
      <c r="C2002" t="str">
        <f t="shared" ca="1" si="250"/>
        <v>Mar</v>
      </c>
      <c r="D2002" t="str">
        <f t="shared" ca="1" si="251"/>
        <v>Male</v>
      </c>
      <c r="E2002" t="str">
        <f t="shared" ca="1" si="252"/>
        <v xml:space="preserve"> Agender</v>
      </c>
      <c r="F2002" t="str">
        <f t="shared" ca="1" si="253"/>
        <v xml:space="preserve"> Bisexual</v>
      </c>
      <c r="G2002" t="str">
        <f t="shared" ca="1" si="254"/>
        <v>White</v>
      </c>
      <c r="H2002" t="str">
        <f t="shared" ca="1" si="255"/>
        <v>Latino</v>
      </c>
    </row>
    <row r="2003" spans="1:8" x14ac:dyDescent="0.2">
      <c r="A2003" t="str">
        <f t="shared" ca="1" si="248"/>
        <v>Region 8</v>
      </c>
      <c r="B2003">
        <f t="shared" ca="1" si="249"/>
        <v>48448251</v>
      </c>
      <c r="C2003" t="str">
        <f t="shared" ca="1" si="250"/>
        <v>Apr</v>
      </c>
      <c r="D2003" t="str">
        <f t="shared" ca="1" si="251"/>
        <v>Male</v>
      </c>
      <c r="E2003" t="str">
        <f t="shared" ca="1" si="252"/>
        <v>Transgender female (woman)</v>
      </c>
      <c r="F2003" t="str">
        <f t="shared" ca="1" si="253"/>
        <v xml:space="preserve"> Pansexual</v>
      </c>
      <c r="G2003" t="str">
        <f t="shared" ca="1" si="254"/>
        <v xml:space="preserve"> Asian</v>
      </c>
      <c r="H2003" t="str">
        <f t="shared" ca="1" si="255"/>
        <v>White</v>
      </c>
    </row>
    <row r="2004" spans="1:8" x14ac:dyDescent="0.2">
      <c r="A2004" t="str">
        <f t="shared" ca="1" si="248"/>
        <v>Region 2</v>
      </c>
      <c r="B2004">
        <f t="shared" ca="1" si="249"/>
        <v>39607669</v>
      </c>
      <c r="C2004" t="str">
        <f t="shared" ca="1" si="250"/>
        <v>May</v>
      </c>
      <c r="D2004" t="str">
        <f t="shared" ca="1" si="251"/>
        <v>Other</v>
      </c>
      <c r="E2004" t="str">
        <f t="shared" ca="1" si="252"/>
        <v>Nonbinary</v>
      </c>
      <c r="F2004" t="str">
        <f t="shared" ca="1" si="253"/>
        <v>Another Orientation</v>
      </c>
      <c r="G2004" t="str">
        <f t="shared" ca="1" si="254"/>
        <v xml:space="preserve"> Middle Eastern or North African</v>
      </c>
      <c r="H2004" t="str">
        <f t="shared" ca="1" si="255"/>
        <v>Latino</v>
      </c>
    </row>
    <row r="2005" spans="1:8" x14ac:dyDescent="0.2">
      <c r="A2005" t="str">
        <f t="shared" ca="1" si="248"/>
        <v>Region 1</v>
      </c>
      <c r="B2005">
        <f t="shared" ca="1" si="249"/>
        <v>6015418</v>
      </c>
      <c r="C2005" t="str">
        <f t="shared" ca="1" si="250"/>
        <v>Jul</v>
      </c>
      <c r="D2005" t="str">
        <f t="shared" ca="1" si="251"/>
        <v>Male</v>
      </c>
      <c r="E2005" t="str">
        <f t="shared" ca="1" si="252"/>
        <v>Genderqueer/Gender non-conforming</v>
      </c>
      <c r="F2005" t="str">
        <f t="shared" ca="1" si="253"/>
        <v xml:space="preserve"> Gay</v>
      </c>
      <c r="G2005" t="str">
        <f t="shared" ca="1" si="254"/>
        <v xml:space="preserve"> Native Hawaiian or Other Pacific Islander</v>
      </c>
      <c r="H2005" t="str">
        <f t="shared" ca="1" si="255"/>
        <v>Native Americans in the United States</v>
      </c>
    </row>
    <row r="2006" spans="1:8" x14ac:dyDescent="0.2">
      <c r="A2006" t="str">
        <f t="shared" ca="1" si="248"/>
        <v>Region 8</v>
      </c>
      <c r="B2006">
        <f t="shared" ca="1" si="249"/>
        <v>59306885</v>
      </c>
      <c r="C2006" t="str">
        <f t="shared" ca="1" si="250"/>
        <v>Oct</v>
      </c>
      <c r="D2006" t="str">
        <f t="shared" ca="1" si="251"/>
        <v>Female</v>
      </c>
      <c r="E2006" t="str">
        <f t="shared" ca="1" si="252"/>
        <v xml:space="preserve"> Agender</v>
      </c>
      <c r="F2006" t="str">
        <f t="shared" ca="1" si="253"/>
        <v xml:space="preserve"> Queer</v>
      </c>
      <c r="G2006" t="str">
        <f t="shared" ca="1" si="254"/>
        <v xml:space="preserve"> Asian</v>
      </c>
      <c r="H2006" t="str">
        <f t="shared" ca="1" si="255"/>
        <v>Latino</v>
      </c>
    </row>
    <row r="2007" spans="1:8" x14ac:dyDescent="0.2">
      <c r="A2007" t="str">
        <f t="shared" ca="1" si="248"/>
        <v>Region 4</v>
      </c>
      <c r="B2007">
        <f t="shared" ca="1" si="249"/>
        <v>3215518</v>
      </c>
      <c r="C2007" t="str">
        <f t="shared" ca="1" si="250"/>
        <v>Nov</v>
      </c>
      <c r="D2007" t="str">
        <f t="shared" ca="1" si="251"/>
        <v>Other</v>
      </c>
      <c r="E2007" t="str">
        <f t="shared" ca="1" si="252"/>
        <v>Genderqueer/Gender non-conforming</v>
      </c>
      <c r="F2007" t="str">
        <f t="shared" ca="1" si="253"/>
        <v xml:space="preserve"> Bisexual</v>
      </c>
      <c r="G2007" t="str">
        <f t="shared" ca="1" si="254"/>
        <v xml:space="preserve"> American Indian or Alaska Native</v>
      </c>
      <c r="H2007" t="str">
        <f t="shared" ca="1" si="255"/>
        <v>Europeans</v>
      </c>
    </row>
    <row r="2008" spans="1:8" x14ac:dyDescent="0.2">
      <c r="A2008" t="str">
        <f t="shared" ca="1" si="248"/>
        <v>Region 1</v>
      </c>
      <c r="B2008">
        <f t="shared" ca="1" si="249"/>
        <v>54693271</v>
      </c>
      <c r="C2008" t="str">
        <f t="shared" ca="1" si="250"/>
        <v>Aug</v>
      </c>
      <c r="D2008" t="str">
        <f t="shared" ca="1" si="251"/>
        <v>Female</v>
      </c>
      <c r="E2008" t="str">
        <f t="shared" ca="1" si="252"/>
        <v>Male</v>
      </c>
      <c r="F2008" t="str">
        <f t="shared" ca="1" si="253"/>
        <v xml:space="preserve"> Asexual</v>
      </c>
      <c r="G2008" t="str">
        <f t="shared" ca="1" si="254"/>
        <v xml:space="preserve"> Middle Eastern or North African</v>
      </c>
      <c r="H2008" t="str">
        <f t="shared" ca="1" si="255"/>
        <v>White</v>
      </c>
    </row>
    <row r="2009" spans="1:8" x14ac:dyDescent="0.2">
      <c r="A2009" t="str">
        <f t="shared" ca="1" si="248"/>
        <v>Region 3</v>
      </c>
      <c r="B2009">
        <f t="shared" ca="1" si="249"/>
        <v>84090707</v>
      </c>
      <c r="C2009" t="str">
        <f t="shared" ca="1" si="250"/>
        <v>Jun</v>
      </c>
      <c r="D2009" t="str">
        <f t="shared" ca="1" si="251"/>
        <v>Female</v>
      </c>
      <c r="E2009" t="str">
        <f t="shared" ca="1" si="252"/>
        <v>Genderqueer/Gender non-conforming</v>
      </c>
      <c r="F2009" t="str">
        <f t="shared" ca="1" si="253"/>
        <v xml:space="preserve"> Bisexual</v>
      </c>
      <c r="G2009" t="str">
        <f t="shared" ca="1" si="254"/>
        <v xml:space="preserve"> Asian</v>
      </c>
      <c r="H2009" t="str">
        <f t="shared" ca="1" si="255"/>
        <v>Americans</v>
      </c>
    </row>
    <row r="2010" spans="1:8" x14ac:dyDescent="0.2">
      <c r="A2010" t="str">
        <f t="shared" ca="1" si="248"/>
        <v>Region 6</v>
      </c>
      <c r="B2010">
        <f t="shared" ca="1" si="249"/>
        <v>58764027</v>
      </c>
      <c r="C2010" t="str">
        <f t="shared" ca="1" si="250"/>
        <v>Aug</v>
      </c>
      <c r="D2010" t="str">
        <f t="shared" ca="1" si="251"/>
        <v>Male</v>
      </c>
      <c r="E2010" t="str">
        <f t="shared" ca="1" si="252"/>
        <v>Female</v>
      </c>
      <c r="F2010" t="str">
        <f t="shared" ca="1" si="253"/>
        <v>Another Orientation</v>
      </c>
      <c r="G2010" t="str">
        <f t="shared" ca="1" si="254"/>
        <v xml:space="preserve"> Middle Eastern or North African</v>
      </c>
      <c r="H2010" t="str">
        <f t="shared" ca="1" si="255"/>
        <v>Alaska Natives</v>
      </c>
    </row>
    <row r="2011" spans="1:8" x14ac:dyDescent="0.2">
      <c r="A2011" t="str">
        <f t="shared" ca="1" si="248"/>
        <v>Region 8</v>
      </c>
      <c r="B2011">
        <f t="shared" ca="1" si="249"/>
        <v>72830488</v>
      </c>
      <c r="C2011" t="str">
        <f t="shared" ca="1" si="250"/>
        <v>Oct</v>
      </c>
      <c r="D2011" t="str">
        <f t="shared" ca="1" si="251"/>
        <v>Female</v>
      </c>
      <c r="E2011" t="str">
        <f t="shared" ca="1" si="252"/>
        <v>Transgender male (man)</v>
      </c>
      <c r="F2011" t="str">
        <f t="shared" ca="1" si="253"/>
        <v xml:space="preserve"> Asexual</v>
      </c>
      <c r="G2011" t="str">
        <f t="shared" ca="1" si="254"/>
        <v>White</v>
      </c>
      <c r="H2011" t="str">
        <f t="shared" ca="1" si="255"/>
        <v>Native Americans in the United States</v>
      </c>
    </row>
    <row r="2012" spans="1:8" x14ac:dyDescent="0.2">
      <c r="A2012" t="str">
        <f t="shared" ca="1" si="248"/>
        <v>Region 5</v>
      </c>
      <c r="B2012">
        <f t="shared" ca="1" si="249"/>
        <v>19034538</v>
      </c>
      <c r="C2012" t="str">
        <f t="shared" ca="1" si="250"/>
        <v>Dec</v>
      </c>
      <c r="D2012" t="str">
        <f t="shared" ca="1" si="251"/>
        <v>Other</v>
      </c>
      <c r="E2012" t="str">
        <f t="shared" ca="1" si="252"/>
        <v>Another Identity'</v>
      </c>
      <c r="F2012" t="str">
        <f t="shared" ca="1" si="253"/>
        <v xml:space="preserve"> Asexual</v>
      </c>
      <c r="G2012" t="str">
        <f t="shared" ca="1" si="254"/>
        <v xml:space="preserve"> Native Hawaiian or Other Pacific Islander</v>
      </c>
      <c r="H2012" t="str">
        <f t="shared" ca="1" si="255"/>
        <v>White</v>
      </c>
    </row>
    <row r="2013" spans="1:8" x14ac:dyDescent="0.2">
      <c r="A2013" t="str">
        <f t="shared" ca="1" si="248"/>
        <v>Region 8</v>
      </c>
      <c r="B2013">
        <f t="shared" ca="1" si="249"/>
        <v>87878672</v>
      </c>
      <c r="C2013" t="str">
        <f t="shared" ca="1" si="250"/>
        <v>May</v>
      </c>
      <c r="D2013" t="str">
        <f t="shared" ca="1" si="251"/>
        <v>Other</v>
      </c>
      <c r="E2013" t="str">
        <f t="shared" ca="1" si="252"/>
        <v>Nonbinary</v>
      </c>
      <c r="F2013" t="str">
        <f t="shared" ca="1" si="253"/>
        <v xml:space="preserve"> Bisexual</v>
      </c>
      <c r="G2013" t="str">
        <f t="shared" ca="1" si="254"/>
        <v xml:space="preserve"> Native Hawaiian or Other Pacific Islander</v>
      </c>
      <c r="H2013" t="str">
        <f t="shared" ca="1" si="255"/>
        <v>Asian people</v>
      </c>
    </row>
    <row r="2014" spans="1:8" x14ac:dyDescent="0.2">
      <c r="A2014" t="str">
        <f t="shared" ca="1" si="248"/>
        <v>Region 1</v>
      </c>
      <c r="B2014">
        <f t="shared" ca="1" si="249"/>
        <v>76278722</v>
      </c>
      <c r="C2014" t="str">
        <f t="shared" ca="1" si="250"/>
        <v>Dec</v>
      </c>
      <c r="D2014" t="str">
        <f t="shared" ca="1" si="251"/>
        <v>Other</v>
      </c>
      <c r="E2014" t="str">
        <f t="shared" ca="1" si="252"/>
        <v>Genderqueer/Gender non-conforming</v>
      </c>
      <c r="F2014" t="str">
        <f t="shared" ca="1" si="253"/>
        <v xml:space="preserve"> Asexual</v>
      </c>
      <c r="G2014" t="str">
        <f t="shared" ca="1" si="254"/>
        <v xml:space="preserve"> Asian</v>
      </c>
      <c r="H2014" t="str">
        <f t="shared" ca="1" si="255"/>
        <v>Native Americans in the United States</v>
      </c>
    </row>
    <row r="2015" spans="1:8" x14ac:dyDescent="0.2">
      <c r="A2015" t="str">
        <f t="shared" ca="1" si="248"/>
        <v>Region 5</v>
      </c>
      <c r="B2015">
        <f t="shared" ca="1" si="249"/>
        <v>19221043</v>
      </c>
      <c r="C2015" t="str">
        <f t="shared" ca="1" si="250"/>
        <v>Feb</v>
      </c>
      <c r="D2015" t="str">
        <f t="shared" ca="1" si="251"/>
        <v>Female</v>
      </c>
      <c r="E2015" t="str">
        <f t="shared" ca="1" si="252"/>
        <v>Transgender male (man)</v>
      </c>
      <c r="F2015" t="str">
        <f t="shared" ca="1" si="253"/>
        <v xml:space="preserve"> Queer</v>
      </c>
      <c r="G2015" t="str">
        <f t="shared" ca="1" si="254"/>
        <v>Black or African American</v>
      </c>
      <c r="H2015" t="str">
        <f t="shared" ca="1" si="255"/>
        <v>Alaska Natives</v>
      </c>
    </row>
    <row r="2016" spans="1:8" x14ac:dyDescent="0.2">
      <c r="A2016" t="str">
        <f t="shared" ca="1" si="248"/>
        <v>Region 1</v>
      </c>
      <c r="B2016">
        <f t="shared" ca="1" si="249"/>
        <v>97596679</v>
      </c>
      <c r="C2016" t="str">
        <f t="shared" ca="1" si="250"/>
        <v>Dec</v>
      </c>
      <c r="D2016" t="str">
        <f t="shared" ca="1" si="251"/>
        <v>Male</v>
      </c>
      <c r="E2016" t="str">
        <f t="shared" ca="1" si="252"/>
        <v>Transgender male (man)</v>
      </c>
      <c r="F2016" t="str">
        <f t="shared" ca="1" si="253"/>
        <v>Another Orientation</v>
      </c>
      <c r="G2016" t="str">
        <f t="shared" ca="1" si="254"/>
        <v xml:space="preserve"> Middle Eastern or North African</v>
      </c>
      <c r="H2016" t="str">
        <f t="shared" ca="1" si="255"/>
        <v>Latino</v>
      </c>
    </row>
    <row r="2017" spans="1:8" x14ac:dyDescent="0.2">
      <c r="A2017" t="str">
        <f t="shared" ca="1" si="248"/>
        <v>Region 2</v>
      </c>
      <c r="B2017">
        <f t="shared" ca="1" si="249"/>
        <v>88395544</v>
      </c>
      <c r="C2017" t="str">
        <f t="shared" ca="1" si="250"/>
        <v>Mar</v>
      </c>
      <c r="D2017" t="str">
        <f t="shared" ca="1" si="251"/>
        <v>Other</v>
      </c>
      <c r="E2017" t="str">
        <f t="shared" ca="1" si="252"/>
        <v>Genderqueer/Gender non-conforming</v>
      </c>
      <c r="F2017" t="str">
        <f t="shared" ca="1" si="253"/>
        <v xml:space="preserve"> Pansexual</v>
      </c>
      <c r="G2017" t="str">
        <f t="shared" ca="1" si="254"/>
        <v>White</v>
      </c>
      <c r="H2017" t="str">
        <f t="shared" ca="1" si="255"/>
        <v>Asian Americans</v>
      </c>
    </row>
    <row r="2018" spans="1:8" x14ac:dyDescent="0.2">
      <c r="A2018" t="str">
        <f t="shared" ca="1" si="248"/>
        <v>Region 5</v>
      </c>
      <c r="B2018">
        <f t="shared" ca="1" si="249"/>
        <v>48462694</v>
      </c>
      <c r="C2018" t="str">
        <f t="shared" ca="1" si="250"/>
        <v>Apr</v>
      </c>
      <c r="D2018" t="str">
        <f t="shared" ca="1" si="251"/>
        <v>Female</v>
      </c>
      <c r="E2018" t="str">
        <f t="shared" ca="1" si="252"/>
        <v>Genderqueer/Gender non-conforming</v>
      </c>
      <c r="F2018" t="str">
        <f t="shared" ca="1" si="253"/>
        <v>Questioning</v>
      </c>
      <c r="G2018" t="str">
        <f t="shared" ca="1" si="254"/>
        <v xml:space="preserve"> American Indian or Alaska Native</v>
      </c>
      <c r="H2018" t="str">
        <f t="shared" ca="1" si="255"/>
        <v>Mestizo</v>
      </c>
    </row>
    <row r="2019" spans="1:8" x14ac:dyDescent="0.2">
      <c r="A2019" t="str">
        <f t="shared" ca="1" si="248"/>
        <v>Region 3</v>
      </c>
      <c r="B2019">
        <f t="shared" ca="1" si="249"/>
        <v>99553182</v>
      </c>
      <c r="C2019" t="str">
        <f t="shared" ca="1" si="250"/>
        <v>Aug</v>
      </c>
      <c r="D2019" t="str">
        <f t="shared" ca="1" si="251"/>
        <v>Female</v>
      </c>
      <c r="E2019" t="str">
        <f t="shared" ca="1" si="252"/>
        <v>Genderqueer/Gender non-conforming</v>
      </c>
      <c r="F2019" t="str">
        <f t="shared" ca="1" si="253"/>
        <v>Questioning</v>
      </c>
      <c r="G2019" t="str">
        <f t="shared" ca="1" si="254"/>
        <v xml:space="preserve"> Middle Eastern or North African</v>
      </c>
      <c r="H2019" t="str">
        <f t="shared" ca="1" si="255"/>
        <v>Latino</v>
      </c>
    </row>
    <row r="2020" spans="1:8" x14ac:dyDescent="0.2">
      <c r="A2020" t="str">
        <f t="shared" ca="1" si="248"/>
        <v>Region 3</v>
      </c>
      <c r="B2020">
        <f t="shared" ca="1" si="249"/>
        <v>77582960</v>
      </c>
      <c r="C2020" t="str">
        <f t="shared" ca="1" si="250"/>
        <v>May</v>
      </c>
      <c r="D2020" t="str">
        <f t="shared" ca="1" si="251"/>
        <v>Male</v>
      </c>
      <c r="E2020" t="str">
        <f t="shared" ca="1" si="252"/>
        <v>Genderqueer/Gender non-conforming</v>
      </c>
      <c r="F2020" t="str">
        <f t="shared" ca="1" si="253"/>
        <v xml:space="preserve"> Lesbian</v>
      </c>
      <c r="G2020" t="str">
        <f t="shared" ca="1" si="254"/>
        <v xml:space="preserve"> Native Hawaiian or Other Pacific Islander</v>
      </c>
      <c r="H2020" t="str">
        <f t="shared" ca="1" si="255"/>
        <v>Europeans</v>
      </c>
    </row>
    <row r="2021" spans="1:8" x14ac:dyDescent="0.2">
      <c r="A2021" t="str">
        <f t="shared" ca="1" si="248"/>
        <v>Region 6</v>
      </c>
      <c r="B2021">
        <f t="shared" ca="1" si="249"/>
        <v>11263324</v>
      </c>
      <c r="C2021" t="str">
        <f t="shared" ca="1" si="250"/>
        <v>Dec</v>
      </c>
      <c r="D2021" t="str">
        <f t="shared" ca="1" si="251"/>
        <v>Male</v>
      </c>
      <c r="E2021" t="str">
        <f t="shared" ca="1" si="252"/>
        <v>Female</v>
      </c>
      <c r="F2021" t="str">
        <f t="shared" ca="1" si="253"/>
        <v>Heterosexual/Straight</v>
      </c>
      <c r="G2021" t="str">
        <f t="shared" ca="1" si="254"/>
        <v xml:space="preserve"> American Indian or Alaska Native</v>
      </c>
      <c r="H2021" t="str">
        <f t="shared" ca="1" si="255"/>
        <v>Unknown</v>
      </c>
    </row>
    <row r="2022" spans="1:8" x14ac:dyDescent="0.2">
      <c r="A2022" t="str">
        <f t="shared" ca="1" si="248"/>
        <v>Region 1</v>
      </c>
      <c r="B2022">
        <f t="shared" ca="1" si="249"/>
        <v>13688499</v>
      </c>
      <c r="C2022" t="str">
        <f t="shared" ca="1" si="250"/>
        <v>Apr</v>
      </c>
      <c r="D2022" t="str">
        <f t="shared" ca="1" si="251"/>
        <v>Female</v>
      </c>
      <c r="E2022" t="str">
        <f t="shared" ca="1" si="252"/>
        <v xml:space="preserve"> Agender</v>
      </c>
      <c r="F2022" t="str">
        <f t="shared" ca="1" si="253"/>
        <v>Heterosexual/Straight</v>
      </c>
      <c r="G2022" t="str">
        <f t="shared" ca="1" si="254"/>
        <v>White</v>
      </c>
      <c r="H2022" t="str">
        <f t="shared" ca="1" si="255"/>
        <v>African Americans</v>
      </c>
    </row>
    <row r="2023" spans="1:8" x14ac:dyDescent="0.2">
      <c r="A2023" t="str">
        <f t="shared" ca="1" si="248"/>
        <v>Region 2</v>
      </c>
      <c r="B2023">
        <f t="shared" ca="1" si="249"/>
        <v>93871869</v>
      </c>
      <c r="C2023" t="str">
        <f t="shared" ca="1" si="250"/>
        <v>Aug</v>
      </c>
      <c r="D2023" t="str">
        <f t="shared" ca="1" si="251"/>
        <v>Female</v>
      </c>
      <c r="E2023" t="str">
        <f t="shared" ca="1" si="252"/>
        <v>Another Identity'</v>
      </c>
      <c r="F2023" t="str">
        <f t="shared" ca="1" si="253"/>
        <v>Another Orientation</v>
      </c>
      <c r="G2023" t="str">
        <f t="shared" ca="1" si="254"/>
        <v>White</v>
      </c>
      <c r="H2023" t="str">
        <f t="shared" ca="1" si="255"/>
        <v>Europeans</v>
      </c>
    </row>
    <row r="2024" spans="1:8" x14ac:dyDescent="0.2">
      <c r="A2024" t="str">
        <f t="shared" ca="1" si="248"/>
        <v>Region 8</v>
      </c>
      <c r="B2024">
        <f t="shared" ca="1" si="249"/>
        <v>57981973</v>
      </c>
      <c r="C2024" t="str">
        <f t="shared" ca="1" si="250"/>
        <v>Apr</v>
      </c>
      <c r="D2024" t="str">
        <f t="shared" ca="1" si="251"/>
        <v>Male</v>
      </c>
      <c r="E2024" t="str">
        <f t="shared" ca="1" si="252"/>
        <v>Male</v>
      </c>
      <c r="F2024" t="str">
        <f t="shared" ca="1" si="253"/>
        <v>Questioning</v>
      </c>
      <c r="G2024" t="str">
        <f t="shared" ca="1" si="254"/>
        <v>White</v>
      </c>
      <c r="H2024" t="str">
        <f t="shared" ca="1" si="255"/>
        <v>Alaska Natives</v>
      </c>
    </row>
    <row r="2025" spans="1:8" x14ac:dyDescent="0.2">
      <c r="A2025" t="str">
        <f t="shared" ca="1" si="248"/>
        <v>Region 7</v>
      </c>
      <c r="B2025">
        <f t="shared" ca="1" si="249"/>
        <v>99102528</v>
      </c>
      <c r="C2025" t="str">
        <f t="shared" ca="1" si="250"/>
        <v>Jul</v>
      </c>
      <c r="D2025" t="str">
        <f t="shared" ca="1" si="251"/>
        <v>Female</v>
      </c>
      <c r="E2025" t="str">
        <f t="shared" ca="1" si="252"/>
        <v>Transgender male (man)</v>
      </c>
      <c r="F2025" t="str">
        <f t="shared" ca="1" si="253"/>
        <v xml:space="preserve"> Queer</v>
      </c>
      <c r="G2025" t="str">
        <f t="shared" ca="1" si="254"/>
        <v xml:space="preserve"> Native Hawaiian or Other Pacific Islander</v>
      </c>
      <c r="H2025" t="str">
        <f t="shared" ca="1" si="255"/>
        <v>Unknown</v>
      </c>
    </row>
    <row r="2026" spans="1:8" x14ac:dyDescent="0.2">
      <c r="A2026" t="str">
        <f t="shared" ca="1" si="248"/>
        <v>Region 8</v>
      </c>
      <c r="B2026">
        <f t="shared" ca="1" si="249"/>
        <v>20845220</v>
      </c>
      <c r="C2026" t="str">
        <f t="shared" ca="1" si="250"/>
        <v>Jan</v>
      </c>
      <c r="D2026" t="str">
        <f t="shared" ca="1" si="251"/>
        <v>Other</v>
      </c>
      <c r="E2026" t="str">
        <f t="shared" ca="1" si="252"/>
        <v>Female</v>
      </c>
      <c r="F2026" t="str">
        <f t="shared" ca="1" si="253"/>
        <v xml:space="preserve"> Gay</v>
      </c>
      <c r="G2026" t="str">
        <f t="shared" ca="1" si="254"/>
        <v>Black or African American</v>
      </c>
      <c r="H2026" t="str">
        <f t="shared" ca="1" si="255"/>
        <v>White</v>
      </c>
    </row>
    <row r="2027" spans="1:8" x14ac:dyDescent="0.2">
      <c r="A2027" t="str">
        <f t="shared" ca="1" si="248"/>
        <v>Region 5</v>
      </c>
      <c r="B2027">
        <f t="shared" ca="1" si="249"/>
        <v>7434947</v>
      </c>
      <c r="C2027" t="str">
        <f t="shared" ca="1" si="250"/>
        <v>Apr</v>
      </c>
      <c r="D2027" t="str">
        <f t="shared" ca="1" si="251"/>
        <v>Female</v>
      </c>
      <c r="E2027" t="str">
        <f t="shared" ca="1" si="252"/>
        <v>Genderqueer/Gender non-conforming</v>
      </c>
      <c r="F2027" t="str">
        <f t="shared" ca="1" si="253"/>
        <v xml:space="preserve"> Bisexual</v>
      </c>
      <c r="G2027" t="str">
        <f t="shared" ca="1" si="254"/>
        <v xml:space="preserve"> Native Hawaiian or Other Pacific Islander</v>
      </c>
      <c r="H2027" t="str">
        <f t="shared" ca="1" si="255"/>
        <v>Black people</v>
      </c>
    </row>
    <row r="2028" spans="1:8" x14ac:dyDescent="0.2">
      <c r="A2028" t="str">
        <f t="shared" ca="1" si="248"/>
        <v>Region 1</v>
      </c>
      <c r="B2028">
        <f t="shared" ca="1" si="249"/>
        <v>20255999</v>
      </c>
      <c r="C2028" t="str">
        <f t="shared" ca="1" si="250"/>
        <v>Apr</v>
      </c>
      <c r="D2028" t="str">
        <f t="shared" ca="1" si="251"/>
        <v>Female</v>
      </c>
      <c r="E2028" t="str">
        <f t="shared" ca="1" si="252"/>
        <v>Genderqueer/Gender non-conforming</v>
      </c>
      <c r="F2028" t="str">
        <f t="shared" ca="1" si="253"/>
        <v xml:space="preserve"> Pansexual</v>
      </c>
      <c r="G2028" t="str">
        <f t="shared" ca="1" si="254"/>
        <v xml:space="preserve"> American Indian or Alaska Native</v>
      </c>
      <c r="H2028" t="str">
        <f t="shared" ca="1" si="255"/>
        <v>Black people</v>
      </c>
    </row>
    <row r="2029" spans="1:8" x14ac:dyDescent="0.2">
      <c r="A2029" t="str">
        <f t="shared" ca="1" si="248"/>
        <v>Region 2</v>
      </c>
      <c r="B2029">
        <f t="shared" ca="1" si="249"/>
        <v>15240630</v>
      </c>
      <c r="C2029" t="str">
        <f t="shared" ca="1" si="250"/>
        <v>Jun</v>
      </c>
      <c r="D2029" t="str">
        <f t="shared" ca="1" si="251"/>
        <v>Male</v>
      </c>
      <c r="E2029" t="str">
        <f t="shared" ca="1" si="252"/>
        <v>Transgender female (woman)</v>
      </c>
      <c r="F2029" t="str">
        <f t="shared" ca="1" si="253"/>
        <v>Heterosexual/Straight</v>
      </c>
      <c r="G2029" t="str">
        <f t="shared" ca="1" si="254"/>
        <v>White</v>
      </c>
      <c r="H2029" t="str">
        <f t="shared" ca="1" si="255"/>
        <v>Asian Americans</v>
      </c>
    </row>
    <row r="2030" spans="1:8" x14ac:dyDescent="0.2">
      <c r="A2030" t="str">
        <f t="shared" ca="1" si="248"/>
        <v>Region 6</v>
      </c>
      <c r="B2030">
        <f t="shared" ca="1" si="249"/>
        <v>29891393</v>
      </c>
      <c r="C2030" t="str">
        <f t="shared" ca="1" si="250"/>
        <v>May</v>
      </c>
      <c r="D2030" t="str">
        <f t="shared" ca="1" si="251"/>
        <v>Female</v>
      </c>
      <c r="E2030" t="str">
        <f t="shared" ca="1" si="252"/>
        <v xml:space="preserve"> Agender</v>
      </c>
      <c r="F2030" t="str">
        <f t="shared" ca="1" si="253"/>
        <v xml:space="preserve"> Gay</v>
      </c>
      <c r="G2030" t="str">
        <f t="shared" ca="1" si="254"/>
        <v xml:space="preserve"> American Indian or Alaska Native</v>
      </c>
      <c r="H2030" t="str">
        <f t="shared" ca="1" si="255"/>
        <v>Alaska Natives</v>
      </c>
    </row>
    <row r="2031" spans="1:8" x14ac:dyDescent="0.2">
      <c r="A2031" t="str">
        <f t="shared" ca="1" si="248"/>
        <v>Region 4</v>
      </c>
      <c r="B2031">
        <f t="shared" ca="1" si="249"/>
        <v>65798173</v>
      </c>
      <c r="C2031" t="str">
        <f t="shared" ca="1" si="250"/>
        <v>Oct</v>
      </c>
      <c r="D2031" t="str">
        <f t="shared" ca="1" si="251"/>
        <v>Other</v>
      </c>
      <c r="E2031" t="str">
        <f t="shared" ca="1" si="252"/>
        <v>Male</v>
      </c>
      <c r="F2031" t="str">
        <f t="shared" ca="1" si="253"/>
        <v xml:space="preserve"> Gay</v>
      </c>
      <c r="G2031" t="str">
        <f t="shared" ca="1" si="254"/>
        <v>White</v>
      </c>
      <c r="H2031" t="str">
        <f t="shared" ca="1" si="255"/>
        <v>Europeans</v>
      </c>
    </row>
    <row r="2032" spans="1:8" x14ac:dyDescent="0.2">
      <c r="A2032" t="str">
        <f t="shared" ca="1" si="248"/>
        <v>Region 4</v>
      </c>
      <c r="B2032">
        <f t="shared" ca="1" si="249"/>
        <v>37038253</v>
      </c>
      <c r="C2032" t="str">
        <f t="shared" ca="1" si="250"/>
        <v>Oct</v>
      </c>
      <c r="D2032" t="str">
        <f t="shared" ca="1" si="251"/>
        <v>Other</v>
      </c>
      <c r="E2032" t="str">
        <f t="shared" ca="1" si="252"/>
        <v>Genderqueer/Gender non-conforming</v>
      </c>
      <c r="F2032" t="str">
        <f t="shared" ca="1" si="253"/>
        <v>Questioning</v>
      </c>
      <c r="G2032" t="str">
        <f t="shared" ca="1" si="254"/>
        <v>White</v>
      </c>
      <c r="H2032" t="str">
        <f t="shared" ca="1" si="255"/>
        <v>White</v>
      </c>
    </row>
    <row r="2033" spans="1:8" x14ac:dyDescent="0.2">
      <c r="A2033" t="str">
        <f t="shared" ca="1" si="248"/>
        <v>Region 4</v>
      </c>
      <c r="B2033">
        <f t="shared" ca="1" si="249"/>
        <v>94142216</v>
      </c>
      <c r="C2033" t="str">
        <f t="shared" ca="1" si="250"/>
        <v>Nov</v>
      </c>
      <c r="D2033" t="str">
        <f t="shared" ca="1" si="251"/>
        <v>Other</v>
      </c>
      <c r="E2033" t="str">
        <f t="shared" ca="1" si="252"/>
        <v>Transgender male (man)</v>
      </c>
      <c r="F2033" t="str">
        <f t="shared" ca="1" si="253"/>
        <v>Heterosexual/Straight</v>
      </c>
      <c r="G2033" t="str">
        <f t="shared" ca="1" si="254"/>
        <v xml:space="preserve"> American Indian or Alaska Native</v>
      </c>
      <c r="H2033" t="str">
        <f t="shared" ca="1" si="255"/>
        <v>Alaska Natives</v>
      </c>
    </row>
    <row r="2034" spans="1:8" x14ac:dyDescent="0.2">
      <c r="A2034" t="str">
        <f t="shared" ca="1" si="248"/>
        <v>Region 2</v>
      </c>
      <c r="B2034">
        <f t="shared" ca="1" si="249"/>
        <v>27325600</v>
      </c>
      <c r="C2034" t="str">
        <f t="shared" ca="1" si="250"/>
        <v>Apr</v>
      </c>
      <c r="D2034" t="str">
        <f t="shared" ca="1" si="251"/>
        <v>Other</v>
      </c>
      <c r="E2034" t="str">
        <f t="shared" ca="1" si="252"/>
        <v>Genderqueer/Gender non-conforming</v>
      </c>
      <c r="F2034" t="str">
        <f t="shared" ca="1" si="253"/>
        <v xml:space="preserve"> Pansexual</v>
      </c>
      <c r="G2034" t="str">
        <f t="shared" ca="1" si="254"/>
        <v xml:space="preserve"> American Indian or Alaska Native</v>
      </c>
      <c r="H2034" t="str">
        <f t="shared" ca="1" si="255"/>
        <v>Mestizo</v>
      </c>
    </row>
    <row r="2035" spans="1:8" x14ac:dyDescent="0.2">
      <c r="A2035" t="str">
        <f t="shared" ca="1" si="248"/>
        <v>Region 4</v>
      </c>
      <c r="B2035">
        <f t="shared" ca="1" si="249"/>
        <v>69975418</v>
      </c>
      <c r="C2035" t="str">
        <f t="shared" ca="1" si="250"/>
        <v>Jun</v>
      </c>
      <c r="D2035" t="str">
        <f t="shared" ca="1" si="251"/>
        <v>Other</v>
      </c>
      <c r="E2035" t="str">
        <f t="shared" ca="1" si="252"/>
        <v>Transgender male (man)</v>
      </c>
      <c r="F2035" t="str">
        <f t="shared" ca="1" si="253"/>
        <v xml:space="preserve"> Lesbian</v>
      </c>
      <c r="G2035" t="str">
        <f t="shared" ca="1" si="254"/>
        <v xml:space="preserve"> Native Hawaiian or Other Pacific Islander</v>
      </c>
      <c r="H2035" t="str">
        <f t="shared" ca="1" si="255"/>
        <v>Asian people</v>
      </c>
    </row>
    <row r="2036" spans="1:8" x14ac:dyDescent="0.2">
      <c r="A2036" t="str">
        <f t="shared" ca="1" si="248"/>
        <v>Region 6</v>
      </c>
      <c r="B2036">
        <f t="shared" ca="1" si="249"/>
        <v>82416191</v>
      </c>
      <c r="C2036" t="str">
        <f t="shared" ca="1" si="250"/>
        <v>Jan</v>
      </c>
      <c r="D2036" t="str">
        <f t="shared" ca="1" si="251"/>
        <v>Female</v>
      </c>
      <c r="E2036" t="str">
        <f t="shared" ca="1" si="252"/>
        <v>Another Identity'</v>
      </c>
      <c r="F2036" t="str">
        <f t="shared" ca="1" si="253"/>
        <v xml:space="preserve"> Gay</v>
      </c>
      <c r="G2036" t="str">
        <f t="shared" ca="1" si="254"/>
        <v>White</v>
      </c>
      <c r="H2036" t="str">
        <f t="shared" ca="1" si="255"/>
        <v>Asian people</v>
      </c>
    </row>
    <row r="2037" spans="1:8" x14ac:dyDescent="0.2">
      <c r="A2037" t="str">
        <f t="shared" ca="1" si="248"/>
        <v>Region 3</v>
      </c>
      <c r="B2037">
        <f t="shared" ca="1" si="249"/>
        <v>53663629</v>
      </c>
      <c r="C2037" t="str">
        <f t="shared" ca="1" si="250"/>
        <v>May</v>
      </c>
      <c r="D2037" t="str">
        <f t="shared" ca="1" si="251"/>
        <v>Male</v>
      </c>
      <c r="E2037" t="str">
        <f t="shared" ca="1" si="252"/>
        <v>Female</v>
      </c>
      <c r="F2037" t="str">
        <f t="shared" ca="1" si="253"/>
        <v>Questioning</v>
      </c>
      <c r="G2037" t="str">
        <f t="shared" ca="1" si="254"/>
        <v xml:space="preserve"> Native Hawaiian or Other Pacific Islander</v>
      </c>
      <c r="H2037" t="str">
        <f t="shared" ca="1" si="255"/>
        <v>Hispanic</v>
      </c>
    </row>
    <row r="2038" spans="1:8" x14ac:dyDescent="0.2">
      <c r="A2038" t="str">
        <f t="shared" ca="1" si="248"/>
        <v>Region 5</v>
      </c>
      <c r="B2038">
        <f t="shared" ca="1" si="249"/>
        <v>49942033</v>
      </c>
      <c r="C2038" t="str">
        <f t="shared" ca="1" si="250"/>
        <v>Feb</v>
      </c>
      <c r="D2038" t="str">
        <f t="shared" ca="1" si="251"/>
        <v>Male</v>
      </c>
      <c r="E2038" t="str">
        <f t="shared" ca="1" si="252"/>
        <v>Female</v>
      </c>
      <c r="F2038" t="str">
        <f t="shared" ca="1" si="253"/>
        <v xml:space="preserve"> Queer</v>
      </c>
      <c r="G2038" t="str">
        <f t="shared" ca="1" si="254"/>
        <v>White</v>
      </c>
      <c r="H2038" t="str">
        <f t="shared" ca="1" si="255"/>
        <v>Native Americans in the United States</v>
      </c>
    </row>
    <row r="2039" spans="1:8" x14ac:dyDescent="0.2">
      <c r="A2039" t="str">
        <f t="shared" ca="1" si="248"/>
        <v>Region 6</v>
      </c>
      <c r="B2039">
        <f t="shared" ca="1" si="249"/>
        <v>39805574</v>
      </c>
      <c r="C2039" t="str">
        <f t="shared" ca="1" si="250"/>
        <v>May</v>
      </c>
      <c r="D2039" t="str">
        <f t="shared" ca="1" si="251"/>
        <v>Other</v>
      </c>
      <c r="E2039" t="str">
        <f t="shared" ca="1" si="252"/>
        <v>Male</v>
      </c>
      <c r="F2039" t="str">
        <f t="shared" ca="1" si="253"/>
        <v>Questioning</v>
      </c>
      <c r="G2039" t="str">
        <f t="shared" ca="1" si="254"/>
        <v xml:space="preserve"> Native Hawaiian or Other Pacific Islander</v>
      </c>
      <c r="H2039" t="str">
        <f t="shared" ca="1" si="255"/>
        <v>Latino</v>
      </c>
    </row>
    <row r="2040" spans="1:8" x14ac:dyDescent="0.2">
      <c r="A2040" t="str">
        <f t="shared" ca="1" si="248"/>
        <v>Region 7</v>
      </c>
      <c r="B2040">
        <f t="shared" ca="1" si="249"/>
        <v>47524823</v>
      </c>
      <c r="C2040" t="str">
        <f t="shared" ca="1" si="250"/>
        <v>Jul</v>
      </c>
      <c r="D2040" t="str">
        <f t="shared" ca="1" si="251"/>
        <v>Female</v>
      </c>
      <c r="E2040" t="str">
        <f t="shared" ca="1" si="252"/>
        <v>Female</v>
      </c>
      <c r="F2040" t="str">
        <f t="shared" ca="1" si="253"/>
        <v>Heterosexual/Straight</v>
      </c>
      <c r="G2040" t="str">
        <f t="shared" ca="1" si="254"/>
        <v xml:space="preserve"> Middle Eastern or North African</v>
      </c>
      <c r="H2040" t="str">
        <f t="shared" ca="1" si="255"/>
        <v>Unknown</v>
      </c>
    </row>
    <row r="2041" spans="1:8" x14ac:dyDescent="0.2">
      <c r="A2041" t="str">
        <f t="shared" ca="1" si="248"/>
        <v>Region 5</v>
      </c>
      <c r="B2041">
        <f t="shared" ca="1" si="249"/>
        <v>16882934</v>
      </c>
      <c r="C2041" t="str">
        <f t="shared" ca="1" si="250"/>
        <v>Sep</v>
      </c>
      <c r="D2041" t="str">
        <f t="shared" ca="1" si="251"/>
        <v>Other</v>
      </c>
      <c r="E2041" t="str">
        <f t="shared" ca="1" si="252"/>
        <v>Female</v>
      </c>
      <c r="F2041" t="str">
        <f t="shared" ca="1" si="253"/>
        <v xml:space="preserve"> Asexual</v>
      </c>
      <c r="G2041" t="str">
        <f t="shared" ca="1" si="254"/>
        <v>White</v>
      </c>
      <c r="H2041" t="str">
        <f t="shared" ca="1" si="255"/>
        <v>African Americans</v>
      </c>
    </row>
    <row r="2042" spans="1:8" x14ac:dyDescent="0.2">
      <c r="A2042" t="str">
        <f t="shared" ca="1" si="248"/>
        <v>Region 7</v>
      </c>
      <c r="B2042">
        <f t="shared" ca="1" si="249"/>
        <v>23845736</v>
      </c>
      <c r="C2042" t="str">
        <f t="shared" ca="1" si="250"/>
        <v>Sep</v>
      </c>
      <c r="D2042" t="str">
        <f t="shared" ca="1" si="251"/>
        <v>Male</v>
      </c>
      <c r="E2042" t="str">
        <f t="shared" ca="1" si="252"/>
        <v xml:space="preserve"> Agender</v>
      </c>
      <c r="F2042" t="str">
        <f t="shared" ca="1" si="253"/>
        <v xml:space="preserve"> Asexual</v>
      </c>
      <c r="G2042" t="str">
        <f t="shared" ca="1" si="254"/>
        <v xml:space="preserve"> Middle Eastern or North African</v>
      </c>
      <c r="H2042" t="str">
        <f t="shared" ca="1" si="255"/>
        <v>Asian people</v>
      </c>
    </row>
    <row r="2043" spans="1:8" x14ac:dyDescent="0.2">
      <c r="A2043" t="str">
        <f t="shared" ca="1" si="248"/>
        <v>Region 3</v>
      </c>
      <c r="B2043">
        <f t="shared" ca="1" si="249"/>
        <v>19607697</v>
      </c>
      <c r="C2043" t="str">
        <f t="shared" ca="1" si="250"/>
        <v>Nov</v>
      </c>
      <c r="D2043" t="str">
        <f t="shared" ca="1" si="251"/>
        <v>Female</v>
      </c>
      <c r="E2043" t="str">
        <f t="shared" ca="1" si="252"/>
        <v>Nonbinary</v>
      </c>
      <c r="F2043" t="str">
        <f t="shared" ca="1" si="253"/>
        <v>Another Orientation</v>
      </c>
      <c r="G2043" t="str">
        <f t="shared" ca="1" si="254"/>
        <v xml:space="preserve"> American Indian or Alaska Native</v>
      </c>
      <c r="H2043" t="str">
        <f t="shared" ca="1" si="255"/>
        <v>Latino</v>
      </c>
    </row>
    <row r="2044" spans="1:8" x14ac:dyDescent="0.2">
      <c r="A2044" t="str">
        <f t="shared" ca="1" si="248"/>
        <v>Region 6</v>
      </c>
      <c r="B2044">
        <f t="shared" ca="1" si="249"/>
        <v>64888991</v>
      </c>
      <c r="C2044" t="str">
        <f t="shared" ca="1" si="250"/>
        <v>Sep</v>
      </c>
      <c r="D2044" t="str">
        <f t="shared" ca="1" si="251"/>
        <v>Female</v>
      </c>
      <c r="E2044" t="str">
        <f t="shared" ca="1" si="252"/>
        <v>Genderqueer/Gender non-conforming</v>
      </c>
      <c r="F2044" t="str">
        <f t="shared" ca="1" si="253"/>
        <v>Another Orientation</v>
      </c>
      <c r="G2044" t="str">
        <f t="shared" ca="1" si="254"/>
        <v xml:space="preserve"> American Indian or Alaska Native</v>
      </c>
      <c r="H2044" t="str">
        <f t="shared" ca="1" si="255"/>
        <v>Europeans</v>
      </c>
    </row>
    <row r="2045" spans="1:8" x14ac:dyDescent="0.2">
      <c r="A2045" t="str">
        <f t="shared" ca="1" si="248"/>
        <v>Region 4</v>
      </c>
      <c r="B2045">
        <f t="shared" ca="1" si="249"/>
        <v>43815164</v>
      </c>
      <c r="C2045" t="str">
        <f t="shared" ca="1" si="250"/>
        <v>Aug</v>
      </c>
      <c r="D2045" t="str">
        <f t="shared" ca="1" si="251"/>
        <v>Other</v>
      </c>
      <c r="E2045" t="str">
        <f t="shared" ca="1" si="252"/>
        <v>Genderqueer/Gender non-conforming</v>
      </c>
      <c r="F2045" t="str">
        <f t="shared" ca="1" si="253"/>
        <v>Questioning</v>
      </c>
      <c r="G2045" t="str">
        <f t="shared" ca="1" si="254"/>
        <v xml:space="preserve"> Asian</v>
      </c>
      <c r="H2045" t="str">
        <f t="shared" ca="1" si="255"/>
        <v>Asian Americans</v>
      </c>
    </row>
    <row r="2046" spans="1:8" x14ac:dyDescent="0.2">
      <c r="A2046" t="str">
        <f t="shared" ca="1" si="248"/>
        <v>Region 2</v>
      </c>
      <c r="B2046">
        <f t="shared" ca="1" si="249"/>
        <v>39376807</v>
      </c>
      <c r="C2046" t="str">
        <f t="shared" ca="1" si="250"/>
        <v>Feb</v>
      </c>
      <c r="D2046" t="str">
        <f t="shared" ca="1" si="251"/>
        <v>Male</v>
      </c>
      <c r="E2046" t="str">
        <f t="shared" ca="1" si="252"/>
        <v>Male</v>
      </c>
      <c r="F2046" t="str">
        <f t="shared" ca="1" si="253"/>
        <v xml:space="preserve"> Bisexual</v>
      </c>
      <c r="G2046" t="str">
        <f t="shared" ca="1" si="254"/>
        <v xml:space="preserve"> Native Hawaiian or Other Pacific Islander</v>
      </c>
      <c r="H2046" t="str">
        <f t="shared" ca="1" si="255"/>
        <v>Hispanic</v>
      </c>
    </row>
    <row r="2047" spans="1:8" x14ac:dyDescent="0.2">
      <c r="A2047" t="str">
        <f t="shared" ca="1" si="248"/>
        <v>Region 5</v>
      </c>
      <c r="B2047">
        <f t="shared" ca="1" si="249"/>
        <v>89382863</v>
      </c>
      <c r="C2047" t="str">
        <f t="shared" ca="1" si="250"/>
        <v>Dec</v>
      </c>
      <c r="D2047" t="str">
        <f t="shared" ca="1" si="251"/>
        <v>Male</v>
      </c>
      <c r="E2047" t="str">
        <f t="shared" ca="1" si="252"/>
        <v>Transgender female (woman)</v>
      </c>
      <c r="F2047" t="str">
        <f t="shared" ca="1" si="253"/>
        <v>Heterosexual/Straight</v>
      </c>
      <c r="G2047" t="str">
        <f t="shared" ca="1" si="254"/>
        <v>White</v>
      </c>
      <c r="H2047" t="str">
        <f t="shared" ca="1" si="255"/>
        <v>Europeans</v>
      </c>
    </row>
    <row r="2048" spans="1:8" x14ac:dyDescent="0.2">
      <c r="A2048" t="str">
        <f t="shared" ca="1" si="248"/>
        <v>Region 6</v>
      </c>
      <c r="B2048">
        <f t="shared" ca="1" si="249"/>
        <v>64510615</v>
      </c>
      <c r="C2048" t="str">
        <f t="shared" ca="1" si="250"/>
        <v>Jul</v>
      </c>
      <c r="D2048" t="str">
        <f t="shared" ca="1" si="251"/>
        <v>Male</v>
      </c>
      <c r="E2048" t="str">
        <f t="shared" ca="1" si="252"/>
        <v>Male</v>
      </c>
      <c r="F2048" t="str">
        <f t="shared" ca="1" si="253"/>
        <v xml:space="preserve"> Asexual</v>
      </c>
      <c r="G2048" t="str">
        <f t="shared" ca="1" si="254"/>
        <v xml:space="preserve"> American Indian or Alaska Native</v>
      </c>
      <c r="H2048" t="str">
        <f t="shared" ca="1" si="255"/>
        <v>African Americans</v>
      </c>
    </row>
    <row r="2049" spans="1:8" x14ac:dyDescent="0.2">
      <c r="A2049" t="str">
        <f t="shared" ca="1" si="248"/>
        <v>Region 8</v>
      </c>
      <c r="B2049">
        <f t="shared" ca="1" si="249"/>
        <v>13822495</v>
      </c>
      <c r="C2049" t="str">
        <f t="shared" ca="1" si="250"/>
        <v>Jul</v>
      </c>
      <c r="D2049" t="str">
        <f t="shared" ca="1" si="251"/>
        <v>Other</v>
      </c>
      <c r="E2049" t="str">
        <f t="shared" ca="1" si="252"/>
        <v>Female</v>
      </c>
      <c r="F2049" t="str">
        <f t="shared" ca="1" si="253"/>
        <v xml:space="preserve"> Bisexual</v>
      </c>
      <c r="G2049" t="str">
        <f t="shared" ca="1" si="254"/>
        <v xml:space="preserve"> American Indian or Alaska Native</v>
      </c>
      <c r="H2049" t="str">
        <f t="shared" ca="1" si="255"/>
        <v>Americans</v>
      </c>
    </row>
    <row r="2050" spans="1:8" x14ac:dyDescent="0.2">
      <c r="A2050" t="str">
        <f t="shared" ca="1" si="248"/>
        <v>Region 3</v>
      </c>
      <c r="B2050">
        <f t="shared" ca="1" si="249"/>
        <v>76468952</v>
      </c>
      <c r="C2050" t="str">
        <f t="shared" ca="1" si="250"/>
        <v>Aug</v>
      </c>
      <c r="D2050" t="str">
        <f t="shared" ca="1" si="251"/>
        <v>Male</v>
      </c>
      <c r="E2050" t="str">
        <f t="shared" ca="1" si="252"/>
        <v>Nonbinary</v>
      </c>
      <c r="F2050" t="str">
        <f t="shared" ca="1" si="253"/>
        <v>Heterosexual/Straight</v>
      </c>
      <c r="G2050" t="str">
        <f t="shared" ca="1" si="254"/>
        <v xml:space="preserve"> Native Hawaiian or Other Pacific Islander</v>
      </c>
      <c r="H2050" t="str">
        <f t="shared" ca="1" si="255"/>
        <v>Alaska Natives</v>
      </c>
    </row>
    <row r="2051" spans="1:8" x14ac:dyDescent="0.2">
      <c r="A2051" t="str">
        <f t="shared" ca="1" si="248"/>
        <v>Region 6</v>
      </c>
      <c r="B2051">
        <f t="shared" ca="1" si="249"/>
        <v>30027678</v>
      </c>
      <c r="C2051" t="str">
        <f t="shared" ca="1" si="250"/>
        <v>Mar</v>
      </c>
      <c r="D2051" t="str">
        <f t="shared" ca="1" si="251"/>
        <v>Female</v>
      </c>
      <c r="E2051" t="str">
        <f t="shared" ca="1" si="252"/>
        <v>Female</v>
      </c>
      <c r="F2051" t="str">
        <f t="shared" ca="1" si="253"/>
        <v xml:space="preserve"> Pansexual</v>
      </c>
      <c r="G2051" t="str">
        <f t="shared" ca="1" si="254"/>
        <v xml:space="preserve"> Asian</v>
      </c>
      <c r="H2051" t="str">
        <f t="shared" ca="1" si="255"/>
        <v>Europeans</v>
      </c>
    </row>
    <row r="2052" spans="1:8" x14ac:dyDescent="0.2">
      <c r="A2052" t="str">
        <f t="shared" ca="1" si="248"/>
        <v>Region 4</v>
      </c>
      <c r="B2052">
        <f t="shared" ca="1" si="249"/>
        <v>30875886</v>
      </c>
      <c r="C2052" t="str">
        <f t="shared" ca="1" si="250"/>
        <v>Jan</v>
      </c>
      <c r="D2052" t="str">
        <f t="shared" ca="1" si="251"/>
        <v>Other</v>
      </c>
      <c r="E2052" t="str">
        <f t="shared" ca="1" si="252"/>
        <v>Another Identity'</v>
      </c>
      <c r="F2052" t="str">
        <f t="shared" ca="1" si="253"/>
        <v xml:space="preserve"> Pansexual</v>
      </c>
      <c r="G2052" t="str">
        <f t="shared" ca="1" si="254"/>
        <v xml:space="preserve"> Middle Eastern or North African</v>
      </c>
      <c r="H2052" t="str">
        <f t="shared" ca="1" si="255"/>
        <v>Black people</v>
      </c>
    </row>
    <row r="2053" spans="1:8" x14ac:dyDescent="0.2">
      <c r="A2053" t="str">
        <f t="shared" ca="1" si="248"/>
        <v>Region 1</v>
      </c>
      <c r="B2053">
        <f t="shared" ca="1" si="249"/>
        <v>90349485</v>
      </c>
      <c r="C2053" t="str">
        <f t="shared" ca="1" si="250"/>
        <v>Jul</v>
      </c>
      <c r="D2053" t="str">
        <f t="shared" ca="1" si="251"/>
        <v>Male</v>
      </c>
      <c r="E2053" t="str">
        <f t="shared" ca="1" si="252"/>
        <v>Female</v>
      </c>
      <c r="F2053" t="str">
        <f t="shared" ca="1" si="253"/>
        <v xml:space="preserve"> Asexual</v>
      </c>
      <c r="G2053" t="str">
        <f t="shared" ca="1" si="254"/>
        <v>White</v>
      </c>
      <c r="H2053" t="str">
        <f t="shared" ca="1" si="255"/>
        <v>Native Americans in the United States</v>
      </c>
    </row>
    <row r="2054" spans="1:8" x14ac:dyDescent="0.2">
      <c r="A2054" t="str">
        <f t="shared" ca="1" si="248"/>
        <v>Region 3</v>
      </c>
      <c r="B2054">
        <f t="shared" ca="1" si="249"/>
        <v>77874131</v>
      </c>
      <c r="C2054" t="str">
        <f t="shared" ca="1" si="250"/>
        <v>Apr</v>
      </c>
      <c r="D2054" t="str">
        <f t="shared" ca="1" si="251"/>
        <v>Female</v>
      </c>
      <c r="E2054" t="str">
        <f t="shared" ca="1" si="252"/>
        <v>Transgender male (man)</v>
      </c>
      <c r="F2054" t="str">
        <f t="shared" ca="1" si="253"/>
        <v xml:space="preserve"> Queer</v>
      </c>
      <c r="G2054" t="str">
        <f t="shared" ca="1" si="254"/>
        <v xml:space="preserve"> Middle Eastern or North African</v>
      </c>
      <c r="H2054" t="str">
        <f t="shared" ca="1" si="255"/>
        <v>Mestizo</v>
      </c>
    </row>
    <row r="2055" spans="1:8" x14ac:dyDescent="0.2">
      <c r="A2055" t="str">
        <f t="shared" ca="1" si="248"/>
        <v>Region 2</v>
      </c>
      <c r="B2055">
        <f t="shared" ca="1" si="249"/>
        <v>57641339</v>
      </c>
      <c r="C2055" t="str">
        <f t="shared" ca="1" si="250"/>
        <v>Apr</v>
      </c>
      <c r="D2055" t="str">
        <f t="shared" ca="1" si="251"/>
        <v>Other</v>
      </c>
      <c r="E2055" t="str">
        <f t="shared" ca="1" si="252"/>
        <v>Female</v>
      </c>
      <c r="F2055" t="str">
        <f t="shared" ca="1" si="253"/>
        <v xml:space="preserve"> Queer</v>
      </c>
      <c r="G2055" t="str">
        <f t="shared" ca="1" si="254"/>
        <v xml:space="preserve"> Native Hawaiian or Other Pacific Islander</v>
      </c>
      <c r="H2055" t="str">
        <f t="shared" ca="1" si="255"/>
        <v>Hispanic</v>
      </c>
    </row>
    <row r="2056" spans="1:8" x14ac:dyDescent="0.2">
      <c r="A2056" t="str">
        <f t="shared" ca="1" si="248"/>
        <v>Region 2</v>
      </c>
      <c r="B2056">
        <f t="shared" ca="1" si="249"/>
        <v>84010283</v>
      </c>
      <c r="C2056" t="str">
        <f t="shared" ca="1" si="250"/>
        <v>Aug</v>
      </c>
      <c r="D2056" t="str">
        <f t="shared" ca="1" si="251"/>
        <v>Female</v>
      </c>
      <c r="E2056" t="str">
        <f t="shared" ca="1" si="252"/>
        <v>Transgender male (man)</v>
      </c>
      <c r="F2056" t="str">
        <f t="shared" ca="1" si="253"/>
        <v>Heterosexual/Straight</v>
      </c>
      <c r="G2056" t="str">
        <f t="shared" ca="1" si="254"/>
        <v>Black or African American</v>
      </c>
      <c r="H2056" t="str">
        <f t="shared" ca="1" si="255"/>
        <v>Asian people</v>
      </c>
    </row>
    <row r="2057" spans="1:8" x14ac:dyDescent="0.2">
      <c r="A2057" t="str">
        <f t="shared" ca="1" si="248"/>
        <v>Region 1</v>
      </c>
      <c r="B2057">
        <f t="shared" ca="1" si="249"/>
        <v>67222566</v>
      </c>
      <c r="C2057" t="str">
        <f t="shared" ca="1" si="250"/>
        <v>May</v>
      </c>
      <c r="D2057" t="str">
        <f t="shared" ca="1" si="251"/>
        <v>Female</v>
      </c>
      <c r="E2057" t="str">
        <f t="shared" ca="1" si="252"/>
        <v>Transgender female (woman)</v>
      </c>
      <c r="F2057" t="str">
        <f t="shared" ca="1" si="253"/>
        <v xml:space="preserve"> Bisexual</v>
      </c>
      <c r="G2057" t="str">
        <f t="shared" ca="1" si="254"/>
        <v xml:space="preserve"> American Indian or Alaska Native</v>
      </c>
      <c r="H2057" t="str">
        <f t="shared" ca="1" si="255"/>
        <v>Americans</v>
      </c>
    </row>
    <row r="2058" spans="1:8" x14ac:dyDescent="0.2">
      <c r="A2058" t="str">
        <f t="shared" ca="1" si="248"/>
        <v>Region 2</v>
      </c>
      <c r="B2058">
        <f t="shared" ca="1" si="249"/>
        <v>18365803</v>
      </c>
      <c r="C2058" t="str">
        <f t="shared" ca="1" si="250"/>
        <v>May</v>
      </c>
      <c r="D2058" t="str">
        <f t="shared" ca="1" si="251"/>
        <v>Female</v>
      </c>
      <c r="E2058" t="str">
        <f t="shared" ca="1" si="252"/>
        <v>Nonbinary</v>
      </c>
      <c r="F2058" t="str">
        <f t="shared" ca="1" si="253"/>
        <v xml:space="preserve"> Lesbian</v>
      </c>
      <c r="G2058" t="str">
        <f t="shared" ca="1" si="254"/>
        <v xml:space="preserve"> Middle Eastern or North African</v>
      </c>
      <c r="H2058" t="str">
        <f t="shared" ca="1" si="255"/>
        <v>Asian people</v>
      </c>
    </row>
    <row r="2059" spans="1:8" x14ac:dyDescent="0.2">
      <c r="A2059" t="str">
        <f t="shared" ref="A2059:A2122" ca="1" si="256">CHOOSE(RANDBETWEEN(1,8), "Region 1", "Region 2", "Region 3", "Region 4", "Region 5", "Region 6", "Region 7", "Region 8")</f>
        <v>Region 3</v>
      </c>
      <c r="B2059">
        <f t="shared" ref="B2059:B2122" ca="1" si="257">RANDBETWEEN(1000000,99999999)</f>
        <v>92068455</v>
      </c>
      <c r="C2059" t="str">
        <f t="shared" ref="C2059:C2122" ca="1" si="258">CHOOSE(RANDBETWEEN(1,12), "Jan", "Feb", "Mar", "Apr", "May", "Jun", "Jul", "Aug", "Sep", "Oct", "Nov", "Dec")</f>
        <v>Dec</v>
      </c>
      <c r="D2059" t="str">
        <f t="shared" ref="D2059:D2122" ca="1" si="259">CHOOSE(RANDBETWEEN(1,3),"Male","Female","Other")</f>
        <v>Male</v>
      </c>
      <c r="E2059" t="str">
        <f t="shared" ref="E2059:E2122" ca="1" si="260">CHOOSE(RANDBETWEEN(1,8), "Male", "Female", "Transgender male (man)","Transgender female (woman)","Genderqueer/Gender non-conforming","Nonbinary"," Agender","Another Identity'")</f>
        <v>Nonbinary</v>
      </c>
      <c r="F2059" t="str">
        <f t="shared" ref="F2059:F2122" ca="1" si="261">CHOOSE(RANDBETWEEN(1,9), "Heterosexual/Straight"," Gay"," Lesbian"," Bisexual"," Pansexual"," Asexual"," Queer","Questioning","Another Orientation")</f>
        <v xml:space="preserve"> Pansexual</v>
      </c>
      <c r="G2059" t="str">
        <f t="shared" ref="G2059:G2122" ca="1" si="262">CHOOSE(RANDBETWEEN(1,6), "Black or African American", " American Indian or Alaska Native", " Asian", " Native Hawaiian or Other Pacific Islander", "White", " Middle Eastern or North African", " Some other race", "Unknown")</f>
        <v>Black or African American</v>
      </c>
      <c r="H2059" t="str">
        <f t="shared" ref="H2059:H2122" ca="1" si="263">CHOOSE(RANDBETWEEN(1,14), "African Americans", "Alaska Natives", "Americans", "Asian Americans", "Asian people", "Black people", "Europeans", "Hispanic", "Latino", "Mestizo", "Native Americans in the United States", "Pacific Islander", "White", "Unknown")</f>
        <v>Asian people</v>
      </c>
    </row>
    <row r="2060" spans="1:8" x14ac:dyDescent="0.2">
      <c r="A2060" t="str">
        <f t="shared" ca="1" si="256"/>
        <v>Region 7</v>
      </c>
      <c r="B2060">
        <f t="shared" ca="1" si="257"/>
        <v>88494931</v>
      </c>
      <c r="C2060" t="str">
        <f t="shared" ca="1" si="258"/>
        <v>Jun</v>
      </c>
      <c r="D2060" t="str">
        <f t="shared" ca="1" si="259"/>
        <v>Male</v>
      </c>
      <c r="E2060" t="str">
        <f t="shared" ca="1" si="260"/>
        <v xml:space="preserve"> Agender</v>
      </c>
      <c r="F2060" t="str">
        <f t="shared" ca="1" si="261"/>
        <v xml:space="preserve"> Pansexual</v>
      </c>
      <c r="G2060" t="str">
        <f t="shared" ca="1" si="262"/>
        <v xml:space="preserve"> American Indian or Alaska Native</v>
      </c>
      <c r="H2060" t="str">
        <f t="shared" ca="1" si="263"/>
        <v>Asian Americans</v>
      </c>
    </row>
    <row r="2061" spans="1:8" x14ac:dyDescent="0.2">
      <c r="A2061" t="str">
        <f t="shared" ca="1" si="256"/>
        <v>Region 8</v>
      </c>
      <c r="B2061">
        <f t="shared" ca="1" si="257"/>
        <v>56997780</v>
      </c>
      <c r="C2061" t="str">
        <f t="shared" ca="1" si="258"/>
        <v>Oct</v>
      </c>
      <c r="D2061" t="str">
        <f t="shared" ca="1" si="259"/>
        <v>Male</v>
      </c>
      <c r="E2061" t="str">
        <f t="shared" ca="1" si="260"/>
        <v>Transgender female (woman)</v>
      </c>
      <c r="F2061" t="str">
        <f t="shared" ca="1" si="261"/>
        <v>Questioning</v>
      </c>
      <c r="G2061" t="str">
        <f t="shared" ca="1" si="262"/>
        <v>Black or African American</v>
      </c>
      <c r="H2061" t="str">
        <f t="shared" ca="1" si="263"/>
        <v>Pacific Islander</v>
      </c>
    </row>
    <row r="2062" spans="1:8" x14ac:dyDescent="0.2">
      <c r="A2062" t="str">
        <f t="shared" ca="1" si="256"/>
        <v>Region 8</v>
      </c>
      <c r="B2062">
        <f t="shared" ca="1" si="257"/>
        <v>89597845</v>
      </c>
      <c r="C2062" t="str">
        <f t="shared" ca="1" si="258"/>
        <v>Oct</v>
      </c>
      <c r="D2062" t="str">
        <f t="shared" ca="1" si="259"/>
        <v>Other</v>
      </c>
      <c r="E2062" t="str">
        <f t="shared" ca="1" si="260"/>
        <v>Male</v>
      </c>
      <c r="F2062" t="str">
        <f t="shared" ca="1" si="261"/>
        <v xml:space="preserve"> Lesbian</v>
      </c>
      <c r="G2062" t="str">
        <f t="shared" ca="1" si="262"/>
        <v xml:space="preserve"> Asian</v>
      </c>
      <c r="H2062" t="str">
        <f t="shared" ca="1" si="263"/>
        <v>Latino</v>
      </c>
    </row>
    <row r="2063" spans="1:8" x14ac:dyDescent="0.2">
      <c r="A2063" t="str">
        <f t="shared" ca="1" si="256"/>
        <v>Region 2</v>
      </c>
      <c r="B2063">
        <f t="shared" ca="1" si="257"/>
        <v>56085771</v>
      </c>
      <c r="C2063" t="str">
        <f t="shared" ca="1" si="258"/>
        <v>Jul</v>
      </c>
      <c r="D2063" t="str">
        <f t="shared" ca="1" si="259"/>
        <v>Male</v>
      </c>
      <c r="E2063" t="str">
        <f t="shared" ca="1" si="260"/>
        <v>Genderqueer/Gender non-conforming</v>
      </c>
      <c r="F2063" t="str">
        <f t="shared" ca="1" si="261"/>
        <v>Heterosexual/Straight</v>
      </c>
      <c r="G2063" t="str">
        <f t="shared" ca="1" si="262"/>
        <v xml:space="preserve"> American Indian or Alaska Native</v>
      </c>
      <c r="H2063" t="str">
        <f t="shared" ca="1" si="263"/>
        <v>Mestizo</v>
      </c>
    </row>
    <row r="2064" spans="1:8" x14ac:dyDescent="0.2">
      <c r="A2064" t="str">
        <f t="shared" ca="1" si="256"/>
        <v>Region 3</v>
      </c>
      <c r="B2064">
        <f t="shared" ca="1" si="257"/>
        <v>79708145</v>
      </c>
      <c r="C2064" t="str">
        <f t="shared" ca="1" si="258"/>
        <v>Jan</v>
      </c>
      <c r="D2064" t="str">
        <f t="shared" ca="1" si="259"/>
        <v>Other</v>
      </c>
      <c r="E2064" t="str">
        <f t="shared" ca="1" si="260"/>
        <v>Genderqueer/Gender non-conforming</v>
      </c>
      <c r="F2064" t="str">
        <f t="shared" ca="1" si="261"/>
        <v>Another Orientation</v>
      </c>
      <c r="G2064" t="str">
        <f t="shared" ca="1" si="262"/>
        <v xml:space="preserve"> American Indian or Alaska Native</v>
      </c>
      <c r="H2064" t="str">
        <f t="shared" ca="1" si="263"/>
        <v>Hispanic</v>
      </c>
    </row>
    <row r="2065" spans="1:8" x14ac:dyDescent="0.2">
      <c r="A2065" t="str">
        <f t="shared" ca="1" si="256"/>
        <v>Region 7</v>
      </c>
      <c r="B2065">
        <f t="shared" ca="1" si="257"/>
        <v>84787087</v>
      </c>
      <c r="C2065" t="str">
        <f t="shared" ca="1" si="258"/>
        <v>Oct</v>
      </c>
      <c r="D2065" t="str">
        <f t="shared" ca="1" si="259"/>
        <v>Other</v>
      </c>
      <c r="E2065" t="str">
        <f t="shared" ca="1" si="260"/>
        <v>Genderqueer/Gender non-conforming</v>
      </c>
      <c r="F2065" t="str">
        <f t="shared" ca="1" si="261"/>
        <v xml:space="preserve"> Gay</v>
      </c>
      <c r="G2065" t="str">
        <f t="shared" ca="1" si="262"/>
        <v xml:space="preserve"> American Indian or Alaska Native</v>
      </c>
      <c r="H2065" t="str">
        <f t="shared" ca="1" si="263"/>
        <v>White</v>
      </c>
    </row>
    <row r="2066" spans="1:8" x14ac:dyDescent="0.2">
      <c r="A2066" t="str">
        <f t="shared" ca="1" si="256"/>
        <v>Region 1</v>
      </c>
      <c r="B2066">
        <f t="shared" ca="1" si="257"/>
        <v>23590902</v>
      </c>
      <c r="C2066" t="str">
        <f t="shared" ca="1" si="258"/>
        <v>Oct</v>
      </c>
      <c r="D2066" t="str">
        <f t="shared" ca="1" si="259"/>
        <v>Female</v>
      </c>
      <c r="E2066" t="str">
        <f t="shared" ca="1" si="260"/>
        <v>Transgender female (woman)</v>
      </c>
      <c r="F2066" t="str">
        <f t="shared" ca="1" si="261"/>
        <v xml:space="preserve"> Queer</v>
      </c>
      <c r="G2066" t="str">
        <f t="shared" ca="1" si="262"/>
        <v xml:space="preserve"> American Indian or Alaska Native</v>
      </c>
      <c r="H2066" t="str">
        <f t="shared" ca="1" si="263"/>
        <v>White</v>
      </c>
    </row>
    <row r="2067" spans="1:8" x14ac:dyDescent="0.2">
      <c r="A2067" t="str">
        <f t="shared" ca="1" si="256"/>
        <v>Region 3</v>
      </c>
      <c r="B2067">
        <f t="shared" ca="1" si="257"/>
        <v>34325345</v>
      </c>
      <c r="C2067" t="str">
        <f t="shared" ca="1" si="258"/>
        <v>Dec</v>
      </c>
      <c r="D2067" t="str">
        <f t="shared" ca="1" si="259"/>
        <v>Female</v>
      </c>
      <c r="E2067" t="str">
        <f t="shared" ca="1" si="260"/>
        <v>Transgender female (woman)</v>
      </c>
      <c r="F2067" t="str">
        <f t="shared" ca="1" si="261"/>
        <v>Heterosexual/Straight</v>
      </c>
      <c r="G2067" t="str">
        <f t="shared" ca="1" si="262"/>
        <v>White</v>
      </c>
      <c r="H2067" t="str">
        <f t="shared" ca="1" si="263"/>
        <v>Native Americans in the United States</v>
      </c>
    </row>
    <row r="2068" spans="1:8" x14ac:dyDescent="0.2">
      <c r="A2068" t="str">
        <f t="shared" ca="1" si="256"/>
        <v>Region 5</v>
      </c>
      <c r="B2068">
        <f t="shared" ca="1" si="257"/>
        <v>81811642</v>
      </c>
      <c r="C2068" t="str">
        <f t="shared" ca="1" si="258"/>
        <v>Apr</v>
      </c>
      <c r="D2068" t="str">
        <f t="shared" ca="1" si="259"/>
        <v>Other</v>
      </c>
      <c r="E2068" t="str">
        <f t="shared" ca="1" si="260"/>
        <v>Another Identity'</v>
      </c>
      <c r="F2068" t="str">
        <f t="shared" ca="1" si="261"/>
        <v xml:space="preserve"> Asexual</v>
      </c>
      <c r="G2068" t="str">
        <f t="shared" ca="1" si="262"/>
        <v xml:space="preserve"> Middle Eastern or North African</v>
      </c>
      <c r="H2068" t="str">
        <f t="shared" ca="1" si="263"/>
        <v>Europeans</v>
      </c>
    </row>
    <row r="2069" spans="1:8" x14ac:dyDescent="0.2">
      <c r="A2069" t="str">
        <f t="shared" ca="1" si="256"/>
        <v>Region 2</v>
      </c>
      <c r="B2069">
        <f t="shared" ca="1" si="257"/>
        <v>27711293</v>
      </c>
      <c r="C2069" t="str">
        <f t="shared" ca="1" si="258"/>
        <v>Oct</v>
      </c>
      <c r="D2069" t="str">
        <f t="shared" ca="1" si="259"/>
        <v>Other</v>
      </c>
      <c r="E2069" t="str">
        <f t="shared" ca="1" si="260"/>
        <v>Transgender male (man)</v>
      </c>
      <c r="F2069" t="str">
        <f t="shared" ca="1" si="261"/>
        <v xml:space="preserve"> Bisexual</v>
      </c>
      <c r="G2069" t="str">
        <f t="shared" ca="1" si="262"/>
        <v>White</v>
      </c>
      <c r="H2069" t="str">
        <f t="shared" ca="1" si="263"/>
        <v>White</v>
      </c>
    </row>
    <row r="2070" spans="1:8" x14ac:dyDescent="0.2">
      <c r="A2070" t="str">
        <f t="shared" ca="1" si="256"/>
        <v>Region 2</v>
      </c>
      <c r="B2070">
        <f t="shared" ca="1" si="257"/>
        <v>85350356</v>
      </c>
      <c r="C2070" t="str">
        <f t="shared" ca="1" si="258"/>
        <v>Jul</v>
      </c>
      <c r="D2070" t="str">
        <f t="shared" ca="1" si="259"/>
        <v>Other</v>
      </c>
      <c r="E2070" t="str">
        <f t="shared" ca="1" si="260"/>
        <v>Genderqueer/Gender non-conforming</v>
      </c>
      <c r="F2070" t="str">
        <f t="shared" ca="1" si="261"/>
        <v>Another Orientation</v>
      </c>
      <c r="G2070" t="str">
        <f t="shared" ca="1" si="262"/>
        <v xml:space="preserve"> American Indian or Alaska Native</v>
      </c>
      <c r="H2070" t="str">
        <f t="shared" ca="1" si="263"/>
        <v>Asian Americans</v>
      </c>
    </row>
    <row r="2071" spans="1:8" x14ac:dyDescent="0.2">
      <c r="A2071" t="str">
        <f t="shared" ca="1" si="256"/>
        <v>Region 7</v>
      </c>
      <c r="B2071">
        <f t="shared" ca="1" si="257"/>
        <v>11569284</v>
      </c>
      <c r="C2071" t="str">
        <f t="shared" ca="1" si="258"/>
        <v>Oct</v>
      </c>
      <c r="D2071" t="str">
        <f t="shared" ca="1" si="259"/>
        <v>Female</v>
      </c>
      <c r="E2071" t="str">
        <f t="shared" ca="1" si="260"/>
        <v>Genderqueer/Gender non-conforming</v>
      </c>
      <c r="F2071" t="str">
        <f t="shared" ca="1" si="261"/>
        <v>Questioning</v>
      </c>
      <c r="G2071" t="str">
        <f t="shared" ca="1" si="262"/>
        <v xml:space="preserve"> Native Hawaiian or Other Pacific Islander</v>
      </c>
      <c r="H2071" t="str">
        <f t="shared" ca="1" si="263"/>
        <v>Latino</v>
      </c>
    </row>
    <row r="2072" spans="1:8" x14ac:dyDescent="0.2">
      <c r="A2072" t="str">
        <f t="shared" ca="1" si="256"/>
        <v>Region 5</v>
      </c>
      <c r="B2072">
        <f t="shared" ca="1" si="257"/>
        <v>94511805</v>
      </c>
      <c r="C2072" t="str">
        <f t="shared" ca="1" si="258"/>
        <v>Jul</v>
      </c>
      <c r="D2072" t="str">
        <f t="shared" ca="1" si="259"/>
        <v>Male</v>
      </c>
      <c r="E2072" t="str">
        <f t="shared" ca="1" si="260"/>
        <v>Transgender male (man)</v>
      </c>
      <c r="F2072" t="str">
        <f t="shared" ca="1" si="261"/>
        <v>Heterosexual/Straight</v>
      </c>
      <c r="G2072" t="str">
        <f t="shared" ca="1" si="262"/>
        <v xml:space="preserve"> Middle Eastern or North African</v>
      </c>
      <c r="H2072" t="str">
        <f t="shared" ca="1" si="263"/>
        <v>Latino</v>
      </c>
    </row>
    <row r="2073" spans="1:8" x14ac:dyDescent="0.2">
      <c r="A2073" t="str">
        <f t="shared" ca="1" si="256"/>
        <v>Region 8</v>
      </c>
      <c r="B2073">
        <f t="shared" ca="1" si="257"/>
        <v>22265176</v>
      </c>
      <c r="C2073" t="str">
        <f t="shared" ca="1" si="258"/>
        <v>May</v>
      </c>
      <c r="D2073" t="str">
        <f t="shared" ca="1" si="259"/>
        <v>Female</v>
      </c>
      <c r="E2073" t="str">
        <f t="shared" ca="1" si="260"/>
        <v xml:space="preserve"> Agender</v>
      </c>
      <c r="F2073" t="str">
        <f t="shared" ca="1" si="261"/>
        <v xml:space="preserve"> Asexual</v>
      </c>
      <c r="G2073" t="str">
        <f t="shared" ca="1" si="262"/>
        <v xml:space="preserve"> American Indian or Alaska Native</v>
      </c>
      <c r="H2073" t="str">
        <f t="shared" ca="1" si="263"/>
        <v>Latino</v>
      </c>
    </row>
    <row r="2074" spans="1:8" x14ac:dyDescent="0.2">
      <c r="A2074" t="str">
        <f t="shared" ca="1" si="256"/>
        <v>Region 2</v>
      </c>
      <c r="B2074">
        <f t="shared" ca="1" si="257"/>
        <v>5556385</v>
      </c>
      <c r="C2074" t="str">
        <f t="shared" ca="1" si="258"/>
        <v>Feb</v>
      </c>
      <c r="D2074" t="str">
        <f t="shared" ca="1" si="259"/>
        <v>Male</v>
      </c>
      <c r="E2074" t="str">
        <f t="shared" ca="1" si="260"/>
        <v>Transgender male (man)</v>
      </c>
      <c r="F2074" t="str">
        <f t="shared" ca="1" si="261"/>
        <v xml:space="preserve"> Gay</v>
      </c>
      <c r="G2074" t="str">
        <f t="shared" ca="1" si="262"/>
        <v xml:space="preserve"> Native Hawaiian or Other Pacific Islander</v>
      </c>
      <c r="H2074" t="str">
        <f t="shared" ca="1" si="263"/>
        <v>Unknown</v>
      </c>
    </row>
    <row r="2075" spans="1:8" x14ac:dyDescent="0.2">
      <c r="A2075" t="str">
        <f t="shared" ca="1" si="256"/>
        <v>Region 5</v>
      </c>
      <c r="B2075">
        <f t="shared" ca="1" si="257"/>
        <v>2326264</v>
      </c>
      <c r="C2075" t="str">
        <f t="shared" ca="1" si="258"/>
        <v>Aug</v>
      </c>
      <c r="D2075" t="str">
        <f t="shared" ca="1" si="259"/>
        <v>Male</v>
      </c>
      <c r="E2075" t="str">
        <f t="shared" ca="1" si="260"/>
        <v>Nonbinary</v>
      </c>
      <c r="F2075" t="str">
        <f t="shared" ca="1" si="261"/>
        <v xml:space="preserve"> Gay</v>
      </c>
      <c r="G2075" t="str">
        <f t="shared" ca="1" si="262"/>
        <v xml:space="preserve"> Native Hawaiian or Other Pacific Islander</v>
      </c>
      <c r="H2075" t="str">
        <f t="shared" ca="1" si="263"/>
        <v>Hispanic</v>
      </c>
    </row>
    <row r="2076" spans="1:8" x14ac:dyDescent="0.2">
      <c r="A2076" t="str">
        <f t="shared" ca="1" si="256"/>
        <v>Region 8</v>
      </c>
      <c r="B2076">
        <f t="shared" ca="1" si="257"/>
        <v>60178774</v>
      </c>
      <c r="C2076" t="str">
        <f t="shared" ca="1" si="258"/>
        <v>Jun</v>
      </c>
      <c r="D2076" t="str">
        <f t="shared" ca="1" si="259"/>
        <v>Female</v>
      </c>
      <c r="E2076" t="str">
        <f t="shared" ca="1" si="260"/>
        <v>Male</v>
      </c>
      <c r="F2076" t="str">
        <f t="shared" ca="1" si="261"/>
        <v xml:space="preserve"> Queer</v>
      </c>
      <c r="G2076" t="str">
        <f t="shared" ca="1" si="262"/>
        <v xml:space="preserve"> Middle Eastern or North African</v>
      </c>
      <c r="H2076" t="str">
        <f t="shared" ca="1" si="263"/>
        <v>Mestizo</v>
      </c>
    </row>
    <row r="2077" spans="1:8" x14ac:dyDescent="0.2">
      <c r="A2077" t="str">
        <f t="shared" ca="1" si="256"/>
        <v>Region 6</v>
      </c>
      <c r="B2077">
        <f t="shared" ca="1" si="257"/>
        <v>30027804</v>
      </c>
      <c r="C2077" t="str">
        <f t="shared" ca="1" si="258"/>
        <v>Nov</v>
      </c>
      <c r="D2077" t="str">
        <f t="shared" ca="1" si="259"/>
        <v>Other</v>
      </c>
      <c r="E2077" t="str">
        <f t="shared" ca="1" si="260"/>
        <v>Female</v>
      </c>
      <c r="F2077" t="str">
        <f t="shared" ca="1" si="261"/>
        <v xml:space="preserve"> Queer</v>
      </c>
      <c r="G2077" t="str">
        <f t="shared" ca="1" si="262"/>
        <v>White</v>
      </c>
      <c r="H2077" t="str">
        <f t="shared" ca="1" si="263"/>
        <v>Asian Americans</v>
      </c>
    </row>
    <row r="2078" spans="1:8" x14ac:dyDescent="0.2">
      <c r="A2078" t="str">
        <f t="shared" ca="1" si="256"/>
        <v>Region 1</v>
      </c>
      <c r="B2078">
        <f t="shared" ca="1" si="257"/>
        <v>36390178</v>
      </c>
      <c r="C2078" t="str">
        <f t="shared" ca="1" si="258"/>
        <v>Sep</v>
      </c>
      <c r="D2078" t="str">
        <f t="shared" ca="1" si="259"/>
        <v>Female</v>
      </c>
      <c r="E2078" t="str">
        <f t="shared" ca="1" si="260"/>
        <v xml:space="preserve"> Agender</v>
      </c>
      <c r="F2078" t="str">
        <f t="shared" ca="1" si="261"/>
        <v xml:space="preserve"> Bisexual</v>
      </c>
      <c r="G2078" t="str">
        <f t="shared" ca="1" si="262"/>
        <v>Black or African American</v>
      </c>
      <c r="H2078" t="str">
        <f t="shared" ca="1" si="263"/>
        <v>Hispanic</v>
      </c>
    </row>
    <row r="2079" spans="1:8" x14ac:dyDescent="0.2">
      <c r="A2079" t="str">
        <f t="shared" ca="1" si="256"/>
        <v>Region 7</v>
      </c>
      <c r="B2079">
        <f t="shared" ca="1" si="257"/>
        <v>92668152</v>
      </c>
      <c r="C2079" t="str">
        <f t="shared" ca="1" si="258"/>
        <v>Jul</v>
      </c>
      <c r="D2079" t="str">
        <f t="shared" ca="1" si="259"/>
        <v>Male</v>
      </c>
      <c r="E2079" t="str">
        <f t="shared" ca="1" si="260"/>
        <v>Female</v>
      </c>
      <c r="F2079" t="str">
        <f t="shared" ca="1" si="261"/>
        <v xml:space="preserve"> Lesbian</v>
      </c>
      <c r="G2079" t="str">
        <f t="shared" ca="1" si="262"/>
        <v xml:space="preserve"> Native Hawaiian or Other Pacific Islander</v>
      </c>
      <c r="H2079" t="str">
        <f t="shared" ca="1" si="263"/>
        <v>White</v>
      </c>
    </row>
    <row r="2080" spans="1:8" x14ac:dyDescent="0.2">
      <c r="A2080" t="str">
        <f t="shared" ca="1" si="256"/>
        <v>Region 1</v>
      </c>
      <c r="B2080">
        <f t="shared" ca="1" si="257"/>
        <v>49761255</v>
      </c>
      <c r="C2080" t="str">
        <f t="shared" ca="1" si="258"/>
        <v>Dec</v>
      </c>
      <c r="D2080" t="str">
        <f t="shared" ca="1" si="259"/>
        <v>Male</v>
      </c>
      <c r="E2080" t="str">
        <f t="shared" ca="1" si="260"/>
        <v>Transgender female (woman)</v>
      </c>
      <c r="F2080" t="str">
        <f t="shared" ca="1" si="261"/>
        <v xml:space="preserve"> Lesbian</v>
      </c>
      <c r="G2080" t="str">
        <f t="shared" ca="1" si="262"/>
        <v xml:space="preserve"> Middle Eastern or North African</v>
      </c>
      <c r="H2080" t="str">
        <f t="shared" ca="1" si="263"/>
        <v>Mestizo</v>
      </c>
    </row>
    <row r="2081" spans="1:8" x14ac:dyDescent="0.2">
      <c r="A2081" t="str">
        <f t="shared" ca="1" si="256"/>
        <v>Region 3</v>
      </c>
      <c r="B2081">
        <f t="shared" ca="1" si="257"/>
        <v>31416212</v>
      </c>
      <c r="C2081" t="str">
        <f t="shared" ca="1" si="258"/>
        <v>Feb</v>
      </c>
      <c r="D2081" t="str">
        <f t="shared" ca="1" si="259"/>
        <v>Male</v>
      </c>
      <c r="E2081" t="str">
        <f t="shared" ca="1" si="260"/>
        <v>Female</v>
      </c>
      <c r="F2081" t="str">
        <f t="shared" ca="1" si="261"/>
        <v>Heterosexual/Straight</v>
      </c>
      <c r="G2081" t="str">
        <f t="shared" ca="1" si="262"/>
        <v xml:space="preserve"> Native Hawaiian or Other Pacific Islander</v>
      </c>
      <c r="H2081" t="str">
        <f t="shared" ca="1" si="263"/>
        <v>Black people</v>
      </c>
    </row>
    <row r="2082" spans="1:8" x14ac:dyDescent="0.2">
      <c r="A2082" t="str">
        <f t="shared" ca="1" si="256"/>
        <v>Region 2</v>
      </c>
      <c r="B2082">
        <f t="shared" ca="1" si="257"/>
        <v>73145354</v>
      </c>
      <c r="C2082" t="str">
        <f t="shared" ca="1" si="258"/>
        <v>Feb</v>
      </c>
      <c r="D2082" t="str">
        <f t="shared" ca="1" si="259"/>
        <v>Other</v>
      </c>
      <c r="E2082" t="str">
        <f t="shared" ca="1" si="260"/>
        <v>Female</v>
      </c>
      <c r="F2082" t="str">
        <f t="shared" ca="1" si="261"/>
        <v xml:space="preserve"> Gay</v>
      </c>
      <c r="G2082" t="str">
        <f t="shared" ca="1" si="262"/>
        <v>White</v>
      </c>
      <c r="H2082" t="str">
        <f t="shared" ca="1" si="263"/>
        <v>Asian Americans</v>
      </c>
    </row>
    <row r="2083" spans="1:8" x14ac:dyDescent="0.2">
      <c r="A2083" t="str">
        <f t="shared" ca="1" si="256"/>
        <v>Region 3</v>
      </c>
      <c r="B2083">
        <f t="shared" ca="1" si="257"/>
        <v>33059468</v>
      </c>
      <c r="C2083" t="str">
        <f t="shared" ca="1" si="258"/>
        <v>Aug</v>
      </c>
      <c r="D2083" t="str">
        <f t="shared" ca="1" si="259"/>
        <v>Other</v>
      </c>
      <c r="E2083" t="str">
        <f t="shared" ca="1" si="260"/>
        <v>Transgender male (man)</v>
      </c>
      <c r="F2083" t="str">
        <f t="shared" ca="1" si="261"/>
        <v xml:space="preserve"> Queer</v>
      </c>
      <c r="G2083" t="str">
        <f t="shared" ca="1" si="262"/>
        <v xml:space="preserve"> Middle Eastern or North African</v>
      </c>
      <c r="H2083" t="str">
        <f t="shared" ca="1" si="263"/>
        <v>Alaska Natives</v>
      </c>
    </row>
    <row r="2084" spans="1:8" x14ac:dyDescent="0.2">
      <c r="A2084" t="str">
        <f t="shared" ca="1" si="256"/>
        <v>Region 7</v>
      </c>
      <c r="B2084">
        <f t="shared" ca="1" si="257"/>
        <v>53046765</v>
      </c>
      <c r="C2084" t="str">
        <f t="shared" ca="1" si="258"/>
        <v>Jan</v>
      </c>
      <c r="D2084" t="str">
        <f t="shared" ca="1" si="259"/>
        <v>Other</v>
      </c>
      <c r="E2084" t="str">
        <f t="shared" ca="1" si="260"/>
        <v>Genderqueer/Gender non-conforming</v>
      </c>
      <c r="F2084" t="str">
        <f t="shared" ca="1" si="261"/>
        <v xml:space="preserve"> Bisexual</v>
      </c>
      <c r="G2084" t="str">
        <f t="shared" ca="1" si="262"/>
        <v xml:space="preserve"> American Indian or Alaska Native</v>
      </c>
      <c r="H2084" t="str">
        <f t="shared" ca="1" si="263"/>
        <v>Latino</v>
      </c>
    </row>
    <row r="2085" spans="1:8" x14ac:dyDescent="0.2">
      <c r="A2085" t="str">
        <f t="shared" ca="1" si="256"/>
        <v>Region 2</v>
      </c>
      <c r="B2085">
        <f t="shared" ca="1" si="257"/>
        <v>11674480</v>
      </c>
      <c r="C2085" t="str">
        <f t="shared" ca="1" si="258"/>
        <v>Apr</v>
      </c>
      <c r="D2085" t="str">
        <f t="shared" ca="1" si="259"/>
        <v>Female</v>
      </c>
      <c r="E2085" t="str">
        <f t="shared" ca="1" si="260"/>
        <v>Genderqueer/Gender non-conforming</v>
      </c>
      <c r="F2085" t="str">
        <f t="shared" ca="1" si="261"/>
        <v>Heterosexual/Straight</v>
      </c>
      <c r="G2085" t="str">
        <f t="shared" ca="1" si="262"/>
        <v>Black or African American</v>
      </c>
      <c r="H2085" t="str">
        <f t="shared" ca="1" si="263"/>
        <v>Native Americans in the United States</v>
      </c>
    </row>
    <row r="2086" spans="1:8" x14ac:dyDescent="0.2">
      <c r="A2086" t="str">
        <f t="shared" ca="1" si="256"/>
        <v>Region 7</v>
      </c>
      <c r="B2086">
        <f t="shared" ca="1" si="257"/>
        <v>49966317</v>
      </c>
      <c r="C2086" t="str">
        <f t="shared" ca="1" si="258"/>
        <v>Jul</v>
      </c>
      <c r="D2086" t="str">
        <f t="shared" ca="1" si="259"/>
        <v>Male</v>
      </c>
      <c r="E2086" t="str">
        <f t="shared" ca="1" si="260"/>
        <v xml:space="preserve"> Agender</v>
      </c>
      <c r="F2086" t="str">
        <f t="shared" ca="1" si="261"/>
        <v xml:space="preserve"> Queer</v>
      </c>
      <c r="G2086" t="str">
        <f t="shared" ca="1" si="262"/>
        <v xml:space="preserve"> American Indian or Alaska Native</v>
      </c>
      <c r="H2086" t="str">
        <f t="shared" ca="1" si="263"/>
        <v>Americans</v>
      </c>
    </row>
    <row r="2087" spans="1:8" x14ac:dyDescent="0.2">
      <c r="A2087" t="str">
        <f t="shared" ca="1" si="256"/>
        <v>Region 2</v>
      </c>
      <c r="B2087">
        <f t="shared" ca="1" si="257"/>
        <v>24133187</v>
      </c>
      <c r="C2087" t="str">
        <f t="shared" ca="1" si="258"/>
        <v>May</v>
      </c>
      <c r="D2087" t="str">
        <f t="shared" ca="1" si="259"/>
        <v>Female</v>
      </c>
      <c r="E2087" t="str">
        <f t="shared" ca="1" si="260"/>
        <v>Transgender female (woman)</v>
      </c>
      <c r="F2087" t="str">
        <f t="shared" ca="1" si="261"/>
        <v xml:space="preserve"> Pansexual</v>
      </c>
      <c r="G2087" t="str">
        <f t="shared" ca="1" si="262"/>
        <v xml:space="preserve"> Asian</v>
      </c>
      <c r="H2087" t="str">
        <f t="shared" ca="1" si="263"/>
        <v>Alaska Natives</v>
      </c>
    </row>
    <row r="2088" spans="1:8" x14ac:dyDescent="0.2">
      <c r="A2088" t="str">
        <f t="shared" ca="1" si="256"/>
        <v>Region 6</v>
      </c>
      <c r="B2088">
        <f t="shared" ca="1" si="257"/>
        <v>38357763</v>
      </c>
      <c r="C2088" t="str">
        <f t="shared" ca="1" si="258"/>
        <v>Dec</v>
      </c>
      <c r="D2088" t="str">
        <f t="shared" ca="1" si="259"/>
        <v>Other</v>
      </c>
      <c r="E2088" t="str">
        <f t="shared" ca="1" si="260"/>
        <v xml:space="preserve"> Agender</v>
      </c>
      <c r="F2088" t="str">
        <f t="shared" ca="1" si="261"/>
        <v>Questioning</v>
      </c>
      <c r="G2088" t="str">
        <f t="shared" ca="1" si="262"/>
        <v xml:space="preserve"> Asian</v>
      </c>
      <c r="H2088" t="str">
        <f t="shared" ca="1" si="263"/>
        <v>Latino</v>
      </c>
    </row>
    <row r="2089" spans="1:8" x14ac:dyDescent="0.2">
      <c r="A2089" t="str">
        <f t="shared" ca="1" si="256"/>
        <v>Region 2</v>
      </c>
      <c r="B2089">
        <f t="shared" ca="1" si="257"/>
        <v>50184946</v>
      </c>
      <c r="C2089" t="str">
        <f t="shared" ca="1" si="258"/>
        <v>Jul</v>
      </c>
      <c r="D2089" t="str">
        <f t="shared" ca="1" si="259"/>
        <v>Other</v>
      </c>
      <c r="E2089" t="str">
        <f t="shared" ca="1" si="260"/>
        <v>Another Identity'</v>
      </c>
      <c r="F2089" t="str">
        <f t="shared" ca="1" si="261"/>
        <v>Another Orientation</v>
      </c>
      <c r="G2089" t="str">
        <f t="shared" ca="1" si="262"/>
        <v xml:space="preserve"> Native Hawaiian or Other Pacific Islander</v>
      </c>
      <c r="H2089" t="str">
        <f t="shared" ca="1" si="263"/>
        <v>Alaska Natives</v>
      </c>
    </row>
    <row r="2090" spans="1:8" x14ac:dyDescent="0.2">
      <c r="A2090" t="str">
        <f t="shared" ca="1" si="256"/>
        <v>Region 8</v>
      </c>
      <c r="B2090">
        <f t="shared" ca="1" si="257"/>
        <v>47048223</v>
      </c>
      <c r="C2090" t="str">
        <f t="shared" ca="1" si="258"/>
        <v>Jan</v>
      </c>
      <c r="D2090" t="str">
        <f t="shared" ca="1" si="259"/>
        <v>Female</v>
      </c>
      <c r="E2090" t="str">
        <f t="shared" ca="1" si="260"/>
        <v>Transgender male (man)</v>
      </c>
      <c r="F2090" t="str">
        <f t="shared" ca="1" si="261"/>
        <v xml:space="preserve"> Asexual</v>
      </c>
      <c r="G2090" t="str">
        <f t="shared" ca="1" si="262"/>
        <v xml:space="preserve"> Native Hawaiian or Other Pacific Islander</v>
      </c>
      <c r="H2090" t="str">
        <f t="shared" ca="1" si="263"/>
        <v>White</v>
      </c>
    </row>
    <row r="2091" spans="1:8" x14ac:dyDescent="0.2">
      <c r="A2091" t="str">
        <f t="shared" ca="1" si="256"/>
        <v>Region 1</v>
      </c>
      <c r="B2091">
        <f t="shared" ca="1" si="257"/>
        <v>74422951</v>
      </c>
      <c r="C2091" t="str">
        <f t="shared" ca="1" si="258"/>
        <v>Mar</v>
      </c>
      <c r="D2091" t="str">
        <f t="shared" ca="1" si="259"/>
        <v>Female</v>
      </c>
      <c r="E2091" t="str">
        <f t="shared" ca="1" si="260"/>
        <v>Nonbinary</v>
      </c>
      <c r="F2091" t="str">
        <f t="shared" ca="1" si="261"/>
        <v>Questioning</v>
      </c>
      <c r="G2091" t="str">
        <f t="shared" ca="1" si="262"/>
        <v>Black or African American</v>
      </c>
      <c r="H2091" t="str">
        <f t="shared" ca="1" si="263"/>
        <v>Unknown</v>
      </c>
    </row>
    <row r="2092" spans="1:8" x14ac:dyDescent="0.2">
      <c r="A2092" t="str">
        <f t="shared" ca="1" si="256"/>
        <v>Region 8</v>
      </c>
      <c r="B2092">
        <f t="shared" ca="1" si="257"/>
        <v>38473045</v>
      </c>
      <c r="C2092" t="str">
        <f t="shared" ca="1" si="258"/>
        <v>Dec</v>
      </c>
      <c r="D2092" t="str">
        <f t="shared" ca="1" si="259"/>
        <v>Male</v>
      </c>
      <c r="E2092" t="str">
        <f t="shared" ca="1" si="260"/>
        <v>Female</v>
      </c>
      <c r="F2092" t="str">
        <f t="shared" ca="1" si="261"/>
        <v xml:space="preserve"> Lesbian</v>
      </c>
      <c r="G2092" t="str">
        <f t="shared" ca="1" si="262"/>
        <v xml:space="preserve"> Middle Eastern or North African</v>
      </c>
      <c r="H2092" t="str">
        <f t="shared" ca="1" si="263"/>
        <v>Pacific Islander</v>
      </c>
    </row>
    <row r="2093" spans="1:8" x14ac:dyDescent="0.2">
      <c r="A2093" t="str">
        <f t="shared" ca="1" si="256"/>
        <v>Region 1</v>
      </c>
      <c r="B2093">
        <f t="shared" ca="1" si="257"/>
        <v>97871794</v>
      </c>
      <c r="C2093" t="str">
        <f t="shared" ca="1" si="258"/>
        <v>Feb</v>
      </c>
      <c r="D2093" t="str">
        <f t="shared" ca="1" si="259"/>
        <v>Other</v>
      </c>
      <c r="E2093" t="str">
        <f t="shared" ca="1" si="260"/>
        <v>Another Identity'</v>
      </c>
      <c r="F2093" t="str">
        <f t="shared" ca="1" si="261"/>
        <v xml:space="preserve"> Lesbian</v>
      </c>
      <c r="G2093" t="str">
        <f t="shared" ca="1" si="262"/>
        <v xml:space="preserve"> Middle Eastern or North African</v>
      </c>
      <c r="H2093" t="str">
        <f t="shared" ca="1" si="263"/>
        <v>Alaska Natives</v>
      </c>
    </row>
    <row r="2094" spans="1:8" x14ac:dyDescent="0.2">
      <c r="A2094" t="str">
        <f t="shared" ca="1" si="256"/>
        <v>Region 6</v>
      </c>
      <c r="B2094">
        <f t="shared" ca="1" si="257"/>
        <v>90948389</v>
      </c>
      <c r="C2094" t="str">
        <f t="shared" ca="1" si="258"/>
        <v>Jul</v>
      </c>
      <c r="D2094" t="str">
        <f t="shared" ca="1" si="259"/>
        <v>Other</v>
      </c>
      <c r="E2094" t="str">
        <f t="shared" ca="1" si="260"/>
        <v>Female</v>
      </c>
      <c r="F2094" t="str">
        <f t="shared" ca="1" si="261"/>
        <v>Questioning</v>
      </c>
      <c r="G2094" t="str">
        <f t="shared" ca="1" si="262"/>
        <v xml:space="preserve"> Native Hawaiian or Other Pacific Islander</v>
      </c>
      <c r="H2094" t="str">
        <f t="shared" ca="1" si="263"/>
        <v>Pacific Islander</v>
      </c>
    </row>
    <row r="2095" spans="1:8" x14ac:dyDescent="0.2">
      <c r="A2095" t="str">
        <f t="shared" ca="1" si="256"/>
        <v>Region 5</v>
      </c>
      <c r="B2095">
        <f t="shared" ca="1" si="257"/>
        <v>65061070</v>
      </c>
      <c r="C2095" t="str">
        <f t="shared" ca="1" si="258"/>
        <v>Feb</v>
      </c>
      <c r="D2095" t="str">
        <f t="shared" ca="1" si="259"/>
        <v>Male</v>
      </c>
      <c r="E2095" t="str">
        <f t="shared" ca="1" si="260"/>
        <v>Nonbinary</v>
      </c>
      <c r="F2095" t="str">
        <f t="shared" ca="1" si="261"/>
        <v xml:space="preserve"> Gay</v>
      </c>
      <c r="G2095" t="str">
        <f t="shared" ca="1" si="262"/>
        <v xml:space="preserve"> American Indian or Alaska Native</v>
      </c>
      <c r="H2095" t="str">
        <f t="shared" ca="1" si="263"/>
        <v>Asian Americans</v>
      </c>
    </row>
    <row r="2096" spans="1:8" x14ac:dyDescent="0.2">
      <c r="A2096" t="str">
        <f t="shared" ca="1" si="256"/>
        <v>Region 8</v>
      </c>
      <c r="B2096">
        <f t="shared" ca="1" si="257"/>
        <v>85242731</v>
      </c>
      <c r="C2096" t="str">
        <f t="shared" ca="1" si="258"/>
        <v>May</v>
      </c>
      <c r="D2096" t="str">
        <f t="shared" ca="1" si="259"/>
        <v>Male</v>
      </c>
      <c r="E2096" t="str">
        <f t="shared" ca="1" si="260"/>
        <v>Transgender male (man)</v>
      </c>
      <c r="F2096" t="str">
        <f t="shared" ca="1" si="261"/>
        <v xml:space="preserve"> Gay</v>
      </c>
      <c r="G2096" t="str">
        <f t="shared" ca="1" si="262"/>
        <v xml:space="preserve"> Native Hawaiian or Other Pacific Islander</v>
      </c>
      <c r="H2096" t="str">
        <f t="shared" ca="1" si="263"/>
        <v>Asian people</v>
      </c>
    </row>
    <row r="2097" spans="1:8" x14ac:dyDescent="0.2">
      <c r="A2097" t="str">
        <f t="shared" ca="1" si="256"/>
        <v>Region 2</v>
      </c>
      <c r="B2097">
        <f t="shared" ca="1" si="257"/>
        <v>24680977</v>
      </c>
      <c r="C2097" t="str">
        <f t="shared" ca="1" si="258"/>
        <v>Apr</v>
      </c>
      <c r="D2097" t="str">
        <f t="shared" ca="1" si="259"/>
        <v>Female</v>
      </c>
      <c r="E2097" t="str">
        <f t="shared" ca="1" si="260"/>
        <v>Transgender female (woman)</v>
      </c>
      <c r="F2097" t="str">
        <f t="shared" ca="1" si="261"/>
        <v>Heterosexual/Straight</v>
      </c>
      <c r="G2097" t="str">
        <f t="shared" ca="1" si="262"/>
        <v>Black or African American</v>
      </c>
      <c r="H2097" t="str">
        <f t="shared" ca="1" si="263"/>
        <v>Pacific Islander</v>
      </c>
    </row>
    <row r="2098" spans="1:8" x14ac:dyDescent="0.2">
      <c r="A2098" t="str">
        <f t="shared" ca="1" si="256"/>
        <v>Region 7</v>
      </c>
      <c r="B2098">
        <f t="shared" ca="1" si="257"/>
        <v>10440303</v>
      </c>
      <c r="C2098" t="str">
        <f t="shared" ca="1" si="258"/>
        <v>Oct</v>
      </c>
      <c r="D2098" t="str">
        <f t="shared" ca="1" si="259"/>
        <v>Other</v>
      </c>
      <c r="E2098" t="str">
        <f t="shared" ca="1" si="260"/>
        <v>Genderqueer/Gender non-conforming</v>
      </c>
      <c r="F2098" t="str">
        <f t="shared" ca="1" si="261"/>
        <v xml:space="preserve"> Gay</v>
      </c>
      <c r="G2098" t="str">
        <f t="shared" ca="1" si="262"/>
        <v>Black or African American</v>
      </c>
      <c r="H2098" t="str">
        <f t="shared" ca="1" si="263"/>
        <v>Asian Americans</v>
      </c>
    </row>
    <row r="2099" spans="1:8" x14ac:dyDescent="0.2">
      <c r="A2099" t="str">
        <f t="shared" ca="1" si="256"/>
        <v>Region 2</v>
      </c>
      <c r="B2099">
        <f t="shared" ca="1" si="257"/>
        <v>68656296</v>
      </c>
      <c r="C2099" t="str">
        <f t="shared" ca="1" si="258"/>
        <v>Oct</v>
      </c>
      <c r="D2099" t="str">
        <f t="shared" ca="1" si="259"/>
        <v>Other</v>
      </c>
      <c r="E2099" t="str">
        <f t="shared" ca="1" si="260"/>
        <v>Another Identity'</v>
      </c>
      <c r="F2099" t="str">
        <f t="shared" ca="1" si="261"/>
        <v xml:space="preserve"> Gay</v>
      </c>
      <c r="G2099" t="str">
        <f t="shared" ca="1" si="262"/>
        <v>Black or African American</v>
      </c>
      <c r="H2099" t="str">
        <f t="shared" ca="1" si="263"/>
        <v>Mestizo</v>
      </c>
    </row>
    <row r="2100" spans="1:8" x14ac:dyDescent="0.2">
      <c r="A2100" t="str">
        <f t="shared" ca="1" si="256"/>
        <v>Region 5</v>
      </c>
      <c r="B2100">
        <f t="shared" ca="1" si="257"/>
        <v>2021092</v>
      </c>
      <c r="C2100" t="str">
        <f t="shared" ca="1" si="258"/>
        <v>Sep</v>
      </c>
      <c r="D2100" t="str">
        <f t="shared" ca="1" si="259"/>
        <v>Other</v>
      </c>
      <c r="E2100" t="str">
        <f t="shared" ca="1" si="260"/>
        <v xml:space="preserve"> Agender</v>
      </c>
      <c r="F2100" t="str">
        <f t="shared" ca="1" si="261"/>
        <v>Questioning</v>
      </c>
      <c r="G2100" t="str">
        <f t="shared" ca="1" si="262"/>
        <v>Black or African American</v>
      </c>
      <c r="H2100" t="str">
        <f t="shared" ca="1" si="263"/>
        <v>African Americans</v>
      </c>
    </row>
    <row r="2101" spans="1:8" x14ac:dyDescent="0.2">
      <c r="A2101" t="str">
        <f t="shared" ca="1" si="256"/>
        <v>Region 4</v>
      </c>
      <c r="B2101">
        <f t="shared" ca="1" si="257"/>
        <v>39481375</v>
      </c>
      <c r="C2101" t="str">
        <f t="shared" ca="1" si="258"/>
        <v>Aug</v>
      </c>
      <c r="D2101" t="str">
        <f t="shared" ca="1" si="259"/>
        <v>Other</v>
      </c>
      <c r="E2101" t="str">
        <f t="shared" ca="1" si="260"/>
        <v>Male</v>
      </c>
      <c r="F2101" t="str">
        <f t="shared" ca="1" si="261"/>
        <v>Questioning</v>
      </c>
      <c r="G2101" t="str">
        <f t="shared" ca="1" si="262"/>
        <v xml:space="preserve"> Asian</v>
      </c>
      <c r="H2101" t="str">
        <f t="shared" ca="1" si="263"/>
        <v>Native Americans in the United States</v>
      </c>
    </row>
    <row r="2102" spans="1:8" x14ac:dyDescent="0.2">
      <c r="A2102" t="str">
        <f t="shared" ca="1" si="256"/>
        <v>Region 3</v>
      </c>
      <c r="B2102">
        <f t="shared" ca="1" si="257"/>
        <v>4660836</v>
      </c>
      <c r="C2102" t="str">
        <f t="shared" ca="1" si="258"/>
        <v>Aug</v>
      </c>
      <c r="D2102" t="str">
        <f t="shared" ca="1" si="259"/>
        <v>Other</v>
      </c>
      <c r="E2102" t="str">
        <f t="shared" ca="1" si="260"/>
        <v>Another Identity'</v>
      </c>
      <c r="F2102" t="str">
        <f t="shared" ca="1" si="261"/>
        <v xml:space="preserve"> Lesbian</v>
      </c>
      <c r="G2102" t="str">
        <f t="shared" ca="1" si="262"/>
        <v xml:space="preserve"> Asian</v>
      </c>
      <c r="H2102" t="str">
        <f t="shared" ca="1" si="263"/>
        <v>Americans</v>
      </c>
    </row>
    <row r="2103" spans="1:8" x14ac:dyDescent="0.2">
      <c r="A2103" t="str">
        <f t="shared" ca="1" si="256"/>
        <v>Region 3</v>
      </c>
      <c r="B2103">
        <f t="shared" ca="1" si="257"/>
        <v>76765630</v>
      </c>
      <c r="C2103" t="str">
        <f t="shared" ca="1" si="258"/>
        <v>Sep</v>
      </c>
      <c r="D2103" t="str">
        <f t="shared" ca="1" si="259"/>
        <v>Female</v>
      </c>
      <c r="E2103" t="str">
        <f t="shared" ca="1" si="260"/>
        <v>Transgender female (woman)</v>
      </c>
      <c r="F2103" t="str">
        <f t="shared" ca="1" si="261"/>
        <v xml:space="preserve"> Gay</v>
      </c>
      <c r="G2103" t="str">
        <f t="shared" ca="1" si="262"/>
        <v>White</v>
      </c>
      <c r="H2103" t="str">
        <f t="shared" ca="1" si="263"/>
        <v>Europeans</v>
      </c>
    </row>
    <row r="2104" spans="1:8" x14ac:dyDescent="0.2">
      <c r="A2104" t="str">
        <f t="shared" ca="1" si="256"/>
        <v>Region 2</v>
      </c>
      <c r="B2104">
        <f t="shared" ca="1" si="257"/>
        <v>25269519</v>
      </c>
      <c r="C2104" t="str">
        <f t="shared" ca="1" si="258"/>
        <v>Jun</v>
      </c>
      <c r="D2104" t="str">
        <f t="shared" ca="1" si="259"/>
        <v>Male</v>
      </c>
      <c r="E2104" t="str">
        <f t="shared" ca="1" si="260"/>
        <v>Transgender female (woman)</v>
      </c>
      <c r="F2104" t="str">
        <f t="shared" ca="1" si="261"/>
        <v xml:space="preserve"> Gay</v>
      </c>
      <c r="G2104" t="str">
        <f t="shared" ca="1" si="262"/>
        <v xml:space="preserve"> American Indian or Alaska Native</v>
      </c>
      <c r="H2104" t="str">
        <f t="shared" ca="1" si="263"/>
        <v>Black people</v>
      </c>
    </row>
    <row r="2105" spans="1:8" x14ac:dyDescent="0.2">
      <c r="A2105" t="str">
        <f t="shared" ca="1" si="256"/>
        <v>Region 6</v>
      </c>
      <c r="B2105">
        <f t="shared" ca="1" si="257"/>
        <v>19102316</v>
      </c>
      <c r="C2105" t="str">
        <f t="shared" ca="1" si="258"/>
        <v>Nov</v>
      </c>
      <c r="D2105" t="str">
        <f t="shared" ca="1" si="259"/>
        <v>Other</v>
      </c>
      <c r="E2105" t="str">
        <f t="shared" ca="1" si="260"/>
        <v>Transgender female (woman)</v>
      </c>
      <c r="F2105" t="str">
        <f t="shared" ca="1" si="261"/>
        <v xml:space="preserve"> Asexual</v>
      </c>
      <c r="G2105" t="str">
        <f t="shared" ca="1" si="262"/>
        <v>Black or African American</v>
      </c>
      <c r="H2105" t="str">
        <f t="shared" ca="1" si="263"/>
        <v>Europeans</v>
      </c>
    </row>
    <row r="2106" spans="1:8" x14ac:dyDescent="0.2">
      <c r="A2106" t="str">
        <f t="shared" ca="1" si="256"/>
        <v>Region 4</v>
      </c>
      <c r="B2106">
        <f t="shared" ca="1" si="257"/>
        <v>45094260</v>
      </c>
      <c r="C2106" t="str">
        <f t="shared" ca="1" si="258"/>
        <v>Sep</v>
      </c>
      <c r="D2106" t="str">
        <f t="shared" ca="1" si="259"/>
        <v>Other</v>
      </c>
      <c r="E2106" t="str">
        <f t="shared" ca="1" si="260"/>
        <v>Transgender male (man)</v>
      </c>
      <c r="F2106" t="str">
        <f t="shared" ca="1" si="261"/>
        <v xml:space="preserve"> Bisexual</v>
      </c>
      <c r="G2106" t="str">
        <f t="shared" ca="1" si="262"/>
        <v xml:space="preserve"> Middle Eastern or North African</v>
      </c>
      <c r="H2106" t="str">
        <f t="shared" ca="1" si="263"/>
        <v>Alaska Natives</v>
      </c>
    </row>
    <row r="2107" spans="1:8" x14ac:dyDescent="0.2">
      <c r="A2107" t="str">
        <f t="shared" ca="1" si="256"/>
        <v>Region 3</v>
      </c>
      <c r="B2107">
        <f t="shared" ca="1" si="257"/>
        <v>42402084</v>
      </c>
      <c r="C2107" t="str">
        <f t="shared" ca="1" si="258"/>
        <v>Sep</v>
      </c>
      <c r="D2107" t="str">
        <f t="shared" ca="1" si="259"/>
        <v>Male</v>
      </c>
      <c r="E2107" t="str">
        <f t="shared" ca="1" si="260"/>
        <v xml:space="preserve"> Agender</v>
      </c>
      <c r="F2107" t="str">
        <f t="shared" ca="1" si="261"/>
        <v xml:space="preserve"> Lesbian</v>
      </c>
      <c r="G2107" t="str">
        <f t="shared" ca="1" si="262"/>
        <v xml:space="preserve"> Native Hawaiian or Other Pacific Islander</v>
      </c>
      <c r="H2107" t="str">
        <f t="shared" ca="1" si="263"/>
        <v>Unknown</v>
      </c>
    </row>
    <row r="2108" spans="1:8" x14ac:dyDescent="0.2">
      <c r="A2108" t="str">
        <f t="shared" ca="1" si="256"/>
        <v>Region 7</v>
      </c>
      <c r="B2108">
        <f t="shared" ca="1" si="257"/>
        <v>62493641</v>
      </c>
      <c r="C2108" t="str">
        <f t="shared" ca="1" si="258"/>
        <v>Oct</v>
      </c>
      <c r="D2108" t="str">
        <f t="shared" ca="1" si="259"/>
        <v>Female</v>
      </c>
      <c r="E2108" t="str">
        <f t="shared" ca="1" si="260"/>
        <v>Another Identity'</v>
      </c>
      <c r="F2108" t="str">
        <f t="shared" ca="1" si="261"/>
        <v>Questioning</v>
      </c>
      <c r="G2108" t="str">
        <f t="shared" ca="1" si="262"/>
        <v>White</v>
      </c>
      <c r="H2108" t="str">
        <f t="shared" ca="1" si="263"/>
        <v>Latino</v>
      </c>
    </row>
    <row r="2109" spans="1:8" x14ac:dyDescent="0.2">
      <c r="A2109" t="str">
        <f t="shared" ca="1" si="256"/>
        <v>Region 8</v>
      </c>
      <c r="B2109">
        <f t="shared" ca="1" si="257"/>
        <v>9907839</v>
      </c>
      <c r="C2109" t="str">
        <f t="shared" ca="1" si="258"/>
        <v>Aug</v>
      </c>
      <c r="D2109" t="str">
        <f t="shared" ca="1" si="259"/>
        <v>Other</v>
      </c>
      <c r="E2109" t="str">
        <f t="shared" ca="1" si="260"/>
        <v>Female</v>
      </c>
      <c r="F2109" t="str">
        <f t="shared" ca="1" si="261"/>
        <v xml:space="preserve"> Pansexual</v>
      </c>
      <c r="G2109" t="str">
        <f t="shared" ca="1" si="262"/>
        <v xml:space="preserve"> Middle Eastern or North African</v>
      </c>
      <c r="H2109" t="str">
        <f t="shared" ca="1" si="263"/>
        <v>Alaska Natives</v>
      </c>
    </row>
    <row r="2110" spans="1:8" x14ac:dyDescent="0.2">
      <c r="A2110" t="str">
        <f t="shared" ca="1" si="256"/>
        <v>Region 3</v>
      </c>
      <c r="B2110">
        <f t="shared" ca="1" si="257"/>
        <v>62857078</v>
      </c>
      <c r="C2110" t="str">
        <f t="shared" ca="1" si="258"/>
        <v>Dec</v>
      </c>
      <c r="D2110" t="str">
        <f t="shared" ca="1" si="259"/>
        <v>Other</v>
      </c>
      <c r="E2110" t="str">
        <f t="shared" ca="1" si="260"/>
        <v>Transgender female (woman)</v>
      </c>
      <c r="F2110" t="str">
        <f t="shared" ca="1" si="261"/>
        <v>Heterosexual/Straight</v>
      </c>
      <c r="G2110" t="str">
        <f t="shared" ca="1" si="262"/>
        <v xml:space="preserve"> Asian</v>
      </c>
      <c r="H2110" t="str">
        <f t="shared" ca="1" si="263"/>
        <v>Latino</v>
      </c>
    </row>
    <row r="2111" spans="1:8" x14ac:dyDescent="0.2">
      <c r="A2111" t="str">
        <f t="shared" ca="1" si="256"/>
        <v>Region 4</v>
      </c>
      <c r="B2111">
        <f t="shared" ca="1" si="257"/>
        <v>82472662</v>
      </c>
      <c r="C2111" t="str">
        <f t="shared" ca="1" si="258"/>
        <v>Oct</v>
      </c>
      <c r="D2111" t="str">
        <f t="shared" ca="1" si="259"/>
        <v>Other</v>
      </c>
      <c r="E2111" t="str">
        <f t="shared" ca="1" si="260"/>
        <v>Transgender female (woman)</v>
      </c>
      <c r="F2111" t="str">
        <f t="shared" ca="1" si="261"/>
        <v>Questioning</v>
      </c>
      <c r="G2111" t="str">
        <f t="shared" ca="1" si="262"/>
        <v xml:space="preserve"> Native Hawaiian or Other Pacific Islander</v>
      </c>
      <c r="H2111" t="str">
        <f t="shared" ca="1" si="263"/>
        <v>Native Americans in the United States</v>
      </c>
    </row>
    <row r="2112" spans="1:8" x14ac:dyDescent="0.2">
      <c r="A2112" t="str">
        <f t="shared" ca="1" si="256"/>
        <v>Region 6</v>
      </c>
      <c r="B2112">
        <f t="shared" ca="1" si="257"/>
        <v>13267517</v>
      </c>
      <c r="C2112" t="str">
        <f t="shared" ca="1" si="258"/>
        <v>Aug</v>
      </c>
      <c r="D2112" t="str">
        <f t="shared" ca="1" si="259"/>
        <v>Female</v>
      </c>
      <c r="E2112" t="str">
        <f t="shared" ca="1" si="260"/>
        <v>Transgender female (woman)</v>
      </c>
      <c r="F2112" t="str">
        <f t="shared" ca="1" si="261"/>
        <v>Another Orientation</v>
      </c>
      <c r="G2112" t="str">
        <f t="shared" ca="1" si="262"/>
        <v>Black or African American</v>
      </c>
      <c r="H2112" t="str">
        <f t="shared" ca="1" si="263"/>
        <v>Asian Americans</v>
      </c>
    </row>
    <row r="2113" spans="1:8" x14ac:dyDescent="0.2">
      <c r="A2113" t="str">
        <f t="shared" ca="1" si="256"/>
        <v>Region 1</v>
      </c>
      <c r="B2113">
        <f t="shared" ca="1" si="257"/>
        <v>99179300</v>
      </c>
      <c r="C2113" t="str">
        <f t="shared" ca="1" si="258"/>
        <v>Aug</v>
      </c>
      <c r="D2113" t="str">
        <f t="shared" ca="1" si="259"/>
        <v>Male</v>
      </c>
      <c r="E2113" t="str">
        <f t="shared" ca="1" si="260"/>
        <v>Male</v>
      </c>
      <c r="F2113" t="str">
        <f t="shared" ca="1" si="261"/>
        <v xml:space="preserve"> Lesbian</v>
      </c>
      <c r="G2113" t="str">
        <f t="shared" ca="1" si="262"/>
        <v>White</v>
      </c>
      <c r="H2113" t="str">
        <f t="shared" ca="1" si="263"/>
        <v>Hispanic</v>
      </c>
    </row>
    <row r="2114" spans="1:8" x14ac:dyDescent="0.2">
      <c r="A2114" t="str">
        <f t="shared" ca="1" si="256"/>
        <v>Region 4</v>
      </c>
      <c r="B2114">
        <f t="shared" ca="1" si="257"/>
        <v>28846600</v>
      </c>
      <c r="C2114" t="str">
        <f t="shared" ca="1" si="258"/>
        <v>Feb</v>
      </c>
      <c r="D2114" t="str">
        <f t="shared" ca="1" si="259"/>
        <v>Male</v>
      </c>
      <c r="E2114" t="str">
        <f t="shared" ca="1" si="260"/>
        <v>Transgender male (man)</v>
      </c>
      <c r="F2114" t="str">
        <f t="shared" ca="1" si="261"/>
        <v xml:space="preserve"> Asexual</v>
      </c>
      <c r="G2114" t="str">
        <f t="shared" ca="1" si="262"/>
        <v>Black or African American</v>
      </c>
      <c r="H2114" t="str">
        <f t="shared" ca="1" si="263"/>
        <v>Unknown</v>
      </c>
    </row>
    <row r="2115" spans="1:8" x14ac:dyDescent="0.2">
      <c r="A2115" t="str">
        <f t="shared" ca="1" si="256"/>
        <v>Region 1</v>
      </c>
      <c r="B2115">
        <f t="shared" ca="1" si="257"/>
        <v>71690956</v>
      </c>
      <c r="C2115" t="str">
        <f t="shared" ca="1" si="258"/>
        <v>Aug</v>
      </c>
      <c r="D2115" t="str">
        <f t="shared" ca="1" si="259"/>
        <v>Female</v>
      </c>
      <c r="E2115" t="str">
        <f t="shared" ca="1" si="260"/>
        <v>Another Identity'</v>
      </c>
      <c r="F2115" t="str">
        <f t="shared" ca="1" si="261"/>
        <v xml:space="preserve"> Asexual</v>
      </c>
      <c r="G2115" t="str">
        <f t="shared" ca="1" si="262"/>
        <v>Black or African American</v>
      </c>
      <c r="H2115" t="str">
        <f t="shared" ca="1" si="263"/>
        <v>White</v>
      </c>
    </row>
    <row r="2116" spans="1:8" x14ac:dyDescent="0.2">
      <c r="A2116" t="str">
        <f t="shared" ca="1" si="256"/>
        <v>Region 5</v>
      </c>
      <c r="B2116">
        <f t="shared" ca="1" si="257"/>
        <v>96353832</v>
      </c>
      <c r="C2116" t="str">
        <f t="shared" ca="1" si="258"/>
        <v>Mar</v>
      </c>
      <c r="D2116" t="str">
        <f t="shared" ca="1" si="259"/>
        <v>Male</v>
      </c>
      <c r="E2116" t="str">
        <f t="shared" ca="1" si="260"/>
        <v>Nonbinary</v>
      </c>
      <c r="F2116" t="str">
        <f t="shared" ca="1" si="261"/>
        <v xml:space="preserve"> Gay</v>
      </c>
      <c r="G2116" t="str">
        <f t="shared" ca="1" si="262"/>
        <v>White</v>
      </c>
      <c r="H2116" t="str">
        <f t="shared" ca="1" si="263"/>
        <v>Native Americans in the United States</v>
      </c>
    </row>
    <row r="2117" spans="1:8" x14ac:dyDescent="0.2">
      <c r="A2117" t="str">
        <f t="shared" ca="1" si="256"/>
        <v>Region 3</v>
      </c>
      <c r="B2117">
        <f t="shared" ca="1" si="257"/>
        <v>57429927</v>
      </c>
      <c r="C2117" t="str">
        <f t="shared" ca="1" si="258"/>
        <v>Jun</v>
      </c>
      <c r="D2117" t="str">
        <f t="shared" ca="1" si="259"/>
        <v>Male</v>
      </c>
      <c r="E2117" t="str">
        <f t="shared" ca="1" si="260"/>
        <v>Male</v>
      </c>
      <c r="F2117" t="str">
        <f t="shared" ca="1" si="261"/>
        <v>Another Orientation</v>
      </c>
      <c r="G2117" t="str">
        <f t="shared" ca="1" si="262"/>
        <v xml:space="preserve"> Asian</v>
      </c>
      <c r="H2117" t="str">
        <f t="shared" ca="1" si="263"/>
        <v>Europeans</v>
      </c>
    </row>
    <row r="2118" spans="1:8" x14ac:dyDescent="0.2">
      <c r="A2118" t="str">
        <f t="shared" ca="1" si="256"/>
        <v>Region 2</v>
      </c>
      <c r="B2118">
        <f t="shared" ca="1" si="257"/>
        <v>60175945</v>
      </c>
      <c r="C2118" t="str">
        <f t="shared" ca="1" si="258"/>
        <v>Jun</v>
      </c>
      <c r="D2118" t="str">
        <f t="shared" ca="1" si="259"/>
        <v>Female</v>
      </c>
      <c r="E2118" t="str">
        <f t="shared" ca="1" si="260"/>
        <v>Genderqueer/Gender non-conforming</v>
      </c>
      <c r="F2118" t="str">
        <f t="shared" ca="1" si="261"/>
        <v xml:space="preserve"> Queer</v>
      </c>
      <c r="G2118" t="str">
        <f t="shared" ca="1" si="262"/>
        <v xml:space="preserve"> Native Hawaiian or Other Pacific Islander</v>
      </c>
      <c r="H2118" t="str">
        <f t="shared" ca="1" si="263"/>
        <v>Hispanic</v>
      </c>
    </row>
    <row r="2119" spans="1:8" x14ac:dyDescent="0.2">
      <c r="A2119" t="str">
        <f t="shared" ca="1" si="256"/>
        <v>Region 5</v>
      </c>
      <c r="B2119">
        <f t="shared" ca="1" si="257"/>
        <v>60327880</v>
      </c>
      <c r="C2119" t="str">
        <f t="shared" ca="1" si="258"/>
        <v>Feb</v>
      </c>
      <c r="D2119" t="str">
        <f t="shared" ca="1" si="259"/>
        <v>Male</v>
      </c>
      <c r="E2119" t="str">
        <f t="shared" ca="1" si="260"/>
        <v>Transgender male (man)</v>
      </c>
      <c r="F2119" t="str">
        <f t="shared" ca="1" si="261"/>
        <v xml:space="preserve"> Gay</v>
      </c>
      <c r="G2119" t="str">
        <f t="shared" ca="1" si="262"/>
        <v>Black or African American</v>
      </c>
      <c r="H2119" t="str">
        <f t="shared" ca="1" si="263"/>
        <v>Alaska Natives</v>
      </c>
    </row>
    <row r="2120" spans="1:8" x14ac:dyDescent="0.2">
      <c r="A2120" t="str">
        <f t="shared" ca="1" si="256"/>
        <v>Region 1</v>
      </c>
      <c r="B2120">
        <f t="shared" ca="1" si="257"/>
        <v>34470364</v>
      </c>
      <c r="C2120" t="str">
        <f t="shared" ca="1" si="258"/>
        <v>Apr</v>
      </c>
      <c r="D2120" t="str">
        <f t="shared" ca="1" si="259"/>
        <v>Male</v>
      </c>
      <c r="E2120" t="str">
        <f t="shared" ca="1" si="260"/>
        <v>Female</v>
      </c>
      <c r="F2120" t="str">
        <f t="shared" ca="1" si="261"/>
        <v>Heterosexual/Straight</v>
      </c>
      <c r="G2120" t="str">
        <f t="shared" ca="1" si="262"/>
        <v xml:space="preserve"> Middle Eastern or North African</v>
      </c>
      <c r="H2120" t="str">
        <f t="shared" ca="1" si="263"/>
        <v>Mestizo</v>
      </c>
    </row>
    <row r="2121" spans="1:8" x14ac:dyDescent="0.2">
      <c r="A2121" t="str">
        <f t="shared" ca="1" si="256"/>
        <v>Region 6</v>
      </c>
      <c r="B2121">
        <f t="shared" ca="1" si="257"/>
        <v>94188842</v>
      </c>
      <c r="C2121" t="str">
        <f t="shared" ca="1" si="258"/>
        <v>Oct</v>
      </c>
      <c r="D2121" t="str">
        <f t="shared" ca="1" si="259"/>
        <v>Female</v>
      </c>
      <c r="E2121" t="str">
        <f t="shared" ca="1" si="260"/>
        <v>Nonbinary</v>
      </c>
      <c r="F2121" t="str">
        <f t="shared" ca="1" si="261"/>
        <v xml:space="preserve"> Lesbian</v>
      </c>
      <c r="G2121" t="str">
        <f t="shared" ca="1" si="262"/>
        <v xml:space="preserve"> American Indian or Alaska Native</v>
      </c>
      <c r="H2121" t="str">
        <f t="shared" ca="1" si="263"/>
        <v>White</v>
      </c>
    </row>
    <row r="2122" spans="1:8" x14ac:dyDescent="0.2">
      <c r="A2122" t="str">
        <f t="shared" ca="1" si="256"/>
        <v>Region 2</v>
      </c>
      <c r="B2122">
        <f t="shared" ca="1" si="257"/>
        <v>28393632</v>
      </c>
      <c r="C2122" t="str">
        <f t="shared" ca="1" si="258"/>
        <v>Nov</v>
      </c>
      <c r="D2122" t="str">
        <f t="shared" ca="1" si="259"/>
        <v>Other</v>
      </c>
      <c r="E2122" t="str">
        <f t="shared" ca="1" si="260"/>
        <v>Nonbinary</v>
      </c>
      <c r="F2122" t="str">
        <f t="shared" ca="1" si="261"/>
        <v>Another Orientation</v>
      </c>
      <c r="G2122" t="str">
        <f t="shared" ca="1" si="262"/>
        <v xml:space="preserve"> Native Hawaiian or Other Pacific Islander</v>
      </c>
      <c r="H2122" t="str">
        <f t="shared" ca="1" si="263"/>
        <v>Mestizo</v>
      </c>
    </row>
    <row r="2123" spans="1:8" x14ac:dyDescent="0.2">
      <c r="A2123" t="str">
        <f t="shared" ref="A2123:A2186" ca="1" si="264">CHOOSE(RANDBETWEEN(1,8), "Region 1", "Region 2", "Region 3", "Region 4", "Region 5", "Region 6", "Region 7", "Region 8")</f>
        <v>Region 7</v>
      </c>
      <c r="B2123">
        <f t="shared" ref="B2123:B2186" ca="1" si="265">RANDBETWEEN(1000000,99999999)</f>
        <v>48876562</v>
      </c>
      <c r="C2123" t="str">
        <f t="shared" ref="C2123:C2186" ca="1" si="266">CHOOSE(RANDBETWEEN(1,12), "Jan", "Feb", "Mar", "Apr", "May", "Jun", "Jul", "Aug", "Sep", "Oct", "Nov", "Dec")</f>
        <v>Nov</v>
      </c>
      <c r="D2123" t="str">
        <f t="shared" ref="D2123:D2186" ca="1" si="267">CHOOSE(RANDBETWEEN(1,3),"Male","Female","Other")</f>
        <v>Other</v>
      </c>
      <c r="E2123" t="str">
        <f t="shared" ref="E2123:E2186" ca="1" si="268">CHOOSE(RANDBETWEEN(1,8), "Male", "Female", "Transgender male (man)","Transgender female (woman)","Genderqueer/Gender non-conforming","Nonbinary"," Agender","Another Identity'")</f>
        <v xml:space="preserve"> Agender</v>
      </c>
      <c r="F2123" t="str">
        <f t="shared" ref="F2123:F2186" ca="1" si="269">CHOOSE(RANDBETWEEN(1,9), "Heterosexual/Straight"," Gay"," Lesbian"," Bisexual"," Pansexual"," Asexual"," Queer","Questioning","Another Orientation")</f>
        <v>Another Orientation</v>
      </c>
      <c r="G2123" t="str">
        <f t="shared" ref="G2123:G2186" ca="1" si="270">CHOOSE(RANDBETWEEN(1,6), "Black or African American", " American Indian or Alaska Native", " Asian", " Native Hawaiian or Other Pacific Islander", "White", " Middle Eastern or North African", " Some other race", "Unknown")</f>
        <v xml:space="preserve"> American Indian or Alaska Native</v>
      </c>
      <c r="H2123" t="str">
        <f t="shared" ref="H2123:H2186" ca="1" si="271">CHOOSE(RANDBETWEEN(1,14), "African Americans", "Alaska Natives", "Americans", "Asian Americans", "Asian people", "Black people", "Europeans", "Hispanic", "Latino", "Mestizo", "Native Americans in the United States", "Pacific Islander", "White", "Unknown")</f>
        <v>Alaska Natives</v>
      </c>
    </row>
    <row r="2124" spans="1:8" x14ac:dyDescent="0.2">
      <c r="A2124" t="str">
        <f t="shared" ca="1" si="264"/>
        <v>Region 6</v>
      </c>
      <c r="B2124">
        <f t="shared" ca="1" si="265"/>
        <v>5956894</v>
      </c>
      <c r="C2124" t="str">
        <f t="shared" ca="1" si="266"/>
        <v>Apr</v>
      </c>
      <c r="D2124" t="str">
        <f t="shared" ca="1" si="267"/>
        <v>Female</v>
      </c>
      <c r="E2124" t="str">
        <f t="shared" ca="1" si="268"/>
        <v>Nonbinary</v>
      </c>
      <c r="F2124" t="str">
        <f t="shared" ca="1" si="269"/>
        <v xml:space="preserve"> Queer</v>
      </c>
      <c r="G2124" t="str">
        <f t="shared" ca="1" si="270"/>
        <v xml:space="preserve"> Native Hawaiian or Other Pacific Islander</v>
      </c>
      <c r="H2124" t="str">
        <f t="shared" ca="1" si="271"/>
        <v>Latino</v>
      </c>
    </row>
    <row r="2125" spans="1:8" x14ac:dyDescent="0.2">
      <c r="A2125" t="str">
        <f t="shared" ca="1" si="264"/>
        <v>Region 2</v>
      </c>
      <c r="B2125">
        <f t="shared" ca="1" si="265"/>
        <v>28589940</v>
      </c>
      <c r="C2125" t="str">
        <f t="shared" ca="1" si="266"/>
        <v>Nov</v>
      </c>
      <c r="D2125" t="str">
        <f t="shared" ca="1" si="267"/>
        <v>Female</v>
      </c>
      <c r="E2125" t="str">
        <f t="shared" ca="1" si="268"/>
        <v>Nonbinary</v>
      </c>
      <c r="F2125" t="str">
        <f t="shared" ca="1" si="269"/>
        <v>Heterosexual/Straight</v>
      </c>
      <c r="G2125" t="str">
        <f t="shared" ca="1" si="270"/>
        <v xml:space="preserve"> Asian</v>
      </c>
      <c r="H2125" t="str">
        <f t="shared" ca="1" si="271"/>
        <v>Unknown</v>
      </c>
    </row>
    <row r="2126" spans="1:8" x14ac:dyDescent="0.2">
      <c r="A2126" t="str">
        <f t="shared" ca="1" si="264"/>
        <v>Region 5</v>
      </c>
      <c r="B2126">
        <f t="shared" ca="1" si="265"/>
        <v>97023744</v>
      </c>
      <c r="C2126" t="str">
        <f t="shared" ca="1" si="266"/>
        <v>Feb</v>
      </c>
      <c r="D2126" t="str">
        <f t="shared" ca="1" si="267"/>
        <v>Other</v>
      </c>
      <c r="E2126" t="str">
        <f t="shared" ca="1" si="268"/>
        <v>Male</v>
      </c>
      <c r="F2126" t="str">
        <f t="shared" ca="1" si="269"/>
        <v>Another Orientation</v>
      </c>
      <c r="G2126" t="str">
        <f t="shared" ca="1" si="270"/>
        <v xml:space="preserve"> American Indian or Alaska Native</v>
      </c>
      <c r="H2126" t="str">
        <f t="shared" ca="1" si="271"/>
        <v>Europeans</v>
      </c>
    </row>
    <row r="2127" spans="1:8" x14ac:dyDescent="0.2">
      <c r="A2127" t="str">
        <f t="shared" ca="1" si="264"/>
        <v>Region 4</v>
      </c>
      <c r="B2127">
        <f t="shared" ca="1" si="265"/>
        <v>97536396</v>
      </c>
      <c r="C2127" t="str">
        <f t="shared" ca="1" si="266"/>
        <v>Feb</v>
      </c>
      <c r="D2127" t="str">
        <f t="shared" ca="1" si="267"/>
        <v>Male</v>
      </c>
      <c r="E2127" t="str">
        <f t="shared" ca="1" si="268"/>
        <v>Nonbinary</v>
      </c>
      <c r="F2127" t="str">
        <f t="shared" ca="1" si="269"/>
        <v xml:space="preserve"> Asexual</v>
      </c>
      <c r="G2127" t="str">
        <f t="shared" ca="1" si="270"/>
        <v xml:space="preserve"> American Indian or Alaska Native</v>
      </c>
      <c r="H2127" t="str">
        <f t="shared" ca="1" si="271"/>
        <v>Unknown</v>
      </c>
    </row>
    <row r="2128" spans="1:8" x14ac:dyDescent="0.2">
      <c r="A2128" t="str">
        <f t="shared" ca="1" si="264"/>
        <v>Region 6</v>
      </c>
      <c r="B2128">
        <f t="shared" ca="1" si="265"/>
        <v>60331920</v>
      </c>
      <c r="C2128" t="str">
        <f t="shared" ca="1" si="266"/>
        <v>Jul</v>
      </c>
      <c r="D2128" t="str">
        <f t="shared" ca="1" si="267"/>
        <v>Other</v>
      </c>
      <c r="E2128" t="str">
        <f t="shared" ca="1" si="268"/>
        <v>Transgender female (woman)</v>
      </c>
      <c r="F2128" t="str">
        <f t="shared" ca="1" si="269"/>
        <v>Heterosexual/Straight</v>
      </c>
      <c r="G2128" t="str">
        <f t="shared" ca="1" si="270"/>
        <v xml:space="preserve"> Middle Eastern or North African</v>
      </c>
      <c r="H2128" t="str">
        <f t="shared" ca="1" si="271"/>
        <v>Native Americans in the United States</v>
      </c>
    </row>
    <row r="2129" spans="1:8" x14ac:dyDescent="0.2">
      <c r="A2129" t="str">
        <f t="shared" ca="1" si="264"/>
        <v>Region 4</v>
      </c>
      <c r="B2129">
        <f t="shared" ca="1" si="265"/>
        <v>44616599</v>
      </c>
      <c r="C2129" t="str">
        <f t="shared" ca="1" si="266"/>
        <v>Feb</v>
      </c>
      <c r="D2129" t="str">
        <f t="shared" ca="1" si="267"/>
        <v>Other</v>
      </c>
      <c r="E2129" t="str">
        <f t="shared" ca="1" si="268"/>
        <v>Genderqueer/Gender non-conforming</v>
      </c>
      <c r="F2129" t="str">
        <f t="shared" ca="1" si="269"/>
        <v xml:space="preserve"> Gay</v>
      </c>
      <c r="G2129" t="str">
        <f t="shared" ca="1" si="270"/>
        <v xml:space="preserve"> Native Hawaiian or Other Pacific Islander</v>
      </c>
      <c r="H2129" t="str">
        <f t="shared" ca="1" si="271"/>
        <v>White</v>
      </c>
    </row>
    <row r="2130" spans="1:8" x14ac:dyDescent="0.2">
      <c r="A2130" t="str">
        <f t="shared" ca="1" si="264"/>
        <v>Region 6</v>
      </c>
      <c r="B2130">
        <f t="shared" ca="1" si="265"/>
        <v>59218077</v>
      </c>
      <c r="C2130" t="str">
        <f t="shared" ca="1" si="266"/>
        <v>May</v>
      </c>
      <c r="D2130" t="str">
        <f t="shared" ca="1" si="267"/>
        <v>Male</v>
      </c>
      <c r="E2130" t="str">
        <f t="shared" ca="1" si="268"/>
        <v>Another Identity'</v>
      </c>
      <c r="F2130" t="str">
        <f t="shared" ca="1" si="269"/>
        <v xml:space="preserve"> Asexual</v>
      </c>
      <c r="G2130" t="str">
        <f t="shared" ca="1" si="270"/>
        <v>White</v>
      </c>
      <c r="H2130" t="str">
        <f t="shared" ca="1" si="271"/>
        <v>Mestizo</v>
      </c>
    </row>
    <row r="2131" spans="1:8" x14ac:dyDescent="0.2">
      <c r="A2131" t="str">
        <f t="shared" ca="1" si="264"/>
        <v>Region 8</v>
      </c>
      <c r="B2131">
        <f t="shared" ca="1" si="265"/>
        <v>33166642</v>
      </c>
      <c r="C2131" t="str">
        <f t="shared" ca="1" si="266"/>
        <v>Mar</v>
      </c>
      <c r="D2131" t="str">
        <f t="shared" ca="1" si="267"/>
        <v>Female</v>
      </c>
      <c r="E2131" t="str">
        <f t="shared" ca="1" si="268"/>
        <v>Female</v>
      </c>
      <c r="F2131" t="str">
        <f t="shared" ca="1" si="269"/>
        <v xml:space="preserve"> Lesbian</v>
      </c>
      <c r="G2131" t="str">
        <f t="shared" ca="1" si="270"/>
        <v xml:space="preserve"> Native Hawaiian or Other Pacific Islander</v>
      </c>
      <c r="H2131" t="str">
        <f t="shared" ca="1" si="271"/>
        <v>African Americans</v>
      </c>
    </row>
    <row r="2132" spans="1:8" x14ac:dyDescent="0.2">
      <c r="A2132" t="str">
        <f t="shared" ca="1" si="264"/>
        <v>Region 6</v>
      </c>
      <c r="B2132">
        <f t="shared" ca="1" si="265"/>
        <v>1800718</v>
      </c>
      <c r="C2132" t="str">
        <f t="shared" ca="1" si="266"/>
        <v>Jan</v>
      </c>
      <c r="D2132" t="str">
        <f t="shared" ca="1" si="267"/>
        <v>Other</v>
      </c>
      <c r="E2132" t="str">
        <f t="shared" ca="1" si="268"/>
        <v>Another Identity'</v>
      </c>
      <c r="F2132" t="str">
        <f t="shared" ca="1" si="269"/>
        <v>Another Orientation</v>
      </c>
      <c r="G2132" t="str">
        <f t="shared" ca="1" si="270"/>
        <v>White</v>
      </c>
      <c r="H2132" t="str">
        <f t="shared" ca="1" si="271"/>
        <v>Asian people</v>
      </c>
    </row>
    <row r="2133" spans="1:8" x14ac:dyDescent="0.2">
      <c r="A2133" t="str">
        <f t="shared" ca="1" si="264"/>
        <v>Region 6</v>
      </c>
      <c r="B2133">
        <f t="shared" ca="1" si="265"/>
        <v>1480046</v>
      </c>
      <c r="C2133" t="str">
        <f t="shared" ca="1" si="266"/>
        <v>Nov</v>
      </c>
      <c r="D2133" t="str">
        <f t="shared" ca="1" si="267"/>
        <v>Male</v>
      </c>
      <c r="E2133" t="str">
        <f t="shared" ca="1" si="268"/>
        <v>Genderqueer/Gender non-conforming</v>
      </c>
      <c r="F2133" t="str">
        <f t="shared" ca="1" si="269"/>
        <v xml:space="preserve"> Queer</v>
      </c>
      <c r="G2133" t="str">
        <f t="shared" ca="1" si="270"/>
        <v>Black or African American</v>
      </c>
      <c r="H2133" t="str">
        <f t="shared" ca="1" si="271"/>
        <v>Europeans</v>
      </c>
    </row>
    <row r="2134" spans="1:8" x14ac:dyDescent="0.2">
      <c r="A2134" t="str">
        <f t="shared" ca="1" si="264"/>
        <v>Region 6</v>
      </c>
      <c r="B2134">
        <f t="shared" ca="1" si="265"/>
        <v>22955384</v>
      </c>
      <c r="C2134" t="str">
        <f t="shared" ca="1" si="266"/>
        <v>Nov</v>
      </c>
      <c r="D2134" t="str">
        <f t="shared" ca="1" si="267"/>
        <v>Female</v>
      </c>
      <c r="E2134" t="str">
        <f t="shared" ca="1" si="268"/>
        <v>Transgender female (woman)</v>
      </c>
      <c r="F2134" t="str">
        <f t="shared" ca="1" si="269"/>
        <v>Heterosexual/Straight</v>
      </c>
      <c r="G2134" t="str">
        <f t="shared" ca="1" si="270"/>
        <v>Black or African American</v>
      </c>
      <c r="H2134" t="str">
        <f t="shared" ca="1" si="271"/>
        <v>Alaska Natives</v>
      </c>
    </row>
    <row r="2135" spans="1:8" x14ac:dyDescent="0.2">
      <c r="A2135" t="str">
        <f t="shared" ca="1" si="264"/>
        <v>Region 2</v>
      </c>
      <c r="B2135">
        <f t="shared" ca="1" si="265"/>
        <v>86318303</v>
      </c>
      <c r="C2135" t="str">
        <f t="shared" ca="1" si="266"/>
        <v>Nov</v>
      </c>
      <c r="D2135" t="str">
        <f t="shared" ca="1" si="267"/>
        <v>Other</v>
      </c>
      <c r="E2135" t="str">
        <f t="shared" ca="1" si="268"/>
        <v>Transgender male (man)</v>
      </c>
      <c r="F2135" t="str">
        <f t="shared" ca="1" si="269"/>
        <v>Another Orientation</v>
      </c>
      <c r="G2135" t="str">
        <f t="shared" ca="1" si="270"/>
        <v>White</v>
      </c>
      <c r="H2135" t="str">
        <f t="shared" ca="1" si="271"/>
        <v>Asian people</v>
      </c>
    </row>
    <row r="2136" spans="1:8" x14ac:dyDescent="0.2">
      <c r="A2136" t="str">
        <f t="shared" ca="1" si="264"/>
        <v>Region 7</v>
      </c>
      <c r="B2136">
        <f t="shared" ca="1" si="265"/>
        <v>35498427</v>
      </c>
      <c r="C2136" t="str">
        <f t="shared" ca="1" si="266"/>
        <v>Sep</v>
      </c>
      <c r="D2136" t="str">
        <f t="shared" ca="1" si="267"/>
        <v>Other</v>
      </c>
      <c r="E2136" t="str">
        <f t="shared" ca="1" si="268"/>
        <v>Nonbinary</v>
      </c>
      <c r="F2136" t="str">
        <f t="shared" ca="1" si="269"/>
        <v xml:space="preserve"> Pansexual</v>
      </c>
      <c r="G2136" t="str">
        <f t="shared" ca="1" si="270"/>
        <v>White</v>
      </c>
      <c r="H2136" t="str">
        <f t="shared" ca="1" si="271"/>
        <v>White</v>
      </c>
    </row>
    <row r="2137" spans="1:8" x14ac:dyDescent="0.2">
      <c r="A2137" t="str">
        <f t="shared" ca="1" si="264"/>
        <v>Region 4</v>
      </c>
      <c r="B2137">
        <f t="shared" ca="1" si="265"/>
        <v>59377923</v>
      </c>
      <c r="C2137" t="str">
        <f t="shared" ca="1" si="266"/>
        <v>Jul</v>
      </c>
      <c r="D2137" t="str">
        <f t="shared" ca="1" si="267"/>
        <v>Other</v>
      </c>
      <c r="E2137" t="str">
        <f t="shared" ca="1" si="268"/>
        <v>Another Identity'</v>
      </c>
      <c r="F2137" t="str">
        <f t="shared" ca="1" si="269"/>
        <v>Heterosexual/Straight</v>
      </c>
      <c r="G2137" t="str">
        <f t="shared" ca="1" si="270"/>
        <v>Black or African American</v>
      </c>
      <c r="H2137" t="str">
        <f t="shared" ca="1" si="271"/>
        <v>White</v>
      </c>
    </row>
    <row r="2138" spans="1:8" x14ac:dyDescent="0.2">
      <c r="A2138" t="str">
        <f t="shared" ca="1" si="264"/>
        <v>Region 5</v>
      </c>
      <c r="B2138">
        <f t="shared" ca="1" si="265"/>
        <v>49137977</v>
      </c>
      <c r="C2138" t="str">
        <f t="shared" ca="1" si="266"/>
        <v>Oct</v>
      </c>
      <c r="D2138" t="str">
        <f t="shared" ca="1" si="267"/>
        <v>Male</v>
      </c>
      <c r="E2138" t="str">
        <f t="shared" ca="1" si="268"/>
        <v>Transgender female (woman)</v>
      </c>
      <c r="F2138" t="str">
        <f t="shared" ca="1" si="269"/>
        <v>Another Orientation</v>
      </c>
      <c r="G2138" t="str">
        <f t="shared" ca="1" si="270"/>
        <v>Black or African American</v>
      </c>
      <c r="H2138" t="str">
        <f t="shared" ca="1" si="271"/>
        <v>Black people</v>
      </c>
    </row>
    <row r="2139" spans="1:8" x14ac:dyDescent="0.2">
      <c r="A2139" t="str">
        <f t="shared" ca="1" si="264"/>
        <v>Region 8</v>
      </c>
      <c r="B2139">
        <f t="shared" ca="1" si="265"/>
        <v>28698031</v>
      </c>
      <c r="C2139" t="str">
        <f t="shared" ca="1" si="266"/>
        <v>Aug</v>
      </c>
      <c r="D2139" t="str">
        <f t="shared" ca="1" si="267"/>
        <v>Female</v>
      </c>
      <c r="E2139" t="str">
        <f t="shared" ca="1" si="268"/>
        <v>Female</v>
      </c>
      <c r="F2139" t="str">
        <f t="shared" ca="1" si="269"/>
        <v xml:space="preserve"> Gay</v>
      </c>
      <c r="G2139" t="str">
        <f t="shared" ca="1" si="270"/>
        <v xml:space="preserve"> Native Hawaiian or Other Pacific Islander</v>
      </c>
      <c r="H2139" t="str">
        <f t="shared" ca="1" si="271"/>
        <v>White</v>
      </c>
    </row>
    <row r="2140" spans="1:8" x14ac:dyDescent="0.2">
      <c r="A2140" t="str">
        <f t="shared" ca="1" si="264"/>
        <v>Region 7</v>
      </c>
      <c r="B2140">
        <f t="shared" ca="1" si="265"/>
        <v>88720377</v>
      </c>
      <c r="C2140" t="str">
        <f t="shared" ca="1" si="266"/>
        <v>Jan</v>
      </c>
      <c r="D2140" t="str">
        <f t="shared" ca="1" si="267"/>
        <v>Other</v>
      </c>
      <c r="E2140" t="str">
        <f t="shared" ca="1" si="268"/>
        <v>Transgender female (woman)</v>
      </c>
      <c r="F2140" t="str">
        <f t="shared" ca="1" si="269"/>
        <v>Heterosexual/Straight</v>
      </c>
      <c r="G2140" t="str">
        <f t="shared" ca="1" si="270"/>
        <v xml:space="preserve"> Asian</v>
      </c>
      <c r="H2140" t="str">
        <f t="shared" ca="1" si="271"/>
        <v>Americans</v>
      </c>
    </row>
    <row r="2141" spans="1:8" x14ac:dyDescent="0.2">
      <c r="A2141" t="str">
        <f t="shared" ca="1" si="264"/>
        <v>Region 8</v>
      </c>
      <c r="B2141">
        <f t="shared" ca="1" si="265"/>
        <v>65435469</v>
      </c>
      <c r="C2141" t="str">
        <f t="shared" ca="1" si="266"/>
        <v>May</v>
      </c>
      <c r="D2141" t="str">
        <f t="shared" ca="1" si="267"/>
        <v>Female</v>
      </c>
      <c r="E2141" t="str">
        <f t="shared" ca="1" si="268"/>
        <v xml:space="preserve"> Agender</v>
      </c>
      <c r="F2141" t="str">
        <f t="shared" ca="1" si="269"/>
        <v xml:space="preserve"> Bisexual</v>
      </c>
      <c r="G2141" t="str">
        <f t="shared" ca="1" si="270"/>
        <v xml:space="preserve"> American Indian or Alaska Native</v>
      </c>
      <c r="H2141" t="str">
        <f t="shared" ca="1" si="271"/>
        <v>Americans</v>
      </c>
    </row>
    <row r="2142" spans="1:8" x14ac:dyDescent="0.2">
      <c r="A2142" t="str">
        <f t="shared" ca="1" si="264"/>
        <v>Region 8</v>
      </c>
      <c r="B2142">
        <f t="shared" ca="1" si="265"/>
        <v>89557223</v>
      </c>
      <c r="C2142" t="str">
        <f t="shared" ca="1" si="266"/>
        <v>May</v>
      </c>
      <c r="D2142" t="str">
        <f t="shared" ca="1" si="267"/>
        <v>Other</v>
      </c>
      <c r="E2142" t="str">
        <f t="shared" ca="1" si="268"/>
        <v>Nonbinary</v>
      </c>
      <c r="F2142" t="str">
        <f t="shared" ca="1" si="269"/>
        <v>Another Orientation</v>
      </c>
      <c r="G2142" t="str">
        <f t="shared" ca="1" si="270"/>
        <v xml:space="preserve"> Asian</v>
      </c>
      <c r="H2142" t="str">
        <f t="shared" ca="1" si="271"/>
        <v>Hispanic</v>
      </c>
    </row>
    <row r="2143" spans="1:8" x14ac:dyDescent="0.2">
      <c r="A2143" t="str">
        <f t="shared" ca="1" si="264"/>
        <v>Region 6</v>
      </c>
      <c r="B2143">
        <f t="shared" ca="1" si="265"/>
        <v>44752796</v>
      </c>
      <c r="C2143" t="str">
        <f t="shared" ca="1" si="266"/>
        <v>Jun</v>
      </c>
      <c r="D2143" t="str">
        <f t="shared" ca="1" si="267"/>
        <v>Other</v>
      </c>
      <c r="E2143" t="str">
        <f t="shared" ca="1" si="268"/>
        <v>Another Identity'</v>
      </c>
      <c r="F2143" t="str">
        <f t="shared" ca="1" si="269"/>
        <v xml:space="preserve"> Queer</v>
      </c>
      <c r="G2143" t="str">
        <f t="shared" ca="1" si="270"/>
        <v xml:space="preserve"> Asian</v>
      </c>
      <c r="H2143" t="str">
        <f t="shared" ca="1" si="271"/>
        <v>Latino</v>
      </c>
    </row>
    <row r="2144" spans="1:8" x14ac:dyDescent="0.2">
      <c r="A2144" t="str">
        <f t="shared" ca="1" si="264"/>
        <v>Region 6</v>
      </c>
      <c r="B2144">
        <f t="shared" ca="1" si="265"/>
        <v>98759004</v>
      </c>
      <c r="C2144" t="str">
        <f t="shared" ca="1" si="266"/>
        <v>Dec</v>
      </c>
      <c r="D2144" t="str">
        <f t="shared" ca="1" si="267"/>
        <v>Male</v>
      </c>
      <c r="E2144" t="str">
        <f t="shared" ca="1" si="268"/>
        <v xml:space="preserve"> Agender</v>
      </c>
      <c r="F2144" t="str">
        <f t="shared" ca="1" si="269"/>
        <v>Another Orientation</v>
      </c>
      <c r="G2144" t="str">
        <f t="shared" ca="1" si="270"/>
        <v xml:space="preserve"> Asian</v>
      </c>
      <c r="H2144" t="str">
        <f t="shared" ca="1" si="271"/>
        <v>Mestizo</v>
      </c>
    </row>
    <row r="2145" spans="1:8" x14ac:dyDescent="0.2">
      <c r="A2145" t="str">
        <f t="shared" ca="1" si="264"/>
        <v>Region 4</v>
      </c>
      <c r="B2145">
        <f t="shared" ca="1" si="265"/>
        <v>51608380</v>
      </c>
      <c r="C2145" t="str">
        <f t="shared" ca="1" si="266"/>
        <v>Nov</v>
      </c>
      <c r="D2145" t="str">
        <f t="shared" ca="1" si="267"/>
        <v>Female</v>
      </c>
      <c r="E2145" t="str">
        <f t="shared" ca="1" si="268"/>
        <v xml:space="preserve"> Agender</v>
      </c>
      <c r="F2145" t="str">
        <f t="shared" ca="1" si="269"/>
        <v xml:space="preserve"> Pansexual</v>
      </c>
      <c r="G2145" t="str">
        <f t="shared" ca="1" si="270"/>
        <v xml:space="preserve"> Middle Eastern or North African</v>
      </c>
      <c r="H2145" t="str">
        <f t="shared" ca="1" si="271"/>
        <v>Pacific Islander</v>
      </c>
    </row>
    <row r="2146" spans="1:8" x14ac:dyDescent="0.2">
      <c r="A2146" t="str">
        <f t="shared" ca="1" si="264"/>
        <v>Region 7</v>
      </c>
      <c r="B2146">
        <f t="shared" ca="1" si="265"/>
        <v>21098253</v>
      </c>
      <c r="C2146" t="str">
        <f t="shared" ca="1" si="266"/>
        <v>Jul</v>
      </c>
      <c r="D2146" t="str">
        <f t="shared" ca="1" si="267"/>
        <v>Other</v>
      </c>
      <c r="E2146" t="str">
        <f t="shared" ca="1" si="268"/>
        <v>Male</v>
      </c>
      <c r="F2146" t="str">
        <f t="shared" ca="1" si="269"/>
        <v xml:space="preserve"> Gay</v>
      </c>
      <c r="G2146" t="str">
        <f t="shared" ca="1" si="270"/>
        <v>Black or African American</v>
      </c>
      <c r="H2146" t="str">
        <f t="shared" ca="1" si="271"/>
        <v>Native Americans in the United States</v>
      </c>
    </row>
    <row r="2147" spans="1:8" x14ac:dyDescent="0.2">
      <c r="A2147" t="str">
        <f t="shared" ca="1" si="264"/>
        <v>Region 7</v>
      </c>
      <c r="B2147">
        <f t="shared" ca="1" si="265"/>
        <v>61064952</v>
      </c>
      <c r="C2147" t="str">
        <f t="shared" ca="1" si="266"/>
        <v>Jun</v>
      </c>
      <c r="D2147" t="str">
        <f t="shared" ca="1" si="267"/>
        <v>Male</v>
      </c>
      <c r="E2147" t="str">
        <f t="shared" ca="1" si="268"/>
        <v>Male</v>
      </c>
      <c r="F2147" t="str">
        <f t="shared" ca="1" si="269"/>
        <v xml:space="preserve"> Queer</v>
      </c>
      <c r="G2147" t="str">
        <f t="shared" ca="1" si="270"/>
        <v>Black or African American</v>
      </c>
      <c r="H2147" t="str">
        <f t="shared" ca="1" si="271"/>
        <v>Hispanic</v>
      </c>
    </row>
    <row r="2148" spans="1:8" x14ac:dyDescent="0.2">
      <c r="A2148" t="str">
        <f t="shared" ca="1" si="264"/>
        <v>Region 4</v>
      </c>
      <c r="B2148">
        <f t="shared" ca="1" si="265"/>
        <v>47213068</v>
      </c>
      <c r="C2148" t="str">
        <f t="shared" ca="1" si="266"/>
        <v>Jan</v>
      </c>
      <c r="D2148" t="str">
        <f t="shared" ca="1" si="267"/>
        <v>Female</v>
      </c>
      <c r="E2148" t="str">
        <f t="shared" ca="1" si="268"/>
        <v>Female</v>
      </c>
      <c r="F2148" t="str">
        <f t="shared" ca="1" si="269"/>
        <v xml:space="preserve"> Bisexual</v>
      </c>
      <c r="G2148" t="str">
        <f t="shared" ca="1" si="270"/>
        <v xml:space="preserve"> American Indian or Alaska Native</v>
      </c>
      <c r="H2148" t="str">
        <f t="shared" ca="1" si="271"/>
        <v>Latino</v>
      </c>
    </row>
    <row r="2149" spans="1:8" x14ac:dyDescent="0.2">
      <c r="A2149" t="str">
        <f t="shared" ca="1" si="264"/>
        <v>Region 6</v>
      </c>
      <c r="B2149">
        <f t="shared" ca="1" si="265"/>
        <v>92327352</v>
      </c>
      <c r="C2149" t="str">
        <f t="shared" ca="1" si="266"/>
        <v>Oct</v>
      </c>
      <c r="D2149" t="str">
        <f t="shared" ca="1" si="267"/>
        <v>Female</v>
      </c>
      <c r="E2149" t="str">
        <f t="shared" ca="1" si="268"/>
        <v>Transgender male (man)</v>
      </c>
      <c r="F2149" t="str">
        <f t="shared" ca="1" si="269"/>
        <v xml:space="preserve"> Asexual</v>
      </c>
      <c r="G2149" t="str">
        <f t="shared" ca="1" si="270"/>
        <v>White</v>
      </c>
      <c r="H2149" t="str">
        <f t="shared" ca="1" si="271"/>
        <v>Pacific Islander</v>
      </c>
    </row>
    <row r="2150" spans="1:8" x14ac:dyDescent="0.2">
      <c r="A2150" t="str">
        <f t="shared" ca="1" si="264"/>
        <v>Region 6</v>
      </c>
      <c r="B2150">
        <f t="shared" ca="1" si="265"/>
        <v>89728213</v>
      </c>
      <c r="C2150" t="str">
        <f t="shared" ca="1" si="266"/>
        <v>Jan</v>
      </c>
      <c r="D2150" t="str">
        <f t="shared" ca="1" si="267"/>
        <v>Female</v>
      </c>
      <c r="E2150" t="str">
        <f t="shared" ca="1" si="268"/>
        <v>Female</v>
      </c>
      <c r="F2150" t="str">
        <f t="shared" ca="1" si="269"/>
        <v>Another Orientation</v>
      </c>
      <c r="G2150" t="str">
        <f t="shared" ca="1" si="270"/>
        <v xml:space="preserve"> Asian</v>
      </c>
      <c r="H2150" t="str">
        <f t="shared" ca="1" si="271"/>
        <v>Pacific Islander</v>
      </c>
    </row>
    <row r="2151" spans="1:8" x14ac:dyDescent="0.2">
      <c r="A2151" t="str">
        <f t="shared" ca="1" si="264"/>
        <v>Region 7</v>
      </c>
      <c r="B2151">
        <f t="shared" ca="1" si="265"/>
        <v>18664489</v>
      </c>
      <c r="C2151" t="str">
        <f t="shared" ca="1" si="266"/>
        <v>Jan</v>
      </c>
      <c r="D2151" t="str">
        <f t="shared" ca="1" si="267"/>
        <v>Other</v>
      </c>
      <c r="E2151" t="str">
        <f t="shared" ca="1" si="268"/>
        <v>Male</v>
      </c>
      <c r="F2151" t="str">
        <f t="shared" ca="1" si="269"/>
        <v xml:space="preserve"> Pansexual</v>
      </c>
      <c r="G2151" t="str">
        <f t="shared" ca="1" si="270"/>
        <v xml:space="preserve"> American Indian or Alaska Native</v>
      </c>
      <c r="H2151" t="str">
        <f t="shared" ca="1" si="271"/>
        <v>Americans</v>
      </c>
    </row>
    <row r="2152" spans="1:8" x14ac:dyDescent="0.2">
      <c r="A2152" t="str">
        <f t="shared" ca="1" si="264"/>
        <v>Region 4</v>
      </c>
      <c r="B2152">
        <f t="shared" ca="1" si="265"/>
        <v>57380471</v>
      </c>
      <c r="C2152" t="str">
        <f t="shared" ca="1" si="266"/>
        <v>Mar</v>
      </c>
      <c r="D2152" t="str">
        <f t="shared" ca="1" si="267"/>
        <v>Male</v>
      </c>
      <c r="E2152" t="str">
        <f t="shared" ca="1" si="268"/>
        <v>Transgender female (woman)</v>
      </c>
      <c r="F2152" t="str">
        <f t="shared" ca="1" si="269"/>
        <v xml:space="preserve"> Queer</v>
      </c>
      <c r="G2152" t="str">
        <f t="shared" ca="1" si="270"/>
        <v>White</v>
      </c>
      <c r="H2152" t="str">
        <f t="shared" ca="1" si="271"/>
        <v>Black people</v>
      </c>
    </row>
    <row r="2153" spans="1:8" x14ac:dyDescent="0.2">
      <c r="A2153" t="str">
        <f t="shared" ca="1" si="264"/>
        <v>Region 5</v>
      </c>
      <c r="B2153">
        <f t="shared" ca="1" si="265"/>
        <v>56920165</v>
      </c>
      <c r="C2153" t="str">
        <f t="shared" ca="1" si="266"/>
        <v>Dec</v>
      </c>
      <c r="D2153" t="str">
        <f t="shared" ca="1" si="267"/>
        <v>Male</v>
      </c>
      <c r="E2153" t="str">
        <f t="shared" ca="1" si="268"/>
        <v>Transgender female (woman)</v>
      </c>
      <c r="F2153" t="str">
        <f t="shared" ca="1" si="269"/>
        <v>Another Orientation</v>
      </c>
      <c r="G2153" t="str">
        <f t="shared" ca="1" si="270"/>
        <v xml:space="preserve"> American Indian or Alaska Native</v>
      </c>
      <c r="H2153" t="str">
        <f t="shared" ca="1" si="271"/>
        <v>Black people</v>
      </c>
    </row>
    <row r="2154" spans="1:8" x14ac:dyDescent="0.2">
      <c r="A2154" t="str">
        <f t="shared" ca="1" si="264"/>
        <v>Region 4</v>
      </c>
      <c r="B2154">
        <f t="shared" ca="1" si="265"/>
        <v>53827209</v>
      </c>
      <c r="C2154" t="str">
        <f t="shared" ca="1" si="266"/>
        <v>Nov</v>
      </c>
      <c r="D2154" t="str">
        <f t="shared" ca="1" si="267"/>
        <v>Female</v>
      </c>
      <c r="E2154" t="str">
        <f t="shared" ca="1" si="268"/>
        <v>Transgender female (woman)</v>
      </c>
      <c r="F2154" t="str">
        <f t="shared" ca="1" si="269"/>
        <v xml:space="preserve"> Queer</v>
      </c>
      <c r="G2154" t="str">
        <f t="shared" ca="1" si="270"/>
        <v xml:space="preserve"> American Indian or Alaska Native</v>
      </c>
      <c r="H2154" t="str">
        <f t="shared" ca="1" si="271"/>
        <v>Americans</v>
      </c>
    </row>
    <row r="2155" spans="1:8" x14ac:dyDescent="0.2">
      <c r="A2155" t="str">
        <f t="shared" ca="1" si="264"/>
        <v>Region 5</v>
      </c>
      <c r="B2155">
        <f t="shared" ca="1" si="265"/>
        <v>82527710</v>
      </c>
      <c r="C2155" t="str">
        <f t="shared" ca="1" si="266"/>
        <v>Oct</v>
      </c>
      <c r="D2155" t="str">
        <f t="shared" ca="1" si="267"/>
        <v>Female</v>
      </c>
      <c r="E2155" t="str">
        <f t="shared" ca="1" si="268"/>
        <v>Male</v>
      </c>
      <c r="F2155" t="str">
        <f t="shared" ca="1" si="269"/>
        <v xml:space="preserve"> Lesbian</v>
      </c>
      <c r="G2155" t="str">
        <f t="shared" ca="1" si="270"/>
        <v>Black or African American</v>
      </c>
      <c r="H2155" t="str">
        <f t="shared" ca="1" si="271"/>
        <v>Alaska Natives</v>
      </c>
    </row>
    <row r="2156" spans="1:8" x14ac:dyDescent="0.2">
      <c r="A2156" t="str">
        <f t="shared" ca="1" si="264"/>
        <v>Region 5</v>
      </c>
      <c r="B2156">
        <f t="shared" ca="1" si="265"/>
        <v>11717337</v>
      </c>
      <c r="C2156" t="str">
        <f t="shared" ca="1" si="266"/>
        <v>Aug</v>
      </c>
      <c r="D2156" t="str">
        <f t="shared" ca="1" si="267"/>
        <v>Female</v>
      </c>
      <c r="E2156" t="str">
        <f t="shared" ca="1" si="268"/>
        <v xml:space="preserve"> Agender</v>
      </c>
      <c r="F2156" t="str">
        <f t="shared" ca="1" si="269"/>
        <v xml:space="preserve"> Asexual</v>
      </c>
      <c r="G2156" t="str">
        <f t="shared" ca="1" si="270"/>
        <v>Black or African American</v>
      </c>
      <c r="H2156" t="str">
        <f t="shared" ca="1" si="271"/>
        <v>Europeans</v>
      </c>
    </row>
    <row r="2157" spans="1:8" x14ac:dyDescent="0.2">
      <c r="A2157" t="str">
        <f t="shared" ca="1" si="264"/>
        <v>Region 3</v>
      </c>
      <c r="B2157">
        <f t="shared" ca="1" si="265"/>
        <v>33637540</v>
      </c>
      <c r="C2157" t="str">
        <f t="shared" ca="1" si="266"/>
        <v>Jan</v>
      </c>
      <c r="D2157" t="str">
        <f t="shared" ca="1" si="267"/>
        <v>Male</v>
      </c>
      <c r="E2157" t="str">
        <f t="shared" ca="1" si="268"/>
        <v>Transgender male (man)</v>
      </c>
      <c r="F2157" t="str">
        <f t="shared" ca="1" si="269"/>
        <v>Another Orientation</v>
      </c>
      <c r="G2157" t="str">
        <f t="shared" ca="1" si="270"/>
        <v>White</v>
      </c>
      <c r="H2157" t="str">
        <f t="shared" ca="1" si="271"/>
        <v>White</v>
      </c>
    </row>
    <row r="2158" spans="1:8" x14ac:dyDescent="0.2">
      <c r="A2158" t="str">
        <f t="shared" ca="1" si="264"/>
        <v>Region 2</v>
      </c>
      <c r="B2158">
        <f t="shared" ca="1" si="265"/>
        <v>63200883</v>
      </c>
      <c r="C2158" t="str">
        <f t="shared" ca="1" si="266"/>
        <v>Sep</v>
      </c>
      <c r="D2158" t="str">
        <f t="shared" ca="1" si="267"/>
        <v>Male</v>
      </c>
      <c r="E2158" t="str">
        <f t="shared" ca="1" si="268"/>
        <v>Male</v>
      </c>
      <c r="F2158" t="str">
        <f t="shared" ca="1" si="269"/>
        <v xml:space="preserve"> Bisexual</v>
      </c>
      <c r="G2158" t="str">
        <f t="shared" ca="1" si="270"/>
        <v xml:space="preserve"> Asian</v>
      </c>
      <c r="H2158" t="str">
        <f t="shared" ca="1" si="271"/>
        <v>Europeans</v>
      </c>
    </row>
    <row r="2159" spans="1:8" x14ac:dyDescent="0.2">
      <c r="A2159" t="str">
        <f t="shared" ca="1" si="264"/>
        <v>Region 3</v>
      </c>
      <c r="B2159">
        <f t="shared" ca="1" si="265"/>
        <v>6210542</v>
      </c>
      <c r="C2159" t="str">
        <f t="shared" ca="1" si="266"/>
        <v>Jul</v>
      </c>
      <c r="D2159" t="str">
        <f t="shared" ca="1" si="267"/>
        <v>Male</v>
      </c>
      <c r="E2159" t="str">
        <f t="shared" ca="1" si="268"/>
        <v>Male</v>
      </c>
      <c r="F2159" t="str">
        <f t="shared" ca="1" si="269"/>
        <v xml:space="preserve"> Asexual</v>
      </c>
      <c r="G2159" t="str">
        <f t="shared" ca="1" si="270"/>
        <v xml:space="preserve"> Middle Eastern or North African</v>
      </c>
      <c r="H2159" t="str">
        <f t="shared" ca="1" si="271"/>
        <v>Pacific Islander</v>
      </c>
    </row>
    <row r="2160" spans="1:8" x14ac:dyDescent="0.2">
      <c r="A2160" t="str">
        <f t="shared" ca="1" si="264"/>
        <v>Region 8</v>
      </c>
      <c r="B2160">
        <f t="shared" ca="1" si="265"/>
        <v>25813860</v>
      </c>
      <c r="C2160" t="str">
        <f t="shared" ca="1" si="266"/>
        <v>Jan</v>
      </c>
      <c r="D2160" t="str">
        <f t="shared" ca="1" si="267"/>
        <v>Male</v>
      </c>
      <c r="E2160" t="str">
        <f t="shared" ca="1" si="268"/>
        <v>Transgender female (woman)</v>
      </c>
      <c r="F2160" t="str">
        <f t="shared" ca="1" si="269"/>
        <v>Questioning</v>
      </c>
      <c r="G2160" t="str">
        <f t="shared" ca="1" si="270"/>
        <v xml:space="preserve"> Asian</v>
      </c>
      <c r="H2160" t="str">
        <f t="shared" ca="1" si="271"/>
        <v>Mestizo</v>
      </c>
    </row>
    <row r="2161" spans="1:8" x14ac:dyDescent="0.2">
      <c r="A2161" t="str">
        <f t="shared" ca="1" si="264"/>
        <v>Region 7</v>
      </c>
      <c r="B2161">
        <f t="shared" ca="1" si="265"/>
        <v>47218852</v>
      </c>
      <c r="C2161" t="str">
        <f t="shared" ca="1" si="266"/>
        <v>Jan</v>
      </c>
      <c r="D2161" t="str">
        <f t="shared" ca="1" si="267"/>
        <v>Other</v>
      </c>
      <c r="E2161" t="str">
        <f t="shared" ca="1" si="268"/>
        <v xml:space="preserve"> Agender</v>
      </c>
      <c r="F2161" t="str">
        <f t="shared" ca="1" si="269"/>
        <v>Heterosexual/Straight</v>
      </c>
      <c r="G2161" t="str">
        <f t="shared" ca="1" si="270"/>
        <v xml:space="preserve"> Native Hawaiian or Other Pacific Islander</v>
      </c>
      <c r="H2161" t="str">
        <f t="shared" ca="1" si="271"/>
        <v>Americans</v>
      </c>
    </row>
    <row r="2162" spans="1:8" x14ac:dyDescent="0.2">
      <c r="A2162" t="str">
        <f t="shared" ca="1" si="264"/>
        <v>Region 4</v>
      </c>
      <c r="B2162">
        <f t="shared" ca="1" si="265"/>
        <v>25321562</v>
      </c>
      <c r="C2162" t="str">
        <f t="shared" ca="1" si="266"/>
        <v>Nov</v>
      </c>
      <c r="D2162" t="str">
        <f t="shared" ca="1" si="267"/>
        <v>Male</v>
      </c>
      <c r="E2162" t="str">
        <f t="shared" ca="1" si="268"/>
        <v>Male</v>
      </c>
      <c r="F2162" t="str">
        <f t="shared" ca="1" si="269"/>
        <v xml:space="preserve"> Bisexual</v>
      </c>
      <c r="G2162" t="str">
        <f t="shared" ca="1" si="270"/>
        <v>White</v>
      </c>
      <c r="H2162" t="str">
        <f t="shared" ca="1" si="271"/>
        <v>Unknown</v>
      </c>
    </row>
    <row r="2163" spans="1:8" x14ac:dyDescent="0.2">
      <c r="A2163" t="str">
        <f t="shared" ca="1" si="264"/>
        <v>Region 2</v>
      </c>
      <c r="B2163">
        <f t="shared" ca="1" si="265"/>
        <v>63688392</v>
      </c>
      <c r="C2163" t="str">
        <f t="shared" ca="1" si="266"/>
        <v>Sep</v>
      </c>
      <c r="D2163" t="str">
        <f t="shared" ca="1" si="267"/>
        <v>Other</v>
      </c>
      <c r="E2163" t="str">
        <f t="shared" ca="1" si="268"/>
        <v>Transgender female (woman)</v>
      </c>
      <c r="F2163" t="str">
        <f t="shared" ca="1" si="269"/>
        <v xml:space="preserve"> Gay</v>
      </c>
      <c r="G2163" t="str">
        <f t="shared" ca="1" si="270"/>
        <v>Black or African American</v>
      </c>
      <c r="H2163" t="str">
        <f t="shared" ca="1" si="271"/>
        <v>Mestizo</v>
      </c>
    </row>
    <row r="2164" spans="1:8" x14ac:dyDescent="0.2">
      <c r="A2164" t="str">
        <f t="shared" ca="1" si="264"/>
        <v>Region 4</v>
      </c>
      <c r="B2164">
        <f t="shared" ca="1" si="265"/>
        <v>13164698</v>
      </c>
      <c r="C2164" t="str">
        <f t="shared" ca="1" si="266"/>
        <v>Sep</v>
      </c>
      <c r="D2164" t="str">
        <f t="shared" ca="1" si="267"/>
        <v>Female</v>
      </c>
      <c r="E2164" t="str">
        <f t="shared" ca="1" si="268"/>
        <v xml:space="preserve"> Agender</v>
      </c>
      <c r="F2164" t="str">
        <f t="shared" ca="1" si="269"/>
        <v xml:space="preserve"> Bisexual</v>
      </c>
      <c r="G2164" t="str">
        <f t="shared" ca="1" si="270"/>
        <v xml:space="preserve"> Middle Eastern or North African</v>
      </c>
      <c r="H2164" t="str">
        <f t="shared" ca="1" si="271"/>
        <v>Black people</v>
      </c>
    </row>
    <row r="2165" spans="1:8" x14ac:dyDescent="0.2">
      <c r="A2165" t="str">
        <f t="shared" ca="1" si="264"/>
        <v>Region 1</v>
      </c>
      <c r="B2165">
        <f t="shared" ca="1" si="265"/>
        <v>53497569</v>
      </c>
      <c r="C2165" t="str">
        <f t="shared" ca="1" si="266"/>
        <v>Jan</v>
      </c>
      <c r="D2165" t="str">
        <f t="shared" ca="1" si="267"/>
        <v>Male</v>
      </c>
      <c r="E2165" t="str">
        <f t="shared" ca="1" si="268"/>
        <v>Transgender male (man)</v>
      </c>
      <c r="F2165" t="str">
        <f t="shared" ca="1" si="269"/>
        <v xml:space="preserve"> Queer</v>
      </c>
      <c r="G2165" t="str">
        <f t="shared" ca="1" si="270"/>
        <v xml:space="preserve"> Native Hawaiian or Other Pacific Islander</v>
      </c>
      <c r="H2165" t="str">
        <f t="shared" ca="1" si="271"/>
        <v>Europeans</v>
      </c>
    </row>
    <row r="2166" spans="1:8" x14ac:dyDescent="0.2">
      <c r="A2166" t="str">
        <f t="shared" ca="1" si="264"/>
        <v>Region 4</v>
      </c>
      <c r="B2166">
        <f t="shared" ca="1" si="265"/>
        <v>84549466</v>
      </c>
      <c r="C2166" t="str">
        <f t="shared" ca="1" si="266"/>
        <v>Nov</v>
      </c>
      <c r="D2166" t="str">
        <f t="shared" ca="1" si="267"/>
        <v>Other</v>
      </c>
      <c r="E2166" t="str">
        <f t="shared" ca="1" si="268"/>
        <v>Female</v>
      </c>
      <c r="F2166" t="str">
        <f t="shared" ca="1" si="269"/>
        <v xml:space="preserve"> Bisexual</v>
      </c>
      <c r="G2166" t="str">
        <f t="shared" ca="1" si="270"/>
        <v>White</v>
      </c>
      <c r="H2166" t="str">
        <f t="shared" ca="1" si="271"/>
        <v>Asian people</v>
      </c>
    </row>
    <row r="2167" spans="1:8" x14ac:dyDescent="0.2">
      <c r="A2167" t="str">
        <f t="shared" ca="1" si="264"/>
        <v>Region 8</v>
      </c>
      <c r="B2167">
        <f t="shared" ca="1" si="265"/>
        <v>7906475</v>
      </c>
      <c r="C2167" t="str">
        <f t="shared" ca="1" si="266"/>
        <v>Sep</v>
      </c>
      <c r="D2167" t="str">
        <f t="shared" ca="1" si="267"/>
        <v>Female</v>
      </c>
      <c r="E2167" t="str">
        <f t="shared" ca="1" si="268"/>
        <v>Transgender female (woman)</v>
      </c>
      <c r="F2167" t="str">
        <f t="shared" ca="1" si="269"/>
        <v xml:space="preserve"> Pansexual</v>
      </c>
      <c r="G2167" t="str">
        <f t="shared" ca="1" si="270"/>
        <v xml:space="preserve"> Asian</v>
      </c>
      <c r="H2167" t="str">
        <f t="shared" ca="1" si="271"/>
        <v>Asian Americans</v>
      </c>
    </row>
    <row r="2168" spans="1:8" x14ac:dyDescent="0.2">
      <c r="A2168" t="str">
        <f t="shared" ca="1" si="264"/>
        <v>Region 4</v>
      </c>
      <c r="B2168">
        <f t="shared" ca="1" si="265"/>
        <v>55101750</v>
      </c>
      <c r="C2168" t="str">
        <f t="shared" ca="1" si="266"/>
        <v>Mar</v>
      </c>
      <c r="D2168" t="str">
        <f t="shared" ca="1" si="267"/>
        <v>Other</v>
      </c>
      <c r="E2168" t="str">
        <f t="shared" ca="1" si="268"/>
        <v>Transgender male (man)</v>
      </c>
      <c r="F2168" t="str">
        <f t="shared" ca="1" si="269"/>
        <v>Another Orientation</v>
      </c>
      <c r="G2168" t="str">
        <f t="shared" ca="1" si="270"/>
        <v xml:space="preserve"> Middle Eastern or North African</v>
      </c>
      <c r="H2168" t="str">
        <f t="shared" ca="1" si="271"/>
        <v>Europeans</v>
      </c>
    </row>
    <row r="2169" spans="1:8" x14ac:dyDescent="0.2">
      <c r="A2169" t="str">
        <f t="shared" ca="1" si="264"/>
        <v>Region 4</v>
      </c>
      <c r="B2169">
        <f t="shared" ca="1" si="265"/>
        <v>8420238</v>
      </c>
      <c r="C2169" t="str">
        <f t="shared" ca="1" si="266"/>
        <v>Oct</v>
      </c>
      <c r="D2169" t="str">
        <f t="shared" ca="1" si="267"/>
        <v>Male</v>
      </c>
      <c r="E2169" t="str">
        <f t="shared" ca="1" si="268"/>
        <v>Nonbinary</v>
      </c>
      <c r="F2169" t="str">
        <f t="shared" ca="1" si="269"/>
        <v xml:space="preserve"> Bisexual</v>
      </c>
      <c r="G2169" t="str">
        <f t="shared" ca="1" si="270"/>
        <v xml:space="preserve"> Native Hawaiian or Other Pacific Islander</v>
      </c>
      <c r="H2169" t="str">
        <f t="shared" ca="1" si="271"/>
        <v>Asian Americans</v>
      </c>
    </row>
    <row r="2170" spans="1:8" x14ac:dyDescent="0.2">
      <c r="A2170" t="str">
        <f t="shared" ca="1" si="264"/>
        <v>Region 2</v>
      </c>
      <c r="B2170">
        <f t="shared" ca="1" si="265"/>
        <v>97955752</v>
      </c>
      <c r="C2170" t="str">
        <f t="shared" ca="1" si="266"/>
        <v>Nov</v>
      </c>
      <c r="D2170" t="str">
        <f t="shared" ca="1" si="267"/>
        <v>Female</v>
      </c>
      <c r="E2170" t="str">
        <f t="shared" ca="1" si="268"/>
        <v>Nonbinary</v>
      </c>
      <c r="F2170" t="str">
        <f t="shared" ca="1" si="269"/>
        <v xml:space="preserve"> Asexual</v>
      </c>
      <c r="G2170" t="str">
        <f t="shared" ca="1" si="270"/>
        <v xml:space="preserve"> Middle Eastern or North African</v>
      </c>
      <c r="H2170" t="str">
        <f t="shared" ca="1" si="271"/>
        <v>Black people</v>
      </c>
    </row>
    <row r="2171" spans="1:8" x14ac:dyDescent="0.2">
      <c r="A2171" t="str">
        <f t="shared" ca="1" si="264"/>
        <v>Region 8</v>
      </c>
      <c r="B2171">
        <f t="shared" ca="1" si="265"/>
        <v>81253558</v>
      </c>
      <c r="C2171" t="str">
        <f t="shared" ca="1" si="266"/>
        <v>Sep</v>
      </c>
      <c r="D2171" t="str">
        <f t="shared" ca="1" si="267"/>
        <v>Other</v>
      </c>
      <c r="E2171" t="str">
        <f t="shared" ca="1" si="268"/>
        <v>Another Identity'</v>
      </c>
      <c r="F2171" t="str">
        <f t="shared" ca="1" si="269"/>
        <v xml:space="preserve"> Gay</v>
      </c>
      <c r="G2171" t="str">
        <f t="shared" ca="1" si="270"/>
        <v>Black or African American</v>
      </c>
      <c r="H2171" t="str">
        <f t="shared" ca="1" si="271"/>
        <v>Latino</v>
      </c>
    </row>
    <row r="2172" spans="1:8" x14ac:dyDescent="0.2">
      <c r="A2172" t="str">
        <f t="shared" ca="1" si="264"/>
        <v>Region 3</v>
      </c>
      <c r="B2172">
        <f t="shared" ca="1" si="265"/>
        <v>43566932</v>
      </c>
      <c r="C2172" t="str">
        <f t="shared" ca="1" si="266"/>
        <v>Mar</v>
      </c>
      <c r="D2172" t="str">
        <f t="shared" ca="1" si="267"/>
        <v>Other</v>
      </c>
      <c r="E2172" t="str">
        <f t="shared" ca="1" si="268"/>
        <v>Nonbinary</v>
      </c>
      <c r="F2172" t="str">
        <f t="shared" ca="1" si="269"/>
        <v xml:space="preserve"> Gay</v>
      </c>
      <c r="G2172" t="str">
        <f t="shared" ca="1" si="270"/>
        <v xml:space="preserve"> Asian</v>
      </c>
      <c r="H2172" t="str">
        <f t="shared" ca="1" si="271"/>
        <v>Alaska Natives</v>
      </c>
    </row>
    <row r="2173" spans="1:8" x14ac:dyDescent="0.2">
      <c r="A2173" t="str">
        <f t="shared" ca="1" si="264"/>
        <v>Region 5</v>
      </c>
      <c r="B2173">
        <f t="shared" ca="1" si="265"/>
        <v>98950191</v>
      </c>
      <c r="C2173" t="str">
        <f t="shared" ca="1" si="266"/>
        <v>Nov</v>
      </c>
      <c r="D2173" t="str">
        <f t="shared" ca="1" si="267"/>
        <v>Male</v>
      </c>
      <c r="E2173" t="str">
        <f t="shared" ca="1" si="268"/>
        <v>Transgender female (woman)</v>
      </c>
      <c r="F2173" t="str">
        <f t="shared" ca="1" si="269"/>
        <v xml:space="preserve"> Bisexual</v>
      </c>
      <c r="G2173" t="str">
        <f t="shared" ca="1" si="270"/>
        <v xml:space="preserve"> Native Hawaiian or Other Pacific Islander</v>
      </c>
      <c r="H2173" t="str">
        <f t="shared" ca="1" si="271"/>
        <v>Alaska Natives</v>
      </c>
    </row>
    <row r="2174" spans="1:8" x14ac:dyDescent="0.2">
      <c r="A2174" t="str">
        <f t="shared" ca="1" si="264"/>
        <v>Region 2</v>
      </c>
      <c r="B2174">
        <f t="shared" ca="1" si="265"/>
        <v>59579324</v>
      </c>
      <c r="C2174" t="str">
        <f t="shared" ca="1" si="266"/>
        <v>Feb</v>
      </c>
      <c r="D2174" t="str">
        <f t="shared" ca="1" si="267"/>
        <v>Other</v>
      </c>
      <c r="E2174" t="str">
        <f t="shared" ca="1" si="268"/>
        <v>Transgender male (man)</v>
      </c>
      <c r="F2174" t="str">
        <f t="shared" ca="1" si="269"/>
        <v xml:space="preserve"> Pansexual</v>
      </c>
      <c r="G2174" t="str">
        <f t="shared" ca="1" si="270"/>
        <v xml:space="preserve"> Native Hawaiian or Other Pacific Islander</v>
      </c>
      <c r="H2174" t="str">
        <f t="shared" ca="1" si="271"/>
        <v>Americans</v>
      </c>
    </row>
    <row r="2175" spans="1:8" x14ac:dyDescent="0.2">
      <c r="A2175" t="str">
        <f t="shared" ca="1" si="264"/>
        <v>Region 2</v>
      </c>
      <c r="B2175">
        <f t="shared" ca="1" si="265"/>
        <v>30117294</v>
      </c>
      <c r="C2175" t="str">
        <f t="shared" ca="1" si="266"/>
        <v>Aug</v>
      </c>
      <c r="D2175" t="str">
        <f t="shared" ca="1" si="267"/>
        <v>Female</v>
      </c>
      <c r="E2175" t="str">
        <f t="shared" ca="1" si="268"/>
        <v>Male</v>
      </c>
      <c r="F2175" t="str">
        <f t="shared" ca="1" si="269"/>
        <v>Heterosexual/Straight</v>
      </c>
      <c r="G2175" t="str">
        <f t="shared" ca="1" si="270"/>
        <v xml:space="preserve"> American Indian or Alaska Native</v>
      </c>
      <c r="H2175" t="str">
        <f t="shared" ca="1" si="271"/>
        <v>Unknown</v>
      </c>
    </row>
    <row r="2176" spans="1:8" x14ac:dyDescent="0.2">
      <c r="A2176" t="str">
        <f t="shared" ca="1" si="264"/>
        <v>Region 2</v>
      </c>
      <c r="B2176">
        <f t="shared" ca="1" si="265"/>
        <v>5154668</v>
      </c>
      <c r="C2176" t="str">
        <f t="shared" ca="1" si="266"/>
        <v>Apr</v>
      </c>
      <c r="D2176" t="str">
        <f t="shared" ca="1" si="267"/>
        <v>Other</v>
      </c>
      <c r="E2176" t="str">
        <f t="shared" ca="1" si="268"/>
        <v>Transgender female (woman)</v>
      </c>
      <c r="F2176" t="str">
        <f t="shared" ca="1" si="269"/>
        <v xml:space="preserve"> Pansexual</v>
      </c>
      <c r="G2176" t="str">
        <f t="shared" ca="1" si="270"/>
        <v xml:space="preserve"> Native Hawaiian or Other Pacific Islander</v>
      </c>
      <c r="H2176" t="str">
        <f t="shared" ca="1" si="271"/>
        <v>Native Americans in the United States</v>
      </c>
    </row>
    <row r="2177" spans="1:8" x14ac:dyDescent="0.2">
      <c r="A2177" t="str">
        <f t="shared" ca="1" si="264"/>
        <v>Region 8</v>
      </c>
      <c r="B2177">
        <f t="shared" ca="1" si="265"/>
        <v>13986423</v>
      </c>
      <c r="C2177" t="str">
        <f t="shared" ca="1" si="266"/>
        <v>Dec</v>
      </c>
      <c r="D2177" t="str">
        <f t="shared" ca="1" si="267"/>
        <v>Female</v>
      </c>
      <c r="E2177" t="str">
        <f t="shared" ca="1" si="268"/>
        <v>Transgender female (woman)</v>
      </c>
      <c r="F2177" t="str">
        <f t="shared" ca="1" si="269"/>
        <v xml:space="preserve"> Bisexual</v>
      </c>
      <c r="G2177" t="str">
        <f t="shared" ca="1" si="270"/>
        <v xml:space="preserve"> Native Hawaiian or Other Pacific Islander</v>
      </c>
      <c r="H2177" t="str">
        <f t="shared" ca="1" si="271"/>
        <v>Latino</v>
      </c>
    </row>
    <row r="2178" spans="1:8" x14ac:dyDescent="0.2">
      <c r="A2178" t="str">
        <f t="shared" ca="1" si="264"/>
        <v>Region 1</v>
      </c>
      <c r="B2178">
        <f t="shared" ca="1" si="265"/>
        <v>23680225</v>
      </c>
      <c r="C2178" t="str">
        <f t="shared" ca="1" si="266"/>
        <v>Apr</v>
      </c>
      <c r="D2178" t="str">
        <f t="shared" ca="1" si="267"/>
        <v>Other</v>
      </c>
      <c r="E2178" t="str">
        <f t="shared" ca="1" si="268"/>
        <v>Nonbinary</v>
      </c>
      <c r="F2178" t="str">
        <f t="shared" ca="1" si="269"/>
        <v xml:space="preserve"> Pansexual</v>
      </c>
      <c r="G2178" t="str">
        <f t="shared" ca="1" si="270"/>
        <v xml:space="preserve"> American Indian or Alaska Native</v>
      </c>
      <c r="H2178" t="str">
        <f t="shared" ca="1" si="271"/>
        <v>Asian Americans</v>
      </c>
    </row>
    <row r="2179" spans="1:8" x14ac:dyDescent="0.2">
      <c r="A2179" t="str">
        <f t="shared" ca="1" si="264"/>
        <v>Region 2</v>
      </c>
      <c r="B2179">
        <f t="shared" ca="1" si="265"/>
        <v>10378570</v>
      </c>
      <c r="C2179" t="str">
        <f t="shared" ca="1" si="266"/>
        <v>Jun</v>
      </c>
      <c r="D2179" t="str">
        <f t="shared" ca="1" si="267"/>
        <v>Female</v>
      </c>
      <c r="E2179" t="str">
        <f t="shared" ca="1" si="268"/>
        <v xml:space="preserve"> Agender</v>
      </c>
      <c r="F2179" t="str">
        <f t="shared" ca="1" si="269"/>
        <v xml:space="preserve"> Bisexual</v>
      </c>
      <c r="G2179" t="str">
        <f t="shared" ca="1" si="270"/>
        <v xml:space="preserve"> American Indian or Alaska Native</v>
      </c>
      <c r="H2179" t="str">
        <f t="shared" ca="1" si="271"/>
        <v>Latino</v>
      </c>
    </row>
    <row r="2180" spans="1:8" x14ac:dyDescent="0.2">
      <c r="A2180" t="str">
        <f t="shared" ca="1" si="264"/>
        <v>Region 1</v>
      </c>
      <c r="B2180">
        <f t="shared" ca="1" si="265"/>
        <v>60773502</v>
      </c>
      <c r="C2180" t="str">
        <f t="shared" ca="1" si="266"/>
        <v>May</v>
      </c>
      <c r="D2180" t="str">
        <f t="shared" ca="1" si="267"/>
        <v>Male</v>
      </c>
      <c r="E2180" t="str">
        <f t="shared" ca="1" si="268"/>
        <v>Female</v>
      </c>
      <c r="F2180" t="str">
        <f t="shared" ca="1" si="269"/>
        <v xml:space="preserve"> Gay</v>
      </c>
      <c r="G2180" t="str">
        <f t="shared" ca="1" si="270"/>
        <v xml:space="preserve"> Native Hawaiian or Other Pacific Islander</v>
      </c>
      <c r="H2180" t="str">
        <f t="shared" ca="1" si="271"/>
        <v>Unknown</v>
      </c>
    </row>
    <row r="2181" spans="1:8" x14ac:dyDescent="0.2">
      <c r="A2181" t="str">
        <f t="shared" ca="1" si="264"/>
        <v>Region 7</v>
      </c>
      <c r="B2181">
        <f t="shared" ca="1" si="265"/>
        <v>41934322</v>
      </c>
      <c r="C2181" t="str">
        <f t="shared" ca="1" si="266"/>
        <v>Mar</v>
      </c>
      <c r="D2181" t="str">
        <f t="shared" ca="1" si="267"/>
        <v>Female</v>
      </c>
      <c r="E2181" t="str">
        <f t="shared" ca="1" si="268"/>
        <v>Transgender female (woman)</v>
      </c>
      <c r="F2181" t="str">
        <f t="shared" ca="1" si="269"/>
        <v>Heterosexual/Straight</v>
      </c>
      <c r="G2181" t="str">
        <f t="shared" ca="1" si="270"/>
        <v>Black or African American</v>
      </c>
      <c r="H2181" t="str">
        <f t="shared" ca="1" si="271"/>
        <v>Native Americans in the United States</v>
      </c>
    </row>
    <row r="2182" spans="1:8" x14ac:dyDescent="0.2">
      <c r="A2182" t="str">
        <f t="shared" ca="1" si="264"/>
        <v>Region 7</v>
      </c>
      <c r="B2182">
        <f t="shared" ca="1" si="265"/>
        <v>67061928</v>
      </c>
      <c r="C2182" t="str">
        <f t="shared" ca="1" si="266"/>
        <v>Mar</v>
      </c>
      <c r="D2182" t="str">
        <f t="shared" ca="1" si="267"/>
        <v>Other</v>
      </c>
      <c r="E2182" t="str">
        <f t="shared" ca="1" si="268"/>
        <v>Transgender male (man)</v>
      </c>
      <c r="F2182" t="str">
        <f t="shared" ca="1" si="269"/>
        <v xml:space="preserve"> Queer</v>
      </c>
      <c r="G2182" t="str">
        <f t="shared" ca="1" si="270"/>
        <v xml:space="preserve"> Native Hawaiian or Other Pacific Islander</v>
      </c>
      <c r="H2182" t="str">
        <f t="shared" ca="1" si="271"/>
        <v>Europeans</v>
      </c>
    </row>
    <row r="2183" spans="1:8" x14ac:dyDescent="0.2">
      <c r="A2183" t="str">
        <f t="shared" ca="1" si="264"/>
        <v>Region 5</v>
      </c>
      <c r="B2183">
        <f t="shared" ca="1" si="265"/>
        <v>90099826</v>
      </c>
      <c r="C2183" t="str">
        <f t="shared" ca="1" si="266"/>
        <v>Mar</v>
      </c>
      <c r="D2183" t="str">
        <f t="shared" ca="1" si="267"/>
        <v>Other</v>
      </c>
      <c r="E2183" t="str">
        <f t="shared" ca="1" si="268"/>
        <v>Transgender male (man)</v>
      </c>
      <c r="F2183" t="str">
        <f t="shared" ca="1" si="269"/>
        <v>Another Orientation</v>
      </c>
      <c r="G2183" t="str">
        <f t="shared" ca="1" si="270"/>
        <v>Black or African American</v>
      </c>
      <c r="H2183" t="str">
        <f t="shared" ca="1" si="271"/>
        <v>Asian people</v>
      </c>
    </row>
    <row r="2184" spans="1:8" x14ac:dyDescent="0.2">
      <c r="A2184" t="str">
        <f t="shared" ca="1" si="264"/>
        <v>Region 4</v>
      </c>
      <c r="B2184">
        <f t="shared" ca="1" si="265"/>
        <v>55860382</v>
      </c>
      <c r="C2184" t="str">
        <f t="shared" ca="1" si="266"/>
        <v>Jul</v>
      </c>
      <c r="D2184" t="str">
        <f t="shared" ca="1" si="267"/>
        <v>Other</v>
      </c>
      <c r="E2184" t="str">
        <f t="shared" ca="1" si="268"/>
        <v>Male</v>
      </c>
      <c r="F2184" t="str">
        <f t="shared" ca="1" si="269"/>
        <v xml:space="preserve"> Bisexual</v>
      </c>
      <c r="G2184" t="str">
        <f t="shared" ca="1" si="270"/>
        <v xml:space="preserve"> Native Hawaiian or Other Pacific Islander</v>
      </c>
      <c r="H2184" t="str">
        <f t="shared" ca="1" si="271"/>
        <v>Asian people</v>
      </c>
    </row>
    <row r="2185" spans="1:8" x14ac:dyDescent="0.2">
      <c r="A2185" t="str">
        <f t="shared" ca="1" si="264"/>
        <v>Region 6</v>
      </c>
      <c r="B2185">
        <f t="shared" ca="1" si="265"/>
        <v>72374928</v>
      </c>
      <c r="C2185" t="str">
        <f t="shared" ca="1" si="266"/>
        <v>Aug</v>
      </c>
      <c r="D2185" t="str">
        <f t="shared" ca="1" si="267"/>
        <v>Female</v>
      </c>
      <c r="E2185" t="str">
        <f t="shared" ca="1" si="268"/>
        <v>Nonbinary</v>
      </c>
      <c r="F2185" t="str">
        <f t="shared" ca="1" si="269"/>
        <v xml:space="preserve"> Pansexual</v>
      </c>
      <c r="G2185" t="str">
        <f t="shared" ca="1" si="270"/>
        <v xml:space="preserve"> Middle Eastern or North African</v>
      </c>
      <c r="H2185" t="str">
        <f t="shared" ca="1" si="271"/>
        <v>Asian people</v>
      </c>
    </row>
    <row r="2186" spans="1:8" x14ac:dyDescent="0.2">
      <c r="A2186" t="str">
        <f t="shared" ca="1" si="264"/>
        <v>Region 4</v>
      </c>
      <c r="B2186">
        <f t="shared" ca="1" si="265"/>
        <v>91545237</v>
      </c>
      <c r="C2186" t="str">
        <f t="shared" ca="1" si="266"/>
        <v>Apr</v>
      </c>
      <c r="D2186" t="str">
        <f t="shared" ca="1" si="267"/>
        <v>Other</v>
      </c>
      <c r="E2186" t="str">
        <f t="shared" ca="1" si="268"/>
        <v>Transgender female (woman)</v>
      </c>
      <c r="F2186" t="str">
        <f t="shared" ca="1" si="269"/>
        <v xml:space="preserve"> Asexual</v>
      </c>
      <c r="G2186" t="str">
        <f t="shared" ca="1" si="270"/>
        <v xml:space="preserve"> Native Hawaiian or Other Pacific Islander</v>
      </c>
      <c r="H2186" t="str">
        <f t="shared" ca="1" si="271"/>
        <v>Asian people</v>
      </c>
    </row>
    <row r="2187" spans="1:8" x14ac:dyDescent="0.2">
      <c r="A2187" t="str">
        <f t="shared" ref="A2187:A2250" ca="1" si="272">CHOOSE(RANDBETWEEN(1,8), "Region 1", "Region 2", "Region 3", "Region 4", "Region 5", "Region 6", "Region 7", "Region 8")</f>
        <v>Region 2</v>
      </c>
      <c r="B2187">
        <f t="shared" ref="B2187:B2250" ca="1" si="273">RANDBETWEEN(1000000,99999999)</f>
        <v>67180532</v>
      </c>
      <c r="C2187" t="str">
        <f t="shared" ref="C2187:C2250" ca="1" si="274">CHOOSE(RANDBETWEEN(1,12), "Jan", "Feb", "Mar", "Apr", "May", "Jun", "Jul", "Aug", "Sep", "Oct", "Nov", "Dec")</f>
        <v>Jan</v>
      </c>
      <c r="D2187" t="str">
        <f t="shared" ref="D2187:D2250" ca="1" si="275">CHOOSE(RANDBETWEEN(1,3),"Male","Female","Other")</f>
        <v>Male</v>
      </c>
      <c r="E2187" t="str">
        <f t="shared" ref="E2187:E2250" ca="1" si="276">CHOOSE(RANDBETWEEN(1,8), "Male", "Female", "Transgender male (man)","Transgender female (woman)","Genderqueer/Gender non-conforming","Nonbinary"," Agender","Another Identity'")</f>
        <v xml:space="preserve"> Agender</v>
      </c>
      <c r="F2187" t="str">
        <f t="shared" ref="F2187:F2250" ca="1" si="277">CHOOSE(RANDBETWEEN(1,9), "Heterosexual/Straight"," Gay"," Lesbian"," Bisexual"," Pansexual"," Asexual"," Queer","Questioning","Another Orientation")</f>
        <v xml:space="preserve"> Lesbian</v>
      </c>
      <c r="G2187" t="str">
        <f t="shared" ref="G2187:G2250" ca="1" si="278">CHOOSE(RANDBETWEEN(1,6), "Black or African American", " American Indian or Alaska Native", " Asian", " Native Hawaiian or Other Pacific Islander", "White", " Middle Eastern or North African", " Some other race", "Unknown")</f>
        <v xml:space="preserve"> Native Hawaiian or Other Pacific Islander</v>
      </c>
      <c r="H2187" t="str">
        <f t="shared" ref="H2187:H2250" ca="1" si="279">CHOOSE(RANDBETWEEN(1,14), "African Americans", "Alaska Natives", "Americans", "Asian Americans", "Asian people", "Black people", "Europeans", "Hispanic", "Latino", "Mestizo", "Native Americans in the United States", "Pacific Islander", "White", "Unknown")</f>
        <v>Asian Americans</v>
      </c>
    </row>
    <row r="2188" spans="1:8" x14ac:dyDescent="0.2">
      <c r="A2188" t="str">
        <f t="shared" ca="1" si="272"/>
        <v>Region 7</v>
      </c>
      <c r="B2188">
        <f t="shared" ca="1" si="273"/>
        <v>54269518</v>
      </c>
      <c r="C2188" t="str">
        <f t="shared" ca="1" si="274"/>
        <v>Dec</v>
      </c>
      <c r="D2188" t="str">
        <f t="shared" ca="1" si="275"/>
        <v>Other</v>
      </c>
      <c r="E2188" t="str">
        <f t="shared" ca="1" si="276"/>
        <v>Another Identity'</v>
      </c>
      <c r="F2188" t="str">
        <f t="shared" ca="1" si="277"/>
        <v>Heterosexual/Straight</v>
      </c>
      <c r="G2188" t="str">
        <f t="shared" ca="1" si="278"/>
        <v xml:space="preserve"> Asian</v>
      </c>
      <c r="H2188" t="str">
        <f t="shared" ca="1" si="279"/>
        <v>Unknown</v>
      </c>
    </row>
    <row r="2189" spans="1:8" x14ac:dyDescent="0.2">
      <c r="A2189" t="str">
        <f t="shared" ca="1" si="272"/>
        <v>Region 4</v>
      </c>
      <c r="B2189">
        <f t="shared" ca="1" si="273"/>
        <v>74184137</v>
      </c>
      <c r="C2189" t="str">
        <f t="shared" ca="1" si="274"/>
        <v>Jan</v>
      </c>
      <c r="D2189" t="str">
        <f t="shared" ca="1" si="275"/>
        <v>Other</v>
      </c>
      <c r="E2189" t="str">
        <f t="shared" ca="1" si="276"/>
        <v>Another Identity'</v>
      </c>
      <c r="F2189" t="str">
        <f t="shared" ca="1" si="277"/>
        <v xml:space="preserve"> Lesbian</v>
      </c>
      <c r="G2189" t="str">
        <f t="shared" ca="1" si="278"/>
        <v>Black or African American</v>
      </c>
      <c r="H2189" t="str">
        <f t="shared" ca="1" si="279"/>
        <v>White</v>
      </c>
    </row>
    <row r="2190" spans="1:8" x14ac:dyDescent="0.2">
      <c r="A2190" t="str">
        <f t="shared" ca="1" si="272"/>
        <v>Region 7</v>
      </c>
      <c r="B2190">
        <f t="shared" ca="1" si="273"/>
        <v>12021111</v>
      </c>
      <c r="C2190" t="str">
        <f t="shared" ca="1" si="274"/>
        <v>May</v>
      </c>
      <c r="D2190" t="str">
        <f t="shared" ca="1" si="275"/>
        <v>Female</v>
      </c>
      <c r="E2190" t="str">
        <f t="shared" ca="1" si="276"/>
        <v>Another Identity'</v>
      </c>
      <c r="F2190" t="str">
        <f t="shared" ca="1" si="277"/>
        <v xml:space="preserve"> Queer</v>
      </c>
      <c r="G2190" t="str">
        <f t="shared" ca="1" si="278"/>
        <v>White</v>
      </c>
      <c r="H2190" t="str">
        <f t="shared" ca="1" si="279"/>
        <v>Europeans</v>
      </c>
    </row>
    <row r="2191" spans="1:8" x14ac:dyDescent="0.2">
      <c r="A2191" t="str">
        <f t="shared" ca="1" si="272"/>
        <v>Region 4</v>
      </c>
      <c r="B2191">
        <f t="shared" ca="1" si="273"/>
        <v>2683300</v>
      </c>
      <c r="C2191" t="str">
        <f t="shared" ca="1" si="274"/>
        <v>Jun</v>
      </c>
      <c r="D2191" t="str">
        <f t="shared" ca="1" si="275"/>
        <v>Female</v>
      </c>
      <c r="E2191" t="str">
        <f t="shared" ca="1" si="276"/>
        <v>Transgender female (woman)</v>
      </c>
      <c r="F2191" t="str">
        <f t="shared" ca="1" si="277"/>
        <v>Another Orientation</v>
      </c>
      <c r="G2191" t="str">
        <f t="shared" ca="1" si="278"/>
        <v xml:space="preserve"> Asian</v>
      </c>
      <c r="H2191" t="str">
        <f t="shared" ca="1" si="279"/>
        <v>Americans</v>
      </c>
    </row>
    <row r="2192" spans="1:8" x14ac:dyDescent="0.2">
      <c r="A2192" t="str">
        <f t="shared" ca="1" si="272"/>
        <v>Region 2</v>
      </c>
      <c r="B2192">
        <f t="shared" ca="1" si="273"/>
        <v>60334687</v>
      </c>
      <c r="C2192" t="str">
        <f t="shared" ca="1" si="274"/>
        <v>Aug</v>
      </c>
      <c r="D2192" t="str">
        <f t="shared" ca="1" si="275"/>
        <v>Female</v>
      </c>
      <c r="E2192" t="str">
        <f t="shared" ca="1" si="276"/>
        <v>Genderqueer/Gender non-conforming</v>
      </c>
      <c r="F2192" t="str">
        <f t="shared" ca="1" si="277"/>
        <v>Heterosexual/Straight</v>
      </c>
      <c r="G2192" t="str">
        <f t="shared" ca="1" si="278"/>
        <v xml:space="preserve"> Native Hawaiian or Other Pacific Islander</v>
      </c>
      <c r="H2192" t="str">
        <f t="shared" ca="1" si="279"/>
        <v>Pacific Islander</v>
      </c>
    </row>
    <row r="2193" spans="1:8" x14ac:dyDescent="0.2">
      <c r="A2193" t="str">
        <f t="shared" ca="1" si="272"/>
        <v>Region 3</v>
      </c>
      <c r="B2193">
        <f t="shared" ca="1" si="273"/>
        <v>94175951</v>
      </c>
      <c r="C2193" t="str">
        <f t="shared" ca="1" si="274"/>
        <v>Apr</v>
      </c>
      <c r="D2193" t="str">
        <f t="shared" ca="1" si="275"/>
        <v>Female</v>
      </c>
      <c r="E2193" t="str">
        <f t="shared" ca="1" si="276"/>
        <v>Another Identity'</v>
      </c>
      <c r="F2193" t="str">
        <f t="shared" ca="1" si="277"/>
        <v xml:space="preserve"> Lesbian</v>
      </c>
      <c r="G2193" t="str">
        <f t="shared" ca="1" si="278"/>
        <v xml:space="preserve"> Asian</v>
      </c>
      <c r="H2193" t="str">
        <f t="shared" ca="1" si="279"/>
        <v>Black people</v>
      </c>
    </row>
    <row r="2194" spans="1:8" x14ac:dyDescent="0.2">
      <c r="A2194" t="str">
        <f t="shared" ca="1" si="272"/>
        <v>Region 3</v>
      </c>
      <c r="B2194">
        <f t="shared" ca="1" si="273"/>
        <v>75677053</v>
      </c>
      <c r="C2194" t="str">
        <f t="shared" ca="1" si="274"/>
        <v>Jan</v>
      </c>
      <c r="D2194" t="str">
        <f t="shared" ca="1" si="275"/>
        <v>Male</v>
      </c>
      <c r="E2194" t="str">
        <f t="shared" ca="1" si="276"/>
        <v>Female</v>
      </c>
      <c r="F2194" t="str">
        <f t="shared" ca="1" si="277"/>
        <v xml:space="preserve"> Pansexual</v>
      </c>
      <c r="G2194" t="str">
        <f t="shared" ca="1" si="278"/>
        <v xml:space="preserve"> Asian</v>
      </c>
      <c r="H2194" t="str">
        <f t="shared" ca="1" si="279"/>
        <v>Europeans</v>
      </c>
    </row>
    <row r="2195" spans="1:8" x14ac:dyDescent="0.2">
      <c r="A2195" t="str">
        <f t="shared" ca="1" si="272"/>
        <v>Region 2</v>
      </c>
      <c r="B2195">
        <f t="shared" ca="1" si="273"/>
        <v>71171262</v>
      </c>
      <c r="C2195" t="str">
        <f t="shared" ca="1" si="274"/>
        <v>Jul</v>
      </c>
      <c r="D2195" t="str">
        <f t="shared" ca="1" si="275"/>
        <v>Other</v>
      </c>
      <c r="E2195" t="str">
        <f t="shared" ca="1" si="276"/>
        <v>Nonbinary</v>
      </c>
      <c r="F2195" t="str">
        <f t="shared" ca="1" si="277"/>
        <v xml:space="preserve"> Asexual</v>
      </c>
      <c r="G2195" t="str">
        <f t="shared" ca="1" si="278"/>
        <v>Black or African American</v>
      </c>
      <c r="H2195" t="str">
        <f t="shared" ca="1" si="279"/>
        <v>African Americans</v>
      </c>
    </row>
    <row r="2196" spans="1:8" x14ac:dyDescent="0.2">
      <c r="A2196" t="str">
        <f t="shared" ca="1" si="272"/>
        <v>Region 8</v>
      </c>
      <c r="B2196">
        <f t="shared" ca="1" si="273"/>
        <v>36572995</v>
      </c>
      <c r="C2196" t="str">
        <f t="shared" ca="1" si="274"/>
        <v>Sep</v>
      </c>
      <c r="D2196" t="str">
        <f t="shared" ca="1" si="275"/>
        <v>Other</v>
      </c>
      <c r="E2196" t="str">
        <f t="shared" ca="1" si="276"/>
        <v>Genderqueer/Gender non-conforming</v>
      </c>
      <c r="F2196" t="str">
        <f t="shared" ca="1" si="277"/>
        <v xml:space="preserve"> Asexual</v>
      </c>
      <c r="G2196" t="str">
        <f t="shared" ca="1" si="278"/>
        <v xml:space="preserve"> American Indian or Alaska Native</v>
      </c>
      <c r="H2196" t="str">
        <f t="shared" ca="1" si="279"/>
        <v>African Americans</v>
      </c>
    </row>
    <row r="2197" spans="1:8" x14ac:dyDescent="0.2">
      <c r="A2197" t="str">
        <f t="shared" ca="1" si="272"/>
        <v>Region 3</v>
      </c>
      <c r="B2197">
        <f t="shared" ca="1" si="273"/>
        <v>85237155</v>
      </c>
      <c r="C2197" t="str">
        <f t="shared" ca="1" si="274"/>
        <v>Nov</v>
      </c>
      <c r="D2197" t="str">
        <f t="shared" ca="1" si="275"/>
        <v>Female</v>
      </c>
      <c r="E2197" t="str">
        <f t="shared" ca="1" si="276"/>
        <v>Female</v>
      </c>
      <c r="F2197" t="str">
        <f t="shared" ca="1" si="277"/>
        <v xml:space="preserve"> Asexual</v>
      </c>
      <c r="G2197" t="str">
        <f t="shared" ca="1" si="278"/>
        <v>White</v>
      </c>
      <c r="H2197" t="str">
        <f t="shared" ca="1" si="279"/>
        <v>Asian people</v>
      </c>
    </row>
    <row r="2198" spans="1:8" x14ac:dyDescent="0.2">
      <c r="A2198" t="str">
        <f t="shared" ca="1" si="272"/>
        <v>Region 4</v>
      </c>
      <c r="B2198">
        <f t="shared" ca="1" si="273"/>
        <v>30037428</v>
      </c>
      <c r="C2198" t="str">
        <f t="shared" ca="1" si="274"/>
        <v>Oct</v>
      </c>
      <c r="D2198" t="str">
        <f t="shared" ca="1" si="275"/>
        <v>Other</v>
      </c>
      <c r="E2198" t="str">
        <f t="shared" ca="1" si="276"/>
        <v>Another Identity'</v>
      </c>
      <c r="F2198" t="str">
        <f t="shared" ca="1" si="277"/>
        <v xml:space="preserve"> Lesbian</v>
      </c>
      <c r="G2198" t="str">
        <f t="shared" ca="1" si="278"/>
        <v>White</v>
      </c>
      <c r="H2198" t="str">
        <f t="shared" ca="1" si="279"/>
        <v>Americans</v>
      </c>
    </row>
    <row r="2199" spans="1:8" x14ac:dyDescent="0.2">
      <c r="A2199" t="str">
        <f t="shared" ca="1" si="272"/>
        <v>Region 4</v>
      </c>
      <c r="B2199">
        <f t="shared" ca="1" si="273"/>
        <v>32766350</v>
      </c>
      <c r="C2199" t="str">
        <f t="shared" ca="1" si="274"/>
        <v>Jul</v>
      </c>
      <c r="D2199" t="str">
        <f t="shared" ca="1" si="275"/>
        <v>Male</v>
      </c>
      <c r="E2199" t="str">
        <f t="shared" ca="1" si="276"/>
        <v xml:space="preserve"> Agender</v>
      </c>
      <c r="F2199" t="str">
        <f t="shared" ca="1" si="277"/>
        <v>Heterosexual/Straight</v>
      </c>
      <c r="G2199" t="str">
        <f t="shared" ca="1" si="278"/>
        <v xml:space="preserve"> Middle Eastern or North African</v>
      </c>
      <c r="H2199" t="str">
        <f t="shared" ca="1" si="279"/>
        <v>White</v>
      </c>
    </row>
    <row r="2200" spans="1:8" x14ac:dyDescent="0.2">
      <c r="A2200" t="str">
        <f t="shared" ca="1" si="272"/>
        <v>Region 7</v>
      </c>
      <c r="B2200">
        <f t="shared" ca="1" si="273"/>
        <v>68560100</v>
      </c>
      <c r="C2200" t="str">
        <f t="shared" ca="1" si="274"/>
        <v>Sep</v>
      </c>
      <c r="D2200" t="str">
        <f t="shared" ca="1" si="275"/>
        <v>Other</v>
      </c>
      <c r="E2200" t="str">
        <f t="shared" ca="1" si="276"/>
        <v xml:space="preserve"> Agender</v>
      </c>
      <c r="F2200" t="str">
        <f t="shared" ca="1" si="277"/>
        <v xml:space="preserve"> Gay</v>
      </c>
      <c r="G2200" t="str">
        <f t="shared" ca="1" si="278"/>
        <v xml:space="preserve"> Middle Eastern or North African</v>
      </c>
      <c r="H2200" t="str">
        <f t="shared" ca="1" si="279"/>
        <v>Asian Americans</v>
      </c>
    </row>
    <row r="2201" spans="1:8" x14ac:dyDescent="0.2">
      <c r="A2201" t="str">
        <f t="shared" ca="1" si="272"/>
        <v>Region 7</v>
      </c>
      <c r="B2201">
        <f t="shared" ca="1" si="273"/>
        <v>21525120</v>
      </c>
      <c r="C2201" t="str">
        <f t="shared" ca="1" si="274"/>
        <v>Jun</v>
      </c>
      <c r="D2201" t="str">
        <f t="shared" ca="1" si="275"/>
        <v>Other</v>
      </c>
      <c r="E2201" t="str">
        <f t="shared" ca="1" si="276"/>
        <v>Another Identity'</v>
      </c>
      <c r="F2201" t="str">
        <f t="shared" ca="1" si="277"/>
        <v xml:space="preserve"> Gay</v>
      </c>
      <c r="G2201" t="str">
        <f t="shared" ca="1" si="278"/>
        <v>White</v>
      </c>
      <c r="H2201" t="str">
        <f t="shared" ca="1" si="279"/>
        <v>Europeans</v>
      </c>
    </row>
    <row r="2202" spans="1:8" x14ac:dyDescent="0.2">
      <c r="A2202" t="str">
        <f t="shared" ca="1" si="272"/>
        <v>Region 3</v>
      </c>
      <c r="B2202">
        <f t="shared" ca="1" si="273"/>
        <v>8642271</v>
      </c>
      <c r="C2202" t="str">
        <f t="shared" ca="1" si="274"/>
        <v>Sep</v>
      </c>
      <c r="D2202" t="str">
        <f t="shared" ca="1" si="275"/>
        <v>Other</v>
      </c>
      <c r="E2202" t="str">
        <f t="shared" ca="1" si="276"/>
        <v xml:space="preserve"> Agender</v>
      </c>
      <c r="F2202" t="str">
        <f t="shared" ca="1" si="277"/>
        <v xml:space="preserve"> Bisexual</v>
      </c>
      <c r="G2202" t="str">
        <f t="shared" ca="1" si="278"/>
        <v>Black or African American</v>
      </c>
      <c r="H2202" t="str">
        <f t="shared" ca="1" si="279"/>
        <v>Asian Americans</v>
      </c>
    </row>
    <row r="2203" spans="1:8" x14ac:dyDescent="0.2">
      <c r="A2203" t="str">
        <f t="shared" ca="1" si="272"/>
        <v>Region 5</v>
      </c>
      <c r="B2203">
        <f t="shared" ca="1" si="273"/>
        <v>57388448</v>
      </c>
      <c r="C2203" t="str">
        <f t="shared" ca="1" si="274"/>
        <v>Jan</v>
      </c>
      <c r="D2203" t="str">
        <f t="shared" ca="1" si="275"/>
        <v>Male</v>
      </c>
      <c r="E2203" t="str">
        <f t="shared" ca="1" si="276"/>
        <v>Another Identity'</v>
      </c>
      <c r="F2203" t="str">
        <f t="shared" ca="1" si="277"/>
        <v xml:space="preserve"> Pansexual</v>
      </c>
      <c r="G2203" t="str">
        <f t="shared" ca="1" si="278"/>
        <v xml:space="preserve"> Middle Eastern or North African</v>
      </c>
      <c r="H2203" t="str">
        <f t="shared" ca="1" si="279"/>
        <v>African Americans</v>
      </c>
    </row>
    <row r="2204" spans="1:8" x14ac:dyDescent="0.2">
      <c r="A2204" t="str">
        <f t="shared" ca="1" si="272"/>
        <v>Region 4</v>
      </c>
      <c r="B2204">
        <f t="shared" ca="1" si="273"/>
        <v>68405642</v>
      </c>
      <c r="C2204" t="str">
        <f t="shared" ca="1" si="274"/>
        <v>May</v>
      </c>
      <c r="D2204" t="str">
        <f t="shared" ca="1" si="275"/>
        <v>Female</v>
      </c>
      <c r="E2204" t="str">
        <f t="shared" ca="1" si="276"/>
        <v>Female</v>
      </c>
      <c r="F2204" t="str">
        <f t="shared" ca="1" si="277"/>
        <v>Questioning</v>
      </c>
      <c r="G2204" t="str">
        <f t="shared" ca="1" si="278"/>
        <v>White</v>
      </c>
      <c r="H2204" t="str">
        <f t="shared" ca="1" si="279"/>
        <v>Americans</v>
      </c>
    </row>
    <row r="2205" spans="1:8" x14ac:dyDescent="0.2">
      <c r="A2205" t="str">
        <f t="shared" ca="1" si="272"/>
        <v>Region 5</v>
      </c>
      <c r="B2205">
        <f t="shared" ca="1" si="273"/>
        <v>40813952</v>
      </c>
      <c r="C2205" t="str">
        <f t="shared" ca="1" si="274"/>
        <v>Dec</v>
      </c>
      <c r="D2205" t="str">
        <f t="shared" ca="1" si="275"/>
        <v>Female</v>
      </c>
      <c r="E2205" t="str">
        <f t="shared" ca="1" si="276"/>
        <v>Genderqueer/Gender non-conforming</v>
      </c>
      <c r="F2205" t="str">
        <f t="shared" ca="1" si="277"/>
        <v xml:space="preserve"> Asexual</v>
      </c>
      <c r="G2205" t="str">
        <f t="shared" ca="1" si="278"/>
        <v xml:space="preserve"> Middle Eastern or North African</v>
      </c>
      <c r="H2205" t="str">
        <f t="shared" ca="1" si="279"/>
        <v>Mestizo</v>
      </c>
    </row>
    <row r="2206" spans="1:8" x14ac:dyDescent="0.2">
      <c r="A2206" t="str">
        <f t="shared" ca="1" si="272"/>
        <v>Region 2</v>
      </c>
      <c r="B2206">
        <f t="shared" ca="1" si="273"/>
        <v>93574164</v>
      </c>
      <c r="C2206" t="str">
        <f t="shared" ca="1" si="274"/>
        <v>Jan</v>
      </c>
      <c r="D2206" t="str">
        <f t="shared" ca="1" si="275"/>
        <v>Female</v>
      </c>
      <c r="E2206" t="str">
        <f t="shared" ca="1" si="276"/>
        <v>Genderqueer/Gender non-conforming</v>
      </c>
      <c r="F2206" t="str">
        <f t="shared" ca="1" si="277"/>
        <v xml:space="preserve"> Asexual</v>
      </c>
      <c r="G2206" t="str">
        <f t="shared" ca="1" si="278"/>
        <v xml:space="preserve"> American Indian or Alaska Native</v>
      </c>
      <c r="H2206" t="str">
        <f t="shared" ca="1" si="279"/>
        <v>Black people</v>
      </c>
    </row>
    <row r="2207" spans="1:8" x14ac:dyDescent="0.2">
      <c r="A2207" t="str">
        <f t="shared" ca="1" si="272"/>
        <v>Region 8</v>
      </c>
      <c r="B2207">
        <f t="shared" ca="1" si="273"/>
        <v>23920010</v>
      </c>
      <c r="C2207" t="str">
        <f t="shared" ca="1" si="274"/>
        <v>Mar</v>
      </c>
      <c r="D2207" t="str">
        <f t="shared" ca="1" si="275"/>
        <v>Other</v>
      </c>
      <c r="E2207" t="str">
        <f t="shared" ca="1" si="276"/>
        <v>Male</v>
      </c>
      <c r="F2207" t="str">
        <f t="shared" ca="1" si="277"/>
        <v>Questioning</v>
      </c>
      <c r="G2207" t="str">
        <f t="shared" ca="1" si="278"/>
        <v xml:space="preserve"> Native Hawaiian or Other Pacific Islander</v>
      </c>
      <c r="H2207" t="str">
        <f t="shared" ca="1" si="279"/>
        <v>Latino</v>
      </c>
    </row>
    <row r="2208" spans="1:8" x14ac:dyDescent="0.2">
      <c r="A2208" t="str">
        <f t="shared" ca="1" si="272"/>
        <v>Region 8</v>
      </c>
      <c r="B2208">
        <f t="shared" ca="1" si="273"/>
        <v>46574897</v>
      </c>
      <c r="C2208" t="str">
        <f t="shared" ca="1" si="274"/>
        <v>Nov</v>
      </c>
      <c r="D2208" t="str">
        <f t="shared" ca="1" si="275"/>
        <v>Male</v>
      </c>
      <c r="E2208" t="str">
        <f t="shared" ca="1" si="276"/>
        <v xml:space="preserve"> Agender</v>
      </c>
      <c r="F2208" t="str">
        <f t="shared" ca="1" si="277"/>
        <v xml:space="preserve"> Pansexual</v>
      </c>
      <c r="G2208" t="str">
        <f t="shared" ca="1" si="278"/>
        <v xml:space="preserve"> Native Hawaiian or Other Pacific Islander</v>
      </c>
      <c r="H2208" t="str">
        <f t="shared" ca="1" si="279"/>
        <v>Asian people</v>
      </c>
    </row>
    <row r="2209" spans="1:8" x14ac:dyDescent="0.2">
      <c r="A2209" t="str">
        <f t="shared" ca="1" si="272"/>
        <v>Region 3</v>
      </c>
      <c r="B2209">
        <f t="shared" ca="1" si="273"/>
        <v>50691531</v>
      </c>
      <c r="C2209" t="str">
        <f t="shared" ca="1" si="274"/>
        <v>Dec</v>
      </c>
      <c r="D2209" t="str">
        <f t="shared" ca="1" si="275"/>
        <v>Other</v>
      </c>
      <c r="E2209" t="str">
        <f t="shared" ca="1" si="276"/>
        <v>Another Identity'</v>
      </c>
      <c r="F2209" t="str">
        <f t="shared" ca="1" si="277"/>
        <v xml:space="preserve"> Gay</v>
      </c>
      <c r="G2209" t="str">
        <f t="shared" ca="1" si="278"/>
        <v>Black or African American</v>
      </c>
      <c r="H2209" t="str">
        <f t="shared" ca="1" si="279"/>
        <v>Alaska Natives</v>
      </c>
    </row>
    <row r="2210" spans="1:8" x14ac:dyDescent="0.2">
      <c r="A2210" t="str">
        <f t="shared" ca="1" si="272"/>
        <v>Region 1</v>
      </c>
      <c r="B2210">
        <f t="shared" ca="1" si="273"/>
        <v>39644657</v>
      </c>
      <c r="C2210" t="str">
        <f t="shared" ca="1" si="274"/>
        <v>Nov</v>
      </c>
      <c r="D2210" t="str">
        <f t="shared" ca="1" si="275"/>
        <v>Male</v>
      </c>
      <c r="E2210" t="str">
        <f t="shared" ca="1" si="276"/>
        <v>Male</v>
      </c>
      <c r="F2210" t="str">
        <f t="shared" ca="1" si="277"/>
        <v>Another Orientation</v>
      </c>
      <c r="G2210" t="str">
        <f t="shared" ca="1" si="278"/>
        <v xml:space="preserve"> Asian</v>
      </c>
      <c r="H2210" t="str">
        <f t="shared" ca="1" si="279"/>
        <v>Black people</v>
      </c>
    </row>
    <row r="2211" spans="1:8" x14ac:dyDescent="0.2">
      <c r="A2211" t="str">
        <f t="shared" ca="1" si="272"/>
        <v>Region 6</v>
      </c>
      <c r="B2211">
        <f t="shared" ca="1" si="273"/>
        <v>72107880</v>
      </c>
      <c r="C2211" t="str">
        <f t="shared" ca="1" si="274"/>
        <v>Jul</v>
      </c>
      <c r="D2211" t="str">
        <f t="shared" ca="1" si="275"/>
        <v>Other</v>
      </c>
      <c r="E2211" t="str">
        <f t="shared" ca="1" si="276"/>
        <v>Female</v>
      </c>
      <c r="F2211" t="str">
        <f t="shared" ca="1" si="277"/>
        <v xml:space="preserve"> Lesbian</v>
      </c>
      <c r="G2211" t="str">
        <f t="shared" ca="1" si="278"/>
        <v xml:space="preserve"> Middle Eastern or North African</v>
      </c>
      <c r="H2211" t="str">
        <f t="shared" ca="1" si="279"/>
        <v>Asian people</v>
      </c>
    </row>
    <row r="2212" spans="1:8" x14ac:dyDescent="0.2">
      <c r="A2212" t="str">
        <f t="shared" ca="1" si="272"/>
        <v>Region 4</v>
      </c>
      <c r="B2212">
        <f t="shared" ca="1" si="273"/>
        <v>71338013</v>
      </c>
      <c r="C2212" t="str">
        <f t="shared" ca="1" si="274"/>
        <v>Jun</v>
      </c>
      <c r="D2212" t="str">
        <f t="shared" ca="1" si="275"/>
        <v>Female</v>
      </c>
      <c r="E2212" t="str">
        <f t="shared" ca="1" si="276"/>
        <v>Transgender male (man)</v>
      </c>
      <c r="F2212" t="str">
        <f t="shared" ca="1" si="277"/>
        <v xml:space="preserve"> Queer</v>
      </c>
      <c r="G2212" t="str">
        <f t="shared" ca="1" si="278"/>
        <v xml:space="preserve"> Native Hawaiian or Other Pacific Islander</v>
      </c>
      <c r="H2212" t="str">
        <f t="shared" ca="1" si="279"/>
        <v>Pacific Islander</v>
      </c>
    </row>
    <row r="2213" spans="1:8" x14ac:dyDescent="0.2">
      <c r="A2213" t="str">
        <f t="shared" ca="1" si="272"/>
        <v>Region 1</v>
      </c>
      <c r="B2213">
        <f t="shared" ca="1" si="273"/>
        <v>8657056</v>
      </c>
      <c r="C2213" t="str">
        <f t="shared" ca="1" si="274"/>
        <v>Jan</v>
      </c>
      <c r="D2213" t="str">
        <f t="shared" ca="1" si="275"/>
        <v>Other</v>
      </c>
      <c r="E2213" t="str">
        <f t="shared" ca="1" si="276"/>
        <v>Transgender male (man)</v>
      </c>
      <c r="F2213" t="str">
        <f t="shared" ca="1" si="277"/>
        <v xml:space="preserve"> Asexual</v>
      </c>
      <c r="G2213" t="str">
        <f t="shared" ca="1" si="278"/>
        <v xml:space="preserve"> American Indian or Alaska Native</v>
      </c>
      <c r="H2213" t="str">
        <f t="shared" ca="1" si="279"/>
        <v>White</v>
      </c>
    </row>
    <row r="2214" spans="1:8" x14ac:dyDescent="0.2">
      <c r="A2214" t="str">
        <f t="shared" ca="1" si="272"/>
        <v>Region 7</v>
      </c>
      <c r="B2214">
        <f t="shared" ca="1" si="273"/>
        <v>3510656</v>
      </c>
      <c r="C2214" t="str">
        <f t="shared" ca="1" si="274"/>
        <v>Sep</v>
      </c>
      <c r="D2214" t="str">
        <f t="shared" ca="1" si="275"/>
        <v>Female</v>
      </c>
      <c r="E2214" t="str">
        <f t="shared" ca="1" si="276"/>
        <v xml:space="preserve"> Agender</v>
      </c>
      <c r="F2214" t="str">
        <f t="shared" ca="1" si="277"/>
        <v>Another Orientation</v>
      </c>
      <c r="G2214" t="str">
        <f t="shared" ca="1" si="278"/>
        <v xml:space="preserve"> American Indian or Alaska Native</v>
      </c>
      <c r="H2214" t="str">
        <f t="shared" ca="1" si="279"/>
        <v>Hispanic</v>
      </c>
    </row>
    <row r="2215" spans="1:8" x14ac:dyDescent="0.2">
      <c r="A2215" t="str">
        <f t="shared" ca="1" si="272"/>
        <v>Region 5</v>
      </c>
      <c r="B2215">
        <f t="shared" ca="1" si="273"/>
        <v>2156298</v>
      </c>
      <c r="C2215" t="str">
        <f t="shared" ca="1" si="274"/>
        <v>Aug</v>
      </c>
      <c r="D2215" t="str">
        <f t="shared" ca="1" si="275"/>
        <v>Other</v>
      </c>
      <c r="E2215" t="str">
        <f t="shared" ca="1" si="276"/>
        <v>Genderqueer/Gender non-conforming</v>
      </c>
      <c r="F2215" t="str">
        <f t="shared" ca="1" si="277"/>
        <v xml:space="preserve"> Gay</v>
      </c>
      <c r="G2215" t="str">
        <f t="shared" ca="1" si="278"/>
        <v xml:space="preserve"> Middle Eastern or North African</v>
      </c>
      <c r="H2215" t="str">
        <f t="shared" ca="1" si="279"/>
        <v>Europeans</v>
      </c>
    </row>
    <row r="2216" spans="1:8" x14ac:dyDescent="0.2">
      <c r="A2216" t="str">
        <f t="shared" ca="1" si="272"/>
        <v>Region 2</v>
      </c>
      <c r="B2216">
        <f t="shared" ca="1" si="273"/>
        <v>41261583</v>
      </c>
      <c r="C2216" t="str">
        <f t="shared" ca="1" si="274"/>
        <v>Nov</v>
      </c>
      <c r="D2216" t="str">
        <f t="shared" ca="1" si="275"/>
        <v>Other</v>
      </c>
      <c r="E2216" t="str">
        <f t="shared" ca="1" si="276"/>
        <v>Genderqueer/Gender non-conforming</v>
      </c>
      <c r="F2216" t="str">
        <f t="shared" ca="1" si="277"/>
        <v>Questioning</v>
      </c>
      <c r="G2216" t="str">
        <f t="shared" ca="1" si="278"/>
        <v>White</v>
      </c>
      <c r="H2216" t="str">
        <f t="shared" ca="1" si="279"/>
        <v>Hispanic</v>
      </c>
    </row>
    <row r="2217" spans="1:8" x14ac:dyDescent="0.2">
      <c r="A2217" t="str">
        <f t="shared" ca="1" si="272"/>
        <v>Region 8</v>
      </c>
      <c r="B2217">
        <f t="shared" ca="1" si="273"/>
        <v>97652937</v>
      </c>
      <c r="C2217" t="str">
        <f t="shared" ca="1" si="274"/>
        <v>Mar</v>
      </c>
      <c r="D2217" t="str">
        <f t="shared" ca="1" si="275"/>
        <v>Other</v>
      </c>
      <c r="E2217" t="str">
        <f t="shared" ca="1" si="276"/>
        <v>Transgender male (man)</v>
      </c>
      <c r="F2217" t="str">
        <f t="shared" ca="1" si="277"/>
        <v xml:space="preserve"> Pansexual</v>
      </c>
      <c r="G2217" t="str">
        <f t="shared" ca="1" si="278"/>
        <v>Black or African American</v>
      </c>
      <c r="H2217" t="str">
        <f t="shared" ca="1" si="279"/>
        <v>Native Americans in the United States</v>
      </c>
    </row>
    <row r="2218" spans="1:8" x14ac:dyDescent="0.2">
      <c r="A2218" t="str">
        <f t="shared" ca="1" si="272"/>
        <v>Region 6</v>
      </c>
      <c r="B2218">
        <f t="shared" ca="1" si="273"/>
        <v>39701299</v>
      </c>
      <c r="C2218" t="str">
        <f t="shared" ca="1" si="274"/>
        <v>Jul</v>
      </c>
      <c r="D2218" t="str">
        <f t="shared" ca="1" si="275"/>
        <v>Female</v>
      </c>
      <c r="E2218" t="str">
        <f t="shared" ca="1" si="276"/>
        <v>Female</v>
      </c>
      <c r="F2218" t="str">
        <f t="shared" ca="1" si="277"/>
        <v>Heterosexual/Straight</v>
      </c>
      <c r="G2218" t="str">
        <f t="shared" ca="1" si="278"/>
        <v xml:space="preserve"> American Indian or Alaska Native</v>
      </c>
      <c r="H2218" t="str">
        <f t="shared" ca="1" si="279"/>
        <v>Mestizo</v>
      </c>
    </row>
    <row r="2219" spans="1:8" x14ac:dyDescent="0.2">
      <c r="A2219" t="str">
        <f t="shared" ca="1" si="272"/>
        <v>Region 3</v>
      </c>
      <c r="B2219">
        <f t="shared" ca="1" si="273"/>
        <v>43749008</v>
      </c>
      <c r="C2219" t="str">
        <f t="shared" ca="1" si="274"/>
        <v>Mar</v>
      </c>
      <c r="D2219" t="str">
        <f t="shared" ca="1" si="275"/>
        <v>Female</v>
      </c>
      <c r="E2219" t="str">
        <f t="shared" ca="1" si="276"/>
        <v>Female</v>
      </c>
      <c r="F2219" t="str">
        <f t="shared" ca="1" si="277"/>
        <v xml:space="preserve"> Asexual</v>
      </c>
      <c r="G2219" t="str">
        <f t="shared" ca="1" si="278"/>
        <v xml:space="preserve"> American Indian or Alaska Native</v>
      </c>
      <c r="H2219" t="str">
        <f t="shared" ca="1" si="279"/>
        <v>Alaska Natives</v>
      </c>
    </row>
    <row r="2220" spans="1:8" x14ac:dyDescent="0.2">
      <c r="A2220" t="str">
        <f t="shared" ca="1" si="272"/>
        <v>Region 8</v>
      </c>
      <c r="B2220">
        <f t="shared" ca="1" si="273"/>
        <v>54979418</v>
      </c>
      <c r="C2220" t="str">
        <f t="shared" ca="1" si="274"/>
        <v>Feb</v>
      </c>
      <c r="D2220" t="str">
        <f t="shared" ca="1" si="275"/>
        <v>Other</v>
      </c>
      <c r="E2220" t="str">
        <f t="shared" ca="1" si="276"/>
        <v>Transgender female (woman)</v>
      </c>
      <c r="F2220" t="str">
        <f t="shared" ca="1" si="277"/>
        <v>Questioning</v>
      </c>
      <c r="G2220" t="str">
        <f t="shared" ca="1" si="278"/>
        <v xml:space="preserve"> Middle Eastern or North African</v>
      </c>
      <c r="H2220" t="str">
        <f t="shared" ca="1" si="279"/>
        <v>Black people</v>
      </c>
    </row>
    <row r="2221" spans="1:8" x14ac:dyDescent="0.2">
      <c r="A2221" t="str">
        <f t="shared" ca="1" si="272"/>
        <v>Region 3</v>
      </c>
      <c r="B2221">
        <f t="shared" ca="1" si="273"/>
        <v>43497700</v>
      </c>
      <c r="C2221" t="str">
        <f t="shared" ca="1" si="274"/>
        <v>Nov</v>
      </c>
      <c r="D2221" t="str">
        <f t="shared" ca="1" si="275"/>
        <v>Female</v>
      </c>
      <c r="E2221" t="str">
        <f t="shared" ca="1" si="276"/>
        <v>Female</v>
      </c>
      <c r="F2221" t="str">
        <f t="shared" ca="1" si="277"/>
        <v xml:space="preserve"> Gay</v>
      </c>
      <c r="G2221" t="str">
        <f t="shared" ca="1" si="278"/>
        <v xml:space="preserve"> Middle Eastern or North African</v>
      </c>
      <c r="H2221" t="str">
        <f t="shared" ca="1" si="279"/>
        <v>Black people</v>
      </c>
    </row>
    <row r="2222" spans="1:8" x14ac:dyDescent="0.2">
      <c r="A2222" t="str">
        <f t="shared" ca="1" si="272"/>
        <v>Region 1</v>
      </c>
      <c r="B2222">
        <f t="shared" ca="1" si="273"/>
        <v>88711618</v>
      </c>
      <c r="C2222" t="str">
        <f t="shared" ca="1" si="274"/>
        <v>Mar</v>
      </c>
      <c r="D2222" t="str">
        <f t="shared" ca="1" si="275"/>
        <v>Male</v>
      </c>
      <c r="E2222" t="str">
        <f t="shared" ca="1" si="276"/>
        <v>Nonbinary</v>
      </c>
      <c r="F2222" t="str">
        <f t="shared" ca="1" si="277"/>
        <v xml:space="preserve"> Gay</v>
      </c>
      <c r="G2222" t="str">
        <f t="shared" ca="1" si="278"/>
        <v xml:space="preserve"> Middle Eastern or North African</v>
      </c>
      <c r="H2222" t="str">
        <f t="shared" ca="1" si="279"/>
        <v>Europeans</v>
      </c>
    </row>
    <row r="2223" spans="1:8" x14ac:dyDescent="0.2">
      <c r="A2223" t="str">
        <f t="shared" ca="1" si="272"/>
        <v>Region 5</v>
      </c>
      <c r="B2223">
        <f t="shared" ca="1" si="273"/>
        <v>29986368</v>
      </c>
      <c r="C2223" t="str">
        <f t="shared" ca="1" si="274"/>
        <v>Nov</v>
      </c>
      <c r="D2223" t="str">
        <f t="shared" ca="1" si="275"/>
        <v>Male</v>
      </c>
      <c r="E2223" t="str">
        <f t="shared" ca="1" si="276"/>
        <v>Female</v>
      </c>
      <c r="F2223" t="str">
        <f t="shared" ca="1" si="277"/>
        <v xml:space="preserve"> Pansexual</v>
      </c>
      <c r="G2223" t="str">
        <f t="shared" ca="1" si="278"/>
        <v xml:space="preserve"> Middle Eastern or North African</v>
      </c>
      <c r="H2223" t="str">
        <f t="shared" ca="1" si="279"/>
        <v>Black people</v>
      </c>
    </row>
    <row r="2224" spans="1:8" x14ac:dyDescent="0.2">
      <c r="A2224" t="str">
        <f t="shared" ca="1" si="272"/>
        <v>Region 7</v>
      </c>
      <c r="B2224">
        <f t="shared" ca="1" si="273"/>
        <v>36444387</v>
      </c>
      <c r="C2224" t="str">
        <f t="shared" ca="1" si="274"/>
        <v>Nov</v>
      </c>
      <c r="D2224" t="str">
        <f t="shared" ca="1" si="275"/>
        <v>Female</v>
      </c>
      <c r="E2224" t="str">
        <f t="shared" ca="1" si="276"/>
        <v>Another Identity'</v>
      </c>
      <c r="F2224" t="str">
        <f t="shared" ca="1" si="277"/>
        <v xml:space="preserve"> Asexual</v>
      </c>
      <c r="G2224" t="str">
        <f t="shared" ca="1" si="278"/>
        <v xml:space="preserve"> American Indian or Alaska Native</v>
      </c>
      <c r="H2224" t="str">
        <f t="shared" ca="1" si="279"/>
        <v>Latino</v>
      </c>
    </row>
    <row r="2225" spans="1:8" x14ac:dyDescent="0.2">
      <c r="A2225" t="str">
        <f t="shared" ca="1" si="272"/>
        <v>Region 5</v>
      </c>
      <c r="B2225">
        <f t="shared" ca="1" si="273"/>
        <v>63308847</v>
      </c>
      <c r="C2225" t="str">
        <f t="shared" ca="1" si="274"/>
        <v>Jun</v>
      </c>
      <c r="D2225" t="str">
        <f t="shared" ca="1" si="275"/>
        <v>Other</v>
      </c>
      <c r="E2225" t="str">
        <f t="shared" ca="1" si="276"/>
        <v>Genderqueer/Gender non-conforming</v>
      </c>
      <c r="F2225" t="str">
        <f t="shared" ca="1" si="277"/>
        <v xml:space="preserve"> Bisexual</v>
      </c>
      <c r="G2225" t="str">
        <f t="shared" ca="1" si="278"/>
        <v xml:space="preserve"> Middle Eastern or North African</v>
      </c>
      <c r="H2225" t="str">
        <f t="shared" ca="1" si="279"/>
        <v>Black people</v>
      </c>
    </row>
    <row r="2226" spans="1:8" x14ac:dyDescent="0.2">
      <c r="A2226" t="str">
        <f t="shared" ca="1" si="272"/>
        <v>Region 2</v>
      </c>
      <c r="B2226">
        <f t="shared" ca="1" si="273"/>
        <v>92275629</v>
      </c>
      <c r="C2226" t="str">
        <f t="shared" ca="1" si="274"/>
        <v>Nov</v>
      </c>
      <c r="D2226" t="str">
        <f t="shared" ca="1" si="275"/>
        <v>Female</v>
      </c>
      <c r="E2226" t="str">
        <f t="shared" ca="1" si="276"/>
        <v>Male</v>
      </c>
      <c r="F2226" t="str">
        <f t="shared" ca="1" si="277"/>
        <v xml:space="preserve"> Lesbian</v>
      </c>
      <c r="G2226" t="str">
        <f t="shared" ca="1" si="278"/>
        <v xml:space="preserve"> Middle Eastern or North African</v>
      </c>
      <c r="H2226" t="str">
        <f t="shared" ca="1" si="279"/>
        <v>White</v>
      </c>
    </row>
    <row r="2227" spans="1:8" x14ac:dyDescent="0.2">
      <c r="A2227" t="str">
        <f t="shared" ca="1" si="272"/>
        <v>Region 2</v>
      </c>
      <c r="B2227">
        <f t="shared" ca="1" si="273"/>
        <v>77478408</v>
      </c>
      <c r="C2227" t="str">
        <f t="shared" ca="1" si="274"/>
        <v>Aug</v>
      </c>
      <c r="D2227" t="str">
        <f t="shared" ca="1" si="275"/>
        <v>Female</v>
      </c>
      <c r="E2227" t="str">
        <f t="shared" ca="1" si="276"/>
        <v xml:space="preserve"> Agender</v>
      </c>
      <c r="F2227" t="str">
        <f t="shared" ca="1" si="277"/>
        <v>Heterosexual/Straight</v>
      </c>
      <c r="G2227" t="str">
        <f t="shared" ca="1" si="278"/>
        <v>Black or African American</v>
      </c>
      <c r="H2227" t="str">
        <f t="shared" ca="1" si="279"/>
        <v>African Americans</v>
      </c>
    </row>
    <row r="2228" spans="1:8" x14ac:dyDescent="0.2">
      <c r="A2228" t="str">
        <f t="shared" ca="1" si="272"/>
        <v>Region 5</v>
      </c>
      <c r="B2228">
        <f t="shared" ca="1" si="273"/>
        <v>31326842</v>
      </c>
      <c r="C2228" t="str">
        <f t="shared" ca="1" si="274"/>
        <v>Jun</v>
      </c>
      <c r="D2228" t="str">
        <f t="shared" ca="1" si="275"/>
        <v>Male</v>
      </c>
      <c r="E2228" t="str">
        <f t="shared" ca="1" si="276"/>
        <v>Transgender male (man)</v>
      </c>
      <c r="F2228" t="str">
        <f t="shared" ca="1" si="277"/>
        <v>Another Orientation</v>
      </c>
      <c r="G2228" t="str">
        <f t="shared" ca="1" si="278"/>
        <v>White</v>
      </c>
      <c r="H2228" t="str">
        <f t="shared" ca="1" si="279"/>
        <v>Black people</v>
      </c>
    </row>
    <row r="2229" spans="1:8" x14ac:dyDescent="0.2">
      <c r="A2229" t="str">
        <f t="shared" ca="1" si="272"/>
        <v>Region 5</v>
      </c>
      <c r="B2229">
        <f t="shared" ca="1" si="273"/>
        <v>70169661</v>
      </c>
      <c r="C2229" t="str">
        <f t="shared" ca="1" si="274"/>
        <v>Feb</v>
      </c>
      <c r="D2229" t="str">
        <f t="shared" ca="1" si="275"/>
        <v>Male</v>
      </c>
      <c r="E2229" t="str">
        <f t="shared" ca="1" si="276"/>
        <v>Nonbinary</v>
      </c>
      <c r="F2229" t="str">
        <f t="shared" ca="1" si="277"/>
        <v xml:space="preserve"> Lesbian</v>
      </c>
      <c r="G2229" t="str">
        <f t="shared" ca="1" si="278"/>
        <v>White</v>
      </c>
      <c r="H2229" t="str">
        <f t="shared" ca="1" si="279"/>
        <v>Hispanic</v>
      </c>
    </row>
    <row r="2230" spans="1:8" x14ac:dyDescent="0.2">
      <c r="A2230" t="str">
        <f t="shared" ca="1" si="272"/>
        <v>Region 7</v>
      </c>
      <c r="B2230">
        <f t="shared" ca="1" si="273"/>
        <v>80686988</v>
      </c>
      <c r="C2230" t="str">
        <f t="shared" ca="1" si="274"/>
        <v>Mar</v>
      </c>
      <c r="D2230" t="str">
        <f t="shared" ca="1" si="275"/>
        <v>Male</v>
      </c>
      <c r="E2230" t="str">
        <f t="shared" ca="1" si="276"/>
        <v>Genderqueer/Gender non-conforming</v>
      </c>
      <c r="F2230" t="str">
        <f t="shared" ca="1" si="277"/>
        <v xml:space="preserve"> Lesbian</v>
      </c>
      <c r="G2230" t="str">
        <f t="shared" ca="1" si="278"/>
        <v>Black or African American</v>
      </c>
      <c r="H2230" t="str">
        <f t="shared" ca="1" si="279"/>
        <v>Americans</v>
      </c>
    </row>
    <row r="2231" spans="1:8" x14ac:dyDescent="0.2">
      <c r="A2231" t="str">
        <f t="shared" ca="1" si="272"/>
        <v>Region 4</v>
      </c>
      <c r="B2231">
        <f t="shared" ca="1" si="273"/>
        <v>86363700</v>
      </c>
      <c r="C2231" t="str">
        <f t="shared" ca="1" si="274"/>
        <v>Sep</v>
      </c>
      <c r="D2231" t="str">
        <f t="shared" ca="1" si="275"/>
        <v>Female</v>
      </c>
      <c r="E2231" t="str">
        <f t="shared" ca="1" si="276"/>
        <v>Female</v>
      </c>
      <c r="F2231" t="str">
        <f t="shared" ca="1" si="277"/>
        <v xml:space="preserve"> Pansexual</v>
      </c>
      <c r="G2231" t="str">
        <f t="shared" ca="1" si="278"/>
        <v xml:space="preserve"> Native Hawaiian or Other Pacific Islander</v>
      </c>
      <c r="H2231" t="str">
        <f t="shared" ca="1" si="279"/>
        <v>Unknown</v>
      </c>
    </row>
    <row r="2232" spans="1:8" x14ac:dyDescent="0.2">
      <c r="A2232" t="str">
        <f t="shared" ca="1" si="272"/>
        <v>Region 7</v>
      </c>
      <c r="B2232">
        <f t="shared" ca="1" si="273"/>
        <v>35591113</v>
      </c>
      <c r="C2232" t="str">
        <f t="shared" ca="1" si="274"/>
        <v>Jan</v>
      </c>
      <c r="D2232" t="str">
        <f t="shared" ca="1" si="275"/>
        <v>Other</v>
      </c>
      <c r="E2232" t="str">
        <f t="shared" ca="1" si="276"/>
        <v>Another Identity'</v>
      </c>
      <c r="F2232" t="str">
        <f t="shared" ca="1" si="277"/>
        <v>Heterosexual/Straight</v>
      </c>
      <c r="G2232" t="str">
        <f t="shared" ca="1" si="278"/>
        <v xml:space="preserve"> Native Hawaiian or Other Pacific Islander</v>
      </c>
      <c r="H2232" t="str">
        <f t="shared" ca="1" si="279"/>
        <v>African Americans</v>
      </c>
    </row>
    <row r="2233" spans="1:8" x14ac:dyDescent="0.2">
      <c r="A2233" t="str">
        <f t="shared" ca="1" si="272"/>
        <v>Region 8</v>
      </c>
      <c r="B2233">
        <f t="shared" ca="1" si="273"/>
        <v>3476037</v>
      </c>
      <c r="C2233" t="str">
        <f t="shared" ca="1" si="274"/>
        <v>Jan</v>
      </c>
      <c r="D2233" t="str">
        <f t="shared" ca="1" si="275"/>
        <v>Other</v>
      </c>
      <c r="E2233" t="str">
        <f t="shared" ca="1" si="276"/>
        <v>Transgender male (man)</v>
      </c>
      <c r="F2233" t="str">
        <f t="shared" ca="1" si="277"/>
        <v>Another Orientation</v>
      </c>
      <c r="G2233" t="str">
        <f t="shared" ca="1" si="278"/>
        <v xml:space="preserve"> American Indian or Alaska Native</v>
      </c>
      <c r="H2233" t="str">
        <f t="shared" ca="1" si="279"/>
        <v>Asian Americans</v>
      </c>
    </row>
    <row r="2234" spans="1:8" x14ac:dyDescent="0.2">
      <c r="A2234" t="str">
        <f t="shared" ca="1" si="272"/>
        <v>Region 7</v>
      </c>
      <c r="B2234">
        <f t="shared" ca="1" si="273"/>
        <v>52266827</v>
      </c>
      <c r="C2234" t="str">
        <f t="shared" ca="1" si="274"/>
        <v>Mar</v>
      </c>
      <c r="D2234" t="str">
        <f t="shared" ca="1" si="275"/>
        <v>Other</v>
      </c>
      <c r="E2234" t="str">
        <f t="shared" ca="1" si="276"/>
        <v>Genderqueer/Gender non-conforming</v>
      </c>
      <c r="F2234" t="str">
        <f t="shared" ca="1" si="277"/>
        <v xml:space="preserve"> Gay</v>
      </c>
      <c r="G2234" t="str">
        <f t="shared" ca="1" si="278"/>
        <v xml:space="preserve"> Middle Eastern or North African</v>
      </c>
      <c r="H2234" t="str">
        <f t="shared" ca="1" si="279"/>
        <v>Black people</v>
      </c>
    </row>
    <row r="2235" spans="1:8" x14ac:dyDescent="0.2">
      <c r="A2235" t="str">
        <f t="shared" ca="1" si="272"/>
        <v>Region 2</v>
      </c>
      <c r="B2235">
        <f t="shared" ca="1" si="273"/>
        <v>74889950</v>
      </c>
      <c r="C2235" t="str">
        <f t="shared" ca="1" si="274"/>
        <v>Sep</v>
      </c>
      <c r="D2235" t="str">
        <f t="shared" ca="1" si="275"/>
        <v>Female</v>
      </c>
      <c r="E2235" t="str">
        <f t="shared" ca="1" si="276"/>
        <v>Genderqueer/Gender non-conforming</v>
      </c>
      <c r="F2235" t="str">
        <f t="shared" ca="1" si="277"/>
        <v>Heterosexual/Straight</v>
      </c>
      <c r="G2235" t="str">
        <f t="shared" ca="1" si="278"/>
        <v xml:space="preserve"> Asian</v>
      </c>
      <c r="H2235" t="str">
        <f t="shared" ca="1" si="279"/>
        <v>Mestizo</v>
      </c>
    </row>
    <row r="2236" spans="1:8" x14ac:dyDescent="0.2">
      <c r="A2236" t="str">
        <f t="shared" ca="1" si="272"/>
        <v>Region 1</v>
      </c>
      <c r="B2236">
        <f t="shared" ca="1" si="273"/>
        <v>48484335</v>
      </c>
      <c r="C2236" t="str">
        <f t="shared" ca="1" si="274"/>
        <v>Jun</v>
      </c>
      <c r="D2236" t="str">
        <f t="shared" ca="1" si="275"/>
        <v>Male</v>
      </c>
      <c r="E2236" t="str">
        <f t="shared" ca="1" si="276"/>
        <v>Another Identity'</v>
      </c>
      <c r="F2236" t="str">
        <f t="shared" ca="1" si="277"/>
        <v xml:space="preserve"> Asexual</v>
      </c>
      <c r="G2236" t="str">
        <f t="shared" ca="1" si="278"/>
        <v xml:space="preserve"> American Indian or Alaska Native</v>
      </c>
      <c r="H2236" t="str">
        <f t="shared" ca="1" si="279"/>
        <v>Unknown</v>
      </c>
    </row>
    <row r="2237" spans="1:8" x14ac:dyDescent="0.2">
      <c r="A2237" t="str">
        <f t="shared" ca="1" si="272"/>
        <v>Region 8</v>
      </c>
      <c r="B2237">
        <f t="shared" ca="1" si="273"/>
        <v>6000478</v>
      </c>
      <c r="C2237" t="str">
        <f t="shared" ca="1" si="274"/>
        <v>Jan</v>
      </c>
      <c r="D2237" t="str">
        <f t="shared" ca="1" si="275"/>
        <v>Other</v>
      </c>
      <c r="E2237" t="str">
        <f t="shared" ca="1" si="276"/>
        <v>Female</v>
      </c>
      <c r="F2237" t="str">
        <f t="shared" ca="1" si="277"/>
        <v xml:space="preserve"> Asexual</v>
      </c>
      <c r="G2237" t="str">
        <f t="shared" ca="1" si="278"/>
        <v xml:space="preserve"> Middle Eastern or North African</v>
      </c>
      <c r="H2237" t="str">
        <f t="shared" ca="1" si="279"/>
        <v>Unknown</v>
      </c>
    </row>
    <row r="2238" spans="1:8" x14ac:dyDescent="0.2">
      <c r="A2238" t="str">
        <f t="shared" ca="1" si="272"/>
        <v>Region 6</v>
      </c>
      <c r="B2238">
        <f t="shared" ca="1" si="273"/>
        <v>79655425</v>
      </c>
      <c r="C2238" t="str">
        <f t="shared" ca="1" si="274"/>
        <v>Feb</v>
      </c>
      <c r="D2238" t="str">
        <f t="shared" ca="1" si="275"/>
        <v>Other</v>
      </c>
      <c r="E2238" t="str">
        <f t="shared" ca="1" si="276"/>
        <v>Male</v>
      </c>
      <c r="F2238" t="str">
        <f t="shared" ca="1" si="277"/>
        <v xml:space="preserve"> Lesbian</v>
      </c>
      <c r="G2238" t="str">
        <f t="shared" ca="1" si="278"/>
        <v xml:space="preserve"> Middle Eastern or North African</v>
      </c>
      <c r="H2238" t="str">
        <f t="shared" ca="1" si="279"/>
        <v>Asian Americans</v>
      </c>
    </row>
    <row r="2239" spans="1:8" x14ac:dyDescent="0.2">
      <c r="A2239" t="str">
        <f t="shared" ca="1" si="272"/>
        <v>Region 7</v>
      </c>
      <c r="B2239">
        <f t="shared" ca="1" si="273"/>
        <v>51740982</v>
      </c>
      <c r="C2239" t="str">
        <f t="shared" ca="1" si="274"/>
        <v>Jan</v>
      </c>
      <c r="D2239" t="str">
        <f t="shared" ca="1" si="275"/>
        <v>Male</v>
      </c>
      <c r="E2239" t="str">
        <f t="shared" ca="1" si="276"/>
        <v xml:space="preserve"> Agender</v>
      </c>
      <c r="F2239" t="str">
        <f t="shared" ca="1" si="277"/>
        <v xml:space="preserve"> Lesbian</v>
      </c>
      <c r="G2239" t="str">
        <f t="shared" ca="1" si="278"/>
        <v xml:space="preserve"> Native Hawaiian or Other Pacific Islander</v>
      </c>
      <c r="H2239" t="str">
        <f t="shared" ca="1" si="279"/>
        <v>Asian Americans</v>
      </c>
    </row>
    <row r="2240" spans="1:8" x14ac:dyDescent="0.2">
      <c r="A2240" t="str">
        <f t="shared" ca="1" si="272"/>
        <v>Region 6</v>
      </c>
      <c r="B2240">
        <f t="shared" ca="1" si="273"/>
        <v>90069166</v>
      </c>
      <c r="C2240" t="str">
        <f t="shared" ca="1" si="274"/>
        <v>Jun</v>
      </c>
      <c r="D2240" t="str">
        <f t="shared" ca="1" si="275"/>
        <v>Female</v>
      </c>
      <c r="E2240" t="str">
        <f t="shared" ca="1" si="276"/>
        <v>Nonbinary</v>
      </c>
      <c r="F2240" t="str">
        <f t="shared" ca="1" si="277"/>
        <v>Heterosexual/Straight</v>
      </c>
      <c r="G2240" t="str">
        <f t="shared" ca="1" si="278"/>
        <v xml:space="preserve"> American Indian or Alaska Native</v>
      </c>
      <c r="H2240" t="str">
        <f t="shared" ca="1" si="279"/>
        <v>Pacific Islander</v>
      </c>
    </row>
    <row r="2241" spans="1:8" x14ac:dyDescent="0.2">
      <c r="A2241" t="str">
        <f t="shared" ca="1" si="272"/>
        <v>Region 8</v>
      </c>
      <c r="B2241">
        <f t="shared" ca="1" si="273"/>
        <v>99563514</v>
      </c>
      <c r="C2241" t="str">
        <f t="shared" ca="1" si="274"/>
        <v>Apr</v>
      </c>
      <c r="D2241" t="str">
        <f t="shared" ca="1" si="275"/>
        <v>Male</v>
      </c>
      <c r="E2241" t="str">
        <f t="shared" ca="1" si="276"/>
        <v>Nonbinary</v>
      </c>
      <c r="F2241" t="str">
        <f t="shared" ca="1" si="277"/>
        <v xml:space="preserve"> Lesbian</v>
      </c>
      <c r="G2241" t="str">
        <f t="shared" ca="1" si="278"/>
        <v xml:space="preserve"> Native Hawaiian or Other Pacific Islander</v>
      </c>
      <c r="H2241" t="str">
        <f t="shared" ca="1" si="279"/>
        <v>Pacific Islander</v>
      </c>
    </row>
    <row r="2242" spans="1:8" x14ac:dyDescent="0.2">
      <c r="A2242" t="str">
        <f t="shared" ca="1" si="272"/>
        <v>Region 5</v>
      </c>
      <c r="B2242">
        <f t="shared" ca="1" si="273"/>
        <v>73351957</v>
      </c>
      <c r="C2242" t="str">
        <f t="shared" ca="1" si="274"/>
        <v>Feb</v>
      </c>
      <c r="D2242" t="str">
        <f t="shared" ca="1" si="275"/>
        <v>Other</v>
      </c>
      <c r="E2242" t="str">
        <f t="shared" ca="1" si="276"/>
        <v>Genderqueer/Gender non-conforming</v>
      </c>
      <c r="F2242" t="str">
        <f t="shared" ca="1" si="277"/>
        <v xml:space="preserve"> Bisexual</v>
      </c>
      <c r="G2242" t="str">
        <f t="shared" ca="1" si="278"/>
        <v xml:space="preserve"> Middle Eastern or North African</v>
      </c>
      <c r="H2242" t="str">
        <f t="shared" ca="1" si="279"/>
        <v>Pacific Islander</v>
      </c>
    </row>
    <row r="2243" spans="1:8" x14ac:dyDescent="0.2">
      <c r="A2243" t="str">
        <f t="shared" ca="1" si="272"/>
        <v>Region 3</v>
      </c>
      <c r="B2243">
        <f t="shared" ca="1" si="273"/>
        <v>7415500</v>
      </c>
      <c r="C2243" t="str">
        <f t="shared" ca="1" si="274"/>
        <v>Aug</v>
      </c>
      <c r="D2243" t="str">
        <f t="shared" ca="1" si="275"/>
        <v>Female</v>
      </c>
      <c r="E2243" t="str">
        <f t="shared" ca="1" si="276"/>
        <v>Genderqueer/Gender non-conforming</v>
      </c>
      <c r="F2243" t="str">
        <f t="shared" ca="1" si="277"/>
        <v xml:space="preserve"> Asexual</v>
      </c>
      <c r="G2243" t="str">
        <f t="shared" ca="1" si="278"/>
        <v>White</v>
      </c>
      <c r="H2243" t="str">
        <f t="shared" ca="1" si="279"/>
        <v>Mestizo</v>
      </c>
    </row>
    <row r="2244" spans="1:8" x14ac:dyDescent="0.2">
      <c r="A2244" t="str">
        <f t="shared" ca="1" si="272"/>
        <v>Region 5</v>
      </c>
      <c r="B2244">
        <f t="shared" ca="1" si="273"/>
        <v>77775935</v>
      </c>
      <c r="C2244" t="str">
        <f t="shared" ca="1" si="274"/>
        <v>Mar</v>
      </c>
      <c r="D2244" t="str">
        <f t="shared" ca="1" si="275"/>
        <v>Female</v>
      </c>
      <c r="E2244" t="str">
        <f t="shared" ca="1" si="276"/>
        <v xml:space="preserve"> Agender</v>
      </c>
      <c r="F2244" t="str">
        <f t="shared" ca="1" si="277"/>
        <v xml:space="preserve"> Bisexual</v>
      </c>
      <c r="G2244" t="str">
        <f t="shared" ca="1" si="278"/>
        <v>White</v>
      </c>
      <c r="H2244" t="str">
        <f t="shared" ca="1" si="279"/>
        <v>Americans</v>
      </c>
    </row>
    <row r="2245" spans="1:8" x14ac:dyDescent="0.2">
      <c r="A2245" t="str">
        <f t="shared" ca="1" si="272"/>
        <v>Region 3</v>
      </c>
      <c r="B2245">
        <f t="shared" ca="1" si="273"/>
        <v>45180433</v>
      </c>
      <c r="C2245" t="str">
        <f t="shared" ca="1" si="274"/>
        <v>Aug</v>
      </c>
      <c r="D2245" t="str">
        <f t="shared" ca="1" si="275"/>
        <v>Female</v>
      </c>
      <c r="E2245" t="str">
        <f t="shared" ca="1" si="276"/>
        <v>Genderqueer/Gender non-conforming</v>
      </c>
      <c r="F2245" t="str">
        <f t="shared" ca="1" si="277"/>
        <v xml:space="preserve"> Gay</v>
      </c>
      <c r="G2245" t="str">
        <f t="shared" ca="1" si="278"/>
        <v>White</v>
      </c>
      <c r="H2245" t="str">
        <f t="shared" ca="1" si="279"/>
        <v>Hispanic</v>
      </c>
    </row>
    <row r="2246" spans="1:8" x14ac:dyDescent="0.2">
      <c r="A2246" t="str">
        <f t="shared" ca="1" si="272"/>
        <v>Region 6</v>
      </c>
      <c r="B2246">
        <f t="shared" ca="1" si="273"/>
        <v>55184890</v>
      </c>
      <c r="C2246" t="str">
        <f t="shared" ca="1" si="274"/>
        <v>Oct</v>
      </c>
      <c r="D2246" t="str">
        <f t="shared" ca="1" si="275"/>
        <v>Female</v>
      </c>
      <c r="E2246" t="str">
        <f t="shared" ca="1" si="276"/>
        <v>Male</v>
      </c>
      <c r="F2246" t="str">
        <f t="shared" ca="1" si="277"/>
        <v xml:space="preserve"> Pansexual</v>
      </c>
      <c r="G2246" t="str">
        <f t="shared" ca="1" si="278"/>
        <v xml:space="preserve"> Middle Eastern or North African</v>
      </c>
      <c r="H2246" t="str">
        <f t="shared" ca="1" si="279"/>
        <v>Alaska Natives</v>
      </c>
    </row>
    <row r="2247" spans="1:8" x14ac:dyDescent="0.2">
      <c r="A2247" t="str">
        <f t="shared" ca="1" si="272"/>
        <v>Region 7</v>
      </c>
      <c r="B2247">
        <f t="shared" ca="1" si="273"/>
        <v>65932928</v>
      </c>
      <c r="C2247" t="str">
        <f t="shared" ca="1" si="274"/>
        <v>Jul</v>
      </c>
      <c r="D2247" t="str">
        <f t="shared" ca="1" si="275"/>
        <v>Other</v>
      </c>
      <c r="E2247" t="str">
        <f t="shared" ca="1" si="276"/>
        <v>Nonbinary</v>
      </c>
      <c r="F2247" t="str">
        <f t="shared" ca="1" si="277"/>
        <v>Another Orientation</v>
      </c>
      <c r="G2247" t="str">
        <f t="shared" ca="1" si="278"/>
        <v xml:space="preserve"> Native Hawaiian or Other Pacific Islander</v>
      </c>
      <c r="H2247" t="str">
        <f t="shared" ca="1" si="279"/>
        <v>Unknown</v>
      </c>
    </row>
    <row r="2248" spans="1:8" x14ac:dyDescent="0.2">
      <c r="A2248" t="str">
        <f t="shared" ca="1" si="272"/>
        <v>Region 6</v>
      </c>
      <c r="B2248">
        <f t="shared" ca="1" si="273"/>
        <v>85548586</v>
      </c>
      <c r="C2248" t="str">
        <f t="shared" ca="1" si="274"/>
        <v>Feb</v>
      </c>
      <c r="D2248" t="str">
        <f t="shared" ca="1" si="275"/>
        <v>Other</v>
      </c>
      <c r="E2248" t="str">
        <f t="shared" ca="1" si="276"/>
        <v>Male</v>
      </c>
      <c r="F2248" t="str">
        <f t="shared" ca="1" si="277"/>
        <v xml:space="preserve"> Pansexual</v>
      </c>
      <c r="G2248" t="str">
        <f t="shared" ca="1" si="278"/>
        <v xml:space="preserve"> Middle Eastern or North African</v>
      </c>
      <c r="H2248" t="str">
        <f t="shared" ca="1" si="279"/>
        <v>Asian Americans</v>
      </c>
    </row>
    <row r="2249" spans="1:8" x14ac:dyDescent="0.2">
      <c r="A2249" t="str">
        <f t="shared" ca="1" si="272"/>
        <v>Region 4</v>
      </c>
      <c r="B2249">
        <f t="shared" ca="1" si="273"/>
        <v>75976820</v>
      </c>
      <c r="C2249" t="str">
        <f t="shared" ca="1" si="274"/>
        <v>Aug</v>
      </c>
      <c r="D2249" t="str">
        <f t="shared" ca="1" si="275"/>
        <v>Other</v>
      </c>
      <c r="E2249" t="str">
        <f t="shared" ca="1" si="276"/>
        <v>Transgender male (man)</v>
      </c>
      <c r="F2249" t="str">
        <f t="shared" ca="1" si="277"/>
        <v xml:space="preserve"> Pansexual</v>
      </c>
      <c r="G2249" t="str">
        <f t="shared" ca="1" si="278"/>
        <v xml:space="preserve"> Asian</v>
      </c>
      <c r="H2249" t="str">
        <f t="shared" ca="1" si="279"/>
        <v>Black people</v>
      </c>
    </row>
    <row r="2250" spans="1:8" x14ac:dyDescent="0.2">
      <c r="A2250" t="str">
        <f t="shared" ca="1" si="272"/>
        <v>Region 8</v>
      </c>
      <c r="B2250">
        <f t="shared" ca="1" si="273"/>
        <v>47674600</v>
      </c>
      <c r="C2250" t="str">
        <f t="shared" ca="1" si="274"/>
        <v>Aug</v>
      </c>
      <c r="D2250" t="str">
        <f t="shared" ca="1" si="275"/>
        <v>Male</v>
      </c>
      <c r="E2250" t="str">
        <f t="shared" ca="1" si="276"/>
        <v>Female</v>
      </c>
      <c r="F2250" t="str">
        <f t="shared" ca="1" si="277"/>
        <v>Heterosexual/Straight</v>
      </c>
      <c r="G2250" t="str">
        <f t="shared" ca="1" si="278"/>
        <v xml:space="preserve"> Middle Eastern or North African</v>
      </c>
      <c r="H2250" t="str">
        <f t="shared" ca="1" si="279"/>
        <v>Hispanic</v>
      </c>
    </row>
    <row r="2251" spans="1:8" x14ac:dyDescent="0.2">
      <c r="A2251" t="str">
        <f t="shared" ref="A2251:A2314" ca="1" si="280">CHOOSE(RANDBETWEEN(1,8), "Region 1", "Region 2", "Region 3", "Region 4", "Region 5", "Region 6", "Region 7", "Region 8")</f>
        <v>Region 1</v>
      </c>
      <c r="B2251">
        <f t="shared" ref="B2251:B2314" ca="1" si="281">RANDBETWEEN(1000000,99999999)</f>
        <v>28082849</v>
      </c>
      <c r="C2251" t="str">
        <f t="shared" ref="C2251:C2314" ca="1" si="282">CHOOSE(RANDBETWEEN(1,12), "Jan", "Feb", "Mar", "Apr", "May", "Jun", "Jul", "Aug", "Sep", "Oct", "Nov", "Dec")</f>
        <v>Feb</v>
      </c>
      <c r="D2251" t="str">
        <f t="shared" ref="D2251:D2314" ca="1" si="283">CHOOSE(RANDBETWEEN(1,3),"Male","Female","Other")</f>
        <v>Female</v>
      </c>
      <c r="E2251" t="str">
        <f t="shared" ref="E2251:E2314" ca="1" si="284">CHOOSE(RANDBETWEEN(1,8), "Male", "Female", "Transgender male (man)","Transgender female (woman)","Genderqueer/Gender non-conforming","Nonbinary"," Agender","Another Identity'")</f>
        <v>Another Identity'</v>
      </c>
      <c r="F2251" t="str">
        <f t="shared" ref="F2251:F2314" ca="1" si="285">CHOOSE(RANDBETWEEN(1,9), "Heterosexual/Straight"," Gay"," Lesbian"," Bisexual"," Pansexual"," Asexual"," Queer","Questioning","Another Orientation")</f>
        <v>Questioning</v>
      </c>
      <c r="G2251" t="str">
        <f t="shared" ref="G2251:G2314" ca="1" si="286">CHOOSE(RANDBETWEEN(1,6), "Black or African American", " American Indian or Alaska Native", " Asian", " Native Hawaiian or Other Pacific Islander", "White", " Middle Eastern or North African", " Some other race", "Unknown")</f>
        <v>White</v>
      </c>
      <c r="H2251" t="str">
        <f t="shared" ref="H2251:H2314" ca="1" si="287">CHOOSE(RANDBETWEEN(1,14), "African Americans", "Alaska Natives", "Americans", "Asian Americans", "Asian people", "Black people", "Europeans", "Hispanic", "Latino", "Mestizo", "Native Americans in the United States", "Pacific Islander", "White", "Unknown")</f>
        <v>Native Americans in the United States</v>
      </c>
    </row>
    <row r="2252" spans="1:8" x14ac:dyDescent="0.2">
      <c r="A2252" t="str">
        <f t="shared" ca="1" si="280"/>
        <v>Region 7</v>
      </c>
      <c r="B2252">
        <f t="shared" ca="1" si="281"/>
        <v>23416631</v>
      </c>
      <c r="C2252" t="str">
        <f t="shared" ca="1" si="282"/>
        <v>Aug</v>
      </c>
      <c r="D2252" t="str">
        <f t="shared" ca="1" si="283"/>
        <v>Other</v>
      </c>
      <c r="E2252" t="str">
        <f t="shared" ca="1" si="284"/>
        <v>Genderqueer/Gender non-conforming</v>
      </c>
      <c r="F2252" t="str">
        <f t="shared" ca="1" si="285"/>
        <v xml:space="preserve"> Pansexual</v>
      </c>
      <c r="G2252" t="str">
        <f t="shared" ca="1" si="286"/>
        <v xml:space="preserve"> American Indian or Alaska Native</v>
      </c>
      <c r="H2252" t="str">
        <f t="shared" ca="1" si="287"/>
        <v>Native Americans in the United States</v>
      </c>
    </row>
    <row r="2253" spans="1:8" x14ac:dyDescent="0.2">
      <c r="A2253" t="str">
        <f t="shared" ca="1" si="280"/>
        <v>Region 4</v>
      </c>
      <c r="B2253">
        <f t="shared" ca="1" si="281"/>
        <v>42424319</v>
      </c>
      <c r="C2253" t="str">
        <f t="shared" ca="1" si="282"/>
        <v>Oct</v>
      </c>
      <c r="D2253" t="str">
        <f t="shared" ca="1" si="283"/>
        <v>Other</v>
      </c>
      <c r="E2253" t="str">
        <f t="shared" ca="1" si="284"/>
        <v>Another Identity'</v>
      </c>
      <c r="F2253" t="str">
        <f t="shared" ca="1" si="285"/>
        <v xml:space="preserve"> Lesbian</v>
      </c>
      <c r="G2253" t="str">
        <f t="shared" ca="1" si="286"/>
        <v>Black or African American</v>
      </c>
      <c r="H2253" t="str">
        <f t="shared" ca="1" si="287"/>
        <v>Asian Americans</v>
      </c>
    </row>
    <row r="2254" spans="1:8" x14ac:dyDescent="0.2">
      <c r="A2254" t="str">
        <f t="shared" ca="1" si="280"/>
        <v>Region 8</v>
      </c>
      <c r="B2254">
        <f t="shared" ca="1" si="281"/>
        <v>82069234</v>
      </c>
      <c r="C2254" t="str">
        <f t="shared" ca="1" si="282"/>
        <v>Nov</v>
      </c>
      <c r="D2254" t="str">
        <f t="shared" ca="1" si="283"/>
        <v>Female</v>
      </c>
      <c r="E2254" t="str">
        <f t="shared" ca="1" si="284"/>
        <v>Another Identity'</v>
      </c>
      <c r="F2254" t="str">
        <f t="shared" ca="1" si="285"/>
        <v>Heterosexual/Straight</v>
      </c>
      <c r="G2254" t="str">
        <f t="shared" ca="1" si="286"/>
        <v xml:space="preserve"> Asian</v>
      </c>
      <c r="H2254" t="str">
        <f t="shared" ca="1" si="287"/>
        <v>Asian Americans</v>
      </c>
    </row>
    <row r="2255" spans="1:8" x14ac:dyDescent="0.2">
      <c r="A2255" t="str">
        <f t="shared" ca="1" si="280"/>
        <v>Region 7</v>
      </c>
      <c r="B2255">
        <f t="shared" ca="1" si="281"/>
        <v>63747260</v>
      </c>
      <c r="C2255" t="str">
        <f t="shared" ca="1" si="282"/>
        <v>Nov</v>
      </c>
      <c r="D2255" t="str">
        <f t="shared" ca="1" si="283"/>
        <v>Male</v>
      </c>
      <c r="E2255" t="str">
        <f t="shared" ca="1" si="284"/>
        <v xml:space="preserve"> Agender</v>
      </c>
      <c r="F2255" t="str">
        <f t="shared" ca="1" si="285"/>
        <v xml:space="preserve"> Bisexual</v>
      </c>
      <c r="G2255" t="str">
        <f t="shared" ca="1" si="286"/>
        <v xml:space="preserve"> Native Hawaiian or Other Pacific Islander</v>
      </c>
      <c r="H2255" t="str">
        <f t="shared" ca="1" si="287"/>
        <v>Unknown</v>
      </c>
    </row>
    <row r="2256" spans="1:8" x14ac:dyDescent="0.2">
      <c r="A2256" t="str">
        <f t="shared" ca="1" si="280"/>
        <v>Region 4</v>
      </c>
      <c r="B2256">
        <f t="shared" ca="1" si="281"/>
        <v>85632814</v>
      </c>
      <c r="C2256" t="str">
        <f t="shared" ca="1" si="282"/>
        <v>Mar</v>
      </c>
      <c r="D2256" t="str">
        <f t="shared" ca="1" si="283"/>
        <v>Female</v>
      </c>
      <c r="E2256" t="str">
        <f t="shared" ca="1" si="284"/>
        <v>Nonbinary</v>
      </c>
      <c r="F2256" t="str">
        <f t="shared" ca="1" si="285"/>
        <v>Questioning</v>
      </c>
      <c r="G2256" t="str">
        <f t="shared" ca="1" si="286"/>
        <v>Black or African American</v>
      </c>
      <c r="H2256" t="str">
        <f t="shared" ca="1" si="287"/>
        <v>Asian people</v>
      </c>
    </row>
    <row r="2257" spans="1:8" x14ac:dyDescent="0.2">
      <c r="A2257" t="str">
        <f t="shared" ca="1" si="280"/>
        <v>Region 1</v>
      </c>
      <c r="B2257">
        <f t="shared" ca="1" si="281"/>
        <v>64912651</v>
      </c>
      <c r="C2257" t="str">
        <f t="shared" ca="1" si="282"/>
        <v>Nov</v>
      </c>
      <c r="D2257" t="str">
        <f t="shared" ca="1" si="283"/>
        <v>Female</v>
      </c>
      <c r="E2257" t="str">
        <f t="shared" ca="1" si="284"/>
        <v>Another Identity'</v>
      </c>
      <c r="F2257" t="str">
        <f t="shared" ca="1" si="285"/>
        <v>Another Orientation</v>
      </c>
      <c r="G2257" t="str">
        <f t="shared" ca="1" si="286"/>
        <v xml:space="preserve"> American Indian or Alaska Native</v>
      </c>
      <c r="H2257" t="str">
        <f t="shared" ca="1" si="287"/>
        <v>African Americans</v>
      </c>
    </row>
    <row r="2258" spans="1:8" x14ac:dyDescent="0.2">
      <c r="A2258" t="str">
        <f t="shared" ca="1" si="280"/>
        <v>Region 2</v>
      </c>
      <c r="B2258">
        <f t="shared" ca="1" si="281"/>
        <v>85207873</v>
      </c>
      <c r="C2258" t="str">
        <f t="shared" ca="1" si="282"/>
        <v>Sep</v>
      </c>
      <c r="D2258" t="str">
        <f t="shared" ca="1" si="283"/>
        <v>Female</v>
      </c>
      <c r="E2258" t="str">
        <f t="shared" ca="1" si="284"/>
        <v>Male</v>
      </c>
      <c r="F2258" t="str">
        <f t="shared" ca="1" si="285"/>
        <v>Another Orientation</v>
      </c>
      <c r="G2258" t="str">
        <f t="shared" ca="1" si="286"/>
        <v>Black or African American</v>
      </c>
      <c r="H2258" t="str">
        <f t="shared" ca="1" si="287"/>
        <v>African Americans</v>
      </c>
    </row>
    <row r="2259" spans="1:8" x14ac:dyDescent="0.2">
      <c r="A2259" t="str">
        <f t="shared" ca="1" si="280"/>
        <v>Region 1</v>
      </c>
      <c r="B2259">
        <f t="shared" ca="1" si="281"/>
        <v>49758308</v>
      </c>
      <c r="C2259" t="str">
        <f t="shared" ca="1" si="282"/>
        <v>Dec</v>
      </c>
      <c r="D2259" t="str">
        <f t="shared" ca="1" si="283"/>
        <v>Male</v>
      </c>
      <c r="E2259" t="str">
        <f t="shared" ca="1" si="284"/>
        <v>Transgender female (woman)</v>
      </c>
      <c r="F2259" t="str">
        <f t="shared" ca="1" si="285"/>
        <v>Questioning</v>
      </c>
      <c r="G2259" t="str">
        <f t="shared" ca="1" si="286"/>
        <v>Black or African American</v>
      </c>
      <c r="H2259" t="str">
        <f t="shared" ca="1" si="287"/>
        <v>Latino</v>
      </c>
    </row>
    <row r="2260" spans="1:8" x14ac:dyDescent="0.2">
      <c r="A2260" t="str">
        <f t="shared" ca="1" si="280"/>
        <v>Region 4</v>
      </c>
      <c r="B2260">
        <f t="shared" ca="1" si="281"/>
        <v>88821754</v>
      </c>
      <c r="C2260" t="str">
        <f t="shared" ca="1" si="282"/>
        <v>Nov</v>
      </c>
      <c r="D2260" t="str">
        <f t="shared" ca="1" si="283"/>
        <v>Female</v>
      </c>
      <c r="E2260" t="str">
        <f t="shared" ca="1" si="284"/>
        <v>Female</v>
      </c>
      <c r="F2260" t="str">
        <f t="shared" ca="1" si="285"/>
        <v xml:space="preserve"> Gay</v>
      </c>
      <c r="G2260" t="str">
        <f t="shared" ca="1" si="286"/>
        <v>White</v>
      </c>
      <c r="H2260" t="str">
        <f t="shared" ca="1" si="287"/>
        <v>Pacific Islander</v>
      </c>
    </row>
    <row r="2261" spans="1:8" x14ac:dyDescent="0.2">
      <c r="A2261" t="str">
        <f t="shared" ca="1" si="280"/>
        <v>Region 5</v>
      </c>
      <c r="B2261">
        <f t="shared" ca="1" si="281"/>
        <v>68828307</v>
      </c>
      <c r="C2261" t="str">
        <f t="shared" ca="1" si="282"/>
        <v>Jun</v>
      </c>
      <c r="D2261" t="str">
        <f t="shared" ca="1" si="283"/>
        <v>Female</v>
      </c>
      <c r="E2261" t="str">
        <f t="shared" ca="1" si="284"/>
        <v>Genderqueer/Gender non-conforming</v>
      </c>
      <c r="F2261" t="str">
        <f t="shared" ca="1" si="285"/>
        <v>Questioning</v>
      </c>
      <c r="G2261" t="str">
        <f t="shared" ca="1" si="286"/>
        <v>White</v>
      </c>
      <c r="H2261" t="str">
        <f t="shared" ca="1" si="287"/>
        <v>Black people</v>
      </c>
    </row>
    <row r="2262" spans="1:8" x14ac:dyDescent="0.2">
      <c r="A2262" t="str">
        <f t="shared" ca="1" si="280"/>
        <v>Region 4</v>
      </c>
      <c r="B2262">
        <f t="shared" ca="1" si="281"/>
        <v>10162784</v>
      </c>
      <c r="C2262" t="str">
        <f t="shared" ca="1" si="282"/>
        <v>Nov</v>
      </c>
      <c r="D2262" t="str">
        <f t="shared" ca="1" si="283"/>
        <v>Female</v>
      </c>
      <c r="E2262" t="str">
        <f t="shared" ca="1" si="284"/>
        <v>Nonbinary</v>
      </c>
      <c r="F2262" t="str">
        <f t="shared" ca="1" si="285"/>
        <v xml:space="preserve"> Pansexual</v>
      </c>
      <c r="G2262" t="str">
        <f t="shared" ca="1" si="286"/>
        <v xml:space="preserve"> American Indian or Alaska Native</v>
      </c>
      <c r="H2262" t="str">
        <f t="shared" ca="1" si="287"/>
        <v>Asian Americans</v>
      </c>
    </row>
    <row r="2263" spans="1:8" x14ac:dyDescent="0.2">
      <c r="A2263" t="str">
        <f t="shared" ca="1" si="280"/>
        <v>Region 8</v>
      </c>
      <c r="B2263">
        <f t="shared" ca="1" si="281"/>
        <v>32958304</v>
      </c>
      <c r="C2263" t="str">
        <f t="shared" ca="1" si="282"/>
        <v>Jun</v>
      </c>
      <c r="D2263" t="str">
        <f t="shared" ca="1" si="283"/>
        <v>Female</v>
      </c>
      <c r="E2263" t="str">
        <f t="shared" ca="1" si="284"/>
        <v>Nonbinary</v>
      </c>
      <c r="F2263" t="str">
        <f t="shared" ca="1" si="285"/>
        <v>Heterosexual/Straight</v>
      </c>
      <c r="G2263" t="str">
        <f t="shared" ca="1" si="286"/>
        <v xml:space="preserve"> Asian</v>
      </c>
      <c r="H2263" t="str">
        <f t="shared" ca="1" si="287"/>
        <v>Asian people</v>
      </c>
    </row>
    <row r="2264" spans="1:8" x14ac:dyDescent="0.2">
      <c r="A2264" t="str">
        <f t="shared" ca="1" si="280"/>
        <v>Region 6</v>
      </c>
      <c r="B2264">
        <f t="shared" ca="1" si="281"/>
        <v>85880046</v>
      </c>
      <c r="C2264" t="str">
        <f t="shared" ca="1" si="282"/>
        <v>Apr</v>
      </c>
      <c r="D2264" t="str">
        <f t="shared" ca="1" si="283"/>
        <v>Male</v>
      </c>
      <c r="E2264" t="str">
        <f t="shared" ca="1" si="284"/>
        <v>Transgender male (man)</v>
      </c>
      <c r="F2264" t="str">
        <f t="shared" ca="1" si="285"/>
        <v>Heterosexual/Straight</v>
      </c>
      <c r="G2264" t="str">
        <f t="shared" ca="1" si="286"/>
        <v xml:space="preserve"> Native Hawaiian or Other Pacific Islander</v>
      </c>
      <c r="H2264" t="str">
        <f t="shared" ca="1" si="287"/>
        <v>White</v>
      </c>
    </row>
    <row r="2265" spans="1:8" x14ac:dyDescent="0.2">
      <c r="A2265" t="str">
        <f t="shared" ca="1" si="280"/>
        <v>Region 4</v>
      </c>
      <c r="B2265">
        <f t="shared" ca="1" si="281"/>
        <v>4878663</v>
      </c>
      <c r="C2265" t="str">
        <f t="shared" ca="1" si="282"/>
        <v>Nov</v>
      </c>
      <c r="D2265" t="str">
        <f t="shared" ca="1" si="283"/>
        <v>Other</v>
      </c>
      <c r="E2265" t="str">
        <f t="shared" ca="1" si="284"/>
        <v>Nonbinary</v>
      </c>
      <c r="F2265" t="str">
        <f t="shared" ca="1" si="285"/>
        <v>Questioning</v>
      </c>
      <c r="G2265" t="str">
        <f t="shared" ca="1" si="286"/>
        <v>White</v>
      </c>
      <c r="H2265" t="str">
        <f t="shared" ca="1" si="287"/>
        <v>Pacific Islander</v>
      </c>
    </row>
    <row r="2266" spans="1:8" x14ac:dyDescent="0.2">
      <c r="A2266" t="str">
        <f t="shared" ca="1" si="280"/>
        <v>Region 4</v>
      </c>
      <c r="B2266">
        <f t="shared" ca="1" si="281"/>
        <v>81386831</v>
      </c>
      <c r="C2266" t="str">
        <f t="shared" ca="1" si="282"/>
        <v>Sep</v>
      </c>
      <c r="D2266" t="str">
        <f t="shared" ca="1" si="283"/>
        <v>Male</v>
      </c>
      <c r="E2266" t="str">
        <f t="shared" ca="1" si="284"/>
        <v>Genderqueer/Gender non-conforming</v>
      </c>
      <c r="F2266" t="str">
        <f t="shared" ca="1" si="285"/>
        <v xml:space="preserve"> Lesbian</v>
      </c>
      <c r="G2266" t="str">
        <f t="shared" ca="1" si="286"/>
        <v xml:space="preserve"> American Indian or Alaska Native</v>
      </c>
      <c r="H2266" t="str">
        <f t="shared" ca="1" si="287"/>
        <v>Native Americans in the United States</v>
      </c>
    </row>
    <row r="2267" spans="1:8" x14ac:dyDescent="0.2">
      <c r="A2267" t="str">
        <f t="shared" ca="1" si="280"/>
        <v>Region 5</v>
      </c>
      <c r="B2267">
        <f t="shared" ca="1" si="281"/>
        <v>12858423</v>
      </c>
      <c r="C2267" t="str">
        <f t="shared" ca="1" si="282"/>
        <v>Dec</v>
      </c>
      <c r="D2267" t="str">
        <f t="shared" ca="1" si="283"/>
        <v>Other</v>
      </c>
      <c r="E2267" t="str">
        <f t="shared" ca="1" si="284"/>
        <v>Male</v>
      </c>
      <c r="F2267" t="str">
        <f t="shared" ca="1" si="285"/>
        <v xml:space="preserve"> Queer</v>
      </c>
      <c r="G2267" t="str">
        <f t="shared" ca="1" si="286"/>
        <v xml:space="preserve"> Native Hawaiian or Other Pacific Islander</v>
      </c>
      <c r="H2267" t="str">
        <f t="shared" ca="1" si="287"/>
        <v>Pacific Islander</v>
      </c>
    </row>
    <row r="2268" spans="1:8" x14ac:dyDescent="0.2">
      <c r="A2268" t="str">
        <f t="shared" ca="1" si="280"/>
        <v>Region 2</v>
      </c>
      <c r="B2268">
        <f t="shared" ca="1" si="281"/>
        <v>71395962</v>
      </c>
      <c r="C2268" t="str">
        <f t="shared" ca="1" si="282"/>
        <v>Apr</v>
      </c>
      <c r="D2268" t="str">
        <f t="shared" ca="1" si="283"/>
        <v>Male</v>
      </c>
      <c r="E2268" t="str">
        <f t="shared" ca="1" si="284"/>
        <v>Male</v>
      </c>
      <c r="F2268" t="str">
        <f t="shared" ca="1" si="285"/>
        <v>Questioning</v>
      </c>
      <c r="G2268" t="str">
        <f t="shared" ca="1" si="286"/>
        <v xml:space="preserve"> American Indian or Alaska Native</v>
      </c>
      <c r="H2268" t="str">
        <f t="shared" ca="1" si="287"/>
        <v>Mestizo</v>
      </c>
    </row>
    <row r="2269" spans="1:8" x14ac:dyDescent="0.2">
      <c r="A2269" t="str">
        <f t="shared" ca="1" si="280"/>
        <v>Region 1</v>
      </c>
      <c r="B2269">
        <f t="shared" ca="1" si="281"/>
        <v>92216942</v>
      </c>
      <c r="C2269" t="str">
        <f t="shared" ca="1" si="282"/>
        <v>Feb</v>
      </c>
      <c r="D2269" t="str">
        <f t="shared" ca="1" si="283"/>
        <v>Female</v>
      </c>
      <c r="E2269" t="str">
        <f t="shared" ca="1" si="284"/>
        <v>Genderqueer/Gender non-conforming</v>
      </c>
      <c r="F2269" t="str">
        <f t="shared" ca="1" si="285"/>
        <v>Questioning</v>
      </c>
      <c r="G2269" t="str">
        <f t="shared" ca="1" si="286"/>
        <v>White</v>
      </c>
      <c r="H2269" t="str">
        <f t="shared" ca="1" si="287"/>
        <v>Hispanic</v>
      </c>
    </row>
    <row r="2270" spans="1:8" x14ac:dyDescent="0.2">
      <c r="A2270" t="str">
        <f t="shared" ca="1" si="280"/>
        <v>Region 3</v>
      </c>
      <c r="B2270">
        <f t="shared" ca="1" si="281"/>
        <v>29305447</v>
      </c>
      <c r="C2270" t="str">
        <f t="shared" ca="1" si="282"/>
        <v>Dec</v>
      </c>
      <c r="D2270" t="str">
        <f t="shared" ca="1" si="283"/>
        <v>Other</v>
      </c>
      <c r="E2270" t="str">
        <f t="shared" ca="1" si="284"/>
        <v xml:space="preserve"> Agender</v>
      </c>
      <c r="F2270" t="str">
        <f t="shared" ca="1" si="285"/>
        <v>Heterosexual/Straight</v>
      </c>
      <c r="G2270" t="str">
        <f t="shared" ca="1" si="286"/>
        <v xml:space="preserve"> Native Hawaiian or Other Pacific Islander</v>
      </c>
      <c r="H2270" t="str">
        <f t="shared" ca="1" si="287"/>
        <v>Asian people</v>
      </c>
    </row>
    <row r="2271" spans="1:8" x14ac:dyDescent="0.2">
      <c r="A2271" t="str">
        <f t="shared" ca="1" si="280"/>
        <v>Region 5</v>
      </c>
      <c r="B2271">
        <f t="shared" ca="1" si="281"/>
        <v>46661742</v>
      </c>
      <c r="C2271" t="str">
        <f t="shared" ca="1" si="282"/>
        <v>Nov</v>
      </c>
      <c r="D2271" t="str">
        <f t="shared" ca="1" si="283"/>
        <v>Female</v>
      </c>
      <c r="E2271" t="str">
        <f t="shared" ca="1" si="284"/>
        <v>Transgender female (woman)</v>
      </c>
      <c r="F2271" t="str">
        <f t="shared" ca="1" si="285"/>
        <v xml:space="preserve"> Asexual</v>
      </c>
      <c r="G2271" t="str">
        <f t="shared" ca="1" si="286"/>
        <v xml:space="preserve"> American Indian or Alaska Native</v>
      </c>
      <c r="H2271" t="str">
        <f t="shared" ca="1" si="287"/>
        <v>White</v>
      </c>
    </row>
    <row r="2272" spans="1:8" x14ac:dyDescent="0.2">
      <c r="A2272" t="str">
        <f t="shared" ca="1" si="280"/>
        <v>Region 5</v>
      </c>
      <c r="B2272">
        <f t="shared" ca="1" si="281"/>
        <v>84672604</v>
      </c>
      <c r="C2272" t="str">
        <f t="shared" ca="1" si="282"/>
        <v>Nov</v>
      </c>
      <c r="D2272" t="str">
        <f t="shared" ca="1" si="283"/>
        <v>Female</v>
      </c>
      <c r="E2272" t="str">
        <f t="shared" ca="1" si="284"/>
        <v>Transgender female (woman)</v>
      </c>
      <c r="F2272" t="str">
        <f t="shared" ca="1" si="285"/>
        <v>Another Orientation</v>
      </c>
      <c r="G2272" t="str">
        <f t="shared" ca="1" si="286"/>
        <v xml:space="preserve"> Native Hawaiian or Other Pacific Islander</v>
      </c>
      <c r="H2272" t="str">
        <f t="shared" ca="1" si="287"/>
        <v>Alaska Natives</v>
      </c>
    </row>
    <row r="2273" spans="1:8" x14ac:dyDescent="0.2">
      <c r="A2273" t="str">
        <f t="shared" ca="1" si="280"/>
        <v>Region 6</v>
      </c>
      <c r="B2273">
        <f t="shared" ca="1" si="281"/>
        <v>53137941</v>
      </c>
      <c r="C2273" t="str">
        <f t="shared" ca="1" si="282"/>
        <v>Jan</v>
      </c>
      <c r="D2273" t="str">
        <f t="shared" ca="1" si="283"/>
        <v>Male</v>
      </c>
      <c r="E2273" t="str">
        <f t="shared" ca="1" si="284"/>
        <v>Another Identity'</v>
      </c>
      <c r="F2273" t="str">
        <f t="shared" ca="1" si="285"/>
        <v xml:space="preserve"> Pansexual</v>
      </c>
      <c r="G2273" t="str">
        <f t="shared" ca="1" si="286"/>
        <v xml:space="preserve"> Asian</v>
      </c>
      <c r="H2273" t="str">
        <f t="shared" ca="1" si="287"/>
        <v>Native Americans in the United States</v>
      </c>
    </row>
    <row r="2274" spans="1:8" x14ac:dyDescent="0.2">
      <c r="A2274" t="str">
        <f t="shared" ca="1" si="280"/>
        <v>Region 7</v>
      </c>
      <c r="B2274">
        <f t="shared" ca="1" si="281"/>
        <v>73603522</v>
      </c>
      <c r="C2274" t="str">
        <f t="shared" ca="1" si="282"/>
        <v>Jan</v>
      </c>
      <c r="D2274" t="str">
        <f t="shared" ca="1" si="283"/>
        <v>Male</v>
      </c>
      <c r="E2274" t="str">
        <f t="shared" ca="1" si="284"/>
        <v>Another Identity'</v>
      </c>
      <c r="F2274" t="str">
        <f t="shared" ca="1" si="285"/>
        <v xml:space="preserve"> Gay</v>
      </c>
      <c r="G2274" t="str">
        <f t="shared" ca="1" si="286"/>
        <v xml:space="preserve"> Native Hawaiian or Other Pacific Islander</v>
      </c>
      <c r="H2274" t="str">
        <f t="shared" ca="1" si="287"/>
        <v>Mestizo</v>
      </c>
    </row>
    <row r="2275" spans="1:8" x14ac:dyDescent="0.2">
      <c r="A2275" t="str">
        <f t="shared" ca="1" si="280"/>
        <v>Region 5</v>
      </c>
      <c r="B2275">
        <f t="shared" ca="1" si="281"/>
        <v>27933016</v>
      </c>
      <c r="C2275" t="str">
        <f t="shared" ca="1" si="282"/>
        <v>Dec</v>
      </c>
      <c r="D2275" t="str">
        <f t="shared" ca="1" si="283"/>
        <v>Male</v>
      </c>
      <c r="E2275" t="str">
        <f t="shared" ca="1" si="284"/>
        <v>Another Identity'</v>
      </c>
      <c r="F2275" t="str">
        <f t="shared" ca="1" si="285"/>
        <v xml:space="preserve"> Lesbian</v>
      </c>
      <c r="G2275" t="str">
        <f t="shared" ca="1" si="286"/>
        <v>Black or African American</v>
      </c>
      <c r="H2275" t="str">
        <f t="shared" ca="1" si="287"/>
        <v>Mestizo</v>
      </c>
    </row>
    <row r="2276" spans="1:8" x14ac:dyDescent="0.2">
      <c r="A2276" t="str">
        <f t="shared" ca="1" si="280"/>
        <v>Region 3</v>
      </c>
      <c r="B2276">
        <f t="shared" ca="1" si="281"/>
        <v>20839558</v>
      </c>
      <c r="C2276" t="str">
        <f t="shared" ca="1" si="282"/>
        <v>May</v>
      </c>
      <c r="D2276" t="str">
        <f t="shared" ca="1" si="283"/>
        <v>Other</v>
      </c>
      <c r="E2276" t="str">
        <f t="shared" ca="1" si="284"/>
        <v>Nonbinary</v>
      </c>
      <c r="F2276" t="str">
        <f t="shared" ca="1" si="285"/>
        <v xml:space="preserve"> Gay</v>
      </c>
      <c r="G2276" t="str">
        <f t="shared" ca="1" si="286"/>
        <v>Black or African American</v>
      </c>
      <c r="H2276" t="str">
        <f t="shared" ca="1" si="287"/>
        <v>Hispanic</v>
      </c>
    </row>
    <row r="2277" spans="1:8" x14ac:dyDescent="0.2">
      <c r="A2277" t="str">
        <f t="shared" ca="1" si="280"/>
        <v>Region 5</v>
      </c>
      <c r="B2277">
        <f t="shared" ca="1" si="281"/>
        <v>89274538</v>
      </c>
      <c r="C2277" t="str">
        <f t="shared" ca="1" si="282"/>
        <v>Apr</v>
      </c>
      <c r="D2277" t="str">
        <f t="shared" ca="1" si="283"/>
        <v>Male</v>
      </c>
      <c r="E2277" t="str">
        <f t="shared" ca="1" si="284"/>
        <v>Male</v>
      </c>
      <c r="F2277" t="str">
        <f t="shared" ca="1" si="285"/>
        <v xml:space="preserve"> Lesbian</v>
      </c>
      <c r="G2277" t="str">
        <f t="shared" ca="1" si="286"/>
        <v xml:space="preserve"> American Indian or Alaska Native</v>
      </c>
      <c r="H2277" t="str">
        <f t="shared" ca="1" si="287"/>
        <v>White</v>
      </c>
    </row>
    <row r="2278" spans="1:8" x14ac:dyDescent="0.2">
      <c r="A2278" t="str">
        <f t="shared" ca="1" si="280"/>
        <v>Region 1</v>
      </c>
      <c r="B2278">
        <f t="shared" ca="1" si="281"/>
        <v>33978218</v>
      </c>
      <c r="C2278" t="str">
        <f t="shared" ca="1" si="282"/>
        <v>Dec</v>
      </c>
      <c r="D2278" t="str">
        <f t="shared" ca="1" si="283"/>
        <v>Female</v>
      </c>
      <c r="E2278" t="str">
        <f t="shared" ca="1" si="284"/>
        <v xml:space="preserve"> Agender</v>
      </c>
      <c r="F2278" t="str">
        <f t="shared" ca="1" si="285"/>
        <v xml:space="preserve"> Gay</v>
      </c>
      <c r="G2278" t="str">
        <f t="shared" ca="1" si="286"/>
        <v xml:space="preserve"> Asian</v>
      </c>
      <c r="H2278" t="str">
        <f t="shared" ca="1" si="287"/>
        <v>Asian people</v>
      </c>
    </row>
    <row r="2279" spans="1:8" x14ac:dyDescent="0.2">
      <c r="A2279" t="str">
        <f t="shared" ca="1" si="280"/>
        <v>Region 8</v>
      </c>
      <c r="B2279">
        <f t="shared" ca="1" si="281"/>
        <v>85736290</v>
      </c>
      <c r="C2279" t="str">
        <f t="shared" ca="1" si="282"/>
        <v>Dec</v>
      </c>
      <c r="D2279" t="str">
        <f t="shared" ca="1" si="283"/>
        <v>Male</v>
      </c>
      <c r="E2279" t="str">
        <f t="shared" ca="1" si="284"/>
        <v>Transgender female (woman)</v>
      </c>
      <c r="F2279" t="str">
        <f t="shared" ca="1" si="285"/>
        <v xml:space="preserve"> Pansexual</v>
      </c>
      <c r="G2279" t="str">
        <f t="shared" ca="1" si="286"/>
        <v>Black or African American</v>
      </c>
      <c r="H2279" t="str">
        <f t="shared" ca="1" si="287"/>
        <v>Unknown</v>
      </c>
    </row>
    <row r="2280" spans="1:8" x14ac:dyDescent="0.2">
      <c r="A2280" t="str">
        <f t="shared" ca="1" si="280"/>
        <v>Region 2</v>
      </c>
      <c r="B2280">
        <f t="shared" ca="1" si="281"/>
        <v>94639849</v>
      </c>
      <c r="C2280" t="str">
        <f t="shared" ca="1" si="282"/>
        <v>May</v>
      </c>
      <c r="D2280" t="str">
        <f t="shared" ca="1" si="283"/>
        <v>Male</v>
      </c>
      <c r="E2280" t="str">
        <f t="shared" ca="1" si="284"/>
        <v>Male</v>
      </c>
      <c r="F2280" t="str">
        <f t="shared" ca="1" si="285"/>
        <v xml:space="preserve"> Bisexual</v>
      </c>
      <c r="G2280" t="str">
        <f t="shared" ca="1" si="286"/>
        <v xml:space="preserve"> American Indian or Alaska Native</v>
      </c>
      <c r="H2280" t="str">
        <f t="shared" ca="1" si="287"/>
        <v>Mestizo</v>
      </c>
    </row>
    <row r="2281" spans="1:8" x14ac:dyDescent="0.2">
      <c r="A2281" t="str">
        <f t="shared" ca="1" si="280"/>
        <v>Region 2</v>
      </c>
      <c r="B2281">
        <f t="shared" ca="1" si="281"/>
        <v>51670029</v>
      </c>
      <c r="C2281" t="str">
        <f t="shared" ca="1" si="282"/>
        <v>Jun</v>
      </c>
      <c r="D2281" t="str">
        <f t="shared" ca="1" si="283"/>
        <v>Other</v>
      </c>
      <c r="E2281" t="str">
        <f t="shared" ca="1" si="284"/>
        <v>Transgender male (man)</v>
      </c>
      <c r="F2281" t="str">
        <f t="shared" ca="1" si="285"/>
        <v xml:space="preserve"> Asexual</v>
      </c>
      <c r="G2281" t="str">
        <f t="shared" ca="1" si="286"/>
        <v>White</v>
      </c>
      <c r="H2281" t="str">
        <f t="shared" ca="1" si="287"/>
        <v>Alaska Natives</v>
      </c>
    </row>
    <row r="2282" spans="1:8" x14ac:dyDescent="0.2">
      <c r="A2282" t="str">
        <f t="shared" ca="1" si="280"/>
        <v>Region 4</v>
      </c>
      <c r="B2282">
        <f t="shared" ca="1" si="281"/>
        <v>81885580</v>
      </c>
      <c r="C2282" t="str">
        <f t="shared" ca="1" si="282"/>
        <v>May</v>
      </c>
      <c r="D2282" t="str">
        <f t="shared" ca="1" si="283"/>
        <v>Female</v>
      </c>
      <c r="E2282" t="str">
        <f t="shared" ca="1" si="284"/>
        <v>Another Identity'</v>
      </c>
      <c r="F2282" t="str">
        <f t="shared" ca="1" si="285"/>
        <v xml:space="preserve"> Lesbian</v>
      </c>
      <c r="G2282" t="str">
        <f t="shared" ca="1" si="286"/>
        <v xml:space="preserve"> Asian</v>
      </c>
      <c r="H2282" t="str">
        <f t="shared" ca="1" si="287"/>
        <v>African Americans</v>
      </c>
    </row>
    <row r="2283" spans="1:8" x14ac:dyDescent="0.2">
      <c r="A2283" t="str">
        <f t="shared" ca="1" si="280"/>
        <v>Region 6</v>
      </c>
      <c r="B2283">
        <f t="shared" ca="1" si="281"/>
        <v>89787587</v>
      </c>
      <c r="C2283" t="str">
        <f t="shared" ca="1" si="282"/>
        <v>Sep</v>
      </c>
      <c r="D2283" t="str">
        <f t="shared" ca="1" si="283"/>
        <v>Female</v>
      </c>
      <c r="E2283" t="str">
        <f t="shared" ca="1" si="284"/>
        <v>Another Identity'</v>
      </c>
      <c r="F2283" t="str">
        <f t="shared" ca="1" si="285"/>
        <v xml:space="preserve"> Lesbian</v>
      </c>
      <c r="G2283" t="str">
        <f t="shared" ca="1" si="286"/>
        <v xml:space="preserve"> American Indian or Alaska Native</v>
      </c>
      <c r="H2283" t="str">
        <f t="shared" ca="1" si="287"/>
        <v>African Americans</v>
      </c>
    </row>
    <row r="2284" spans="1:8" x14ac:dyDescent="0.2">
      <c r="A2284" t="str">
        <f t="shared" ca="1" si="280"/>
        <v>Region 3</v>
      </c>
      <c r="B2284">
        <f t="shared" ca="1" si="281"/>
        <v>4088288</v>
      </c>
      <c r="C2284" t="str">
        <f t="shared" ca="1" si="282"/>
        <v>Jun</v>
      </c>
      <c r="D2284" t="str">
        <f t="shared" ca="1" si="283"/>
        <v>Other</v>
      </c>
      <c r="E2284" t="str">
        <f t="shared" ca="1" si="284"/>
        <v>Genderqueer/Gender non-conforming</v>
      </c>
      <c r="F2284" t="str">
        <f t="shared" ca="1" si="285"/>
        <v xml:space="preserve"> Queer</v>
      </c>
      <c r="G2284" t="str">
        <f t="shared" ca="1" si="286"/>
        <v xml:space="preserve"> American Indian or Alaska Native</v>
      </c>
      <c r="H2284" t="str">
        <f t="shared" ca="1" si="287"/>
        <v>Hispanic</v>
      </c>
    </row>
    <row r="2285" spans="1:8" x14ac:dyDescent="0.2">
      <c r="A2285" t="str">
        <f t="shared" ca="1" si="280"/>
        <v>Region 5</v>
      </c>
      <c r="B2285">
        <f t="shared" ca="1" si="281"/>
        <v>94432089</v>
      </c>
      <c r="C2285" t="str">
        <f t="shared" ca="1" si="282"/>
        <v>Apr</v>
      </c>
      <c r="D2285" t="str">
        <f t="shared" ca="1" si="283"/>
        <v>Other</v>
      </c>
      <c r="E2285" t="str">
        <f t="shared" ca="1" si="284"/>
        <v>Genderqueer/Gender non-conforming</v>
      </c>
      <c r="F2285" t="str">
        <f t="shared" ca="1" si="285"/>
        <v>Another Orientation</v>
      </c>
      <c r="G2285" t="str">
        <f t="shared" ca="1" si="286"/>
        <v xml:space="preserve"> Asian</v>
      </c>
      <c r="H2285" t="str">
        <f t="shared" ca="1" si="287"/>
        <v>Black people</v>
      </c>
    </row>
    <row r="2286" spans="1:8" x14ac:dyDescent="0.2">
      <c r="A2286" t="str">
        <f t="shared" ca="1" si="280"/>
        <v>Region 2</v>
      </c>
      <c r="B2286">
        <f t="shared" ca="1" si="281"/>
        <v>14021177</v>
      </c>
      <c r="C2286" t="str">
        <f t="shared" ca="1" si="282"/>
        <v>Mar</v>
      </c>
      <c r="D2286" t="str">
        <f t="shared" ca="1" si="283"/>
        <v>Male</v>
      </c>
      <c r="E2286" t="str">
        <f t="shared" ca="1" si="284"/>
        <v>Nonbinary</v>
      </c>
      <c r="F2286" t="str">
        <f t="shared" ca="1" si="285"/>
        <v>Heterosexual/Straight</v>
      </c>
      <c r="G2286" t="str">
        <f t="shared" ca="1" si="286"/>
        <v>Black or African American</v>
      </c>
      <c r="H2286" t="str">
        <f t="shared" ca="1" si="287"/>
        <v>Asian Americans</v>
      </c>
    </row>
    <row r="2287" spans="1:8" x14ac:dyDescent="0.2">
      <c r="A2287" t="str">
        <f t="shared" ca="1" si="280"/>
        <v>Region 3</v>
      </c>
      <c r="B2287">
        <f t="shared" ca="1" si="281"/>
        <v>89644369</v>
      </c>
      <c r="C2287" t="str">
        <f t="shared" ca="1" si="282"/>
        <v>Dec</v>
      </c>
      <c r="D2287" t="str">
        <f t="shared" ca="1" si="283"/>
        <v>Male</v>
      </c>
      <c r="E2287" t="str">
        <f t="shared" ca="1" si="284"/>
        <v>Male</v>
      </c>
      <c r="F2287" t="str">
        <f t="shared" ca="1" si="285"/>
        <v xml:space="preserve"> Asexual</v>
      </c>
      <c r="G2287" t="str">
        <f t="shared" ca="1" si="286"/>
        <v xml:space="preserve"> Asian</v>
      </c>
      <c r="H2287" t="str">
        <f t="shared" ca="1" si="287"/>
        <v>Native Americans in the United States</v>
      </c>
    </row>
    <row r="2288" spans="1:8" x14ac:dyDescent="0.2">
      <c r="A2288" t="str">
        <f t="shared" ca="1" si="280"/>
        <v>Region 8</v>
      </c>
      <c r="B2288">
        <f t="shared" ca="1" si="281"/>
        <v>58221155</v>
      </c>
      <c r="C2288" t="str">
        <f t="shared" ca="1" si="282"/>
        <v>Nov</v>
      </c>
      <c r="D2288" t="str">
        <f t="shared" ca="1" si="283"/>
        <v>Male</v>
      </c>
      <c r="E2288" t="str">
        <f t="shared" ca="1" si="284"/>
        <v>Another Identity'</v>
      </c>
      <c r="F2288" t="str">
        <f t="shared" ca="1" si="285"/>
        <v xml:space="preserve"> Lesbian</v>
      </c>
      <c r="G2288" t="str">
        <f t="shared" ca="1" si="286"/>
        <v xml:space="preserve"> Middle Eastern or North African</v>
      </c>
      <c r="H2288" t="str">
        <f t="shared" ca="1" si="287"/>
        <v>Unknown</v>
      </c>
    </row>
    <row r="2289" spans="1:8" x14ac:dyDescent="0.2">
      <c r="A2289" t="str">
        <f t="shared" ca="1" si="280"/>
        <v>Region 1</v>
      </c>
      <c r="B2289">
        <f t="shared" ca="1" si="281"/>
        <v>70968824</v>
      </c>
      <c r="C2289" t="str">
        <f t="shared" ca="1" si="282"/>
        <v>May</v>
      </c>
      <c r="D2289" t="str">
        <f t="shared" ca="1" si="283"/>
        <v>Other</v>
      </c>
      <c r="E2289" t="str">
        <f t="shared" ca="1" si="284"/>
        <v>Another Identity'</v>
      </c>
      <c r="F2289" t="str">
        <f t="shared" ca="1" si="285"/>
        <v xml:space="preserve"> Bisexual</v>
      </c>
      <c r="G2289" t="str">
        <f t="shared" ca="1" si="286"/>
        <v>White</v>
      </c>
      <c r="H2289" t="str">
        <f t="shared" ca="1" si="287"/>
        <v>Latino</v>
      </c>
    </row>
    <row r="2290" spans="1:8" x14ac:dyDescent="0.2">
      <c r="A2290" t="str">
        <f t="shared" ca="1" si="280"/>
        <v>Region 8</v>
      </c>
      <c r="B2290">
        <f t="shared" ca="1" si="281"/>
        <v>52858235</v>
      </c>
      <c r="C2290" t="str">
        <f t="shared" ca="1" si="282"/>
        <v>Feb</v>
      </c>
      <c r="D2290" t="str">
        <f t="shared" ca="1" si="283"/>
        <v>Male</v>
      </c>
      <c r="E2290" t="str">
        <f t="shared" ca="1" si="284"/>
        <v>Female</v>
      </c>
      <c r="F2290" t="str">
        <f t="shared" ca="1" si="285"/>
        <v>Questioning</v>
      </c>
      <c r="G2290" t="str">
        <f t="shared" ca="1" si="286"/>
        <v xml:space="preserve"> Middle Eastern or North African</v>
      </c>
      <c r="H2290" t="str">
        <f t="shared" ca="1" si="287"/>
        <v>Asian Americans</v>
      </c>
    </row>
    <row r="2291" spans="1:8" x14ac:dyDescent="0.2">
      <c r="A2291" t="str">
        <f t="shared" ca="1" si="280"/>
        <v>Region 2</v>
      </c>
      <c r="B2291">
        <f t="shared" ca="1" si="281"/>
        <v>54935536</v>
      </c>
      <c r="C2291" t="str">
        <f t="shared" ca="1" si="282"/>
        <v>Jul</v>
      </c>
      <c r="D2291" t="str">
        <f t="shared" ca="1" si="283"/>
        <v>Male</v>
      </c>
      <c r="E2291" t="str">
        <f t="shared" ca="1" si="284"/>
        <v>Transgender female (woman)</v>
      </c>
      <c r="F2291" t="str">
        <f t="shared" ca="1" si="285"/>
        <v xml:space="preserve"> Pansexual</v>
      </c>
      <c r="G2291" t="str">
        <f t="shared" ca="1" si="286"/>
        <v xml:space="preserve"> Asian</v>
      </c>
      <c r="H2291" t="str">
        <f t="shared" ca="1" si="287"/>
        <v>African Americans</v>
      </c>
    </row>
    <row r="2292" spans="1:8" x14ac:dyDescent="0.2">
      <c r="A2292" t="str">
        <f t="shared" ca="1" si="280"/>
        <v>Region 3</v>
      </c>
      <c r="B2292">
        <f t="shared" ca="1" si="281"/>
        <v>23433975</v>
      </c>
      <c r="C2292" t="str">
        <f t="shared" ca="1" si="282"/>
        <v>Jun</v>
      </c>
      <c r="D2292" t="str">
        <f t="shared" ca="1" si="283"/>
        <v>Female</v>
      </c>
      <c r="E2292" t="str">
        <f t="shared" ca="1" si="284"/>
        <v>Another Identity'</v>
      </c>
      <c r="F2292" t="str">
        <f t="shared" ca="1" si="285"/>
        <v xml:space="preserve"> Pansexual</v>
      </c>
      <c r="G2292" t="str">
        <f t="shared" ca="1" si="286"/>
        <v>White</v>
      </c>
      <c r="H2292" t="str">
        <f t="shared" ca="1" si="287"/>
        <v>Americans</v>
      </c>
    </row>
    <row r="2293" spans="1:8" x14ac:dyDescent="0.2">
      <c r="A2293" t="str">
        <f t="shared" ca="1" si="280"/>
        <v>Region 1</v>
      </c>
      <c r="B2293">
        <f t="shared" ca="1" si="281"/>
        <v>78533656</v>
      </c>
      <c r="C2293" t="str">
        <f t="shared" ca="1" si="282"/>
        <v>Apr</v>
      </c>
      <c r="D2293" t="str">
        <f t="shared" ca="1" si="283"/>
        <v>Female</v>
      </c>
      <c r="E2293" t="str">
        <f t="shared" ca="1" si="284"/>
        <v>Genderqueer/Gender non-conforming</v>
      </c>
      <c r="F2293" t="str">
        <f t="shared" ca="1" si="285"/>
        <v>Heterosexual/Straight</v>
      </c>
      <c r="G2293" t="str">
        <f t="shared" ca="1" si="286"/>
        <v xml:space="preserve"> Native Hawaiian or Other Pacific Islander</v>
      </c>
      <c r="H2293" t="str">
        <f t="shared" ca="1" si="287"/>
        <v>Hispanic</v>
      </c>
    </row>
    <row r="2294" spans="1:8" x14ac:dyDescent="0.2">
      <c r="A2294" t="str">
        <f t="shared" ca="1" si="280"/>
        <v>Region 3</v>
      </c>
      <c r="B2294">
        <f t="shared" ca="1" si="281"/>
        <v>88189762</v>
      </c>
      <c r="C2294" t="str">
        <f t="shared" ca="1" si="282"/>
        <v>Mar</v>
      </c>
      <c r="D2294" t="str">
        <f t="shared" ca="1" si="283"/>
        <v>Male</v>
      </c>
      <c r="E2294" t="str">
        <f t="shared" ca="1" si="284"/>
        <v>Transgender male (man)</v>
      </c>
      <c r="F2294" t="str">
        <f t="shared" ca="1" si="285"/>
        <v>Questioning</v>
      </c>
      <c r="G2294" t="str">
        <f t="shared" ca="1" si="286"/>
        <v xml:space="preserve"> American Indian or Alaska Native</v>
      </c>
      <c r="H2294" t="str">
        <f t="shared" ca="1" si="287"/>
        <v>Hispanic</v>
      </c>
    </row>
    <row r="2295" spans="1:8" x14ac:dyDescent="0.2">
      <c r="A2295" t="str">
        <f t="shared" ca="1" si="280"/>
        <v>Region 6</v>
      </c>
      <c r="B2295">
        <f t="shared" ca="1" si="281"/>
        <v>19034287</v>
      </c>
      <c r="C2295" t="str">
        <f t="shared" ca="1" si="282"/>
        <v>Aug</v>
      </c>
      <c r="D2295" t="str">
        <f t="shared" ca="1" si="283"/>
        <v>Male</v>
      </c>
      <c r="E2295" t="str">
        <f t="shared" ca="1" si="284"/>
        <v>Another Identity'</v>
      </c>
      <c r="F2295" t="str">
        <f t="shared" ca="1" si="285"/>
        <v xml:space="preserve"> Gay</v>
      </c>
      <c r="G2295" t="str">
        <f t="shared" ca="1" si="286"/>
        <v xml:space="preserve"> Native Hawaiian or Other Pacific Islander</v>
      </c>
      <c r="H2295" t="str">
        <f t="shared" ca="1" si="287"/>
        <v>Americans</v>
      </c>
    </row>
    <row r="2296" spans="1:8" x14ac:dyDescent="0.2">
      <c r="A2296" t="str">
        <f t="shared" ca="1" si="280"/>
        <v>Region 4</v>
      </c>
      <c r="B2296">
        <f t="shared" ca="1" si="281"/>
        <v>72538102</v>
      </c>
      <c r="C2296" t="str">
        <f t="shared" ca="1" si="282"/>
        <v>Nov</v>
      </c>
      <c r="D2296" t="str">
        <f t="shared" ca="1" si="283"/>
        <v>Male</v>
      </c>
      <c r="E2296" t="str">
        <f t="shared" ca="1" si="284"/>
        <v>Female</v>
      </c>
      <c r="F2296" t="str">
        <f t="shared" ca="1" si="285"/>
        <v xml:space="preserve"> Queer</v>
      </c>
      <c r="G2296" t="str">
        <f t="shared" ca="1" si="286"/>
        <v xml:space="preserve"> Asian</v>
      </c>
      <c r="H2296" t="str">
        <f t="shared" ca="1" si="287"/>
        <v>Pacific Islander</v>
      </c>
    </row>
    <row r="2297" spans="1:8" x14ac:dyDescent="0.2">
      <c r="A2297" t="str">
        <f t="shared" ca="1" si="280"/>
        <v>Region 3</v>
      </c>
      <c r="B2297">
        <f t="shared" ca="1" si="281"/>
        <v>53791675</v>
      </c>
      <c r="C2297" t="str">
        <f t="shared" ca="1" si="282"/>
        <v>Jan</v>
      </c>
      <c r="D2297" t="str">
        <f t="shared" ca="1" si="283"/>
        <v>Other</v>
      </c>
      <c r="E2297" t="str">
        <f t="shared" ca="1" si="284"/>
        <v>Genderqueer/Gender non-conforming</v>
      </c>
      <c r="F2297" t="str">
        <f t="shared" ca="1" si="285"/>
        <v xml:space="preserve"> Pansexual</v>
      </c>
      <c r="G2297" t="str">
        <f t="shared" ca="1" si="286"/>
        <v xml:space="preserve"> Native Hawaiian or Other Pacific Islander</v>
      </c>
      <c r="H2297" t="str">
        <f t="shared" ca="1" si="287"/>
        <v>Black people</v>
      </c>
    </row>
    <row r="2298" spans="1:8" x14ac:dyDescent="0.2">
      <c r="A2298" t="str">
        <f t="shared" ca="1" si="280"/>
        <v>Region 7</v>
      </c>
      <c r="B2298">
        <f t="shared" ca="1" si="281"/>
        <v>74061946</v>
      </c>
      <c r="C2298" t="str">
        <f t="shared" ca="1" si="282"/>
        <v>Aug</v>
      </c>
      <c r="D2298" t="str">
        <f t="shared" ca="1" si="283"/>
        <v>Other</v>
      </c>
      <c r="E2298" t="str">
        <f t="shared" ca="1" si="284"/>
        <v>Genderqueer/Gender non-conforming</v>
      </c>
      <c r="F2298" t="str">
        <f t="shared" ca="1" si="285"/>
        <v>Another Orientation</v>
      </c>
      <c r="G2298" t="str">
        <f t="shared" ca="1" si="286"/>
        <v>White</v>
      </c>
      <c r="H2298" t="str">
        <f t="shared" ca="1" si="287"/>
        <v>Black people</v>
      </c>
    </row>
    <row r="2299" spans="1:8" x14ac:dyDescent="0.2">
      <c r="A2299" t="str">
        <f t="shared" ca="1" si="280"/>
        <v>Region 5</v>
      </c>
      <c r="B2299">
        <f t="shared" ca="1" si="281"/>
        <v>88253970</v>
      </c>
      <c r="C2299" t="str">
        <f t="shared" ca="1" si="282"/>
        <v>Oct</v>
      </c>
      <c r="D2299" t="str">
        <f t="shared" ca="1" si="283"/>
        <v>Other</v>
      </c>
      <c r="E2299" t="str">
        <f t="shared" ca="1" si="284"/>
        <v>Female</v>
      </c>
      <c r="F2299" t="str">
        <f t="shared" ca="1" si="285"/>
        <v>Another Orientation</v>
      </c>
      <c r="G2299" t="str">
        <f t="shared" ca="1" si="286"/>
        <v>Black or African American</v>
      </c>
      <c r="H2299" t="str">
        <f t="shared" ca="1" si="287"/>
        <v>Asian people</v>
      </c>
    </row>
    <row r="2300" spans="1:8" x14ac:dyDescent="0.2">
      <c r="A2300" t="str">
        <f t="shared" ca="1" si="280"/>
        <v>Region 7</v>
      </c>
      <c r="B2300">
        <f t="shared" ca="1" si="281"/>
        <v>24353655</v>
      </c>
      <c r="C2300" t="str">
        <f t="shared" ca="1" si="282"/>
        <v>Oct</v>
      </c>
      <c r="D2300" t="str">
        <f t="shared" ca="1" si="283"/>
        <v>Male</v>
      </c>
      <c r="E2300" t="str">
        <f t="shared" ca="1" si="284"/>
        <v>Genderqueer/Gender non-conforming</v>
      </c>
      <c r="F2300" t="str">
        <f t="shared" ca="1" si="285"/>
        <v xml:space="preserve"> Bisexual</v>
      </c>
      <c r="G2300" t="str">
        <f t="shared" ca="1" si="286"/>
        <v xml:space="preserve"> Native Hawaiian or Other Pacific Islander</v>
      </c>
      <c r="H2300" t="str">
        <f t="shared" ca="1" si="287"/>
        <v>Native Americans in the United States</v>
      </c>
    </row>
    <row r="2301" spans="1:8" x14ac:dyDescent="0.2">
      <c r="A2301" t="str">
        <f t="shared" ca="1" si="280"/>
        <v>Region 8</v>
      </c>
      <c r="B2301">
        <f t="shared" ca="1" si="281"/>
        <v>69976893</v>
      </c>
      <c r="C2301" t="str">
        <f t="shared" ca="1" si="282"/>
        <v>Sep</v>
      </c>
      <c r="D2301" t="str">
        <f t="shared" ca="1" si="283"/>
        <v>Female</v>
      </c>
      <c r="E2301" t="str">
        <f t="shared" ca="1" si="284"/>
        <v xml:space="preserve"> Agender</v>
      </c>
      <c r="F2301" t="str">
        <f t="shared" ca="1" si="285"/>
        <v>Questioning</v>
      </c>
      <c r="G2301" t="str">
        <f t="shared" ca="1" si="286"/>
        <v xml:space="preserve"> Native Hawaiian or Other Pacific Islander</v>
      </c>
      <c r="H2301" t="str">
        <f t="shared" ca="1" si="287"/>
        <v>Americans</v>
      </c>
    </row>
    <row r="2302" spans="1:8" x14ac:dyDescent="0.2">
      <c r="A2302" t="str">
        <f t="shared" ca="1" si="280"/>
        <v>Region 7</v>
      </c>
      <c r="B2302">
        <f t="shared" ca="1" si="281"/>
        <v>77058305</v>
      </c>
      <c r="C2302" t="str">
        <f t="shared" ca="1" si="282"/>
        <v>Feb</v>
      </c>
      <c r="D2302" t="str">
        <f t="shared" ca="1" si="283"/>
        <v>Other</v>
      </c>
      <c r="E2302" t="str">
        <f t="shared" ca="1" si="284"/>
        <v>Nonbinary</v>
      </c>
      <c r="F2302" t="str">
        <f t="shared" ca="1" si="285"/>
        <v xml:space="preserve"> Bisexual</v>
      </c>
      <c r="G2302" t="str">
        <f t="shared" ca="1" si="286"/>
        <v xml:space="preserve"> Asian</v>
      </c>
      <c r="H2302" t="str">
        <f t="shared" ca="1" si="287"/>
        <v>Europeans</v>
      </c>
    </row>
    <row r="2303" spans="1:8" x14ac:dyDescent="0.2">
      <c r="A2303" t="str">
        <f t="shared" ca="1" si="280"/>
        <v>Region 7</v>
      </c>
      <c r="B2303">
        <f t="shared" ca="1" si="281"/>
        <v>89687217</v>
      </c>
      <c r="C2303" t="str">
        <f t="shared" ca="1" si="282"/>
        <v>Sep</v>
      </c>
      <c r="D2303" t="str">
        <f t="shared" ca="1" si="283"/>
        <v>Female</v>
      </c>
      <c r="E2303" t="str">
        <f t="shared" ca="1" si="284"/>
        <v xml:space="preserve"> Agender</v>
      </c>
      <c r="F2303" t="str">
        <f t="shared" ca="1" si="285"/>
        <v xml:space="preserve"> Asexual</v>
      </c>
      <c r="G2303" t="str">
        <f t="shared" ca="1" si="286"/>
        <v xml:space="preserve"> Native Hawaiian or Other Pacific Islander</v>
      </c>
      <c r="H2303" t="str">
        <f t="shared" ca="1" si="287"/>
        <v>Mestizo</v>
      </c>
    </row>
    <row r="2304" spans="1:8" x14ac:dyDescent="0.2">
      <c r="A2304" t="str">
        <f t="shared" ca="1" si="280"/>
        <v>Region 7</v>
      </c>
      <c r="B2304">
        <f t="shared" ca="1" si="281"/>
        <v>13112113</v>
      </c>
      <c r="C2304" t="str">
        <f t="shared" ca="1" si="282"/>
        <v>Sep</v>
      </c>
      <c r="D2304" t="str">
        <f t="shared" ca="1" si="283"/>
        <v>Male</v>
      </c>
      <c r="E2304" t="str">
        <f t="shared" ca="1" si="284"/>
        <v>Transgender female (woman)</v>
      </c>
      <c r="F2304" t="str">
        <f t="shared" ca="1" si="285"/>
        <v xml:space="preserve"> Pansexual</v>
      </c>
      <c r="G2304" t="str">
        <f t="shared" ca="1" si="286"/>
        <v>Black or African American</v>
      </c>
      <c r="H2304" t="str">
        <f t="shared" ca="1" si="287"/>
        <v>Black people</v>
      </c>
    </row>
    <row r="2305" spans="1:8" x14ac:dyDescent="0.2">
      <c r="A2305" t="str">
        <f t="shared" ca="1" si="280"/>
        <v>Region 7</v>
      </c>
      <c r="B2305">
        <f t="shared" ca="1" si="281"/>
        <v>8867361</v>
      </c>
      <c r="C2305" t="str">
        <f t="shared" ca="1" si="282"/>
        <v>May</v>
      </c>
      <c r="D2305" t="str">
        <f t="shared" ca="1" si="283"/>
        <v>Female</v>
      </c>
      <c r="E2305" t="str">
        <f t="shared" ca="1" si="284"/>
        <v>Male</v>
      </c>
      <c r="F2305" t="str">
        <f t="shared" ca="1" si="285"/>
        <v xml:space="preserve"> Gay</v>
      </c>
      <c r="G2305" t="str">
        <f t="shared" ca="1" si="286"/>
        <v xml:space="preserve"> American Indian or Alaska Native</v>
      </c>
      <c r="H2305" t="str">
        <f t="shared" ca="1" si="287"/>
        <v>Latino</v>
      </c>
    </row>
    <row r="2306" spans="1:8" x14ac:dyDescent="0.2">
      <c r="A2306" t="str">
        <f t="shared" ca="1" si="280"/>
        <v>Region 7</v>
      </c>
      <c r="B2306">
        <f t="shared" ca="1" si="281"/>
        <v>24121302</v>
      </c>
      <c r="C2306" t="str">
        <f t="shared" ca="1" si="282"/>
        <v>Nov</v>
      </c>
      <c r="D2306" t="str">
        <f t="shared" ca="1" si="283"/>
        <v>Male</v>
      </c>
      <c r="E2306" t="str">
        <f t="shared" ca="1" si="284"/>
        <v xml:space="preserve"> Agender</v>
      </c>
      <c r="F2306" t="str">
        <f t="shared" ca="1" si="285"/>
        <v>Heterosexual/Straight</v>
      </c>
      <c r="G2306" t="str">
        <f t="shared" ca="1" si="286"/>
        <v xml:space="preserve"> Asian</v>
      </c>
      <c r="H2306" t="str">
        <f t="shared" ca="1" si="287"/>
        <v>White</v>
      </c>
    </row>
    <row r="2307" spans="1:8" x14ac:dyDescent="0.2">
      <c r="A2307" t="str">
        <f t="shared" ca="1" si="280"/>
        <v>Region 2</v>
      </c>
      <c r="B2307">
        <f t="shared" ca="1" si="281"/>
        <v>60261868</v>
      </c>
      <c r="C2307" t="str">
        <f t="shared" ca="1" si="282"/>
        <v>Mar</v>
      </c>
      <c r="D2307" t="str">
        <f t="shared" ca="1" si="283"/>
        <v>Male</v>
      </c>
      <c r="E2307" t="str">
        <f t="shared" ca="1" si="284"/>
        <v>Female</v>
      </c>
      <c r="F2307" t="str">
        <f t="shared" ca="1" si="285"/>
        <v>Heterosexual/Straight</v>
      </c>
      <c r="G2307" t="str">
        <f t="shared" ca="1" si="286"/>
        <v xml:space="preserve"> American Indian or Alaska Native</v>
      </c>
      <c r="H2307" t="str">
        <f t="shared" ca="1" si="287"/>
        <v>Mestizo</v>
      </c>
    </row>
    <row r="2308" spans="1:8" x14ac:dyDescent="0.2">
      <c r="A2308" t="str">
        <f t="shared" ca="1" si="280"/>
        <v>Region 6</v>
      </c>
      <c r="B2308">
        <f t="shared" ca="1" si="281"/>
        <v>73338322</v>
      </c>
      <c r="C2308" t="str">
        <f t="shared" ca="1" si="282"/>
        <v>Mar</v>
      </c>
      <c r="D2308" t="str">
        <f t="shared" ca="1" si="283"/>
        <v>Other</v>
      </c>
      <c r="E2308" t="str">
        <f t="shared" ca="1" si="284"/>
        <v>Nonbinary</v>
      </c>
      <c r="F2308" t="str">
        <f t="shared" ca="1" si="285"/>
        <v xml:space="preserve"> Pansexual</v>
      </c>
      <c r="G2308" t="str">
        <f t="shared" ca="1" si="286"/>
        <v xml:space="preserve"> Asian</v>
      </c>
      <c r="H2308" t="str">
        <f t="shared" ca="1" si="287"/>
        <v>Asian people</v>
      </c>
    </row>
    <row r="2309" spans="1:8" x14ac:dyDescent="0.2">
      <c r="A2309" t="str">
        <f t="shared" ca="1" si="280"/>
        <v>Region 4</v>
      </c>
      <c r="B2309">
        <f t="shared" ca="1" si="281"/>
        <v>38929892</v>
      </c>
      <c r="C2309" t="str">
        <f t="shared" ca="1" si="282"/>
        <v>Oct</v>
      </c>
      <c r="D2309" t="str">
        <f t="shared" ca="1" si="283"/>
        <v>Other</v>
      </c>
      <c r="E2309" t="str">
        <f t="shared" ca="1" si="284"/>
        <v>Transgender female (woman)</v>
      </c>
      <c r="F2309" t="str">
        <f t="shared" ca="1" si="285"/>
        <v xml:space="preserve"> Asexual</v>
      </c>
      <c r="G2309" t="str">
        <f t="shared" ca="1" si="286"/>
        <v xml:space="preserve"> American Indian or Alaska Native</v>
      </c>
      <c r="H2309" t="str">
        <f t="shared" ca="1" si="287"/>
        <v>Pacific Islander</v>
      </c>
    </row>
    <row r="2310" spans="1:8" x14ac:dyDescent="0.2">
      <c r="A2310" t="str">
        <f t="shared" ca="1" si="280"/>
        <v>Region 1</v>
      </c>
      <c r="B2310">
        <f t="shared" ca="1" si="281"/>
        <v>51213202</v>
      </c>
      <c r="C2310" t="str">
        <f t="shared" ca="1" si="282"/>
        <v>May</v>
      </c>
      <c r="D2310" t="str">
        <f t="shared" ca="1" si="283"/>
        <v>Female</v>
      </c>
      <c r="E2310" t="str">
        <f t="shared" ca="1" si="284"/>
        <v xml:space="preserve"> Agender</v>
      </c>
      <c r="F2310" t="str">
        <f t="shared" ca="1" si="285"/>
        <v>Heterosexual/Straight</v>
      </c>
      <c r="G2310" t="str">
        <f t="shared" ca="1" si="286"/>
        <v xml:space="preserve"> American Indian or Alaska Native</v>
      </c>
      <c r="H2310" t="str">
        <f t="shared" ca="1" si="287"/>
        <v>Native Americans in the United States</v>
      </c>
    </row>
    <row r="2311" spans="1:8" x14ac:dyDescent="0.2">
      <c r="A2311" t="str">
        <f t="shared" ca="1" si="280"/>
        <v>Region 7</v>
      </c>
      <c r="B2311">
        <f t="shared" ca="1" si="281"/>
        <v>33997602</v>
      </c>
      <c r="C2311" t="str">
        <f t="shared" ca="1" si="282"/>
        <v>Feb</v>
      </c>
      <c r="D2311" t="str">
        <f t="shared" ca="1" si="283"/>
        <v>Other</v>
      </c>
      <c r="E2311" t="str">
        <f t="shared" ca="1" si="284"/>
        <v>Male</v>
      </c>
      <c r="F2311" t="str">
        <f t="shared" ca="1" si="285"/>
        <v xml:space="preserve"> Bisexual</v>
      </c>
      <c r="G2311" t="str">
        <f t="shared" ca="1" si="286"/>
        <v xml:space="preserve"> Middle Eastern or North African</v>
      </c>
      <c r="H2311" t="str">
        <f t="shared" ca="1" si="287"/>
        <v>Hispanic</v>
      </c>
    </row>
    <row r="2312" spans="1:8" x14ac:dyDescent="0.2">
      <c r="A2312" t="str">
        <f t="shared" ca="1" si="280"/>
        <v>Region 2</v>
      </c>
      <c r="B2312">
        <f t="shared" ca="1" si="281"/>
        <v>9309360</v>
      </c>
      <c r="C2312" t="str">
        <f t="shared" ca="1" si="282"/>
        <v>Jul</v>
      </c>
      <c r="D2312" t="str">
        <f t="shared" ca="1" si="283"/>
        <v>Female</v>
      </c>
      <c r="E2312" t="str">
        <f t="shared" ca="1" si="284"/>
        <v>Male</v>
      </c>
      <c r="F2312" t="str">
        <f t="shared" ca="1" si="285"/>
        <v>Heterosexual/Straight</v>
      </c>
      <c r="G2312" t="str">
        <f t="shared" ca="1" si="286"/>
        <v xml:space="preserve"> Asian</v>
      </c>
      <c r="H2312" t="str">
        <f t="shared" ca="1" si="287"/>
        <v>Latino</v>
      </c>
    </row>
    <row r="2313" spans="1:8" x14ac:dyDescent="0.2">
      <c r="A2313" t="str">
        <f t="shared" ca="1" si="280"/>
        <v>Region 8</v>
      </c>
      <c r="B2313">
        <f t="shared" ca="1" si="281"/>
        <v>72851851</v>
      </c>
      <c r="C2313" t="str">
        <f t="shared" ca="1" si="282"/>
        <v>Apr</v>
      </c>
      <c r="D2313" t="str">
        <f t="shared" ca="1" si="283"/>
        <v>Male</v>
      </c>
      <c r="E2313" t="str">
        <f t="shared" ca="1" si="284"/>
        <v>Genderqueer/Gender non-conforming</v>
      </c>
      <c r="F2313" t="str">
        <f t="shared" ca="1" si="285"/>
        <v xml:space="preserve"> Gay</v>
      </c>
      <c r="G2313" t="str">
        <f t="shared" ca="1" si="286"/>
        <v xml:space="preserve"> Asian</v>
      </c>
      <c r="H2313" t="str">
        <f t="shared" ca="1" si="287"/>
        <v>Latino</v>
      </c>
    </row>
    <row r="2314" spans="1:8" x14ac:dyDescent="0.2">
      <c r="A2314" t="str">
        <f t="shared" ca="1" si="280"/>
        <v>Region 1</v>
      </c>
      <c r="B2314">
        <f t="shared" ca="1" si="281"/>
        <v>58279746</v>
      </c>
      <c r="C2314" t="str">
        <f t="shared" ca="1" si="282"/>
        <v>Jul</v>
      </c>
      <c r="D2314" t="str">
        <f t="shared" ca="1" si="283"/>
        <v>Male</v>
      </c>
      <c r="E2314" t="str">
        <f t="shared" ca="1" si="284"/>
        <v>Nonbinary</v>
      </c>
      <c r="F2314" t="str">
        <f t="shared" ca="1" si="285"/>
        <v xml:space="preserve"> Pansexual</v>
      </c>
      <c r="G2314" t="str">
        <f t="shared" ca="1" si="286"/>
        <v xml:space="preserve"> Native Hawaiian or Other Pacific Islander</v>
      </c>
      <c r="H2314" t="str">
        <f t="shared" ca="1" si="287"/>
        <v>Pacific Islander</v>
      </c>
    </row>
    <row r="2315" spans="1:8" x14ac:dyDescent="0.2">
      <c r="A2315" t="str">
        <f t="shared" ref="A2315:A2378" ca="1" si="288">CHOOSE(RANDBETWEEN(1,8), "Region 1", "Region 2", "Region 3", "Region 4", "Region 5", "Region 6", "Region 7", "Region 8")</f>
        <v>Region 8</v>
      </c>
      <c r="B2315">
        <f t="shared" ref="B2315:B2378" ca="1" si="289">RANDBETWEEN(1000000,99999999)</f>
        <v>65086112</v>
      </c>
      <c r="C2315" t="str">
        <f t="shared" ref="C2315:C2378" ca="1" si="290">CHOOSE(RANDBETWEEN(1,12), "Jan", "Feb", "Mar", "Apr", "May", "Jun", "Jul", "Aug", "Sep", "Oct", "Nov", "Dec")</f>
        <v>Jan</v>
      </c>
      <c r="D2315" t="str">
        <f t="shared" ref="D2315:D2378" ca="1" si="291">CHOOSE(RANDBETWEEN(1,3),"Male","Female","Other")</f>
        <v>Male</v>
      </c>
      <c r="E2315" t="str">
        <f t="shared" ref="E2315:E2378" ca="1" si="292">CHOOSE(RANDBETWEEN(1,8), "Male", "Female", "Transgender male (man)","Transgender female (woman)","Genderqueer/Gender non-conforming","Nonbinary"," Agender","Another Identity'")</f>
        <v>Male</v>
      </c>
      <c r="F2315" t="str">
        <f t="shared" ref="F2315:F2378" ca="1" si="293">CHOOSE(RANDBETWEEN(1,9), "Heterosexual/Straight"," Gay"," Lesbian"," Bisexual"," Pansexual"," Asexual"," Queer","Questioning","Another Orientation")</f>
        <v>Another Orientation</v>
      </c>
      <c r="G2315" t="str">
        <f t="shared" ref="G2315:G2378" ca="1" si="294">CHOOSE(RANDBETWEEN(1,6), "Black or African American", " American Indian or Alaska Native", " Asian", " Native Hawaiian or Other Pacific Islander", "White", " Middle Eastern or North African", " Some other race", "Unknown")</f>
        <v>Black or African American</v>
      </c>
      <c r="H2315" t="str">
        <f t="shared" ref="H2315:H2378" ca="1" si="295">CHOOSE(RANDBETWEEN(1,14), "African Americans", "Alaska Natives", "Americans", "Asian Americans", "Asian people", "Black people", "Europeans", "Hispanic", "Latino", "Mestizo", "Native Americans in the United States", "Pacific Islander", "White", "Unknown")</f>
        <v>Unknown</v>
      </c>
    </row>
    <row r="2316" spans="1:8" x14ac:dyDescent="0.2">
      <c r="A2316" t="str">
        <f t="shared" ca="1" si="288"/>
        <v>Region 2</v>
      </c>
      <c r="B2316">
        <f t="shared" ca="1" si="289"/>
        <v>96611462</v>
      </c>
      <c r="C2316" t="str">
        <f t="shared" ca="1" si="290"/>
        <v>Mar</v>
      </c>
      <c r="D2316" t="str">
        <f t="shared" ca="1" si="291"/>
        <v>Male</v>
      </c>
      <c r="E2316" t="str">
        <f t="shared" ca="1" si="292"/>
        <v>Nonbinary</v>
      </c>
      <c r="F2316" t="str">
        <f t="shared" ca="1" si="293"/>
        <v>Questioning</v>
      </c>
      <c r="G2316" t="str">
        <f t="shared" ca="1" si="294"/>
        <v>White</v>
      </c>
      <c r="H2316" t="str">
        <f t="shared" ca="1" si="295"/>
        <v>Europeans</v>
      </c>
    </row>
    <row r="2317" spans="1:8" x14ac:dyDescent="0.2">
      <c r="A2317" t="str">
        <f t="shared" ca="1" si="288"/>
        <v>Region 7</v>
      </c>
      <c r="B2317">
        <f t="shared" ca="1" si="289"/>
        <v>64598051</v>
      </c>
      <c r="C2317" t="str">
        <f t="shared" ca="1" si="290"/>
        <v>May</v>
      </c>
      <c r="D2317" t="str">
        <f t="shared" ca="1" si="291"/>
        <v>Female</v>
      </c>
      <c r="E2317" t="str">
        <f t="shared" ca="1" si="292"/>
        <v>Male</v>
      </c>
      <c r="F2317" t="str">
        <f t="shared" ca="1" si="293"/>
        <v>Another Orientation</v>
      </c>
      <c r="G2317" t="str">
        <f t="shared" ca="1" si="294"/>
        <v>Black or African American</v>
      </c>
      <c r="H2317" t="str">
        <f t="shared" ca="1" si="295"/>
        <v>Europeans</v>
      </c>
    </row>
    <row r="2318" spans="1:8" x14ac:dyDescent="0.2">
      <c r="A2318" t="str">
        <f t="shared" ca="1" si="288"/>
        <v>Region 2</v>
      </c>
      <c r="B2318">
        <f t="shared" ca="1" si="289"/>
        <v>14786496</v>
      </c>
      <c r="C2318" t="str">
        <f t="shared" ca="1" si="290"/>
        <v>Mar</v>
      </c>
      <c r="D2318" t="str">
        <f t="shared" ca="1" si="291"/>
        <v>Female</v>
      </c>
      <c r="E2318" t="str">
        <f t="shared" ca="1" si="292"/>
        <v>Genderqueer/Gender non-conforming</v>
      </c>
      <c r="F2318" t="str">
        <f t="shared" ca="1" si="293"/>
        <v xml:space="preserve"> Gay</v>
      </c>
      <c r="G2318" t="str">
        <f t="shared" ca="1" si="294"/>
        <v xml:space="preserve"> Asian</v>
      </c>
      <c r="H2318" t="str">
        <f t="shared" ca="1" si="295"/>
        <v>Americans</v>
      </c>
    </row>
    <row r="2319" spans="1:8" x14ac:dyDescent="0.2">
      <c r="A2319" t="str">
        <f t="shared" ca="1" si="288"/>
        <v>Region 6</v>
      </c>
      <c r="B2319">
        <f t="shared" ca="1" si="289"/>
        <v>75016830</v>
      </c>
      <c r="C2319" t="str">
        <f t="shared" ca="1" si="290"/>
        <v>Mar</v>
      </c>
      <c r="D2319" t="str">
        <f t="shared" ca="1" si="291"/>
        <v>Other</v>
      </c>
      <c r="E2319" t="str">
        <f t="shared" ca="1" si="292"/>
        <v>Transgender female (woman)</v>
      </c>
      <c r="F2319" t="str">
        <f t="shared" ca="1" si="293"/>
        <v>Another Orientation</v>
      </c>
      <c r="G2319" t="str">
        <f t="shared" ca="1" si="294"/>
        <v xml:space="preserve"> Asian</v>
      </c>
      <c r="H2319" t="str">
        <f t="shared" ca="1" si="295"/>
        <v>Asian people</v>
      </c>
    </row>
    <row r="2320" spans="1:8" x14ac:dyDescent="0.2">
      <c r="A2320" t="str">
        <f t="shared" ca="1" si="288"/>
        <v>Region 8</v>
      </c>
      <c r="B2320">
        <f t="shared" ca="1" si="289"/>
        <v>85594355</v>
      </c>
      <c r="C2320" t="str">
        <f t="shared" ca="1" si="290"/>
        <v>Aug</v>
      </c>
      <c r="D2320" t="str">
        <f t="shared" ca="1" si="291"/>
        <v>Other</v>
      </c>
      <c r="E2320" t="str">
        <f t="shared" ca="1" si="292"/>
        <v>Transgender male (man)</v>
      </c>
      <c r="F2320" t="str">
        <f t="shared" ca="1" si="293"/>
        <v xml:space="preserve"> Lesbian</v>
      </c>
      <c r="G2320" t="str">
        <f t="shared" ca="1" si="294"/>
        <v xml:space="preserve"> Asian</v>
      </c>
      <c r="H2320" t="str">
        <f t="shared" ca="1" si="295"/>
        <v>Asian Americans</v>
      </c>
    </row>
    <row r="2321" spans="1:8" x14ac:dyDescent="0.2">
      <c r="A2321" t="str">
        <f t="shared" ca="1" si="288"/>
        <v>Region 3</v>
      </c>
      <c r="B2321">
        <f t="shared" ca="1" si="289"/>
        <v>75666101</v>
      </c>
      <c r="C2321" t="str">
        <f t="shared" ca="1" si="290"/>
        <v>Dec</v>
      </c>
      <c r="D2321" t="str">
        <f t="shared" ca="1" si="291"/>
        <v>Other</v>
      </c>
      <c r="E2321" t="str">
        <f t="shared" ca="1" si="292"/>
        <v>Another Identity'</v>
      </c>
      <c r="F2321" t="str">
        <f t="shared" ca="1" si="293"/>
        <v>Another Orientation</v>
      </c>
      <c r="G2321" t="str">
        <f t="shared" ca="1" si="294"/>
        <v xml:space="preserve"> Middle Eastern or North African</v>
      </c>
      <c r="H2321" t="str">
        <f t="shared" ca="1" si="295"/>
        <v>White</v>
      </c>
    </row>
    <row r="2322" spans="1:8" x14ac:dyDescent="0.2">
      <c r="A2322" t="str">
        <f t="shared" ca="1" si="288"/>
        <v>Region 4</v>
      </c>
      <c r="B2322">
        <f t="shared" ca="1" si="289"/>
        <v>76772043</v>
      </c>
      <c r="C2322" t="str">
        <f t="shared" ca="1" si="290"/>
        <v>Apr</v>
      </c>
      <c r="D2322" t="str">
        <f t="shared" ca="1" si="291"/>
        <v>Male</v>
      </c>
      <c r="E2322" t="str">
        <f t="shared" ca="1" si="292"/>
        <v>Transgender male (man)</v>
      </c>
      <c r="F2322" t="str">
        <f t="shared" ca="1" si="293"/>
        <v xml:space="preserve"> Pansexual</v>
      </c>
      <c r="G2322" t="str">
        <f t="shared" ca="1" si="294"/>
        <v>White</v>
      </c>
      <c r="H2322" t="str">
        <f t="shared" ca="1" si="295"/>
        <v>Mestizo</v>
      </c>
    </row>
    <row r="2323" spans="1:8" x14ac:dyDescent="0.2">
      <c r="A2323" t="str">
        <f t="shared" ca="1" si="288"/>
        <v>Region 7</v>
      </c>
      <c r="B2323">
        <f t="shared" ca="1" si="289"/>
        <v>79479090</v>
      </c>
      <c r="C2323" t="str">
        <f t="shared" ca="1" si="290"/>
        <v>May</v>
      </c>
      <c r="D2323" t="str">
        <f t="shared" ca="1" si="291"/>
        <v>Other</v>
      </c>
      <c r="E2323" t="str">
        <f t="shared" ca="1" si="292"/>
        <v>Another Identity'</v>
      </c>
      <c r="F2323" t="str">
        <f t="shared" ca="1" si="293"/>
        <v>Questioning</v>
      </c>
      <c r="G2323" t="str">
        <f t="shared" ca="1" si="294"/>
        <v>White</v>
      </c>
      <c r="H2323" t="str">
        <f t="shared" ca="1" si="295"/>
        <v>Unknown</v>
      </c>
    </row>
    <row r="2324" spans="1:8" x14ac:dyDescent="0.2">
      <c r="A2324" t="str">
        <f t="shared" ca="1" si="288"/>
        <v>Region 4</v>
      </c>
      <c r="B2324">
        <f t="shared" ca="1" si="289"/>
        <v>70356320</v>
      </c>
      <c r="C2324" t="str">
        <f t="shared" ca="1" si="290"/>
        <v>Nov</v>
      </c>
      <c r="D2324" t="str">
        <f t="shared" ca="1" si="291"/>
        <v>Female</v>
      </c>
      <c r="E2324" t="str">
        <f t="shared" ca="1" si="292"/>
        <v>Another Identity'</v>
      </c>
      <c r="F2324" t="str">
        <f t="shared" ca="1" si="293"/>
        <v xml:space="preserve"> Lesbian</v>
      </c>
      <c r="G2324" t="str">
        <f t="shared" ca="1" si="294"/>
        <v xml:space="preserve"> American Indian or Alaska Native</v>
      </c>
      <c r="H2324" t="str">
        <f t="shared" ca="1" si="295"/>
        <v>Latino</v>
      </c>
    </row>
    <row r="2325" spans="1:8" x14ac:dyDescent="0.2">
      <c r="A2325" t="str">
        <f t="shared" ca="1" si="288"/>
        <v>Region 5</v>
      </c>
      <c r="B2325">
        <f t="shared" ca="1" si="289"/>
        <v>77149968</v>
      </c>
      <c r="C2325" t="str">
        <f t="shared" ca="1" si="290"/>
        <v>May</v>
      </c>
      <c r="D2325" t="str">
        <f t="shared" ca="1" si="291"/>
        <v>Male</v>
      </c>
      <c r="E2325" t="str">
        <f t="shared" ca="1" si="292"/>
        <v>Transgender male (man)</v>
      </c>
      <c r="F2325" t="str">
        <f t="shared" ca="1" si="293"/>
        <v xml:space="preserve"> Gay</v>
      </c>
      <c r="G2325" t="str">
        <f t="shared" ca="1" si="294"/>
        <v xml:space="preserve"> Asian</v>
      </c>
      <c r="H2325" t="str">
        <f t="shared" ca="1" si="295"/>
        <v>Alaska Natives</v>
      </c>
    </row>
    <row r="2326" spans="1:8" x14ac:dyDescent="0.2">
      <c r="A2326" t="str">
        <f t="shared" ca="1" si="288"/>
        <v>Region 6</v>
      </c>
      <c r="B2326">
        <f t="shared" ca="1" si="289"/>
        <v>81423532</v>
      </c>
      <c r="C2326" t="str">
        <f t="shared" ca="1" si="290"/>
        <v>Nov</v>
      </c>
      <c r="D2326" t="str">
        <f t="shared" ca="1" si="291"/>
        <v>Other</v>
      </c>
      <c r="E2326" t="str">
        <f t="shared" ca="1" si="292"/>
        <v>Female</v>
      </c>
      <c r="F2326" t="str">
        <f t="shared" ca="1" si="293"/>
        <v xml:space="preserve"> Asexual</v>
      </c>
      <c r="G2326" t="str">
        <f t="shared" ca="1" si="294"/>
        <v>Black or African American</v>
      </c>
      <c r="H2326" t="str">
        <f t="shared" ca="1" si="295"/>
        <v>Asian Americans</v>
      </c>
    </row>
    <row r="2327" spans="1:8" x14ac:dyDescent="0.2">
      <c r="A2327" t="str">
        <f t="shared" ca="1" si="288"/>
        <v>Region 1</v>
      </c>
      <c r="B2327">
        <f t="shared" ca="1" si="289"/>
        <v>40258119</v>
      </c>
      <c r="C2327" t="str">
        <f t="shared" ca="1" si="290"/>
        <v>Nov</v>
      </c>
      <c r="D2327" t="str">
        <f t="shared" ca="1" si="291"/>
        <v>Male</v>
      </c>
      <c r="E2327" t="str">
        <f t="shared" ca="1" si="292"/>
        <v>Another Identity'</v>
      </c>
      <c r="F2327" t="str">
        <f t="shared" ca="1" si="293"/>
        <v xml:space="preserve"> Pansexual</v>
      </c>
      <c r="G2327" t="str">
        <f t="shared" ca="1" si="294"/>
        <v>White</v>
      </c>
      <c r="H2327" t="str">
        <f t="shared" ca="1" si="295"/>
        <v>Asian people</v>
      </c>
    </row>
    <row r="2328" spans="1:8" x14ac:dyDescent="0.2">
      <c r="A2328" t="str">
        <f t="shared" ca="1" si="288"/>
        <v>Region 2</v>
      </c>
      <c r="B2328">
        <f t="shared" ca="1" si="289"/>
        <v>82034927</v>
      </c>
      <c r="C2328" t="str">
        <f t="shared" ca="1" si="290"/>
        <v>Nov</v>
      </c>
      <c r="D2328" t="str">
        <f t="shared" ca="1" si="291"/>
        <v>Male</v>
      </c>
      <c r="E2328" t="str">
        <f t="shared" ca="1" si="292"/>
        <v>Nonbinary</v>
      </c>
      <c r="F2328" t="str">
        <f t="shared" ca="1" si="293"/>
        <v xml:space="preserve"> Asexual</v>
      </c>
      <c r="G2328" t="str">
        <f t="shared" ca="1" si="294"/>
        <v>Black or African American</v>
      </c>
      <c r="H2328" t="str">
        <f t="shared" ca="1" si="295"/>
        <v>Mestizo</v>
      </c>
    </row>
    <row r="2329" spans="1:8" x14ac:dyDescent="0.2">
      <c r="A2329" t="str">
        <f t="shared" ca="1" si="288"/>
        <v>Region 7</v>
      </c>
      <c r="B2329">
        <f t="shared" ca="1" si="289"/>
        <v>79899785</v>
      </c>
      <c r="C2329" t="str">
        <f t="shared" ca="1" si="290"/>
        <v>Aug</v>
      </c>
      <c r="D2329" t="str">
        <f t="shared" ca="1" si="291"/>
        <v>Female</v>
      </c>
      <c r="E2329" t="str">
        <f t="shared" ca="1" si="292"/>
        <v>Male</v>
      </c>
      <c r="F2329" t="str">
        <f t="shared" ca="1" si="293"/>
        <v xml:space="preserve"> Gay</v>
      </c>
      <c r="G2329" t="str">
        <f t="shared" ca="1" si="294"/>
        <v xml:space="preserve"> American Indian or Alaska Native</v>
      </c>
      <c r="H2329" t="str">
        <f t="shared" ca="1" si="295"/>
        <v>Asian people</v>
      </c>
    </row>
    <row r="2330" spans="1:8" x14ac:dyDescent="0.2">
      <c r="A2330" t="str">
        <f t="shared" ca="1" si="288"/>
        <v>Region 6</v>
      </c>
      <c r="B2330">
        <f t="shared" ca="1" si="289"/>
        <v>29391065</v>
      </c>
      <c r="C2330" t="str">
        <f t="shared" ca="1" si="290"/>
        <v>Jan</v>
      </c>
      <c r="D2330" t="str">
        <f t="shared" ca="1" si="291"/>
        <v>Female</v>
      </c>
      <c r="E2330" t="str">
        <f t="shared" ca="1" si="292"/>
        <v>Genderqueer/Gender non-conforming</v>
      </c>
      <c r="F2330" t="str">
        <f t="shared" ca="1" si="293"/>
        <v xml:space="preserve"> Pansexual</v>
      </c>
      <c r="G2330" t="str">
        <f t="shared" ca="1" si="294"/>
        <v>White</v>
      </c>
      <c r="H2330" t="str">
        <f t="shared" ca="1" si="295"/>
        <v>Black people</v>
      </c>
    </row>
    <row r="2331" spans="1:8" x14ac:dyDescent="0.2">
      <c r="A2331" t="str">
        <f t="shared" ca="1" si="288"/>
        <v>Region 3</v>
      </c>
      <c r="B2331">
        <f t="shared" ca="1" si="289"/>
        <v>25027226</v>
      </c>
      <c r="C2331" t="str">
        <f t="shared" ca="1" si="290"/>
        <v>Dec</v>
      </c>
      <c r="D2331" t="str">
        <f t="shared" ca="1" si="291"/>
        <v>Other</v>
      </c>
      <c r="E2331" t="str">
        <f t="shared" ca="1" si="292"/>
        <v xml:space="preserve"> Agender</v>
      </c>
      <c r="F2331" t="str">
        <f t="shared" ca="1" si="293"/>
        <v xml:space="preserve"> Asexual</v>
      </c>
      <c r="G2331" t="str">
        <f t="shared" ca="1" si="294"/>
        <v xml:space="preserve"> Middle Eastern or North African</v>
      </c>
      <c r="H2331" t="str">
        <f t="shared" ca="1" si="295"/>
        <v>Native Americans in the United States</v>
      </c>
    </row>
    <row r="2332" spans="1:8" x14ac:dyDescent="0.2">
      <c r="A2332" t="str">
        <f t="shared" ca="1" si="288"/>
        <v>Region 6</v>
      </c>
      <c r="B2332">
        <f t="shared" ca="1" si="289"/>
        <v>63357902</v>
      </c>
      <c r="C2332" t="str">
        <f t="shared" ca="1" si="290"/>
        <v>Oct</v>
      </c>
      <c r="D2332" t="str">
        <f t="shared" ca="1" si="291"/>
        <v>Female</v>
      </c>
      <c r="E2332" t="str">
        <f t="shared" ca="1" si="292"/>
        <v>Genderqueer/Gender non-conforming</v>
      </c>
      <c r="F2332" t="str">
        <f t="shared" ca="1" si="293"/>
        <v>Questioning</v>
      </c>
      <c r="G2332" t="str">
        <f t="shared" ca="1" si="294"/>
        <v>White</v>
      </c>
      <c r="H2332" t="str">
        <f t="shared" ca="1" si="295"/>
        <v>Asian people</v>
      </c>
    </row>
    <row r="2333" spans="1:8" x14ac:dyDescent="0.2">
      <c r="A2333" t="str">
        <f t="shared" ca="1" si="288"/>
        <v>Region 7</v>
      </c>
      <c r="B2333">
        <f t="shared" ca="1" si="289"/>
        <v>84990182</v>
      </c>
      <c r="C2333" t="str">
        <f t="shared" ca="1" si="290"/>
        <v>Jan</v>
      </c>
      <c r="D2333" t="str">
        <f t="shared" ca="1" si="291"/>
        <v>Female</v>
      </c>
      <c r="E2333" t="str">
        <f t="shared" ca="1" si="292"/>
        <v>Nonbinary</v>
      </c>
      <c r="F2333" t="str">
        <f t="shared" ca="1" si="293"/>
        <v xml:space="preserve"> Bisexual</v>
      </c>
      <c r="G2333" t="str">
        <f t="shared" ca="1" si="294"/>
        <v xml:space="preserve"> American Indian or Alaska Native</v>
      </c>
      <c r="H2333" t="str">
        <f t="shared" ca="1" si="295"/>
        <v>Hispanic</v>
      </c>
    </row>
    <row r="2334" spans="1:8" x14ac:dyDescent="0.2">
      <c r="A2334" t="str">
        <f t="shared" ca="1" si="288"/>
        <v>Region 1</v>
      </c>
      <c r="B2334">
        <f t="shared" ca="1" si="289"/>
        <v>58719995</v>
      </c>
      <c r="C2334" t="str">
        <f t="shared" ca="1" si="290"/>
        <v>Sep</v>
      </c>
      <c r="D2334" t="str">
        <f t="shared" ca="1" si="291"/>
        <v>Male</v>
      </c>
      <c r="E2334" t="str">
        <f t="shared" ca="1" si="292"/>
        <v>Another Identity'</v>
      </c>
      <c r="F2334" t="str">
        <f t="shared" ca="1" si="293"/>
        <v xml:space="preserve"> Bisexual</v>
      </c>
      <c r="G2334" t="str">
        <f t="shared" ca="1" si="294"/>
        <v xml:space="preserve"> Middle Eastern or North African</v>
      </c>
      <c r="H2334" t="str">
        <f t="shared" ca="1" si="295"/>
        <v>Americans</v>
      </c>
    </row>
    <row r="2335" spans="1:8" x14ac:dyDescent="0.2">
      <c r="A2335" t="str">
        <f t="shared" ca="1" si="288"/>
        <v>Region 2</v>
      </c>
      <c r="B2335">
        <f t="shared" ca="1" si="289"/>
        <v>99589468</v>
      </c>
      <c r="C2335" t="str">
        <f t="shared" ca="1" si="290"/>
        <v>Jun</v>
      </c>
      <c r="D2335" t="str">
        <f t="shared" ca="1" si="291"/>
        <v>Male</v>
      </c>
      <c r="E2335" t="str">
        <f t="shared" ca="1" si="292"/>
        <v>Nonbinary</v>
      </c>
      <c r="F2335" t="str">
        <f t="shared" ca="1" si="293"/>
        <v xml:space="preserve"> Asexual</v>
      </c>
      <c r="G2335" t="str">
        <f t="shared" ca="1" si="294"/>
        <v xml:space="preserve"> Native Hawaiian or Other Pacific Islander</v>
      </c>
      <c r="H2335" t="str">
        <f t="shared" ca="1" si="295"/>
        <v>African Americans</v>
      </c>
    </row>
    <row r="2336" spans="1:8" x14ac:dyDescent="0.2">
      <c r="A2336" t="str">
        <f t="shared" ca="1" si="288"/>
        <v>Region 1</v>
      </c>
      <c r="B2336">
        <f t="shared" ca="1" si="289"/>
        <v>92725058</v>
      </c>
      <c r="C2336" t="str">
        <f t="shared" ca="1" si="290"/>
        <v>Aug</v>
      </c>
      <c r="D2336" t="str">
        <f t="shared" ca="1" si="291"/>
        <v>Female</v>
      </c>
      <c r="E2336" t="str">
        <f t="shared" ca="1" si="292"/>
        <v>Male</v>
      </c>
      <c r="F2336" t="str">
        <f t="shared" ca="1" si="293"/>
        <v xml:space="preserve"> Pansexual</v>
      </c>
      <c r="G2336" t="str">
        <f t="shared" ca="1" si="294"/>
        <v xml:space="preserve"> Native Hawaiian or Other Pacific Islander</v>
      </c>
      <c r="H2336" t="str">
        <f t="shared" ca="1" si="295"/>
        <v>Black people</v>
      </c>
    </row>
    <row r="2337" spans="1:8" x14ac:dyDescent="0.2">
      <c r="A2337" t="str">
        <f t="shared" ca="1" si="288"/>
        <v>Region 3</v>
      </c>
      <c r="B2337">
        <f t="shared" ca="1" si="289"/>
        <v>66886708</v>
      </c>
      <c r="C2337" t="str">
        <f t="shared" ca="1" si="290"/>
        <v>May</v>
      </c>
      <c r="D2337" t="str">
        <f t="shared" ca="1" si="291"/>
        <v>Other</v>
      </c>
      <c r="E2337" t="str">
        <f t="shared" ca="1" si="292"/>
        <v>Transgender female (woman)</v>
      </c>
      <c r="F2337" t="str">
        <f t="shared" ca="1" si="293"/>
        <v xml:space="preserve"> Queer</v>
      </c>
      <c r="G2337" t="str">
        <f t="shared" ca="1" si="294"/>
        <v xml:space="preserve"> Middle Eastern or North African</v>
      </c>
      <c r="H2337" t="str">
        <f t="shared" ca="1" si="295"/>
        <v>Europeans</v>
      </c>
    </row>
    <row r="2338" spans="1:8" x14ac:dyDescent="0.2">
      <c r="A2338" t="str">
        <f t="shared" ca="1" si="288"/>
        <v>Region 7</v>
      </c>
      <c r="B2338">
        <f t="shared" ca="1" si="289"/>
        <v>42304352</v>
      </c>
      <c r="C2338" t="str">
        <f t="shared" ca="1" si="290"/>
        <v>Jan</v>
      </c>
      <c r="D2338" t="str">
        <f t="shared" ca="1" si="291"/>
        <v>Male</v>
      </c>
      <c r="E2338" t="str">
        <f t="shared" ca="1" si="292"/>
        <v>Transgender female (woman)</v>
      </c>
      <c r="F2338" t="str">
        <f t="shared" ca="1" si="293"/>
        <v xml:space="preserve"> Asexual</v>
      </c>
      <c r="G2338" t="str">
        <f t="shared" ca="1" si="294"/>
        <v xml:space="preserve"> American Indian or Alaska Native</v>
      </c>
      <c r="H2338" t="str">
        <f t="shared" ca="1" si="295"/>
        <v>Black people</v>
      </c>
    </row>
    <row r="2339" spans="1:8" x14ac:dyDescent="0.2">
      <c r="A2339" t="str">
        <f t="shared" ca="1" si="288"/>
        <v>Region 2</v>
      </c>
      <c r="B2339">
        <f t="shared" ca="1" si="289"/>
        <v>80600308</v>
      </c>
      <c r="C2339" t="str">
        <f t="shared" ca="1" si="290"/>
        <v>Jun</v>
      </c>
      <c r="D2339" t="str">
        <f t="shared" ca="1" si="291"/>
        <v>Female</v>
      </c>
      <c r="E2339" t="str">
        <f t="shared" ca="1" si="292"/>
        <v>Another Identity'</v>
      </c>
      <c r="F2339" t="str">
        <f t="shared" ca="1" si="293"/>
        <v xml:space="preserve"> Bisexual</v>
      </c>
      <c r="G2339" t="str">
        <f t="shared" ca="1" si="294"/>
        <v>Black or African American</v>
      </c>
      <c r="H2339" t="str">
        <f t="shared" ca="1" si="295"/>
        <v>Europeans</v>
      </c>
    </row>
    <row r="2340" spans="1:8" x14ac:dyDescent="0.2">
      <c r="A2340" t="str">
        <f t="shared" ca="1" si="288"/>
        <v>Region 7</v>
      </c>
      <c r="B2340">
        <f t="shared" ca="1" si="289"/>
        <v>8499201</v>
      </c>
      <c r="C2340" t="str">
        <f t="shared" ca="1" si="290"/>
        <v>Jun</v>
      </c>
      <c r="D2340" t="str">
        <f t="shared" ca="1" si="291"/>
        <v>Male</v>
      </c>
      <c r="E2340" t="str">
        <f t="shared" ca="1" si="292"/>
        <v>Transgender male (man)</v>
      </c>
      <c r="F2340" t="str">
        <f t="shared" ca="1" si="293"/>
        <v xml:space="preserve"> Pansexual</v>
      </c>
      <c r="G2340" t="str">
        <f t="shared" ca="1" si="294"/>
        <v>Black or African American</v>
      </c>
      <c r="H2340" t="str">
        <f t="shared" ca="1" si="295"/>
        <v>Asian Americans</v>
      </c>
    </row>
    <row r="2341" spans="1:8" x14ac:dyDescent="0.2">
      <c r="A2341" t="str">
        <f t="shared" ca="1" si="288"/>
        <v>Region 7</v>
      </c>
      <c r="B2341">
        <f t="shared" ca="1" si="289"/>
        <v>67458708</v>
      </c>
      <c r="C2341" t="str">
        <f t="shared" ca="1" si="290"/>
        <v>Mar</v>
      </c>
      <c r="D2341" t="str">
        <f t="shared" ca="1" si="291"/>
        <v>Male</v>
      </c>
      <c r="E2341" t="str">
        <f t="shared" ca="1" si="292"/>
        <v>Transgender male (man)</v>
      </c>
      <c r="F2341" t="str">
        <f t="shared" ca="1" si="293"/>
        <v>Heterosexual/Straight</v>
      </c>
      <c r="G2341" t="str">
        <f t="shared" ca="1" si="294"/>
        <v>White</v>
      </c>
      <c r="H2341" t="str">
        <f t="shared" ca="1" si="295"/>
        <v>White</v>
      </c>
    </row>
    <row r="2342" spans="1:8" x14ac:dyDescent="0.2">
      <c r="A2342" t="str">
        <f t="shared" ca="1" si="288"/>
        <v>Region 6</v>
      </c>
      <c r="B2342">
        <f t="shared" ca="1" si="289"/>
        <v>50255647</v>
      </c>
      <c r="C2342" t="str">
        <f t="shared" ca="1" si="290"/>
        <v>Oct</v>
      </c>
      <c r="D2342" t="str">
        <f t="shared" ca="1" si="291"/>
        <v>Female</v>
      </c>
      <c r="E2342" t="str">
        <f t="shared" ca="1" si="292"/>
        <v>Genderqueer/Gender non-conforming</v>
      </c>
      <c r="F2342" t="str">
        <f t="shared" ca="1" si="293"/>
        <v xml:space="preserve"> Lesbian</v>
      </c>
      <c r="G2342" t="str">
        <f t="shared" ca="1" si="294"/>
        <v>White</v>
      </c>
      <c r="H2342" t="str">
        <f t="shared" ca="1" si="295"/>
        <v>Europeans</v>
      </c>
    </row>
    <row r="2343" spans="1:8" x14ac:dyDescent="0.2">
      <c r="A2343" t="str">
        <f t="shared" ca="1" si="288"/>
        <v>Region 4</v>
      </c>
      <c r="B2343">
        <f t="shared" ca="1" si="289"/>
        <v>41724107</v>
      </c>
      <c r="C2343" t="str">
        <f t="shared" ca="1" si="290"/>
        <v>Jun</v>
      </c>
      <c r="D2343" t="str">
        <f t="shared" ca="1" si="291"/>
        <v>Other</v>
      </c>
      <c r="E2343" t="str">
        <f t="shared" ca="1" si="292"/>
        <v>Male</v>
      </c>
      <c r="F2343" t="str">
        <f t="shared" ca="1" si="293"/>
        <v xml:space="preserve"> Pansexual</v>
      </c>
      <c r="G2343" t="str">
        <f t="shared" ca="1" si="294"/>
        <v>Black or African American</v>
      </c>
      <c r="H2343" t="str">
        <f t="shared" ca="1" si="295"/>
        <v>Asian people</v>
      </c>
    </row>
    <row r="2344" spans="1:8" x14ac:dyDescent="0.2">
      <c r="A2344" t="str">
        <f t="shared" ca="1" si="288"/>
        <v>Region 8</v>
      </c>
      <c r="B2344">
        <f t="shared" ca="1" si="289"/>
        <v>23768475</v>
      </c>
      <c r="C2344" t="str">
        <f t="shared" ca="1" si="290"/>
        <v>Nov</v>
      </c>
      <c r="D2344" t="str">
        <f t="shared" ca="1" si="291"/>
        <v>Female</v>
      </c>
      <c r="E2344" t="str">
        <f t="shared" ca="1" si="292"/>
        <v>Male</v>
      </c>
      <c r="F2344" t="str">
        <f t="shared" ca="1" si="293"/>
        <v xml:space="preserve"> Bisexual</v>
      </c>
      <c r="G2344" t="str">
        <f t="shared" ca="1" si="294"/>
        <v xml:space="preserve"> Native Hawaiian or Other Pacific Islander</v>
      </c>
      <c r="H2344" t="str">
        <f t="shared" ca="1" si="295"/>
        <v>Pacific Islander</v>
      </c>
    </row>
    <row r="2345" spans="1:8" x14ac:dyDescent="0.2">
      <c r="A2345" t="str">
        <f t="shared" ca="1" si="288"/>
        <v>Region 5</v>
      </c>
      <c r="B2345">
        <f t="shared" ca="1" si="289"/>
        <v>56553687</v>
      </c>
      <c r="C2345" t="str">
        <f t="shared" ca="1" si="290"/>
        <v>Jun</v>
      </c>
      <c r="D2345" t="str">
        <f t="shared" ca="1" si="291"/>
        <v>Male</v>
      </c>
      <c r="E2345" t="str">
        <f t="shared" ca="1" si="292"/>
        <v>Genderqueer/Gender non-conforming</v>
      </c>
      <c r="F2345" t="str">
        <f t="shared" ca="1" si="293"/>
        <v>Questioning</v>
      </c>
      <c r="G2345" t="str">
        <f t="shared" ca="1" si="294"/>
        <v xml:space="preserve"> Asian</v>
      </c>
      <c r="H2345" t="str">
        <f t="shared" ca="1" si="295"/>
        <v>Hispanic</v>
      </c>
    </row>
    <row r="2346" spans="1:8" x14ac:dyDescent="0.2">
      <c r="A2346" t="str">
        <f t="shared" ca="1" si="288"/>
        <v>Region 8</v>
      </c>
      <c r="B2346">
        <f t="shared" ca="1" si="289"/>
        <v>20463201</v>
      </c>
      <c r="C2346" t="str">
        <f t="shared" ca="1" si="290"/>
        <v>Feb</v>
      </c>
      <c r="D2346" t="str">
        <f t="shared" ca="1" si="291"/>
        <v>Other</v>
      </c>
      <c r="E2346" t="str">
        <f t="shared" ca="1" si="292"/>
        <v>Female</v>
      </c>
      <c r="F2346" t="str">
        <f t="shared" ca="1" si="293"/>
        <v xml:space="preserve"> Pansexual</v>
      </c>
      <c r="G2346" t="str">
        <f t="shared" ca="1" si="294"/>
        <v>White</v>
      </c>
      <c r="H2346" t="str">
        <f t="shared" ca="1" si="295"/>
        <v>Hispanic</v>
      </c>
    </row>
    <row r="2347" spans="1:8" x14ac:dyDescent="0.2">
      <c r="A2347" t="str">
        <f t="shared" ca="1" si="288"/>
        <v>Region 3</v>
      </c>
      <c r="B2347">
        <f t="shared" ca="1" si="289"/>
        <v>36056110</v>
      </c>
      <c r="C2347" t="str">
        <f t="shared" ca="1" si="290"/>
        <v>Nov</v>
      </c>
      <c r="D2347" t="str">
        <f t="shared" ca="1" si="291"/>
        <v>Female</v>
      </c>
      <c r="E2347" t="str">
        <f t="shared" ca="1" si="292"/>
        <v>Transgender female (woman)</v>
      </c>
      <c r="F2347" t="str">
        <f t="shared" ca="1" si="293"/>
        <v xml:space="preserve"> Pansexual</v>
      </c>
      <c r="G2347" t="str">
        <f t="shared" ca="1" si="294"/>
        <v xml:space="preserve"> Middle Eastern or North African</v>
      </c>
      <c r="H2347" t="str">
        <f t="shared" ca="1" si="295"/>
        <v>Black people</v>
      </c>
    </row>
    <row r="2348" spans="1:8" x14ac:dyDescent="0.2">
      <c r="A2348" t="str">
        <f t="shared" ca="1" si="288"/>
        <v>Region 4</v>
      </c>
      <c r="B2348">
        <f t="shared" ca="1" si="289"/>
        <v>6757304</v>
      </c>
      <c r="C2348" t="str">
        <f t="shared" ca="1" si="290"/>
        <v>Dec</v>
      </c>
      <c r="D2348" t="str">
        <f t="shared" ca="1" si="291"/>
        <v>Female</v>
      </c>
      <c r="E2348" t="str">
        <f t="shared" ca="1" si="292"/>
        <v>Transgender male (man)</v>
      </c>
      <c r="F2348" t="str">
        <f t="shared" ca="1" si="293"/>
        <v xml:space="preserve"> Gay</v>
      </c>
      <c r="G2348" t="str">
        <f t="shared" ca="1" si="294"/>
        <v xml:space="preserve"> American Indian or Alaska Native</v>
      </c>
      <c r="H2348" t="str">
        <f t="shared" ca="1" si="295"/>
        <v>Hispanic</v>
      </c>
    </row>
    <row r="2349" spans="1:8" x14ac:dyDescent="0.2">
      <c r="A2349" t="str">
        <f t="shared" ca="1" si="288"/>
        <v>Region 4</v>
      </c>
      <c r="B2349">
        <f t="shared" ca="1" si="289"/>
        <v>11694257</v>
      </c>
      <c r="C2349" t="str">
        <f t="shared" ca="1" si="290"/>
        <v>Feb</v>
      </c>
      <c r="D2349" t="str">
        <f t="shared" ca="1" si="291"/>
        <v>Male</v>
      </c>
      <c r="E2349" t="str">
        <f t="shared" ca="1" si="292"/>
        <v>Transgender male (man)</v>
      </c>
      <c r="F2349" t="str">
        <f t="shared" ca="1" si="293"/>
        <v xml:space="preserve"> Gay</v>
      </c>
      <c r="G2349" t="str">
        <f t="shared" ca="1" si="294"/>
        <v xml:space="preserve"> American Indian or Alaska Native</v>
      </c>
      <c r="H2349" t="str">
        <f t="shared" ca="1" si="295"/>
        <v>Mestizo</v>
      </c>
    </row>
    <row r="2350" spans="1:8" x14ac:dyDescent="0.2">
      <c r="A2350" t="str">
        <f t="shared" ca="1" si="288"/>
        <v>Region 4</v>
      </c>
      <c r="B2350">
        <f t="shared" ca="1" si="289"/>
        <v>23124263</v>
      </c>
      <c r="C2350" t="str">
        <f t="shared" ca="1" si="290"/>
        <v>Nov</v>
      </c>
      <c r="D2350" t="str">
        <f t="shared" ca="1" si="291"/>
        <v>Other</v>
      </c>
      <c r="E2350" t="str">
        <f t="shared" ca="1" si="292"/>
        <v>Another Identity'</v>
      </c>
      <c r="F2350" t="str">
        <f t="shared" ca="1" si="293"/>
        <v>Another Orientation</v>
      </c>
      <c r="G2350" t="str">
        <f t="shared" ca="1" si="294"/>
        <v xml:space="preserve"> Asian</v>
      </c>
      <c r="H2350" t="str">
        <f t="shared" ca="1" si="295"/>
        <v>Unknown</v>
      </c>
    </row>
    <row r="2351" spans="1:8" x14ac:dyDescent="0.2">
      <c r="A2351" t="str">
        <f t="shared" ca="1" si="288"/>
        <v>Region 3</v>
      </c>
      <c r="B2351">
        <f t="shared" ca="1" si="289"/>
        <v>5725761</v>
      </c>
      <c r="C2351" t="str">
        <f t="shared" ca="1" si="290"/>
        <v>Nov</v>
      </c>
      <c r="D2351" t="str">
        <f t="shared" ca="1" si="291"/>
        <v>Female</v>
      </c>
      <c r="E2351" t="str">
        <f t="shared" ca="1" si="292"/>
        <v xml:space="preserve"> Agender</v>
      </c>
      <c r="F2351" t="str">
        <f t="shared" ca="1" si="293"/>
        <v>Heterosexual/Straight</v>
      </c>
      <c r="G2351" t="str">
        <f t="shared" ca="1" si="294"/>
        <v xml:space="preserve"> American Indian or Alaska Native</v>
      </c>
      <c r="H2351" t="str">
        <f t="shared" ca="1" si="295"/>
        <v>Europeans</v>
      </c>
    </row>
    <row r="2352" spans="1:8" x14ac:dyDescent="0.2">
      <c r="A2352" t="str">
        <f t="shared" ca="1" si="288"/>
        <v>Region 7</v>
      </c>
      <c r="B2352">
        <f t="shared" ca="1" si="289"/>
        <v>20912314</v>
      </c>
      <c r="C2352" t="str">
        <f t="shared" ca="1" si="290"/>
        <v>Feb</v>
      </c>
      <c r="D2352" t="str">
        <f t="shared" ca="1" si="291"/>
        <v>Other</v>
      </c>
      <c r="E2352" t="str">
        <f t="shared" ca="1" si="292"/>
        <v xml:space="preserve"> Agender</v>
      </c>
      <c r="F2352" t="str">
        <f t="shared" ca="1" si="293"/>
        <v>Heterosexual/Straight</v>
      </c>
      <c r="G2352" t="str">
        <f t="shared" ca="1" si="294"/>
        <v xml:space="preserve"> American Indian or Alaska Native</v>
      </c>
      <c r="H2352" t="str">
        <f t="shared" ca="1" si="295"/>
        <v>Hispanic</v>
      </c>
    </row>
    <row r="2353" spans="1:8" x14ac:dyDescent="0.2">
      <c r="A2353" t="str">
        <f t="shared" ca="1" si="288"/>
        <v>Region 7</v>
      </c>
      <c r="B2353">
        <f t="shared" ca="1" si="289"/>
        <v>97130134</v>
      </c>
      <c r="C2353" t="str">
        <f t="shared" ca="1" si="290"/>
        <v>Jun</v>
      </c>
      <c r="D2353" t="str">
        <f t="shared" ca="1" si="291"/>
        <v>Male</v>
      </c>
      <c r="E2353" t="str">
        <f t="shared" ca="1" si="292"/>
        <v xml:space="preserve"> Agender</v>
      </c>
      <c r="F2353" t="str">
        <f t="shared" ca="1" si="293"/>
        <v xml:space="preserve"> Gay</v>
      </c>
      <c r="G2353" t="str">
        <f t="shared" ca="1" si="294"/>
        <v xml:space="preserve"> Asian</v>
      </c>
      <c r="H2353" t="str">
        <f t="shared" ca="1" si="295"/>
        <v>White</v>
      </c>
    </row>
    <row r="2354" spans="1:8" x14ac:dyDescent="0.2">
      <c r="A2354" t="str">
        <f t="shared" ca="1" si="288"/>
        <v>Region 2</v>
      </c>
      <c r="B2354">
        <f t="shared" ca="1" si="289"/>
        <v>13104509</v>
      </c>
      <c r="C2354" t="str">
        <f t="shared" ca="1" si="290"/>
        <v>Jul</v>
      </c>
      <c r="D2354" t="str">
        <f t="shared" ca="1" si="291"/>
        <v>Female</v>
      </c>
      <c r="E2354" t="str">
        <f t="shared" ca="1" si="292"/>
        <v>Another Identity'</v>
      </c>
      <c r="F2354" t="str">
        <f t="shared" ca="1" si="293"/>
        <v xml:space="preserve"> Asexual</v>
      </c>
      <c r="G2354" t="str">
        <f t="shared" ca="1" si="294"/>
        <v xml:space="preserve"> Native Hawaiian or Other Pacific Islander</v>
      </c>
      <c r="H2354" t="str">
        <f t="shared" ca="1" si="295"/>
        <v>Mestizo</v>
      </c>
    </row>
    <row r="2355" spans="1:8" x14ac:dyDescent="0.2">
      <c r="A2355" t="str">
        <f t="shared" ca="1" si="288"/>
        <v>Region 2</v>
      </c>
      <c r="B2355">
        <f t="shared" ca="1" si="289"/>
        <v>79374004</v>
      </c>
      <c r="C2355" t="str">
        <f t="shared" ca="1" si="290"/>
        <v>Mar</v>
      </c>
      <c r="D2355" t="str">
        <f t="shared" ca="1" si="291"/>
        <v>Female</v>
      </c>
      <c r="E2355" t="str">
        <f t="shared" ca="1" si="292"/>
        <v>Nonbinary</v>
      </c>
      <c r="F2355" t="str">
        <f t="shared" ca="1" si="293"/>
        <v>Questioning</v>
      </c>
      <c r="G2355" t="str">
        <f t="shared" ca="1" si="294"/>
        <v>White</v>
      </c>
      <c r="H2355" t="str">
        <f t="shared" ca="1" si="295"/>
        <v>Pacific Islander</v>
      </c>
    </row>
    <row r="2356" spans="1:8" x14ac:dyDescent="0.2">
      <c r="A2356" t="str">
        <f t="shared" ca="1" si="288"/>
        <v>Region 1</v>
      </c>
      <c r="B2356">
        <f t="shared" ca="1" si="289"/>
        <v>52742164</v>
      </c>
      <c r="C2356" t="str">
        <f t="shared" ca="1" si="290"/>
        <v>Jun</v>
      </c>
      <c r="D2356" t="str">
        <f t="shared" ca="1" si="291"/>
        <v>Male</v>
      </c>
      <c r="E2356" t="str">
        <f t="shared" ca="1" si="292"/>
        <v>Another Identity'</v>
      </c>
      <c r="F2356" t="str">
        <f t="shared" ca="1" si="293"/>
        <v xml:space="preserve"> Lesbian</v>
      </c>
      <c r="G2356" t="str">
        <f t="shared" ca="1" si="294"/>
        <v>Black or African American</v>
      </c>
      <c r="H2356" t="str">
        <f t="shared" ca="1" si="295"/>
        <v>Black people</v>
      </c>
    </row>
    <row r="2357" spans="1:8" x14ac:dyDescent="0.2">
      <c r="A2357" t="str">
        <f t="shared" ca="1" si="288"/>
        <v>Region 6</v>
      </c>
      <c r="B2357">
        <f t="shared" ca="1" si="289"/>
        <v>80583859</v>
      </c>
      <c r="C2357" t="str">
        <f t="shared" ca="1" si="290"/>
        <v>Oct</v>
      </c>
      <c r="D2357" t="str">
        <f t="shared" ca="1" si="291"/>
        <v>Male</v>
      </c>
      <c r="E2357" t="str">
        <f t="shared" ca="1" si="292"/>
        <v>Another Identity'</v>
      </c>
      <c r="F2357" t="str">
        <f t="shared" ca="1" si="293"/>
        <v xml:space="preserve"> Asexual</v>
      </c>
      <c r="G2357" t="str">
        <f t="shared" ca="1" si="294"/>
        <v xml:space="preserve"> Middle Eastern or North African</v>
      </c>
      <c r="H2357" t="str">
        <f t="shared" ca="1" si="295"/>
        <v>Latino</v>
      </c>
    </row>
    <row r="2358" spans="1:8" x14ac:dyDescent="0.2">
      <c r="A2358" t="str">
        <f t="shared" ca="1" si="288"/>
        <v>Region 5</v>
      </c>
      <c r="B2358">
        <f t="shared" ca="1" si="289"/>
        <v>35095310</v>
      </c>
      <c r="C2358" t="str">
        <f t="shared" ca="1" si="290"/>
        <v>Nov</v>
      </c>
      <c r="D2358" t="str">
        <f t="shared" ca="1" si="291"/>
        <v>Other</v>
      </c>
      <c r="E2358" t="str">
        <f t="shared" ca="1" si="292"/>
        <v>Male</v>
      </c>
      <c r="F2358" t="str">
        <f t="shared" ca="1" si="293"/>
        <v>Heterosexual/Straight</v>
      </c>
      <c r="G2358" t="str">
        <f t="shared" ca="1" si="294"/>
        <v>Black or African American</v>
      </c>
      <c r="H2358" t="str">
        <f t="shared" ca="1" si="295"/>
        <v>Latino</v>
      </c>
    </row>
    <row r="2359" spans="1:8" x14ac:dyDescent="0.2">
      <c r="A2359" t="str">
        <f t="shared" ca="1" si="288"/>
        <v>Region 3</v>
      </c>
      <c r="B2359">
        <f t="shared" ca="1" si="289"/>
        <v>94956865</v>
      </c>
      <c r="C2359" t="str">
        <f t="shared" ca="1" si="290"/>
        <v>Dec</v>
      </c>
      <c r="D2359" t="str">
        <f t="shared" ca="1" si="291"/>
        <v>Other</v>
      </c>
      <c r="E2359" t="str">
        <f t="shared" ca="1" si="292"/>
        <v>Transgender male (man)</v>
      </c>
      <c r="F2359" t="str">
        <f t="shared" ca="1" si="293"/>
        <v>Another Orientation</v>
      </c>
      <c r="G2359" t="str">
        <f t="shared" ca="1" si="294"/>
        <v xml:space="preserve"> Asian</v>
      </c>
      <c r="H2359" t="str">
        <f t="shared" ca="1" si="295"/>
        <v>African Americans</v>
      </c>
    </row>
    <row r="2360" spans="1:8" x14ac:dyDescent="0.2">
      <c r="A2360" t="str">
        <f t="shared" ca="1" si="288"/>
        <v>Region 3</v>
      </c>
      <c r="B2360">
        <f t="shared" ca="1" si="289"/>
        <v>54110548</v>
      </c>
      <c r="C2360" t="str">
        <f t="shared" ca="1" si="290"/>
        <v>Apr</v>
      </c>
      <c r="D2360" t="str">
        <f t="shared" ca="1" si="291"/>
        <v>Female</v>
      </c>
      <c r="E2360" t="str">
        <f t="shared" ca="1" si="292"/>
        <v>Male</v>
      </c>
      <c r="F2360" t="str">
        <f t="shared" ca="1" si="293"/>
        <v xml:space="preserve"> Lesbian</v>
      </c>
      <c r="G2360" t="str">
        <f t="shared" ca="1" si="294"/>
        <v xml:space="preserve"> Middle Eastern or North African</v>
      </c>
      <c r="H2360" t="str">
        <f t="shared" ca="1" si="295"/>
        <v>Hispanic</v>
      </c>
    </row>
    <row r="2361" spans="1:8" x14ac:dyDescent="0.2">
      <c r="A2361" t="str">
        <f t="shared" ca="1" si="288"/>
        <v>Region 1</v>
      </c>
      <c r="B2361">
        <f t="shared" ca="1" si="289"/>
        <v>13291940</v>
      </c>
      <c r="C2361" t="str">
        <f t="shared" ca="1" si="290"/>
        <v>Jan</v>
      </c>
      <c r="D2361" t="str">
        <f t="shared" ca="1" si="291"/>
        <v>Male</v>
      </c>
      <c r="E2361" t="str">
        <f t="shared" ca="1" si="292"/>
        <v>Nonbinary</v>
      </c>
      <c r="F2361" t="str">
        <f t="shared" ca="1" si="293"/>
        <v xml:space="preserve"> Lesbian</v>
      </c>
      <c r="G2361" t="str">
        <f t="shared" ca="1" si="294"/>
        <v>White</v>
      </c>
      <c r="H2361" t="str">
        <f t="shared" ca="1" si="295"/>
        <v>Black people</v>
      </c>
    </row>
    <row r="2362" spans="1:8" x14ac:dyDescent="0.2">
      <c r="A2362" t="str">
        <f t="shared" ca="1" si="288"/>
        <v>Region 6</v>
      </c>
      <c r="B2362">
        <f t="shared" ca="1" si="289"/>
        <v>90657885</v>
      </c>
      <c r="C2362" t="str">
        <f t="shared" ca="1" si="290"/>
        <v>Nov</v>
      </c>
      <c r="D2362" t="str">
        <f t="shared" ca="1" si="291"/>
        <v>Other</v>
      </c>
      <c r="E2362" t="str">
        <f t="shared" ca="1" si="292"/>
        <v>Genderqueer/Gender non-conforming</v>
      </c>
      <c r="F2362" t="str">
        <f t="shared" ca="1" si="293"/>
        <v xml:space="preserve"> Queer</v>
      </c>
      <c r="G2362" t="str">
        <f t="shared" ca="1" si="294"/>
        <v>White</v>
      </c>
      <c r="H2362" t="str">
        <f t="shared" ca="1" si="295"/>
        <v>Europeans</v>
      </c>
    </row>
    <row r="2363" spans="1:8" x14ac:dyDescent="0.2">
      <c r="A2363" t="str">
        <f t="shared" ca="1" si="288"/>
        <v>Region 1</v>
      </c>
      <c r="B2363">
        <f t="shared" ca="1" si="289"/>
        <v>94563563</v>
      </c>
      <c r="C2363" t="str">
        <f t="shared" ca="1" si="290"/>
        <v>Sep</v>
      </c>
      <c r="D2363" t="str">
        <f t="shared" ca="1" si="291"/>
        <v>Male</v>
      </c>
      <c r="E2363" t="str">
        <f t="shared" ca="1" si="292"/>
        <v>Another Identity'</v>
      </c>
      <c r="F2363" t="str">
        <f t="shared" ca="1" si="293"/>
        <v xml:space="preserve"> Bisexual</v>
      </c>
      <c r="G2363" t="str">
        <f t="shared" ca="1" si="294"/>
        <v xml:space="preserve"> Middle Eastern or North African</v>
      </c>
      <c r="H2363" t="str">
        <f t="shared" ca="1" si="295"/>
        <v>African Americans</v>
      </c>
    </row>
    <row r="2364" spans="1:8" x14ac:dyDescent="0.2">
      <c r="A2364" t="str">
        <f t="shared" ca="1" si="288"/>
        <v>Region 7</v>
      </c>
      <c r="B2364">
        <f t="shared" ca="1" si="289"/>
        <v>78269323</v>
      </c>
      <c r="C2364" t="str">
        <f t="shared" ca="1" si="290"/>
        <v>May</v>
      </c>
      <c r="D2364" t="str">
        <f t="shared" ca="1" si="291"/>
        <v>Male</v>
      </c>
      <c r="E2364" t="str">
        <f t="shared" ca="1" si="292"/>
        <v>Another Identity'</v>
      </c>
      <c r="F2364" t="str">
        <f t="shared" ca="1" si="293"/>
        <v xml:space="preserve"> Pansexual</v>
      </c>
      <c r="G2364" t="str">
        <f t="shared" ca="1" si="294"/>
        <v xml:space="preserve"> Middle Eastern or North African</v>
      </c>
      <c r="H2364" t="str">
        <f t="shared" ca="1" si="295"/>
        <v>White</v>
      </c>
    </row>
    <row r="2365" spans="1:8" x14ac:dyDescent="0.2">
      <c r="A2365" t="str">
        <f t="shared" ca="1" si="288"/>
        <v>Region 6</v>
      </c>
      <c r="B2365">
        <f t="shared" ca="1" si="289"/>
        <v>27069665</v>
      </c>
      <c r="C2365" t="str">
        <f t="shared" ca="1" si="290"/>
        <v>Aug</v>
      </c>
      <c r="D2365" t="str">
        <f t="shared" ca="1" si="291"/>
        <v>Female</v>
      </c>
      <c r="E2365" t="str">
        <f t="shared" ca="1" si="292"/>
        <v>Male</v>
      </c>
      <c r="F2365" t="str">
        <f t="shared" ca="1" si="293"/>
        <v xml:space="preserve"> Asexual</v>
      </c>
      <c r="G2365" t="str">
        <f t="shared" ca="1" si="294"/>
        <v xml:space="preserve"> Middle Eastern or North African</v>
      </c>
      <c r="H2365" t="str">
        <f t="shared" ca="1" si="295"/>
        <v>Pacific Islander</v>
      </c>
    </row>
    <row r="2366" spans="1:8" x14ac:dyDescent="0.2">
      <c r="A2366" t="str">
        <f t="shared" ca="1" si="288"/>
        <v>Region 1</v>
      </c>
      <c r="B2366">
        <f t="shared" ca="1" si="289"/>
        <v>35665459</v>
      </c>
      <c r="C2366" t="str">
        <f t="shared" ca="1" si="290"/>
        <v>Jan</v>
      </c>
      <c r="D2366" t="str">
        <f t="shared" ca="1" si="291"/>
        <v>Other</v>
      </c>
      <c r="E2366" t="str">
        <f t="shared" ca="1" si="292"/>
        <v>Female</v>
      </c>
      <c r="F2366" t="str">
        <f t="shared" ca="1" si="293"/>
        <v>Questioning</v>
      </c>
      <c r="G2366" t="str">
        <f t="shared" ca="1" si="294"/>
        <v>White</v>
      </c>
      <c r="H2366" t="str">
        <f t="shared" ca="1" si="295"/>
        <v>Europeans</v>
      </c>
    </row>
    <row r="2367" spans="1:8" x14ac:dyDescent="0.2">
      <c r="A2367" t="str">
        <f t="shared" ca="1" si="288"/>
        <v>Region 3</v>
      </c>
      <c r="B2367">
        <f t="shared" ca="1" si="289"/>
        <v>97192084</v>
      </c>
      <c r="C2367" t="str">
        <f t="shared" ca="1" si="290"/>
        <v>Jan</v>
      </c>
      <c r="D2367" t="str">
        <f t="shared" ca="1" si="291"/>
        <v>Female</v>
      </c>
      <c r="E2367" t="str">
        <f t="shared" ca="1" si="292"/>
        <v>Transgender male (man)</v>
      </c>
      <c r="F2367" t="str">
        <f t="shared" ca="1" si="293"/>
        <v>Heterosexual/Straight</v>
      </c>
      <c r="G2367" t="str">
        <f t="shared" ca="1" si="294"/>
        <v xml:space="preserve"> Native Hawaiian or Other Pacific Islander</v>
      </c>
      <c r="H2367" t="str">
        <f t="shared" ca="1" si="295"/>
        <v>African Americans</v>
      </c>
    </row>
    <row r="2368" spans="1:8" x14ac:dyDescent="0.2">
      <c r="A2368" t="str">
        <f t="shared" ca="1" si="288"/>
        <v>Region 6</v>
      </c>
      <c r="B2368">
        <f t="shared" ca="1" si="289"/>
        <v>69934464</v>
      </c>
      <c r="C2368" t="str">
        <f t="shared" ca="1" si="290"/>
        <v>Sep</v>
      </c>
      <c r="D2368" t="str">
        <f t="shared" ca="1" si="291"/>
        <v>Female</v>
      </c>
      <c r="E2368" t="str">
        <f t="shared" ca="1" si="292"/>
        <v>Genderqueer/Gender non-conforming</v>
      </c>
      <c r="F2368" t="str">
        <f t="shared" ca="1" si="293"/>
        <v>Heterosexual/Straight</v>
      </c>
      <c r="G2368" t="str">
        <f t="shared" ca="1" si="294"/>
        <v xml:space="preserve"> American Indian or Alaska Native</v>
      </c>
      <c r="H2368" t="str">
        <f t="shared" ca="1" si="295"/>
        <v>Black people</v>
      </c>
    </row>
    <row r="2369" spans="1:8" x14ac:dyDescent="0.2">
      <c r="A2369" t="str">
        <f t="shared" ca="1" si="288"/>
        <v>Region 3</v>
      </c>
      <c r="B2369">
        <f t="shared" ca="1" si="289"/>
        <v>57147194</v>
      </c>
      <c r="C2369" t="str">
        <f t="shared" ca="1" si="290"/>
        <v>Feb</v>
      </c>
      <c r="D2369" t="str">
        <f t="shared" ca="1" si="291"/>
        <v>Male</v>
      </c>
      <c r="E2369" t="str">
        <f t="shared" ca="1" si="292"/>
        <v>Transgender male (man)</v>
      </c>
      <c r="F2369" t="str">
        <f t="shared" ca="1" si="293"/>
        <v>Another Orientation</v>
      </c>
      <c r="G2369" t="str">
        <f t="shared" ca="1" si="294"/>
        <v>White</v>
      </c>
      <c r="H2369" t="str">
        <f t="shared" ca="1" si="295"/>
        <v>Latino</v>
      </c>
    </row>
    <row r="2370" spans="1:8" x14ac:dyDescent="0.2">
      <c r="A2370" t="str">
        <f t="shared" ca="1" si="288"/>
        <v>Region 6</v>
      </c>
      <c r="B2370">
        <f t="shared" ca="1" si="289"/>
        <v>27150295</v>
      </c>
      <c r="C2370" t="str">
        <f t="shared" ca="1" si="290"/>
        <v>Oct</v>
      </c>
      <c r="D2370" t="str">
        <f t="shared" ca="1" si="291"/>
        <v>Female</v>
      </c>
      <c r="E2370" t="str">
        <f t="shared" ca="1" si="292"/>
        <v>Genderqueer/Gender non-conforming</v>
      </c>
      <c r="F2370" t="str">
        <f t="shared" ca="1" si="293"/>
        <v xml:space="preserve"> Gay</v>
      </c>
      <c r="G2370" t="str">
        <f t="shared" ca="1" si="294"/>
        <v xml:space="preserve"> American Indian or Alaska Native</v>
      </c>
      <c r="H2370" t="str">
        <f t="shared" ca="1" si="295"/>
        <v>Native Americans in the United States</v>
      </c>
    </row>
    <row r="2371" spans="1:8" x14ac:dyDescent="0.2">
      <c r="A2371" t="str">
        <f t="shared" ca="1" si="288"/>
        <v>Region 2</v>
      </c>
      <c r="B2371">
        <f t="shared" ca="1" si="289"/>
        <v>55313589</v>
      </c>
      <c r="C2371" t="str">
        <f t="shared" ca="1" si="290"/>
        <v>Jul</v>
      </c>
      <c r="D2371" t="str">
        <f t="shared" ca="1" si="291"/>
        <v>Male</v>
      </c>
      <c r="E2371" t="str">
        <f t="shared" ca="1" si="292"/>
        <v>Nonbinary</v>
      </c>
      <c r="F2371" t="str">
        <f t="shared" ca="1" si="293"/>
        <v>Heterosexual/Straight</v>
      </c>
      <c r="G2371" t="str">
        <f t="shared" ca="1" si="294"/>
        <v>White</v>
      </c>
      <c r="H2371" t="str">
        <f t="shared" ca="1" si="295"/>
        <v>Alaska Natives</v>
      </c>
    </row>
    <row r="2372" spans="1:8" x14ac:dyDescent="0.2">
      <c r="A2372" t="str">
        <f t="shared" ca="1" si="288"/>
        <v>Region 6</v>
      </c>
      <c r="B2372">
        <f t="shared" ca="1" si="289"/>
        <v>46434336</v>
      </c>
      <c r="C2372" t="str">
        <f t="shared" ca="1" si="290"/>
        <v>Jan</v>
      </c>
      <c r="D2372" t="str">
        <f t="shared" ca="1" si="291"/>
        <v>Male</v>
      </c>
      <c r="E2372" t="str">
        <f t="shared" ca="1" si="292"/>
        <v xml:space="preserve"> Agender</v>
      </c>
      <c r="F2372" t="str">
        <f t="shared" ca="1" si="293"/>
        <v xml:space="preserve"> Pansexual</v>
      </c>
      <c r="G2372" t="str">
        <f t="shared" ca="1" si="294"/>
        <v xml:space="preserve"> American Indian or Alaska Native</v>
      </c>
      <c r="H2372" t="str">
        <f t="shared" ca="1" si="295"/>
        <v>Mestizo</v>
      </c>
    </row>
    <row r="2373" spans="1:8" x14ac:dyDescent="0.2">
      <c r="A2373" t="str">
        <f t="shared" ca="1" si="288"/>
        <v>Region 1</v>
      </c>
      <c r="B2373">
        <f t="shared" ca="1" si="289"/>
        <v>97373755</v>
      </c>
      <c r="C2373" t="str">
        <f t="shared" ca="1" si="290"/>
        <v>Oct</v>
      </c>
      <c r="D2373" t="str">
        <f t="shared" ca="1" si="291"/>
        <v>Female</v>
      </c>
      <c r="E2373" t="str">
        <f t="shared" ca="1" si="292"/>
        <v>Female</v>
      </c>
      <c r="F2373" t="str">
        <f t="shared" ca="1" si="293"/>
        <v xml:space="preserve"> Gay</v>
      </c>
      <c r="G2373" t="str">
        <f t="shared" ca="1" si="294"/>
        <v xml:space="preserve"> Middle Eastern or North African</v>
      </c>
      <c r="H2373" t="str">
        <f t="shared" ca="1" si="295"/>
        <v>Native Americans in the United States</v>
      </c>
    </row>
    <row r="2374" spans="1:8" x14ac:dyDescent="0.2">
      <c r="A2374" t="str">
        <f t="shared" ca="1" si="288"/>
        <v>Region 2</v>
      </c>
      <c r="B2374">
        <f t="shared" ca="1" si="289"/>
        <v>74348490</v>
      </c>
      <c r="C2374" t="str">
        <f t="shared" ca="1" si="290"/>
        <v>Mar</v>
      </c>
      <c r="D2374" t="str">
        <f t="shared" ca="1" si="291"/>
        <v>Male</v>
      </c>
      <c r="E2374" t="str">
        <f t="shared" ca="1" si="292"/>
        <v>Transgender male (man)</v>
      </c>
      <c r="F2374" t="str">
        <f t="shared" ca="1" si="293"/>
        <v>Another Orientation</v>
      </c>
      <c r="G2374" t="str">
        <f t="shared" ca="1" si="294"/>
        <v xml:space="preserve"> Native Hawaiian or Other Pacific Islander</v>
      </c>
      <c r="H2374" t="str">
        <f t="shared" ca="1" si="295"/>
        <v>Alaska Natives</v>
      </c>
    </row>
    <row r="2375" spans="1:8" x14ac:dyDescent="0.2">
      <c r="A2375" t="str">
        <f t="shared" ca="1" si="288"/>
        <v>Region 6</v>
      </c>
      <c r="B2375">
        <f t="shared" ca="1" si="289"/>
        <v>96741311</v>
      </c>
      <c r="C2375" t="str">
        <f t="shared" ca="1" si="290"/>
        <v>Nov</v>
      </c>
      <c r="D2375" t="str">
        <f t="shared" ca="1" si="291"/>
        <v>Other</v>
      </c>
      <c r="E2375" t="str">
        <f t="shared" ca="1" si="292"/>
        <v>Nonbinary</v>
      </c>
      <c r="F2375" t="str">
        <f t="shared" ca="1" si="293"/>
        <v xml:space="preserve"> Pansexual</v>
      </c>
      <c r="G2375" t="str">
        <f t="shared" ca="1" si="294"/>
        <v xml:space="preserve"> Native Hawaiian or Other Pacific Islander</v>
      </c>
      <c r="H2375" t="str">
        <f t="shared" ca="1" si="295"/>
        <v>Asian people</v>
      </c>
    </row>
    <row r="2376" spans="1:8" x14ac:dyDescent="0.2">
      <c r="A2376" t="str">
        <f t="shared" ca="1" si="288"/>
        <v>Region 2</v>
      </c>
      <c r="B2376">
        <f t="shared" ca="1" si="289"/>
        <v>83734161</v>
      </c>
      <c r="C2376" t="str">
        <f t="shared" ca="1" si="290"/>
        <v>Nov</v>
      </c>
      <c r="D2376" t="str">
        <f t="shared" ca="1" si="291"/>
        <v>Other</v>
      </c>
      <c r="E2376" t="str">
        <f t="shared" ca="1" si="292"/>
        <v>Another Identity'</v>
      </c>
      <c r="F2376" t="str">
        <f t="shared" ca="1" si="293"/>
        <v xml:space="preserve"> Queer</v>
      </c>
      <c r="G2376" t="str">
        <f t="shared" ca="1" si="294"/>
        <v xml:space="preserve"> American Indian or Alaska Native</v>
      </c>
      <c r="H2376" t="str">
        <f t="shared" ca="1" si="295"/>
        <v>Black people</v>
      </c>
    </row>
    <row r="2377" spans="1:8" x14ac:dyDescent="0.2">
      <c r="A2377" t="str">
        <f t="shared" ca="1" si="288"/>
        <v>Region 1</v>
      </c>
      <c r="B2377">
        <f t="shared" ca="1" si="289"/>
        <v>78013583</v>
      </c>
      <c r="C2377" t="str">
        <f t="shared" ca="1" si="290"/>
        <v>Jan</v>
      </c>
      <c r="D2377" t="str">
        <f t="shared" ca="1" si="291"/>
        <v>Female</v>
      </c>
      <c r="E2377" t="str">
        <f t="shared" ca="1" si="292"/>
        <v>Transgender female (woman)</v>
      </c>
      <c r="F2377" t="str">
        <f t="shared" ca="1" si="293"/>
        <v xml:space="preserve"> Asexual</v>
      </c>
      <c r="G2377" t="str">
        <f t="shared" ca="1" si="294"/>
        <v xml:space="preserve"> Asian</v>
      </c>
      <c r="H2377" t="str">
        <f t="shared" ca="1" si="295"/>
        <v>Asian Americans</v>
      </c>
    </row>
    <row r="2378" spans="1:8" x14ac:dyDescent="0.2">
      <c r="A2378" t="str">
        <f t="shared" ca="1" si="288"/>
        <v>Region 6</v>
      </c>
      <c r="B2378">
        <f t="shared" ca="1" si="289"/>
        <v>21977065</v>
      </c>
      <c r="C2378" t="str">
        <f t="shared" ca="1" si="290"/>
        <v>Oct</v>
      </c>
      <c r="D2378" t="str">
        <f t="shared" ca="1" si="291"/>
        <v>Male</v>
      </c>
      <c r="E2378" t="str">
        <f t="shared" ca="1" si="292"/>
        <v>Transgender female (woman)</v>
      </c>
      <c r="F2378" t="str">
        <f t="shared" ca="1" si="293"/>
        <v xml:space="preserve"> Gay</v>
      </c>
      <c r="G2378" t="str">
        <f t="shared" ca="1" si="294"/>
        <v>Black or African American</v>
      </c>
      <c r="H2378" t="str">
        <f t="shared" ca="1" si="295"/>
        <v>Alaska Natives</v>
      </c>
    </row>
    <row r="2379" spans="1:8" x14ac:dyDescent="0.2">
      <c r="A2379" t="str">
        <f t="shared" ref="A2379:A2442" ca="1" si="296">CHOOSE(RANDBETWEEN(1,8), "Region 1", "Region 2", "Region 3", "Region 4", "Region 5", "Region 6", "Region 7", "Region 8")</f>
        <v>Region 6</v>
      </c>
      <c r="B2379">
        <f t="shared" ref="B2379:B2442" ca="1" si="297">RANDBETWEEN(1000000,99999999)</f>
        <v>61021046</v>
      </c>
      <c r="C2379" t="str">
        <f t="shared" ref="C2379:C2442" ca="1" si="298">CHOOSE(RANDBETWEEN(1,12), "Jan", "Feb", "Mar", "Apr", "May", "Jun", "Jul", "Aug", "Sep", "Oct", "Nov", "Dec")</f>
        <v>Jun</v>
      </c>
      <c r="D2379" t="str">
        <f t="shared" ref="D2379:D2442" ca="1" si="299">CHOOSE(RANDBETWEEN(1,3),"Male","Female","Other")</f>
        <v>Other</v>
      </c>
      <c r="E2379" t="str">
        <f t="shared" ref="E2379:E2442" ca="1" si="300">CHOOSE(RANDBETWEEN(1,8), "Male", "Female", "Transgender male (man)","Transgender female (woman)","Genderqueer/Gender non-conforming","Nonbinary"," Agender","Another Identity'")</f>
        <v xml:space="preserve"> Agender</v>
      </c>
      <c r="F2379" t="str">
        <f t="shared" ref="F2379:F2442" ca="1" si="301">CHOOSE(RANDBETWEEN(1,9), "Heterosexual/Straight"," Gay"," Lesbian"," Bisexual"," Pansexual"," Asexual"," Queer","Questioning","Another Orientation")</f>
        <v xml:space="preserve"> Gay</v>
      </c>
      <c r="G2379" t="str">
        <f t="shared" ref="G2379:G2442" ca="1" si="302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2379" t="str">
        <f t="shared" ref="H2379:H2442" ca="1" si="303">CHOOSE(RANDBETWEEN(1,14), "African Americans", "Alaska Natives", "Americans", "Asian Americans", "Asian people", "Black people", "Europeans", "Hispanic", "Latino", "Mestizo", "Native Americans in the United States", "Pacific Islander", "White", "Unknown")</f>
        <v>Europeans</v>
      </c>
    </row>
    <row r="2380" spans="1:8" x14ac:dyDescent="0.2">
      <c r="A2380" t="str">
        <f t="shared" ca="1" si="296"/>
        <v>Region 3</v>
      </c>
      <c r="B2380">
        <f t="shared" ca="1" si="297"/>
        <v>28164075</v>
      </c>
      <c r="C2380" t="str">
        <f t="shared" ca="1" si="298"/>
        <v>Jul</v>
      </c>
      <c r="D2380" t="str">
        <f t="shared" ca="1" si="299"/>
        <v>Male</v>
      </c>
      <c r="E2380" t="str">
        <f t="shared" ca="1" si="300"/>
        <v>Genderqueer/Gender non-conforming</v>
      </c>
      <c r="F2380" t="str">
        <f t="shared" ca="1" si="301"/>
        <v xml:space="preserve"> Asexual</v>
      </c>
      <c r="G2380" t="str">
        <f t="shared" ca="1" si="302"/>
        <v xml:space="preserve"> American Indian or Alaska Native</v>
      </c>
      <c r="H2380" t="str">
        <f t="shared" ca="1" si="303"/>
        <v>Latino</v>
      </c>
    </row>
    <row r="2381" spans="1:8" x14ac:dyDescent="0.2">
      <c r="A2381" t="str">
        <f t="shared" ca="1" si="296"/>
        <v>Region 7</v>
      </c>
      <c r="B2381">
        <f t="shared" ca="1" si="297"/>
        <v>22861711</v>
      </c>
      <c r="C2381" t="str">
        <f t="shared" ca="1" si="298"/>
        <v>Nov</v>
      </c>
      <c r="D2381" t="str">
        <f t="shared" ca="1" si="299"/>
        <v>Other</v>
      </c>
      <c r="E2381" t="str">
        <f t="shared" ca="1" si="300"/>
        <v>Another Identity'</v>
      </c>
      <c r="F2381" t="str">
        <f t="shared" ca="1" si="301"/>
        <v xml:space="preserve"> Pansexual</v>
      </c>
      <c r="G2381" t="str">
        <f t="shared" ca="1" si="302"/>
        <v xml:space="preserve"> Middle Eastern or North African</v>
      </c>
      <c r="H2381" t="str">
        <f t="shared" ca="1" si="303"/>
        <v>Latino</v>
      </c>
    </row>
    <row r="2382" spans="1:8" x14ac:dyDescent="0.2">
      <c r="A2382" t="str">
        <f t="shared" ca="1" si="296"/>
        <v>Region 4</v>
      </c>
      <c r="B2382">
        <f t="shared" ca="1" si="297"/>
        <v>56360176</v>
      </c>
      <c r="C2382" t="str">
        <f t="shared" ca="1" si="298"/>
        <v>Mar</v>
      </c>
      <c r="D2382" t="str">
        <f t="shared" ca="1" si="299"/>
        <v>Other</v>
      </c>
      <c r="E2382" t="str">
        <f t="shared" ca="1" si="300"/>
        <v>Transgender male (man)</v>
      </c>
      <c r="F2382" t="str">
        <f t="shared" ca="1" si="301"/>
        <v>Questioning</v>
      </c>
      <c r="G2382" t="str">
        <f t="shared" ca="1" si="302"/>
        <v xml:space="preserve"> American Indian or Alaska Native</v>
      </c>
      <c r="H2382" t="str">
        <f t="shared" ca="1" si="303"/>
        <v>Latino</v>
      </c>
    </row>
    <row r="2383" spans="1:8" x14ac:dyDescent="0.2">
      <c r="A2383" t="str">
        <f t="shared" ca="1" si="296"/>
        <v>Region 8</v>
      </c>
      <c r="B2383">
        <f t="shared" ca="1" si="297"/>
        <v>80395216</v>
      </c>
      <c r="C2383" t="str">
        <f t="shared" ca="1" si="298"/>
        <v>Nov</v>
      </c>
      <c r="D2383" t="str">
        <f t="shared" ca="1" si="299"/>
        <v>Female</v>
      </c>
      <c r="E2383" t="str">
        <f t="shared" ca="1" si="300"/>
        <v>Another Identity'</v>
      </c>
      <c r="F2383" t="str">
        <f t="shared" ca="1" si="301"/>
        <v xml:space="preserve"> Gay</v>
      </c>
      <c r="G2383" t="str">
        <f t="shared" ca="1" si="302"/>
        <v xml:space="preserve"> Asian</v>
      </c>
      <c r="H2383" t="str">
        <f t="shared" ca="1" si="303"/>
        <v>Latino</v>
      </c>
    </row>
    <row r="2384" spans="1:8" x14ac:dyDescent="0.2">
      <c r="A2384" t="str">
        <f t="shared" ca="1" si="296"/>
        <v>Region 2</v>
      </c>
      <c r="B2384">
        <f t="shared" ca="1" si="297"/>
        <v>38981159</v>
      </c>
      <c r="C2384" t="str">
        <f t="shared" ca="1" si="298"/>
        <v>Aug</v>
      </c>
      <c r="D2384" t="str">
        <f t="shared" ca="1" si="299"/>
        <v>Female</v>
      </c>
      <c r="E2384" t="str">
        <f t="shared" ca="1" si="300"/>
        <v>Female</v>
      </c>
      <c r="F2384" t="str">
        <f t="shared" ca="1" si="301"/>
        <v>Heterosexual/Straight</v>
      </c>
      <c r="G2384" t="str">
        <f t="shared" ca="1" si="302"/>
        <v xml:space="preserve"> Native Hawaiian or Other Pacific Islander</v>
      </c>
      <c r="H2384" t="str">
        <f t="shared" ca="1" si="303"/>
        <v>Native Americans in the United States</v>
      </c>
    </row>
    <row r="2385" spans="1:8" x14ac:dyDescent="0.2">
      <c r="A2385" t="str">
        <f t="shared" ca="1" si="296"/>
        <v>Region 4</v>
      </c>
      <c r="B2385">
        <f t="shared" ca="1" si="297"/>
        <v>50493798</v>
      </c>
      <c r="C2385" t="str">
        <f t="shared" ca="1" si="298"/>
        <v>Dec</v>
      </c>
      <c r="D2385" t="str">
        <f t="shared" ca="1" si="299"/>
        <v>Other</v>
      </c>
      <c r="E2385" t="str">
        <f t="shared" ca="1" si="300"/>
        <v>Another Identity'</v>
      </c>
      <c r="F2385" t="str">
        <f t="shared" ca="1" si="301"/>
        <v>Another Orientation</v>
      </c>
      <c r="G2385" t="str">
        <f t="shared" ca="1" si="302"/>
        <v>White</v>
      </c>
      <c r="H2385" t="str">
        <f t="shared" ca="1" si="303"/>
        <v>Americans</v>
      </c>
    </row>
    <row r="2386" spans="1:8" x14ac:dyDescent="0.2">
      <c r="A2386" t="str">
        <f t="shared" ca="1" si="296"/>
        <v>Region 3</v>
      </c>
      <c r="B2386">
        <f t="shared" ca="1" si="297"/>
        <v>81007651</v>
      </c>
      <c r="C2386" t="str">
        <f t="shared" ca="1" si="298"/>
        <v>Nov</v>
      </c>
      <c r="D2386" t="str">
        <f t="shared" ca="1" si="299"/>
        <v>Other</v>
      </c>
      <c r="E2386" t="str">
        <f t="shared" ca="1" si="300"/>
        <v>Female</v>
      </c>
      <c r="F2386" t="str">
        <f t="shared" ca="1" si="301"/>
        <v xml:space="preserve"> Bisexual</v>
      </c>
      <c r="G2386" t="str">
        <f t="shared" ca="1" si="302"/>
        <v xml:space="preserve"> Asian</v>
      </c>
      <c r="H2386" t="str">
        <f t="shared" ca="1" si="303"/>
        <v>Black people</v>
      </c>
    </row>
    <row r="2387" spans="1:8" x14ac:dyDescent="0.2">
      <c r="A2387" t="str">
        <f t="shared" ca="1" si="296"/>
        <v>Region 6</v>
      </c>
      <c r="B2387">
        <f t="shared" ca="1" si="297"/>
        <v>30287548</v>
      </c>
      <c r="C2387" t="str">
        <f t="shared" ca="1" si="298"/>
        <v>Feb</v>
      </c>
      <c r="D2387" t="str">
        <f t="shared" ca="1" si="299"/>
        <v>Male</v>
      </c>
      <c r="E2387" t="str">
        <f t="shared" ca="1" si="300"/>
        <v>Transgender female (woman)</v>
      </c>
      <c r="F2387" t="str">
        <f t="shared" ca="1" si="301"/>
        <v>Another Orientation</v>
      </c>
      <c r="G2387" t="str">
        <f t="shared" ca="1" si="302"/>
        <v>White</v>
      </c>
      <c r="H2387" t="str">
        <f t="shared" ca="1" si="303"/>
        <v>Latino</v>
      </c>
    </row>
    <row r="2388" spans="1:8" x14ac:dyDescent="0.2">
      <c r="A2388" t="str">
        <f t="shared" ca="1" si="296"/>
        <v>Region 1</v>
      </c>
      <c r="B2388">
        <f t="shared" ca="1" si="297"/>
        <v>42278435</v>
      </c>
      <c r="C2388" t="str">
        <f t="shared" ca="1" si="298"/>
        <v>May</v>
      </c>
      <c r="D2388" t="str">
        <f t="shared" ca="1" si="299"/>
        <v>Other</v>
      </c>
      <c r="E2388" t="str">
        <f t="shared" ca="1" si="300"/>
        <v>Transgender female (woman)</v>
      </c>
      <c r="F2388" t="str">
        <f t="shared" ca="1" si="301"/>
        <v xml:space="preserve"> Queer</v>
      </c>
      <c r="G2388" t="str">
        <f t="shared" ca="1" si="302"/>
        <v xml:space="preserve"> Native Hawaiian or Other Pacific Islander</v>
      </c>
      <c r="H2388" t="str">
        <f t="shared" ca="1" si="303"/>
        <v>Mestizo</v>
      </c>
    </row>
    <row r="2389" spans="1:8" x14ac:dyDescent="0.2">
      <c r="A2389" t="str">
        <f t="shared" ca="1" si="296"/>
        <v>Region 4</v>
      </c>
      <c r="B2389">
        <f t="shared" ca="1" si="297"/>
        <v>35976405</v>
      </c>
      <c r="C2389" t="str">
        <f t="shared" ca="1" si="298"/>
        <v>Oct</v>
      </c>
      <c r="D2389" t="str">
        <f t="shared" ca="1" si="299"/>
        <v>Female</v>
      </c>
      <c r="E2389" t="str">
        <f t="shared" ca="1" si="300"/>
        <v>Female</v>
      </c>
      <c r="F2389" t="str">
        <f t="shared" ca="1" si="301"/>
        <v xml:space="preserve"> Lesbian</v>
      </c>
      <c r="G2389" t="str">
        <f t="shared" ca="1" si="302"/>
        <v xml:space="preserve"> Native Hawaiian or Other Pacific Islander</v>
      </c>
      <c r="H2389" t="str">
        <f t="shared" ca="1" si="303"/>
        <v>Latino</v>
      </c>
    </row>
    <row r="2390" spans="1:8" x14ac:dyDescent="0.2">
      <c r="A2390" t="str">
        <f t="shared" ca="1" si="296"/>
        <v>Region 5</v>
      </c>
      <c r="B2390">
        <f t="shared" ca="1" si="297"/>
        <v>82486041</v>
      </c>
      <c r="C2390" t="str">
        <f t="shared" ca="1" si="298"/>
        <v>Jul</v>
      </c>
      <c r="D2390" t="str">
        <f t="shared" ca="1" si="299"/>
        <v>Other</v>
      </c>
      <c r="E2390" t="str">
        <f t="shared" ca="1" si="300"/>
        <v>Nonbinary</v>
      </c>
      <c r="F2390" t="str">
        <f t="shared" ca="1" si="301"/>
        <v xml:space="preserve"> Bisexual</v>
      </c>
      <c r="G2390" t="str">
        <f t="shared" ca="1" si="302"/>
        <v xml:space="preserve"> Asian</v>
      </c>
      <c r="H2390" t="str">
        <f t="shared" ca="1" si="303"/>
        <v>Latino</v>
      </c>
    </row>
    <row r="2391" spans="1:8" x14ac:dyDescent="0.2">
      <c r="A2391" t="str">
        <f t="shared" ca="1" si="296"/>
        <v>Region 5</v>
      </c>
      <c r="B2391">
        <f t="shared" ca="1" si="297"/>
        <v>45867661</v>
      </c>
      <c r="C2391" t="str">
        <f t="shared" ca="1" si="298"/>
        <v>Apr</v>
      </c>
      <c r="D2391" t="str">
        <f t="shared" ca="1" si="299"/>
        <v>Female</v>
      </c>
      <c r="E2391" t="str">
        <f t="shared" ca="1" si="300"/>
        <v>Male</v>
      </c>
      <c r="F2391" t="str">
        <f t="shared" ca="1" si="301"/>
        <v xml:space="preserve"> Bisexual</v>
      </c>
      <c r="G2391" t="str">
        <f t="shared" ca="1" si="302"/>
        <v>Black or African American</v>
      </c>
      <c r="H2391" t="str">
        <f t="shared" ca="1" si="303"/>
        <v>Black people</v>
      </c>
    </row>
    <row r="2392" spans="1:8" x14ac:dyDescent="0.2">
      <c r="A2392" t="str">
        <f t="shared" ca="1" si="296"/>
        <v>Region 7</v>
      </c>
      <c r="B2392">
        <f t="shared" ca="1" si="297"/>
        <v>78907596</v>
      </c>
      <c r="C2392" t="str">
        <f t="shared" ca="1" si="298"/>
        <v>Feb</v>
      </c>
      <c r="D2392" t="str">
        <f t="shared" ca="1" si="299"/>
        <v>Other</v>
      </c>
      <c r="E2392" t="str">
        <f t="shared" ca="1" si="300"/>
        <v>Genderqueer/Gender non-conforming</v>
      </c>
      <c r="F2392" t="str">
        <f t="shared" ca="1" si="301"/>
        <v>Questioning</v>
      </c>
      <c r="G2392" t="str">
        <f t="shared" ca="1" si="302"/>
        <v xml:space="preserve"> Asian</v>
      </c>
      <c r="H2392" t="str">
        <f t="shared" ca="1" si="303"/>
        <v>Asian people</v>
      </c>
    </row>
    <row r="2393" spans="1:8" x14ac:dyDescent="0.2">
      <c r="A2393" t="str">
        <f t="shared" ca="1" si="296"/>
        <v>Region 3</v>
      </c>
      <c r="B2393">
        <f t="shared" ca="1" si="297"/>
        <v>1018644</v>
      </c>
      <c r="C2393" t="str">
        <f t="shared" ca="1" si="298"/>
        <v>Feb</v>
      </c>
      <c r="D2393" t="str">
        <f t="shared" ca="1" si="299"/>
        <v>Male</v>
      </c>
      <c r="E2393" t="str">
        <f t="shared" ca="1" si="300"/>
        <v>Transgender male (man)</v>
      </c>
      <c r="F2393" t="str">
        <f t="shared" ca="1" si="301"/>
        <v xml:space="preserve"> Asexual</v>
      </c>
      <c r="G2393" t="str">
        <f t="shared" ca="1" si="302"/>
        <v>White</v>
      </c>
      <c r="H2393" t="str">
        <f t="shared" ca="1" si="303"/>
        <v>Mestizo</v>
      </c>
    </row>
    <row r="2394" spans="1:8" x14ac:dyDescent="0.2">
      <c r="A2394" t="str">
        <f t="shared" ca="1" si="296"/>
        <v>Region 6</v>
      </c>
      <c r="B2394">
        <f t="shared" ca="1" si="297"/>
        <v>83072909</v>
      </c>
      <c r="C2394" t="str">
        <f t="shared" ca="1" si="298"/>
        <v>Sep</v>
      </c>
      <c r="D2394" t="str">
        <f t="shared" ca="1" si="299"/>
        <v>Male</v>
      </c>
      <c r="E2394" t="str">
        <f t="shared" ca="1" si="300"/>
        <v>Transgender female (woman)</v>
      </c>
      <c r="F2394" t="str">
        <f t="shared" ca="1" si="301"/>
        <v>Questioning</v>
      </c>
      <c r="G2394" t="str">
        <f t="shared" ca="1" si="302"/>
        <v xml:space="preserve"> Middle Eastern or North African</v>
      </c>
      <c r="H2394" t="str">
        <f t="shared" ca="1" si="303"/>
        <v>Hispanic</v>
      </c>
    </row>
    <row r="2395" spans="1:8" x14ac:dyDescent="0.2">
      <c r="A2395" t="str">
        <f t="shared" ca="1" si="296"/>
        <v>Region 7</v>
      </c>
      <c r="B2395">
        <f t="shared" ca="1" si="297"/>
        <v>34205802</v>
      </c>
      <c r="C2395" t="str">
        <f t="shared" ca="1" si="298"/>
        <v>Aug</v>
      </c>
      <c r="D2395" t="str">
        <f t="shared" ca="1" si="299"/>
        <v>Male</v>
      </c>
      <c r="E2395" t="str">
        <f t="shared" ca="1" si="300"/>
        <v>Another Identity'</v>
      </c>
      <c r="F2395" t="str">
        <f t="shared" ca="1" si="301"/>
        <v>Another Orientation</v>
      </c>
      <c r="G2395" t="str">
        <f t="shared" ca="1" si="302"/>
        <v>White</v>
      </c>
      <c r="H2395" t="str">
        <f t="shared" ca="1" si="303"/>
        <v>Hispanic</v>
      </c>
    </row>
    <row r="2396" spans="1:8" x14ac:dyDescent="0.2">
      <c r="A2396" t="str">
        <f t="shared" ca="1" si="296"/>
        <v>Region 3</v>
      </c>
      <c r="B2396">
        <f t="shared" ca="1" si="297"/>
        <v>45644476</v>
      </c>
      <c r="C2396" t="str">
        <f t="shared" ca="1" si="298"/>
        <v>Sep</v>
      </c>
      <c r="D2396" t="str">
        <f t="shared" ca="1" si="299"/>
        <v>Male</v>
      </c>
      <c r="E2396" t="str">
        <f t="shared" ca="1" si="300"/>
        <v>Genderqueer/Gender non-conforming</v>
      </c>
      <c r="F2396" t="str">
        <f t="shared" ca="1" si="301"/>
        <v>Another Orientation</v>
      </c>
      <c r="G2396" t="str">
        <f t="shared" ca="1" si="302"/>
        <v xml:space="preserve"> American Indian or Alaska Native</v>
      </c>
      <c r="H2396" t="str">
        <f t="shared" ca="1" si="303"/>
        <v>Americans</v>
      </c>
    </row>
    <row r="2397" spans="1:8" x14ac:dyDescent="0.2">
      <c r="A2397" t="str">
        <f t="shared" ca="1" si="296"/>
        <v>Region 1</v>
      </c>
      <c r="B2397">
        <f t="shared" ca="1" si="297"/>
        <v>66851865</v>
      </c>
      <c r="C2397" t="str">
        <f t="shared" ca="1" si="298"/>
        <v>Feb</v>
      </c>
      <c r="D2397" t="str">
        <f t="shared" ca="1" si="299"/>
        <v>Male</v>
      </c>
      <c r="E2397" t="str">
        <f t="shared" ca="1" si="300"/>
        <v>Genderqueer/Gender non-conforming</v>
      </c>
      <c r="F2397" t="str">
        <f t="shared" ca="1" si="301"/>
        <v xml:space="preserve"> Queer</v>
      </c>
      <c r="G2397" t="str">
        <f t="shared" ca="1" si="302"/>
        <v>White</v>
      </c>
      <c r="H2397" t="str">
        <f t="shared" ca="1" si="303"/>
        <v>African Americans</v>
      </c>
    </row>
    <row r="2398" spans="1:8" x14ac:dyDescent="0.2">
      <c r="A2398" t="str">
        <f t="shared" ca="1" si="296"/>
        <v>Region 3</v>
      </c>
      <c r="B2398">
        <f t="shared" ca="1" si="297"/>
        <v>43889065</v>
      </c>
      <c r="C2398" t="str">
        <f t="shared" ca="1" si="298"/>
        <v>Nov</v>
      </c>
      <c r="D2398" t="str">
        <f t="shared" ca="1" si="299"/>
        <v>Other</v>
      </c>
      <c r="E2398" t="str">
        <f t="shared" ca="1" si="300"/>
        <v>Female</v>
      </c>
      <c r="F2398" t="str">
        <f t="shared" ca="1" si="301"/>
        <v xml:space="preserve"> Queer</v>
      </c>
      <c r="G2398" t="str">
        <f t="shared" ca="1" si="302"/>
        <v xml:space="preserve"> Asian</v>
      </c>
      <c r="H2398" t="str">
        <f t="shared" ca="1" si="303"/>
        <v>Europeans</v>
      </c>
    </row>
    <row r="2399" spans="1:8" x14ac:dyDescent="0.2">
      <c r="A2399" t="str">
        <f t="shared" ca="1" si="296"/>
        <v>Region 7</v>
      </c>
      <c r="B2399">
        <f t="shared" ca="1" si="297"/>
        <v>52732351</v>
      </c>
      <c r="C2399" t="str">
        <f t="shared" ca="1" si="298"/>
        <v>Jul</v>
      </c>
      <c r="D2399" t="str">
        <f t="shared" ca="1" si="299"/>
        <v>Other</v>
      </c>
      <c r="E2399" t="str">
        <f t="shared" ca="1" si="300"/>
        <v>Another Identity'</v>
      </c>
      <c r="F2399" t="str">
        <f t="shared" ca="1" si="301"/>
        <v xml:space="preserve"> Gay</v>
      </c>
      <c r="G2399" t="str">
        <f t="shared" ca="1" si="302"/>
        <v>White</v>
      </c>
      <c r="H2399" t="str">
        <f t="shared" ca="1" si="303"/>
        <v>Asian Americans</v>
      </c>
    </row>
    <row r="2400" spans="1:8" x14ac:dyDescent="0.2">
      <c r="A2400" t="str">
        <f t="shared" ca="1" si="296"/>
        <v>Region 4</v>
      </c>
      <c r="B2400">
        <f t="shared" ca="1" si="297"/>
        <v>17380494</v>
      </c>
      <c r="C2400" t="str">
        <f t="shared" ca="1" si="298"/>
        <v>Jul</v>
      </c>
      <c r="D2400" t="str">
        <f t="shared" ca="1" si="299"/>
        <v>Female</v>
      </c>
      <c r="E2400" t="str">
        <f t="shared" ca="1" si="300"/>
        <v>Another Identity'</v>
      </c>
      <c r="F2400" t="str">
        <f t="shared" ca="1" si="301"/>
        <v xml:space="preserve"> Asexual</v>
      </c>
      <c r="G2400" t="str">
        <f t="shared" ca="1" si="302"/>
        <v xml:space="preserve"> Middle Eastern or North African</v>
      </c>
      <c r="H2400" t="str">
        <f t="shared" ca="1" si="303"/>
        <v>Asian people</v>
      </c>
    </row>
    <row r="2401" spans="1:8" x14ac:dyDescent="0.2">
      <c r="A2401" t="str">
        <f t="shared" ca="1" si="296"/>
        <v>Region 6</v>
      </c>
      <c r="B2401">
        <f t="shared" ca="1" si="297"/>
        <v>17061171</v>
      </c>
      <c r="C2401" t="str">
        <f t="shared" ca="1" si="298"/>
        <v>Nov</v>
      </c>
      <c r="D2401" t="str">
        <f t="shared" ca="1" si="299"/>
        <v>Male</v>
      </c>
      <c r="E2401" t="str">
        <f t="shared" ca="1" si="300"/>
        <v>Female</v>
      </c>
      <c r="F2401" t="str">
        <f t="shared" ca="1" si="301"/>
        <v xml:space="preserve"> Bisexual</v>
      </c>
      <c r="G2401" t="str">
        <f t="shared" ca="1" si="302"/>
        <v xml:space="preserve"> American Indian or Alaska Native</v>
      </c>
      <c r="H2401" t="str">
        <f t="shared" ca="1" si="303"/>
        <v>Europeans</v>
      </c>
    </row>
    <row r="2402" spans="1:8" x14ac:dyDescent="0.2">
      <c r="A2402" t="str">
        <f t="shared" ca="1" si="296"/>
        <v>Region 8</v>
      </c>
      <c r="B2402">
        <f t="shared" ca="1" si="297"/>
        <v>18387007</v>
      </c>
      <c r="C2402" t="str">
        <f t="shared" ca="1" si="298"/>
        <v>Oct</v>
      </c>
      <c r="D2402" t="str">
        <f t="shared" ca="1" si="299"/>
        <v>Male</v>
      </c>
      <c r="E2402" t="str">
        <f t="shared" ca="1" si="300"/>
        <v>Female</v>
      </c>
      <c r="F2402" t="str">
        <f t="shared" ca="1" si="301"/>
        <v xml:space="preserve"> Asexual</v>
      </c>
      <c r="G2402" t="str">
        <f t="shared" ca="1" si="302"/>
        <v xml:space="preserve"> American Indian or Alaska Native</v>
      </c>
      <c r="H2402" t="str">
        <f t="shared" ca="1" si="303"/>
        <v>Latino</v>
      </c>
    </row>
    <row r="2403" spans="1:8" x14ac:dyDescent="0.2">
      <c r="A2403" t="str">
        <f t="shared" ca="1" si="296"/>
        <v>Region 8</v>
      </c>
      <c r="B2403">
        <f t="shared" ca="1" si="297"/>
        <v>36640070</v>
      </c>
      <c r="C2403" t="str">
        <f t="shared" ca="1" si="298"/>
        <v>Jan</v>
      </c>
      <c r="D2403" t="str">
        <f t="shared" ca="1" si="299"/>
        <v>Female</v>
      </c>
      <c r="E2403" t="str">
        <f t="shared" ca="1" si="300"/>
        <v>Genderqueer/Gender non-conforming</v>
      </c>
      <c r="F2403" t="str">
        <f t="shared" ca="1" si="301"/>
        <v xml:space="preserve"> Gay</v>
      </c>
      <c r="G2403" t="str">
        <f t="shared" ca="1" si="302"/>
        <v xml:space="preserve"> Asian</v>
      </c>
      <c r="H2403" t="str">
        <f t="shared" ca="1" si="303"/>
        <v>Alaska Natives</v>
      </c>
    </row>
    <row r="2404" spans="1:8" x14ac:dyDescent="0.2">
      <c r="A2404" t="str">
        <f t="shared" ca="1" si="296"/>
        <v>Region 6</v>
      </c>
      <c r="B2404">
        <f t="shared" ca="1" si="297"/>
        <v>47930561</v>
      </c>
      <c r="C2404" t="str">
        <f t="shared" ca="1" si="298"/>
        <v>Jul</v>
      </c>
      <c r="D2404" t="str">
        <f t="shared" ca="1" si="299"/>
        <v>Other</v>
      </c>
      <c r="E2404" t="str">
        <f t="shared" ca="1" si="300"/>
        <v>Transgender male (man)</v>
      </c>
      <c r="F2404" t="str">
        <f t="shared" ca="1" si="301"/>
        <v>Questioning</v>
      </c>
      <c r="G2404" t="str">
        <f t="shared" ca="1" si="302"/>
        <v>Black or African American</v>
      </c>
      <c r="H2404" t="str">
        <f t="shared" ca="1" si="303"/>
        <v>Europeans</v>
      </c>
    </row>
    <row r="2405" spans="1:8" x14ac:dyDescent="0.2">
      <c r="A2405" t="str">
        <f t="shared" ca="1" si="296"/>
        <v>Region 2</v>
      </c>
      <c r="B2405">
        <f t="shared" ca="1" si="297"/>
        <v>46501260</v>
      </c>
      <c r="C2405" t="str">
        <f t="shared" ca="1" si="298"/>
        <v>Apr</v>
      </c>
      <c r="D2405" t="str">
        <f t="shared" ca="1" si="299"/>
        <v>Male</v>
      </c>
      <c r="E2405" t="str">
        <f t="shared" ca="1" si="300"/>
        <v>Transgender male (man)</v>
      </c>
      <c r="F2405" t="str">
        <f t="shared" ca="1" si="301"/>
        <v>Questioning</v>
      </c>
      <c r="G2405" t="str">
        <f t="shared" ca="1" si="302"/>
        <v xml:space="preserve"> Asian</v>
      </c>
      <c r="H2405" t="str">
        <f t="shared" ca="1" si="303"/>
        <v>Hispanic</v>
      </c>
    </row>
    <row r="2406" spans="1:8" x14ac:dyDescent="0.2">
      <c r="A2406" t="str">
        <f t="shared" ca="1" si="296"/>
        <v>Region 8</v>
      </c>
      <c r="B2406">
        <f t="shared" ca="1" si="297"/>
        <v>21985437</v>
      </c>
      <c r="C2406" t="str">
        <f t="shared" ca="1" si="298"/>
        <v>Apr</v>
      </c>
      <c r="D2406" t="str">
        <f t="shared" ca="1" si="299"/>
        <v>Female</v>
      </c>
      <c r="E2406" t="str">
        <f t="shared" ca="1" si="300"/>
        <v>Nonbinary</v>
      </c>
      <c r="F2406" t="str">
        <f t="shared" ca="1" si="301"/>
        <v>Another Orientation</v>
      </c>
      <c r="G2406" t="str">
        <f t="shared" ca="1" si="302"/>
        <v xml:space="preserve"> Native Hawaiian or Other Pacific Islander</v>
      </c>
      <c r="H2406" t="str">
        <f t="shared" ca="1" si="303"/>
        <v>Asian people</v>
      </c>
    </row>
    <row r="2407" spans="1:8" x14ac:dyDescent="0.2">
      <c r="A2407" t="str">
        <f t="shared" ca="1" si="296"/>
        <v>Region 8</v>
      </c>
      <c r="B2407">
        <f t="shared" ca="1" si="297"/>
        <v>95570077</v>
      </c>
      <c r="C2407" t="str">
        <f t="shared" ca="1" si="298"/>
        <v>Apr</v>
      </c>
      <c r="D2407" t="str">
        <f t="shared" ca="1" si="299"/>
        <v>Male</v>
      </c>
      <c r="E2407" t="str">
        <f t="shared" ca="1" si="300"/>
        <v>Transgender male (man)</v>
      </c>
      <c r="F2407" t="str">
        <f t="shared" ca="1" si="301"/>
        <v xml:space="preserve"> Queer</v>
      </c>
      <c r="G2407" t="str">
        <f t="shared" ca="1" si="302"/>
        <v xml:space="preserve"> Middle Eastern or North African</v>
      </c>
      <c r="H2407" t="str">
        <f t="shared" ca="1" si="303"/>
        <v>Americans</v>
      </c>
    </row>
    <row r="2408" spans="1:8" x14ac:dyDescent="0.2">
      <c r="A2408" t="str">
        <f t="shared" ca="1" si="296"/>
        <v>Region 2</v>
      </c>
      <c r="B2408">
        <f t="shared" ca="1" si="297"/>
        <v>23036493</v>
      </c>
      <c r="C2408" t="str">
        <f t="shared" ca="1" si="298"/>
        <v>Mar</v>
      </c>
      <c r="D2408" t="str">
        <f t="shared" ca="1" si="299"/>
        <v>Male</v>
      </c>
      <c r="E2408" t="str">
        <f t="shared" ca="1" si="300"/>
        <v>Transgender female (woman)</v>
      </c>
      <c r="F2408" t="str">
        <f t="shared" ca="1" si="301"/>
        <v>Heterosexual/Straight</v>
      </c>
      <c r="G2408" t="str">
        <f t="shared" ca="1" si="302"/>
        <v xml:space="preserve"> Asian</v>
      </c>
      <c r="H2408" t="str">
        <f t="shared" ca="1" si="303"/>
        <v>Hispanic</v>
      </c>
    </row>
    <row r="2409" spans="1:8" x14ac:dyDescent="0.2">
      <c r="A2409" t="str">
        <f t="shared" ca="1" si="296"/>
        <v>Region 2</v>
      </c>
      <c r="B2409">
        <f t="shared" ca="1" si="297"/>
        <v>88790145</v>
      </c>
      <c r="C2409" t="str">
        <f t="shared" ca="1" si="298"/>
        <v>Jul</v>
      </c>
      <c r="D2409" t="str">
        <f t="shared" ca="1" si="299"/>
        <v>Male</v>
      </c>
      <c r="E2409" t="str">
        <f t="shared" ca="1" si="300"/>
        <v>Female</v>
      </c>
      <c r="F2409" t="str">
        <f t="shared" ca="1" si="301"/>
        <v xml:space="preserve"> Gay</v>
      </c>
      <c r="G2409" t="str">
        <f t="shared" ca="1" si="302"/>
        <v xml:space="preserve"> American Indian or Alaska Native</v>
      </c>
      <c r="H2409" t="str">
        <f t="shared" ca="1" si="303"/>
        <v>Asian Americans</v>
      </c>
    </row>
    <row r="2410" spans="1:8" x14ac:dyDescent="0.2">
      <c r="A2410" t="str">
        <f t="shared" ca="1" si="296"/>
        <v>Region 4</v>
      </c>
      <c r="B2410">
        <f t="shared" ca="1" si="297"/>
        <v>12081595</v>
      </c>
      <c r="C2410" t="str">
        <f t="shared" ca="1" si="298"/>
        <v>Mar</v>
      </c>
      <c r="D2410" t="str">
        <f t="shared" ca="1" si="299"/>
        <v>Male</v>
      </c>
      <c r="E2410" t="str">
        <f t="shared" ca="1" si="300"/>
        <v>Female</v>
      </c>
      <c r="F2410" t="str">
        <f t="shared" ca="1" si="301"/>
        <v xml:space="preserve"> Lesbian</v>
      </c>
      <c r="G2410" t="str">
        <f t="shared" ca="1" si="302"/>
        <v xml:space="preserve"> Asian</v>
      </c>
      <c r="H2410" t="str">
        <f t="shared" ca="1" si="303"/>
        <v>White</v>
      </c>
    </row>
    <row r="2411" spans="1:8" x14ac:dyDescent="0.2">
      <c r="A2411" t="str">
        <f t="shared" ca="1" si="296"/>
        <v>Region 5</v>
      </c>
      <c r="B2411">
        <f t="shared" ca="1" si="297"/>
        <v>87167702</v>
      </c>
      <c r="C2411" t="str">
        <f t="shared" ca="1" si="298"/>
        <v>Jan</v>
      </c>
      <c r="D2411" t="str">
        <f t="shared" ca="1" si="299"/>
        <v>Male</v>
      </c>
      <c r="E2411" t="str">
        <f t="shared" ca="1" si="300"/>
        <v xml:space="preserve"> Agender</v>
      </c>
      <c r="F2411" t="str">
        <f t="shared" ca="1" si="301"/>
        <v>Heterosexual/Straight</v>
      </c>
      <c r="G2411" t="str">
        <f t="shared" ca="1" si="302"/>
        <v xml:space="preserve"> Middle Eastern or North African</v>
      </c>
      <c r="H2411" t="str">
        <f t="shared" ca="1" si="303"/>
        <v>Black people</v>
      </c>
    </row>
    <row r="2412" spans="1:8" x14ac:dyDescent="0.2">
      <c r="A2412" t="str">
        <f t="shared" ca="1" si="296"/>
        <v>Region 4</v>
      </c>
      <c r="B2412">
        <f t="shared" ca="1" si="297"/>
        <v>60032180</v>
      </c>
      <c r="C2412" t="str">
        <f t="shared" ca="1" si="298"/>
        <v>Apr</v>
      </c>
      <c r="D2412" t="str">
        <f t="shared" ca="1" si="299"/>
        <v>Female</v>
      </c>
      <c r="E2412" t="str">
        <f t="shared" ca="1" si="300"/>
        <v>Another Identity'</v>
      </c>
      <c r="F2412" t="str">
        <f t="shared" ca="1" si="301"/>
        <v>Another Orientation</v>
      </c>
      <c r="G2412" t="str">
        <f t="shared" ca="1" si="302"/>
        <v xml:space="preserve"> American Indian or Alaska Native</v>
      </c>
      <c r="H2412" t="str">
        <f t="shared" ca="1" si="303"/>
        <v>Europeans</v>
      </c>
    </row>
    <row r="2413" spans="1:8" x14ac:dyDescent="0.2">
      <c r="A2413" t="str">
        <f t="shared" ca="1" si="296"/>
        <v>Region 8</v>
      </c>
      <c r="B2413">
        <f t="shared" ca="1" si="297"/>
        <v>45316019</v>
      </c>
      <c r="C2413" t="str">
        <f t="shared" ca="1" si="298"/>
        <v>Aug</v>
      </c>
      <c r="D2413" t="str">
        <f t="shared" ca="1" si="299"/>
        <v>Male</v>
      </c>
      <c r="E2413" t="str">
        <f t="shared" ca="1" si="300"/>
        <v>Genderqueer/Gender non-conforming</v>
      </c>
      <c r="F2413" t="str">
        <f t="shared" ca="1" si="301"/>
        <v xml:space="preserve"> Gay</v>
      </c>
      <c r="G2413" t="str">
        <f t="shared" ca="1" si="302"/>
        <v>White</v>
      </c>
      <c r="H2413" t="str">
        <f t="shared" ca="1" si="303"/>
        <v>Pacific Islander</v>
      </c>
    </row>
    <row r="2414" spans="1:8" x14ac:dyDescent="0.2">
      <c r="A2414" t="str">
        <f t="shared" ca="1" si="296"/>
        <v>Region 3</v>
      </c>
      <c r="B2414">
        <f t="shared" ca="1" si="297"/>
        <v>84518298</v>
      </c>
      <c r="C2414" t="str">
        <f t="shared" ca="1" si="298"/>
        <v>Nov</v>
      </c>
      <c r="D2414" t="str">
        <f t="shared" ca="1" si="299"/>
        <v>Other</v>
      </c>
      <c r="E2414" t="str">
        <f t="shared" ca="1" si="300"/>
        <v>Another Identity'</v>
      </c>
      <c r="F2414" t="str">
        <f t="shared" ca="1" si="301"/>
        <v>Heterosexual/Straight</v>
      </c>
      <c r="G2414" t="str">
        <f t="shared" ca="1" si="302"/>
        <v>White</v>
      </c>
      <c r="H2414" t="str">
        <f t="shared" ca="1" si="303"/>
        <v>White</v>
      </c>
    </row>
    <row r="2415" spans="1:8" x14ac:dyDescent="0.2">
      <c r="A2415" t="str">
        <f t="shared" ca="1" si="296"/>
        <v>Region 4</v>
      </c>
      <c r="B2415">
        <f t="shared" ca="1" si="297"/>
        <v>10920569</v>
      </c>
      <c r="C2415" t="str">
        <f t="shared" ca="1" si="298"/>
        <v>Aug</v>
      </c>
      <c r="D2415" t="str">
        <f t="shared" ca="1" si="299"/>
        <v>Other</v>
      </c>
      <c r="E2415" t="str">
        <f t="shared" ca="1" si="300"/>
        <v>Transgender male (man)</v>
      </c>
      <c r="F2415" t="str">
        <f t="shared" ca="1" si="301"/>
        <v>Another Orientation</v>
      </c>
      <c r="G2415" t="str">
        <f t="shared" ca="1" si="302"/>
        <v xml:space="preserve"> Asian</v>
      </c>
      <c r="H2415" t="str">
        <f t="shared" ca="1" si="303"/>
        <v>Latino</v>
      </c>
    </row>
    <row r="2416" spans="1:8" x14ac:dyDescent="0.2">
      <c r="A2416" t="str">
        <f t="shared" ca="1" si="296"/>
        <v>Region 8</v>
      </c>
      <c r="B2416">
        <f t="shared" ca="1" si="297"/>
        <v>72653764</v>
      </c>
      <c r="C2416" t="str">
        <f t="shared" ca="1" si="298"/>
        <v>Apr</v>
      </c>
      <c r="D2416" t="str">
        <f t="shared" ca="1" si="299"/>
        <v>Male</v>
      </c>
      <c r="E2416" t="str">
        <f t="shared" ca="1" si="300"/>
        <v>Genderqueer/Gender non-conforming</v>
      </c>
      <c r="F2416" t="str">
        <f t="shared" ca="1" si="301"/>
        <v xml:space="preserve"> Asexual</v>
      </c>
      <c r="G2416" t="str">
        <f t="shared" ca="1" si="302"/>
        <v xml:space="preserve"> American Indian or Alaska Native</v>
      </c>
      <c r="H2416" t="str">
        <f t="shared" ca="1" si="303"/>
        <v>Americans</v>
      </c>
    </row>
    <row r="2417" spans="1:8" x14ac:dyDescent="0.2">
      <c r="A2417" t="str">
        <f t="shared" ca="1" si="296"/>
        <v>Region 3</v>
      </c>
      <c r="B2417">
        <f t="shared" ca="1" si="297"/>
        <v>54800417</v>
      </c>
      <c r="C2417" t="str">
        <f t="shared" ca="1" si="298"/>
        <v>Jan</v>
      </c>
      <c r="D2417" t="str">
        <f t="shared" ca="1" si="299"/>
        <v>Male</v>
      </c>
      <c r="E2417" t="str">
        <f t="shared" ca="1" si="300"/>
        <v>Male</v>
      </c>
      <c r="F2417" t="str">
        <f t="shared" ca="1" si="301"/>
        <v>Questioning</v>
      </c>
      <c r="G2417" t="str">
        <f t="shared" ca="1" si="302"/>
        <v xml:space="preserve"> Native Hawaiian or Other Pacific Islander</v>
      </c>
      <c r="H2417" t="str">
        <f t="shared" ca="1" si="303"/>
        <v>Americans</v>
      </c>
    </row>
    <row r="2418" spans="1:8" x14ac:dyDescent="0.2">
      <c r="A2418" t="str">
        <f t="shared" ca="1" si="296"/>
        <v>Region 3</v>
      </c>
      <c r="B2418">
        <f t="shared" ca="1" si="297"/>
        <v>33634707</v>
      </c>
      <c r="C2418" t="str">
        <f t="shared" ca="1" si="298"/>
        <v>Dec</v>
      </c>
      <c r="D2418" t="str">
        <f t="shared" ca="1" si="299"/>
        <v>Other</v>
      </c>
      <c r="E2418" t="str">
        <f t="shared" ca="1" si="300"/>
        <v>Genderqueer/Gender non-conforming</v>
      </c>
      <c r="F2418" t="str">
        <f t="shared" ca="1" si="301"/>
        <v xml:space="preserve"> Asexual</v>
      </c>
      <c r="G2418" t="str">
        <f t="shared" ca="1" si="302"/>
        <v xml:space="preserve"> Native Hawaiian or Other Pacific Islander</v>
      </c>
      <c r="H2418" t="str">
        <f t="shared" ca="1" si="303"/>
        <v>Americans</v>
      </c>
    </row>
    <row r="2419" spans="1:8" x14ac:dyDescent="0.2">
      <c r="A2419" t="str">
        <f t="shared" ca="1" si="296"/>
        <v>Region 2</v>
      </c>
      <c r="B2419">
        <f t="shared" ca="1" si="297"/>
        <v>20007390</v>
      </c>
      <c r="C2419" t="str">
        <f t="shared" ca="1" si="298"/>
        <v>May</v>
      </c>
      <c r="D2419" t="str">
        <f t="shared" ca="1" si="299"/>
        <v>Female</v>
      </c>
      <c r="E2419" t="str">
        <f t="shared" ca="1" si="300"/>
        <v>Transgender female (woman)</v>
      </c>
      <c r="F2419" t="str">
        <f t="shared" ca="1" si="301"/>
        <v xml:space="preserve"> Pansexual</v>
      </c>
      <c r="G2419" t="str">
        <f t="shared" ca="1" si="302"/>
        <v xml:space="preserve"> Native Hawaiian or Other Pacific Islander</v>
      </c>
      <c r="H2419" t="str">
        <f t="shared" ca="1" si="303"/>
        <v>Pacific Islander</v>
      </c>
    </row>
    <row r="2420" spans="1:8" x14ac:dyDescent="0.2">
      <c r="A2420" t="str">
        <f t="shared" ca="1" si="296"/>
        <v>Region 7</v>
      </c>
      <c r="B2420">
        <f t="shared" ca="1" si="297"/>
        <v>53068427</v>
      </c>
      <c r="C2420" t="str">
        <f t="shared" ca="1" si="298"/>
        <v>Aug</v>
      </c>
      <c r="D2420" t="str">
        <f t="shared" ca="1" si="299"/>
        <v>Other</v>
      </c>
      <c r="E2420" t="str">
        <f t="shared" ca="1" si="300"/>
        <v>Female</v>
      </c>
      <c r="F2420" t="str">
        <f t="shared" ca="1" si="301"/>
        <v xml:space="preserve"> Asexual</v>
      </c>
      <c r="G2420" t="str">
        <f t="shared" ca="1" si="302"/>
        <v xml:space="preserve"> Middle Eastern or North African</v>
      </c>
      <c r="H2420" t="str">
        <f t="shared" ca="1" si="303"/>
        <v>Pacific Islander</v>
      </c>
    </row>
    <row r="2421" spans="1:8" x14ac:dyDescent="0.2">
      <c r="A2421" t="str">
        <f t="shared" ca="1" si="296"/>
        <v>Region 2</v>
      </c>
      <c r="B2421">
        <f t="shared" ca="1" si="297"/>
        <v>90636221</v>
      </c>
      <c r="C2421" t="str">
        <f t="shared" ca="1" si="298"/>
        <v>Sep</v>
      </c>
      <c r="D2421" t="str">
        <f t="shared" ca="1" si="299"/>
        <v>Other</v>
      </c>
      <c r="E2421" t="str">
        <f t="shared" ca="1" si="300"/>
        <v>Female</v>
      </c>
      <c r="F2421" t="str">
        <f t="shared" ca="1" si="301"/>
        <v xml:space="preserve"> Bisexual</v>
      </c>
      <c r="G2421" t="str">
        <f t="shared" ca="1" si="302"/>
        <v>White</v>
      </c>
      <c r="H2421" t="str">
        <f t="shared" ca="1" si="303"/>
        <v>Native Americans in the United States</v>
      </c>
    </row>
    <row r="2422" spans="1:8" x14ac:dyDescent="0.2">
      <c r="A2422" t="str">
        <f t="shared" ca="1" si="296"/>
        <v>Region 1</v>
      </c>
      <c r="B2422">
        <f t="shared" ca="1" si="297"/>
        <v>17011845</v>
      </c>
      <c r="C2422" t="str">
        <f t="shared" ca="1" si="298"/>
        <v>Sep</v>
      </c>
      <c r="D2422" t="str">
        <f t="shared" ca="1" si="299"/>
        <v>Female</v>
      </c>
      <c r="E2422" t="str">
        <f t="shared" ca="1" si="300"/>
        <v>Another Identity'</v>
      </c>
      <c r="F2422" t="str">
        <f t="shared" ca="1" si="301"/>
        <v xml:space="preserve"> Gay</v>
      </c>
      <c r="G2422" t="str">
        <f t="shared" ca="1" si="302"/>
        <v>White</v>
      </c>
      <c r="H2422" t="str">
        <f t="shared" ca="1" si="303"/>
        <v>Asian Americans</v>
      </c>
    </row>
    <row r="2423" spans="1:8" x14ac:dyDescent="0.2">
      <c r="A2423" t="str">
        <f t="shared" ca="1" si="296"/>
        <v>Region 3</v>
      </c>
      <c r="B2423">
        <f t="shared" ca="1" si="297"/>
        <v>32489106</v>
      </c>
      <c r="C2423" t="str">
        <f t="shared" ca="1" si="298"/>
        <v>Jul</v>
      </c>
      <c r="D2423" t="str">
        <f t="shared" ca="1" si="299"/>
        <v>Female</v>
      </c>
      <c r="E2423" t="str">
        <f t="shared" ca="1" si="300"/>
        <v>Female</v>
      </c>
      <c r="F2423" t="str">
        <f t="shared" ca="1" si="301"/>
        <v xml:space="preserve"> Lesbian</v>
      </c>
      <c r="G2423" t="str">
        <f t="shared" ca="1" si="302"/>
        <v>White</v>
      </c>
      <c r="H2423" t="str">
        <f t="shared" ca="1" si="303"/>
        <v>Native Americans in the United States</v>
      </c>
    </row>
    <row r="2424" spans="1:8" x14ac:dyDescent="0.2">
      <c r="A2424" t="str">
        <f t="shared" ca="1" si="296"/>
        <v>Region 5</v>
      </c>
      <c r="B2424">
        <f t="shared" ca="1" si="297"/>
        <v>20132402</v>
      </c>
      <c r="C2424" t="str">
        <f t="shared" ca="1" si="298"/>
        <v>Mar</v>
      </c>
      <c r="D2424" t="str">
        <f t="shared" ca="1" si="299"/>
        <v>Other</v>
      </c>
      <c r="E2424" t="str">
        <f t="shared" ca="1" si="300"/>
        <v>Transgender male (man)</v>
      </c>
      <c r="F2424" t="str">
        <f t="shared" ca="1" si="301"/>
        <v xml:space="preserve"> Asexual</v>
      </c>
      <c r="G2424" t="str">
        <f t="shared" ca="1" si="302"/>
        <v>Black or African American</v>
      </c>
      <c r="H2424" t="str">
        <f t="shared" ca="1" si="303"/>
        <v>Black people</v>
      </c>
    </row>
    <row r="2425" spans="1:8" x14ac:dyDescent="0.2">
      <c r="A2425" t="str">
        <f t="shared" ca="1" si="296"/>
        <v>Region 5</v>
      </c>
      <c r="B2425">
        <f t="shared" ca="1" si="297"/>
        <v>75480306</v>
      </c>
      <c r="C2425" t="str">
        <f t="shared" ca="1" si="298"/>
        <v>Jun</v>
      </c>
      <c r="D2425" t="str">
        <f t="shared" ca="1" si="299"/>
        <v>Female</v>
      </c>
      <c r="E2425" t="str">
        <f t="shared" ca="1" si="300"/>
        <v>Another Identity'</v>
      </c>
      <c r="F2425" t="str">
        <f t="shared" ca="1" si="301"/>
        <v xml:space="preserve"> Pansexual</v>
      </c>
      <c r="G2425" t="str">
        <f t="shared" ca="1" si="302"/>
        <v xml:space="preserve"> Native Hawaiian or Other Pacific Islander</v>
      </c>
      <c r="H2425" t="str">
        <f t="shared" ca="1" si="303"/>
        <v>Alaska Natives</v>
      </c>
    </row>
    <row r="2426" spans="1:8" x14ac:dyDescent="0.2">
      <c r="A2426" t="str">
        <f t="shared" ca="1" si="296"/>
        <v>Region 4</v>
      </c>
      <c r="B2426">
        <f t="shared" ca="1" si="297"/>
        <v>75561052</v>
      </c>
      <c r="C2426" t="str">
        <f t="shared" ca="1" si="298"/>
        <v>Feb</v>
      </c>
      <c r="D2426" t="str">
        <f t="shared" ca="1" si="299"/>
        <v>Other</v>
      </c>
      <c r="E2426" t="str">
        <f t="shared" ca="1" si="300"/>
        <v>Genderqueer/Gender non-conforming</v>
      </c>
      <c r="F2426" t="str">
        <f t="shared" ca="1" si="301"/>
        <v xml:space="preserve"> Asexual</v>
      </c>
      <c r="G2426" t="str">
        <f t="shared" ca="1" si="302"/>
        <v xml:space="preserve"> Asian</v>
      </c>
      <c r="H2426" t="str">
        <f t="shared" ca="1" si="303"/>
        <v>African Americans</v>
      </c>
    </row>
    <row r="2427" spans="1:8" x14ac:dyDescent="0.2">
      <c r="A2427" t="str">
        <f t="shared" ca="1" si="296"/>
        <v>Region 7</v>
      </c>
      <c r="B2427">
        <f t="shared" ca="1" si="297"/>
        <v>31113637</v>
      </c>
      <c r="C2427" t="str">
        <f t="shared" ca="1" si="298"/>
        <v>Mar</v>
      </c>
      <c r="D2427" t="str">
        <f t="shared" ca="1" si="299"/>
        <v>Other</v>
      </c>
      <c r="E2427" t="str">
        <f t="shared" ca="1" si="300"/>
        <v>Female</v>
      </c>
      <c r="F2427" t="str">
        <f t="shared" ca="1" si="301"/>
        <v xml:space="preserve"> Bisexual</v>
      </c>
      <c r="G2427" t="str">
        <f t="shared" ca="1" si="302"/>
        <v xml:space="preserve"> Middle Eastern or North African</v>
      </c>
      <c r="H2427" t="str">
        <f t="shared" ca="1" si="303"/>
        <v>Mestizo</v>
      </c>
    </row>
    <row r="2428" spans="1:8" x14ac:dyDescent="0.2">
      <c r="A2428" t="str">
        <f t="shared" ca="1" si="296"/>
        <v>Region 1</v>
      </c>
      <c r="B2428">
        <f t="shared" ca="1" si="297"/>
        <v>92830461</v>
      </c>
      <c r="C2428" t="str">
        <f t="shared" ca="1" si="298"/>
        <v>Jan</v>
      </c>
      <c r="D2428" t="str">
        <f t="shared" ca="1" si="299"/>
        <v>Male</v>
      </c>
      <c r="E2428" t="str">
        <f t="shared" ca="1" si="300"/>
        <v>Nonbinary</v>
      </c>
      <c r="F2428" t="str">
        <f t="shared" ca="1" si="301"/>
        <v>Questioning</v>
      </c>
      <c r="G2428" t="str">
        <f t="shared" ca="1" si="302"/>
        <v xml:space="preserve"> American Indian or Alaska Native</v>
      </c>
      <c r="H2428" t="str">
        <f t="shared" ca="1" si="303"/>
        <v>Unknown</v>
      </c>
    </row>
    <row r="2429" spans="1:8" x14ac:dyDescent="0.2">
      <c r="A2429" t="str">
        <f t="shared" ca="1" si="296"/>
        <v>Region 2</v>
      </c>
      <c r="B2429">
        <f t="shared" ca="1" si="297"/>
        <v>34756016</v>
      </c>
      <c r="C2429" t="str">
        <f t="shared" ca="1" si="298"/>
        <v>Apr</v>
      </c>
      <c r="D2429" t="str">
        <f t="shared" ca="1" si="299"/>
        <v>Male</v>
      </c>
      <c r="E2429" t="str">
        <f t="shared" ca="1" si="300"/>
        <v>Nonbinary</v>
      </c>
      <c r="F2429" t="str">
        <f t="shared" ca="1" si="301"/>
        <v>Heterosexual/Straight</v>
      </c>
      <c r="G2429" t="str">
        <f t="shared" ca="1" si="302"/>
        <v xml:space="preserve"> American Indian or Alaska Native</v>
      </c>
      <c r="H2429" t="str">
        <f t="shared" ca="1" si="303"/>
        <v>Latino</v>
      </c>
    </row>
    <row r="2430" spans="1:8" x14ac:dyDescent="0.2">
      <c r="A2430" t="str">
        <f t="shared" ca="1" si="296"/>
        <v>Region 6</v>
      </c>
      <c r="B2430">
        <f t="shared" ca="1" si="297"/>
        <v>31910922</v>
      </c>
      <c r="C2430" t="str">
        <f t="shared" ca="1" si="298"/>
        <v>Aug</v>
      </c>
      <c r="D2430" t="str">
        <f t="shared" ca="1" si="299"/>
        <v>Other</v>
      </c>
      <c r="E2430" t="str">
        <f t="shared" ca="1" si="300"/>
        <v>Nonbinary</v>
      </c>
      <c r="F2430" t="str">
        <f t="shared" ca="1" si="301"/>
        <v>Another Orientation</v>
      </c>
      <c r="G2430" t="str">
        <f t="shared" ca="1" si="302"/>
        <v xml:space="preserve"> American Indian or Alaska Native</v>
      </c>
      <c r="H2430" t="str">
        <f t="shared" ca="1" si="303"/>
        <v>Unknown</v>
      </c>
    </row>
    <row r="2431" spans="1:8" x14ac:dyDescent="0.2">
      <c r="A2431" t="str">
        <f t="shared" ca="1" si="296"/>
        <v>Region 7</v>
      </c>
      <c r="B2431">
        <f t="shared" ca="1" si="297"/>
        <v>45884779</v>
      </c>
      <c r="C2431" t="str">
        <f t="shared" ca="1" si="298"/>
        <v>Jan</v>
      </c>
      <c r="D2431" t="str">
        <f t="shared" ca="1" si="299"/>
        <v>Other</v>
      </c>
      <c r="E2431" t="str">
        <f t="shared" ca="1" si="300"/>
        <v>Transgender female (woman)</v>
      </c>
      <c r="F2431" t="str">
        <f t="shared" ca="1" si="301"/>
        <v xml:space="preserve"> Asexual</v>
      </c>
      <c r="G2431" t="str">
        <f t="shared" ca="1" si="302"/>
        <v>White</v>
      </c>
      <c r="H2431" t="str">
        <f t="shared" ca="1" si="303"/>
        <v>Black people</v>
      </c>
    </row>
    <row r="2432" spans="1:8" x14ac:dyDescent="0.2">
      <c r="A2432" t="str">
        <f t="shared" ca="1" si="296"/>
        <v>Region 4</v>
      </c>
      <c r="B2432">
        <f t="shared" ca="1" si="297"/>
        <v>39963093</v>
      </c>
      <c r="C2432" t="str">
        <f t="shared" ca="1" si="298"/>
        <v>Jan</v>
      </c>
      <c r="D2432" t="str">
        <f t="shared" ca="1" si="299"/>
        <v>Male</v>
      </c>
      <c r="E2432" t="str">
        <f t="shared" ca="1" si="300"/>
        <v xml:space="preserve"> Agender</v>
      </c>
      <c r="F2432" t="str">
        <f t="shared" ca="1" si="301"/>
        <v xml:space="preserve"> Queer</v>
      </c>
      <c r="G2432" t="str">
        <f t="shared" ca="1" si="302"/>
        <v>Black or African American</v>
      </c>
      <c r="H2432" t="str">
        <f t="shared" ca="1" si="303"/>
        <v>White</v>
      </c>
    </row>
    <row r="2433" spans="1:8" x14ac:dyDescent="0.2">
      <c r="A2433" t="str">
        <f t="shared" ca="1" si="296"/>
        <v>Region 8</v>
      </c>
      <c r="B2433">
        <f t="shared" ca="1" si="297"/>
        <v>5037002</v>
      </c>
      <c r="C2433" t="str">
        <f t="shared" ca="1" si="298"/>
        <v>May</v>
      </c>
      <c r="D2433" t="str">
        <f t="shared" ca="1" si="299"/>
        <v>Other</v>
      </c>
      <c r="E2433" t="str">
        <f t="shared" ca="1" si="300"/>
        <v>Transgender female (woman)</v>
      </c>
      <c r="F2433" t="str">
        <f t="shared" ca="1" si="301"/>
        <v>Heterosexual/Straight</v>
      </c>
      <c r="G2433" t="str">
        <f t="shared" ca="1" si="302"/>
        <v>Black or African American</v>
      </c>
      <c r="H2433" t="str">
        <f t="shared" ca="1" si="303"/>
        <v>Alaska Natives</v>
      </c>
    </row>
    <row r="2434" spans="1:8" x14ac:dyDescent="0.2">
      <c r="A2434" t="str">
        <f t="shared" ca="1" si="296"/>
        <v>Region 1</v>
      </c>
      <c r="B2434">
        <f t="shared" ca="1" si="297"/>
        <v>57152300</v>
      </c>
      <c r="C2434" t="str">
        <f t="shared" ca="1" si="298"/>
        <v>Aug</v>
      </c>
      <c r="D2434" t="str">
        <f t="shared" ca="1" si="299"/>
        <v>Male</v>
      </c>
      <c r="E2434" t="str">
        <f t="shared" ca="1" si="300"/>
        <v xml:space="preserve"> Agender</v>
      </c>
      <c r="F2434" t="str">
        <f t="shared" ca="1" si="301"/>
        <v xml:space="preserve"> Asexual</v>
      </c>
      <c r="G2434" t="str">
        <f t="shared" ca="1" si="302"/>
        <v xml:space="preserve"> Native Hawaiian or Other Pacific Islander</v>
      </c>
      <c r="H2434" t="str">
        <f t="shared" ca="1" si="303"/>
        <v>Mestizo</v>
      </c>
    </row>
    <row r="2435" spans="1:8" x14ac:dyDescent="0.2">
      <c r="A2435" t="str">
        <f t="shared" ca="1" si="296"/>
        <v>Region 8</v>
      </c>
      <c r="B2435">
        <f t="shared" ca="1" si="297"/>
        <v>96752293</v>
      </c>
      <c r="C2435" t="str">
        <f t="shared" ca="1" si="298"/>
        <v>Oct</v>
      </c>
      <c r="D2435" t="str">
        <f t="shared" ca="1" si="299"/>
        <v>Female</v>
      </c>
      <c r="E2435" t="str">
        <f t="shared" ca="1" si="300"/>
        <v>Female</v>
      </c>
      <c r="F2435" t="str">
        <f t="shared" ca="1" si="301"/>
        <v xml:space="preserve"> Queer</v>
      </c>
      <c r="G2435" t="str">
        <f t="shared" ca="1" si="302"/>
        <v xml:space="preserve"> Native Hawaiian or Other Pacific Islander</v>
      </c>
      <c r="H2435" t="str">
        <f t="shared" ca="1" si="303"/>
        <v>Europeans</v>
      </c>
    </row>
    <row r="2436" spans="1:8" x14ac:dyDescent="0.2">
      <c r="A2436" t="str">
        <f t="shared" ca="1" si="296"/>
        <v>Region 6</v>
      </c>
      <c r="B2436">
        <f t="shared" ca="1" si="297"/>
        <v>67001860</v>
      </c>
      <c r="C2436" t="str">
        <f t="shared" ca="1" si="298"/>
        <v>Dec</v>
      </c>
      <c r="D2436" t="str">
        <f t="shared" ca="1" si="299"/>
        <v>Other</v>
      </c>
      <c r="E2436" t="str">
        <f t="shared" ca="1" si="300"/>
        <v>Female</v>
      </c>
      <c r="F2436" t="str">
        <f t="shared" ca="1" si="301"/>
        <v xml:space="preserve"> Bisexual</v>
      </c>
      <c r="G2436" t="str">
        <f t="shared" ca="1" si="302"/>
        <v>White</v>
      </c>
      <c r="H2436" t="str">
        <f t="shared" ca="1" si="303"/>
        <v>Pacific Islander</v>
      </c>
    </row>
    <row r="2437" spans="1:8" x14ac:dyDescent="0.2">
      <c r="A2437" t="str">
        <f t="shared" ca="1" si="296"/>
        <v>Region 8</v>
      </c>
      <c r="B2437">
        <f t="shared" ca="1" si="297"/>
        <v>82203391</v>
      </c>
      <c r="C2437" t="str">
        <f t="shared" ca="1" si="298"/>
        <v>Nov</v>
      </c>
      <c r="D2437" t="str">
        <f t="shared" ca="1" si="299"/>
        <v>Male</v>
      </c>
      <c r="E2437" t="str">
        <f t="shared" ca="1" si="300"/>
        <v>Female</v>
      </c>
      <c r="F2437" t="str">
        <f t="shared" ca="1" si="301"/>
        <v>Questioning</v>
      </c>
      <c r="G2437" t="str">
        <f t="shared" ca="1" si="302"/>
        <v>Black or African American</v>
      </c>
      <c r="H2437" t="str">
        <f t="shared" ca="1" si="303"/>
        <v>Asian Americans</v>
      </c>
    </row>
    <row r="2438" spans="1:8" x14ac:dyDescent="0.2">
      <c r="A2438" t="str">
        <f t="shared" ca="1" si="296"/>
        <v>Region 7</v>
      </c>
      <c r="B2438">
        <f t="shared" ca="1" si="297"/>
        <v>54415427</v>
      </c>
      <c r="C2438" t="str">
        <f t="shared" ca="1" si="298"/>
        <v>Sep</v>
      </c>
      <c r="D2438" t="str">
        <f t="shared" ca="1" si="299"/>
        <v>Male</v>
      </c>
      <c r="E2438" t="str">
        <f t="shared" ca="1" si="300"/>
        <v>Genderqueer/Gender non-conforming</v>
      </c>
      <c r="F2438" t="str">
        <f t="shared" ca="1" si="301"/>
        <v xml:space="preserve"> Bisexual</v>
      </c>
      <c r="G2438" t="str">
        <f t="shared" ca="1" si="302"/>
        <v xml:space="preserve"> Asian</v>
      </c>
      <c r="H2438" t="str">
        <f t="shared" ca="1" si="303"/>
        <v>Hispanic</v>
      </c>
    </row>
    <row r="2439" spans="1:8" x14ac:dyDescent="0.2">
      <c r="A2439" t="str">
        <f t="shared" ca="1" si="296"/>
        <v>Region 4</v>
      </c>
      <c r="B2439">
        <f t="shared" ca="1" si="297"/>
        <v>19742048</v>
      </c>
      <c r="C2439" t="str">
        <f t="shared" ca="1" si="298"/>
        <v>Dec</v>
      </c>
      <c r="D2439" t="str">
        <f t="shared" ca="1" si="299"/>
        <v>Other</v>
      </c>
      <c r="E2439" t="str">
        <f t="shared" ca="1" si="300"/>
        <v>Transgender male (man)</v>
      </c>
      <c r="F2439" t="str">
        <f t="shared" ca="1" si="301"/>
        <v xml:space="preserve"> Asexual</v>
      </c>
      <c r="G2439" t="str">
        <f t="shared" ca="1" si="302"/>
        <v xml:space="preserve"> Middle Eastern or North African</v>
      </c>
      <c r="H2439" t="str">
        <f t="shared" ca="1" si="303"/>
        <v>Mestizo</v>
      </c>
    </row>
    <row r="2440" spans="1:8" x14ac:dyDescent="0.2">
      <c r="A2440" t="str">
        <f t="shared" ca="1" si="296"/>
        <v>Region 3</v>
      </c>
      <c r="B2440">
        <f t="shared" ca="1" si="297"/>
        <v>31154940</v>
      </c>
      <c r="C2440" t="str">
        <f t="shared" ca="1" si="298"/>
        <v>Feb</v>
      </c>
      <c r="D2440" t="str">
        <f t="shared" ca="1" si="299"/>
        <v>Female</v>
      </c>
      <c r="E2440" t="str">
        <f t="shared" ca="1" si="300"/>
        <v>Transgender female (woman)</v>
      </c>
      <c r="F2440" t="str">
        <f t="shared" ca="1" si="301"/>
        <v>Questioning</v>
      </c>
      <c r="G2440" t="str">
        <f t="shared" ca="1" si="302"/>
        <v>White</v>
      </c>
      <c r="H2440" t="str">
        <f t="shared" ca="1" si="303"/>
        <v>Asian people</v>
      </c>
    </row>
    <row r="2441" spans="1:8" x14ac:dyDescent="0.2">
      <c r="A2441" t="str">
        <f t="shared" ca="1" si="296"/>
        <v>Region 3</v>
      </c>
      <c r="B2441">
        <f t="shared" ca="1" si="297"/>
        <v>5354008</v>
      </c>
      <c r="C2441" t="str">
        <f t="shared" ca="1" si="298"/>
        <v>Feb</v>
      </c>
      <c r="D2441" t="str">
        <f t="shared" ca="1" si="299"/>
        <v>Other</v>
      </c>
      <c r="E2441" t="str">
        <f t="shared" ca="1" si="300"/>
        <v>Male</v>
      </c>
      <c r="F2441" t="str">
        <f t="shared" ca="1" si="301"/>
        <v>Questioning</v>
      </c>
      <c r="G2441" t="str">
        <f t="shared" ca="1" si="302"/>
        <v xml:space="preserve"> Native Hawaiian or Other Pacific Islander</v>
      </c>
      <c r="H2441" t="str">
        <f t="shared" ca="1" si="303"/>
        <v>Latino</v>
      </c>
    </row>
    <row r="2442" spans="1:8" x14ac:dyDescent="0.2">
      <c r="A2442" t="str">
        <f t="shared" ca="1" si="296"/>
        <v>Region 4</v>
      </c>
      <c r="B2442">
        <f t="shared" ca="1" si="297"/>
        <v>74894580</v>
      </c>
      <c r="C2442" t="str">
        <f t="shared" ca="1" si="298"/>
        <v>Dec</v>
      </c>
      <c r="D2442" t="str">
        <f t="shared" ca="1" si="299"/>
        <v>Other</v>
      </c>
      <c r="E2442" t="str">
        <f t="shared" ca="1" si="300"/>
        <v>Transgender female (woman)</v>
      </c>
      <c r="F2442" t="str">
        <f t="shared" ca="1" si="301"/>
        <v xml:space="preserve"> Gay</v>
      </c>
      <c r="G2442" t="str">
        <f t="shared" ca="1" si="302"/>
        <v>White</v>
      </c>
      <c r="H2442" t="str">
        <f t="shared" ca="1" si="303"/>
        <v>Pacific Islander</v>
      </c>
    </row>
    <row r="2443" spans="1:8" x14ac:dyDescent="0.2">
      <c r="A2443" t="str">
        <f t="shared" ref="A2443:A2506" ca="1" si="304">CHOOSE(RANDBETWEEN(1,8), "Region 1", "Region 2", "Region 3", "Region 4", "Region 5", "Region 6", "Region 7", "Region 8")</f>
        <v>Region 2</v>
      </c>
      <c r="B2443">
        <f t="shared" ref="B2443:B2506" ca="1" si="305">RANDBETWEEN(1000000,99999999)</f>
        <v>74710955</v>
      </c>
      <c r="C2443" t="str">
        <f t="shared" ref="C2443:C2506" ca="1" si="306">CHOOSE(RANDBETWEEN(1,12), "Jan", "Feb", "Mar", "Apr", "May", "Jun", "Jul", "Aug", "Sep", "Oct", "Nov", "Dec")</f>
        <v>Oct</v>
      </c>
      <c r="D2443" t="str">
        <f t="shared" ref="D2443:D2506" ca="1" si="307">CHOOSE(RANDBETWEEN(1,3),"Male","Female","Other")</f>
        <v>Other</v>
      </c>
      <c r="E2443" t="str">
        <f t="shared" ref="E2443:E2506" ca="1" si="308">CHOOSE(RANDBETWEEN(1,8), "Male", "Female", "Transgender male (man)","Transgender female (woman)","Genderqueer/Gender non-conforming","Nonbinary"," Agender","Another Identity'")</f>
        <v xml:space="preserve"> Agender</v>
      </c>
      <c r="F2443" t="str">
        <f t="shared" ref="F2443:F2506" ca="1" si="309">CHOOSE(RANDBETWEEN(1,9), "Heterosexual/Straight"," Gay"," Lesbian"," Bisexual"," Pansexual"," Asexual"," Queer","Questioning","Another Orientation")</f>
        <v>Questioning</v>
      </c>
      <c r="G2443" t="str">
        <f t="shared" ref="G2443:G2506" ca="1" si="310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2443" t="str">
        <f t="shared" ref="H2443:H2506" ca="1" si="311">CHOOSE(RANDBETWEEN(1,14), "African Americans", "Alaska Natives", "Americans", "Asian Americans", "Asian people", "Black people", "Europeans", "Hispanic", "Latino", "Mestizo", "Native Americans in the United States", "Pacific Islander", "White", "Unknown")</f>
        <v>Black people</v>
      </c>
    </row>
    <row r="2444" spans="1:8" x14ac:dyDescent="0.2">
      <c r="A2444" t="str">
        <f t="shared" ca="1" si="304"/>
        <v>Region 2</v>
      </c>
      <c r="B2444">
        <f t="shared" ca="1" si="305"/>
        <v>52323486</v>
      </c>
      <c r="C2444" t="str">
        <f t="shared" ca="1" si="306"/>
        <v>Jul</v>
      </c>
      <c r="D2444" t="str">
        <f t="shared" ca="1" si="307"/>
        <v>Female</v>
      </c>
      <c r="E2444" t="str">
        <f t="shared" ca="1" si="308"/>
        <v>Female</v>
      </c>
      <c r="F2444" t="str">
        <f t="shared" ca="1" si="309"/>
        <v>Heterosexual/Straight</v>
      </c>
      <c r="G2444" t="str">
        <f t="shared" ca="1" si="310"/>
        <v xml:space="preserve"> Middle Eastern or North African</v>
      </c>
      <c r="H2444" t="str">
        <f t="shared" ca="1" si="311"/>
        <v>Mestizo</v>
      </c>
    </row>
    <row r="2445" spans="1:8" x14ac:dyDescent="0.2">
      <c r="A2445" t="str">
        <f t="shared" ca="1" si="304"/>
        <v>Region 8</v>
      </c>
      <c r="B2445">
        <f t="shared" ca="1" si="305"/>
        <v>7694332</v>
      </c>
      <c r="C2445" t="str">
        <f t="shared" ca="1" si="306"/>
        <v>May</v>
      </c>
      <c r="D2445" t="str">
        <f t="shared" ca="1" si="307"/>
        <v>Other</v>
      </c>
      <c r="E2445" t="str">
        <f t="shared" ca="1" si="308"/>
        <v>Another Identity'</v>
      </c>
      <c r="F2445" t="str">
        <f t="shared" ca="1" si="309"/>
        <v xml:space="preserve"> Gay</v>
      </c>
      <c r="G2445" t="str">
        <f t="shared" ca="1" si="310"/>
        <v>Black or African American</v>
      </c>
      <c r="H2445" t="str">
        <f t="shared" ca="1" si="311"/>
        <v>Alaska Natives</v>
      </c>
    </row>
    <row r="2446" spans="1:8" x14ac:dyDescent="0.2">
      <c r="A2446" t="str">
        <f t="shared" ca="1" si="304"/>
        <v>Region 3</v>
      </c>
      <c r="B2446">
        <f t="shared" ca="1" si="305"/>
        <v>31474372</v>
      </c>
      <c r="C2446" t="str">
        <f t="shared" ca="1" si="306"/>
        <v>May</v>
      </c>
      <c r="D2446" t="str">
        <f t="shared" ca="1" si="307"/>
        <v>Male</v>
      </c>
      <c r="E2446" t="str">
        <f t="shared" ca="1" si="308"/>
        <v>Nonbinary</v>
      </c>
      <c r="F2446" t="str">
        <f t="shared" ca="1" si="309"/>
        <v>Questioning</v>
      </c>
      <c r="G2446" t="str">
        <f t="shared" ca="1" si="310"/>
        <v>Black or African American</v>
      </c>
      <c r="H2446" t="str">
        <f t="shared" ca="1" si="311"/>
        <v>Unknown</v>
      </c>
    </row>
    <row r="2447" spans="1:8" x14ac:dyDescent="0.2">
      <c r="A2447" t="str">
        <f t="shared" ca="1" si="304"/>
        <v>Region 7</v>
      </c>
      <c r="B2447">
        <f t="shared" ca="1" si="305"/>
        <v>68969947</v>
      </c>
      <c r="C2447" t="str">
        <f t="shared" ca="1" si="306"/>
        <v>Feb</v>
      </c>
      <c r="D2447" t="str">
        <f t="shared" ca="1" si="307"/>
        <v>Male</v>
      </c>
      <c r="E2447" t="str">
        <f t="shared" ca="1" si="308"/>
        <v>Female</v>
      </c>
      <c r="F2447" t="str">
        <f t="shared" ca="1" si="309"/>
        <v xml:space="preserve"> Bisexual</v>
      </c>
      <c r="G2447" t="str">
        <f t="shared" ca="1" si="310"/>
        <v xml:space="preserve"> Asian</v>
      </c>
      <c r="H2447" t="str">
        <f t="shared" ca="1" si="311"/>
        <v>Alaska Natives</v>
      </c>
    </row>
    <row r="2448" spans="1:8" x14ac:dyDescent="0.2">
      <c r="A2448" t="str">
        <f t="shared" ca="1" si="304"/>
        <v>Region 2</v>
      </c>
      <c r="B2448">
        <f t="shared" ca="1" si="305"/>
        <v>69872007</v>
      </c>
      <c r="C2448" t="str">
        <f t="shared" ca="1" si="306"/>
        <v>Mar</v>
      </c>
      <c r="D2448" t="str">
        <f t="shared" ca="1" si="307"/>
        <v>Female</v>
      </c>
      <c r="E2448" t="str">
        <f t="shared" ca="1" si="308"/>
        <v>Another Identity'</v>
      </c>
      <c r="F2448" t="str">
        <f t="shared" ca="1" si="309"/>
        <v xml:space="preserve"> Pansexual</v>
      </c>
      <c r="G2448" t="str">
        <f t="shared" ca="1" si="310"/>
        <v>Black or African American</v>
      </c>
      <c r="H2448" t="str">
        <f t="shared" ca="1" si="311"/>
        <v>Unknown</v>
      </c>
    </row>
    <row r="2449" spans="1:8" x14ac:dyDescent="0.2">
      <c r="A2449" t="str">
        <f t="shared" ca="1" si="304"/>
        <v>Region 2</v>
      </c>
      <c r="B2449">
        <f t="shared" ca="1" si="305"/>
        <v>19850154</v>
      </c>
      <c r="C2449" t="str">
        <f t="shared" ca="1" si="306"/>
        <v>Mar</v>
      </c>
      <c r="D2449" t="str">
        <f t="shared" ca="1" si="307"/>
        <v>Male</v>
      </c>
      <c r="E2449" t="str">
        <f t="shared" ca="1" si="308"/>
        <v xml:space="preserve"> Agender</v>
      </c>
      <c r="F2449" t="str">
        <f t="shared" ca="1" si="309"/>
        <v xml:space="preserve"> Lesbian</v>
      </c>
      <c r="G2449" t="str">
        <f t="shared" ca="1" si="310"/>
        <v xml:space="preserve"> Native Hawaiian or Other Pacific Islander</v>
      </c>
      <c r="H2449" t="str">
        <f t="shared" ca="1" si="311"/>
        <v>Black people</v>
      </c>
    </row>
    <row r="2450" spans="1:8" x14ac:dyDescent="0.2">
      <c r="A2450" t="str">
        <f t="shared" ca="1" si="304"/>
        <v>Region 5</v>
      </c>
      <c r="B2450">
        <f t="shared" ca="1" si="305"/>
        <v>58218553</v>
      </c>
      <c r="C2450" t="str">
        <f t="shared" ca="1" si="306"/>
        <v>Apr</v>
      </c>
      <c r="D2450" t="str">
        <f t="shared" ca="1" si="307"/>
        <v>Female</v>
      </c>
      <c r="E2450" t="str">
        <f t="shared" ca="1" si="308"/>
        <v>Transgender female (woman)</v>
      </c>
      <c r="F2450" t="str">
        <f t="shared" ca="1" si="309"/>
        <v xml:space="preserve"> Queer</v>
      </c>
      <c r="G2450" t="str">
        <f t="shared" ca="1" si="310"/>
        <v xml:space="preserve"> American Indian or Alaska Native</v>
      </c>
      <c r="H2450" t="str">
        <f t="shared" ca="1" si="311"/>
        <v>Unknown</v>
      </c>
    </row>
    <row r="2451" spans="1:8" x14ac:dyDescent="0.2">
      <c r="A2451" t="str">
        <f t="shared" ca="1" si="304"/>
        <v>Region 5</v>
      </c>
      <c r="B2451">
        <f t="shared" ca="1" si="305"/>
        <v>62035293</v>
      </c>
      <c r="C2451" t="str">
        <f t="shared" ca="1" si="306"/>
        <v>Nov</v>
      </c>
      <c r="D2451" t="str">
        <f t="shared" ca="1" si="307"/>
        <v>Female</v>
      </c>
      <c r="E2451" t="str">
        <f t="shared" ca="1" si="308"/>
        <v>Transgender male (man)</v>
      </c>
      <c r="F2451" t="str">
        <f t="shared" ca="1" si="309"/>
        <v xml:space="preserve"> Pansexual</v>
      </c>
      <c r="G2451" t="str">
        <f t="shared" ca="1" si="310"/>
        <v>White</v>
      </c>
      <c r="H2451" t="str">
        <f t="shared" ca="1" si="311"/>
        <v>African Americans</v>
      </c>
    </row>
    <row r="2452" spans="1:8" x14ac:dyDescent="0.2">
      <c r="A2452" t="str">
        <f t="shared" ca="1" si="304"/>
        <v>Region 7</v>
      </c>
      <c r="B2452">
        <f t="shared" ca="1" si="305"/>
        <v>51753259</v>
      </c>
      <c r="C2452" t="str">
        <f t="shared" ca="1" si="306"/>
        <v>Aug</v>
      </c>
      <c r="D2452" t="str">
        <f t="shared" ca="1" si="307"/>
        <v>Other</v>
      </c>
      <c r="E2452" t="str">
        <f t="shared" ca="1" si="308"/>
        <v>Genderqueer/Gender non-conforming</v>
      </c>
      <c r="F2452" t="str">
        <f t="shared" ca="1" si="309"/>
        <v>Questioning</v>
      </c>
      <c r="G2452" t="str">
        <f t="shared" ca="1" si="310"/>
        <v xml:space="preserve"> Middle Eastern or North African</v>
      </c>
      <c r="H2452" t="str">
        <f t="shared" ca="1" si="311"/>
        <v>Europeans</v>
      </c>
    </row>
    <row r="2453" spans="1:8" x14ac:dyDescent="0.2">
      <c r="A2453" t="str">
        <f t="shared" ca="1" si="304"/>
        <v>Region 1</v>
      </c>
      <c r="B2453">
        <f t="shared" ca="1" si="305"/>
        <v>60640853</v>
      </c>
      <c r="C2453" t="str">
        <f t="shared" ca="1" si="306"/>
        <v>Jun</v>
      </c>
      <c r="D2453" t="str">
        <f t="shared" ca="1" si="307"/>
        <v>Male</v>
      </c>
      <c r="E2453" t="str">
        <f t="shared" ca="1" si="308"/>
        <v>Transgender female (woman)</v>
      </c>
      <c r="F2453" t="str">
        <f t="shared" ca="1" si="309"/>
        <v>Another Orientation</v>
      </c>
      <c r="G2453" t="str">
        <f t="shared" ca="1" si="310"/>
        <v xml:space="preserve"> American Indian or Alaska Native</v>
      </c>
      <c r="H2453" t="str">
        <f t="shared" ca="1" si="311"/>
        <v>African Americans</v>
      </c>
    </row>
    <row r="2454" spans="1:8" x14ac:dyDescent="0.2">
      <c r="A2454" t="str">
        <f t="shared" ca="1" si="304"/>
        <v>Region 3</v>
      </c>
      <c r="B2454">
        <f t="shared" ca="1" si="305"/>
        <v>65039079</v>
      </c>
      <c r="C2454" t="str">
        <f t="shared" ca="1" si="306"/>
        <v>Jan</v>
      </c>
      <c r="D2454" t="str">
        <f t="shared" ca="1" si="307"/>
        <v>Other</v>
      </c>
      <c r="E2454" t="str">
        <f t="shared" ca="1" si="308"/>
        <v>Nonbinary</v>
      </c>
      <c r="F2454" t="str">
        <f t="shared" ca="1" si="309"/>
        <v xml:space="preserve"> Lesbian</v>
      </c>
      <c r="G2454" t="str">
        <f t="shared" ca="1" si="310"/>
        <v xml:space="preserve"> American Indian or Alaska Native</v>
      </c>
      <c r="H2454" t="str">
        <f t="shared" ca="1" si="311"/>
        <v>Latino</v>
      </c>
    </row>
    <row r="2455" spans="1:8" x14ac:dyDescent="0.2">
      <c r="A2455" t="str">
        <f t="shared" ca="1" si="304"/>
        <v>Region 6</v>
      </c>
      <c r="B2455">
        <f t="shared" ca="1" si="305"/>
        <v>77607820</v>
      </c>
      <c r="C2455" t="str">
        <f t="shared" ca="1" si="306"/>
        <v>Mar</v>
      </c>
      <c r="D2455" t="str">
        <f t="shared" ca="1" si="307"/>
        <v>Other</v>
      </c>
      <c r="E2455" t="str">
        <f t="shared" ca="1" si="308"/>
        <v>Transgender male (man)</v>
      </c>
      <c r="F2455" t="str">
        <f t="shared" ca="1" si="309"/>
        <v xml:space="preserve"> Pansexual</v>
      </c>
      <c r="G2455" t="str">
        <f t="shared" ca="1" si="310"/>
        <v xml:space="preserve"> American Indian or Alaska Native</v>
      </c>
      <c r="H2455" t="str">
        <f t="shared" ca="1" si="311"/>
        <v>Unknown</v>
      </c>
    </row>
    <row r="2456" spans="1:8" x14ac:dyDescent="0.2">
      <c r="A2456" t="str">
        <f t="shared" ca="1" si="304"/>
        <v>Region 7</v>
      </c>
      <c r="B2456">
        <f t="shared" ca="1" si="305"/>
        <v>78606082</v>
      </c>
      <c r="C2456" t="str">
        <f t="shared" ca="1" si="306"/>
        <v>Apr</v>
      </c>
      <c r="D2456" t="str">
        <f t="shared" ca="1" si="307"/>
        <v>Other</v>
      </c>
      <c r="E2456" t="str">
        <f t="shared" ca="1" si="308"/>
        <v>Transgender female (woman)</v>
      </c>
      <c r="F2456" t="str">
        <f t="shared" ca="1" si="309"/>
        <v xml:space="preserve"> Lesbian</v>
      </c>
      <c r="G2456" t="str">
        <f t="shared" ca="1" si="310"/>
        <v xml:space="preserve"> American Indian or Alaska Native</v>
      </c>
      <c r="H2456" t="str">
        <f t="shared" ca="1" si="311"/>
        <v>Europeans</v>
      </c>
    </row>
    <row r="2457" spans="1:8" x14ac:dyDescent="0.2">
      <c r="A2457" t="str">
        <f t="shared" ca="1" si="304"/>
        <v>Region 5</v>
      </c>
      <c r="B2457">
        <f t="shared" ca="1" si="305"/>
        <v>6169928</v>
      </c>
      <c r="C2457" t="str">
        <f t="shared" ca="1" si="306"/>
        <v>Feb</v>
      </c>
      <c r="D2457" t="str">
        <f t="shared" ca="1" si="307"/>
        <v>Other</v>
      </c>
      <c r="E2457" t="str">
        <f t="shared" ca="1" si="308"/>
        <v>Nonbinary</v>
      </c>
      <c r="F2457" t="str">
        <f t="shared" ca="1" si="309"/>
        <v>Heterosexual/Straight</v>
      </c>
      <c r="G2457" t="str">
        <f t="shared" ca="1" si="310"/>
        <v xml:space="preserve"> Asian</v>
      </c>
      <c r="H2457" t="str">
        <f t="shared" ca="1" si="311"/>
        <v>Pacific Islander</v>
      </c>
    </row>
    <row r="2458" spans="1:8" x14ac:dyDescent="0.2">
      <c r="A2458" t="str">
        <f t="shared" ca="1" si="304"/>
        <v>Region 4</v>
      </c>
      <c r="B2458">
        <f t="shared" ca="1" si="305"/>
        <v>90364498</v>
      </c>
      <c r="C2458" t="str">
        <f t="shared" ca="1" si="306"/>
        <v>Jun</v>
      </c>
      <c r="D2458" t="str">
        <f t="shared" ca="1" si="307"/>
        <v>Female</v>
      </c>
      <c r="E2458" t="str">
        <f t="shared" ca="1" si="308"/>
        <v>Female</v>
      </c>
      <c r="F2458" t="str">
        <f t="shared" ca="1" si="309"/>
        <v xml:space="preserve"> Lesbian</v>
      </c>
      <c r="G2458" t="str">
        <f t="shared" ca="1" si="310"/>
        <v xml:space="preserve"> Native Hawaiian or Other Pacific Islander</v>
      </c>
      <c r="H2458" t="str">
        <f t="shared" ca="1" si="311"/>
        <v>Latino</v>
      </c>
    </row>
    <row r="2459" spans="1:8" x14ac:dyDescent="0.2">
      <c r="A2459" t="str">
        <f t="shared" ca="1" si="304"/>
        <v>Region 8</v>
      </c>
      <c r="B2459">
        <f t="shared" ca="1" si="305"/>
        <v>44528966</v>
      </c>
      <c r="C2459" t="str">
        <f t="shared" ca="1" si="306"/>
        <v>Nov</v>
      </c>
      <c r="D2459" t="str">
        <f t="shared" ca="1" si="307"/>
        <v>Male</v>
      </c>
      <c r="E2459" t="str">
        <f t="shared" ca="1" si="308"/>
        <v>Male</v>
      </c>
      <c r="F2459" t="str">
        <f t="shared" ca="1" si="309"/>
        <v xml:space="preserve"> Asexual</v>
      </c>
      <c r="G2459" t="str">
        <f t="shared" ca="1" si="310"/>
        <v>Black or African American</v>
      </c>
      <c r="H2459" t="str">
        <f t="shared" ca="1" si="311"/>
        <v>Hispanic</v>
      </c>
    </row>
    <row r="2460" spans="1:8" x14ac:dyDescent="0.2">
      <c r="A2460" t="str">
        <f t="shared" ca="1" si="304"/>
        <v>Region 3</v>
      </c>
      <c r="B2460">
        <f t="shared" ca="1" si="305"/>
        <v>18022082</v>
      </c>
      <c r="C2460" t="str">
        <f t="shared" ca="1" si="306"/>
        <v>Mar</v>
      </c>
      <c r="D2460" t="str">
        <f t="shared" ca="1" si="307"/>
        <v>Other</v>
      </c>
      <c r="E2460" t="str">
        <f t="shared" ca="1" si="308"/>
        <v>Transgender female (woman)</v>
      </c>
      <c r="F2460" t="str">
        <f t="shared" ca="1" si="309"/>
        <v xml:space="preserve"> Bisexual</v>
      </c>
      <c r="G2460" t="str">
        <f t="shared" ca="1" si="310"/>
        <v xml:space="preserve"> Asian</v>
      </c>
      <c r="H2460" t="str">
        <f t="shared" ca="1" si="311"/>
        <v>African Americans</v>
      </c>
    </row>
    <row r="2461" spans="1:8" x14ac:dyDescent="0.2">
      <c r="A2461" t="str">
        <f t="shared" ca="1" si="304"/>
        <v>Region 2</v>
      </c>
      <c r="B2461">
        <f t="shared" ca="1" si="305"/>
        <v>46857915</v>
      </c>
      <c r="C2461" t="str">
        <f t="shared" ca="1" si="306"/>
        <v>Jan</v>
      </c>
      <c r="D2461" t="str">
        <f t="shared" ca="1" si="307"/>
        <v>Male</v>
      </c>
      <c r="E2461" t="str">
        <f t="shared" ca="1" si="308"/>
        <v xml:space="preserve"> Agender</v>
      </c>
      <c r="F2461" t="str">
        <f t="shared" ca="1" si="309"/>
        <v xml:space="preserve"> Asexual</v>
      </c>
      <c r="G2461" t="str">
        <f t="shared" ca="1" si="310"/>
        <v>Black or African American</v>
      </c>
      <c r="H2461" t="str">
        <f t="shared" ca="1" si="311"/>
        <v>Latino</v>
      </c>
    </row>
    <row r="2462" spans="1:8" x14ac:dyDescent="0.2">
      <c r="A2462" t="str">
        <f t="shared" ca="1" si="304"/>
        <v>Region 5</v>
      </c>
      <c r="B2462">
        <f t="shared" ca="1" si="305"/>
        <v>22441654</v>
      </c>
      <c r="C2462" t="str">
        <f t="shared" ca="1" si="306"/>
        <v>Mar</v>
      </c>
      <c r="D2462" t="str">
        <f t="shared" ca="1" si="307"/>
        <v>Other</v>
      </c>
      <c r="E2462" t="str">
        <f t="shared" ca="1" si="308"/>
        <v>Genderqueer/Gender non-conforming</v>
      </c>
      <c r="F2462" t="str">
        <f t="shared" ca="1" si="309"/>
        <v xml:space="preserve"> Bisexual</v>
      </c>
      <c r="G2462" t="str">
        <f t="shared" ca="1" si="310"/>
        <v xml:space="preserve"> Asian</v>
      </c>
      <c r="H2462" t="str">
        <f t="shared" ca="1" si="311"/>
        <v>Alaska Natives</v>
      </c>
    </row>
    <row r="2463" spans="1:8" x14ac:dyDescent="0.2">
      <c r="A2463" t="str">
        <f t="shared" ca="1" si="304"/>
        <v>Region 5</v>
      </c>
      <c r="B2463">
        <f t="shared" ca="1" si="305"/>
        <v>22292170</v>
      </c>
      <c r="C2463" t="str">
        <f t="shared" ca="1" si="306"/>
        <v>Mar</v>
      </c>
      <c r="D2463" t="str">
        <f t="shared" ca="1" si="307"/>
        <v>Female</v>
      </c>
      <c r="E2463" t="str">
        <f t="shared" ca="1" si="308"/>
        <v>Male</v>
      </c>
      <c r="F2463" t="str">
        <f t="shared" ca="1" si="309"/>
        <v>Another Orientation</v>
      </c>
      <c r="G2463" t="str">
        <f t="shared" ca="1" si="310"/>
        <v xml:space="preserve"> Asian</v>
      </c>
      <c r="H2463" t="str">
        <f t="shared" ca="1" si="311"/>
        <v>Black people</v>
      </c>
    </row>
    <row r="2464" spans="1:8" x14ac:dyDescent="0.2">
      <c r="A2464" t="str">
        <f t="shared" ca="1" si="304"/>
        <v>Region 6</v>
      </c>
      <c r="B2464">
        <f t="shared" ca="1" si="305"/>
        <v>74573962</v>
      </c>
      <c r="C2464" t="str">
        <f t="shared" ca="1" si="306"/>
        <v>Mar</v>
      </c>
      <c r="D2464" t="str">
        <f t="shared" ca="1" si="307"/>
        <v>Male</v>
      </c>
      <c r="E2464" t="str">
        <f t="shared" ca="1" si="308"/>
        <v>Transgender male (man)</v>
      </c>
      <c r="F2464" t="str">
        <f t="shared" ca="1" si="309"/>
        <v xml:space="preserve"> Asexual</v>
      </c>
      <c r="G2464" t="str">
        <f t="shared" ca="1" si="310"/>
        <v xml:space="preserve"> Native Hawaiian or Other Pacific Islander</v>
      </c>
      <c r="H2464" t="str">
        <f t="shared" ca="1" si="311"/>
        <v>Pacific Islander</v>
      </c>
    </row>
    <row r="2465" spans="1:8" x14ac:dyDescent="0.2">
      <c r="A2465" t="str">
        <f t="shared" ca="1" si="304"/>
        <v>Region 2</v>
      </c>
      <c r="B2465">
        <f t="shared" ca="1" si="305"/>
        <v>93797066</v>
      </c>
      <c r="C2465" t="str">
        <f t="shared" ca="1" si="306"/>
        <v>Dec</v>
      </c>
      <c r="D2465" t="str">
        <f t="shared" ca="1" si="307"/>
        <v>Other</v>
      </c>
      <c r="E2465" t="str">
        <f t="shared" ca="1" si="308"/>
        <v>Transgender male (man)</v>
      </c>
      <c r="F2465" t="str">
        <f t="shared" ca="1" si="309"/>
        <v>Another Orientation</v>
      </c>
      <c r="G2465" t="str">
        <f t="shared" ca="1" si="310"/>
        <v>White</v>
      </c>
      <c r="H2465" t="str">
        <f t="shared" ca="1" si="311"/>
        <v>Latino</v>
      </c>
    </row>
    <row r="2466" spans="1:8" x14ac:dyDescent="0.2">
      <c r="A2466" t="str">
        <f t="shared" ca="1" si="304"/>
        <v>Region 8</v>
      </c>
      <c r="B2466">
        <f t="shared" ca="1" si="305"/>
        <v>26786118</v>
      </c>
      <c r="C2466" t="str">
        <f t="shared" ca="1" si="306"/>
        <v>Apr</v>
      </c>
      <c r="D2466" t="str">
        <f t="shared" ca="1" si="307"/>
        <v>Female</v>
      </c>
      <c r="E2466" t="str">
        <f t="shared" ca="1" si="308"/>
        <v>Another Identity'</v>
      </c>
      <c r="F2466" t="str">
        <f t="shared" ca="1" si="309"/>
        <v xml:space="preserve"> Pansexual</v>
      </c>
      <c r="G2466" t="str">
        <f t="shared" ca="1" si="310"/>
        <v xml:space="preserve"> Asian</v>
      </c>
      <c r="H2466" t="str">
        <f t="shared" ca="1" si="311"/>
        <v>Asian Americans</v>
      </c>
    </row>
    <row r="2467" spans="1:8" x14ac:dyDescent="0.2">
      <c r="A2467" t="str">
        <f t="shared" ca="1" si="304"/>
        <v>Region 1</v>
      </c>
      <c r="B2467">
        <f t="shared" ca="1" si="305"/>
        <v>94141511</v>
      </c>
      <c r="C2467" t="str">
        <f t="shared" ca="1" si="306"/>
        <v>Nov</v>
      </c>
      <c r="D2467" t="str">
        <f t="shared" ca="1" si="307"/>
        <v>Male</v>
      </c>
      <c r="E2467" t="str">
        <f t="shared" ca="1" si="308"/>
        <v>Genderqueer/Gender non-conforming</v>
      </c>
      <c r="F2467" t="str">
        <f t="shared" ca="1" si="309"/>
        <v>Another Orientation</v>
      </c>
      <c r="G2467" t="str">
        <f t="shared" ca="1" si="310"/>
        <v>Black or African American</v>
      </c>
      <c r="H2467" t="str">
        <f t="shared" ca="1" si="311"/>
        <v>White</v>
      </c>
    </row>
    <row r="2468" spans="1:8" x14ac:dyDescent="0.2">
      <c r="A2468" t="str">
        <f t="shared" ca="1" si="304"/>
        <v>Region 7</v>
      </c>
      <c r="B2468">
        <f t="shared" ca="1" si="305"/>
        <v>91500221</v>
      </c>
      <c r="C2468" t="str">
        <f t="shared" ca="1" si="306"/>
        <v>Feb</v>
      </c>
      <c r="D2468" t="str">
        <f t="shared" ca="1" si="307"/>
        <v>Female</v>
      </c>
      <c r="E2468" t="str">
        <f t="shared" ca="1" si="308"/>
        <v>Transgender male (man)</v>
      </c>
      <c r="F2468" t="str">
        <f t="shared" ca="1" si="309"/>
        <v xml:space="preserve"> Queer</v>
      </c>
      <c r="G2468" t="str">
        <f t="shared" ca="1" si="310"/>
        <v>White</v>
      </c>
      <c r="H2468" t="str">
        <f t="shared" ca="1" si="311"/>
        <v>Hispanic</v>
      </c>
    </row>
    <row r="2469" spans="1:8" x14ac:dyDescent="0.2">
      <c r="A2469" t="str">
        <f t="shared" ca="1" si="304"/>
        <v>Region 8</v>
      </c>
      <c r="B2469">
        <f t="shared" ca="1" si="305"/>
        <v>99962022</v>
      </c>
      <c r="C2469" t="str">
        <f t="shared" ca="1" si="306"/>
        <v>Dec</v>
      </c>
      <c r="D2469" t="str">
        <f t="shared" ca="1" si="307"/>
        <v>Male</v>
      </c>
      <c r="E2469" t="str">
        <f t="shared" ca="1" si="308"/>
        <v>Genderqueer/Gender non-conforming</v>
      </c>
      <c r="F2469" t="str">
        <f t="shared" ca="1" si="309"/>
        <v xml:space="preserve"> Pansexual</v>
      </c>
      <c r="G2469" t="str">
        <f t="shared" ca="1" si="310"/>
        <v xml:space="preserve"> American Indian or Alaska Native</v>
      </c>
      <c r="H2469" t="str">
        <f t="shared" ca="1" si="311"/>
        <v>Alaska Natives</v>
      </c>
    </row>
    <row r="2470" spans="1:8" x14ac:dyDescent="0.2">
      <c r="A2470" t="str">
        <f t="shared" ca="1" si="304"/>
        <v>Region 1</v>
      </c>
      <c r="B2470">
        <f t="shared" ca="1" si="305"/>
        <v>35171785</v>
      </c>
      <c r="C2470" t="str">
        <f t="shared" ca="1" si="306"/>
        <v>Sep</v>
      </c>
      <c r="D2470" t="str">
        <f t="shared" ca="1" si="307"/>
        <v>Male</v>
      </c>
      <c r="E2470" t="str">
        <f t="shared" ca="1" si="308"/>
        <v>Transgender male (man)</v>
      </c>
      <c r="F2470" t="str">
        <f t="shared" ca="1" si="309"/>
        <v xml:space="preserve"> Queer</v>
      </c>
      <c r="G2470" t="str">
        <f t="shared" ca="1" si="310"/>
        <v xml:space="preserve"> Middle Eastern or North African</v>
      </c>
      <c r="H2470" t="str">
        <f t="shared" ca="1" si="311"/>
        <v>African Americans</v>
      </c>
    </row>
    <row r="2471" spans="1:8" x14ac:dyDescent="0.2">
      <c r="A2471" t="str">
        <f t="shared" ca="1" si="304"/>
        <v>Region 8</v>
      </c>
      <c r="B2471">
        <f t="shared" ca="1" si="305"/>
        <v>42457002</v>
      </c>
      <c r="C2471" t="str">
        <f t="shared" ca="1" si="306"/>
        <v>Nov</v>
      </c>
      <c r="D2471" t="str">
        <f t="shared" ca="1" si="307"/>
        <v>Other</v>
      </c>
      <c r="E2471" t="str">
        <f t="shared" ca="1" si="308"/>
        <v>Genderqueer/Gender non-conforming</v>
      </c>
      <c r="F2471" t="str">
        <f t="shared" ca="1" si="309"/>
        <v xml:space="preserve"> Pansexual</v>
      </c>
      <c r="G2471" t="str">
        <f t="shared" ca="1" si="310"/>
        <v>White</v>
      </c>
      <c r="H2471" t="str">
        <f t="shared" ca="1" si="311"/>
        <v>Pacific Islander</v>
      </c>
    </row>
    <row r="2472" spans="1:8" x14ac:dyDescent="0.2">
      <c r="A2472" t="str">
        <f t="shared" ca="1" si="304"/>
        <v>Region 7</v>
      </c>
      <c r="B2472">
        <f t="shared" ca="1" si="305"/>
        <v>66611756</v>
      </c>
      <c r="C2472" t="str">
        <f t="shared" ca="1" si="306"/>
        <v>Jun</v>
      </c>
      <c r="D2472" t="str">
        <f t="shared" ca="1" si="307"/>
        <v>Male</v>
      </c>
      <c r="E2472" t="str">
        <f t="shared" ca="1" si="308"/>
        <v xml:space="preserve"> Agender</v>
      </c>
      <c r="F2472" t="str">
        <f t="shared" ca="1" si="309"/>
        <v xml:space="preserve"> Gay</v>
      </c>
      <c r="G2472" t="str">
        <f t="shared" ca="1" si="310"/>
        <v xml:space="preserve"> Native Hawaiian or Other Pacific Islander</v>
      </c>
      <c r="H2472" t="str">
        <f t="shared" ca="1" si="311"/>
        <v>Latino</v>
      </c>
    </row>
    <row r="2473" spans="1:8" x14ac:dyDescent="0.2">
      <c r="A2473" t="str">
        <f t="shared" ca="1" si="304"/>
        <v>Region 4</v>
      </c>
      <c r="B2473">
        <f t="shared" ca="1" si="305"/>
        <v>83678304</v>
      </c>
      <c r="C2473" t="str">
        <f t="shared" ca="1" si="306"/>
        <v>Oct</v>
      </c>
      <c r="D2473" t="str">
        <f t="shared" ca="1" si="307"/>
        <v>Other</v>
      </c>
      <c r="E2473" t="str">
        <f t="shared" ca="1" si="308"/>
        <v xml:space="preserve"> Agender</v>
      </c>
      <c r="F2473" t="str">
        <f t="shared" ca="1" si="309"/>
        <v xml:space="preserve"> Asexual</v>
      </c>
      <c r="G2473" t="str">
        <f t="shared" ca="1" si="310"/>
        <v xml:space="preserve"> American Indian or Alaska Native</v>
      </c>
      <c r="H2473" t="str">
        <f t="shared" ca="1" si="311"/>
        <v>Asian people</v>
      </c>
    </row>
    <row r="2474" spans="1:8" x14ac:dyDescent="0.2">
      <c r="A2474" t="str">
        <f t="shared" ca="1" si="304"/>
        <v>Region 8</v>
      </c>
      <c r="B2474">
        <f t="shared" ca="1" si="305"/>
        <v>81722642</v>
      </c>
      <c r="C2474" t="str">
        <f t="shared" ca="1" si="306"/>
        <v>Sep</v>
      </c>
      <c r="D2474" t="str">
        <f t="shared" ca="1" si="307"/>
        <v>Other</v>
      </c>
      <c r="E2474" t="str">
        <f t="shared" ca="1" si="308"/>
        <v xml:space="preserve"> Agender</v>
      </c>
      <c r="F2474" t="str">
        <f t="shared" ca="1" si="309"/>
        <v xml:space="preserve"> Gay</v>
      </c>
      <c r="G2474" t="str">
        <f t="shared" ca="1" si="310"/>
        <v>White</v>
      </c>
      <c r="H2474" t="str">
        <f t="shared" ca="1" si="311"/>
        <v>Asian Americans</v>
      </c>
    </row>
    <row r="2475" spans="1:8" x14ac:dyDescent="0.2">
      <c r="A2475" t="str">
        <f t="shared" ca="1" si="304"/>
        <v>Region 4</v>
      </c>
      <c r="B2475">
        <f t="shared" ca="1" si="305"/>
        <v>17784155</v>
      </c>
      <c r="C2475" t="str">
        <f t="shared" ca="1" si="306"/>
        <v>Nov</v>
      </c>
      <c r="D2475" t="str">
        <f t="shared" ca="1" si="307"/>
        <v>Other</v>
      </c>
      <c r="E2475" t="str">
        <f t="shared" ca="1" si="308"/>
        <v>Male</v>
      </c>
      <c r="F2475" t="str">
        <f t="shared" ca="1" si="309"/>
        <v xml:space="preserve"> Gay</v>
      </c>
      <c r="G2475" t="str">
        <f t="shared" ca="1" si="310"/>
        <v>Black or African American</v>
      </c>
      <c r="H2475" t="str">
        <f t="shared" ca="1" si="311"/>
        <v>Mestizo</v>
      </c>
    </row>
    <row r="2476" spans="1:8" x14ac:dyDescent="0.2">
      <c r="A2476" t="str">
        <f t="shared" ca="1" si="304"/>
        <v>Region 5</v>
      </c>
      <c r="B2476">
        <f t="shared" ca="1" si="305"/>
        <v>46728191</v>
      </c>
      <c r="C2476" t="str">
        <f t="shared" ca="1" si="306"/>
        <v>Nov</v>
      </c>
      <c r="D2476" t="str">
        <f t="shared" ca="1" si="307"/>
        <v>Other</v>
      </c>
      <c r="E2476" t="str">
        <f t="shared" ca="1" si="308"/>
        <v>Female</v>
      </c>
      <c r="F2476" t="str">
        <f t="shared" ca="1" si="309"/>
        <v xml:space="preserve"> Queer</v>
      </c>
      <c r="G2476" t="str">
        <f t="shared" ca="1" si="310"/>
        <v xml:space="preserve"> Asian</v>
      </c>
      <c r="H2476" t="str">
        <f t="shared" ca="1" si="311"/>
        <v>Native Americans in the United States</v>
      </c>
    </row>
    <row r="2477" spans="1:8" x14ac:dyDescent="0.2">
      <c r="A2477" t="str">
        <f t="shared" ca="1" si="304"/>
        <v>Region 1</v>
      </c>
      <c r="B2477">
        <f t="shared" ca="1" si="305"/>
        <v>80264852</v>
      </c>
      <c r="C2477" t="str">
        <f t="shared" ca="1" si="306"/>
        <v>Sep</v>
      </c>
      <c r="D2477" t="str">
        <f t="shared" ca="1" si="307"/>
        <v>Male</v>
      </c>
      <c r="E2477" t="str">
        <f t="shared" ca="1" si="308"/>
        <v xml:space="preserve"> Agender</v>
      </c>
      <c r="F2477" t="str">
        <f t="shared" ca="1" si="309"/>
        <v>Questioning</v>
      </c>
      <c r="G2477" t="str">
        <f t="shared" ca="1" si="310"/>
        <v xml:space="preserve"> Asian</v>
      </c>
      <c r="H2477" t="str">
        <f t="shared" ca="1" si="311"/>
        <v>Pacific Islander</v>
      </c>
    </row>
    <row r="2478" spans="1:8" x14ac:dyDescent="0.2">
      <c r="A2478" t="str">
        <f t="shared" ca="1" si="304"/>
        <v>Region 6</v>
      </c>
      <c r="B2478">
        <f t="shared" ca="1" si="305"/>
        <v>12116855</v>
      </c>
      <c r="C2478" t="str">
        <f t="shared" ca="1" si="306"/>
        <v>Sep</v>
      </c>
      <c r="D2478" t="str">
        <f t="shared" ca="1" si="307"/>
        <v>Male</v>
      </c>
      <c r="E2478" t="str">
        <f t="shared" ca="1" si="308"/>
        <v xml:space="preserve"> Agender</v>
      </c>
      <c r="F2478" t="str">
        <f t="shared" ca="1" si="309"/>
        <v>Questioning</v>
      </c>
      <c r="G2478" t="str">
        <f t="shared" ca="1" si="310"/>
        <v>White</v>
      </c>
      <c r="H2478" t="str">
        <f t="shared" ca="1" si="311"/>
        <v>Europeans</v>
      </c>
    </row>
    <row r="2479" spans="1:8" x14ac:dyDescent="0.2">
      <c r="A2479" t="str">
        <f t="shared" ca="1" si="304"/>
        <v>Region 6</v>
      </c>
      <c r="B2479">
        <f t="shared" ca="1" si="305"/>
        <v>5964207</v>
      </c>
      <c r="C2479" t="str">
        <f t="shared" ca="1" si="306"/>
        <v>May</v>
      </c>
      <c r="D2479" t="str">
        <f t="shared" ca="1" si="307"/>
        <v>Other</v>
      </c>
      <c r="E2479" t="str">
        <f t="shared" ca="1" si="308"/>
        <v xml:space="preserve"> Agender</v>
      </c>
      <c r="F2479" t="str">
        <f t="shared" ca="1" si="309"/>
        <v xml:space="preserve"> Pansexual</v>
      </c>
      <c r="G2479" t="str">
        <f t="shared" ca="1" si="310"/>
        <v>Black or African American</v>
      </c>
      <c r="H2479" t="str">
        <f t="shared" ca="1" si="311"/>
        <v>Hispanic</v>
      </c>
    </row>
    <row r="2480" spans="1:8" x14ac:dyDescent="0.2">
      <c r="A2480" t="str">
        <f t="shared" ca="1" si="304"/>
        <v>Region 3</v>
      </c>
      <c r="B2480">
        <f t="shared" ca="1" si="305"/>
        <v>46473789</v>
      </c>
      <c r="C2480" t="str">
        <f t="shared" ca="1" si="306"/>
        <v>May</v>
      </c>
      <c r="D2480" t="str">
        <f t="shared" ca="1" si="307"/>
        <v>Male</v>
      </c>
      <c r="E2480" t="str">
        <f t="shared" ca="1" si="308"/>
        <v xml:space="preserve"> Agender</v>
      </c>
      <c r="F2480" t="str">
        <f t="shared" ca="1" si="309"/>
        <v>Questioning</v>
      </c>
      <c r="G2480" t="str">
        <f t="shared" ca="1" si="310"/>
        <v>White</v>
      </c>
      <c r="H2480" t="str">
        <f t="shared" ca="1" si="311"/>
        <v>Black people</v>
      </c>
    </row>
    <row r="2481" spans="1:8" x14ac:dyDescent="0.2">
      <c r="A2481" t="str">
        <f t="shared" ca="1" si="304"/>
        <v>Region 7</v>
      </c>
      <c r="B2481">
        <f t="shared" ca="1" si="305"/>
        <v>10270759</v>
      </c>
      <c r="C2481" t="str">
        <f t="shared" ca="1" si="306"/>
        <v>Oct</v>
      </c>
      <c r="D2481" t="str">
        <f t="shared" ca="1" si="307"/>
        <v>Female</v>
      </c>
      <c r="E2481" t="str">
        <f t="shared" ca="1" si="308"/>
        <v>Male</v>
      </c>
      <c r="F2481" t="str">
        <f t="shared" ca="1" si="309"/>
        <v xml:space="preserve"> Gay</v>
      </c>
      <c r="G2481" t="str">
        <f t="shared" ca="1" si="310"/>
        <v xml:space="preserve"> Middle Eastern or North African</v>
      </c>
      <c r="H2481" t="str">
        <f t="shared" ca="1" si="311"/>
        <v>Asian people</v>
      </c>
    </row>
    <row r="2482" spans="1:8" x14ac:dyDescent="0.2">
      <c r="A2482" t="str">
        <f t="shared" ca="1" si="304"/>
        <v>Region 7</v>
      </c>
      <c r="B2482">
        <f t="shared" ca="1" si="305"/>
        <v>56269269</v>
      </c>
      <c r="C2482" t="str">
        <f t="shared" ca="1" si="306"/>
        <v>Mar</v>
      </c>
      <c r="D2482" t="str">
        <f t="shared" ca="1" si="307"/>
        <v>Other</v>
      </c>
      <c r="E2482" t="str">
        <f t="shared" ca="1" si="308"/>
        <v>Another Identity'</v>
      </c>
      <c r="F2482" t="str">
        <f t="shared" ca="1" si="309"/>
        <v xml:space="preserve"> Asexual</v>
      </c>
      <c r="G2482" t="str">
        <f t="shared" ca="1" si="310"/>
        <v xml:space="preserve"> Middle Eastern or North African</v>
      </c>
      <c r="H2482" t="str">
        <f t="shared" ca="1" si="311"/>
        <v>Asian people</v>
      </c>
    </row>
    <row r="2483" spans="1:8" x14ac:dyDescent="0.2">
      <c r="A2483" t="str">
        <f t="shared" ca="1" si="304"/>
        <v>Region 2</v>
      </c>
      <c r="B2483">
        <f t="shared" ca="1" si="305"/>
        <v>16210394</v>
      </c>
      <c r="C2483" t="str">
        <f t="shared" ca="1" si="306"/>
        <v>Jun</v>
      </c>
      <c r="D2483" t="str">
        <f t="shared" ca="1" si="307"/>
        <v>Other</v>
      </c>
      <c r="E2483" t="str">
        <f t="shared" ca="1" si="308"/>
        <v>Male</v>
      </c>
      <c r="F2483" t="str">
        <f t="shared" ca="1" si="309"/>
        <v xml:space="preserve"> Asexual</v>
      </c>
      <c r="G2483" t="str">
        <f t="shared" ca="1" si="310"/>
        <v xml:space="preserve"> Native Hawaiian or Other Pacific Islander</v>
      </c>
      <c r="H2483" t="str">
        <f t="shared" ca="1" si="311"/>
        <v>Americans</v>
      </c>
    </row>
    <row r="2484" spans="1:8" x14ac:dyDescent="0.2">
      <c r="A2484" t="str">
        <f t="shared" ca="1" si="304"/>
        <v>Region 6</v>
      </c>
      <c r="B2484">
        <f t="shared" ca="1" si="305"/>
        <v>81882779</v>
      </c>
      <c r="C2484" t="str">
        <f t="shared" ca="1" si="306"/>
        <v>Aug</v>
      </c>
      <c r="D2484" t="str">
        <f t="shared" ca="1" si="307"/>
        <v>Other</v>
      </c>
      <c r="E2484" t="str">
        <f t="shared" ca="1" si="308"/>
        <v>Another Identity'</v>
      </c>
      <c r="F2484" t="str">
        <f t="shared" ca="1" si="309"/>
        <v>Heterosexual/Straight</v>
      </c>
      <c r="G2484" t="str">
        <f t="shared" ca="1" si="310"/>
        <v>White</v>
      </c>
      <c r="H2484" t="str">
        <f t="shared" ca="1" si="311"/>
        <v>Native Americans in the United States</v>
      </c>
    </row>
    <row r="2485" spans="1:8" x14ac:dyDescent="0.2">
      <c r="A2485" t="str">
        <f t="shared" ca="1" si="304"/>
        <v>Region 5</v>
      </c>
      <c r="B2485">
        <f t="shared" ca="1" si="305"/>
        <v>94469520</v>
      </c>
      <c r="C2485" t="str">
        <f t="shared" ca="1" si="306"/>
        <v>Apr</v>
      </c>
      <c r="D2485" t="str">
        <f t="shared" ca="1" si="307"/>
        <v>Other</v>
      </c>
      <c r="E2485" t="str">
        <f t="shared" ca="1" si="308"/>
        <v>Male</v>
      </c>
      <c r="F2485" t="str">
        <f t="shared" ca="1" si="309"/>
        <v>Another Orientation</v>
      </c>
      <c r="G2485" t="str">
        <f t="shared" ca="1" si="310"/>
        <v xml:space="preserve"> Asian</v>
      </c>
      <c r="H2485" t="str">
        <f t="shared" ca="1" si="311"/>
        <v>Mestizo</v>
      </c>
    </row>
    <row r="2486" spans="1:8" x14ac:dyDescent="0.2">
      <c r="A2486" t="str">
        <f t="shared" ca="1" si="304"/>
        <v>Region 8</v>
      </c>
      <c r="B2486">
        <f t="shared" ca="1" si="305"/>
        <v>45249779</v>
      </c>
      <c r="C2486" t="str">
        <f t="shared" ca="1" si="306"/>
        <v>Mar</v>
      </c>
      <c r="D2486" t="str">
        <f t="shared" ca="1" si="307"/>
        <v>Male</v>
      </c>
      <c r="E2486" t="str">
        <f t="shared" ca="1" si="308"/>
        <v xml:space="preserve"> Agender</v>
      </c>
      <c r="F2486" t="str">
        <f t="shared" ca="1" si="309"/>
        <v>Questioning</v>
      </c>
      <c r="G2486" t="str">
        <f t="shared" ca="1" si="310"/>
        <v>Black or African American</v>
      </c>
      <c r="H2486" t="str">
        <f t="shared" ca="1" si="311"/>
        <v>Latino</v>
      </c>
    </row>
    <row r="2487" spans="1:8" x14ac:dyDescent="0.2">
      <c r="A2487" t="str">
        <f t="shared" ca="1" si="304"/>
        <v>Region 8</v>
      </c>
      <c r="B2487">
        <f t="shared" ca="1" si="305"/>
        <v>86417409</v>
      </c>
      <c r="C2487" t="str">
        <f t="shared" ca="1" si="306"/>
        <v>Dec</v>
      </c>
      <c r="D2487" t="str">
        <f t="shared" ca="1" si="307"/>
        <v>Other</v>
      </c>
      <c r="E2487" t="str">
        <f t="shared" ca="1" si="308"/>
        <v>Genderqueer/Gender non-conforming</v>
      </c>
      <c r="F2487" t="str">
        <f t="shared" ca="1" si="309"/>
        <v>Heterosexual/Straight</v>
      </c>
      <c r="G2487" t="str">
        <f t="shared" ca="1" si="310"/>
        <v xml:space="preserve"> American Indian or Alaska Native</v>
      </c>
      <c r="H2487" t="str">
        <f t="shared" ca="1" si="311"/>
        <v>Hispanic</v>
      </c>
    </row>
    <row r="2488" spans="1:8" x14ac:dyDescent="0.2">
      <c r="A2488" t="str">
        <f t="shared" ca="1" si="304"/>
        <v>Region 4</v>
      </c>
      <c r="B2488">
        <f t="shared" ca="1" si="305"/>
        <v>11380318</v>
      </c>
      <c r="C2488" t="str">
        <f t="shared" ca="1" si="306"/>
        <v>Jun</v>
      </c>
      <c r="D2488" t="str">
        <f t="shared" ca="1" si="307"/>
        <v>Other</v>
      </c>
      <c r="E2488" t="str">
        <f t="shared" ca="1" si="308"/>
        <v>Nonbinary</v>
      </c>
      <c r="F2488" t="str">
        <f t="shared" ca="1" si="309"/>
        <v xml:space="preserve"> Queer</v>
      </c>
      <c r="G2488" t="str">
        <f t="shared" ca="1" si="310"/>
        <v xml:space="preserve"> Native Hawaiian or Other Pacific Islander</v>
      </c>
      <c r="H2488" t="str">
        <f t="shared" ca="1" si="311"/>
        <v>Pacific Islander</v>
      </c>
    </row>
    <row r="2489" spans="1:8" x14ac:dyDescent="0.2">
      <c r="A2489" t="str">
        <f t="shared" ca="1" si="304"/>
        <v>Region 2</v>
      </c>
      <c r="B2489">
        <f t="shared" ca="1" si="305"/>
        <v>77275098</v>
      </c>
      <c r="C2489" t="str">
        <f t="shared" ca="1" si="306"/>
        <v>Aug</v>
      </c>
      <c r="D2489" t="str">
        <f t="shared" ca="1" si="307"/>
        <v>Male</v>
      </c>
      <c r="E2489" t="str">
        <f t="shared" ca="1" si="308"/>
        <v xml:space="preserve"> Agender</v>
      </c>
      <c r="F2489" t="str">
        <f t="shared" ca="1" si="309"/>
        <v>Another Orientation</v>
      </c>
      <c r="G2489" t="str">
        <f t="shared" ca="1" si="310"/>
        <v>White</v>
      </c>
      <c r="H2489" t="str">
        <f t="shared" ca="1" si="311"/>
        <v>White</v>
      </c>
    </row>
    <row r="2490" spans="1:8" x14ac:dyDescent="0.2">
      <c r="A2490" t="str">
        <f t="shared" ca="1" si="304"/>
        <v>Region 2</v>
      </c>
      <c r="B2490">
        <f t="shared" ca="1" si="305"/>
        <v>93421958</v>
      </c>
      <c r="C2490" t="str">
        <f t="shared" ca="1" si="306"/>
        <v>Sep</v>
      </c>
      <c r="D2490" t="str">
        <f t="shared" ca="1" si="307"/>
        <v>Male</v>
      </c>
      <c r="E2490" t="str">
        <f t="shared" ca="1" si="308"/>
        <v>Genderqueer/Gender non-conforming</v>
      </c>
      <c r="F2490" t="str">
        <f t="shared" ca="1" si="309"/>
        <v>Heterosexual/Straight</v>
      </c>
      <c r="G2490" t="str">
        <f t="shared" ca="1" si="310"/>
        <v>White</v>
      </c>
      <c r="H2490" t="str">
        <f t="shared" ca="1" si="311"/>
        <v>White</v>
      </c>
    </row>
    <row r="2491" spans="1:8" x14ac:dyDescent="0.2">
      <c r="A2491" t="str">
        <f t="shared" ca="1" si="304"/>
        <v>Region 8</v>
      </c>
      <c r="B2491">
        <f t="shared" ca="1" si="305"/>
        <v>57535638</v>
      </c>
      <c r="C2491" t="str">
        <f t="shared" ca="1" si="306"/>
        <v>Nov</v>
      </c>
      <c r="D2491" t="str">
        <f t="shared" ca="1" si="307"/>
        <v>Female</v>
      </c>
      <c r="E2491" t="str">
        <f t="shared" ca="1" si="308"/>
        <v>Nonbinary</v>
      </c>
      <c r="F2491" t="str">
        <f t="shared" ca="1" si="309"/>
        <v>Another Orientation</v>
      </c>
      <c r="G2491" t="str">
        <f t="shared" ca="1" si="310"/>
        <v xml:space="preserve"> Native Hawaiian or Other Pacific Islander</v>
      </c>
      <c r="H2491" t="str">
        <f t="shared" ca="1" si="311"/>
        <v>Unknown</v>
      </c>
    </row>
    <row r="2492" spans="1:8" x14ac:dyDescent="0.2">
      <c r="A2492" t="str">
        <f t="shared" ca="1" si="304"/>
        <v>Region 4</v>
      </c>
      <c r="B2492">
        <f t="shared" ca="1" si="305"/>
        <v>83458293</v>
      </c>
      <c r="C2492" t="str">
        <f t="shared" ca="1" si="306"/>
        <v>Mar</v>
      </c>
      <c r="D2492" t="str">
        <f t="shared" ca="1" si="307"/>
        <v>Female</v>
      </c>
      <c r="E2492" t="str">
        <f t="shared" ca="1" si="308"/>
        <v xml:space="preserve"> Agender</v>
      </c>
      <c r="F2492" t="str">
        <f t="shared" ca="1" si="309"/>
        <v xml:space="preserve"> Queer</v>
      </c>
      <c r="G2492" t="str">
        <f t="shared" ca="1" si="310"/>
        <v>White</v>
      </c>
      <c r="H2492" t="str">
        <f t="shared" ca="1" si="311"/>
        <v>Native Americans in the United States</v>
      </c>
    </row>
    <row r="2493" spans="1:8" x14ac:dyDescent="0.2">
      <c r="A2493" t="str">
        <f t="shared" ca="1" si="304"/>
        <v>Region 6</v>
      </c>
      <c r="B2493">
        <f t="shared" ca="1" si="305"/>
        <v>55574717</v>
      </c>
      <c r="C2493" t="str">
        <f t="shared" ca="1" si="306"/>
        <v>Jun</v>
      </c>
      <c r="D2493" t="str">
        <f t="shared" ca="1" si="307"/>
        <v>Other</v>
      </c>
      <c r="E2493" t="str">
        <f t="shared" ca="1" si="308"/>
        <v>Transgender female (woman)</v>
      </c>
      <c r="F2493" t="str">
        <f t="shared" ca="1" si="309"/>
        <v xml:space="preserve"> Lesbian</v>
      </c>
      <c r="G2493" t="str">
        <f t="shared" ca="1" si="310"/>
        <v xml:space="preserve"> Native Hawaiian or Other Pacific Islander</v>
      </c>
      <c r="H2493" t="str">
        <f t="shared" ca="1" si="311"/>
        <v>Asian people</v>
      </c>
    </row>
    <row r="2494" spans="1:8" x14ac:dyDescent="0.2">
      <c r="A2494" t="str">
        <f t="shared" ca="1" si="304"/>
        <v>Region 1</v>
      </c>
      <c r="B2494">
        <f t="shared" ca="1" si="305"/>
        <v>14551435</v>
      </c>
      <c r="C2494" t="str">
        <f t="shared" ca="1" si="306"/>
        <v>Jul</v>
      </c>
      <c r="D2494" t="str">
        <f t="shared" ca="1" si="307"/>
        <v>Male</v>
      </c>
      <c r="E2494" t="str">
        <f t="shared" ca="1" si="308"/>
        <v>Nonbinary</v>
      </c>
      <c r="F2494" t="str">
        <f t="shared" ca="1" si="309"/>
        <v xml:space="preserve"> Queer</v>
      </c>
      <c r="G2494" t="str">
        <f t="shared" ca="1" si="310"/>
        <v xml:space="preserve"> Middle Eastern or North African</v>
      </c>
      <c r="H2494" t="str">
        <f t="shared" ca="1" si="311"/>
        <v>Alaska Natives</v>
      </c>
    </row>
    <row r="2495" spans="1:8" x14ac:dyDescent="0.2">
      <c r="A2495" t="str">
        <f t="shared" ca="1" si="304"/>
        <v>Region 7</v>
      </c>
      <c r="B2495">
        <f t="shared" ca="1" si="305"/>
        <v>89933166</v>
      </c>
      <c r="C2495" t="str">
        <f t="shared" ca="1" si="306"/>
        <v>Sep</v>
      </c>
      <c r="D2495" t="str">
        <f t="shared" ca="1" si="307"/>
        <v>Female</v>
      </c>
      <c r="E2495" t="str">
        <f t="shared" ca="1" si="308"/>
        <v>Transgender male (man)</v>
      </c>
      <c r="F2495" t="str">
        <f t="shared" ca="1" si="309"/>
        <v xml:space="preserve"> Gay</v>
      </c>
      <c r="G2495" t="str">
        <f t="shared" ca="1" si="310"/>
        <v>White</v>
      </c>
      <c r="H2495" t="str">
        <f t="shared" ca="1" si="311"/>
        <v>White</v>
      </c>
    </row>
    <row r="2496" spans="1:8" x14ac:dyDescent="0.2">
      <c r="A2496" t="str">
        <f t="shared" ca="1" si="304"/>
        <v>Region 5</v>
      </c>
      <c r="B2496">
        <f t="shared" ca="1" si="305"/>
        <v>66052077</v>
      </c>
      <c r="C2496" t="str">
        <f t="shared" ca="1" si="306"/>
        <v>Jan</v>
      </c>
      <c r="D2496" t="str">
        <f t="shared" ca="1" si="307"/>
        <v>Other</v>
      </c>
      <c r="E2496" t="str">
        <f t="shared" ca="1" si="308"/>
        <v>Male</v>
      </c>
      <c r="F2496" t="str">
        <f t="shared" ca="1" si="309"/>
        <v xml:space="preserve"> Gay</v>
      </c>
      <c r="G2496" t="str">
        <f t="shared" ca="1" si="310"/>
        <v xml:space="preserve"> Asian</v>
      </c>
      <c r="H2496" t="str">
        <f t="shared" ca="1" si="311"/>
        <v>Black people</v>
      </c>
    </row>
    <row r="2497" spans="1:8" x14ac:dyDescent="0.2">
      <c r="A2497" t="str">
        <f t="shared" ca="1" si="304"/>
        <v>Region 3</v>
      </c>
      <c r="B2497">
        <f t="shared" ca="1" si="305"/>
        <v>26986087</v>
      </c>
      <c r="C2497" t="str">
        <f t="shared" ca="1" si="306"/>
        <v>Nov</v>
      </c>
      <c r="D2497" t="str">
        <f t="shared" ca="1" si="307"/>
        <v>Male</v>
      </c>
      <c r="E2497" t="str">
        <f t="shared" ca="1" si="308"/>
        <v>Nonbinary</v>
      </c>
      <c r="F2497" t="str">
        <f t="shared" ca="1" si="309"/>
        <v xml:space="preserve"> Queer</v>
      </c>
      <c r="G2497" t="str">
        <f t="shared" ca="1" si="310"/>
        <v xml:space="preserve"> Middle Eastern or North African</v>
      </c>
      <c r="H2497" t="str">
        <f t="shared" ca="1" si="311"/>
        <v>Alaska Natives</v>
      </c>
    </row>
    <row r="2498" spans="1:8" x14ac:dyDescent="0.2">
      <c r="A2498" t="str">
        <f t="shared" ca="1" si="304"/>
        <v>Region 2</v>
      </c>
      <c r="B2498">
        <f t="shared" ca="1" si="305"/>
        <v>64311770</v>
      </c>
      <c r="C2498" t="str">
        <f t="shared" ca="1" si="306"/>
        <v>Nov</v>
      </c>
      <c r="D2498" t="str">
        <f t="shared" ca="1" si="307"/>
        <v>Female</v>
      </c>
      <c r="E2498" t="str">
        <f t="shared" ca="1" si="308"/>
        <v>Nonbinary</v>
      </c>
      <c r="F2498" t="str">
        <f t="shared" ca="1" si="309"/>
        <v>Heterosexual/Straight</v>
      </c>
      <c r="G2498" t="str">
        <f t="shared" ca="1" si="310"/>
        <v xml:space="preserve"> Middle Eastern or North African</v>
      </c>
      <c r="H2498" t="str">
        <f t="shared" ca="1" si="311"/>
        <v>African Americans</v>
      </c>
    </row>
    <row r="2499" spans="1:8" x14ac:dyDescent="0.2">
      <c r="A2499" t="str">
        <f t="shared" ca="1" si="304"/>
        <v>Region 7</v>
      </c>
      <c r="B2499">
        <f t="shared" ca="1" si="305"/>
        <v>85064459</v>
      </c>
      <c r="C2499" t="str">
        <f t="shared" ca="1" si="306"/>
        <v>Nov</v>
      </c>
      <c r="D2499" t="str">
        <f t="shared" ca="1" si="307"/>
        <v>Other</v>
      </c>
      <c r="E2499" t="str">
        <f t="shared" ca="1" si="308"/>
        <v>Female</v>
      </c>
      <c r="F2499" t="str">
        <f t="shared" ca="1" si="309"/>
        <v xml:space="preserve"> Gay</v>
      </c>
      <c r="G2499" t="str">
        <f t="shared" ca="1" si="310"/>
        <v xml:space="preserve"> Native Hawaiian or Other Pacific Islander</v>
      </c>
      <c r="H2499" t="str">
        <f t="shared" ca="1" si="311"/>
        <v>White</v>
      </c>
    </row>
    <row r="2500" spans="1:8" x14ac:dyDescent="0.2">
      <c r="A2500" t="str">
        <f t="shared" ca="1" si="304"/>
        <v>Region 5</v>
      </c>
      <c r="B2500">
        <f t="shared" ca="1" si="305"/>
        <v>16887821</v>
      </c>
      <c r="C2500" t="str">
        <f t="shared" ca="1" si="306"/>
        <v>Jun</v>
      </c>
      <c r="D2500" t="str">
        <f t="shared" ca="1" si="307"/>
        <v>Male</v>
      </c>
      <c r="E2500" t="str">
        <f t="shared" ca="1" si="308"/>
        <v>Male</v>
      </c>
      <c r="F2500" t="str">
        <f t="shared" ca="1" si="309"/>
        <v xml:space="preserve"> Queer</v>
      </c>
      <c r="G2500" t="str">
        <f t="shared" ca="1" si="310"/>
        <v>White</v>
      </c>
      <c r="H2500" t="str">
        <f t="shared" ca="1" si="311"/>
        <v>Americans</v>
      </c>
    </row>
    <row r="2501" spans="1:8" x14ac:dyDescent="0.2">
      <c r="A2501" t="str">
        <f t="shared" ca="1" si="304"/>
        <v>Region 2</v>
      </c>
      <c r="B2501">
        <f t="shared" ca="1" si="305"/>
        <v>25926399</v>
      </c>
      <c r="C2501" t="str">
        <f t="shared" ca="1" si="306"/>
        <v>Jun</v>
      </c>
      <c r="D2501" t="str">
        <f t="shared" ca="1" si="307"/>
        <v>Female</v>
      </c>
      <c r="E2501" t="str">
        <f t="shared" ca="1" si="308"/>
        <v>Transgender female (woman)</v>
      </c>
      <c r="F2501" t="str">
        <f t="shared" ca="1" si="309"/>
        <v xml:space="preserve"> Asexual</v>
      </c>
      <c r="G2501" t="str">
        <f t="shared" ca="1" si="310"/>
        <v xml:space="preserve"> Middle Eastern or North African</v>
      </c>
      <c r="H2501" t="str">
        <f t="shared" ca="1" si="311"/>
        <v>White</v>
      </c>
    </row>
    <row r="2502" spans="1:8" x14ac:dyDescent="0.2">
      <c r="A2502" t="str">
        <f t="shared" ca="1" si="304"/>
        <v>Region 6</v>
      </c>
      <c r="B2502">
        <f t="shared" ca="1" si="305"/>
        <v>89852795</v>
      </c>
      <c r="C2502" t="str">
        <f t="shared" ca="1" si="306"/>
        <v>Jan</v>
      </c>
      <c r="D2502" t="str">
        <f t="shared" ca="1" si="307"/>
        <v>Other</v>
      </c>
      <c r="E2502" t="str">
        <f t="shared" ca="1" si="308"/>
        <v>Female</v>
      </c>
      <c r="F2502" t="str">
        <f t="shared" ca="1" si="309"/>
        <v>Another Orientation</v>
      </c>
      <c r="G2502" t="str">
        <f t="shared" ca="1" si="310"/>
        <v xml:space="preserve"> Native Hawaiian or Other Pacific Islander</v>
      </c>
      <c r="H2502" t="str">
        <f t="shared" ca="1" si="311"/>
        <v>Europeans</v>
      </c>
    </row>
    <row r="2503" spans="1:8" x14ac:dyDescent="0.2">
      <c r="A2503" t="str">
        <f t="shared" ca="1" si="304"/>
        <v>Region 8</v>
      </c>
      <c r="B2503">
        <f t="shared" ca="1" si="305"/>
        <v>50300457</v>
      </c>
      <c r="C2503" t="str">
        <f t="shared" ca="1" si="306"/>
        <v>Feb</v>
      </c>
      <c r="D2503" t="str">
        <f t="shared" ca="1" si="307"/>
        <v>Other</v>
      </c>
      <c r="E2503" t="str">
        <f t="shared" ca="1" si="308"/>
        <v>Transgender female (woman)</v>
      </c>
      <c r="F2503" t="str">
        <f t="shared" ca="1" si="309"/>
        <v xml:space="preserve"> Bisexual</v>
      </c>
      <c r="G2503" t="str">
        <f t="shared" ca="1" si="310"/>
        <v xml:space="preserve"> Native Hawaiian or Other Pacific Islander</v>
      </c>
      <c r="H2503" t="str">
        <f t="shared" ca="1" si="311"/>
        <v>Hispanic</v>
      </c>
    </row>
    <row r="2504" spans="1:8" x14ac:dyDescent="0.2">
      <c r="A2504" t="str">
        <f t="shared" ca="1" si="304"/>
        <v>Region 8</v>
      </c>
      <c r="B2504">
        <f t="shared" ca="1" si="305"/>
        <v>46004168</v>
      </c>
      <c r="C2504" t="str">
        <f t="shared" ca="1" si="306"/>
        <v>Oct</v>
      </c>
      <c r="D2504" t="str">
        <f t="shared" ca="1" si="307"/>
        <v>Other</v>
      </c>
      <c r="E2504" t="str">
        <f t="shared" ca="1" si="308"/>
        <v>Another Identity'</v>
      </c>
      <c r="F2504" t="str">
        <f t="shared" ca="1" si="309"/>
        <v xml:space="preserve"> Gay</v>
      </c>
      <c r="G2504" t="str">
        <f t="shared" ca="1" si="310"/>
        <v xml:space="preserve"> Middle Eastern or North African</v>
      </c>
      <c r="H2504" t="str">
        <f t="shared" ca="1" si="311"/>
        <v>Hispanic</v>
      </c>
    </row>
    <row r="2505" spans="1:8" x14ac:dyDescent="0.2">
      <c r="A2505" t="str">
        <f t="shared" ca="1" si="304"/>
        <v>Region 5</v>
      </c>
      <c r="B2505">
        <f t="shared" ca="1" si="305"/>
        <v>46952691</v>
      </c>
      <c r="C2505" t="str">
        <f t="shared" ca="1" si="306"/>
        <v>Jan</v>
      </c>
      <c r="D2505" t="str">
        <f t="shared" ca="1" si="307"/>
        <v>Other</v>
      </c>
      <c r="E2505" t="str">
        <f t="shared" ca="1" si="308"/>
        <v>Genderqueer/Gender non-conforming</v>
      </c>
      <c r="F2505" t="str">
        <f t="shared" ca="1" si="309"/>
        <v xml:space="preserve"> Gay</v>
      </c>
      <c r="G2505" t="str">
        <f t="shared" ca="1" si="310"/>
        <v xml:space="preserve"> Asian</v>
      </c>
      <c r="H2505" t="str">
        <f t="shared" ca="1" si="311"/>
        <v>Alaska Natives</v>
      </c>
    </row>
    <row r="2506" spans="1:8" x14ac:dyDescent="0.2">
      <c r="A2506" t="str">
        <f t="shared" ca="1" si="304"/>
        <v>Region 7</v>
      </c>
      <c r="B2506">
        <f t="shared" ca="1" si="305"/>
        <v>74931635</v>
      </c>
      <c r="C2506" t="str">
        <f t="shared" ca="1" si="306"/>
        <v>Dec</v>
      </c>
      <c r="D2506" t="str">
        <f t="shared" ca="1" si="307"/>
        <v>Other</v>
      </c>
      <c r="E2506" t="str">
        <f t="shared" ca="1" si="308"/>
        <v>Another Identity'</v>
      </c>
      <c r="F2506" t="str">
        <f t="shared" ca="1" si="309"/>
        <v xml:space="preserve"> Pansexual</v>
      </c>
      <c r="G2506" t="str">
        <f t="shared" ca="1" si="310"/>
        <v>Black or African American</v>
      </c>
      <c r="H2506" t="str">
        <f t="shared" ca="1" si="311"/>
        <v>Black people</v>
      </c>
    </row>
    <row r="2507" spans="1:8" x14ac:dyDescent="0.2">
      <c r="A2507" t="str">
        <f t="shared" ref="A2507:A2570" ca="1" si="312">CHOOSE(RANDBETWEEN(1,8), "Region 1", "Region 2", "Region 3", "Region 4", "Region 5", "Region 6", "Region 7", "Region 8")</f>
        <v>Region 1</v>
      </c>
      <c r="B2507">
        <f t="shared" ref="B2507:B2570" ca="1" si="313">RANDBETWEEN(1000000,99999999)</f>
        <v>84018431</v>
      </c>
      <c r="C2507" t="str">
        <f t="shared" ref="C2507:C2570" ca="1" si="314">CHOOSE(RANDBETWEEN(1,12), "Jan", "Feb", "Mar", "Apr", "May", "Jun", "Jul", "Aug", "Sep", "Oct", "Nov", "Dec")</f>
        <v>Feb</v>
      </c>
      <c r="D2507" t="str">
        <f t="shared" ref="D2507:D2570" ca="1" si="315">CHOOSE(RANDBETWEEN(1,3),"Male","Female","Other")</f>
        <v>Female</v>
      </c>
      <c r="E2507" t="str">
        <f t="shared" ref="E2507:E2570" ca="1" si="316">CHOOSE(RANDBETWEEN(1,8), "Male", "Female", "Transgender male (man)","Transgender female (woman)","Genderqueer/Gender non-conforming","Nonbinary"," Agender","Another Identity'")</f>
        <v xml:space="preserve"> Agender</v>
      </c>
      <c r="F2507" t="str">
        <f t="shared" ref="F2507:F2570" ca="1" si="317">CHOOSE(RANDBETWEEN(1,9), "Heterosexual/Straight"," Gay"," Lesbian"," Bisexual"," Pansexual"," Asexual"," Queer","Questioning","Another Orientation")</f>
        <v xml:space="preserve"> Pansexual</v>
      </c>
      <c r="G2507" t="str">
        <f t="shared" ref="G2507:G2570" ca="1" si="318">CHOOSE(RANDBETWEEN(1,6), "Black or African American", " American Indian or Alaska Native", " Asian", " Native Hawaiian or Other Pacific Islander", "White", " Middle Eastern or North African", " Some other race", "Unknown")</f>
        <v xml:space="preserve"> Native Hawaiian or Other Pacific Islander</v>
      </c>
      <c r="H2507" t="str">
        <f t="shared" ref="H2507:H2570" ca="1" si="319">CHOOSE(RANDBETWEEN(1,14), "African Americans", "Alaska Natives", "Americans", "Asian Americans", "Asian people", "Black people", "Europeans", "Hispanic", "Latino", "Mestizo", "Native Americans in the United States", "Pacific Islander", "White", "Unknown")</f>
        <v>African Americans</v>
      </c>
    </row>
    <row r="2508" spans="1:8" x14ac:dyDescent="0.2">
      <c r="A2508" t="str">
        <f t="shared" ca="1" si="312"/>
        <v>Region 4</v>
      </c>
      <c r="B2508">
        <f t="shared" ca="1" si="313"/>
        <v>35194395</v>
      </c>
      <c r="C2508" t="str">
        <f t="shared" ca="1" si="314"/>
        <v>Sep</v>
      </c>
      <c r="D2508" t="str">
        <f t="shared" ca="1" si="315"/>
        <v>Male</v>
      </c>
      <c r="E2508" t="str">
        <f t="shared" ca="1" si="316"/>
        <v>Transgender male (man)</v>
      </c>
      <c r="F2508" t="str">
        <f t="shared" ca="1" si="317"/>
        <v xml:space="preserve"> Bisexual</v>
      </c>
      <c r="G2508" t="str">
        <f t="shared" ca="1" si="318"/>
        <v xml:space="preserve"> Asian</v>
      </c>
      <c r="H2508" t="str">
        <f t="shared" ca="1" si="319"/>
        <v>Black people</v>
      </c>
    </row>
    <row r="2509" spans="1:8" x14ac:dyDescent="0.2">
      <c r="A2509" t="str">
        <f t="shared" ca="1" si="312"/>
        <v>Region 8</v>
      </c>
      <c r="B2509">
        <f t="shared" ca="1" si="313"/>
        <v>14622258</v>
      </c>
      <c r="C2509" t="str">
        <f t="shared" ca="1" si="314"/>
        <v>Nov</v>
      </c>
      <c r="D2509" t="str">
        <f t="shared" ca="1" si="315"/>
        <v>Female</v>
      </c>
      <c r="E2509" t="str">
        <f t="shared" ca="1" si="316"/>
        <v>Nonbinary</v>
      </c>
      <c r="F2509" t="str">
        <f t="shared" ca="1" si="317"/>
        <v xml:space="preserve"> Bisexual</v>
      </c>
      <c r="G2509" t="str">
        <f t="shared" ca="1" si="318"/>
        <v xml:space="preserve"> American Indian or Alaska Native</v>
      </c>
      <c r="H2509" t="str">
        <f t="shared" ca="1" si="319"/>
        <v>Black people</v>
      </c>
    </row>
    <row r="2510" spans="1:8" x14ac:dyDescent="0.2">
      <c r="A2510" t="str">
        <f t="shared" ca="1" si="312"/>
        <v>Region 1</v>
      </c>
      <c r="B2510">
        <f t="shared" ca="1" si="313"/>
        <v>87779190</v>
      </c>
      <c r="C2510" t="str">
        <f t="shared" ca="1" si="314"/>
        <v>Nov</v>
      </c>
      <c r="D2510" t="str">
        <f t="shared" ca="1" si="315"/>
        <v>Male</v>
      </c>
      <c r="E2510" t="str">
        <f t="shared" ca="1" si="316"/>
        <v>Transgender female (woman)</v>
      </c>
      <c r="F2510" t="str">
        <f t="shared" ca="1" si="317"/>
        <v>Heterosexual/Straight</v>
      </c>
      <c r="G2510" t="str">
        <f t="shared" ca="1" si="318"/>
        <v xml:space="preserve"> Middle Eastern or North African</v>
      </c>
      <c r="H2510" t="str">
        <f t="shared" ca="1" si="319"/>
        <v>Black people</v>
      </c>
    </row>
    <row r="2511" spans="1:8" x14ac:dyDescent="0.2">
      <c r="A2511" t="str">
        <f t="shared" ca="1" si="312"/>
        <v>Region 1</v>
      </c>
      <c r="B2511">
        <f t="shared" ca="1" si="313"/>
        <v>95298765</v>
      </c>
      <c r="C2511" t="str">
        <f t="shared" ca="1" si="314"/>
        <v>Oct</v>
      </c>
      <c r="D2511" t="str">
        <f t="shared" ca="1" si="315"/>
        <v>Male</v>
      </c>
      <c r="E2511" t="str">
        <f t="shared" ca="1" si="316"/>
        <v>Female</v>
      </c>
      <c r="F2511" t="str">
        <f t="shared" ca="1" si="317"/>
        <v xml:space="preserve"> Bisexual</v>
      </c>
      <c r="G2511" t="str">
        <f t="shared" ca="1" si="318"/>
        <v xml:space="preserve"> American Indian or Alaska Native</v>
      </c>
      <c r="H2511" t="str">
        <f t="shared" ca="1" si="319"/>
        <v>Americans</v>
      </c>
    </row>
    <row r="2512" spans="1:8" x14ac:dyDescent="0.2">
      <c r="A2512" t="str">
        <f t="shared" ca="1" si="312"/>
        <v>Region 7</v>
      </c>
      <c r="B2512">
        <f t="shared" ca="1" si="313"/>
        <v>14556511</v>
      </c>
      <c r="C2512" t="str">
        <f t="shared" ca="1" si="314"/>
        <v>Nov</v>
      </c>
      <c r="D2512" t="str">
        <f t="shared" ca="1" si="315"/>
        <v>Male</v>
      </c>
      <c r="E2512" t="str">
        <f t="shared" ca="1" si="316"/>
        <v>Transgender male (man)</v>
      </c>
      <c r="F2512" t="str">
        <f t="shared" ca="1" si="317"/>
        <v xml:space="preserve"> Bisexual</v>
      </c>
      <c r="G2512" t="str">
        <f t="shared" ca="1" si="318"/>
        <v xml:space="preserve"> Native Hawaiian or Other Pacific Islander</v>
      </c>
      <c r="H2512" t="str">
        <f t="shared" ca="1" si="319"/>
        <v>Latino</v>
      </c>
    </row>
    <row r="2513" spans="1:8" x14ac:dyDescent="0.2">
      <c r="A2513" t="str">
        <f t="shared" ca="1" si="312"/>
        <v>Region 4</v>
      </c>
      <c r="B2513">
        <f t="shared" ca="1" si="313"/>
        <v>51747586</v>
      </c>
      <c r="C2513" t="str">
        <f t="shared" ca="1" si="314"/>
        <v>Feb</v>
      </c>
      <c r="D2513" t="str">
        <f t="shared" ca="1" si="315"/>
        <v>Female</v>
      </c>
      <c r="E2513" t="str">
        <f t="shared" ca="1" si="316"/>
        <v>Female</v>
      </c>
      <c r="F2513" t="str">
        <f t="shared" ca="1" si="317"/>
        <v xml:space="preserve"> Pansexual</v>
      </c>
      <c r="G2513" t="str">
        <f t="shared" ca="1" si="318"/>
        <v xml:space="preserve"> Middle Eastern or North African</v>
      </c>
      <c r="H2513" t="str">
        <f t="shared" ca="1" si="319"/>
        <v>Pacific Islander</v>
      </c>
    </row>
    <row r="2514" spans="1:8" x14ac:dyDescent="0.2">
      <c r="A2514" t="str">
        <f t="shared" ca="1" si="312"/>
        <v>Region 1</v>
      </c>
      <c r="B2514">
        <f t="shared" ca="1" si="313"/>
        <v>20030527</v>
      </c>
      <c r="C2514" t="str">
        <f t="shared" ca="1" si="314"/>
        <v>Nov</v>
      </c>
      <c r="D2514" t="str">
        <f t="shared" ca="1" si="315"/>
        <v>Male</v>
      </c>
      <c r="E2514" t="str">
        <f t="shared" ca="1" si="316"/>
        <v>Genderqueer/Gender non-conforming</v>
      </c>
      <c r="F2514" t="str">
        <f t="shared" ca="1" si="317"/>
        <v xml:space="preserve"> Pansexual</v>
      </c>
      <c r="G2514" t="str">
        <f t="shared" ca="1" si="318"/>
        <v>White</v>
      </c>
      <c r="H2514" t="str">
        <f t="shared" ca="1" si="319"/>
        <v>Latino</v>
      </c>
    </row>
    <row r="2515" spans="1:8" x14ac:dyDescent="0.2">
      <c r="A2515" t="str">
        <f t="shared" ca="1" si="312"/>
        <v>Region 4</v>
      </c>
      <c r="B2515">
        <f t="shared" ca="1" si="313"/>
        <v>19386213</v>
      </c>
      <c r="C2515" t="str">
        <f t="shared" ca="1" si="314"/>
        <v>Nov</v>
      </c>
      <c r="D2515" t="str">
        <f t="shared" ca="1" si="315"/>
        <v>Male</v>
      </c>
      <c r="E2515" t="str">
        <f t="shared" ca="1" si="316"/>
        <v xml:space="preserve"> Agender</v>
      </c>
      <c r="F2515" t="str">
        <f t="shared" ca="1" si="317"/>
        <v xml:space="preserve"> Lesbian</v>
      </c>
      <c r="G2515" t="str">
        <f t="shared" ca="1" si="318"/>
        <v xml:space="preserve"> Asian</v>
      </c>
      <c r="H2515" t="str">
        <f t="shared" ca="1" si="319"/>
        <v>Asian Americans</v>
      </c>
    </row>
    <row r="2516" spans="1:8" x14ac:dyDescent="0.2">
      <c r="A2516" t="str">
        <f t="shared" ca="1" si="312"/>
        <v>Region 8</v>
      </c>
      <c r="B2516">
        <f t="shared" ca="1" si="313"/>
        <v>74434485</v>
      </c>
      <c r="C2516" t="str">
        <f t="shared" ca="1" si="314"/>
        <v>May</v>
      </c>
      <c r="D2516" t="str">
        <f t="shared" ca="1" si="315"/>
        <v>Female</v>
      </c>
      <c r="E2516" t="str">
        <f t="shared" ca="1" si="316"/>
        <v>Transgender male (man)</v>
      </c>
      <c r="F2516" t="str">
        <f t="shared" ca="1" si="317"/>
        <v>Heterosexual/Straight</v>
      </c>
      <c r="G2516" t="str">
        <f t="shared" ca="1" si="318"/>
        <v xml:space="preserve"> Middle Eastern or North African</v>
      </c>
      <c r="H2516" t="str">
        <f t="shared" ca="1" si="319"/>
        <v>Mestizo</v>
      </c>
    </row>
    <row r="2517" spans="1:8" x14ac:dyDescent="0.2">
      <c r="A2517" t="str">
        <f t="shared" ca="1" si="312"/>
        <v>Region 7</v>
      </c>
      <c r="B2517">
        <f t="shared" ca="1" si="313"/>
        <v>31337791</v>
      </c>
      <c r="C2517" t="str">
        <f t="shared" ca="1" si="314"/>
        <v>Feb</v>
      </c>
      <c r="D2517" t="str">
        <f t="shared" ca="1" si="315"/>
        <v>Other</v>
      </c>
      <c r="E2517" t="str">
        <f t="shared" ca="1" si="316"/>
        <v xml:space="preserve"> Agender</v>
      </c>
      <c r="F2517" t="str">
        <f t="shared" ca="1" si="317"/>
        <v xml:space="preserve"> Pansexual</v>
      </c>
      <c r="G2517" t="str">
        <f t="shared" ca="1" si="318"/>
        <v xml:space="preserve"> Native Hawaiian or Other Pacific Islander</v>
      </c>
      <c r="H2517" t="str">
        <f t="shared" ca="1" si="319"/>
        <v>Hispanic</v>
      </c>
    </row>
    <row r="2518" spans="1:8" x14ac:dyDescent="0.2">
      <c r="A2518" t="str">
        <f t="shared" ca="1" si="312"/>
        <v>Region 2</v>
      </c>
      <c r="B2518">
        <f t="shared" ca="1" si="313"/>
        <v>79280838</v>
      </c>
      <c r="C2518" t="str">
        <f t="shared" ca="1" si="314"/>
        <v>Aug</v>
      </c>
      <c r="D2518" t="str">
        <f t="shared" ca="1" si="315"/>
        <v>Female</v>
      </c>
      <c r="E2518" t="str">
        <f t="shared" ca="1" si="316"/>
        <v>Transgender female (woman)</v>
      </c>
      <c r="F2518" t="str">
        <f t="shared" ca="1" si="317"/>
        <v xml:space="preserve"> Queer</v>
      </c>
      <c r="G2518" t="str">
        <f t="shared" ca="1" si="318"/>
        <v xml:space="preserve"> American Indian or Alaska Native</v>
      </c>
      <c r="H2518" t="str">
        <f t="shared" ca="1" si="319"/>
        <v>Hispanic</v>
      </c>
    </row>
    <row r="2519" spans="1:8" x14ac:dyDescent="0.2">
      <c r="A2519" t="str">
        <f t="shared" ca="1" si="312"/>
        <v>Region 8</v>
      </c>
      <c r="B2519">
        <f t="shared" ca="1" si="313"/>
        <v>76213152</v>
      </c>
      <c r="C2519" t="str">
        <f t="shared" ca="1" si="314"/>
        <v>Oct</v>
      </c>
      <c r="D2519" t="str">
        <f t="shared" ca="1" si="315"/>
        <v>Other</v>
      </c>
      <c r="E2519" t="str">
        <f t="shared" ca="1" si="316"/>
        <v>Male</v>
      </c>
      <c r="F2519" t="str">
        <f t="shared" ca="1" si="317"/>
        <v xml:space="preserve"> Pansexual</v>
      </c>
      <c r="G2519" t="str">
        <f t="shared" ca="1" si="318"/>
        <v>Black or African American</v>
      </c>
      <c r="H2519" t="str">
        <f t="shared" ca="1" si="319"/>
        <v>Hispanic</v>
      </c>
    </row>
    <row r="2520" spans="1:8" x14ac:dyDescent="0.2">
      <c r="A2520" t="str">
        <f t="shared" ca="1" si="312"/>
        <v>Region 7</v>
      </c>
      <c r="B2520">
        <f t="shared" ca="1" si="313"/>
        <v>76499591</v>
      </c>
      <c r="C2520" t="str">
        <f t="shared" ca="1" si="314"/>
        <v>Dec</v>
      </c>
      <c r="D2520" t="str">
        <f t="shared" ca="1" si="315"/>
        <v>Female</v>
      </c>
      <c r="E2520" t="str">
        <f t="shared" ca="1" si="316"/>
        <v>Another Identity'</v>
      </c>
      <c r="F2520" t="str">
        <f t="shared" ca="1" si="317"/>
        <v xml:space="preserve"> Lesbian</v>
      </c>
      <c r="G2520" t="str">
        <f t="shared" ca="1" si="318"/>
        <v>White</v>
      </c>
      <c r="H2520" t="str">
        <f t="shared" ca="1" si="319"/>
        <v>African Americans</v>
      </c>
    </row>
    <row r="2521" spans="1:8" x14ac:dyDescent="0.2">
      <c r="A2521" t="str">
        <f t="shared" ca="1" si="312"/>
        <v>Region 2</v>
      </c>
      <c r="B2521">
        <f t="shared" ca="1" si="313"/>
        <v>3098502</v>
      </c>
      <c r="C2521" t="str">
        <f t="shared" ca="1" si="314"/>
        <v>Mar</v>
      </c>
      <c r="D2521" t="str">
        <f t="shared" ca="1" si="315"/>
        <v>Male</v>
      </c>
      <c r="E2521" t="str">
        <f t="shared" ca="1" si="316"/>
        <v>Male</v>
      </c>
      <c r="F2521" t="str">
        <f t="shared" ca="1" si="317"/>
        <v xml:space="preserve"> Asexual</v>
      </c>
      <c r="G2521" t="str">
        <f t="shared" ca="1" si="318"/>
        <v xml:space="preserve"> Middle Eastern or North African</v>
      </c>
      <c r="H2521" t="str">
        <f t="shared" ca="1" si="319"/>
        <v>Hispanic</v>
      </c>
    </row>
    <row r="2522" spans="1:8" x14ac:dyDescent="0.2">
      <c r="A2522" t="str">
        <f t="shared" ca="1" si="312"/>
        <v>Region 6</v>
      </c>
      <c r="B2522">
        <f t="shared" ca="1" si="313"/>
        <v>56817181</v>
      </c>
      <c r="C2522" t="str">
        <f t="shared" ca="1" si="314"/>
        <v>Mar</v>
      </c>
      <c r="D2522" t="str">
        <f t="shared" ca="1" si="315"/>
        <v>Male</v>
      </c>
      <c r="E2522" t="str">
        <f t="shared" ca="1" si="316"/>
        <v>Male</v>
      </c>
      <c r="F2522" t="str">
        <f t="shared" ca="1" si="317"/>
        <v xml:space="preserve"> Gay</v>
      </c>
      <c r="G2522" t="str">
        <f t="shared" ca="1" si="318"/>
        <v xml:space="preserve"> Native Hawaiian or Other Pacific Islander</v>
      </c>
      <c r="H2522" t="str">
        <f t="shared" ca="1" si="319"/>
        <v>African Americans</v>
      </c>
    </row>
    <row r="2523" spans="1:8" x14ac:dyDescent="0.2">
      <c r="A2523" t="str">
        <f t="shared" ca="1" si="312"/>
        <v>Region 5</v>
      </c>
      <c r="B2523">
        <f t="shared" ca="1" si="313"/>
        <v>31089939</v>
      </c>
      <c r="C2523" t="str">
        <f t="shared" ca="1" si="314"/>
        <v>Mar</v>
      </c>
      <c r="D2523" t="str">
        <f t="shared" ca="1" si="315"/>
        <v>Male</v>
      </c>
      <c r="E2523" t="str">
        <f t="shared" ca="1" si="316"/>
        <v>Nonbinary</v>
      </c>
      <c r="F2523" t="str">
        <f t="shared" ca="1" si="317"/>
        <v>Another Orientation</v>
      </c>
      <c r="G2523" t="str">
        <f t="shared" ca="1" si="318"/>
        <v>Black or African American</v>
      </c>
      <c r="H2523" t="str">
        <f t="shared" ca="1" si="319"/>
        <v>African Americans</v>
      </c>
    </row>
    <row r="2524" spans="1:8" x14ac:dyDescent="0.2">
      <c r="A2524" t="str">
        <f t="shared" ca="1" si="312"/>
        <v>Region 4</v>
      </c>
      <c r="B2524">
        <f t="shared" ca="1" si="313"/>
        <v>79341876</v>
      </c>
      <c r="C2524" t="str">
        <f t="shared" ca="1" si="314"/>
        <v>Nov</v>
      </c>
      <c r="D2524" t="str">
        <f t="shared" ca="1" si="315"/>
        <v>Female</v>
      </c>
      <c r="E2524" t="str">
        <f t="shared" ca="1" si="316"/>
        <v>Female</v>
      </c>
      <c r="F2524" t="str">
        <f t="shared" ca="1" si="317"/>
        <v xml:space="preserve"> Pansexual</v>
      </c>
      <c r="G2524" t="str">
        <f t="shared" ca="1" si="318"/>
        <v xml:space="preserve"> Asian</v>
      </c>
      <c r="H2524" t="str">
        <f t="shared" ca="1" si="319"/>
        <v>African Americans</v>
      </c>
    </row>
    <row r="2525" spans="1:8" x14ac:dyDescent="0.2">
      <c r="A2525" t="str">
        <f t="shared" ca="1" si="312"/>
        <v>Region 2</v>
      </c>
      <c r="B2525">
        <f t="shared" ca="1" si="313"/>
        <v>30982075</v>
      </c>
      <c r="C2525" t="str">
        <f t="shared" ca="1" si="314"/>
        <v>Aug</v>
      </c>
      <c r="D2525" t="str">
        <f t="shared" ca="1" si="315"/>
        <v>Other</v>
      </c>
      <c r="E2525" t="str">
        <f t="shared" ca="1" si="316"/>
        <v>Genderqueer/Gender non-conforming</v>
      </c>
      <c r="F2525" t="str">
        <f t="shared" ca="1" si="317"/>
        <v xml:space="preserve"> Pansexual</v>
      </c>
      <c r="G2525" t="str">
        <f t="shared" ca="1" si="318"/>
        <v xml:space="preserve"> American Indian or Alaska Native</v>
      </c>
      <c r="H2525" t="str">
        <f t="shared" ca="1" si="319"/>
        <v>Latino</v>
      </c>
    </row>
    <row r="2526" spans="1:8" x14ac:dyDescent="0.2">
      <c r="A2526" t="str">
        <f t="shared" ca="1" si="312"/>
        <v>Region 5</v>
      </c>
      <c r="B2526">
        <f t="shared" ca="1" si="313"/>
        <v>62677760</v>
      </c>
      <c r="C2526" t="str">
        <f t="shared" ca="1" si="314"/>
        <v>Feb</v>
      </c>
      <c r="D2526" t="str">
        <f t="shared" ca="1" si="315"/>
        <v>Female</v>
      </c>
      <c r="E2526" t="str">
        <f t="shared" ca="1" si="316"/>
        <v>Male</v>
      </c>
      <c r="F2526" t="str">
        <f t="shared" ca="1" si="317"/>
        <v xml:space="preserve"> Lesbian</v>
      </c>
      <c r="G2526" t="str">
        <f t="shared" ca="1" si="318"/>
        <v xml:space="preserve"> Middle Eastern or North African</v>
      </c>
      <c r="H2526" t="str">
        <f t="shared" ca="1" si="319"/>
        <v>Black people</v>
      </c>
    </row>
    <row r="2527" spans="1:8" x14ac:dyDescent="0.2">
      <c r="A2527" t="str">
        <f t="shared" ca="1" si="312"/>
        <v>Region 1</v>
      </c>
      <c r="B2527">
        <f t="shared" ca="1" si="313"/>
        <v>52784477</v>
      </c>
      <c r="C2527" t="str">
        <f t="shared" ca="1" si="314"/>
        <v>Dec</v>
      </c>
      <c r="D2527" t="str">
        <f t="shared" ca="1" si="315"/>
        <v>Female</v>
      </c>
      <c r="E2527" t="str">
        <f t="shared" ca="1" si="316"/>
        <v>Transgender male (man)</v>
      </c>
      <c r="F2527" t="str">
        <f t="shared" ca="1" si="317"/>
        <v xml:space="preserve"> Pansexual</v>
      </c>
      <c r="G2527" t="str">
        <f t="shared" ca="1" si="318"/>
        <v xml:space="preserve"> Native Hawaiian or Other Pacific Islander</v>
      </c>
      <c r="H2527" t="str">
        <f t="shared" ca="1" si="319"/>
        <v>Europeans</v>
      </c>
    </row>
    <row r="2528" spans="1:8" x14ac:dyDescent="0.2">
      <c r="A2528" t="str">
        <f t="shared" ca="1" si="312"/>
        <v>Region 8</v>
      </c>
      <c r="B2528">
        <f t="shared" ca="1" si="313"/>
        <v>13216576</v>
      </c>
      <c r="C2528" t="str">
        <f t="shared" ca="1" si="314"/>
        <v>Apr</v>
      </c>
      <c r="D2528" t="str">
        <f t="shared" ca="1" si="315"/>
        <v>Other</v>
      </c>
      <c r="E2528" t="str">
        <f t="shared" ca="1" si="316"/>
        <v>Female</v>
      </c>
      <c r="F2528" t="str">
        <f t="shared" ca="1" si="317"/>
        <v xml:space="preserve"> Gay</v>
      </c>
      <c r="G2528" t="str">
        <f t="shared" ca="1" si="318"/>
        <v xml:space="preserve"> Asian</v>
      </c>
      <c r="H2528" t="str">
        <f t="shared" ca="1" si="319"/>
        <v>Hispanic</v>
      </c>
    </row>
    <row r="2529" spans="1:8" x14ac:dyDescent="0.2">
      <c r="A2529" t="str">
        <f t="shared" ca="1" si="312"/>
        <v>Region 7</v>
      </c>
      <c r="B2529">
        <f t="shared" ca="1" si="313"/>
        <v>35630437</v>
      </c>
      <c r="C2529" t="str">
        <f t="shared" ca="1" si="314"/>
        <v>Jun</v>
      </c>
      <c r="D2529" t="str">
        <f t="shared" ca="1" si="315"/>
        <v>Female</v>
      </c>
      <c r="E2529" t="str">
        <f t="shared" ca="1" si="316"/>
        <v>Transgender male (man)</v>
      </c>
      <c r="F2529" t="str">
        <f t="shared" ca="1" si="317"/>
        <v>Another Orientation</v>
      </c>
      <c r="G2529" t="str">
        <f t="shared" ca="1" si="318"/>
        <v>Black or African American</v>
      </c>
      <c r="H2529" t="str">
        <f t="shared" ca="1" si="319"/>
        <v>White</v>
      </c>
    </row>
    <row r="2530" spans="1:8" x14ac:dyDescent="0.2">
      <c r="A2530" t="str">
        <f t="shared" ca="1" si="312"/>
        <v>Region 7</v>
      </c>
      <c r="B2530">
        <f t="shared" ca="1" si="313"/>
        <v>64521377</v>
      </c>
      <c r="C2530" t="str">
        <f t="shared" ca="1" si="314"/>
        <v>Aug</v>
      </c>
      <c r="D2530" t="str">
        <f t="shared" ca="1" si="315"/>
        <v>Other</v>
      </c>
      <c r="E2530" t="str">
        <f t="shared" ca="1" si="316"/>
        <v>Genderqueer/Gender non-conforming</v>
      </c>
      <c r="F2530" t="str">
        <f t="shared" ca="1" si="317"/>
        <v>Questioning</v>
      </c>
      <c r="G2530" t="str">
        <f t="shared" ca="1" si="318"/>
        <v>Black or African American</v>
      </c>
      <c r="H2530" t="str">
        <f t="shared" ca="1" si="319"/>
        <v>Latino</v>
      </c>
    </row>
    <row r="2531" spans="1:8" x14ac:dyDescent="0.2">
      <c r="A2531" t="str">
        <f t="shared" ca="1" si="312"/>
        <v>Region 7</v>
      </c>
      <c r="B2531">
        <f t="shared" ca="1" si="313"/>
        <v>69636742</v>
      </c>
      <c r="C2531" t="str">
        <f t="shared" ca="1" si="314"/>
        <v>Sep</v>
      </c>
      <c r="D2531" t="str">
        <f t="shared" ca="1" si="315"/>
        <v>Female</v>
      </c>
      <c r="E2531" t="str">
        <f t="shared" ca="1" si="316"/>
        <v>Nonbinary</v>
      </c>
      <c r="F2531" t="str">
        <f t="shared" ca="1" si="317"/>
        <v>Another Orientation</v>
      </c>
      <c r="G2531" t="str">
        <f t="shared" ca="1" si="318"/>
        <v>Black or African American</v>
      </c>
      <c r="H2531" t="str">
        <f t="shared" ca="1" si="319"/>
        <v>African Americans</v>
      </c>
    </row>
    <row r="2532" spans="1:8" x14ac:dyDescent="0.2">
      <c r="A2532" t="str">
        <f t="shared" ca="1" si="312"/>
        <v>Region 3</v>
      </c>
      <c r="B2532">
        <f t="shared" ca="1" si="313"/>
        <v>1383582</v>
      </c>
      <c r="C2532" t="str">
        <f t="shared" ca="1" si="314"/>
        <v>Dec</v>
      </c>
      <c r="D2532" t="str">
        <f t="shared" ca="1" si="315"/>
        <v>Female</v>
      </c>
      <c r="E2532" t="str">
        <f t="shared" ca="1" si="316"/>
        <v>Another Identity'</v>
      </c>
      <c r="F2532" t="str">
        <f t="shared" ca="1" si="317"/>
        <v>Another Orientation</v>
      </c>
      <c r="G2532" t="str">
        <f t="shared" ca="1" si="318"/>
        <v xml:space="preserve"> Asian</v>
      </c>
      <c r="H2532" t="str">
        <f t="shared" ca="1" si="319"/>
        <v>Black people</v>
      </c>
    </row>
    <row r="2533" spans="1:8" x14ac:dyDescent="0.2">
      <c r="A2533" t="str">
        <f t="shared" ca="1" si="312"/>
        <v>Region 4</v>
      </c>
      <c r="B2533">
        <f t="shared" ca="1" si="313"/>
        <v>64688132</v>
      </c>
      <c r="C2533" t="str">
        <f t="shared" ca="1" si="314"/>
        <v>Mar</v>
      </c>
      <c r="D2533" t="str">
        <f t="shared" ca="1" si="315"/>
        <v>Female</v>
      </c>
      <c r="E2533" t="str">
        <f t="shared" ca="1" si="316"/>
        <v>Another Identity'</v>
      </c>
      <c r="F2533" t="str">
        <f t="shared" ca="1" si="317"/>
        <v xml:space="preserve"> Lesbian</v>
      </c>
      <c r="G2533" t="str">
        <f t="shared" ca="1" si="318"/>
        <v xml:space="preserve"> American Indian or Alaska Native</v>
      </c>
      <c r="H2533" t="str">
        <f t="shared" ca="1" si="319"/>
        <v>Europeans</v>
      </c>
    </row>
    <row r="2534" spans="1:8" x14ac:dyDescent="0.2">
      <c r="A2534" t="str">
        <f t="shared" ca="1" si="312"/>
        <v>Region 2</v>
      </c>
      <c r="B2534">
        <f t="shared" ca="1" si="313"/>
        <v>10871572</v>
      </c>
      <c r="C2534" t="str">
        <f t="shared" ca="1" si="314"/>
        <v>Dec</v>
      </c>
      <c r="D2534" t="str">
        <f t="shared" ca="1" si="315"/>
        <v>Male</v>
      </c>
      <c r="E2534" t="str">
        <f t="shared" ca="1" si="316"/>
        <v>Another Identity'</v>
      </c>
      <c r="F2534" t="str">
        <f t="shared" ca="1" si="317"/>
        <v xml:space="preserve"> Lesbian</v>
      </c>
      <c r="G2534" t="str">
        <f t="shared" ca="1" si="318"/>
        <v xml:space="preserve"> Asian</v>
      </c>
      <c r="H2534" t="str">
        <f t="shared" ca="1" si="319"/>
        <v>Unknown</v>
      </c>
    </row>
    <row r="2535" spans="1:8" x14ac:dyDescent="0.2">
      <c r="A2535" t="str">
        <f t="shared" ca="1" si="312"/>
        <v>Region 4</v>
      </c>
      <c r="B2535">
        <f t="shared" ca="1" si="313"/>
        <v>6333415</v>
      </c>
      <c r="C2535" t="str">
        <f t="shared" ca="1" si="314"/>
        <v>Jan</v>
      </c>
      <c r="D2535" t="str">
        <f t="shared" ca="1" si="315"/>
        <v>Other</v>
      </c>
      <c r="E2535" t="str">
        <f t="shared" ca="1" si="316"/>
        <v>Male</v>
      </c>
      <c r="F2535" t="str">
        <f t="shared" ca="1" si="317"/>
        <v xml:space="preserve"> Gay</v>
      </c>
      <c r="G2535" t="str">
        <f t="shared" ca="1" si="318"/>
        <v>Black or African American</v>
      </c>
      <c r="H2535" t="str">
        <f t="shared" ca="1" si="319"/>
        <v>Latino</v>
      </c>
    </row>
    <row r="2536" spans="1:8" x14ac:dyDescent="0.2">
      <c r="A2536" t="str">
        <f t="shared" ca="1" si="312"/>
        <v>Region 5</v>
      </c>
      <c r="B2536">
        <f t="shared" ca="1" si="313"/>
        <v>77941963</v>
      </c>
      <c r="C2536" t="str">
        <f t="shared" ca="1" si="314"/>
        <v>Jul</v>
      </c>
      <c r="D2536" t="str">
        <f t="shared" ca="1" si="315"/>
        <v>Male</v>
      </c>
      <c r="E2536" t="str">
        <f t="shared" ca="1" si="316"/>
        <v>Genderqueer/Gender non-conforming</v>
      </c>
      <c r="F2536" t="str">
        <f t="shared" ca="1" si="317"/>
        <v xml:space="preserve"> Lesbian</v>
      </c>
      <c r="G2536" t="str">
        <f t="shared" ca="1" si="318"/>
        <v xml:space="preserve"> Asian</v>
      </c>
      <c r="H2536" t="str">
        <f t="shared" ca="1" si="319"/>
        <v>Asian Americans</v>
      </c>
    </row>
    <row r="2537" spans="1:8" x14ac:dyDescent="0.2">
      <c r="A2537" t="str">
        <f t="shared" ca="1" si="312"/>
        <v>Region 3</v>
      </c>
      <c r="B2537">
        <f t="shared" ca="1" si="313"/>
        <v>72629696</v>
      </c>
      <c r="C2537" t="str">
        <f t="shared" ca="1" si="314"/>
        <v>Jul</v>
      </c>
      <c r="D2537" t="str">
        <f t="shared" ca="1" si="315"/>
        <v>Other</v>
      </c>
      <c r="E2537" t="str">
        <f t="shared" ca="1" si="316"/>
        <v>Another Identity'</v>
      </c>
      <c r="F2537" t="str">
        <f t="shared" ca="1" si="317"/>
        <v xml:space="preserve"> Queer</v>
      </c>
      <c r="G2537" t="str">
        <f t="shared" ca="1" si="318"/>
        <v xml:space="preserve"> Asian</v>
      </c>
      <c r="H2537" t="str">
        <f t="shared" ca="1" si="319"/>
        <v>Native Americans in the United States</v>
      </c>
    </row>
    <row r="2538" spans="1:8" x14ac:dyDescent="0.2">
      <c r="A2538" t="str">
        <f t="shared" ca="1" si="312"/>
        <v>Region 3</v>
      </c>
      <c r="B2538">
        <f t="shared" ca="1" si="313"/>
        <v>27656198</v>
      </c>
      <c r="C2538" t="str">
        <f t="shared" ca="1" si="314"/>
        <v>Dec</v>
      </c>
      <c r="D2538" t="str">
        <f t="shared" ca="1" si="315"/>
        <v>Female</v>
      </c>
      <c r="E2538" t="str">
        <f t="shared" ca="1" si="316"/>
        <v>Transgender female (woman)</v>
      </c>
      <c r="F2538" t="str">
        <f t="shared" ca="1" si="317"/>
        <v xml:space="preserve"> Pansexual</v>
      </c>
      <c r="G2538" t="str">
        <f t="shared" ca="1" si="318"/>
        <v xml:space="preserve"> American Indian or Alaska Native</v>
      </c>
      <c r="H2538" t="str">
        <f t="shared" ca="1" si="319"/>
        <v>Asian Americans</v>
      </c>
    </row>
    <row r="2539" spans="1:8" x14ac:dyDescent="0.2">
      <c r="A2539" t="str">
        <f t="shared" ca="1" si="312"/>
        <v>Region 1</v>
      </c>
      <c r="B2539">
        <f t="shared" ca="1" si="313"/>
        <v>12619342</v>
      </c>
      <c r="C2539" t="str">
        <f t="shared" ca="1" si="314"/>
        <v>May</v>
      </c>
      <c r="D2539" t="str">
        <f t="shared" ca="1" si="315"/>
        <v>Other</v>
      </c>
      <c r="E2539" t="str">
        <f t="shared" ca="1" si="316"/>
        <v>Nonbinary</v>
      </c>
      <c r="F2539" t="str">
        <f t="shared" ca="1" si="317"/>
        <v>Another Orientation</v>
      </c>
      <c r="G2539" t="str">
        <f t="shared" ca="1" si="318"/>
        <v xml:space="preserve"> Asian</v>
      </c>
      <c r="H2539" t="str">
        <f t="shared" ca="1" si="319"/>
        <v>Native Americans in the United States</v>
      </c>
    </row>
    <row r="2540" spans="1:8" x14ac:dyDescent="0.2">
      <c r="A2540" t="str">
        <f t="shared" ca="1" si="312"/>
        <v>Region 8</v>
      </c>
      <c r="B2540">
        <f t="shared" ca="1" si="313"/>
        <v>74521310</v>
      </c>
      <c r="C2540" t="str">
        <f t="shared" ca="1" si="314"/>
        <v>Oct</v>
      </c>
      <c r="D2540" t="str">
        <f t="shared" ca="1" si="315"/>
        <v>Female</v>
      </c>
      <c r="E2540" t="str">
        <f t="shared" ca="1" si="316"/>
        <v>Male</v>
      </c>
      <c r="F2540" t="str">
        <f t="shared" ca="1" si="317"/>
        <v xml:space="preserve"> Pansexual</v>
      </c>
      <c r="G2540" t="str">
        <f t="shared" ca="1" si="318"/>
        <v xml:space="preserve"> American Indian or Alaska Native</v>
      </c>
      <c r="H2540" t="str">
        <f t="shared" ca="1" si="319"/>
        <v>Asian people</v>
      </c>
    </row>
    <row r="2541" spans="1:8" x14ac:dyDescent="0.2">
      <c r="A2541" t="str">
        <f t="shared" ca="1" si="312"/>
        <v>Region 2</v>
      </c>
      <c r="B2541">
        <f t="shared" ca="1" si="313"/>
        <v>35036870</v>
      </c>
      <c r="C2541" t="str">
        <f t="shared" ca="1" si="314"/>
        <v>Jun</v>
      </c>
      <c r="D2541" t="str">
        <f t="shared" ca="1" si="315"/>
        <v>Male</v>
      </c>
      <c r="E2541" t="str">
        <f t="shared" ca="1" si="316"/>
        <v>Genderqueer/Gender non-conforming</v>
      </c>
      <c r="F2541" t="str">
        <f t="shared" ca="1" si="317"/>
        <v xml:space="preserve"> Queer</v>
      </c>
      <c r="G2541" t="str">
        <f t="shared" ca="1" si="318"/>
        <v xml:space="preserve"> Middle Eastern or North African</v>
      </c>
      <c r="H2541" t="str">
        <f t="shared" ca="1" si="319"/>
        <v>African Americans</v>
      </c>
    </row>
    <row r="2542" spans="1:8" x14ac:dyDescent="0.2">
      <c r="A2542" t="str">
        <f t="shared" ca="1" si="312"/>
        <v>Region 1</v>
      </c>
      <c r="B2542">
        <f t="shared" ca="1" si="313"/>
        <v>24542994</v>
      </c>
      <c r="C2542" t="str">
        <f t="shared" ca="1" si="314"/>
        <v>Sep</v>
      </c>
      <c r="D2542" t="str">
        <f t="shared" ca="1" si="315"/>
        <v>Male</v>
      </c>
      <c r="E2542" t="str">
        <f t="shared" ca="1" si="316"/>
        <v>Nonbinary</v>
      </c>
      <c r="F2542" t="str">
        <f t="shared" ca="1" si="317"/>
        <v>Heterosexual/Straight</v>
      </c>
      <c r="G2542" t="str">
        <f t="shared" ca="1" si="318"/>
        <v>Black or African American</v>
      </c>
      <c r="H2542" t="str">
        <f t="shared" ca="1" si="319"/>
        <v>Asian people</v>
      </c>
    </row>
    <row r="2543" spans="1:8" x14ac:dyDescent="0.2">
      <c r="A2543" t="str">
        <f t="shared" ca="1" si="312"/>
        <v>Region 5</v>
      </c>
      <c r="B2543">
        <f t="shared" ca="1" si="313"/>
        <v>30759609</v>
      </c>
      <c r="C2543" t="str">
        <f t="shared" ca="1" si="314"/>
        <v>Jan</v>
      </c>
      <c r="D2543" t="str">
        <f t="shared" ca="1" si="315"/>
        <v>Female</v>
      </c>
      <c r="E2543" t="str">
        <f t="shared" ca="1" si="316"/>
        <v>Transgender female (woman)</v>
      </c>
      <c r="F2543" t="str">
        <f t="shared" ca="1" si="317"/>
        <v xml:space="preserve"> Bisexual</v>
      </c>
      <c r="G2543" t="str">
        <f t="shared" ca="1" si="318"/>
        <v>Black or African American</v>
      </c>
      <c r="H2543" t="str">
        <f t="shared" ca="1" si="319"/>
        <v>Native Americans in the United States</v>
      </c>
    </row>
    <row r="2544" spans="1:8" x14ac:dyDescent="0.2">
      <c r="A2544" t="str">
        <f t="shared" ca="1" si="312"/>
        <v>Region 5</v>
      </c>
      <c r="B2544">
        <f t="shared" ca="1" si="313"/>
        <v>7837112</v>
      </c>
      <c r="C2544" t="str">
        <f t="shared" ca="1" si="314"/>
        <v>Jan</v>
      </c>
      <c r="D2544" t="str">
        <f t="shared" ca="1" si="315"/>
        <v>Other</v>
      </c>
      <c r="E2544" t="str">
        <f t="shared" ca="1" si="316"/>
        <v xml:space="preserve"> Agender</v>
      </c>
      <c r="F2544" t="str">
        <f t="shared" ca="1" si="317"/>
        <v xml:space="preserve"> Lesbian</v>
      </c>
      <c r="G2544" t="str">
        <f t="shared" ca="1" si="318"/>
        <v xml:space="preserve"> Asian</v>
      </c>
      <c r="H2544" t="str">
        <f t="shared" ca="1" si="319"/>
        <v>Native Americans in the United States</v>
      </c>
    </row>
    <row r="2545" spans="1:8" x14ac:dyDescent="0.2">
      <c r="A2545" t="str">
        <f t="shared" ca="1" si="312"/>
        <v>Region 1</v>
      </c>
      <c r="B2545">
        <f t="shared" ca="1" si="313"/>
        <v>60756884</v>
      </c>
      <c r="C2545" t="str">
        <f t="shared" ca="1" si="314"/>
        <v>Jul</v>
      </c>
      <c r="D2545" t="str">
        <f t="shared" ca="1" si="315"/>
        <v>Other</v>
      </c>
      <c r="E2545" t="str">
        <f t="shared" ca="1" si="316"/>
        <v>Genderqueer/Gender non-conforming</v>
      </c>
      <c r="F2545" t="str">
        <f t="shared" ca="1" si="317"/>
        <v xml:space="preserve"> Asexual</v>
      </c>
      <c r="G2545" t="str">
        <f t="shared" ca="1" si="318"/>
        <v xml:space="preserve"> Asian</v>
      </c>
      <c r="H2545" t="str">
        <f t="shared" ca="1" si="319"/>
        <v>African Americans</v>
      </c>
    </row>
    <row r="2546" spans="1:8" x14ac:dyDescent="0.2">
      <c r="A2546" t="str">
        <f t="shared" ca="1" si="312"/>
        <v>Region 5</v>
      </c>
      <c r="B2546">
        <f t="shared" ca="1" si="313"/>
        <v>47848364</v>
      </c>
      <c r="C2546" t="str">
        <f t="shared" ca="1" si="314"/>
        <v>Apr</v>
      </c>
      <c r="D2546" t="str">
        <f t="shared" ca="1" si="315"/>
        <v>Male</v>
      </c>
      <c r="E2546" t="str">
        <f t="shared" ca="1" si="316"/>
        <v>Nonbinary</v>
      </c>
      <c r="F2546" t="str">
        <f t="shared" ca="1" si="317"/>
        <v>Another Orientation</v>
      </c>
      <c r="G2546" t="str">
        <f t="shared" ca="1" si="318"/>
        <v xml:space="preserve"> American Indian or Alaska Native</v>
      </c>
      <c r="H2546" t="str">
        <f t="shared" ca="1" si="319"/>
        <v>Latino</v>
      </c>
    </row>
    <row r="2547" spans="1:8" x14ac:dyDescent="0.2">
      <c r="A2547" t="str">
        <f t="shared" ca="1" si="312"/>
        <v>Region 8</v>
      </c>
      <c r="B2547">
        <f t="shared" ca="1" si="313"/>
        <v>49820501</v>
      </c>
      <c r="C2547" t="str">
        <f t="shared" ca="1" si="314"/>
        <v>Jan</v>
      </c>
      <c r="D2547" t="str">
        <f t="shared" ca="1" si="315"/>
        <v>Other</v>
      </c>
      <c r="E2547" t="str">
        <f t="shared" ca="1" si="316"/>
        <v>Nonbinary</v>
      </c>
      <c r="F2547" t="str">
        <f t="shared" ca="1" si="317"/>
        <v xml:space="preserve"> Queer</v>
      </c>
      <c r="G2547" t="str">
        <f t="shared" ca="1" si="318"/>
        <v>White</v>
      </c>
      <c r="H2547" t="str">
        <f t="shared" ca="1" si="319"/>
        <v>Black people</v>
      </c>
    </row>
    <row r="2548" spans="1:8" x14ac:dyDescent="0.2">
      <c r="A2548" t="str">
        <f t="shared" ca="1" si="312"/>
        <v>Region 5</v>
      </c>
      <c r="B2548">
        <f t="shared" ca="1" si="313"/>
        <v>59223346</v>
      </c>
      <c r="C2548" t="str">
        <f t="shared" ca="1" si="314"/>
        <v>Aug</v>
      </c>
      <c r="D2548" t="str">
        <f t="shared" ca="1" si="315"/>
        <v>Female</v>
      </c>
      <c r="E2548" t="str">
        <f t="shared" ca="1" si="316"/>
        <v>Another Identity'</v>
      </c>
      <c r="F2548" t="str">
        <f t="shared" ca="1" si="317"/>
        <v xml:space="preserve"> Bisexual</v>
      </c>
      <c r="G2548" t="str">
        <f t="shared" ca="1" si="318"/>
        <v xml:space="preserve"> Middle Eastern or North African</v>
      </c>
      <c r="H2548" t="str">
        <f t="shared" ca="1" si="319"/>
        <v>Europeans</v>
      </c>
    </row>
    <row r="2549" spans="1:8" x14ac:dyDescent="0.2">
      <c r="A2549" t="str">
        <f t="shared" ca="1" si="312"/>
        <v>Region 2</v>
      </c>
      <c r="B2549">
        <f t="shared" ca="1" si="313"/>
        <v>57615184</v>
      </c>
      <c r="C2549" t="str">
        <f t="shared" ca="1" si="314"/>
        <v>Apr</v>
      </c>
      <c r="D2549" t="str">
        <f t="shared" ca="1" si="315"/>
        <v>Other</v>
      </c>
      <c r="E2549" t="str">
        <f t="shared" ca="1" si="316"/>
        <v>Genderqueer/Gender non-conforming</v>
      </c>
      <c r="F2549" t="str">
        <f t="shared" ca="1" si="317"/>
        <v xml:space="preserve"> Bisexual</v>
      </c>
      <c r="G2549" t="str">
        <f t="shared" ca="1" si="318"/>
        <v xml:space="preserve"> American Indian or Alaska Native</v>
      </c>
      <c r="H2549" t="str">
        <f t="shared" ca="1" si="319"/>
        <v>Mestizo</v>
      </c>
    </row>
    <row r="2550" spans="1:8" x14ac:dyDescent="0.2">
      <c r="A2550" t="str">
        <f t="shared" ca="1" si="312"/>
        <v>Region 1</v>
      </c>
      <c r="B2550">
        <f t="shared" ca="1" si="313"/>
        <v>61011436</v>
      </c>
      <c r="C2550" t="str">
        <f t="shared" ca="1" si="314"/>
        <v>Jun</v>
      </c>
      <c r="D2550" t="str">
        <f t="shared" ca="1" si="315"/>
        <v>Female</v>
      </c>
      <c r="E2550" t="str">
        <f t="shared" ca="1" si="316"/>
        <v>Male</v>
      </c>
      <c r="F2550" t="str">
        <f t="shared" ca="1" si="317"/>
        <v>Heterosexual/Straight</v>
      </c>
      <c r="G2550" t="str">
        <f t="shared" ca="1" si="318"/>
        <v xml:space="preserve"> Native Hawaiian or Other Pacific Islander</v>
      </c>
      <c r="H2550" t="str">
        <f t="shared" ca="1" si="319"/>
        <v>Asian people</v>
      </c>
    </row>
    <row r="2551" spans="1:8" x14ac:dyDescent="0.2">
      <c r="A2551" t="str">
        <f t="shared" ca="1" si="312"/>
        <v>Region 3</v>
      </c>
      <c r="B2551">
        <f t="shared" ca="1" si="313"/>
        <v>30588814</v>
      </c>
      <c r="C2551" t="str">
        <f t="shared" ca="1" si="314"/>
        <v>Apr</v>
      </c>
      <c r="D2551" t="str">
        <f t="shared" ca="1" si="315"/>
        <v>Female</v>
      </c>
      <c r="E2551" t="str">
        <f t="shared" ca="1" si="316"/>
        <v>Transgender female (woman)</v>
      </c>
      <c r="F2551" t="str">
        <f t="shared" ca="1" si="317"/>
        <v xml:space="preserve"> Pansexual</v>
      </c>
      <c r="G2551" t="str">
        <f t="shared" ca="1" si="318"/>
        <v>Black or African American</v>
      </c>
      <c r="H2551" t="str">
        <f t="shared" ca="1" si="319"/>
        <v>Hispanic</v>
      </c>
    </row>
    <row r="2552" spans="1:8" x14ac:dyDescent="0.2">
      <c r="A2552" t="str">
        <f t="shared" ca="1" si="312"/>
        <v>Region 8</v>
      </c>
      <c r="B2552">
        <f t="shared" ca="1" si="313"/>
        <v>43185222</v>
      </c>
      <c r="C2552" t="str">
        <f t="shared" ca="1" si="314"/>
        <v>May</v>
      </c>
      <c r="D2552" t="str">
        <f t="shared" ca="1" si="315"/>
        <v>Male</v>
      </c>
      <c r="E2552" t="str">
        <f t="shared" ca="1" si="316"/>
        <v>Transgender male (man)</v>
      </c>
      <c r="F2552" t="str">
        <f t="shared" ca="1" si="317"/>
        <v xml:space="preserve"> Bisexual</v>
      </c>
      <c r="G2552" t="str">
        <f t="shared" ca="1" si="318"/>
        <v>White</v>
      </c>
      <c r="H2552" t="str">
        <f t="shared" ca="1" si="319"/>
        <v>Mestizo</v>
      </c>
    </row>
    <row r="2553" spans="1:8" x14ac:dyDescent="0.2">
      <c r="A2553" t="str">
        <f t="shared" ca="1" si="312"/>
        <v>Region 7</v>
      </c>
      <c r="B2553">
        <f t="shared" ca="1" si="313"/>
        <v>14450035</v>
      </c>
      <c r="C2553" t="str">
        <f t="shared" ca="1" si="314"/>
        <v>May</v>
      </c>
      <c r="D2553" t="str">
        <f t="shared" ca="1" si="315"/>
        <v>Male</v>
      </c>
      <c r="E2553" t="str">
        <f t="shared" ca="1" si="316"/>
        <v>Transgender male (man)</v>
      </c>
      <c r="F2553" t="str">
        <f t="shared" ca="1" si="317"/>
        <v xml:space="preserve"> Asexual</v>
      </c>
      <c r="G2553" t="str">
        <f t="shared" ca="1" si="318"/>
        <v>Black or African American</v>
      </c>
      <c r="H2553" t="str">
        <f t="shared" ca="1" si="319"/>
        <v>Asian people</v>
      </c>
    </row>
    <row r="2554" spans="1:8" x14ac:dyDescent="0.2">
      <c r="A2554" t="str">
        <f t="shared" ca="1" si="312"/>
        <v>Region 3</v>
      </c>
      <c r="B2554">
        <f t="shared" ca="1" si="313"/>
        <v>18402198</v>
      </c>
      <c r="C2554" t="str">
        <f t="shared" ca="1" si="314"/>
        <v>May</v>
      </c>
      <c r="D2554" t="str">
        <f t="shared" ca="1" si="315"/>
        <v>Female</v>
      </c>
      <c r="E2554" t="str">
        <f t="shared" ca="1" si="316"/>
        <v>Female</v>
      </c>
      <c r="F2554" t="str">
        <f t="shared" ca="1" si="317"/>
        <v xml:space="preserve"> Pansexual</v>
      </c>
      <c r="G2554" t="str">
        <f t="shared" ca="1" si="318"/>
        <v xml:space="preserve"> Native Hawaiian or Other Pacific Islander</v>
      </c>
      <c r="H2554" t="str">
        <f t="shared" ca="1" si="319"/>
        <v>Black people</v>
      </c>
    </row>
    <row r="2555" spans="1:8" x14ac:dyDescent="0.2">
      <c r="A2555" t="str">
        <f t="shared" ca="1" si="312"/>
        <v>Region 1</v>
      </c>
      <c r="B2555">
        <f t="shared" ca="1" si="313"/>
        <v>83532878</v>
      </c>
      <c r="C2555" t="str">
        <f t="shared" ca="1" si="314"/>
        <v>Mar</v>
      </c>
      <c r="D2555" t="str">
        <f t="shared" ca="1" si="315"/>
        <v>Female</v>
      </c>
      <c r="E2555" t="str">
        <f t="shared" ca="1" si="316"/>
        <v>Transgender male (man)</v>
      </c>
      <c r="F2555" t="str">
        <f t="shared" ca="1" si="317"/>
        <v xml:space="preserve"> Queer</v>
      </c>
      <c r="G2555" t="str">
        <f t="shared" ca="1" si="318"/>
        <v xml:space="preserve"> Middle Eastern or North African</v>
      </c>
      <c r="H2555" t="str">
        <f t="shared" ca="1" si="319"/>
        <v>Americans</v>
      </c>
    </row>
    <row r="2556" spans="1:8" x14ac:dyDescent="0.2">
      <c r="A2556" t="str">
        <f t="shared" ca="1" si="312"/>
        <v>Region 8</v>
      </c>
      <c r="B2556">
        <f t="shared" ca="1" si="313"/>
        <v>36216667</v>
      </c>
      <c r="C2556" t="str">
        <f t="shared" ca="1" si="314"/>
        <v>Aug</v>
      </c>
      <c r="D2556" t="str">
        <f t="shared" ca="1" si="315"/>
        <v>Other</v>
      </c>
      <c r="E2556" t="str">
        <f t="shared" ca="1" si="316"/>
        <v>Transgender female (woman)</v>
      </c>
      <c r="F2556" t="str">
        <f t="shared" ca="1" si="317"/>
        <v xml:space="preserve"> Pansexual</v>
      </c>
      <c r="G2556" t="str">
        <f t="shared" ca="1" si="318"/>
        <v>White</v>
      </c>
      <c r="H2556" t="str">
        <f t="shared" ca="1" si="319"/>
        <v>Alaska Natives</v>
      </c>
    </row>
    <row r="2557" spans="1:8" x14ac:dyDescent="0.2">
      <c r="A2557" t="str">
        <f t="shared" ca="1" si="312"/>
        <v>Region 4</v>
      </c>
      <c r="B2557">
        <f t="shared" ca="1" si="313"/>
        <v>14206258</v>
      </c>
      <c r="C2557" t="str">
        <f t="shared" ca="1" si="314"/>
        <v>Mar</v>
      </c>
      <c r="D2557" t="str">
        <f t="shared" ca="1" si="315"/>
        <v>Male</v>
      </c>
      <c r="E2557" t="str">
        <f t="shared" ca="1" si="316"/>
        <v>Transgender female (woman)</v>
      </c>
      <c r="F2557" t="str">
        <f t="shared" ca="1" si="317"/>
        <v xml:space="preserve"> Pansexual</v>
      </c>
      <c r="G2557" t="str">
        <f t="shared" ca="1" si="318"/>
        <v>White</v>
      </c>
      <c r="H2557" t="str">
        <f t="shared" ca="1" si="319"/>
        <v>Native Americans in the United States</v>
      </c>
    </row>
    <row r="2558" spans="1:8" x14ac:dyDescent="0.2">
      <c r="A2558" t="str">
        <f t="shared" ca="1" si="312"/>
        <v>Region 7</v>
      </c>
      <c r="B2558">
        <f t="shared" ca="1" si="313"/>
        <v>89581661</v>
      </c>
      <c r="C2558" t="str">
        <f t="shared" ca="1" si="314"/>
        <v>Sep</v>
      </c>
      <c r="D2558" t="str">
        <f t="shared" ca="1" si="315"/>
        <v>Female</v>
      </c>
      <c r="E2558" t="str">
        <f t="shared" ca="1" si="316"/>
        <v>Male</v>
      </c>
      <c r="F2558" t="str">
        <f t="shared" ca="1" si="317"/>
        <v>Heterosexual/Straight</v>
      </c>
      <c r="G2558" t="str">
        <f t="shared" ca="1" si="318"/>
        <v>White</v>
      </c>
      <c r="H2558" t="str">
        <f t="shared" ca="1" si="319"/>
        <v>Europeans</v>
      </c>
    </row>
    <row r="2559" spans="1:8" x14ac:dyDescent="0.2">
      <c r="A2559" t="str">
        <f t="shared" ca="1" si="312"/>
        <v>Region 1</v>
      </c>
      <c r="B2559">
        <f t="shared" ca="1" si="313"/>
        <v>76718286</v>
      </c>
      <c r="C2559" t="str">
        <f t="shared" ca="1" si="314"/>
        <v>Dec</v>
      </c>
      <c r="D2559" t="str">
        <f t="shared" ca="1" si="315"/>
        <v>Male</v>
      </c>
      <c r="E2559" t="str">
        <f t="shared" ca="1" si="316"/>
        <v>Nonbinary</v>
      </c>
      <c r="F2559" t="str">
        <f t="shared" ca="1" si="317"/>
        <v xml:space="preserve"> Asexual</v>
      </c>
      <c r="G2559" t="str">
        <f t="shared" ca="1" si="318"/>
        <v xml:space="preserve"> Asian</v>
      </c>
      <c r="H2559" t="str">
        <f t="shared" ca="1" si="319"/>
        <v>Europeans</v>
      </c>
    </row>
    <row r="2560" spans="1:8" x14ac:dyDescent="0.2">
      <c r="A2560" t="str">
        <f t="shared" ca="1" si="312"/>
        <v>Region 8</v>
      </c>
      <c r="B2560">
        <f t="shared" ca="1" si="313"/>
        <v>71096627</v>
      </c>
      <c r="C2560" t="str">
        <f t="shared" ca="1" si="314"/>
        <v>Apr</v>
      </c>
      <c r="D2560" t="str">
        <f t="shared" ca="1" si="315"/>
        <v>Female</v>
      </c>
      <c r="E2560" t="str">
        <f t="shared" ca="1" si="316"/>
        <v>Transgender female (woman)</v>
      </c>
      <c r="F2560" t="str">
        <f t="shared" ca="1" si="317"/>
        <v xml:space="preserve"> Asexual</v>
      </c>
      <c r="G2560" t="str">
        <f t="shared" ca="1" si="318"/>
        <v xml:space="preserve"> Middle Eastern or North African</v>
      </c>
      <c r="H2560" t="str">
        <f t="shared" ca="1" si="319"/>
        <v>Mestizo</v>
      </c>
    </row>
    <row r="2561" spans="1:8" x14ac:dyDescent="0.2">
      <c r="A2561" t="str">
        <f t="shared" ca="1" si="312"/>
        <v>Region 8</v>
      </c>
      <c r="B2561">
        <f t="shared" ca="1" si="313"/>
        <v>77993927</v>
      </c>
      <c r="C2561" t="str">
        <f t="shared" ca="1" si="314"/>
        <v>Aug</v>
      </c>
      <c r="D2561" t="str">
        <f t="shared" ca="1" si="315"/>
        <v>Male</v>
      </c>
      <c r="E2561" t="str">
        <f t="shared" ca="1" si="316"/>
        <v>Male</v>
      </c>
      <c r="F2561" t="str">
        <f t="shared" ca="1" si="317"/>
        <v xml:space="preserve"> Lesbian</v>
      </c>
      <c r="G2561" t="str">
        <f t="shared" ca="1" si="318"/>
        <v xml:space="preserve"> Middle Eastern or North African</v>
      </c>
      <c r="H2561" t="str">
        <f t="shared" ca="1" si="319"/>
        <v>Latino</v>
      </c>
    </row>
    <row r="2562" spans="1:8" x14ac:dyDescent="0.2">
      <c r="A2562" t="str">
        <f t="shared" ca="1" si="312"/>
        <v>Region 2</v>
      </c>
      <c r="B2562">
        <f t="shared" ca="1" si="313"/>
        <v>44907187</v>
      </c>
      <c r="C2562" t="str">
        <f t="shared" ca="1" si="314"/>
        <v>Aug</v>
      </c>
      <c r="D2562" t="str">
        <f t="shared" ca="1" si="315"/>
        <v>Male</v>
      </c>
      <c r="E2562" t="str">
        <f t="shared" ca="1" si="316"/>
        <v>Nonbinary</v>
      </c>
      <c r="F2562" t="str">
        <f t="shared" ca="1" si="317"/>
        <v xml:space="preserve"> Queer</v>
      </c>
      <c r="G2562" t="str">
        <f t="shared" ca="1" si="318"/>
        <v>Black or African American</v>
      </c>
      <c r="H2562" t="str">
        <f t="shared" ca="1" si="319"/>
        <v>Unknown</v>
      </c>
    </row>
    <row r="2563" spans="1:8" x14ac:dyDescent="0.2">
      <c r="A2563" t="str">
        <f t="shared" ca="1" si="312"/>
        <v>Region 4</v>
      </c>
      <c r="B2563">
        <f t="shared" ca="1" si="313"/>
        <v>1961198</v>
      </c>
      <c r="C2563" t="str">
        <f t="shared" ca="1" si="314"/>
        <v>Sep</v>
      </c>
      <c r="D2563" t="str">
        <f t="shared" ca="1" si="315"/>
        <v>Other</v>
      </c>
      <c r="E2563" t="str">
        <f t="shared" ca="1" si="316"/>
        <v>Genderqueer/Gender non-conforming</v>
      </c>
      <c r="F2563" t="str">
        <f t="shared" ca="1" si="317"/>
        <v xml:space="preserve"> Queer</v>
      </c>
      <c r="G2563" t="str">
        <f t="shared" ca="1" si="318"/>
        <v>Black or African American</v>
      </c>
      <c r="H2563" t="str">
        <f t="shared" ca="1" si="319"/>
        <v>Latino</v>
      </c>
    </row>
    <row r="2564" spans="1:8" x14ac:dyDescent="0.2">
      <c r="A2564" t="str">
        <f t="shared" ca="1" si="312"/>
        <v>Region 3</v>
      </c>
      <c r="B2564">
        <f t="shared" ca="1" si="313"/>
        <v>10255545</v>
      </c>
      <c r="C2564" t="str">
        <f t="shared" ca="1" si="314"/>
        <v>Dec</v>
      </c>
      <c r="D2564" t="str">
        <f t="shared" ca="1" si="315"/>
        <v>Female</v>
      </c>
      <c r="E2564" t="str">
        <f t="shared" ca="1" si="316"/>
        <v>Transgender female (woman)</v>
      </c>
      <c r="F2564" t="str">
        <f t="shared" ca="1" si="317"/>
        <v xml:space="preserve"> Bisexual</v>
      </c>
      <c r="G2564" t="str">
        <f t="shared" ca="1" si="318"/>
        <v xml:space="preserve"> Middle Eastern or North African</v>
      </c>
      <c r="H2564" t="str">
        <f t="shared" ca="1" si="319"/>
        <v>Mestizo</v>
      </c>
    </row>
    <row r="2565" spans="1:8" x14ac:dyDescent="0.2">
      <c r="A2565" t="str">
        <f t="shared" ca="1" si="312"/>
        <v>Region 3</v>
      </c>
      <c r="B2565">
        <f t="shared" ca="1" si="313"/>
        <v>80421683</v>
      </c>
      <c r="C2565" t="str">
        <f t="shared" ca="1" si="314"/>
        <v>Dec</v>
      </c>
      <c r="D2565" t="str">
        <f t="shared" ca="1" si="315"/>
        <v>Male</v>
      </c>
      <c r="E2565" t="str">
        <f t="shared" ca="1" si="316"/>
        <v>Another Identity'</v>
      </c>
      <c r="F2565" t="str">
        <f t="shared" ca="1" si="317"/>
        <v xml:space="preserve"> Pansexual</v>
      </c>
      <c r="G2565" t="str">
        <f t="shared" ca="1" si="318"/>
        <v xml:space="preserve"> American Indian or Alaska Native</v>
      </c>
      <c r="H2565" t="str">
        <f t="shared" ca="1" si="319"/>
        <v>Hispanic</v>
      </c>
    </row>
    <row r="2566" spans="1:8" x14ac:dyDescent="0.2">
      <c r="A2566" t="str">
        <f t="shared" ca="1" si="312"/>
        <v>Region 8</v>
      </c>
      <c r="B2566">
        <f t="shared" ca="1" si="313"/>
        <v>80987627</v>
      </c>
      <c r="C2566" t="str">
        <f t="shared" ca="1" si="314"/>
        <v>Sep</v>
      </c>
      <c r="D2566" t="str">
        <f t="shared" ca="1" si="315"/>
        <v>Male</v>
      </c>
      <c r="E2566" t="str">
        <f t="shared" ca="1" si="316"/>
        <v>Male</v>
      </c>
      <c r="F2566" t="str">
        <f t="shared" ca="1" si="317"/>
        <v xml:space="preserve"> Pansexual</v>
      </c>
      <c r="G2566" t="str">
        <f t="shared" ca="1" si="318"/>
        <v xml:space="preserve"> Native Hawaiian or Other Pacific Islander</v>
      </c>
      <c r="H2566" t="str">
        <f t="shared" ca="1" si="319"/>
        <v>Unknown</v>
      </c>
    </row>
    <row r="2567" spans="1:8" x14ac:dyDescent="0.2">
      <c r="A2567" t="str">
        <f t="shared" ca="1" si="312"/>
        <v>Region 3</v>
      </c>
      <c r="B2567">
        <f t="shared" ca="1" si="313"/>
        <v>17585499</v>
      </c>
      <c r="C2567" t="str">
        <f t="shared" ca="1" si="314"/>
        <v>Nov</v>
      </c>
      <c r="D2567" t="str">
        <f t="shared" ca="1" si="315"/>
        <v>Female</v>
      </c>
      <c r="E2567" t="str">
        <f t="shared" ca="1" si="316"/>
        <v>Nonbinary</v>
      </c>
      <c r="F2567" t="str">
        <f t="shared" ca="1" si="317"/>
        <v>Another Orientation</v>
      </c>
      <c r="G2567" t="str">
        <f t="shared" ca="1" si="318"/>
        <v xml:space="preserve"> Middle Eastern or North African</v>
      </c>
      <c r="H2567" t="str">
        <f t="shared" ca="1" si="319"/>
        <v>Black people</v>
      </c>
    </row>
    <row r="2568" spans="1:8" x14ac:dyDescent="0.2">
      <c r="A2568" t="str">
        <f t="shared" ca="1" si="312"/>
        <v>Region 5</v>
      </c>
      <c r="B2568">
        <f t="shared" ca="1" si="313"/>
        <v>64322975</v>
      </c>
      <c r="C2568" t="str">
        <f t="shared" ca="1" si="314"/>
        <v>Feb</v>
      </c>
      <c r="D2568" t="str">
        <f t="shared" ca="1" si="315"/>
        <v>Female</v>
      </c>
      <c r="E2568" t="str">
        <f t="shared" ca="1" si="316"/>
        <v>Transgender male (man)</v>
      </c>
      <c r="F2568" t="str">
        <f t="shared" ca="1" si="317"/>
        <v>Heterosexual/Straight</v>
      </c>
      <c r="G2568" t="str">
        <f t="shared" ca="1" si="318"/>
        <v xml:space="preserve"> Asian</v>
      </c>
      <c r="H2568" t="str">
        <f t="shared" ca="1" si="319"/>
        <v>Black people</v>
      </c>
    </row>
    <row r="2569" spans="1:8" x14ac:dyDescent="0.2">
      <c r="A2569" t="str">
        <f t="shared" ca="1" si="312"/>
        <v>Region 3</v>
      </c>
      <c r="B2569">
        <f t="shared" ca="1" si="313"/>
        <v>48251940</v>
      </c>
      <c r="C2569" t="str">
        <f t="shared" ca="1" si="314"/>
        <v>Nov</v>
      </c>
      <c r="D2569" t="str">
        <f t="shared" ca="1" si="315"/>
        <v>Male</v>
      </c>
      <c r="E2569" t="str">
        <f t="shared" ca="1" si="316"/>
        <v>Nonbinary</v>
      </c>
      <c r="F2569" t="str">
        <f t="shared" ca="1" si="317"/>
        <v xml:space="preserve"> Bisexual</v>
      </c>
      <c r="G2569" t="str">
        <f t="shared" ca="1" si="318"/>
        <v xml:space="preserve"> Native Hawaiian or Other Pacific Islander</v>
      </c>
      <c r="H2569" t="str">
        <f t="shared" ca="1" si="319"/>
        <v>Asian Americans</v>
      </c>
    </row>
    <row r="2570" spans="1:8" x14ac:dyDescent="0.2">
      <c r="A2570" t="str">
        <f t="shared" ca="1" si="312"/>
        <v>Region 3</v>
      </c>
      <c r="B2570">
        <f t="shared" ca="1" si="313"/>
        <v>36309437</v>
      </c>
      <c r="C2570" t="str">
        <f t="shared" ca="1" si="314"/>
        <v>Jan</v>
      </c>
      <c r="D2570" t="str">
        <f t="shared" ca="1" si="315"/>
        <v>Female</v>
      </c>
      <c r="E2570" t="str">
        <f t="shared" ca="1" si="316"/>
        <v>Male</v>
      </c>
      <c r="F2570" t="str">
        <f t="shared" ca="1" si="317"/>
        <v xml:space="preserve"> Gay</v>
      </c>
      <c r="G2570" t="str">
        <f t="shared" ca="1" si="318"/>
        <v>Black or African American</v>
      </c>
      <c r="H2570" t="str">
        <f t="shared" ca="1" si="319"/>
        <v>Americans</v>
      </c>
    </row>
    <row r="2571" spans="1:8" x14ac:dyDescent="0.2">
      <c r="A2571" t="str">
        <f t="shared" ref="A2571:A2634" ca="1" si="320">CHOOSE(RANDBETWEEN(1,8), "Region 1", "Region 2", "Region 3", "Region 4", "Region 5", "Region 6", "Region 7", "Region 8")</f>
        <v>Region 8</v>
      </c>
      <c r="B2571">
        <f t="shared" ref="B2571:B2634" ca="1" si="321">RANDBETWEEN(1000000,99999999)</f>
        <v>53741960</v>
      </c>
      <c r="C2571" t="str">
        <f t="shared" ref="C2571:C2634" ca="1" si="322">CHOOSE(RANDBETWEEN(1,12), "Jan", "Feb", "Mar", "Apr", "May", "Jun", "Jul", "Aug", "Sep", "Oct", "Nov", "Dec")</f>
        <v>Jul</v>
      </c>
      <c r="D2571" t="str">
        <f t="shared" ref="D2571:D2634" ca="1" si="323">CHOOSE(RANDBETWEEN(1,3),"Male","Female","Other")</f>
        <v>Female</v>
      </c>
      <c r="E2571" t="str">
        <f t="shared" ref="E2571:E2634" ca="1" si="324">CHOOSE(RANDBETWEEN(1,8), "Male", "Female", "Transgender male (man)","Transgender female (woman)","Genderqueer/Gender non-conforming","Nonbinary"," Agender","Another Identity'")</f>
        <v>Male</v>
      </c>
      <c r="F2571" t="str">
        <f t="shared" ref="F2571:F2634" ca="1" si="325">CHOOSE(RANDBETWEEN(1,9), "Heterosexual/Straight"," Gay"," Lesbian"," Bisexual"," Pansexual"," Asexual"," Queer","Questioning","Another Orientation")</f>
        <v xml:space="preserve"> Gay</v>
      </c>
      <c r="G2571" t="str">
        <f t="shared" ref="G2571:G2634" ca="1" si="326">CHOOSE(RANDBETWEEN(1,6), "Black or African American", " American Indian or Alaska Native", " Asian", " Native Hawaiian or Other Pacific Islander", "White", " Middle Eastern or North African", " Some other race", "Unknown")</f>
        <v xml:space="preserve"> Native Hawaiian or Other Pacific Islander</v>
      </c>
      <c r="H2571" t="str">
        <f t="shared" ref="H2571:H2634" ca="1" si="327">CHOOSE(RANDBETWEEN(1,14), "African Americans", "Alaska Natives", "Americans", "Asian Americans", "Asian people", "Black people", "Europeans", "Hispanic", "Latino", "Mestizo", "Native Americans in the United States", "Pacific Islander", "White", "Unknown")</f>
        <v>Hispanic</v>
      </c>
    </row>
    <row r="2572" spans="1:8" x14ac:dyDescent="0.2">
      <c r="A2572" t="str">
        <f t="shared" ca="1" si="320"/>
        <v>Region 7</v>
      </c>
      <c r="B2572">
        <f t="shared" ca="1" si="321"/>
        <v>99915820</v>
      </c>
      <c r="C2572" t="str">
        <f t="shared" ca="1" si="322"/>
        <v>Nov</v>
      </c>
      <c r="D2572" t="str">
        <f t="shared" ca="1" si="323"/>
        <v>Female</v>
      </c>
      <c r="E2572" t="str">
        <f t="shared" ca="1" si="324"/>
        <v>Another Identity'</v>
      </c>
      <c r="F2572" t="str">
        <f t="shared" ca="1" si="325"/>
        <v xml:space="preserve"> Queer</v>
      </c>
      <c r="G2572" t="str">
        <f t="shared" ca="1" si="326"/>
        <v xml:space="preserve"> Asian</v>
      </c>
      <c r="H2572" t="str">
        <f t="shared" ca="1" si="327"/>
        <v>Black people</v>
      </c>
    </row>
    <row r="2573" spans="1:8" x14ac:dyDescent="0.2">
      <c r="A2573" t="str">
        <f t="shared" ca="1" si="320"/>
        <v>Region 8</v>
      </c>
      <c r="B2573">
        <f t="shared" ca="1" si="321"/>
        <v>10497149</v>
      </c>
      <c r="C2573" t="str">
        <f t="shared" ca="1" si="322"/>
        <v>Nov</v>
      </c>
      <c r="D2573" t="str">
        <f t="shared" ca="1" si="323"/>
        <v>Other</v>
      </c>
      <c r="E2573" t="str">
        <f t="shared" ca="1" si="324"/>
        <v>Genderqueer/Gender non-conforming</v>
      </c>
      <c r="F2573" t="str">
        <f t="shared" ca="1" si="325"/>
        <v>Questioning</v>
      </c>
      <c r="G2573" t="str">
        <f t="shared" ca="1" si="326"/>
        <v xml:space="preserve"> Asian</v>
      </c>
      <c r="H2573" t="str">
        <f t="shared" ca="1" si="327"/>
        <v>Mestizo</v>
      </c>
    </row>
    <row r="2574" spans="1:8" x14ac:dyDescent="0.2">
      <c r="A2574" t="str">
        <f t="shared" ca="1" si="320"/>
        <v>Region 8</v>
      </c>
      <c r="B2574">
        <f t="shared" ca="1" si="321"/>
        <v>30832415</v>
      </c>
      <c r="C2574" t="str">
        <f t="shared" ca="1" si="322"/>
        <v>Apr</v>
      </c>
      <c r="D2574" t="str">
        <f t="shared" ca="1" si="323"/>
        <v>Female</v>
      </c>
      <c r="E2574" t="str">
        <f t="shared" ca="1" si="324"/>
        <v>Another Identity'</v>
      </c>
      <c r="F2574" t="str">
        <f t="shared" ca="1" si="325"/>
        <v xml:space="preserve"> Asexual</v>
      </c>
      <c r="G2574" t="str">
        <f t="shared" ca="1" si="326"/>
        <v>Black or African American</v>
      </c>
      <c r="H2574" t="str">
        <f t="shared" ca="1" si="327"/>
        <v>Mestizo</v>
      </c>
    </row>
    <row r="2575" spans="1:8" x14ac:dyDescent="0.2">
      <c r="A2575" t="str">
        <f t="shared" ca="1" si="320"/>
        <v>Region 8</v>
      </c>
      <c r="B2575">
        <f t="shared" ca="1" si="321"/>
        <v>78302982</v>
      </c>
      <c r="C2575" t="str">
        <f t="shared" ca="1" si="322"/>
        <v>Mar</v>
      </c>
      <c r="D2575" t="str">
        <f t="shared" ca="1" si="323"/>
        <v>Other</v>
      </c>
      <c r="E2575" t="str">
        <f t="shared" ca="1" si="324"/>
        <v>Genderqueer/Gender non-conforming</v>
      </c>
      <c r="F2575" t="str">
        <f t="shared" ca="1" si="325"/>
        <v xml:space="preserve"> Gay</v>
      </c>
      <c r="G2575" t="str">
        <f t="shared" ca="1" si="326"/>
        <v>Black or African American</v>
      </c>
      <c r="H2575" t="str">
        <f t="shared" ca="1" si="327"/>
        <v>Asian people</v>
      </c>
    </row>
    <row r="2576" spans="1:8" x14ac:dyDescent="0.2">
      <c r="A2576" t="str">
        <f t="shared" ca="1" si="320"/>
        <v>Region 3</v>
      </c>
      <c r="B2576">
        <f t="shared" ca="1" si="321"/>
        <v>36840149</v>
      </c>
      <c r="C2576" t="str">
        <f t="shared" ca="1" si="322"/>
        <v>Nov</v>
      </c>
      <c r="D2576" t="str">
        <f t="shared" ca="1" si="323"/>
        <v>Male</v>
      </c>
      <c r="E2576" t="str">
        <f t="shared" ca="1" si="324"/>
        <v>Female</v>
      </c>
      <c r="F2576" t="str">
        <f t="shared" ca="1" si="325"/>
        <v>Heterosexual/Straight</v>
      </c>
      <c r="G2576" t="str">
        <f t="shared" ca="1" si="326"/>
        <v xml:space="preserve"> American Indian or Alaska Native</v>
      </c>
      <c r="H2576" t="str">
        <f t="shared" ca="1" si="327"/>
        <v>Europeans</v>
      </c>
    </row>
    <row r="2577" spans="1:8" x14ac:dyDescent="0.2">
      <c r="A2577" t="str">
        <f t="shared" ca="1" si="320"/>
        <v>Region 7</v>
      </c>
      <c r="B2577">
        <f t="shared" ca="1" si="321"/>
        <v>69046363</v>
      </c>
      <c r="C2577" t="str">
        <f t="shared" ca="1" si="322"/>
        <v>Sep</v>
      </c>
      <c r="D2577" t="str">
        <f t="shared" ca="1" si="323"/>
        <v>Female</v>
      </c>
      <c r="E2577" t="str">
        <f t="shared" ca="1" si="324"/>
        <v>Male</v>
      </c>
      <c r="F2577" t="str">
        <f t="shared" ca="1" si="325"/>
        <v>Questioning</v>
      </c>
      <c r="G2577" t="str">
        <f t="shared" ca="1" si="326"/>
        <v>Black or African American</v>
      </c>
      <c r="H2577" t="str">
        <f t="shared" ca="1" si="327"/>
        <v>Mestizo</v>
      </c>
    </row>
    <row r="2578" spans="1:8" x14ac:dyDescent="0.2">
      <c r="A2578" t="str">
        <f t="shared" ca="1" si="320"/>
        <v>Region 3</v>
      </c>
      <c r="B2578">
        <f t="shared" ca="1" si="321"/>
        <v>8542040</v>
      </c>
      <c r="C2578" t="str">
        <f t="shared" ca="1" si="322"/>
        <v>Jan</v>
      </c>
      <c r="D2578" t="str">
        <f t="shared" ca="1" si="323"/>
        <v>Female</v>
      </c>
      <c r="E2578" t="str">
        <f t="shared" ca="1" si="324"/>
        <v>Transgender male (man)</v>
      </c>
      <c r="F2578" t="str">
        <f t="shared" ca="1" si="325"/>
        <v xml:space="preserve"> Asexual</v>
      </c>
      <c r="G2578" t="str">
        <f t="shared" ca="1" si="326"/>
        <v xml:space="preserve"> Asian</v>
      </c>
      <c r="H2578" t="str">
        <f t="shared" ca="1" si="327"/>
        <v>Asian people</v>
      </c>
    </row>
    <row r="2579" spans="1:8" x14ac:dyDescent="0.2">
      <c r="A2579" t="str">
        <f t="shared" ca="1" si="320"/>
        <v>Region 4</v>
      </c>
      <c r="B2579">
        <f t="shared" ca="1" si="321"/>
        <v>22725529</v>
      </c>
      <c r="C2579" t="str">
        <f t="shared" ca="1" si="322"/>
        <v>Jun</v>
      </c>
      <c r="D2579" t="str">
        <f t="shared" ca="1" si="323"/>
        <v>Other</v>
      </c>
      <c r="E2579" t="str">
        <f t="shared" ca="1" si="324"/>
        <v>Nonbinary</v>
      </c>
      <c r="F2579" t="str">
        <f t="shared" ca="1" si="325"/>
        <v>Another Orientation</v>
      </c>
      <c r="G2579" t="str">
        <f t="shared" ca="1" si="326"/>
        <v xml:space="preserve"> Asian</v>
      </c>
      <c r="H2579" t="str">
        <f t="shared" ca="1" si="327"/>
        <v>Americans</v>
      </c>
    </row>
    <row r="2580" spans="1:8" x14ac:dyDescent="0.2">
      <c r="A2580" t="str">
        <f t="shared" ca="1" si="320"/>
        <v>Region 6</v>
      </c>
      <c r="B2580">
        <f t="shared" ca="1" si="321"/>
        <v>2161569</v>
      </c>
      <c r="C2580" t="str">
        <f t="shared" ca="1" si="322"/>
        <v>Mar</v>
      </c>
      <c r="D2580" t="str">
        <f t="shared" ca="1" si="323"/>
        <v>Male</v>
      </c>
      <c r="E2580" t="str">
        <f t="shared" ca="1" si="324"/>
        <v>Genderqueer/Gender non-conforming</v>
      </c>
      <c r="F2580" t="str">
        <f t="shared" ca="1" si="325"/>
        <v xml:space="preserve"> Asexual</v>
      </c>
      <c r="G2580" t="str">
        <f t="shared" ca="1" si="326"/>
        <v xml:space="preserve"> Native Hawaiian or Other Pacific Islander</v>
      </c>
      <c r="H2580" t="str">
        <f t="shared" ca="1" si="327"/>
        <v>Asian people</v>
      </c>
    </row>
    <row r="2581" spans="1:8" x14ac:dyDescent="0.2">
      <c r="A2581" t="str">
        <f t="shared" ca="1" si="320"/>
        <v>Region 2</v>
      </c>
      <c r="B2581">
        <f t="shared" ca="1" si="321"/>
        <v>5234240</v>
      </c>
      <c r="C2581" t="str">
        <f t="shared" ca="1" si="322"/>
        <v>Aug</v>
      </c>
      <c r="D2581" t="str">
        <f t="shared" ca="1" si="323"/>
        <v>Male</v>
      </c>
      <c r="E2581" t="str">
        <f t="shared" ca="1" si="324"/>
        <v>Nonbinary</v>
      </c>
      <c r="F2581" t="str">
        <f t="shared" ca="1" si="325"/>
        <v>Heterosexual/Straight</v>
      </c>
      <c r="G2581" t="str">
        <f t="shared" ca="1" si="326"/>
        <v>White</v>
      </c>
      <c r="H2581" t="str">
        <f t="shared" ca="1" si="327"/>
        <v>African Americans</v>
      </c>
    </row>
    <row r="2582" spans="1:8" x14ac:dyDescent="0.2">
      <c r="A2582" t="str">
        <f t="shared" ca="1" si="320"/>
        <v>Region 3</v>
      </c>
      <c r="B2582">
        <f t="shared" ca="1" si="321"/>
        <v>6462833</v>
      </c>
      <c r="C2582" t="str">
        <f t="shared" ca="1" si="322"/>
        <v>Jan</v>
      </c>
      <c r="D2582" t="str">
        <f t="shared" ca="1" si="323"/>
        <v>Female</v>
      </c>
      <c r="E2582" t="str">
        <f t="shared" ca="1" si="324"/>
        <v>Another Identity'</v>
      </c>
      <c r="F2582" t="str">
        <f t="shared" ca="1" si="325"/>
        <v xml:space="preserve"> Lesbian</v>
      </c>
      <c r="G2582" t="str">
        <f t="shared" ca="1" si="326"/>
        <v xml:space="preserve"> American Indian or Alaska Native</v>
      </c>
      <c r="H2582" t="str">
        <f t="shared" ca="1" si="327"/>
        <v>Alaska Natives</v>
      </c>
    </row>
    <row r="2583" spans="1:8" x14ac:dyDescent="0.2">
      <c r="A2583" t="str">
        <f t="shared" ca="1" si="320"/>
        <v>Region 2</v>
      </c>
      <c r="B2583">
        <f t="shared" ca="1" si="321"/>
        <v>91518476</v>
      </c>
      <c r="C2583" t="str">
        <f t="shared" ca="1" si="322"/>
        <v>Apr</v>
      </c>
      <c r="D2583" t="str">
        <f t="shared" ca="1" si="323"/>
        <v>Male</v>
      </c>
      <c r="E2583" t="str">
        <f t="shared" ca="1" si="324"/>
        <v>Genderqueer/Gender non-conforming</v>
      </c>
      <c r="F2583" t="str">
        <f t="shared" ca="1" si="325"/>
        <v xml:space="preserve"> Lesbian</v>
      </c>
      <c r="G2583" t="str">
        <f t="shared" ca="1" si="326"/>
        <v xml:space="preserve"> Middle Eastern or North African</v>
      </c>
      <c r="H2583" t="str">
        <f t="shared" ca="1" si="327"/>
        <v>Europeans</v>
      </c>
    </row>
    <row r="2584" spans="1:8" x14ac:dyDescent="0.2">
      <c r="A2584" t="str">
        <f t="shared" ca="1" si="320"/>
        <v>Region 3</v>
      </c>
      <c r="B2584">
        <f t="shared" ca="1" si="321"/>
        <v>53441536</v>
      </c>
      <c r="C2584" t="str">
        <f t="shared" ca="1" si="322"/>
        <v>Feb</v>
      </c>
      <c r="D2584" t="str">
        <f t="shared" ca="1" si="323"/>
        <v>Other</v>
      </c>
      <c r="E2584" t="str">
        <f t="shared" ca="1" si="324"/>
        <v>Transgender male (man)</v>
      </c>
      <c r="F2584" t="str">
        <f t="shared" ca="1" si="325"/>
        <v xml:space="preserve"> Gay</v>
      </c>
      <c r="G2584" t="str">
        <f t="shared" ca="1" si="326"/>
        <v xml:space="preserve"> Native Hawaiian or Other Pacific Islander</v>
      </c>
      <c r="H2584" t="str">
        <f t="shared" ca="1" si="327"/>
        <v>African Americans</v>
      </c>
    </row>
    <row r="2585" spans="1:8" x14ac:dyDescent="0.2">
      <c r="A2585" t="str">
        <f t="shared" ca="1" si="320"/>
        <v>Region 8</v>
      </c>
      <c r="B2585">
        <f t="shared" ca="1" si="321"/>
        <v>72754435</v>
      </c>
      <c r="C2585" t="str">
        <f t="shared" ca="1" si="322"/>
        <v>Jan</v>
      </c>
      <c r="D2585" t="str">
        <f t="shared" ca="1" si="323"/>
        <v>Male</v>
      </c>
      <c r="E2585" t="str">
        <f t="shared" ca="1" si="324"/>
        <v>Male</v>
      </c>
      <c r="F2585" t="str">
        <f t="shared" ca="1" si="325"/>
        <v xml:space="preserve"> Gay</v>
      </c>
      <c r="G2585" t="str">
        <f t="shared" ca="1" si="326"/>
        <v>White</v>
      </c>
      <c r="H2585" t="str">
        <f t="shared" ca="1" si="327"/>
        <v>Native Americans in the United States</v>
      </c>
    </row>
    <row r="2586" spans="1:8" x14ac:dyDescent="0.2">
      <c r="A2586" t="str">
        <f t="shared" ca="1" si="320"/>
        <v>Region 3</v>
      </c>
      <c r="B2586">
        <f t="shared" ca="1" si="321"/>
        <v>55160443</v>
      </c>
      <c r="C2586" t="str">
        <f t="shared" ca="1" si="322"/>
        <v>Aug</v>
      </c>
      <c r="D2586" t="str">
        <f t="shared" ca="1" si="323"/>
        <v>Other</v>
      </c>
      <c r="E2586" t="str">
        <f t="shared" ca="1" si="324"/>
        <v>Another Identity'</v>
      </c>
      <c r="F2586" t="str">
        <f t="shared" ca="1" si="325"/>
        <v xml:space="preserve"> Gay</v>
      </c>
      <c r="G2586" t="str">
        <f t="shared" ca="1" si="326"/>
        <v xml:space="preserve"> Native Hawaiian or Other Pacific Islander</v>
      </c>
      <c r="H2586" t="str">
        <f t="shared" ca="1" si="327"/>
        <v>Asian people</v>
      </c>
    </row>
    <row r="2587" spans="1:8" x14ac:dyDescent="0.2">
      <c r="A2587" t="str">
        <f t="shared" ca="1" si="320"/>
        <v>Region 6</v>
      </c>
      <c r="B2587">
        <f t="shared" ca="1" si="321"/>
        <v>69764223</v>
      </c>
      <c r="C2587" t="str">
        <f t="shared" ca="1" si="322"/>
        <v>Jun</v>
      </c>
      <c r="D2587" t="str">
        <f t="shared" ca="1" si="323"/>
        <v>Other</v>
      </c>
      <c r="E2587" t="str">
        <f t="shared" ca="1" si="324"/>
        <v>Nonbinary</v>
      </c>
      <c r="F2587" t="str">
        <f t="shared" ca="1" si="325"/>
        <v xml:space="preserve"> Pansexual</v>
      </c>
      <c r="G2587" t="str">
        <f t="shared" ca="1" si="326"/>
        <v>Black or African American</v>
      </c>
      <c r="H2587" t="str">
        <f t="shared" ca="1" si="327"/>
        <v>Europeans</v>
      </c>
    </row>
    <row r="2588" spans="1:8" x14ac:dyDescent="0.2">
      <c r="A2588" t="str">
        <f t="shared" ca="1" si="320"/>
        <v>Region 5</v>
      </c>
      <c r="B2588">
        <f t="shared" ca="1" si="321"/>
        <v>35265167</v>
      </c>
      <c r="C2588" t="str">
        <f t="shared" ca="1" si="322"/>
        <v>Jun</v>
      </c>
      <c r="D2588" t="str">
        <f t="shared" ca="1" si="323"/>
        <v>Female</v>
      </c>
      <c r="E2588" t="str">
        <f t="shared" ca="1" si="324"/>
        <v>Transgender male (man)</v>
      </c>
      <c r="F2588" t="str">
        <f t="shared" ca="1" si="325"/>
        <v>Questioning</v>
      </c>
      <c r="G2588" t="str">
        <f t="shared" ca="1" si="326"/>
        <v xml:space="preserve"> Middle Eastern or North African</v>
      </c>
      <c r="H2588" t="str">
        <f t="shared" ca="1" si="327"/>
        <v>Asian Americans</v>
      </c>
    </row>
    <row r="2589" spans="1:8" x14ac:dyDescent="0.2">
      <c r="A2589" t="str">
        <f t="shared" ca="1" si="320"/>
        <v>Region 3</v>
      </c>
      <c r="B2589">
        <f t="shared" ca="1" si="321"/>
        <v>66141876</v>
      </c>
      <c r="C2589" t="str">
        <f t="shared" ca="1" si="322"/>
        <v>Oct</v>
      </c>
      <c r="D2589" t="str">
        <f t="shared" ca="1" si="323"/>
        <v>Male</v>
      </c>
      <c r="E2589" t="str">
        <f t="shared" ca="1" si="324"/>
        <v>Male</v>
      </c>
      <c r="F2589" t="str">
        <f t="shared" ca="1" si="325"/>
        <v xml:space="preserve"> Asexual</v>
      </c>
      <c r="G2589" t="str">
        <f t="shared" ca="1" si="326"/>
        <v xml:space="preserve"> Asian</v>
      </c>
      <c r="H2589" t="str">
        <f t="shared" ca="1" si="327"/>
        <v>Americans</v>
      </c>
    </row>
    <row r="2590" spans="1:8" x14ac:dyDescent="0.2">
      <c r="A2590" t="str">
        <f t="shared" ca="1" si="320"/>
        <v>Region 3</v>
      </c>
      <c r="B2590">
        <f t="shared" ca="1" si="321"/>
        <v>14210423</v>
      </c>
      <c r="C2590" t="str">
        <f t="shared" ca="1" si="322"/>
        <v>Dec</v>
      </c>
      <c r="D2590" t="str">
        <f t="shared" ca="1" si="323"/>
        <v>Female</v>
      </c>
      <c r="E2590" t="str">
        <f t="shared" ca="1" si="324"/>
        <v>Transgender male (man)</v>
      </c>
      <c r="F2590" t="str">
        <f t="shared" ca="1" si="325"/>
        <v xml:space="preserve"> Lesbian</v>
      </c>
      <c r="G2590" t="str">
        <f t="shared" ca="1" si="326"/>
        <v>White</v>
      </c>
      <c r="H2590" t="str">
        <f t="shared" ca="1" si="327"/>
        <v>Mestizo</v>
      </c>
    </row>
    <row r="2591" spans="1:8" x14ac:dyDescent="0.2">
      <c r="A2591" t="str">
        <f t="shared" ca="1" si="320"/>
        <v>Region 1</v>
      </c>
      <c r="B2591">
        <f t="shared" ca="1" si="321"/>
        <v>4908785</v>
      </c>
      <c r="C2591" t="str">
        <f t="shared" ca="1" si="322"/>
        <v>Sep</v>
      </c>
      <c r="D2591" t="str">
        <f t="shared" ca="1" si="323"/>
        <v>Male</v>
      </c>
      <c r="E2591" t="str">
        <f t="shared" ca="1" si="324"/>
        <v>Nonbinary</v>
      </c>
      <c r="F2591" t="str">
        <f t="shared" ca="1" si="325"/>
        <v xml:space="preserve"> Queer</v>
      </c>
      <c r="G2591" t="str">
        <f t="shared" ca="1" si="326"/>
        <v>Black or African American</v>
      </c>
      <c r="H2591" t="str">
        <f t="shared" ca="1" si="327"/>
        <v>Unknown</v>
      </c>
    </row>
    <row r="2592" spans="1:8" x14ac:dyDescent="0.2">
      <c r="A2592" t="str">
        <f t="shared" ca="1" si="320"/>
        <v>Region 2</v>
      </c>
      <c r="B2592">
        <f t="shared" ca="1" si="321"/>
        <v>91631161</v>
      </c>
      <c r="C2592" t="str">
        <f t="shared" ca="1" si="322"/>
        <v>Jul</v>
      </c>
      <c r="D2592" t="str">
        <f t="shared" ca="1" si="323"/>
        <v>Male</v>
      </c>
      <c r="E2592" t="str">
        <f t="shared" ca="1" si="324"/>
        <v xml:space="preserve"> Agender</v>
      </c>
      <c r="F2592" t="str">
        <f t="shared" ca="1" si="325"/>
        <v xml:space="preserve"> Asexual</v>
      </c>
      <c r="G2592" t="str">
        <f t="shared" ca="1" si="326"/>
        <v xml:space="preserve"> Native Hawaiian or Other Pacific Islander</v>
      </c>
      <c r="H2592" t="str">
        <f t="shared" ca="1" si="327"/>
        <v>Europeans</v>
      </c>
    </row>
    <row r="2593" spans="1:8" x14ac:dyDescent="0.2">
      <c r="A2593" t="str">
        <f t="shared" ca="1" si="320"/>
        <v>Region 3</v>
      </c>
      <c r="B2593">
        <f t="shared" ca="1" si="321"/>
        <v>58855876</v>
      </c>
      <c r="C2593" t="str">
        <f t="shared" ca="1" si="322"/>
        <v>Mar</v>
      </c>
      <c r="D2593" t="str">
        <f t="shared" ca="1" si="323"/>
        <v>Female</v>
      </c>
      <c r="E2593" t="str">
        <f t="shared" ca="1" si="324"/>
        <v>Female</v>
      </c>
      <c r="F2593" t="str">
        <f t="shared" ca="1" si="325"/>
        <v xml:space="preserve"> Asexual</v>
      </c>
      <c r="G2593" t="str">
        <f t="shared" ca="1" si="326"/>
        <v>Black or African American</v>
      </c>
      <c r="H2593" t="str">
        <f t="shared" ca="1" si="327"/>
        <v>Americans</v>
      </c>
    </row>
    <row r="2594" spans="1:8" x14ac:dyDescent="0.2">
      <c r="A2594" t="str">
        <f t="shared" ca="1" si="320"/>
        <v>Region 3</v>
      </c>
      <c r="B2594">
        <f t="shared" ca="1" si="321"/>
        <v>31497653</v>
      </c>
      <c r="C2594" t="str">
        <f t="shared" ca="1" si="322"/>
        <v>Mar</v>
      </c>
      <c r="D2594" t="str">
        <f t="shared" ca="1" si="323"/>
        <v>Female</v>
      </c>
      <c r="E2594" t="str">
        <f t="shared" ca="1" si="324"/>
        <v>Transgender female (woman)</v>
      </c>
      <c r="F2594" t="str">
        <f t="shared" ca="1" si="325"/>
        <v>Another Orientation</v>
      </c>
      <c r="G2594" t="str">
        <f t="shared" ca="1" si="326"/>
        <v>White</v>
      </c>
      <c r="H2594" t="str">
        <f t="shared" ca="1" si="327"/>
        <v>Hispanic</v>
      </c>
    </row>
    <row r="2595" spans="1:8" x14ac:dyDescent="0.2">
      <c r="A2595" t="str">
        <f t="shared" ca="1" si="320"/>
        <v>Region 6</v>
      </c>
      <c r="B2595">
        <f t="shared" ca="1" si="321"/>
        <v>70440160</v>
      </c>
      <c r="C2595" t="str">
        <f t="shared" ca="1" si="322"/>
        <v>Oct</v>
      </c>
      <c r="D2595" t="str">
        <f t="shared" ca="1" si="323"/>
        <v>Female</v>
      </c>
      <c r="E2595" t="str">
        <f t="shared" ca="1" si="324"/>
        <v xml:space="preserve"> Agender</v>
      </c>
      <c r="F2595" t="str">
        <f t="shared" ca="1" si="325"/>
        <v xml:space="preserve"> Pansexual</v>
      </c>
      <c r="G2595" t="str">
        <f t="shared" ca="1" si="326"/>
        <v>White</v>
      </c>
      <c r="H2595" t="str">
        <f t="shared" ca="1" si="327"/>
        <v>Americans</v>
      </c>
    </row>
    <row r="2596" spans="1:8" x14ac:dyDescent="0.2">
      <c r="A2596" t="str">
        <f t="shared" ca="1" si="320"/>
        <v>Region 2</v>
      </c>
      <c r="B2596">
        <f t="shared" ca="1" si="321"/>
        <v>52849357</v>
      </c>
      <c r="C2596" t="str">
        <f t="shared" ca="1" si="322"/>
        <v>Jul</v>
      </c>
      <c r="D2596" t="str">
        <f t="shared" ca="1" si="323"/>
        <v>Female</v>
      </c>
      <c r="E2596" t="str">
        <f t="shared" ca="1" si="324"/>
        <v>Another Identity'</v>
      </c>
      <c r="F2596" t="str">
        <f t="shared" ca="1" si="325"/>
        <v xml:space="preserve"> Lesbian</v>
      </c>
      <c r="G2596" t="str">
        <f t="shared" ca="1" si="326"/>
        <v>White</v>
      </c>
      <c r="H2596" t="str">
        <f t="shared" ca="1" si="327"/>
        <v>Asian Americans</v>
      </c>
    </row>
    <row r="2597" spans="1:8" x14ac:dyDescent="0.2">
      <c r="A2597" t="str">
        <f t="shared" ca="1" si="320"/>
        <v>Region 7</v>
      </c>
      <c r="B2597">
        <f t="shared" ca="1" si="321"/>
        <v>12014801</v>
      </c>
      <c r="C2597" t="str">
        <f t="shared" ca="1" si="322"/>
        <v>Mar</v>
      </c>
      <c r="D2597" t="str">
        <f t="shared" ca="1" si="323"/>
        <v>Other</v>
      </c>
      <c r="E2597" t="str">
        <f t="shared" ca="1" si="324"/>
        <v>Transgender male (man)</v>
      </c>
      <c r="F2597" t="str">
        <f t="shared" ca="1" si="325"/>
        <v xml:space="preserve"> Asexual</v>
      </c>
      <c r="G2597" t="str">
        <f t="shared" ca="1" si="326"/>
        <v xml:space="preserve"> Middle Eastern or North African</v>
      </c>
      <c r="H2597" t="str">
        <f t="shared" ca="1" si="327"/>
        <v>Latino</v>
      </c>
    </row>
    <row r="2598" spans="1:8" x14ac:dyDescent="0.2">
      <c r="A2598" t="str">
        <f t="shared" ca="1" si="320"/>
        <v>Region 3</v>
      </c>
      <c r="B2598">
        <f t="shared" ca="1" si="321"/>
        <v>5616892</v>
      </c>
      <c r="C2598" t="str">
        <f t="shared" ca="1" si="322"/>
        <v>Nov</v>
      </c>
      <c r="D2598" t="str">
        <f t="shared" ca="1" si="323"/>
        <v>Other</v>
      </c>
      <c r="E2598" t="str">
        <f t="shared" ca="1" si="324"/>
        <v>Transgender male (man)</v>
      </c>
      <c r="F2598" t="str">
        <f t="shared" ca="1" si="325"/>
        <v xml:space="preserve"> Gay</v>
      </c>
      <c r="G2598" t="str">
        <f t="shared" ca="1" si="326"/>
        <v xml:space="preserve"> American Indian or Alaska Native</v>
      </c>
      <c r="H2598" t="str">
        <f t="shared" ca="1" si="327"/>
        <v>Americans</v>
      </c>
    </row>
    <row r="2599" spans="1:8" x14ac:dyDescent="0.2">
      <c r="A2599" t="str">
        <f t="shared" ca="1" si="320"/>
        <v>Region 3</v>
      </c>
      <c r="B2599">
        <f t="shared" ca="1" si="321"/>
        <v>39776892</v>
      </c>
      <c r="C2599" t="str">
        <f t="shared" ca="1" si="322"/>
        <v>May</v>
      </c>
      <c r="D2599" t="str">
        <f t="shared" ca="1" si="323"/>
        <v>Male</v>
      </c>
      <c r="E2599" t="str">
        <f t="shared" ca="1" si="324"/>
        <v>Another Identity'</v>
      </c>
      <c r="F2599" t="str">
        <f t="shared" ca="1" si="325"/>
        <v xml:space="preserve"> Pansexual</v>
      </c>
      <c r="G2599" t="str">
        <f t="shared" ca="1" si="326"/>
        <v>Black or African American</v>
      </c>
      <c r="H2599" t="str">
        <f t="shared" ca="1" si="327"/>
        <v>White</v>
      </c>
    </row>
    <row r="2600" spans="1:8" x14ac:dyDescent="0.2">
      <c r="A2600" t="str">
        <f t="shared" ca="1" si="320"/>
        <v>Region 8</v>
      </c>
      <c r="B2600">
        <f t="shared" ca="1" si="321"/>
        <v>58134892</v>
      </c>
      <c r="C2600" t="str">
        <f t="shared" ca="1" si="322"/>
        <v>Nov</v>
      </c>
      <c r="D2600" t="str">
        <f t="shared" ca="1" si="323"/>
        <v>Other</v>
      </c>
      <c r="E2600" t="str">
        <f t="shared" ca="1" si="324"/>
        <v xml:space="preserve"> Agender</v>
      </c>
      <c r="F2600" t="str">
        <f t="shared" ca="1" si="325"/>
        <v>Heterosexual/Straight</v>
      </c>
      <c r="G2600" t="str">
        <f t="shared" ca="1" si="326"/>
        <v xml:space="preserve"> Asian</v>
      </c>
      <c r="H2600" t="str">
        <f t="shared" ca="1" si="327"/>
        <v>Mestizo</v>
      </c>
    </row>
    <row r="2601" spans="1:8" x14ac:dyDescent="0.2">
      <c r="A2601" t="str">
        <f t="shared" ca="1" si="320"/>
        <v>Region 5</v>
      </c>
      <c r="B2601">
        <f t="shared" ca="1" si="321"/>
        <v>75164557</v>
      </c>
      <c r="C2601" t="str">
        <f t="shared" ca="1" si="322"/>
        <v>Jul</v>
      </c>
      <c r="D2601" t="str">
        <f t="shared" ca="1" si="323"/>
        <v>Female</v>
      </c>
      <c r="E2601" t="str">
        <f t="shared" ca="1" si="324"/>
        <v xml:space="preserve"> Agender</v>
      </c>
      <c r="F2601" t="str">
        <f t="shared" ca="1" si="325"/>
        <v>Another Orientation</v>
      </c>
      <c r="G2601" t="str">
        <f t="shared" ca="1" si="326"/>
        <v xml:space="preserve"> Middle Eastern or North African</v>
      </c>
      <c r="H2601" t="str">
        <f t="shared" ca="1" si="327"/>
        <v>Black people</v>
      </c>
    </row>
    <row r="2602" spans="1:8" x14ac:dyDescent="0.2">
      <c r="A2602" t="str">
        <f t="shared" ca="1" si="320"/>
        <v>Region 2</v>
      </c>
      <c r="B2602">
        <f t="shared" ca="1" si="321"/>
        <v>61135992</v>
      </c>
      <c r="C2602" t="str">
        <f t="shared" ca="1" si="322"/>
        <v>Apr</v>
      </c>
      <c r="D2602" t="str">
        <f t="shared" ca="1" si="323"/>
        <v>Male</v>
      </c>
      <c r="E2602" t="str">
        <f t="shared" ca="1" si="324"/>
        <v>Another Identity'</v>
      </c>
      <c r="F2602" t="str">
        <f t="shared" ca="1" si="325"/>
        <v xml:space="preserve"> Bisexual</v>
      </c>
      <c r="G2602" t="str">
        <f t="shared" ca="1" si="326"/>
        <v>White</v>
      </c>
      <c r="H2602" t="str">
        <f t="shared" ca="1" si="327"/>
        <v>Hispanic</v>
      </c>
    </row>
    <row r="2603" spans="1:8" x14ac:dyDescent="0.2">
      <c r="A2603" t="str">
        <f t="shared" ca="1" si="320"/>
        <v>Region 3</v>
      </c>
      <c r="B2603">
        <f t="shared" ca="1" si="321"/>
        <v>4235015</v>
      </c>
      <c r="C2603" t="str">
        <f t="shared" ca="1" si="322"/>
        <v>Jun</v>
      </c>
      <c r="D2603" t="str">
        <f t="shared" ca="1" si="323"/>
        <v>Other</v>
      </c>
      <c r="E2603" t="str">
        <f t="shared" ca="1" si="324"/>
        <v>Genderqueer/Gender non-conforming</v>
      </c>
      <c r="F2603" t="str">
        <f t="shared" ca="1" si="325"/>
        <v>Questioning</v>
      </c>
      <c r="G2603" t="str">
        <f t="shared" ca="1" si="326"/>
        <v xml:space="preserve"> Native Hawaiian or Other Pacific Islander</v>
      </c>
      <c r="H2603" t="str">
        <f t="shared" ca="1" si="327"/>
        <v>Latino</v>
      </c>
    </row>
    <row r="2604" spans="1:8" x14ac:dyDescent="0.2">
      <c r="A2604" t="str">
        <f t="shared" ca="1" si="320"/>
        <v>Region 8</v>
      </c>
      <c r="B2604">
        <f t="shared" ca="1" si="321"/>
        <v>19284496</v>
      </c>
      <c r="C2604" t="str">
        <f t="shared" ca="1" si="322"/>
        <v>Nov</v>
      </c>
      <c r="D2604" t="str">
        <f t="shared" ca="1" si="323"/>
        <v>Male</v>
      </c>
      <c r="E2604" t="str">
        <f t="shared" ca="1" si="324"/>
        <v>Female</v>
      </c>
      <c r="F2604" t="str">
        <f t="shared" ca="1" si="325"/>
        <v>Questioning</v>
      </c>
      <c r="G2604" t="str">
        <f t="shared" ca="1" si="326"/>
        <v xml:space="preserve"> Asian</v>
      </c>
      <c r="H2604" t="str">
        <f t="shared" ca="1" si="327"/>
        <v>Europeans</v>
      </c>
    </row>
    <row r="2605" spans="1:8" x14ac:dyDescent="0.2">
      <c r="A2605" t="str">
        <f t="shared" ca="1" si="320"/>
        <v>Region 4</v>
      </c>
      <c r="B2605">
        <f t="shared" ca="1" si="321"/>
        <v>72604732</v>
      </c>
      <c r="C2605" t="str">
        <f t="shared" ca="1" si="322"/>
        <v>Jun</v>
      </c>
      <c r="D2605" t="str">
        <f t="shared" ca="1" si="323"/>
        <v>Female</v>
      </c>
      <c r="E2605" t="str">
        <f t="shared" ca="1" si="324"/>
        <v>Transgender female (woman)</v>
      </c>
      <c r="F2605" t="str">
        <f t="shared" ca="1" si="325"/>
        <v xml:space="preserve"> Lesbian</v>
      </c>
      <c r="G2605" t="str">
        <f t="shared" ca="1" si="326"/>
        <v xml:space="preserve"> American Indian or Alaska Native</v>
      </c>
      <c r="H2605" t="str">
        <f t="shared" ca="1" si="327"/>
        <v>Europeans</v>
      </c>
    </row>
    <row r="2606" spans="1:8" x14ac:dyDescent="0.2">
      <c r="A2606" t="str">
        <f t="shared" ca="1" si="320"/>
        <v>Region 4</v>
      </c>
      <c r="B2606">
        <f t="shared" ca="1" si="321"/>
        <v>90332518</v>
      </c>
      <c r="C2606" t="str">
        <f t="shared" ca="1" si="322"/>
        <v>Feb</v>
      </c>
      <c r="D2606" t="str">
        <f t="shared" ca="1" si="323"/>
        <v>Female</v>
      </c>
      <c r="E2606" t="str">
        <f t="shared" ca="1" si="324"/>
        <v>Female</v>
      </c>
      <c r="F2606" t="str">
        <f t="shared" ca="1" si="325"/>
        <v>Questioning</v>
      </c>
      <c r="G2606" t="str">
        <f t="shared" ca="1" si="326"/>
        <v xml:space="preserve"> Middle Eastern or North African</v>
      </c>
      <c r="H2606" t="str">
        <f t="shared" ca="1" si="327"/>
        <v>White</v>
      </c>
    </row>
    <row r="2607" spans="1:8" x14ac:dyDescent="0.2">
      <c r="A2607" t="str">
        <f t="shared" ca="1" si="320"/>
        <v>Region 5</v>
      </c>
      <c r="B2607">
        <f t="shared" ca="1" si="321"/>
        <v>47885211</v>
      </c>
      <c r="C2607" t="str">
        <f t="shared" ca="1" si="322"/>
        <v>Oct</v>
      </c>
      <c r="D2607" t="str">
        <f t="shared" ca="1" si="323"/>
        <v>Male</v>
      </c>
      <c r="E2607" t="str">
        <f t="shared" ca="1" si="324"/>
        <v>Nonbinary</v>
      </c>
      <c r="F2607" t="str">
        <f t="shared" ca="1" si="325"/>
        <v xml:space="preserve"> Bisexual</v>
      </c>
      <c r="G2607" t="str">
        <f t="shared" ca="1" si="326"/>
        <v>White</v>
      </c>
      <c r="H2607" t="str">
        <f t="shared" ca="1" si="327"/>
        <v>Unknown</v>
      </c>
    </row>
    <row r="2608" spans="1:8" x14ac:dyDescent="0.2">
      <c r="A2608" t="str">
        <f t="shared" ca="1" si="320"/>
        <v>Region 8</v>
      </c>
      <c r="B2608">
        <f t="shared" ca="1" si="321"/>
        <v>65111459</v>
      </c>
      <c r="C2608" t="str">
        <f t="shared" ca="1" si="322"/>
        <v>Aug</v>
      </c>
      <c r="D2608" t="str">
        <f t="shared" ca="1" si="323"/>
        <v>Other</v>
      </c>
      <c r="E2608" t="str">
        <f t="shared" ca="1" si="324"/>
        <v>Female</v>
      </c>
      <c r="F2608" t="str">
        <f t="shared" ca="1" si="325"/>
        <v xml:space="preserve"> Asexual</v>
      </c>
      <c r="G2608" t="str">
        <f t="shared" ca="1" si="326"/>
        <v xml:space="preserve"> Native Hawaiian or Other Pacific Islander</v>
      </c>
      <c r="H2608" t="str">
        <f t="shared" ca="1" si="327"/>
        <v>African Americans</v>
      </c>
    </row>
    <row r="2609" spans="1:8" x14ac:dyDescent="0.2">
      <c r="A2609" t="str">
        <f t="shared" ca="1" si="320"/>
        <v>Region 7</v>
      </c>
      <c r="B2609">
        <f t="shared" ca="1" si="321"/>
        <v>91300457</v>
      </c>
      <c r="C2609" t="str">
        <f t="shared" ca="1" si="322"/>
        <v>Oct</v>
      </c>
      <c r="D2609" t="str">
        <f t="shared" ca="1" si="323"/>
        <v>Other</v>
      </c>
      <c r="E2609" t="str">
        <f t="shared" ca="1" si="324"/>
        <v>Another Identity'</v>
      </c>
      <c r="F2609" t="str">
        <f t="shared" ca="1" si="325"/>
        <v>Another Orientation</v>
      </c>
      <c r="G2609" t="str">
        <f t="shared" ca="1" si="326"/>
        <v xml:space="preserve"> American Indian or Alaska Native</v>
      </c>
      <c r="H2609" t="str">
        <f t="shared" ca="1" si="327"/>
        <v>Americans</v>
      </c>
    </row>
    <row r="2610" spans="1:8" x14ac:dyDescent="0.2">
      <c r="A2610" t="str">
        <f t="shared" ca="1" si="320"/>
        <v>Region 7</v>
      </c>
      <c r="B2610">
        <f t="shared" ca="1" si="321"/>
        <v>11778865</v>
      </c>
      <c r="C2610" t="str">
        <f t="shared" ca="1" si="322"/>
        <v>Oct</v>
      </c>
      <c r="D2610" t="str">
        <f t="shared" ca="1" si="323"/>
        <v>Male</v>
      </c>
      <c r="E2610" t="str">
        <f t="shared" ca="1" si="324"/>
        <v>Male</v>
      </c>
      <c r="F2610" t="str">
        <f t="shared" ca="1" si="325"/>
        <v xml:space="preserve"> Bisexual</v>
      </c>
      <c r="G2610" t="str">
        <f t="shared" ca="1" si="326"/>
        <v xml:space="preserve"> Asian</v>
      </c>
      <c r="H2610" t="str">
        <f t="shared" ca="1" si="327"/>
        <v>Black people</v>
      </c>
    </row>
    <row r="2611" spans="1:8" x14ac:dyDescent="0.2">
      <c r="A2611" t="str">
        <f t="shared" ca="1" si="320"/>
        <v>Region 4</v>
      </c>
      <c r="B2611">
        <f t="shared" ca="1" si="321"/>
        <v>6775743</v>
      </c>
      <c r="C2611" t="str">
        <f t="shared" ca="1" si="322"/>
        <v>Aug</v>
      </c>
      <c r="D2611" t="str">
        <f t="shared" ca="1" si="323"/>
        <v>Female</v>
      </c>
      <c r="E2611" t="str">
        <f t="shared" ca="1" si="324"/>
        <v xml:space="preserve"> Agender</v>
      </c>
      <c r="F2611" t="str">
        <f t="shared" ca="1" si="325"/>
        <v xml:space="preserve"> Gay</v>
      </c>
      <c r="G2611" t="str">
        <f t="shared" ca="1" si="326"/>
        <v xml:space="preserve"> Native Hawaiian or Other Pacific Islander</v>
      </c>
      <c r="H2611" t="str">
        <f t="shared" ca="1" si="327"/>
        <v>Pacific Islander</v>
      </c>
    </row>
    <row r="2612" spans="1:8" x14ac:dyDescent="0.2">
      <c r="A2612" t="str">
        <f t="shared" ca="1" si="320"/>
        <v>Region 5</v>
      </c>
      <c r="B2612">
        <f t="shared" ca="1" si="321"/>
        <v>29696361</v>
      </c>
      <c r="C2612" t="str">
        <f t="shared" ca="1" si="322"/>
        <v>Oct</v>
      </c>
      <c r="D2612" t="str">
        <f t="shared" ca="1" si="323"/>
        <v>Male</v>
      </c>
      <c r="E2612" t="str">
        <f t="shared" ca="1" si="324"/>
        <v>Female</v>
      </c>
      <c r="F2612" t="str">
        <f t="shared" ca="1" si="325"/>
        <v>Another Orientation</v>
      </c>
      <c r="G2612" t="str">
        <f t="shared" ca="1" si="326"/>
        <v xml:space="preserve"> Middle Eastern or North African</v>
      </c>
      <c r="H2612" t="str">
        <f t="shared" ca="1" si="327"/>
        <v>African Americans</v>
      </c>
    </row>
    <row r="2613" spans="1:8" x14ac:dyDescent="0.2">
      <c r="A2613" t="str">
        <f t="shared" ca="1" si="320"/>
        <v>Region 8</v>
      </c>
      <c r="B2613">
        <f t="shared" ca="1" si="321"/>
        <v>40447138</v>
      </c>
      <c r="C2613" t="str">
        <f t="shared" ca="1" si="322"/>
        <v>Jan</v>
      </c>
      <c r="D2613" t="str">
        <f t="shared" ca="1" si="323"/>
        <v>Male</v>
      </c>
      <c r="E2613" t="str">
        <f t="shared" ca="1" si="324"/>
        <v>Female</v>
      </c>
      <c r="F2613" t="str">
        <f t="shared" ca="1" si="325"/>
        <v xml:space="preserve"> Queer</v>
      </c>
      <c r="G2613" t="str">
        <f t="shared" ca="1" si="326"/>
        <v>Black or African American</v>
      </c>
      <c r="H2613" t="str">
        <f t="shared" ca="1" si="327"/>
        <v>Asian people</v>
      </c>
    </row>
    <row r="2614" spans="1:8" x14ac:dyDescent="0.2">
      <c r="A2614" t="str">
        <f t="shared" ca="1" si="320"/>
        <v>Region 6</v>
      </c>
      <c r="B2614">
        <f t="shared" ca="1" si="321"/>
        <v>26449363</v>
      </c>
      <c r="C2614" t="str">
        <f t="shared" ca="1" si="322"/>
        <v>Aug</v>
      </c>
      <c r="D2614" t="str">
        <f t="shared" ca="1" si="323"/>
        <v>Female</v>
      </c>
      <c r="E2614" t="str">
        <f t="shared" ca="1" si="324"/>
        <v>Transgender female (woman)</v>
      </c>
      <c r="F2614" t="str">
        <f t="shared" ca="1" si="325"/>
        <v>Another Orientation</v>
      </c>
      <c r="G2614" t="str">
        <f t="shared" ca="1" si="326"/>
        <v>White</v>
      </c>
      <c r="H2614" t="str">
        <f t="shared" ca="1" si="327"/>
        <v>Europeans</v>
      </c>
    </row>
    <row r="2615" spans="1:8" x14ac:dyDescent="0.2">
      <c r="A2615" t="str">
        <f t="shared" ca="1" si="320"/>
        <v>Region 5</v>
      </c>
      <c r="B2615">
        <f t="shared" ca="1" si="321"/>
        <v>38054196</v>
      </c>
      <c r="C2615" t="str">
        <f t="shared" ca="1" si="322"/>
        <v>Sep</v>
      </c>
      <c r="D2615" t="str">
        <f t="shared" ca="1" si="323"/>
        <v>Female</v>
      </c>
      <c r="E2615" t="str">
        <f t="shared" ca="1" si="324"/>
        <v>Transgender female (woman)</v>
      </c>
      <c r="F2615" t="str">
        <f t="shared" ca="1" si="325"/>
        <v xml:space="preserve"> Lesbian</v>
      </c>
      <c r="G2615" t="str">
        <f t="shared" ca="1" si="326"/>
        <v xml:space="preserve"> Asian</v>
      </c>
      <c r="H2615" t="str">
        <f t="shared" ca="1" si="327"/>
        <v>White</v>
      </c>
    </row>
    <row r="2616" spans="1:8" x14ac:dyDescent="0.2">
      <c r="A2616" t="str">
        <f t="shared" ca="1" si="320"/>
        <v>Region 2</v>
      </c>
      <c r="B2616">
        <f t="shared" ca="1" si="321"/>
        <v>19369088</v>
      </c>
      <c r="C2616" t="str">
        <f t="shared" ca="1" si="322"/>
        <v>Jan</v>
      </c>
      <c r="D2616" t="str">
        <f t="shared" ca="1" si="323"/>
        <v>Other</v>
      </c>
      <c r="E2616" t="str">
        <f t="shared" ca="1" si="324"/>
        <v>Nonbinary</v>
      </c>
      <c r="F2616" t="str">
        <f t="shared" ca="1" si="325"/>
        <v>Heterosexual/Straight</v>
      </c>
      <c r="G2616" t="str">
        <f t="shared" ca="1" si="326"/>
        <v xml:space="preserve"> Middle Eastern or North African</v>
      </c>
      <c r="H2616" t="str">
        <f t="shared" ca="1" si="327"/>
        <v>Asian people</v>
      </c>
    </row>
    <row r="2617" spans="1:8" x14ac:dyDescent="0.2">
      <c r="A2617" t="str">
        <f t="shared" ca="1" si="320"/>
        <v>Region 8</v>
      </c>
      <c r="B2617">
        <f t="shared" ca="1" si="321"/>
        <v>16329015</v>
      </c>
      <c r="C2617" t="str">
        <f t="shared" ca="1" si="322"/>
        <v>Jun</v>
      </c>
      <c r="D2617" t="str">
        <f t="shared" ca="1" si="323"/>
        <v>Male</v>
      </c>
      <c r="E2617" t="str">
        <f t="shared" ca="1" si="324"/>
        <v>Nonbinary</v>
      </c>
      <c r="F2617" t="str">
        <f t="shared" ca="1" si="325"/>
        <v xml:space="preserve"> Asexual</v>
      </c>
      <c r="G2617" t="str">
        <f t="shared" ca="1" si="326"/>
        <v>Black or African American</v>
      </c>
      <c r="H2617" t="str">
        <f t="shared" ca="1" si="327"/>
        <v>Pacific Islander</v>
      </c>
    </row>
    <row r="2618" spans="1:8" x14ac:dyDescent="0.2">
      <c r="A2618" t="str">
        <f t="shared" ca="1" si="320"/>
        <v>Region 6</v>
      </c>
      <c r="B2618">
        <f t="shared" ca="1" si="321"/>
        <v>13088005</v>
      </c>
      <c r="C2618" t="str">
        <f t="shared" ca="1" si="322"/>
        <v>Oct</v>
      </c>
      <c r="D2618" t="str">
        <f t="shared" ca="1" si="323"/>
        <v>Male</v>
      </c>
      <c r="E2618" t="str">
        <f t="shared" ca="1" si="324"/>
        <v>Nonbinary</v>
      </c>
      <c r="F2618" t="str">
        <f t="shared" ca="1" si="325"/>
        <v xml:space="preserve"> Lesbian</v>
      </c>
      <c r="G2618" t="str">
        <f t="shared" ca="1" si="326"/>
        <v>Black or African American</v>
      </c>
      <c r="H2618" t="str">
        <f t="shared" ca="1" si="327"/>
        <v>Unknown</v>
      </c>
    </row>
    <row r="2619" spans="1:8" x14ac:dyDescent="0.2">
      <c r="A2619" t="str">
        <f t="shared" ca="1" si="320"/>
        <v>Region 2</v>
      </c>
      <c r="B2619">
        <f t="shared" ca="1" si="321"/>
        <v>23430445</v>
      </c>
      <c r="C2619" t="str">
        <f t="shared" ca="1" si="322"/>
        <v>Aug</v>
      </c>
      <c r="D2619" t="str">
        <f t="shared" ca="1" si="323"/>
        <v>Male</v>
      </c>
      <c r="E2619" t="str">
        <f t="shared" ca="1" si="324"/>
        <v>Female</v>
      </c>
      <c r="F2619" t="str">
        <f t="shared" ca="1" si="325"/>
        <v xml:space="preserve"> Asexual</v>
      </c>
      <c r="G2619" t="str">
        <f t="shared" ca="1" si="326"/>
        <v xml:space="preserve"> American Indian or Alaska Native</v>
      </c>
      <c r="H2619" t="str">
        <f t="shared" ca="1" si="327"/>
        <v>Unknown</v>
      </c>
    </row>
    <row r="2620" spans="1:8" x14ac:dyDescent="0.2">
      <c r="A2620" t="str">
        <f t="shared" ca="1" si="320"/>
        <v>Region 7</v>
      </c>
      <c r="B2620">
        <f t="shared" ca="1" si="321"/>
        <v>9751489</v>
      </c>
      <c r="C2620" t="str">
        <f t="shared" ca="1" si="322"/>
        <v>Aug</v>
      </c>
      <c r="D2620" t="str">
        <f t="shared" ca="1" si="323"/>
        <v>Other</v>
      </c>
      <c r="E2620" t="str">
        <f t="shared" ca="1" si="324"/>
        <v>Genderqueer/Gender non-conforming</v>
      </c>
      <c r="F2620" t="str">
        <f t="shared" ca="1" si="325"/>
        <v xml:space="preserve"> Gay</v>
      </c>
      <c r="G2620" t="str">
        <f t="shared" ca="1" si="326"/>
        <v>White</v>
      </c>
      <c r="H2620" t="str">
        <f t="shared" ca="1" si="327"/>
        <v>Mestizo</v>
      </c>
    </row>
    <row r="2621" spans="1:8" x14ac:dyDescent="0.2">
      <c r="A2621" t="str">
        <f t="shared" ca="1" si="320"/>
        <v>Region 5</v>
      </c>
      <c r="B2621">
        <f t="shared" ca="1" si="321"/>
        <v>91420977</v>
      </c>
      <c r="C2621" t="str">
        <f t="shared" ca="1" si="322"/>
        <v>Apr</v>
      </c>
      <c r="D2621" t="str">
        <f t="shared" ca="1" si="323"/>
        <v>Male</v>
      </c>
      <c r="E2621" t="str">
        <f t="shared" ca="1" si="324"/>
        <v>Another Identity'</v>
      </c>
      <c r="F2621" t="str">
        <f t="shared" ca="1" si="325"/>
        <v xml:space="preserve"> Gay</v>
      </c>
      <c r="G2621" t="str">
        <f t="shared" ca="1" si="326"/>
        <v>White</v>
      </c>
      <c r="H2621" t="str">
        <f t="shared" ca="1" si="327"/>
        <v>Mestizo</v>
      </c>
    </row>
    <row r="2622" spans="1:8" x14ac:dyDescent="0.2">
      <c r="A2622" t="str">
        <f t="shared" ca="1" si="320"/>
        <v>Region 6</v>
      </c>
      <c r="B2622">
        <f t="shared" ca="1" si="321"/>
        <v>11582182</v>
      </c>
      <c r="C2622" t="str">
        <f t="shared" ca="1" si="322"/>
        <v>Oct</v>
      </c>
      <c r="D2622" t="str">
        <f t="shared" ca="1" si="323"/>
        <v>Other</v>
      </c>
      <c r="E2622" t="str">
        <f t="shared" ca="1" si="324"/>
        <v>Transgender female (woman)</v>
      </c>
      <c r="F2622" t="str">
        <f t="shared" ca="1" si="325"/>
        <v xml:space="preserve"> Gay</v>
      </c>
      <c r="G2622" t="str">
        <f t="shared" ca="1" si="326"/>
        <v>White</v>
      </c>
      <c r="H2622" t="str">
        <f t="shared" ca="1" si="327"/>
        <v>White</v>
      </c>
    </row>
    <row r="2623" spans="1:8" x14ac:dyDescent="0.2">
      <c r="A2623" t="str">
        <f t="shared" ca="1" si="320"/>
        <v>Region 4</v>
      </c>
      <c r="B2623">
        <f t="shared" ca="1" si="321"/>
        <v>33644523</v>
      </c>
      <c r="C2623" t="str">
        <f t="shared" ca="1" si="322"/>
        <v>Nov</v>
      </c>
      <c r="D2623" t="str">
        <f t="shared" ca="1" si="323"/>
        <v>Other</v>
      </c>
      <c r="E2623" t="str">
        <f t="shared" ca="1" si="324"/>
        <v>Nonbinary</v>
      </c>
      <c r="F2623" t="str">
        <f t="shared" ca="1" si="325"/>
        <v xml:space="preserve"> Queer</v>
      </c>
      <c r="G2623" t="str">
        <f t="shared" ca="1" si="326"/>
        <v>White</v>
      </c>
      <c r="H2623" t="str">
        <f t="shared" ca="1" si="327"/>
        <v>Native Americans in the United States</v>
      </c>
    </row>
    <row r="2624" spans="1:8" x14ac:dyDescent="0.2">
      <c r="A2624" t="str">
        <f t="shared" ca="1" si="320"/>
        <v>Region 5</v>
      </c>
      <c r="B2624">
        <f t="shared" ca="1" si="321"/>
        <v>32446485</v>
      </c>
      <c r="C2624" t="str">
        <f t="shared" ca="1" si="322"/>
        <v>Jan</v>
      </c>
      <c r="D2624" t="str">
        <f t="shared" ca="1" si="323"/>
        <v>Other</v>
      </c>
      <c r="E2624" t="str">
        <f t="shared" ca="1" si="324"/>
        <v>Transgender male (man)</v>
      </c>
      <c r="F2624" t="str">
        <f t="shared" ca="1" si="325"/>
        <v>Questioning</v>
      </c>
      <c r="G2624" t="str">
        <f t="shared" ca="1" si="326"/>
        <v xml:space="preserve"> Asian</v>
      </c>
      <c r="H2624" t="str">
        <f t="shared" ca="1" si="327"/>
        <v>Americans</v>
      </c>
    </row>
    <row r="2625" spans="1:8" x14ac:dyDescent="0.2">
      <c r="A2625" t="str">
        <f t="shared" ca="1" si="320"/>
        <v>Region 5</v>
      </c>
      <c r="B2625">
        <f t="shared" ca="1" si="321"/>
        <v>93215256</v>
      </c>
      <c r="C2625" t="str">
        <f t="shared" ca="1" si="322"/>
        <v>Apr</v>
      </c>
      <c r="D2625" t="str">
        <f t="shared" ca="1" si="323"/>
        <v>Other</v>
      </c>
      <c r="E2625" t="str">
        <f t="shared" ca="1" si="324"/>
        <v>Male</v>
      </c>
      <c r="F2625" t="str">
        <f t="shared" ca="1" si="325"/>
        <v xml:space="preserve"> Bisexual</v>
      </c>
      <c r="G2625" t="str">
        <f t="shared" ca="1" si="326"/>
        <v xml:space="preserve"> American Indian or Alaska Native</v>
      </c>
      <c r="H2625" t="str">
        <f t="shared" ca="1" si="327"/>
        <v>Pacific Islander</v>
      </c>
    </row>
    <row r="2626" spans="1:8" x14ac:dyDescent="0.2">
      <c r="A2626" t="str">
        <f t="shared" ca="1" si="320"/>
        <v>Region 2</v>
      </c>
      <c r="B2626">
        <f t="shared" ca="1" si="321"/>
        <v>94307515</v>
      </c>
      <c r="C2626" t="str">
        <f t="shared" ca="1" si="322"/>
        <v>Sep</v>
      </c>
      <c r="D2626" t="str">
        <f t="shared" ca="1" si="323"/>
        <v>Other</v>
      </c>
      <c r="E2626" t="str">
        <f t="shared" ca="1" si="324"/>
        <v>Another Identity'</v>
      </c>
      <c r="F2626" t="str">
        <f t="shared" ca="1" si="325"/>
        <v xml:space="preserve"> Bisexual</v>
      </c>
      <c r="G2626" t="str">
        <f t="shared" ca="1" si="326"/>
        <v xml:space="preserve"> Asian</v>
      </c>
      <c r="H2626" t="str">
        <f t="shared" ca="1" si="327"/>
        <v>Pacific Islander</v>
      </c>
    </row>
    <row r="2627" spans="1:8" x14ac:dyDescent="0.2">
      <c r="A2627" t="str">
        <f t="shared" ca="1" si="320"/>
        <v>Region 5</v>
      </c>
      <c r="B2627">
        <f t="shared" ca="1" si="321"/>
        <v>21649981</v>
      </c>
      <c r="C2627" t="str">
        <f t="shared" ca="1" si="322"/>
        <v>Apr</v>
      </c>
      <c r="D2627" t="str">
        <f t="shared" ca="1" si="323"/>
        <v>Female</v>
      </c>
      <c r="E2627" t="str">
        <f t="shared" ca="1" si="324"/>
        <v xml:space="preserve"> Agender</v>
      </c>
      <c r="F2627" t="str">
        <f t="shared" ca="1" si="325"/>
        <v xml:space="preserve"> Bisexual</v>
      </c>
      <c r="G2627" t="str">
        <f t="shared" ca="1" si="326"/>
        <v>Black or African American</v>
      </c>
      <c r="H2627" t="str">
        <f t="shared" ca="1" si="327"/>
        <v>Alaska Natives</v>
      </c>
    </row>
    <row r="2628" spans="1:8" x14ac:dyDescent="0.2">
      <c r="A2628" t="str">
        <f t="shared" ca="1" si="320"/>
        <v>Region 6</v>
      </c>
      <c r="B2628">
        <f t="shared" ca="1" si="321"/>
        <v>1311609</v>
      </c>
      <c r="C2628" t="str">
        <f t="shared" ca="1" si="322"/>
        <v>Jul</v>
      </c>
      <c r="D2628" t="str">
        <f t="shared" ca="1" si="323"/>
        <v>Other</v>
      </c>
      <c r="E2628" t="str">
        <f t="shared" ca="1" si="324"/>
        <v>Genderqueer/Gender non-conforming</v>
      </c>
      <c r="F2628" t="str">
        <f t="shared" ca="1" si="325"/>
        <v>Another Orientation</v>
      </c>
      <c r="G2628" t="str">
        <f t="shared" ca="1" si="326"/>
        <v>White</v>
      </c>
      <c r="H2628" t="str">
        <f t="shared" ca="1" si="327"/>
        <v>Unknown</v>
      </c>
    </row>
    <row r="2629" spans="1:8" x14ac:dyDescent="0.2">
      <c r="A2629" t="str">
        <f t="shared" ca="1" si="320"/>
        <v>Region 7</v>
      </c>
      <c r="B2629">
        <f t="shared" ca="1" si="321"/>
        <v>66016878</v>
      </c>
      <c r="C2629" t="str">
        <f t="shared" ca="1" si="322"/>
        <v>Nov</v>
      </c>
      <c r="D2629" t="str">
        <f t="shared" ca="1" si="323"/>
        <v>Other</v>
      </c>
      <c r="E2629" t="str">
        <f t="shared" ca="1" si="324"/>
        <v>Transgender female (woman)</v>
      </c>
      <c r="F2629" t="str">
        <f t="shared" ca="1" si="325"/>
        <v xml:space="preserve"> Pansexual</v>
      </c>
      <c r="G2629" t="str">
        <f t="shared" ca="1" si="326"/>
        <v xml:space="preserve"> Asian</v>
      </c>
      <c r="H2629" t="str">
        <f t="shared" ca="1" si="327"/>
        <v>Alaska Natives</v>
      </c>
    </row>
    <row r="2630" spans="1:8" x14ac:dyDescent="0.2">
      <c r="A2630" t="str">
        <f t="shared" ca="1" si="320"/>
        <v>Region 1</v>
      </c>
      <c r="B2630">
        <f t="shared" ca="1" si="321"/>
        <v>42275578</v>
      </c>
      <c r="C2630" t="str">
        <f t="shared" ca="1" si="322"/>
        <v>Jul</v>
      </c>
      <c r="D2630" t="str">
        <f t="shared" ca="1" si="323"/>
        <v>Female</v>
      </c>
      <c r="E2630" t="str">
        <f t="shared" ca="1" si="324"/>
        <v>Transgender female (woman)</v>
      </c>
      <c r="F2630" t="str">
        <f t="shared" ca="1" si="325"/>
        <v xml:space="preserve"> Gay</v>
      </c>
      <c r="G2630" t="str">
        <f t="shared" ca="1" si="326"/>
        <v>White</v>
      </c>
      <c r="H2630" t="str">
        <f t="shared" ca="1" si="327"/>
        <v>Latino</v>
      </c>
    </row>
    <row r="2631" spans="1:8" x14ac:dyDescent="0.2">
      <c r="A2631" t="str">
        <f t="shared" ca="1" si="320"/>
        <v>Region 5</v>
      </c>
      <c r="B2631">
        <f t="shared" ca="1" si="321"/>
        <v>13167767</v>
      </c>
      <c r="C2631" t="str">
        <f t="shared" ca="1" si="322"/>
        <v>Dec</v>
      </c>
      <c r="D2631" t="str">
        <f t="shared" ca="1" si="323"/>
        <v>Female</v>
      </c>
      <c r="E2631" t="str">
        <f t="shared" ca="1" si="324"/>
        <v>Another Identity'</v>
      </c>
      <c r="F2631" t="str">
        <f t="shared" ca="1" si="325"/>
        <v xml:space="preserve"> Bisexual</v>
      </c>
      <c r="G2631" t="str">
        <f t="shared" ca="1" si="326"/>
        <v xml:space="preserve"> Middle Eastern or North African</v>
      </c>
      <c r="H2631" t="str">
        <f t="shared" ca="1" si="327"/>
        <v>Europeans</v>
      </c>
    </row>
    <row r="2632" spans="1:8" x14ac:dyDescent="0.2">
      <c r="A2632" t="str">
        <f t="shared" ca="1" si="320"/>
        <v>Region 4</v>
      </c>
      <c r="B2632">
        <f t="shared" ca="1" si="321"/>
        <v>90899291</v>
      </c>
      <c r="C2632" t="str">
        <f t="shared" ca="1" si="322"/>
        <v>May</v>
      </c>
      <c r="D2632" t="str">
        <f t="shared" ca="1" si="323"/>
        <v>Other</v>
      </c>
      <c r="E2632" t="str">
        <f t="shared" ca="1" si="324"/>
        <v>Genderqueer/Gender non-conforming</v>
      </c>
      <c r="F2632" t="str">
        <f t="shared" ca="1" si="325"/>
        <v>Heterosexual/Straight</v>
      </c>
      <c r="G2632" t="str">
        <f t="shared" ca="1" si="326"/>
        <v xml:space="preserve"> American Indian or Alaska Native</v>
      </c>
      <c r="H2632" t="str">
        <f t="shared" ca="1" si="327"/>
        <v>Latino</v>
      </c>
    </row>
    <row r="2633" spans="1:8" x14ac:dyDescent="0.2">
      <c r="A2633" t="str">
        <f t="shared" ca="1" si="320"/>
        <v>Region 6</v>
      </c>
      <c r="B2633">
        <f t="shared" ca="1" si="321"/>
        <v>70525663</v>
      </c>
      <c r="C2633" t="str">
        <f t="shared" ca="1" si="322"/>
        <v>Jan</v>
      </c>
      <c r="D2633" t="str">
        <f t="shared" ca="1" si="323"/>
        <v>Female</v>
      </c>
      <c r="E2633" t="str">
        <f t="shared" ca="1" si="324"/>
        <v>Transgender male (man)</v>
      </c>
      <c r="F2633" t="str">
        <f t="shared" ca="1" si="325"/>
        <v xml:space="preserve"> Asexual</v>
      </c>
      <c r="G2633" t="str">
        <f t="shared" ca="1" si="326"/>
        <v xml:space="preserve"> Middle Eastern or North African</v>
      </c>
      <c r="H2633" t="str">
        <f t="shared" ca="1" si="327"/>
        <v>Europeans</v>
      </c>
    </row>
    <row r="2634" spans="1:8" x14ac:dyDescent="0.2">
      <c r="A2634" t="str">
        <f t="shared" ca="1" si="320"/>
        <v>Region 5</v>
      </c>
      <c r="B2634">
        <f t="shared" ca="1" si="321"/>
        <v>23094680</v>
      </c>
      <c r="C2634" t="str">
        <f t="shared" ca="1" si="322"/>
        <v>Nov</v>
      </c>
      <c r="D2634" t="str">
        <f t="shared" ca="1" si="323"/>
        <v>Other</v>
      </c>
      <c r="E2634" t="str">
        <f t="shared" ca="1" si="324"/>
        <v>Nonbinary</v>
      </c>
      <c r="F2634" t="str">
        <f t="shared" ca="1" si="325"/>
        <v>Questioning</v>
      </c>
      <c r="G2634" t="str">
        <f t="shared" ca="1" si="326"/>
        <v xml:space="preserve"> Middle Eastern or North African</v>
      </c>
      <c r="H2634" t="str">
        <f t="shared" ca="1" si="327"/>
        <v>Americans</v>
      </c>
    </row>
    <row r="2635" spans="1:8" x14ac:dyDescent="0.2">
      <c r="A2635" t="str">
        <f t="shared" ref="A2635:A2698" ca="1" si="328">CHOOSE(RANDBETWEEN(1,8), "Region 1", "Region 2", "Region 3", "Region 4", "Region 5", "Region 6", "Region 7", "Region 8")</f>
        <v>Region 5</v>
      </c>
      <c r="B2635">
        <f t="shared" ref="B2635:B2698" ca="1" si="329">RANDBETWEEN(1000000,99999999)</f>
        <v>83453219</v>
      </c>
      <c r="C2635" t="str">
        <f t="shared" ref="C2635:C2698" ca="1" si="330">CHOOSE(RANDBETWEEN(1,12), "Jan", "Feb", "Mar", "Apr", "May", "Jun", "Jul", "Aug", "Sep", "Oct", "Nov", "Dec")</f>
        <v>May</v>
      </c>
      <c r="D2635" t="str">
        <f t="shared" ref="D2635:D2698" ca="1" si="331">CHOOSE(RANDBETWEEN(1,3),"Male","Female","Other")</f>
        <v>Female</v>
      </c>
      <c r="E2635" t="str">
        <f t="shared" ref="E2635:E2698" ca="1" si="332">CHOOSE(RANDBETWEEN(1,8), "Male", "Female", "Transgender male (man)","Transgender female (woman)","Genderqueer/Gender non-conforming","Nonbinary"," Agender","Another Identity'")</f>
        <v>Nonbinary</v>
      </c>
      <c r="F2635" t="str">
        <f t="shared" ref="F2635:F2698" ca="1" si="333">CHOOSE(RANDBETWEEN(1,9), "Heterosexual/Straight"," Gay"," Lesbian"," Bisexual"," Pansexual"," Asexual"," Queer","Questioning","Another Orientation")</f>
        <v>Another Orientation</v>
      </c>
      <c r="G2635" t="str">
        <f t="shared" ref="G2635:G2698" ca="1" si="334">CHOOSE(RANDBETWEEN(1,6), "Black or African American", " American Indian or Alaska Native", " Asian", " Native Hawaiian or Other Pacific Islander", "White", " Middle Eastern or North African", " Some other race", "Unknown")</f>
        <v>White</v>
      </c>
      <c r="H2635" t="str">
        <f t="shared" ref="H2635:H2698" ca="1" si="335">CHOOSE(RANDBETWEEN(1,14), "African Americans", "Alaska Natives", "Americans", "Asian Americans", "Asian people", "Black people", "Europeans", "Hispanic", "Latino", "Mestizo", "Native Americans in the United States", "Pacific Islander", "White", "Unknown")</f>
        <v>African Americans</v>
      </c>
    </row>
    <row r="2636" spans="1:8" x14ac:dyDescent="0.2">
      <c r="A2636" t="str">
        <f t="shared" ca="1" si="328"/>
        <v>Region 4</v>
      </c>
      <c r="B2636">
        <f t="shared" ca="1" si="329"/>
        <v>40670037</v>
      </c>
      <c r="C2636" t="str">
        <f t="shared" ca="1" si="330"/>
        <v>Nov</v>
      </c>
      <c r="D2636" t="str">
        <f t="shared" ca="1" si="331"/>
        <v>Male</v>
      </c>
      <c r="E2636" t="str">
        <f t="shared" ca="1" si="332"/>
        <v>Female</v>
      </c>
      <c r="F2636" t="str">
        <f t="shared" ca="1" si="333"/>
        <v xml:space="preserve"> Gay</v>
      </c>
      <c r="G2636" t="str">
        <f t="shared" ca="1" si="334"/>
        <v>White</v>
      </c>
      <c r="H2636" t="str">
        <f t="shared" ca="1" si="335"/>
        <v>Native Americans in the United States</v>
      </c>
    </row>
    <row r="2637" spans="1:8" x14ac:dyDescent="0.2">
      <c r="A2637" t="str">
        <f t="shared" ca="1" si="328"/>
        <v>Region 1</v>
      </c>
      <c r="B2637">
        <f t="shared" ca="1" si="329"/>
        <v>35900158</v>
      </c>
      <c r="C2637" t="str">
        <f t="shared" ca="1" si="330"/>
        <v>Apr</v>
      </c>
      <c r="D2637" t="str">
        <f t="shared" ca="1" si="331"/>
        <v>Female</v>
      </c>
      <c r="E2637" t="str">
        <f t="shared" ca="1" si="332"/>
        <v>Transgender female (woman)</v>
      </c>
      <c r="F2637" t="str">
        <f t="shared" ca="1" si="333"/>
        <v xml:space="preserve"> Gay</v>
      </c>
      <c r="G2637" t="str">
        <f t="shared" ca="1" si="334"/>
        <v>Black or African American</v>
      </c>
      <c r="H2637" t="str">
        <f t="shared" ca="1" si="335"/>
        <v>Alaska Natives</v>
      </c>
    </row>
    <row r="2638" spans="1:8" x14ac:dyDescent="0.2">
      <c r="A2638" t="str">
        <f t="shared" ca="1" si="328"/>
        <v>Region 7</v>
      </c>
      <c r="B2638">
        <f t="shared" ca="1" si="329"/>
        <v>49933540</v>
      </c>
      <c r="C2638" t="str">
        <f t="shared" ca="1" si="330"/>
        <v>Apr</v>
      </c>
      <c r="D2638" t="str">
        <f t="shared" ca="1" si="331"/>
        <v>Other</v>
      </c>
      <c r="E2638" t="str">
        <f t="shared" ca="1" si="332"/>
        <v>Nonbinary</v>
      </c>
      <c r="F2638" t="str">
        <f t="shared" ca="1" si="333"/>
        <v>Questioning</v>
      </c>
      <c r="G2638" t="str">
        <f t="shared" ca="1" si="334"/>
        <v xml:space="preserve"> Asian</v>
      </c>
      <c r="H2638" t="str">
        <f t="shared" ca="1" si="335"/>
        <v>Europeans</v>
      </c>
    </row>
    <row r="2639" spans="1:8" x14ac:dyDescent="0.2">
      <c r="A2639" t="str">
        <f t="shared" ca="1" si="328"/>
        <v>Region 7</v>
      </c>
      <c r="B2639">
        <f t="shared" ca="1" si="329"/>
        <v>57248821</v>
      </c>
      <c r="C2639" t="str">
        <f t="shared" ca="1" si="330"/>
        <v>Nov</v>
      </c>
      <c r="D2639" t="str">
        <f t="shared" ca="1" si="331"/>
        <v>Male</v>
      </c>
      <c r="E2639" t="str">
        <f t="shared" ca="1" si="332"/>
        <v>Another Identity'</v>
      </c>
      <c r="F2639" t="str">
        <f t="shared" ca="1" si="333"/>
        <v xml:space="preserve"> Bisexual</v>
      </c>
      <c r="G2639" t="str">
        <f t="shared" ca="1" si="334"/>
        <v>Black or African American</v>
      </c>
      <c r="H2639" t="str">
        <f t="shared" ca="1" si="335"/>
        <v>Hispanic</v>
      </c>
    </row>
    <row r="2640" spans="1:8" x14ac:dyDescent="0.2">
      <c r="A2640" t="str">
        <f t="shared" ca="1" si="328"/>
        <v>Region 5</v>
      </c>
      <c r="B2640">
        <f t="shared" ca="1" si="329"/>
        <v>48343238</v>
      </c>
      <c r="C2640" t="str">
        <f t="shared" ca="1" si="330"/>
        <v>Dec</v>
      </c>
      <c r="D2640" t="str">
        <f t="shared" ca="1" si="331"/>
        <v>Other</v>
      </c>
      <c r="E2640" t="str">
        <f t="shared" ca="1" si="332"/>
        <v>Transgender female (woman)</v>
      </c>
      <c r="F2640" t="str">
        <f t="shared" ca="1" si="333"/>
        <v>Questioning</v>
      </c>
      <c r="G2640" t="str">
        <f t="shared" ca="1" si="334"/>
        <v>White</v>
      </c>
      <c r="H2640" t="str">
        <f t="shared" ca="1" si="335"/>
        <v>Mestizo</v>
      </c>
    </row>
    <row r="2641" spans="1:8" x14ac:dyDescent="0.2">
      <c r="A2641" t="str">
        <f t="shared" ca="1" si="328"/>
        <v>Region 4</v>
      </c>
      <c r="B2641">
        <f t="shared" ca="1" si="329"/>
        <v>46966829</v>
      </c>
      <c r="C2641" t="str">
        <f t="shared" ca="1" si="330"/>
        <v>Sep</v>
      </c>
      <c r="D2641" t="str">
        <f t="shared" ca="1" si="331"/>
        <v>Male</v>
      </c>
      <c r="E2641" t="str">
        <f t="shared" ca="1" si="332"/>
        <v>Another Identity'</v>
      </c>
      <c r="F2641" t="str">
        <f t="shared" ca="1" si="333"/>
        <v>Questioning</v>
      </c>
      <c r="G2641" t="str">
        <f t="shared" ca="1" si="334"/>
        <v xml:space="preserve"> Asian</v>
      </c>
      <c r="H2641" t="str">
        <f t="shared" ca="1" si="335"/>
        <v>African Americans</v>
      </c>
    </row>
    <row r="2642" spans="1:8" x14ac:dyDescent="0.2">
      <c r="A2642" t="str">
        <f t="shared" ca="1" si="328"/>
        <v>Region 5</v>
      </c>
      <c r="B2642">
        <f t="shared" ca="1" si="329"/>
        <v>81996507</v>
      </c>
      <c r="C2642" t="str">
        <f t="shared" ca="1" si="330"/>
        <v>Oct</v>
      </c>
      <c r="D2642" t="str">
        <f t="shared" ca="1" si="331"/>
        <v>Other</v>
      </c>
      <c r="E2642" t="str">
        <f t="shared" ca="1" si="332"/>
        <v>Another Identity'</v>
      </c>
      <c r="F2642" t="str">
        <f t="shared" ca="1" si="333"/>
        <v>Another Orientation</v>
      </c>
      <c r="G2642" t="str">
        <f t="shared" ca="1" si="334"/>
        <v xml:space="preserve"> Middle Eastern or North African</v>
      </c>
      <c r="H2642" t="str">
        <f t="shared" ca="1" si="335"/>
        <v>Europeans</v>
      </c>
    </row>
    <row r="2643" spans="1:8" x14ac:dyDescent="0.2">
      <c r="A2643" t="str">
        <f t="shared" ca="1" si="328"/>
        <v>Region 6</v>
      </c>
      <c r="B2643">
        <f t="shared" ca="1" si="329"/>
        <v>75856827</v>
      </c>
      <c r="C2643" t="str">
        <f t="shared" ca="1" si="330"/>
        <v>Aug</v>
      </c>
      <c r="D2643" t="str">
        <f t="shared" ca="1" si="331"/>
        <v>Male</v>
      </c>
      <c r="E2643" t="str">
        <f t="shared" ca="1" si="332"/>
        <v>Male</v>
      </c>
      <c r="F2643" t="str">
        <f t="shared" ca="1" si="333"/>
        <v xml:space="preserve"> Bisexual</v>
      </c>
      <c r="G2643" t="str">
        <f t="shared" ca="1" si="334"/>
        <v xml:space="preserve"> Asian</v>
      </c>
      <c r="H2643" t="str">
        <f t="shared" ca="1" si="335"/>
        <v>White</v>
      </c>
    </row>
    <row r="2644" spans="1:8" x14ac:dyDescent="0.2">
      <c r="A2644" t="str">
        <f t="shared" ca="1" si="328"/>
        <v>Region 4</v>
      </c>
      <c r="B2644">
        <f t="shared" ca="1" si="329"/>
        <v>84468891</v>
      </c>
      <c r="C2644" t="str">
        <f t="shared" ca="1" si="330"/>
        <v>Aug</v>
      </c>
      <c r="D2644" t="str">
        <f t="shared" ca="1" si="331"/>
        <v>Male</v>
      </c>
      <c r="E2644" t="str">
        <f t="shared" ca="1" si="332"/>
        <v>Male</v>
      </c>
      <c r="F2644" t="str">
        <f t="shared" ca="1" si="333"/>
        <v xml:space="preserve"> Queer</v>
      </c>
      <c r="G2644" t="str">
        <f t="shared" ca="1" si="334"/>
        <v xml:space="preserve"> Middle Eastern or North African</v>
      </c>
      <c r="H2644" t="str">
        <f t="shared" ca="1" si="335"/>
        <v>Asian people</v>
      </c>
    </row>
    <row r="2645" spans="1:8" x14ac:dyDescent="0.2">
      <c r="A2645" t="str">
        <f t="shared" ca="1" si="328"/>
        <v>Region 6</v>
      </c>
      <c r="B2645">
        <f t="shared" ca="1" si="329"/>
        <v>3532743</v>
      </c>
      <c r="C2645" t="str">
        <f t="shared" ca="1" si="330"/>
        <v>Jan</v>
      </c>
      <c r="D2645" t="str">
        <f t="shared" ca="1" si="331"/>
        <v>Other</v>
      </c>
      <c r="E2645" t="str">
        <f t="shared" ca="1" si="332"/>
        <v>Nonbinary</v>
      </c>
      <c r="F2645" t="str">
        <f t="shared" ca="1" si="333"/>
        <v xml:space="preserve"> Queer</v>
      </c>
      <c r="G2645" t="str">
        <f t="shared" ca="1" si="334"/>
        <v xml:space="preserve"> Asian</v>
      </c>
      <c r="H2645" t="str">
        <f t="shared" ca="1" si="335"/>
        <v>Americans</v>
      </c>
    </row>
    <row r="2646" spans="1:8" x14ac:dyDescent="0.2">
      <c r="A2646" t="str">
        <f t="shared" ca="1" si="328"/>
        <v>Region 7</v>
      </c>
      <c r="B2646">
        <f t="shared" ca="1" si="329"/>
        <v>98005488</v>
      </c>
      <c r="C2646" t="str">
        <f t="shared" ca="1" si="330"/>
        <v>Jun</v>
      </c>
      <c r="D2646" t="str">
        <f t="shared" ca="1" si="331"/>
        <v>Male</v>
      </c>
      <c r="E2646" t="str">
        <f t="shared" ca="1" si="332"/>
        <v>Another Identity'</v>
      </c>
      <c r="F2646" t="str">
        <f t="shared" ca="1" si="333"/>
        <v>Heterosexual/Straight</v>
      </c>
      <c r="G2646" t="str">
        <f t="shared" ca="1" si="334"/>
        <v xml:space="preserve"> Native Hawaiian or Other Pacific Islander</v>
      </c>
      <c r="H2646" t="str">
        <f t="shared" ca="1" si="335"/>
        <v>Hispanic</v>
      </c>
    </row>
    <row r="2647" spans="1:8" x14ac:dyDescent="0.2">
      <c r="A2647" t="str">
        <f t="shared" ca="1" si="328"/>
        <v>Region 5</v>
      </c>
      <c r="B2647">
        <f t="shared" ca="1" si="329"/>
        <v>58494850</v>
      </c>
      <c r="C2647" t="str">
        <f t="shared" ca="1" si="330"/>
        <v>Dec</v>
      </c>
      <c r="D2647" t="str">
        <f t="shared" ca="1" si="331"/>
        <v>Male</v>
      </c>
      <c r="E2647" t="str">
        <f t="shared" ca="1" si="332"/>
        <v>Genderqueer/Gender non-conforming</v>
      </c>
      <c r="F2647" t="str">
        <f t="shared" ca="1" si="333"/>
        <v xml:space="preserve"> Pansexual</v>
      </c>
      <c r="G2647" t="str">
        <f t="shared" ca="1" si="334"/>
        <v xml:space="preserve"> American Indian or Alaska Native</v>
      </c>
      <c r="H2647" t="str">
        <f t="shared" ca="1" si="335"/>
        <v>Americans</v>
      </c>
    </row>
    <row r="2648" spans="1:8" x14ac:dyDescent="0.2">
      <c r="A2648" t="str">
        <f t="shared" ca="1" si="328"/>
        <v>Region 2</v>
      </c>
      <c r="B2648">
        <f t="shared" ca="1" si="329"/>
        <v>56706366</v>
      </c>
      <c r="C2648" t="str">
        <f t="shared" ca="1" si="330"/>
        <v>Apr</v>
      </c>
      <c r="D2648" t="str">
        <f t="shared" ca="1" si="331"/>
        <v>Female</v>
      </c>
      <c r="E2648" t="str">
        <f t="shared" ca="1" si="332"/>
        <v xml:space="preserve"> Agender</v>
      </c>
      <c r="F2648" t="str">
        <f t="shared" ca="1" si="333"/>
        <v>Heterosexual/Straight</v>
      </c>
      <c r="G2648" t="str">
        <f t="shared" ca="1" si="334"/>
        <v>Black or African American</v>
      </c>
      <c r="H2648" t="str">
        <f t="shared" ca="1" si="335"/>
        <v>Native Americans in the United States</v>
      </c>
    </row>
    <row r="2649" spans="1:8" x14ac:dyDescent="0.2">
      <c r="A2649" t="str">
        <f t="shared" ca="1" si="328"/>
        <v>Region 2</v>
      </c>
      <c r="B2649">
        <f t="shared" ca="1" si="329"/>
        <v>91735383</v>
      </c>
      <c r="C2649" t="str">
        <f t="shared" ca="1" si="330"/>
        <v>Oct</v>
      </c>
      <c r="D2649" t="str">
        <f t="shared" ca="1" si="331"/>
        <v>Other</v>
      </c>
      <c r="E2649" t="str">
        <f t="shared" ca="1" si="332"/>
        <v>Another Identity'</v>
      </c>
      <c r="F2649" t="str">
        <f t="shared" ca="1" si="333"/>
        <v xml:space="preserve"> Gay</v>
      </c>
      <c r="G2649" t="str">
        <f t="shared" ca="1" si="334"/>
        <v xml:space="preserve"> Asian</v>
      </c>
      <c r="H2649" t="str">
        <f t="shared" ca="1" si="335"/>
        <v>Pacific Islander</v>
      </c>
    </row>
    <row r="2650" spans="1:8" x14ac:dyDescent="0.2">
      <c r="A2650" t="str">
        <f t="shared" ca="1" si="328"/>
        <v>Region 4</v>
      </c>
      <c r="B2650">
        <f t="shared" ca="1" si="329"/>
        <v>73204266</v>
      </c>
      <c r="C2650" t="str">
        <f t="shared" ca="1" si="330"/>
        <v>Apr</v>
      </c>
      <c r="D2650" t="str">
        <f t="shared" ca="1" si="331"/>
        <v>Other</v>
      </c>
      <c r="E2650" t="str">
        <f t="shared" ca="1" si="332"/>
        <v>Nonbinary</v>
      </c>
      <c r="F2650" t="str">
        <f t="shared" ca="1" si="333"/>
        <v>Questioning</v>
      </c>
      <c r="G2650" t="str">
        <f t="shared" ca="1" si="334"/>
        <v xml:space="preserve"> American Indian or Alaska Native</v>
      </c>
      <c r="H2650" t="str">
        <f t="shared" ca="1" si="335"/>
        <v>Black people</v>
      </c>
    </row>
    <row r="2651" spans="1:8" x14ac:dyDescent="0.2">
      <c r="A2651" t="str">
        <f t="shared" ca="1" si="328"/>
        <v>Region 8</v>
      </c>
      <c r="B2651">
        <f t="shared" ca="1" si="329"/>
        <v>66510449</v>
      </c>
      <c r="C2651" t="str">
        <f t="shared" ca="1" si="330"/>
        <v>Dec</v>
      </c>
      <c r="D2651" t="str">
        <f t="shared" ca="1" si="331"/>
        <v>Female</v>
      </c>
      <c r="E2651" t="str">
        <f t="shared" ca="1" si="332"/>
        <v>Transgender male (man)</v>
      </c>
      <c r="F2651" t="str">
        <f t="shared" ca="1" si="333"/>
        <v>Questioning</v>
      </c>
      <c r="G2651" t="str">
        <f t="shared" ca="1" si="334"/>
        <v xml:space="preserve"> Asian</v>
      </c>
      <c r="H2651" t="str">
        <f t="shared" ca="1" si="335"/>
        <v>Pacific Islander</v>
      </c>
    </row>
    <row r="2652" spans="1:8" x14ac:dyDescent="0.2">
      <c r="A2652" t="str">
        <f t="shared" ca="1" si="328"/>
        <v>Region 5</v>
      </c>
      <c r="B2652">
        <f t="shared" ca="1" si="329"/>
        <v>22623602</v>
      </c>
      <c r="C2652" t="str">
        <f t="shared" ca="1" si="330"/>
        <v>May</v>
      </c>
      <c r="D2652" t="str">
        <f t="shared" ca="1" si="331"/>
        <v>Male</v>
      </c>
      <c r="E2652" t="str">
        <f t="shared" ca="1" si="332"/>
        <v>Genderqueer/Gender non-conforming</v>
      </c>
      <c r="F2652" t="str">
        <f t="shared" ca="1" si="333"/>
        <v>Heterosexual/Straight</v>
      </c>
      <c r="G2652" t="str">
        <f t="shared" ca="1" si="334"/>
        <v xml:space="preserve"> Asian</v>
      </c>
      <c r="H2652" t="str">
        <f t="shared" ca="1" si="335"/>
        <v>Pacific Islander</v>
      </c>
    </row>
    <row r="2653" spans="1:8" x14ac:dyDescent="0.2">
      <c r="A2653" t="str">
        <f t="shared" ca="1" si="328"/>
        <v>Region 6</v>
      </c>
      <c r="B2653">
        <f t="shared" ca="1" si="329"/>
        <v>84141505</v>
      </c>
      <c r="C2653" t="str">
        <f t="shared" ca="1" si="330"/>
        <v>Mar</v>
      </c>
      <c r="D2653" t="str">
        <f t="shared" ca="1" si="331"/>
        <v>Female</v>
      </c>
      <c r="E2653" t="str">
        <f t="shared" ca="1" si="332"/>
        <v>Male</v>
      </c>
      <c r="F2653" t="str">
        <f t="shared" ca="1" si="333"/>
        <v>Heterosexual/Straight</v>
      </c>
      <c r="G2653" t="str">
        <f t="shared" ca="1" si="334"/>
        <v xml:space="preserve"> Asian</v>
      </c>
      <c r="H2653" t="str">
        <f t="shared" ca="1" si="335"/>
        <v>Unknown</v>
      </c>
    </row>
    <row r="2654" spans="1:8" x14ac:dyDescent="0.2">
      <c r="A2654" t="str">
        <f t="shared" ca="1" si="328"/>
        <v>Region 1</v>
      </c>
      <c r="B2654">
        <f t="shared" ca="1" si="329"/>
        <v>18344763</v>
      </c>
      <c r="C2654" t="str">
        <f t="shared" ca="1" si="330"/>
        <v>May</v>
      </c>
      <c r="D2654" t="str">
        <f t="shared" ca="1" si="331"/>
        <v>Other</v>
      </c>
      <c r="E2654" t="str">
        <f t="shared" ca="1" si="332"/>
        <v>Female</v>
      </c>
      <c r="F2654" t="str">
        <f t="shared" ca="1" si="333"/>
        <v xml:space="preserve"> Gay</v>
      </c>
      <c r="G2654" t="str">
        <f t="shared" ca="1" si="334"/>
        <v xml:space="preserve"> Middle Eastern or North African</v>
      </c>
      <c r="H2654" t="str">
        <f t="shared" ca="1" si="335"/>
        <v>Native Americans in the United States</v>
      </c>
    </row>
    <row r="2655" spans="1:8" x14ac:dyDescent="0.2">
      <c r="A2655" t="str">
        <f t="shared" ca="1" si="328"/>
        <v>Region 6</v>
      </c>
      <c r="B2655">
        <f t="shared" ca="1" si="329"/>
        <v>1385569</v>
      </c>
      <c r="C2655" t="str">
        <f t="shared" ca="1" si="330"/>
        <v>Nov</v>
      </c>
      <c r="D2655" t="str">
        <f t="shared" ca="1" si="331"/>
        <v>Female</v>
      </c>
      <c r="E2655" t="str">
        <f t="shared" ca="1" si="332"/>
        <v>Nonbinary</v>
      </c>
      <c r="F2655" t="str">
        <f t="shared" ca="1" si="333"/>
        <v xml:space="preserve"> Lesbian</v>
      </c>
      <c r="G2655" t="str">
        <f t="shared" ca="1" si="334"/>
        <v xml:space="preserve"> Middle Eastern or North African</v>
      </c>
      <c r="H2655" t="str">
        <f t="shared" ca="1" si="335"/>
        <v>Americans</v>
      </c>
    </row>
    <row r="2656" spans="1:8" x14ac:dyDescent="0.2">
      <c r="A2656" t="str">
        <f t="shared" ca="1" si="328"/>
        <v>Region 4</v>
      </c>
      <c r="B2656">
        <f t="shared" ca="1" si="329"/>
        <v>89217312</v>
      </c>
      <c r="C2656" t="str">
        <f t="shared" ca="1" si="330"/>
        <v>Sep</v>
      </c>
      <c r="D2656" t="str">
        <f t="shared" ca="1" si="331"/>
        <v>Female</v>
      </c>
      <c r="E2656" t="str">
        <f t="shared" ca="1" si="332"/>
        <v>Female</v>
      </c>
      <c r="F2656" t="str">
        <f t="shared" ca="1" si="333"/>
        <v xml:space="preserve"> Gay</v>
      </c>
      <c r="G2656" t="str">
        <f t="shared" ca="1" si="334"/>
        <v xml:space="preserve"> American Indian or Alaska Native</v>
      </c>
      <c r="H2656" t="str">
        <f t="shared" ca="1" si="335"/>
        <v>Native Americans in the United States</v>
      </c>
    </row>
    <row r="2657" spans="1:8" x14ac:dyDescent="0.2">
      <c r="A2657" t="str">
        <f t="shared" ca="1" si="328"/>
        <v>Region 7</v>
      </c>
      <c r="B2657">
        <f t="shared" ca="1" si="329"/>
        <v>98512030</v>
      </c>
      <c r="C2657" t="str">
        <f t="shared" ca="1" si="330"/>
        <v>Jul</v>
      </c>
      <c r="D2657" t="str">
        <f t="shared" ca="1" si="331"/>
        <v>Female</v>
      </c>
      <c r="E2657" t="str">
        <f t="shared" ca="1" si="332"/>
        <v>Genderqueer/Gender non-conforming</v>
      </c>
      <c r="F2657" t="str">
        <f t="shared" ca="1" si="333"/>
        <v xml:space="preserve"> Lesbian</v>
      </c>
      <c r="G2657" t="str">
        <f t="shared" ca="1" si="334"/>
        <v xml:space="preserve"> American Indian or Alaska Native</v>
      </c>
      <c r="H2657" t="str">
        <f t="shared" ca="1" si="335"/>
        <v>Asian Americans</v>
      </c>
    </row>
    <row r="2658" spans="1:8" x14ac:dyDescent="0.2">
      <c r="A2658" t="str">
        <f t="shared" ca="1" si="328"/>
        <v>Region 6</v>
      </c>
      <c r="B2658">
        <f t="shared" ca="1" si="329"/>
        <v>62334983</v>
      </c>
      <c r="C2658" t="str">
        <f t="shared" ca="1" si="330"/>
        <v>Jan</v>
      </c>
      <c r="D2658" t="str">
        <f t="shared" ca="1" si="331"/>
        <v>Other</v>
      </c>
      <c r="E2658" t="str">
        <f t="shared" ca="1" si="332"/>
        <v>Nonbinary</v>
      </c>
      <c r="F2658" t="str">
        <f t="shared" ca="1" si="333"/>
        <v>Heterosexual/Straight</v>
      </c>
      <c r="G2658" t="str">
        <f t="shared" ca="1" si="334"/>
        <v xml:space="preserve"> Asian</v>
      </c>
      <c r="H2658" t="str">
        <f t="shared" ca="1" si="335"/>
        <v>Asian people</v>
      </c>
    </row>
    <row r="2659" spans="1:8" x14ac:dyDescent="0.2">
      <c r="A2659" t="str">
        <f t="shared" ca="1" si="328"/>
        <v>Region 7</v>
      </c>
      <c r="B2659">
        <f t="shared" ca="1" si="329"/>
        <v>81202765</v>
      </c>
      <c r="C2659" t="str">
        <f t="shared" ca="1" si="330"/>
        <v>Jul</v>
      </c>
      <c r="D2659" t="str">
        <f t="shared" ca="1" si="331"/>
        <v>Female</v>
      </c>
      <c r="E2659" t="str">
        <f t="shared" ca="1" si="332"/>
        <v>Male</v>
      </c>
      <c r="F2659" t="str">
        <f t="shared" ca="1" si="333"/>
        <v xml:space="preserve"> Gay</v>
      </c>
      <c r="G2659" t="str">
        <f t="shared" ca="1" si="334"/>
        <v xml:space="preserve"> Native Hawaiian or Other Pacific Islander</v>
      </c>
      <c r="H2659" t="str">
        <f t="shared" ca="1" si="335"/>
        <v>Unknown</v>
      </c>
    </row>
    <row r="2660" spans="1:8" x14ac:dyDescent="0.2">
      <c r="A2660" t="str">
        <f t="shared" ca="1" si="328"/>
        <v>Region 5</v>
      </c>
      <c r="B2660">
        <f t="shared" ca="1" si="329"/>
        <v>95971892</v>
      </c>
      <c r="C2660" t="str">
        <f t="shared" ca="1" si="330"/>
        <v>Aug</v>
      </c>
      <c r="D2660" t="str">
        <f t="shared" ca="1" si="331"/>
        <v>Female</v>
      </c>
      <c r="E2660" t="str">
        <f t="shared" ca="1" si="332"/>
        <v>Transgender male (man)</v>
      </c>
      <c r="F2660" t="str">
        <f t="shared" ca="1" si="333"/>
        <v xml:space="preserve"> Pansexual</v>
      </c>
      <c r="G2660" t="str">
        <f t="shared" ca="1" si="334"/>
        <v>Black or African American</v>
      </c>
      <c r="H2660" t="str">
        <f t="shared" ca="1" si="335"/>
        <v>Native Americans in the United States</v>
      </c>
    </row>
    <row r="2661" spans="1:8" x14ac:dyDescent="0.2">
      <c r="A2661" t="str">
        <f t="shared" ca="1" si="328"/>
        <v>Region 4</v>
      </c>
      <c r="B2661">
        <f t="shared" ca="1" si="329"/>
        <v>49382421</v>
      </c>
      <c r="C2661" t="str">
        <f t="shared" ca="1" si="330"/>
        <v>Aug</v>
      </c>
      <c r="D2661" t="str">
        <f t="shared" ca="1" si="331"/>
        <v>Other</v>
      </c>
      <c r="E2661" t="str">
        <f t="shared" ca="1" si="332"/>
        <v>Transgender female (woman)</v>
      </c>
      <c r="F2661" t="str">
        <f t="shared" ca="1" si="333"/>
        <v xml:space="preserve"> Asexual</v>
      </c>
      <c r="G2661" t="str">
        <f t="shared" ca="1" si="334"/>
        <v xml:space="preserve"> Asian</v>
      </c>
      <c r="H2661" t="str">
        <f t="shared" ca="1" si="335"/>
        <v>Hispanic</v>
      </c>
    </row>
    <row r="2662" spans="1:8" x14ac:dyDescent="0.2">
      <c r="A2662" t="str">
        <f t="shared" ca="1" si="328"/>
        <v>Region 7</v>
      </c>
      <c r="B2662">
        <f t="shared" ca="1" si="329"/>
        <v>3799363</v>
      </c>
      <c r="C2662" t="str">
        <f t="shared" ca="1" si="330"/>
        <v>Feb</v>
      </c>
      <c r="D2662" t="str">
        <f t="shared" ca="1" si="331"/>
        <v>Male</v>
      </c>
      <c r="E2662" t="str">
        <f t="shared" ca="1" si="332"/>
        <v xml:space="preserve"> Agender</v>
      </c>
      <c r="F2662" t="str">
        <f t="shared" ca="1" si="333"/>
        <v>Questioning</v>
      </c>
      <c r="G2662" t="str">
        <f t="shared" ca="1" si="334"/>
        <v xml:space="preserve"> Asian</v>
      </c>
      <c r="H2662" t="str">
        <f t="shared" ca="1" si="335"/>
        <v>Asian people</v>
      </c>
    </row>
    <row r="2663" spans="1:8" x14ac:dyDescent="0.2">
      <c r="A2663" t="str">
        <f t="shared" ca="1" si="328"/>
        <v>Region 3</v>
      </c>
      <c r="B2663">
        <f t="shared" ca="1" si="329"/>
        <v>28025833</v>
      </c>
      <c r="C2663" t="str">
        <f t="shared" ca="1" si="330"/>
        <v>Apr</v>
      </c>
      <c r="D2663" t="str">
        <f t="shared" ca="1" si="331"/>
        <v>Female</v>
      </c>
      <c r="E2663" t="str">
        <f t="shared" ca="1" si="332"/>
        <v>Transgender female (woman)</v>
      </c>
      <c r="F2663" t="str">
        <f t="shared" ca="1" si="333"/>
        <v xml:space="preserve"> Bisexual</v>
      </c>
      <c r="G2663" t="str">
        <f t="shared" ca="1" si="334"/>
        <v>White</v>
      </c>
      <c r="H2663" t="str">
        <f t="shared" ca="1" si="335"/>
        <v>Asian people</v>
      </c>
    </row>
    <row r="2664" spans="1:8" x14ac:dyDescent="0.2">
      <c r="A2664" t="str">
        <f t="shared" ca="1" si="328"/>
        <v>Region 1</v>
      </c>
      <c r="B2664">
        <f t="shared" ca="1" si="329"/>
        <v>98916304</v>
      </c>
      <c r="C2664" t="str">
        <f t="shared" ca="1" si="330"/>
        <v>Aug</v>
      </c>
      <c r="D2664" t="str">
        <f t="shared" ca="1" si="331"/>
        <v>Male</v>
      </c>
      <c r="E2664" t="str">
        <f t="shared" ca="1" si="332"/>
        <v>Another Identity'</v>
      </c>
      <c r="F2664" t="str">
        <f t="shared" ca="1" si="333"/>
        <v xml:space="preserve"> Lesbian</v>
      </c>
      <c r="G2664" t="str">
        <f t="shared" ca="1" si="334"/>
        <v xml:space="preserve"> Middle Eastern or North African</v>
      </c>
      <c r="H2664" t="str">
        <f t="shared" ca="1" si="335"/>
        <v>Black people</v>
      </c>
    </row>
    <row r="2665" spans="1:8" x14ac:dyDescent="0.2">
      <c r="A2665" t="str">
        <f t="shared" ca="1" si="328"/>
        <v>Region 2</v>
      </c>
      <c r="B2665">
        <f t="shared" ca="1" si="329"/>
        <v>41621717</v>
      </c>
      <c r="C2665" t="str">
        <f t="shared" ca="1" si="330"/>
        <v>Aug</v>
      </c>
      <c r="D2665" t="str">
        <f t="shared" ca="1" si="331"/>
        <v>Other</v>
      </c>
      <c r="E2665" t="str">
        <f t="shared" ca="1" si="332"/>
        <v>Another Identity'</v>
      </c>
      <c r="F2665" t="str">
        <f t="shared" ca="1" si="333"/>
        <v xml:space="preserve"> Asexual</v>
      </c>
      <c r="G2665" t="str">
        <f t="shared" ca="1" si="334"/>
        <v xml:space="preserve"> Native Hawaiian or Other Pacific Islander</v>
      </c>
      <c r="H2665" t="str">
        <f t="shared" ca="1" si="335"/>
        <v>Europeans</v>
      </c>
    </row>
    <row r="2666" spans="1:8" x14ac:dyDescent="0.2">
      <c r="A2666" t="str">
        <f t="shared" ca="1" si="328"/>
        <v>Region 8</v>
      </c>
      <c r="B2666">
        <f t="shared" ca="1" si="329"/>
        <v>82971428</v>
      </c>
      <c r="C2666" t="str">
        <f t="shared" ca="1" si="330"/>
        <v>Feb</v>
      </c>
      <c r="D2666" t="str">
        <f t="shared" ca="1" si="331"/>
        <v>Other</v>
      </c>
      <c r="E2666" t="str">
        <f t="shared" ca="1" si="332"/>
        <v>Transgender female (woman)</v>
      </c>
      <c r="F2666" t="str">
        <f t="shared" ca="1" si="333"/>
        <v xml:space="preserve"> Lesbian</v>
      </c>
      <c r="G2666" t="str">
        <f t="shared" ca="1" si="334"/>
        <v>White</v>
      </c>
      <c r="H2666" t="str">
        <f t="shared" ca="1" si="335"/>
        <v>Native Americans in the United States</v>
      </c>
    </row>
    <row r="2667" spans="1:8" x14ac:dyDescent="0.2">
      <c r="A2667" t="str">
        <f t="shared" ca="1" si="328"/>
        <v>Region 1</v>
      </c>
      <c r="B2667">
        <f t="shared" ca="1" si="329"/>
        <v>39646131</v>
      </c>
      <c r="C2667" t="str">
        <f t="shared" ca="1" si="330"/>
        <v>Jun</v>
      </c>
      <c r="D2667" t="str">
        <f t="shared" ca="1" si="331"/>
        <v>Male</v>
      </c>
      <c r="E2667" t="str">
        <f t="shared" ca="1" si="332"/>
        <v>Transgender female (woman)</v>
      </c>
      <c r="F2667" t="str">
        <f t="shared" ca="1" si="333"/>
        <v xml:space="preserve"> Asexual</v>
      </c>
      <c r="G2667" t="str">
        <f t="shared" ca="1" si="334"/>
        <v xml:space="preserve"> Native Hawaiian or Other Pacific Islander</v>
      </c>
      <c r="H2667" t="str">
        <f t="shared" ca="1" si="335"/>
        <v>Pacific Islander</v>
      </c>
    </row>
    <row r="2668" spans="1:8" x14ac:dyDescent="0.2">
      <c r="A2668" t="str">
        <f t="shared" ca="1" si="328"/>
        <v>Region 3</v>
      </c>
      <c r="B2668">
        <f t="shared" ca="1" si="329"/>
        <v>31504987</v>
      </c>
      <c r="C2668" t="str">
        <f t="shared" ca="1" si="330"/>
        <v>Jan</v>
      </c>
      <c r="D2668" t="str">
        <f t="shared" ca="1" si="331"/>
        <v>Female</v>
      </c>
      <c r="E2668" t="str">
        <f t="shared" ca="1" si="332"/>
        <v>Another Identity'</v>
      </c>
      <c r="F2668" t="str">
        <f t="shared" ca="1" si="333"/>
        <v xml:space="preserve"> Pansexual</v>
      </c>
      <c r="G2668" t="str">
        <f t="shared" ca="1" si="334"/>
        <v xml:space="preserve"> Asian</v>
      </c>
      <c r="H2668" t="str">
        <f t="shared" ca="1" si="335"/>
        <v>Americans</v>
      </c>
    </row>
    <row r="2669" spans="1:8" x14ac:dyDescent="0.2">
      <c r="A2669" t="str">
        <f t="shared" ca="1" si="328"/>
        <v>Region 3</v>
      </c>
      <c r="B2669">
        <f t="shared" ca="1" si="329"/>
        <v>15334089</v>
      </c>
      <c r="C2669" t="str">
        <f t="shared" ca="1" si="330"/>
        <v>Sep</v>
      </c>
      <c r="D2669" t="str">
        <f t="shared" ca="1" si="331"/>
        <v>Male</v>
      </c>
      <c r="E2669" t="str">
        <f t="shared" ca="1" si="332"/>
        <v>Transgender male (man)</v>
      </c>
      <c r="F2669" t="str">
        <f t="shared" ca="1" si="333"/>
        <v xml:space="preserve"> Lesbian</v>
      </c>
      <c r="G2669" t="str">
        <f t="shared" ca="1" si="334"/>
        <v>White</v>
      </c>
      <c r="H2669" t="str">
        <f t="shared" ca="1" si="335"/>
        <v>Mestizo</v>
      </c>
    </row>
    <row r="2670" spans="1:8" x14ac:dyDescent="0.2">
      <c r="A2670" t="str">
        <f t="shared" ca="1" si="328"/>
        <v>Region 8</v>
      </c>
      <c r="B2670">
        <f t="shared" ca="1" si="329"/>
        <v>44377343</v>
      </c>
      <c r="C2670" t="str">
        <f t="shared" ca="1" si="330"/>
        <v>Mar</v>
      </c>
      <c r="D2670" t="str">
        <f t="shared" ca="1" si="331"/>
        <v>Male</v>
      </c>
      <c r="E2670" t="str">
        <f t="shared" ca="1" si="332"/>
        <v>Female</v>
      </c>
      <c r="F2670" t="str">
        <f t="shared" ca="1" si="333"/>
        <v xml:space="preserve"> Bisexual</v>
      </c>
      <c r="G2670" t="str">
        <f t="shared" ca="1" si="334"/>
        <v xml:space="preserve"> Native Hawaiian or Other Pacific Islander</v>
      </c>
      <c r="H2670" t="str">
        <f t="shared" ca="1" si="335"/>
        <v>Hispanic</v>
      </c>
    </row>
    <row r="2671" spans="1:8" x14ac:dyDescent="0.2">
      <c r="A2671" t="str">
        <f t="shared" ca="1" si="328"/>
        <v>Region 8</v>
      </c>
      <c r="B2671">
        <f t="shared" ca="1" si="329"/>
        <v>80601512</v>
      </c>
      <c r="C2671" t="str">
        <f t="shared" ca="1" si="330"/>
        <v>Apr</v>
      </c>
      <c r="D2671" t="str">
        <f t="shared" ca="1" si="331"/>
        <v>Other</v>
      </c>
      <c r="E2671" t="str">
        <f t="shared" ca="1" si="332"/>
        <v>Another Identity'</v>
      </c>
      <c r="F2671" t="str">
        <f t="shared" ca="1" si="333"/>
        <v>Another Orientation</v>
      </c>
      <c r="G2671" t="str">
        <f t="shared" ca="1" si="334"/>
        <v xml:space="preserve"> American Indian or Alaska Native</v>
      </c>
      <c r="H2671" t="str">
        <f t="shared" ca="1" si="335"/>
        <v>Americans</v>
      </c>
    </row>
    <row r="2672" spans="1:8" x14ac:dyDescent="0.2">
      <c r="A2672" t="str">
        <f t="shared" ca="1" si="328"/>
        <v>Region 6</v>
      </c>
      <c r="B2672">
        <f t="shared" ca="1" si="329"/>
        <v>25551491</v>
      </c>
      <c r="C2672" t="str">
        <f t="shared" ca="1" si="330"/>
        <v>Jun</v>
      </c>
      <c r="D2672" t="str">
        <f t="shared" ca="1" si="331"/>
        <v>Female</v>
      </c>
      <c r="E2672" t="str">
        <f t="shared" ca="1" si="332"/>
        <v>Transgender male (man)</v>
      </c>
      <c r="F2672" t="str">
        <f t="shared" ca="1" si="333"/>
        <v xml:space="preserve"> Asexual</v>
      </c>
      <c r="G2672" t="str">
        <f t="shared" ca="1" si="334"/>
        <v xml:space="preserve"> American Indian or Alaska Native</v>
      </c>
      <c r="H2672" t="str">
        <f t="shared" ca="1" si="335"/>
        <v>White</v>
      </c>
    </row>
    <row r="2673" spans="1:8" x14ac:dyDescent="0.2">
      <c r="A2673" t="str">
        <f t="shared" ca="1" si="328"/>
        <v>Region 4</v>
      </c>
      <c r="B2673">
        <f t="shared" ca="1" si="329"/>
        <v>61718266</v>
      </c>
      <c r="C2673" t="str">
        <f t="shared" ca="1" si="330"/>
        <v>Oct</v>
      </c>
      <c r="D2673" t="str">
        <f t="shared" ca="1" si="331"/>
        <v>Male</v>
      </c>
      <c r="E2673" t="str">
        <f t="shared" ca="1" si="332"/>
        <v>Genderqueer/Gender non-conforming</v>
      </c>
      <c r="F2673" t="str">
        <f t="shared" ca="1" si="333"/>
        <v>Another Orientation</v>
      </c>
      <c r="G2673" t="str">
        <f t="shared" ca="1" si="334"/>
        <v xml:space="preserve"> Native Hawaiian or Other Pacific Islander</v>
      </c>
      <c r="H2673" t="str">
        <f t="shared" ca="1" si="335"/>
        <v>Mestizo</v>
      </c>
    </row>
    <row r="2674" spans="1:8" x14ac:dyDescent="0.2">
      <c r="A2674" t="str">
        <f t="shared" ca="1" si="328"/>
        <v>Region 3</v>
      </c>
      <c r="B2674">
        <f t="shared" ca="1" si="329"/>
        <v>34761961</v>
      </c>
      <c r="C2674" t="str">
        <f t="shared" ca="1" si="330"/>
        <v>Jun</v>
      </c>
      <c r="D2674" t="str">
        <f t="shared" ca="1" si="331"/>
        <v>Other</v>
      </c>
      <c r="E2674" t="str">
        <f t="shared" ca="1" si="332"/>
        <v>Female</v>
      </c>
      <c r="F2674" t="str">
        <f t="shared" ca="1" si="333"/>
        <v>Another Orientation</v>
      </c>
      <c r="G2674" t="str">
        <f t="shared" ca="1" si="334"/>
        <v xml:space="preserve"> American Indian or Alaska Native</v>
      </c>
      <c r="H2674" t="str">
        <f t="shared" ca="1" si="335"/>
        <v>Latino</v>
      </c>
    </row>
    <row r="2675" spans="1:8" x14ac:dyDescent="0.2">
      <c r="A2675" t="str">
        <f t="shared" ca="1" si="328"/>
        <v>Region 6</v>
      </c>
      <c r="B2675">
        <f t="shared" ca="1" si="329"/>
        <v>43087950</v>
      </c>
      <c r="C2675" t="str">
        <f t="shared" ca="1" si="330"/>
        <v>Aug</v>
      </c>
      <c r="D2675" t="str">
        <f t="shared" ca="1" si="331"/>
        <v>Female</v>
      </c>
      <c r="E2675" t="str">
        <f t="shared" ca="1" si="332"/>
        <v>Female</v>
      </c>
      <c r="F2675" t="str">
        <f t="shared" ca="1" si="333"/>
        <v xml:space="preserve"> Lesbian</v>
      </c>
      <c r="G2675" t="str">
        <f t="shared" ca="1" si="334"/>
        <v xml:space="preserve"> Asian</v>
      </c>
      <c r="H2675" t="str">
        <f t="shared" ca="1" si="335"/>
        <v>Black people</v>
      </c>
    </row>
    <row r="2676" spans="1:8" x14ac:dyDescent="0.2">
      <c r="A2676" t="str">
        <f t="shared" ca="1" si="328"/>
        <v>Region 1</v>
      </c>
      <c r="B2676">
        <f t="shared" ca="1" si="329"/>
        <v>82121496</v>
      </c>
      <c r="C2676" t="str">
        <f t="shared" ca="1" si="330"/>
        <v>Jun</v>
      </c>
      <c r="D2676" t="str">
        <f t="shared" ca="1" si="331"/>
        <v>Female</v>
      </c>
      <c r="E2676" t="str">
        <f t="shared" ca="1" si="332"/>
        <v>Another Identity'</v>
      </c>
      <c r="F2676" t="str">
        <f t="shared" ca="1" si="333"/>
        <v xml:space="preserve"> Queer</v>
      </c>
      <c r="G2676" t="str">
        <f t="shared" ca="1" si="334"/>
        <v xml:space="preserve"> American Indian or Alaska Native</v>
      </c>
      <c r="H2676" t="str">
        <f t="shared" ca="1" si="335"/>
        <v>Pacific Islander</v>
      </c>
    </row>
    <row r="2677" spans="1:8" x14ac:dyDescent="0.2">
      <c r="A2677" t="str">
        <f t="shared" ca="1" si="328"/>
        <v>Region 1</v>
      </c>
      <c r="B2677">
        <f t="shared" ca="1" si="329"/>
        <v>44632109</v>
      </c>
      <c r="C2677" t="str">
        <f t="shared" ca="1" si="330"/>
        <v>Sep</v>
      </c>
      <c r="D2677" t="str">
        <f t="shared" ca="1" si="331"/>
        <v>Female</v>
      </c>
      <c r="E2677" t="str">
        <f t="shared" ca="1" si="332"/>
        <v>Transgender male (man)</v>
      </c>
      <c r="F2677" t="str">
        <f t="shared" ca="1" si="333"/>
        <v xml:space="preserve"> Bisexual</v>
      </c>
      <c r="G2677" t="str">
        <f t="shared" ca="1" si="334"/>
        <v xml:space="preserve"> American Indian or Alaska Native</v>
      </c>
      <c r="H2677" t="str">
        <f t="shared" ca="1" si="335"/>
        <v>Native Americans in the United States</v>
      </c>
    </row>
    <row r="2678" spans="1:8" x14ac:dyDescent="0.2">
      <c r="A2678" t="str">
        <f t="shared" ca="1" si="328"/>
        <v>Region 2</v>
      </c>
      <c r="B2678">
        <f t="shared" ca="1" si="329"/>
        <v>98012641</v>
      </c>
      <c r="C2678" t="str">
        <f t="shared" ca="1" si="330"/>
        <v>Dec</v>
      </c>
      <c r="D2678" t="str">
        <f t="shared" ca="1" si="331"/>
        <v>Female</v>
      </c>
      <c r="E2678" t="str">
        <f t="shared" ca="1" si="332"/>
        <v>Male</v>
      </c>
      <c r="F2678" t="str">
        <f t="shared" ca="1" si="333"/>
        <v xml:space="preserve"> Queer</v>
      </c>
      <c r="G2678" t="str">
        <f t="shared" ca="1" si="334"/>
        <v>Black or African American</v>
      </c>
      <c r="H2678" t="str">
        <f t="shared" ca="1" si="335"/>
        <v>African Americans</v>
      </c>
    </row>
    <row r="2679" spans="1:8" x14ac:dyDescent="0.2">
      <c r="A2679" t="str">
        <f t="shared" ca="1" si="328"/>
        <v>Region 3</v>
      </c>
      <c r="B2679">
        <f t="shared" ca="1" si="329"/>
        <v>95516801</v>
      </c>
      <c r="C2679" t="str">
        <f t="shared" ca="1" si="330"/>
        <v>Jun</v>
      </c>
      <c r="D2679" t="str">
        <f t="shared" ca="1" si="331"/>
        <v>Female</v>
      </c>
      <c r="E2679" t="str">
        <f t="shared" ca="1" si="332"/>
        <v>Another Identity'</v>
      </c>
      <c r="F2679" t="str">
        <f t="shared" ca="1" si="333"/>
        <v xml:space="preserve"> Gay</v>
      </c>
      <c r="G2679" t="str">
        <f t="shared" ca="1" si="334"/>
        <v>Black or African American</v>
      </c>
      <c r="H2679" t="str">
        <f t="shared" ca="1" si="335"/>
        <v>Mestizo</v>
      </c>
    </row>
    <row r="2680" spans="1:8" x14ac:dyDescent="0.2">
      <c r="A2680" t="str">
        <f t="shared" ca="1" si="328"/>
        <v>Region 1</v>
      </c>
      <c r="B2680">
        <f t="shared" ca="1" si="329"/>
        <v>94305712</v>
      </c>
      <c r="C2680" t="str">
        <f t="shared" ca="1" si="330"/>
        <v>Jan</v>
      </c>
      <c r="D2680" t="str">
        <f t="shared" ca="1" si="331"/>
        <v>Other</v>
      </c>
      <c r="E2680" t="str">
        <f t="shared" ca="1" si="332"/>
        <v>Genderqueer/Gender non-conforming</v>
      </c>
      <c r="F2680" t="str">
        <f t="shared" ca="1" si="333"/>
        <v xml:space="preserve"> Bisexual</v>
      </c>
      <c r="G2680" t="str">
        <f t="shared" ca="1" si="334"/>
        <v>Black or African American</v>
      </c>
      <c r="H2680" t="str">
        <f t="shared" ca="1" si="335"/>
        <v>Native Americans in the United States</v>
      </c>
    </row>
    <row r="2681" spans="1:8" x14ac:dyDescent="0.2">
      <c r="A2681" t="str">
        <f t="shared" ca="1" si="328"/>
        <v>Region 6</v>
      </c>
      <c r="B2681">
        <f t="shared" ca="1" si="329"/>
        <v>35472049</v>
      </c>
      <c r="C2681" t="str">
        <f t="shared" ca="1" si="330"/>
        <v>Jan</v>
      </c>
      <c r="D2681" t="str">
        <f t="shared" ca="1" si="331"/>
        <v>Male</v>
      </c>
      <c r="E2681" t="str">
        <f t="shared" ca="1" si="332"/>
        <v>Male</v>
      </c>
      <c r="F2681" t="str">
        <f t="shared" ca="1" si="333"/>
        <v xml:space="preserve"> Bisexual</v>
      </c>
      <c r="G2681" t="str">
        <f t="shared" ca="1" si="334"/>
        <v>Black or African American</v>
      </c>
      <c r="H2681" t="str">
        <f t="shared" ca="1" si="335"/>
        <v>African Americans</v>
      </c>
    </row>
    <row r="2682" spans="1:8" x14ac:dyDescent="0.2">
      <c r="A2682" t="str">
        <f t="shared" ca="1" si="328"/>
        <v>Region 5</v>
      </c>
      <c r="B2682">
        <f t="shared" ca="1" si="329"/>
        <v>14393226</v>
      </c>
      <c r="C2682" t="str">
        <f t="shared" ca="1" si="330"/>
        <v>Apr</v>
      </c>
      <c r="D2682" t="str">
        <f t="shared" ca="1" si="331"/>
        <v>Other</v>
      </c>
      <c r="E2682" t="str">
        <f t="shared" ca="1" si="332"/>
        <v>Genderqueer/Gender non-conforming</v>
      </c>
      <c r="F2682" t="str">
        <f t="shared" ca="1" si="333"/>
        <v>Heterosexual/Straight</v>
      </c>
      <c r="G2682" t="str">
        <f t="shared" ca="1" si="334"/>
        <v>Black or African American</v>
      </c>
      <c r="H2682" t="str">
        <f t="shared" ca="1" si="335"/>
        <v>Alaska Natives</v>
      </c>
    </row>
    <row r="2683" spans="1:8" x14ac:dyDescent="0.2">
      <c r="A2683" t="str">
        <f t="shared" ca="1" si="328"/>
        <v>Region 7</v>
      </c>
      <c r="B2683">
        <f t="shared" ca="1" si="329"/>
        <v>87474657</v>
      </c>
      <c r="C2683" t="str">
        <f t="shared" ca="1" si="330"/>
        <v>Jul</v>
      </c>
      <c r="D2683" t="str">
        <f t="shared" ca="1" si="331"/>
        <v>Male</v>
      </c>
      <c r="E2683" t="str">
        <f t="shared" ca="1" si="332"/>
        <v>Female</v>
      </c>
      <c r="F2683" t="str">
        <f t="shared" ca="1" si="333"/>
        <v xml:space="preserve"> Bisexual</v>
      </c>
      <c r="G2683" t="str">
        <f t="shared" ca="1" si="334"/>
        <v xml:space="preserve"> Middle Eastern or North African</v>
      </c>
      <c r="H2683" t="str">
        <f t="shared" ca="1" si="335"/>
        <v>Asian people</v>
      </c>
    </row>
    <row r="2684" spans="1:8" x14ac:dyDescent="0.2">
      <c r="A2684" t="str">
        <f t="shared" ca="1" si="328"/>
        <v>Region 6</v>
      </c>
      <c r="B2684">
        <f t="shared" ca="1" si="329"/>
        <v>70364058</v>
      </c>
      <c r="C2684" t="str">
        <f t="shared" ca="1" si="330"/>
        <v>Oct</v>
      </c>
      <c r="D2684" t="str">
        <f t="shared" ca="1" si="331"/>
        <v>Male</v>
      </c>
      <c r="E2684" t="str">
        <f t="shared" ca="1" si="332"/>
        <v>Genderqueer/Gender non-conforming</v>
      </c>
      <c r="F2684" t="str">
        <f t="shared" ca="1" si="333"/>
        <v xml:space="preserve"> Asexual</v>
      </c>
      <c r="G2684" t="str">
        <f t="shared" ca="1" si="334"/>
        <v xml:space="preserve"> Native Hawaiian or Other Pacific Islander</v>
      </c>
      <c r="H2684" t="str">
        <f t="shared" ca="1" si="335"/>
        <v>Asian Americans</v>
      </c>
    </row>
    <row r="2685" spans="1:8" x14ac:dyDescent="0.2">
      <c r="A2685" t="str">
        <f t="shared" ca="1" si="328"/>
        <v>Region 2</v>
      </c>
      <c r="B2685">
        <f t="shared" ca="1" si="329"/>
        <v>33493153</v>
      </c>
      <c r="C2685" t="str">
        <f t="shared" ca="1" si="330"/>
        <v>Aug</v>
      </c>
      <c r="D2685" t="str">
        <f t="shared" ca="1" si="331"/>
        <v>Male</v>
      </c>
      <c r="E2685" t="str">
        <f t="shared" ca="1" si="332"/>
        <v>Female</v>
      </c>
      <c r="F2685" t="str">
        <f t="shared" ca="1" si="333"/>
        <v xml:space="preserve"> Pansexual</v>
      </c>
      <c r="G2685" t="str">
        <f t="shared" ca="1" si="334"/>
        <v xml:space="preserve"> Middle Eastern or North African</v>
      </c>
      <c r="H2685" t="str">
        <f t="shared" ca="1" si="335"/>
        <v>Alaska Natives</v>
      </c>
    </row>
    <row r="2686" spans="1:8" x14ac:dyDescent="0.2">
      <c r="A2686" t="str">
        <f t="shared" ca="1" si="328"/>
        <v>Region 4</v>
      </c>
      <c r="B2686">
        <f t="shared" ca="1" si="329"/>
        <v>93366328</v>
      </c>
      <c r="C2686" t="str">
        <f t="shared" ca="1" si="330"/>
        <v>Nov</v>
      </c>
      <c r="D2686" t="str">
        <f t="shared" ca="1" si="331"/>
        <v>Other</v>
      </c>
      <c r="E2686" t="str">
        <f t="shared" ca="1" si="332"/>
        <v>Nonbinary</v>
      </c>
      <c r="F2686" t="str">
        <f t="shared" ca="1" si="333"/>
        <v xml:space="preserve"> Gay</v>
      </c>
      <c r="G2686" t="str">
        <f t="shared" ca="1" si="334"/>
        <v xml:space="preserve"> Middle Eastern or North African</v>
      </c>
      <c r="H2686" t="str">
        <f t="shared" ca="1" si="335"/>
        <v>Unknown</v>
      </c>
    </row>
    <row r="2687" spans="1:8" x14ac:dyDescent="0.2">
      <c r="A2687" t="str">
        <f t="shared" ca="1" si="328"/>
        <v>Region 8</v>
      </c>
      <c r="B2687">
        <f t="shared" ca="1" si="329"/>
        <v>59719846</v>
      </c>
      <c r="C2687" t="str">
        <f t="shared" ca="1" si="330"/>
        <v>Jan</v>
      </c>
      <c r="D2687" t="str">
        <f t="shared" ca="1" si="331"/>
        <v>Other</v>
      </c>
      <c r="E2687" t="str">
        <f t="shared" ca="1" si="332"/>
        <v>Transgender female (woman)</v>
      </c>
      <c r="F2687" t="str">
        <f t="shared" ca="1" si="333"/>
        <v xml:space="preserve"> Pansexual</v>
      </c>
      <c r="G2687" t="str">
        <f t="shared" ca="1" si="334"/>
        <v>White</v>
      </c>
      <c r="H2687" t="str">
        <f t="shared" ca="1" si="335"/>
        <v>African Americans</v>
      </c>
    </row>
    <row r="2688" spans="1:8" x14ac:dyDescent="0.2">
      <c r="A2688" t="str">
        <f t="shared" ca="1" si="328"/>
        <v>Region 7</v>
      </c>
      <c r="B2688">
        <f t="shared" ca="1" si="329"/>
        <v>63301606</v>
      </c>
      <c r="C2688" t="str">
        <f t="shared" ca="1" si="330"/>
        <v>Jan</v>
      </c>
      <c r="D2688" t="str">
        <f t="shared" ca="1" si="331"/>
        <v>Female</v>
      </c>
      <c r="E2688" t="str">
        <f t="shared" ca="1" si="332"/>
        <v>Female</v>
      </c>
      <c r="F2688" t="str">
        <f t="shared" ca="1" si="333"/>
        <v xml:space="preserve"> Gay</v>
      </c>
      <c r="G2688" t="str">
        <f t="shared" ca="1" si="334"/>
        <v xml:space="preserve"> American Indian or Alaska Native</v>
      </c>
      <c r="H2688" t="str">
        <f t="shared" ca="1" si="335"/>
        <v>Black people</v>
      </c>
    </row>
    <row r="2689" spans="1:8" x14ac:dyDescent="0.2">
      <c r="A2689" t="str">
        <f t="shared" ca="1" si="328"/>
        <v>Region 7</v>
      </c>
      <c r="B2689">
        <f t="shared" ca="1" si="329"/>
        <v>68791313</v>
      </c>
      <c r="C2689" t="str">
        <f t="shared" ca="1" si="330"/>
        <v>Oct</v>
      </c>
      <c r="D2689" t="str">
        <f t="shared" ca="1" si="331"/>
        <v>Other</v>
      </c>
      <c r="E2689" t="str">
        <f t="shared" ca="1" si="332"/>
        <v>Transgender male (man)</v>
      </c>
      <c r="F2689" t="str">
        <f t="shared" ca="1" si="333"/>
        <v>Another Orientation</v>
      </c>
      <c r="G2689" t="str">
        <f t="shared" ca="1" si="334"/>
        <v>Black or African American</v>
      </c>
      <c r="H2689" t="str">
        <f t="shared" ca="1" si="335"/>
        <v>Hispanic</v>
      </c>
    </row>
    <row r="2690" spans="1:8" x14ac:dyDescent="0.2">
      <c r="A2690" t="str">
        <f t="shared" ca="1" si="328"/>
        <v>Region 8</v>
      </c>
      <c r="B2690">
        <f t="shared" ca="1" si="329"/>
        <v>1889438</v>
      </c>
      <c r="C2690" t="str">
        <f t="shared" ca="1" si="330"/>
        <v>Apr</v>
      </c>
      <c r="D2690" t="str">
        <f t="shared" ca="1" si="331"/>
        <v>Male</v>
      </c>
      <c r="E2690" t="str">
        <f t="shared" ca="1" si="332"/>
        <v>Nonbinary</v>
      </c>
      <c r="F2690" t="str">
        <f t="shared" ca="1" si="333"/>
        <v xml:space="preserve"> Pansexual</v>
      </c>
      <c r="G2690" t="str">
        <f t="shared" ca="1" si="334"/>
        <v>Black or African American</v>
      </c>
      <c r="H2690" t="str">
        <f t="shared" ca="1" si="335"/>
        <v>African Americans</v>
      </c>
    </row>
    <row r="2691" spans="1:8" x14ac:dyDescent="0.2">
      <c r="A2691" t="str">
        <f t="shared" ca="1" si="328"/>
        <v>Region 3</v>
      </c>
      <c r="B2691">
        <f t="shared" ca="1" si="329"/>
        <v>49182434</v>
      </c>
      <c r="C2691" t="str">
        <f t="shared" ca="1" si="330"/>
        <v>May</v>
      </c>
      <c r="D2691" t="str">
        <f t="shared" ca="1" si="331"/>
        <v>Male</v>
      </c>
      <c r="E2691" t="str">
        <f t="shared" ca="1" si="332"/>
        <v>Another Identity'</v>
      </c>
      <c r="F2691" t="str">
        <f t="shared" ca="1" si="333"/>
        <v>Questioning</v>
      </c>
      <c r="G2691" t="str">
        <f t="shared" ca="1" si="334"/>
        <v xml:space="preserve"> Native Hawaiian or Other Pacific Islander</v>
      </c>
      <c r="H2691" t="str">
        <f t="shared" ca="1" si="335"/>
        <v>Europeans</v>
      </c>
    </row>
    <row r="2692" spans="1:8" x14ac:dyDescent="0.2">
      <c r="A2692" t="str">
        <f t="shared" ca="1" si="328"/>
        <v>Region 7</v>
      </c>
      <c r="B2692">
        <f t="shared" ca="1" si="329"/>
        <v>29593975</v>
      </c>
      <c r="C2692" t="str">
        <f t="shared" ca="1" si="330"/>
        <v>May</v>
      </c>
      <c r="D2692" t="str">
        <f t="shared" ca="1" si="331"/>
        <v>Other</v>
      </c>
      <c r="E2692" t="str">
        <f t="shared" ca="1" si="332"/>
        <v>Nonbinary</v>
      </c>
      <c r="F2692" t="str">
        <f t="shared" ca="1" si="333"/>
        <v xml:space="preserve"> Lesbian</v>
      </c>
      <c r="G2692" t="str">
        <f t="shared" ca="1" si="334"/>
        <v>White</v>
      </c>
      <c r="H2692" t="str">
        <f t="shared" ca="1" si="335"/>
        <v>Europeans</v>
      </c>
    </row>
    <row r="2693" spans="1:8" x14ac:dyDescent="0.2">
      <c r="A2693" t="str">
        <f t="shared" ca="1" si="328"/>
        <v>Region 3</v>
      </c>
      <c r="B2693">
        <f t="shared" ca="1" si="329"/>
        <v>46177916</v>
      </c>
      <c r="C2693" t="str">
        <f t="shared" ca="1" si="330"/>
        <v>Sep</v>
      </c>
      <c r="D2693" t="str">
        <f t="shared" ca="1" si="331"/>
        <v>Other</v>
      </c>
      <c r="E2693" t="str">
        <f t="shared" ca="1" si="332"/>
        <v>Genderqueer/Gender non-conforming</v>
      </c>
      <c r="F2693" t="str">
        <f t="shared" ca="1" si="333"/>
        <v xml:space="preserve"> Asexual</v>
      </c>
      <c r="G2693" t="str">
        <f t="shared" ca="1" si="334"/>
        <v xml:space="preserve"> Asian</v>
      </c>
      <c r="H2693" t="str">
        <f t="shared" ca="1" si="335"/>
        <v>Alaska Natives</v>
      </c>
    </row>
    <row r="2694" spans="1:8" x14ac:dyDescent="0.2">
      <c r="A2694" t="str">
        <f t="shared" ca="1" si="328"/>
        <v>Region 1</v>
      </c>
      <c r="B2694">
        <f t="shared" ca="1" si="329"/>
        <v>61689602</v>
      </c>
      <c r="C2694" t="str">
        <f t="shared" ca="1" si="330"/>
        <v>Jul</v>
      </c>
      <c r="D2694" t="str">
        <f t="shared" ca="1" si="331"/>
        <v>Male</v>
      </c>
      <c r="E2694" t="str">
        <f t="shared" ca="1" si="332"/>
        <v>Genderqueer/Gender non-conforming</v>
      </c>
      <c r="F2694" t="str">
        <f t="shared" ca="1" si="333"/>
        <v>Heterosexual/Straight</v>
      </c>
      <c r="G2694" t="str">
        <f t="shared" ca="1" si="334"/>
        <v xml:space="preserve"> Middle Eastern or North African</v>
      </c>
      <c r="H2694" t="str">
        <f t="shared" ca="1" si="335"/>
        <v>Alaska Natives</v>
      </c>
    </row>
    <row r="2695" spans="1:8" x14ac:dyDescent="0.2">
      <c r="A2695" t="str">
        <f t="shared" ca="1" si="328"/>
        <v>Region 3</v>
      </c>
      <c r="B2695">
        <f t="shared" ca="1" si="329"/>
        <v>52844051</v>
      </c>
      <c r="C2695" t="str">
        <f t="shared" ca="1" si="330"/>
        <v>Aug</v>
      </c>
      <c r="D2695" t="str">
        <f t="shared" ca="1" si="331"/>
        <v>Female</v>
      </c>
      <c r="E2695" t="str">
        <f t="shared" ca="1" si="332"/>
        <v>Another Identity'</v>
      </c>
      <c r="F2695" t="str">
        <f t="shared" ca="1" si="333"/>
        <v>Questioning</v>
      </c>
      <c r="G2695" t="str">
        <f t="shared" ca="1" si="334"/>
        <v>Black or African American</v>
      </c>
      <c r="H2695" t="str">
        <f t="shared" ca="1" si="335"/>
        <v>Asian people</v>
      </c>
    </row>
    <row r="2696" spans="1:8" x14ac:dyDescent="0.2">
      <c r="A2696" t="str">
        <f t="shared" ca="1" si="328"/>
        <v>Region 8</v>
      </c>
      <c r="B2696">
        <f t="shared" ca="1" si="329"/>
        <v>8018839</v>
      </c>
      <c r="C2696" t="str">
        <f t="shared" ca="1" si="330"/>
        <v>Apr</v>
      </c>
      <c r="D2696" t="str">
        <f t="shared" ca="1" si="331"/>
        <v>Other</v>
      </c>
      <c r="E2696" t="str">
        <f t="shared" ca="1" si="332"/>
        <v xml:space="preserve"> Agender</v>
      </c>
      <c r="F2696" t="str">
        <f t="shared" ca="1" si="333"/>
        <v>Another Orientation</v>
      </c>
      <c r="G2696" t="str">
        <f t="shared" ca="1" si="334"/>
        <v xml:space="preserve"> Native Hawaiian or Other Pacific Islander</v>
      </c>
      <c r="H2696" t="str">
        <f t="shared" ca="1" si="335"/>
        <v>Pacific Islander</v>
      </c>
    </row>
    <row r="2697" spans="1:8" x14ac:dyDescent="0.2">
      <c r="A2697" t="str">
        <f t="shared" ca="1" si="328"/>
        <v>Region 2</v>
      </c>
      <c r="B2697">
        <f t="shared" ca="1" si="329"/>
        <v>50009410</v>
      </c>
      <c r="C2697" t="str">
        <f t="shared" ca="1" si="330"/>
        <v>Nov</v>
      </c>
      <c r="D2697" t="str">
        <f t="shared" ca="1" si="331"/>
        <v>Other</v>
      </c>
      <c r="E2697" t="str">
        <f t="shared" ca="1" si="332"/>
        <v>Male</v>
      </c>
      <c r="F2697" t="str">
        <f t="shared" ca="1" si="333"/>
        <v>Questioning</v>
      </c>
      <c r="G2697" t="str">
        <f t="shared" ca="1" si="334"/>
        <v xml:space="preserve"> Asian</v>
      </c>
      <c r="H2697" t="str">
        <f t="shared" ca="1" si="335"/>
        <v>White</v>
      </c>
    </row>
    <row r="2698" spans="1:8" x14ac:dyDescent="0.2">
      <c r="A2698" t="str">
        <f t="shared" ca="1" si="328"/>
        <v>Region 1</v>
      </c>
      <c r="B2698">
        <f t="shared" ca="1" si="329"/>
        <v>67536355</v>
      </c>
      <c r="C2698" t="str">
        <f t="shared" ca="1" si="330"/>
        <v>Dec</v>
      </c>
      <c r="D2698" t="str">
        <f t="shared" ca="1" si="331"/>
        <v>Female</v>
      </c>
      <c r="E2698" t="str">
        <f t="shared" ca="1" si="332"/>
        <v>Genderqueer/Gender non-conforming</v>
      </c>
      <c r="F2698" t="str">
        <f t="shared" ca="1" si="333"/>
        <v xml:space="preserve"> Bisexual</v>
      </c>
      <c r="G2698" t="str">
        <f t="shared" ca="1" si="334"/>
        <v xml:space="preserve"> Middle Eastern or North African</v>
      </c>
      <c r="H2698" t="str">
        <f t="shared" ca="1" si="335"/>
        <v>Pacific Islander</v>
      </c>
    </row>
    <row r="2699" spans="1:8" x14ac:dyDescent="0.2">
      <c r="A2699" t="str">
        <f t="shared" ref="A2699:A2762" ca="1" si="336">CHOOSE(RANDBETWEEN(1,8), "Region 1", "Region 2", "Region 3", "Region 4", "Region 5", "Region 6", "Region 7", "Region 8")</f>
        <v>Region 4</v>
      </c>
      <c r="B2699">
        <f t="shared" ref="B2699:B2762" ca="1" si="337">RANDBETWEEN(1000000,99999999)</f>
        <v>34241485</v>
      </c>
      <c r="C2699" t="str">
        <f t="shared" ref="C2699:C2762" ca="1" si="338">CHOOSE(RANDBETWEEN(1,12), "Jan", "Feb", "Mar", "Apr", "May", "Jun", "Jul", "Aug", "Sep", "Oct", "Nov", "Dec")</f>
        <v>Sep</v>
      </c>
      <c r="D2699" t="str">
        <f t="shared" ref="D2699:D2762" ca="1" si="339">CHOOSE(RANDBETWEEN(1,3),"Male","Female","Other")</f>
        <v>Female</v>
      </c>
      <c r="E2699" t="str">
        <f t="shared" ref="E2699:E2762" ca="1" si="340">CHOOSE(RANDBETWEEN(1,8), "Male", "Female", "Transgender male (man)","Transgender female (woman)","Genderqueer/Gender non-conforming","Nonbinary"," Agender","Another Identity'")</f>
        <v>Genderqueer/Gender non-conforming</v>
      </c>
      <c r="F2699" t="str">
        <f t="shared" ref="F2699:F2762" ca="1" si="341">CHOOSE(RANDBETWEEN(1,9), "Heterosexual/Straight"," Gay"," Lesbian"," Bisexual"," Pansexual"," Asexual"," Queer","Questioning","Another Orientation")</f>
        <v xml:space="preserve"> Queer</v>
      </c>
      <c r="G2699" t="str">
        <f t="shared" ref="G2699:G2762" ca="1" si="342">CHOOSE(RANDBETWEEN(1,6), "Black or African American", " American Indian or Alaska Native", " Asian", " Native Hawaiian or Other Pacific Islander", "White", " Middle Eastern or North African", " Some other race", "Unknown")</f>
        <v xml:space="preserve"> Middle Eastern or North African</v>
      </c>
      <c r="H2699" t="str">
        <f t="shared" ref="H2699:H2762" ca="1" si="343">CHOOSE(RANDBETWEEN(1,14), "African Americans", "Alaska Natives", "Americans", "Asian Americans", "Asian people", "Black people", "Europeans", "Hispanic", "Latino", "Mestizo", "Native Americans in the United States", "Pacific Islander", "White", "Unknown")</f>
        <v>White</v>
      </c>
    </row>
    <row r="2700" spans="1:8" x14ac:dyDescent="0.2">
      <c r="A2700" t="str">
        <f t="shared" ca="1" si="336"/>
        <v>Region 7</v>
      </c>
      <c r="B2700">
        <f t="shared" ca="1" si="337"/>
        <v>19117229</v>
      </c>
      <c r="C2700" t="str">
        <f t="shared" ca="1" si="338"/>
        <v>Dec</v>
      </c>
      <c r="D2700" t="str">
        <f t="shared" ca="1" si="339"/>
        <v>Female</v>
      </c>
      <c r="E2700" t="str">
        <f t="shared" ca="1" si="340"/>
        <v>Transgender male (man)</v>
      </c>
      <c r="F2700" t="str">
        <f t="shared" ca="1" si="341"/>
        <v xml:space="preserve"> Bisexual</v>
      </c>
      <c r="G2700" t="str">
        <f t="shared" ca="1" si="342"/>
        <v xml:space="preserve"> Native Hawaiian or Other Pacific Islander</v>
      </c>
      <c r="H2700" t="str">
        <f t="shared" ca="1" si="343"/>
        <v>Latino</v>
      </c>
    </row>
    <row r="2701" spans="1:8" x14ac:dyDescent="0.2">
      <c r="A2701" t="str">
        <f t="shared" ca="1" si="336"/>
        <v>Region 6</v>
      </c>
      <c r="B2701">
        <f t="shared" ca="1" si="337"/>
        <v>59708402</v>
      </c>
      <c r="C2701" t="str">
        <f t="shared" ca="1" si="338"/>
        <v>Nov</v>
      </c>
      <c r="D2701" t="str">
        <f t="shared" ca="1" si="339"/>
        <v>Male</v>
      </c>
      <c r="E2701" t="str">
        <f t="shared" ca="1" si="340"/>
        <v>Another Identity'</v>
      </c>
      <c r="F2701" t="str">
        <f t="shared" ca="1" si="341"/>
        <v>Questioning</v>
      </c>
      <c r="G2701" t="str">
        <f t="shared" ca="1" si="342"/>
        <v xml:space="preserve"> American Indian or Alaska Native</v>
      </c>
      <c r="H2701" t="str">
        <f t="shared" ca="1" si="343"/>
        <v>Asian people</v>
      </c>
    </row>
    <row r="2702" spans="1:8" x14ac:dyDescent="0.2">
      <c r="A2702" t="str">
        <f t="shared" ca="1" si="336"/>
        <v>Region 8</v>
      </c>
      <c r="B2702">
        <f t="shared" ca="1" si="337"/>
        <v>80842526</v>
      </c>
      <c r="C2702" t="str">
        <f t="shared" ca="1" si="338"/>
        <v>Jul</v>
      </c>
      <c r="D2702" t="str">
        <f t="shared" ca="1" si="339"/>
        <v>Other</v>
      </c>
      <c r="E2702" t="str">
        <f t="shared" ca="1" si="340"/>
        <v>Another Identity'</v>
      </c>
      <c r="F2702" t="str">
        <f t="shared" ca="1" si="341"/>
        <v xml:space="preserve"> Pansexual</v>
      </c>
      <c r="G2702" t="str">
        <f t="shared" ca="1" si="342"/>
        <v xml:space="preserve"> Middle Eastern or North African</v>
      </c>
      <c r="H2702" t="str">
        <f t="shared" ca="1" si="343"/>
        <v>Pacific Islander</v>
      </c>
    </row>
    <row r="2703" spans="1:8" x14ac:dyDescent="0.2">
      <c r="A2703" t="str">
        <f t="shared" ca="1" si="336"/>
        <v>Region 2</v>
      </c>
      <c r="B2703">
        <f t="shared" ca="1" si="337"/>
        <v>80163491</v>
      </c>
      <c r="C2703" t="str">
        <f t="shared" ca="1" si="338"/>
        <v>Dec</v>
      </c>
      <c r="D2703" t="str">
        <f t="shared" ca="1" si="339"/>
        <v>Female</v>
      </c>
      <c r="E2703" t="str">
        <f t="shared" ca="1" si="340"/>
        <v>Female</v>
      </c>
      <c r="F2703" t="str">
        <f t="shared" ca="1" si="341"/>
        <v xml:space="preserve"> Lesbian</v>
      </c>
      <c r="G2703" t="str">
        <f t="shared" ca="1" si="342"/>
        <v xml:space="preserve"> American Indian or Alaska Native</v>
      </c>
      <c r="H2703" t="str">
        <f t="shared" ca="1" si="343"/>
        <v>African Americans</v>
      </c>
    </row>
    <row r="2704" spans="1:8" x14ac:dyDescent="0.2">
      <c r="A2704" t="str">
        <f t="shared" ca="1" si="336"/>
        <v>Region 3</v>
      </c>
      <c r="B2704">
        <f t="shared" ca="1" si="337"/>
        <v>72057592</v>
      </c>
      <c r="C2704" t="str">
        <f t="shared" ca="1" si="338"/>
        <v>Aug</v>
      </c>
      <c r="D2704" t="str">
        <f t="shared" ca="1" si="339"/>
        <v>Female</v>
      </c>
      <c r="E2704" t="str">
        <f t="shared" ca="1" si="340"/>
        <v>Nonbinary</v>
      </c>
      <c r="F2704" t="str">
        <f t="shared" ca="1" si="341"/>
        <v xml:space="preserve"> Queer</v>
      </c>
      <c r="G2704" t="str">
        <f t="shared" ca="1" si="342"/>
        <v>White</v>
      </c>
      <c r="H2704" t="str">
        <f t="shared" ca="1" si="343"/>
        <v>Asian Americans</v>
      </c>
    </row>
    <row r="2705" spans="1:8" x14ac:dyDescent="0.2">
      <c r="A2705" t="str">
        <f t="shared" ca="1" si="336"/>
        <v>Region 5</v>
      </c>
      <c r="B2705">
        <f t="shared" ca="1" si="337"/>
        <v>56002495</v>
      </c>
      <c r="C2705" t="str">
        <f t="shared" ca="1" si="338"/>
        <v>Oct</v>
      </c>
      <c r="D2705" t="str">
        <f t="shared" ca="1" si="339"/>
        <v>Male</v>
      </c>
      <c r="E2705" t="str">
        <f t="shared" ca="1" si="340"/>
        <v>Another Identity'</v>
      </c>
      <c r="F2705" t="str">
        <f t="shared" ca="1" si="341"/>
        <v xml:space="preserve"> Pansexual</v>
      </c>
      <c r="G2705" t="str">
        <f t="shared" ca="1" si="342"/>
        <v xml:space="preserve"> Middle Eastern or North African</v>
      </c>
      <c r="H2705" t="str">
        <f t="shared" ca="1" si="343"/>
        <v>Mestizo</v>
      </c>
    </row>
    <row r="2706" spans="1:8" x14ac:dyDescent="0.2">
      <c r="A2706" t="str">
        <f t="shared" ca="1" si="336"/>
        <v>Region 2</v>
      </c>
      <c r="B2706">
        <f t="shared" ca="1" si="337"/>
        <v>37748055</v>
      </c>
      <c r="C2706" t="str">
        <f t="shared" ca="1" si="338"/>
        <v>Jun</v>
      </c>
      <c r="D2706" t="str">
        <f t="shared" ca="1" si="339"/>
        <v>Female</v>
      </c>
      <c r="E2706" t="str">
        <f t="shared" ca="1" si="340"/>
        <v>Transgender female (woman)</v>
      </c>
      <c r="F2706" t="str">
        <f t="shared" ca="1" si="341"/>
        <v>Another Orientation</v>
      </c>
      <c r="G2706" t="str">
        <f t="shared" ca="1" si="342"/>
        <v xml:space="preserve"> American Indian or Alaska Native</v>
      </c>
      <c r="H2706" t="str">
        <f t="shared" ca="1" si="343"/>
        <v>White</v>
      </c>
    </row>
    <row r="2707" spans="1:8" x14ac:dyDescent="0.2">
      <c r="A2707" t="str">
        <f t="shared" ca="1" si="336"/>
        <v>Region 6</v>
      </c>
      <c r="B2707">
        <f t="shared" ca="1" si="337"/>
        <v>45127821</v>
      </c>
      <c r="C2707" t="str">
        <f t="shared" ca="1" si="338"/>
        <v>Jan</v>
      </c>
      <c r="D2707" t="str">
        <f t="shared" ca="1" si="339"/>
        <v>Male</v>
      </c>
      <c r="E2707" t="str">
        <f t="shared" ca="1" si="340"/>
        <v>Transgender female (woman)</v>
      </c>
      <c r="F2707" t="str">
        <f t="shared" ca="1" si="341"/>
        <v>Heterosexual/Straight</v>
      </c>
      <c r="G2707" t="str">
        <f t="shared" ca="1" si="342"/>
        <v xml:space="preserve"> Asian</v>
      </c>
      <c r="H2707" t="str">
        <f t="shared" ca="1" si="343"/>
        <v>Alaska Natives</v>
      </c>
    </row>
    <row r="2708" spans="1:8" x14ac:dyDescent="0.2">
      <c r="A2708" t="str">
        <f t="shared" ca="1" si="336"/>
        <v>Region 5</v>
      </c>
      <c r="B2708">
        <f t="shared" ca="1" si="337"/>
        <v>44621830</v>
      </c>
      <c r="C2708" t="str">
        <f t="shared" ca="1" si="338"/>
        <v>Mar</v>
      </c>
      <c r="D2708" t="str">
        <f t="shared" ca="1" si="339"/>
        <v>Other</v>
      </c>
      <c r="E2708" t="str">
        <f t="shared" ca="1" si="340"/>
        <v>Male</v>
      </c>
      <c r="F2708" t="str">
        <f t="shared" ca="1" si="341"/>
        <v xml:space="preserve"> Queer</v>
      </c>
      <c r="G2708" t="str">
        <f t="shared" ca="1" si="342"/>
        <v xml:space="preserve"> American Indian or Alaska Native</v>
      </c>
      <c r="H2708" t="str">
        <f t="shared" ca="1" si="343"/>
        <v>Asian Americans</v>
      </c>
    </row>
    <row r="2709" spans="1:8" x14ac:dyDescent="0.2">
      <c r="A2709" t="str">
        <f t="shared" ca="1" si="336"/>
        <v>Region 2</v>
      </c>
      <c r="B2709">
        <f t="shared" ca="1" si="337"/>
        <v>42175638</v>
      </c>
      <c r="C2709" t="str">
        <f t="shared" ca="1" si="338"/>
        <v>May</v>
      </c>
      <c r="D2709" t="str">
        <f t="shared" ca="1" si="339"/>
        <v>Other</v>
      </c>
      <c r="E2709" t="str">
        <f t="shared" ca="1" si="340"/>
        <v>Female</v>
      </c>
      <c r="F2709" t="str">
        <f t="shared" ca="1" si="341"/>
        <v xml:space="preserve"> Lesbian</v>
      </c>
      <c r="G2709" t="str">
        <f t="shared" ca="1" si="342"/>
        <v xml:space="preserve"> Native Hawaiian or Other Pacific Islander</v>
      </c>
      <c r="H2709" t="str">
        <f t="shared" ca="1" si="343"/>
        <v>Latino</v>
      </c>
    </row>
    <row r="2710" spans="1:8" x14ac:dyDescent="0.2">
      <c r="A2710" t="str">
        <f t="shared" ca="1" si="336"/>
        <v>Region 4</v>
      </c>
      <c r="B2710">
        <f t="shared" ca="1" si="337"/>
        <v>84689559</v>
      </c>
      <c r="C2710" t="str">
        <f t="shared" ca="1" si="338"/>
        <v>Jul</v>
      </c>
      <c r="D2710" t="str">
        <f t="shared" ca="1" si="339"/>
        <v>Female</v>
      </c>
      <c r="E2710" t="str">
        <f t="shared" ca="1" si="340"/>
        <v>Nonbinary</v>
      </c>
      <c r="F2710" t="str">
        <f t="shared" ca="1" si="341"/>
        <v xml:space="preserve"> Bisexual</v>
      </c>
      <c r="G2710" t="str">
        <f t="shared" ca="1" si="342"/>
        <v xml:space="preserve"> Middle Eastern or North African</v>
      </c>
      <c r="H2710" t="str">
        <f t="shared" ca="1" si="343"/>
        <v>Native Americans in the United States</v>
      </c>
    </row>
    <row r="2711" spans="1:8" x14ac:dyDescent="0.2">
      <c r="A2711" t="str">
        <f t="shared" ca="1" si="336"/>
        <v>Region 7</v>
      </c>
      <c r="B2711">
        <f t="shared" ca="1" si="337"/>
        <v>73561823</v>
      </c>
      <c r="C2711" t="str">
        <f t="shared" ca="1" si="338"/>
        <v>Nov</v>
      </c>
      <c r="D2711" t="str">
        <f t="shared" ca="1" si="339"/>
        <v>Male</v>
      </c>
      <c r="E2711" t="str">
        <f t="shared" ca="1" si="340"/>
        <v>Genderqueer/Gender non-conforming</v>
      </c>
      <c r="F2711" t="str">
        <f t="shared" ca="1" si="341"/>
        <v xml:space="preserve"> Gay</v>
      </c>
      <c r="G2711" t="str">
        <f t="shared" ca="1" si="342"/>
        <v>White</v>
      </c>
      <c r="H2711" t="str">
        <f t="shared" ca="1" si="343"/>
        <v>Americans</v>
      </c>
    </row>
    <row r="2712" spans="1:8" x14ac:dyDescent="0.2">
      <c r="A2712" t="str">
        <f t="shared" ca="1" si="336"/>
        <v>Region 8</v>
      </c>
      <c r="B2712">
        <f t="shared" ca="1" si="337"/>
        <v>3399917</v>
      </c>
      <c r="C2712" t="str">
        <f t="shared" ca="1" si="338"/>
        <v>Jul</v>
      </c>
      <c r="D2712" t="str">
        <f t="shared" ca="1" si="339"/>
        <v>Female</v>
      </c>
      <c r="E2712" t="str">
        <f t="shared" ca="1" si="340"/>
        <v>Transgender male (man)</v>
      </c>
      <c r="F2712" t="str">
        <f t="shared" ca="1" si="341"/>
        <v xml:space="preserve"> Bisexual</v>
      </c>
      <c r="G2712" t="str">
        <f t="shared" ca="1" si="342"/>
        <v>Black or African American</v>
      </c>
      <c r="H2712" t="str">
        <f t="shared" ca="1" si="343"/>
        <v>White</v>
      </c>
    </row>
    <row r="2713" spans="1:8" x14ac:dyDescent="0.2">
      <c r="A2713" t="str">
        <f t="shared" ca="1" si="336"/>
        <v>Region 5</v>
      </c>
      <c r="B2713">
        <f t="shared" ca="1" si="337"/>
        <v>47647251</v>
      </c>
      <c r="C2713" t="str">
        <f t="shared" ca="1" si="338"/>
        <v>May</v>
      </c>
      <c r="D2713" t="str">
        <f t="shared" ca="1" si="339"/>
        <v>Male</v>
      </c>
      <c r="E2713" t="str">
        <f t="shared" ca="1" si="340"/>
        <v>Nonbinary</v>
      </c>
      <c r="F2713" t="str">
        <f t="shared" ca="1" si="341"/>
        <v xml:space="preserve"> Queer</v>
      </c>
      <c r="G2713" t="str">
        <f t="shared" ca="1" si="342"/>
        <v xml:space="preserve"> Asian</v>
      </c>
      <c r="H2713" t="str">
        <f t="shared" ca="1" si="343"/>
        <v>Black people</v>
      </c>
    </row>
    <row r="2714" spans="1:8" x14ac:dyDescent="0.2">
      <c r="A2714" t="str">
        <f t="shared" ca="1" si="336"/>
        <v>Region 4</v>
      </c>
      <c r="B2714">
        <f t="shared" ca="1" si="337"/>
        <v>24333077</v>
      </c>
      <c r="C2714" t="str">
        <f t="shared" ca="1" si="338"/>
        <v>Jul</v>
      </c>
      <c r="D2714" t="str">
        <f t="shared" ca="1" si="339"/>
        <v>Female</v>
      </c>
      <c r="E2714" t="str">
        <f t="shared" ca="1" si="340"/>
        <v>Male</v>
      </c>
      <c r="F2714" t="str">
        <f t="shared" ca="1" si="341"/>
        <v xml:space="preserve"> Gay</v>
      </c>
      <c r="G2714" t="str">
        <f t="shared" ca="1" si="342"/>
        <v xml:space="preserve"> Middle Eastern or North African</v>
      </c>
      <c r="H2714" t="str">
        <f t="shared" ca="1" si="343"/>
        <v>Europeans</v>
      </c>
    </row>
    <row r="2715" spans="1:8" x14ac:dyDescent="0.2">
      <c r="A2715" t="str">
        <f t="shared" ca="1" si="336"/>
        <v>Region 4</v>
      </c>
      <c r="B2715">
        <f t="shared" ca="1" si="337"/>
        <v>44240681</v>
      </c>
      <c r="C2715" t="str">
        <f t="shared" ca="1" si="338"/>
        <v>Feb</v>
      </c>
      <c r="D2715" t="str">
        <f t="shared" ca="1" si="339"/>
        <v>Female</v>
      </c>
      <c r="E2715" t="str">
        <f t="shared" ca="1" si="340"/>
        <v>Transgender female (woman)</v>
      </c>
      <c r="F2715" t="str">
        <f t="shared" ca="1" si="341"/>
        <v xml:space="preserve"> Queer</v>
      </c>
      <c r="G2715" t="str">
        <f t="shared" ca="1" si="342"/>
        <v>Black or African American</v>
      </c>
      <c r="H2715" t="str">
        <f t="shared" ca="1" si="343"/>
        <v>Alaska Natives</v>
      </c>
    </row>
    <row r="2716" spans="1:8" x14ac:dyDescent="0.2">
      <c r="A2716" t="str">
        <f t="shared" ca="1" si="336"/>
        <v>Region 2</v>
      </c>
      <c r="B2716">
        <f t="shared" ca="1" si="337"/>
        <v>63489511</v>
      </c>
      <c r="C2716" t="str">
        <f t="shared" ca="1" si="338"/>
        <v>May</v>
      </c>
      <c r="D2716" t="str">
        <f t="shared" ca="1" si="339"/>
        <v>Male</v>
      </c>
      <c r="E2716" t="str">
        <f t="shared" ca="1" si="340"/>
        <v>Another Identity'</v>
      </c>
      <c r="F2716" t="str">
        <f t="shared" ca="1" si="341"/>
        <v>Heterosexual/Straight</v>
      </c>
      <c r="G2716" t="str">
        <f t="shared" ca="1" si="342"/>
        <v>Black or African American</v>
      </c>
      <c r="H2716" t="str">
        <f t="shared" ca="1" si="343"/>
        <v>Asian Americans</v>
      </c>
    </row>
    <row r="2717" spans="1:8" x14ac:dyDescent="0.2">
      <c r="A2717" t="str">
        <f t="shared" ca="1" si="336"/>
        <v>Region 7</v>
      </c>
      <c r="B2717">
        <f t="shared" ca="1" si="337"/>
        <v>67203786</v>
      </c>
      <c r="C2717" t="str">
        <f t="shared" ca="1" si="338"/>
        <v>Feb</v>
      </c>
      <c r="D2717" t="str">
        <f t="shared" ca="1" si="339"/>
        <v>Female</v>
      </c>
      <c r="E2717" t="str">
        <f t="shared" ca="1" si="340"/>
        <v>Nonbinary</v>
      </c>
      <c r="F2717" t="str">
        <f t="shared" ca="1" si="341"/>
        <v xml:space="preserve"> Queer</v>
      </c>
      <c r="G2717" t="str">
        <f t="shared" ca="1" si="342"/>
        <v xml:space="preserve"> American Indian or Alaska Native</v>
      </c>
      <c r="H2717" t="str">
        <f t="shared" ca="1" si="343"/>
        <v>Latino</v>
      </c>
    </row>
    <row r="2718" spans="1:8" x14ac:dyDescent="0.2">
      <c r="A2718" t="str">
        <f t="shared" ca="1" si="336"/>
        <v>Region 7</v>
      </c>
      <c r="B2718">
        <f t="shared" ca="1" si="337"/>
        <v>31335954</v>
      </c>
      <c r="C2718" t="str">
        <f t="shared" ca="1" si="338"/>
        <v>Jun</v>
      </c>
      <c r="D2718" t="str">
        <f t="shared" ca="1" si="339"/>
        <v>Other</v>
      </c>
      <c r="E2718" t="str">
        <f t="shared" ca="1" si="340"/>
        <v>Transgender male (man)</v>
      </c>
      <c r="F2718" t="str">
        <f t="shared" ca="1" si="341"/>
        <v>Heterosexual/Straight</v>
      </c>
      <c r="G2718" t="str">
        <f t="shared" ca="1" si="342"/>
        <v>White</v>
      </c>
      <c r="H2718" t="str">
        <f t="shared" ca="1" si="343"/>
        <v>Asian people</v>
      </c>
    </row>
    <row r="2719" spans="1:8" x14ac:dyDescent="0.2">
      <c r="A2719" t="str">
        <f t="shared" ca="1" si="336"/>
        <v>Region 6</v>
      </c>
      <c r="B2719">
        <f t="shared" ca="1" si="337"/>
        <v>10174406</v>
      </c>
      <c r="C2719" t="str">
        <f t="shared" ca="1" si="338"/>
        <v>Oct</v>
      </c>
      <c r="D2719" t="str">
        <f t="shared" ca="1" si="339"/>
        <v>Female</v>
      </c>
      <c r="E2719" t="str">
        <f t="shared" ca="1" si="340"/>
        <v>Transgender male (man)</v>
      </c>
      <c r="F2719" t="str">
        <f t="shared" ca="1" si="341"/>
        <v>Another Orientation</v>
      </c>
      <c r="G2719" t="str">
        <f t="shared" ca="1" si="342"/>
        <v>Black or African American</v>
      </c>
      <c r="H2719" t="str">
        <f t="shared" ca="1" si="343"/>
        <v>Black people</v>
      </c>
    </row>
    <row r="2720" spans="1:8" x14ac:dyDescent="0.2">
      <c r="A2720" t="str">
        <f t="shared" ca="1" si="336"/>
        <v>Region 8</v>
      </c>
      <c r="B2720">
        <f t="shared" ca="1" si="337"/>
        <v>81846151</v>
      </c>
      <c r="C2720" t="str">
        <f t="shared" ca="1" si="338"/>
        <v>Nov</v>
      </c>
      <c r="D2720" t="str">
        <f t="shared" ca="1" si="339"/>
        <v>Female</v>
      </c>
      <c r="E2720" t="str">
        <f t="shared" ca="1" si="340"/>
        <v>Male</v>
      </c>
      <c r="F2720" t="str">
        <f t="shared" ca="1" si="341"/>
        <v xml:space="preserve"> Gay</v>
      </c>
      <c r="G2720" t="str">
        <f t="shared" ca="1" si="342"/>
        <v xml:space="preserve"> Asian</v>
      </c>
      <c r="H2720" t="str">
        <f t="shared" ca="1" si="343"/>
        <v>Latino</v>
      </c>
    </row>
    <row r="2721" spans="1:8" x14ac:dyDescent="0.2">
      <c r="A2721" t="str">
        <f t="shared" ca="1" si="336"/>
        <v>Region 5</v>
      </c>
      <c r="B2721">
        <f t="shared" ca="1" si="337"/>
        <v>3818751</v>
      </c>
      <c r="C2721" t="str">
        <f t="shared" ca="1" si="338"/>
        <v>Mar</v>
      </c>
      <c r="D2721" t="str">
        <f t="shared" ca="1" si="339"/>
        <v>Male</v>
      </c>
      <c r="E2721" t="str">
        <f t="shared" ca="1" si="340"/>
        <v>Female</v>
      </c>
      <c r="F2721" t="str">
        <f t="shared" ca="1" si="341"/>
        <v xml:space="preserve"> Lesbian</v>
      </c>
      <c r="G2721" t="str">
        <f t="shared" ca="1" si="342"/>
        <v>Black or African American</v>
      </c>
      <c r="H2721" t="str">
        <f t="shared" ca="1" si="343"/>
        <v>Americans</v>
      </c>
    </row>
    <row r="2722" spans="1:8" x14ac:dyDescent="0.2">
      <c r="A2722" t="str">
        <f t="shared" ca="1" si="336"/>
        <v>Region 4</v>
      </c>
      <c r="B2722">
        <f t="shared" ca="1" si="337"/>
        <v>29792333</v>
      </c>
      <c r="C2722" t="str">
        <f t="shared" ca="1" si="338"/>
        <v>Jul</v>
      </c>
      <c r="D2722" t="str">
        <f t="shared" ca="1" si="339"/>
        <v>Female</v>
      </c>
      <c r="E2722" t="str">
        <f t="shared" ca="1" si="340"/>
        <v>Another Identity'</v>
      </c>
      <c r="F2722" t="str">
        <f t="shared" ca="1" si="341"/>
        <v>Questioning</v>
      </c>
      <c r="G2722" t="str">
        <f t="shared" ca="1" si="342"/>
        <v xml:space="preserve"> Asian</v>
      </c>
      <c r="H2722" t="str">
        <f t="shared" ca="1" si="343"/>
        <v>Mestizo</v>
      </c>
    </row>
    <row r="2723" spans="1:8" x14ac:dyDescent="0.2">
      <c r="A2723" t="str">
        <f t="shared" ca="1" si="336"/>
        <v>Region 6</v>
      </c>
      <c r="B2723">
        <f t="shared" ca="1" si="337"/>
        <v>46178218</v>
      </c>
      <c r="C2723" t="str">
        <f t="shared" ca="1" si="338"/>
        <v>Mar</v>
      </c>
      <c r="D2723" t="str">
        <f t="shared" ca="1" si="339"/>
        <v>Other</v>
      </c>
      <c r="E2723" t="str">
        <f t="shared" ca="1" si="340"/>
        <v>Transgender male (man)</v>
      </c>
      <c r="F2723" t="str">
        <f t="shared" ca="1" si="341"/>
        <v>Heterosexual/Straight</v>
      </c>
      <c r="G2723" t="str">
        <f t="shared" ca="1" si="342"/>
        <v xml:space="preserve"> American Indian or Alaska Native</v>
      </c>
      <c r="H2723" t="str">
        <f t="shared" ca="1" si="343"/>
        <v>Europeans</v>
      </c>
    </row>
    <row r="2724" spans="1:8" x14ac:dyDescent="0.2">
      <c r="A2724" t="str">
        <f t="shared" ca="1" si="336"/>
        <v>Region 5</v>
      </c>
      <c r="B2724">
        <f t="shared" ca="1" si="337"/>
        <v>37163488</v>
      </c>
      <c r="C2724" t="str">
        <f t="shared" ca="1" si="338"/>
        <v>Oct</v>
      </c>
      <c r="D2724" t="str">
        <f t="shared" ca="1" si="339"/>
        <v>Male</v>
      </c>
      <c r="E2724" t="str">
        <f t="shared" ca="1" si="340"/>
        <v xml:space="preserve"> Agender</v>
      </c>
      <c r="F2724" t="str">
        <f t="shared" ca="1" si="341"/>
        <v>Heterosexual/Straight</v>
      </c>
      <c r="G2724" t="str">
        <f t="shared" ca="1" si="342"/>
        <v>White</v>
      </c>
      <c r="H2724" t="str">
        <f t="shared" ca="1" si="343"/>
        <v>Europeans</v>
      </c>
    </row>
    <row r="2725" spans="1:8" x14ac:dyDescent="0.2">
      <c r="A2725" t="str">
        <f t="shared" ca="1" si="336"/>
        <v>Region 4</v>
      </c>
      <c r="B2725">
        <f t="shared" ca="1" si="337"/>
        <v>8000927</v>
      </c>
      <c r="C2725" t="str">
        <f t="shared" ca="1" si="338"/>
        <v>Aug</v>
      </c>
      <c r="D2725" t="str">
        <f t="shared" ca="1" si="339"/>
        <v>Male</v>
      </c>
      <c r="E2725" t="str">
        <f t="shared" ca="1" si="340"/>
        <v>Male</v>
      </c>
      <c r="F2725" t="str">
        <f t="shared" ca="1" si="341"/>
        <v xml:space="preserve"> Lesbian</v>
      </c>
      <c r="G2725" t="str">
        <f t="shared" ca="1" si="342"/>
        <v>Black or African American</v>
      </c>
      <c r="H2725" t="str">
        <f t="shared" ca="1" si="343"/>
        <v>Hispanic</v>
      </c>
    </row>
    <row r="2726" spans="1:8" x14ac:dyDescent="0.2">
      <c r="A2726" t="str">
        <f t="shared" ca="1" si="336"/>
        <v>Region 3</v>
      </c>
      <c r="B2726">
        <f t="shared" ca="1" si="337"/>
        <v>72855762</v>
      </c>
      <c r="C2726" t="str">
        <f t="shared" ca="1" si="338"/>
        <v>Jul</v>
      </c>
      <c r="D2726" t="str">
        <f t="shared" ca="1" si="339"/>
        <v>Male</v>
      </c>
      <c r="E2726" t="str">
        <f t="shared" ca="1" si="340"/>
        <v>Male</v>
      </c>
      <c r="F2726" t="str">
        <f t="shared" ca="1" si="341"/>
        <v xml:space="preserve"> Queer</v>
      </c>
      <c r="G2726" t="str">
        <f t="shared" ca="1" si="342"/>
        <v>Black or African American</v>
      </c>
      <c r="H2726" t="str">
        <f t="shared" ca="1" si="343"/>
        <v>White</v>
      </c>
    </row>
    <row r="2727" spans="1:8" x14ac:dyDescent="0.2">
      <c r="A2727" t="str">
        <f t="shared" ca="1" si="336"/>
        <v>Region 1</v>
      </c>
      <c r="B2727">
        <f t="shared" ca="1" si="337"/>
        <v>6374360</v>
      </c>
      <c r="C2727" t="str">
        <f t="shared" ca="1" si="338"/>
        <v>Jun</v>
      </c>
      <c r="D2727" t="str">
        <f t="shared" ca="1" si="339"/>
        <v>Other</v>
      </c>
      <c r="E2727" t="str">
        <f t="shared" ca="1" si="340"/>
        <v>Genderqueer/Gender non-conforming</v>
      </c>
      <c r="F2727" t="str">
        <f t="shared" ca="1" si="341"/>
        <v>Another Orientation</v>
      </c>
      <c r="G2727" t="str">
        <f t="shared" ca="1" si="342"/>
        <v>White</v>
      </c>
      <c r="H2727" t="str">
        <f t="shared" ca="1" si="343"/>
        <v>Hispanic</v>
      </c>
    </row>
    <row r="2728" spans="1:8" x14ac:dyDescent="0.2">
      <c r="A2728" t="str">
        <f t="shared" ca="1" si="336"/>
        <v>Region 7</v>
      </c>
      <c r="B2728">
        <f t="shared" ca="1" si="337"/>
        <v>50524640</v>
      </c>
      <c r="C2728" t="str">
        <f t="shared" ca="1" si="338"/>
        <v>Feb</v>
      </c>
      <c r="D2728" t="str">
        <f t="shared" ca="1" si="339"/>
        <v>Male</v>
      </c>
      <c r="E2728" t="str">
        <f t="shared" ca="1" si="340"/>
        <v>Another Identity'</v>
      </c>
      <c r="F2728" t="str">
        <f t="shared" ca="1" si="341"/>
        <v xml:space="preserve"> Lesbian</v>
      </c>
      <c r="G2728" t="str">
        <f t="shared" ca="1" si="342"/>
        <v>Black or African American</v>
      </c>
      <c r="H2728" t="str">
        <f t="shared" ca="1" si="343"/>
        <v>White</v>
      </c>
    </row>
    <row r="2729" spans="1:8" x14ac:dyDescent="0.2">
      <c r="A2729" t="str">
        <f t="shared" ca="1" si="336"/>
        <v>Region 4</v>
      </c>
      <c r="B2729">
        <f t="shared" ca="1" si="337"/>
        <v>29385869</v>
      </c>
      <c r="C2729" t="str">
        <f t="shared" ca="1" si="338"/>
        <v>Feb</v>
      </c>
      <c r="D2729" t="str">
        <f t="shared" ca="1" si="339"/>
        <v>Male</v>
      </c>
      <c r="E2729" t="str">
        <f t="shared" ca="1" si="340"/>
        <v>Transgender female (woman)</v>
      </c>
      <c r="F2729" t="str">
        <f t="shared" ca="1" si="341"/>
        <v>Questioning</v>
      </c>
      <c r="G2729" t="str">
        <f t="shared" ca="1" si="342"/>
        <v xml:space="preserve"> Asian</v>
      </c>
      <c r="H2729" t="str">
        <f t="shared" ca="1" si="343"/>
        <v>Alaska Natives</v>
      </c>
    </row>
    <row r="2730" spans="1:8" x14ac:dyDescent="0.2">
      <c r="A2730" t="str">
        <f t="shared" ca="1" si="336"/>
        <v>Region 8</v>
      </c>
      <c r="B2730">
        <f t="shared" ca="1" si="337"/>
        <v>35656980</v>
      </c>
      <c r="C2730" t="str">
        <f t="shared" ca="1" si="338"/>
        <v>Sep</v>
      </c>
      <c r="D2730" t="str">
        <f t="shared" ca="1" si="339"/>
        <v>Female</v>
      </c>
      <c r="E2730" t="str">
        <f t="shared" ca="1" si="340"/>
        <v>Female</v>
      </c>
      <c r="F2730" t="str">
        <f t="shared" ca="1" si="341"/>
        <v xml:space="preserve"> Lesbian</v>
      </c>
      <c r="G2730" t="str">
        <f t="shared" ca="1" si="342"/>
        <v>Black or African American</v>
      </c>
      <c r="H2730" t="str">
        <f t="shared" ca="1" si="343"/>
        <v>Unknown</v>
      </c>
    </row>
    <row r="2731" spans="1:8" x14ac:dyDescent="0.2">
      <c r="A2731" t="str">
        <f t="shared" ca="1" si="336"/>
        <v>Region 2</v>
      </c>
      <c r="B2731">
        <f t="shared" ca="1" si="337"/>
        <v>72712770</v>
      </c>
      <c r="C2731" t="str">
        <f t="shared" ca="1" si="338"/>
        <v>Sep</v>
      </c>
      <c r="D2731" t="str">
        <f t="shared" ca="1" si="339"/>
        <v>Female</v>
      </c>
      <c r="E2731" t="str">
        <f t="shared" ca="1" si="340"/>
        <v>Transgender male (man)</v>
      </c>
      <c r="F2731" t="str">
        <f t="shared" ca="1" si="341"/>
        <v xml:space="preserve"> Gay</v>
      </c>
      <c r="G2731" t="str">
        <f t="shared" ca="1" si="342"/>
        <v>Black or African American</v>
      </c>
      <c r="H2731" t="str">
        <f t="shared" ca="1" si="343"/>
        <v>Europeans</v>
      </c>
    </row>
    <row r="2732" spans="1:8" x14ac:dyDescent="0.2">
      <c r="A2732" t="str">
        <f t="shared" ca="1" si="336"/>
        <v>Region 6</v>
      </c>
      <c r="B2732">
        <f t="shared" ca="1" si="337"/>
        <v>42440227</v>
      </c>
      <c r="C2732" t="str">
        <f t="shared" ca="1" si="338"/>
        <v>Oct</v>
      </c>
      <c r="D2732" t="str">
        <f t="shared" ca="1" si="339"/>
        <v>Other</v>
      </c>
      <c r="E2732" t="str">
        <f t="shared" ca="1" si="340"/>
        <v>Female</v>
      </c>
      <c r="F2732" t="str">
        <f t="shared" ca="1" si="341"/>
        <v xml:space="preserve"> Pansexual</v>
      </c>
      <c r="G2732" t="str">
        <f t="shared" ca="1" si="342"/>
        <v xml:space="preserve"> Asian</v>
      </c>
      <c r="H2732" t="str">
        <f t="shared" ca="1" si="343"/>
        <v>Asian people</v>
      </c>
    </row>
    <row r="2733" spans="1:8" x14ac:dyDescent="0.2">
      <c r="A2733" t="str">
        <f t="shared" ca="1" si="336"/>
        <v>Region 6</v>
      </c>
      <c r="B2733">
        <f t="shared" ca="1" si="337"/>
        <v>33335832</v>
      </c>
      <c r="C2733" t="str">
        <f t="shared" ca="1" si="338"/>
        <v>Feb</v>
      </c>
      <c r="D2733" t="str">
        <f t="shared" ca="1" si="339"/>
        <v>Other</v>
      </c>
      <c r="E2733" t="str">
        <f t="shared" ca="1" si="340"/>
        <v>Female</v>
      </c>
      <c r="F2733" t="str">
        <f t="shared" ca="1" si="341"/>
        <v xml:space="preserve"> Asexual</v>
      </c>
      <c r="G2733" t="str">
        <f t="shared" ca="1" si="342"/>
        <v xml:space="preserve"> Middle Eastern or North African</v>
      </c>
      <c r="H2733" t="str">
        <f t="shared" ca="1" si="343"/>
        <v>Asian people</v>
      </c>
    </row>
    <row r="2734" spans="1:8" x14ac:dyDescent="0.2">
      <c r="A2734" t="str">
        <f t="shared" ca="1" si="336"/>
        <v>Region 5</v>
      </c>
      <c r="B2734">
        <f t="shared" ca="1" si="337"/>
        <v>96089974</v>
      </c>
      <c r="C2734" t="str">
        <f t="shared" ca="1" si="338"/>
        <v>Apr</v>
      </c>
      <c r="D2734" t="str">
        <f t="shared" ca="1" si="339"/>
        <v>Female</v>
      </c>
      <c r="E2734" t="str">
        <f t="shared" ca="1" si="340"/>
        <v>Nonbinary</v>
      </c>
      <c r="F2734" t="str">
        <f t="shared" ca="1" si="341"/>
        <v xml:space="preserve"> Bisexual</v>
      </c>
      <c r="G2734" t="str">
        <f t="shared" ca="1" si="342"/>
        <v>Black or African American</v>
      </c>
      <c r="H2734" t="str">
        <f t="shared" ca="1" si="343"/>
        <v>Pacific Islander</v>
      </c>
    </row>
    <row r="2735" spans="1:8" x14ac:dyDescent="0.2">
      <c r="A2735" t="str">
        <f t="shared" ca="1" si="336"/>
        <v>Region 4</v>
      </c>
      <c r="B2735">
        <f t="shared" ca="1" si="337"/>
        <v>31818075</v>
      </c>
      <c r="C2735" t="str">
        <f t="shared" ca="1" si="338"/>
        <v>Jun</v>
      </c>
      <c r="D2735" t="str">
        <f t="shared" ca="1" si="339"/>
        <v>Male</v>
      </c>
      <c r="E2735" t="str">
        <f t="shared" ca="1" si="340"/>
        <v>Transgender female (woman)</v>
      </c>
      <c r="F2735" t="str">
        <f t="shared" ca="1" si="341"/>
        <v xml:space="preserve"> Bisexual</v>
      </c>
      <c r="G2735" t="str">
        <f t="shared" ca="1" si="342"/>
        <v xml:space="preserve"> Middle Eastern or North African</v>
      </c>
      <c r="H2735" t="str">
        <f t="shared" ca="1" si="343"/>
        <v>White</v>
      </c>
    </row>
    <row r="2736" spans="1:8" x14ac:dyDescent="0.2">
      <c r="A2736" t="str">
        <f t="shared" ca="1" si="336"/>
        <v>Region 3</v>
      </c>
      <c r="B2736">
        <f t="shared" ca="1" si="337"/>
        <v>77571426</v>
      </c>
      <c r="C2736" t="str">
        <f t="shared" ca="1" si="338"/>
        <v>Mar</v>
      </c>
      <c r="D2736" t="str">
        <f t="shared" ca="1" si="339"/>
        <v>Female</v>
      </c>
      <c r="E2736" t="str">
        <f t="shared" ca="1" si="340"/>
        <v>Transgender female (woman)</v>
      </c>
      <c r="F2736" t="str">
        <f t="shared" ca="1" si="341"/>
        <v xml:space="preserve"> Gay</v>
      </c>
      <c r="G2736" t="str">
        <f t="shared" ca="1" si="342"/>
        <v>White</v>
      </c>
      <c r="H2736" t="str">
        <f t="shared" ca="1" si="343"/>
        <v>Americans</v>
      </c>
    </row>
    <row r="2737" spans="1:8" x14ac:dyDescent="0.2">
      <c r="A2737" t="str">
        <f t="shared" ca="1" si="336"/>
        <v>Region 5</v>
      </c>
      <c r="B2737">
        <f t="shared" ca="1" si="337"/>
        <v>74145111</v>
      </c>
      <c r="C2737" t="str">
        <f t="shared" ca="1" si="338"/>
        <v>Oct</v>
      </c>
      <c r="D2737" t="str">
        <f t="shared" ca="1" si="339"/>
        <v>Male</v>
      </c>
      <c r="E2737" t="str">
        <f t="shared" ca="1" si="340"/>
        <v>Transgender male (man)</v>
      </c>
      <c r="F2737" t="str">
        <f t="shared" ca="1" si="341"/>
        <v>Questioning</v>
      </c>
      <c r="G2737" t="str">
        <f t="shared" ca="1" si="342"/>
        <v xml:space="preserve"> Native Hawaiian or Other Pacific Islander</v>
      </c>
      <c r="H2737" t="str">
        <f t="shared" ca="1" si="343"/>
        <v>Black people</v>
      </c>
    </row>
    <row r="2738" spans="1:8" x14ac:dyDescent="0.2">
      <c r="A2738" t="str">
        <f t="shared" ca="1" si="336"/>
        <v>Region 4</v>
      </c>
      <c r="B2738">
        <f t="shared" ca="1" si="337"/>
        <v>98336272</v>
      </c>
      <c r="C2738" t="str">
        <f t="shared" ca="1" si="338"/>
        <v>Aug</v>
      </c>
      <c r="D2738" t="str">
        <f t="shared" ca="1" si="339"/>
        <v>Female</v>
      </c>
      <c r="E2738" t="str">
        <f t="shared" ca="1" si="340"/>
        <v xml:space="preserve"> Agender</v>
      </c>
      <c r="F2738" t="str">
        <f t="shared" ca="1" si="341"/>
        <v>Heterosexual/Straight</v>
      </c>
      <c r="G2738" t="str">
        <f t="shared" ca="1" si="342"/>
        <v xml:space="preserve"> Native Hawaiian or Other Pacific Islander</v>
      </c>
      <c r="H2738" t="str">
        <f t="shared" ca="1" si="343"/>
        <v>Mestizo</v>
      </c>
    </row>
    <row r="2739" spans="1:8" x14ac:dyDescent="0.2">
      <c r="A2739" t="str">
        <f t="shared" ca="1" si="336"/>
        <v>Region 8</v>
      </c>
      <c r="B2739">
        <f t="shared" ca="1" si="337"/>
        <v>94969452</v>
      </c>
      <c r="C2739" t="str">
        <f t="shared" ca="1" si="338"/>
        <v>May</v>
      </c>
      <c r="D2739" t="str">
        <f t="shared" ca="1" si="339"/>
        <v>Other</v>
      </c>
      <c r="E2739" t="str">
        <f t="shared" ca="1" si="340"/>
        <v>Transgender male (man)</v>
      </c>
      <c r="F2739" t="str">
        <f t="shared" ca="1" si="341"/>
        <v xml:space="preserve"> Lesbian</v>
      </c>
      <c r="G2739" t="str">
        <f t="shared" ca="1" si="342"/>
        <v>White</v>
      </c>
      <c r="H2739" t="str">
        <f t="shared" ca="1" si="343"/>
        <v>Americans</v>
      </c>
    </row>
    <row r="2740" spans="1:8" x14ac:dyDescent="0.2">
      <c r="A2740" t="str">
        <f t="shared" ca="1" si="336"/>
        <v>Region 7</v>
      </c>
      <c r="B2740">
        <f t="shared" ca="1" si="337"/>
        <v>86451023</v>
      </c>
      <c r="C2740" t="str">
        <f t="shared" ca="1" si="338"/>
        <v>May</v>
      </c>
      <c r="D2740" t="str">
        <f t="shared" ca="1" si="339"/>
        <v>Female</v>
      </c>
      <c r="E2740" t="str">
        <f t="shared" ca="1" si="340"/>
        <v>Genderqueer/Gender non-conforming</v>
      </c>
      <c r="F2740" t="str">
        <f t="shared" ca="1" si="341"/>
        <v xml:space="preserve"> Bisexual</v>
      </c>
      <c r="G2740" t="str">
        <f t="shared" ca="1" si="342"/>
        <v xml:space="preserve"> Middle Eastern or North African</v>
      </c>
      <c r="H2740" t="str">
        <f t="shared" ca="1" si="343"/>
        <v>Hispanic</v>
      </c>
    </row>
    <row r="2741" spans="1:8" x14ac:dyDescent="0.2">
      <c r="A2741" t="str">
        <f t="shared" ca="1" si="336"/>
        <v>Region 7</v>
      </c>
      <c r="B2741">
        <f t="shared" ca="1" si="337"/>
        <v>68966175</v>
      </c>
      <c r="C2741" t="str">
        <f t="shared" ca="1" si="338"/>
        <v>Jul</v>
      </c>
      <c r="D2741" t="str">
        <f t="shared" ca="1" si="339"/>
        <v>Other</v>
      </c>
      <c r="E2741" t="str">
        <f t="shared" ca="1" si="340"/>
        <v>Male</v>
      </c>
      <c r="F2741" t="str">
        <f t="shared" ca="1" si="341"/>
        <v xml:space="preserve"> Asexual</v>
      </c>
      <c r="G2741" t="str">
        <f t="shared" ca="1" si="342"/>
        <v xml:space="preserve"> Middle Eastern or North African</v>
      </c>
      <c r="H2741" t="str">
        <f t="shared" ca="1" si="343"/>
        <v>Black people</v>
      </c>
    </row>
    <row r="2742" spans="1:8" x14ac:dyDescent="0.2">
      <c r="A2742" t="str">
        <f t="shared" ca="1" si="336"/>
        <v>Region 6</v>
      </c>
      <c r="B2742">
        <f t="shared" ca="1" si="337"/>
        <v>66148968</v>
      </c>
      <c r="C2742" t="str">
        <f t="shared" ca="1" si="338"/>
        <v>Dec</v>
      </c>
      <c r="D2742" t="str">
        <f t="shared" ca="1" si="339"/>
        <v>Male</v>
      </c>
      <c r="E2742" t="str">
        <f t="shared" ca="1" si="340"/>
        <v>Male</v>
      </c>
      <c r="F2742" t="str">
        <f t="shared" ca="1" si="341"/>
        <v>Heterosexual/Straight</v>
      </c>
      <c r="G2742" t="str">
        <f t="shared" ca="1" si="342"/>
        <v>White</v>
      </c>
      <c r="H2742" t="str">
        <f t="shared" ca="1" si="343"/>
        <v>Black people</v>
      </c>
    </row>
    <row r="2743" spans="1:8" x14ac:dyDescent="0.2">
      <c r="A2743" t="str">
        <f t="shared" ca="1" si="336"/>
        <v>Region 2</v>
      </c>
      <c r="B2743">
        <f t="shared" ca="1" si="337"/>
        <v>23705349</v>
      </c>
      <c r="C2743" t="str">
        <f t="shared" ca="1" si="338"/>
        <v>Nov</v>
      </c>
      <c r="D2743" t="str">
        <f t="shared" ca="1" si="339"/>
        <v>Male</v>
      </c>
      <c r="E2743" t="str">
        <f t="shared" ca="1" si="340"/>
        <v>Transgender male (man)</v>
      </c>
      <c r="F2743" t="str">
        <f t="shared" ca="1" si="341"/>
        <v xml:space="preserve"> Asexual</v>
      </c>
      <c r="G2743" t="str">
        <f t="shared" ca="1" si="342"/>
        <v xml:space="preserve"> Asian</v>
      </c>
      <c r="H2743" t="str">
        <f t="shared" ca="1" si="343"/>
        <v>Asian Americans</v>
      </c>
    </row>
    <row r="2744" spans="1:8" x14ac:dyDescent="0.2">
      <c r="A2744" t="str">
        <f t="shared" ca="1" si="336"/>
        <v>Region 7</v>
      </c>
      <c r="B2744">
        <f t="shared" ca="1" si="337"/>
        <v>14869583</v>
      </c>
      <c r="C2744" t="str">
        <f t="shared" ca="1" si="338"/>
        <v>Oct</v>
      </c>
      <c r="D2744" t="str">
        <f t="shared" ca="1" si="339"/>
        <v>Male</v>
      </c>
      <c r="E2744" t="str">
        <f t="shared" ca="1" si="340"/>
        <v>Nonbinary</v>
      </c>
      <c r="F2744" t="str">
        <f t="shared" ca="1" si="341"/>
        <v xml:space="preserve"> Lesbian</v>
      </c>
      <c r="G2744" t="str">
        <f t="shared" ca="1" si="342"/>
        <v xml:space="preserve"> American Indian or Alaska Native</v>
      </c>
      <c r="H2744" t="str">
        <f t="shared" ca="1" si="343"/>
        <v>Native Americans in the United States</v>
      </c>
    </row>
    <row r="2745" spans="1:8" x14ac:dyDescent="0.2">
      <c r="A2745" t="str">
        <f t="shared" ca="1" si="336"/>
        <v>Region 3</v>
      </c>
      <c r="B2745">
        <f t="shared" ca="1" si="337"/>
        <v>67410375</v>
      </c>
      <c r="C2745" t="str">
        <f t="shared" ca="1" si="338"/>
        <v>May</v>
      </c>
      <c r="D2745" t="str">
        <f t="shared" ca="1" si="339"/>
        <v>Male</v>
      </c>
      <c r="E2745" t="str">
        <f t="shared" ca="1" si="340"/>
        <v>Transgender female (woman)</v>
      </c>
      <c r="F2745" t="str">
        <f t="shared" ca="1" si="341"/>
        <v>Questioning</v>
      </c>
      <c r="G2745" t="str">
        <f t="shared" ca="1" si="342"/>
        <v xml:space="preserve"> Middle Eastern or North African</v>
      </c>
      <c r="H2745" t="str">
        <f t="shared" ca="1" si="343"/>
        <v>Europeans</v>
      </c>
    </row>
    <row r="2746" spans="1:8" x14ac:dyDescent="0.2">
      <c r="A2746" t="str">
        <f t="shared" ca="1" si="336"/>
        <v>Region 6</v>
      </c>
      <c r="B2746">
        <f t="shared" ca="1" si="337"/>
        <v>78604768</v>
      </c>
      <c r="C2746" t="str">
        <f t="shared" ca="1" si="338"/>
        <v>May</v>
      </c>
      <c r="D2746" t="str">
        <f t="shared" ca="1" si="339"/>
        <v>Female</v>
      </c>
      <c r="E2746" t="str">
        <f t="shared" ca="1" si="340"/>
        <v>Transgender female (woman)</v>
      </c>
      <c r="F2746" t="str">
        <f t="shared" ca="1" si="341"/>
        <v xml:space="preserve"> Lesbian</v>
      </c>
      <c r="G2746" t="str">
        <f t="shared" ca="1" si="342"/>
        <v xml:space="preserve"> Native Hawaiian or Other Pacific Islander</v>
      </c>
      <c r="H2746" t="str">
        <f t="shared" ca="1" si="343"/>
        <v>Europeans</v>
      </c>
    </row>
    <row r="2747" spans="1:8" x14ac:dyDescent="0.2">
      <c r="A2747" t="str">
        <f t="shared" ca="1" si="336"/>
        <v>Region 1</v>
      </c>
      <c r="B2747">
        <f t="shared" ca="1" si="337"/>
        <v>61816316</v>
      </c>
      <c r="C2747" t="str">
        <f t="shared" ca="1" si="338"/>
        <v>Apr</v>
      </c>
      <c r="D2747" t="str">
        <f t="shared" ca="1" si="339"/>
        <v>Female</v>
      </c>
      <c r="E2747" t="str">
        <f t="shared" ca="1" si="340"/>
        <v xml:space="preserve"> Agender</v>
      </c>
      <c r="F2747" t="str">
        <f t="shared" ca="1" si="341"/>
        <v xml:space="preserve"> Bisexual</v>
      </c>
      <c r="G2747" t="str">
        <f t="shared" ca="1" si="342"/>
        <v xml:space="preserve"> Middle Eastern or North African</v>
      </c>
      <c r="H2747" t="str">
        <f t="shared" ca="1" si="343"/>
        <v>Unknown</v>
      </c>
    </row>
    <row r="2748" spans="1:8" x14ac:dyDescent="0.2">
      <c r="A2748" t="str">
        <f t="shared" ca="1" si="336"/>
        <v>Region 2</v>
      </c>
      <c r="B2748">
        <f t="shared" ca="1" si="337"/>
        <v>63978114</v>
      </c>
      <c r="C2748" t="str">
        <f t="shared" ca="1" si="338"/>
        <v>Jun</v>
      </c>
      <c r="D2748" t="str">
        <f t="shared" ca="1" si="339"/>
        <v>Male</v>
      </c>
      <c r="E2748" t="str">
        <f t="shared" ca="1" si="340"/>
        <v>Genderqueer/Gender non-conforming</v>
      </c>
      <c r="F2748" t="str">
        <f t="shared" ca="1" si="341"/>
        <v xml:space="preserve"> Queer</v>
      </c>
      <c r="G2748" t="str">
        <f t="shared" ca="1" si="342"/>
        <v xml:space="preserve"> American Indian or Alaska Native</v>
      </c>
      <c r="H2748" t="str">
        <f t="shared" ca="1" si="343"/>
        <v>Asian people</v>
      </c>
    </row>
    <row r="2749" spans="1:8" x14ac:dyDescent="0.2">
      <c r="A2749" t="str">
        <f t="shared" ca="1" si="336"/>
        <v>Region 7</v>
      </c>
      <c r="B2749">
        <f t="shared" ca="1" si="337"/>
        <v>86764924</v>
      </c>
      <c r="C2749" t="str">
        <f t="shared" ca="1" si="338"/>
        <v>Mar</v>
      </c>
      <c r="D2749" t="str">
        <f t="shared" ca="1" si="339"/>
        <v>Female</v>
      </c>
      <c r="E2749" t="str">
        <f t="shared" ca="1" si="340"/>
        <v>Transgender female (woman)</v>
      </c>
      <c r="F2749" t="str">
        <f t="shared" ca="1" si="341"/>
        <v xml:space="preserve"> Queer</v>
      </c>
      <c r="G2749" t="str">
        <f t="shared" ca="1" si="342"/>
        <v xml:space="preserve"> Asian</v>
      </c>
      <c r="H2749" t="str">
        <f t="shared" ca="1" si="343"/>
        <v>Pacific Islander</v>
      </c>
    </row>
    <row r="2750" spans="1:8" x14ac:dyDescent="0.2">
      <c r="A2750" t="str">
        <f t="shared" ca="1" si="336"/>
        <v>Region 6</v>
      </c>
      <c r="B2750">
        <f t="shared" ca="1" si="337"/>
        <v>25379975</v>
      </c>
      <c r="C2750" t="str">
        <f t="shared" ca="1" si="338"/>
        <v>Dec</v>
      </c>
      <c r="D2750" t="str">
        <f t="shared" ca="1" si="339"/>
        <v>Female</v>
      </c>
      <c r="E2750" t="str">
        <f t="shared" ca="1" si="340"/>
        <v>Female</v>
      </c>
      <c r="F2750" t="str">
        <f t="shared" ca="1" si="341"/>
        <v xml:space="preserve"> Pansexual</v>
      </c>
      <c r="G2750" t="str">
        <f t="shared" ca="1" si="342"/>
        <v xml:space="preserve"> Asian</v>
      </c>
      <c r="H2750" t="str">
        <f t="shared" ca="1" si="343"/>
        <v>Americans</v>
      </c>
    </row>
    <row r="2751" spans="1:8" x14ac:dyDescent="0.2">
      <c r="A2751" t="str">
        <f t="shared" ca="1" si="336"/>
        <v>Region 1</v>
      </c>
      <c r="B2751">
        <f t="shared" ca="1" si="337"/>
        <v>37854711</v>
      </c>
      <c r="C2751" t="str">
        <f t="shared" ca="1" si="338"/>
        <v>Nov</v>
      </c>
      <c r="D2751" t="str">
        <f t="shared" ca="1" si="339"/>
        <v>Male</v>
      </c>
      <c r="E2751" t="str">
        <f t="shared" ca="1" si="340"/>
        <v xml:space="preserve"> Agender</v>
      </c>
      <c r="F2751" t="str">
        <f t="shared" ca="1" si="341"/>
        <v xml:space="preserve"> Queer</v>
      </c>
      <c r="G2751" t="str">
        <f t="shared" ca="1" si="342"/>
        <v xml:space="preserve"> Native Hawaiian or Other Pacific Islander</v>
      </c>
      <c r="H2751" t="str">
        <f t="shared" ca="1" si="343"/>
        <v>Latino</v>
      </c>
    </row>
    <row r="2752" spans="1:8" x14ac:dyDescent="0.2">
      <c r="A2752" t="str">
        <f t="shared" ca="1" si="336"/>
        <v>Region 1</v>
      </c>
      <c r="B2752">
        <f t="shared" ca="1" si="337"/>
        <v>94928823</v>
      </c>
      <c r="C2752" t="str">
        <f t="shared" ca="1" si="338"/>
        <v>May</v>
      </c>
      <c r="D2752" t="str">
        <f t="shared" ca="1" si="339"/>
        <v>Female</v>
      </c>
      <c r="E2752" t="str">
        <f t="shared" ca="1" si="340"/>
        <v xml:space="preserve"> Agender</v>
      </c>
      <c r="F2752" t="str">
        <f t="shared" ca="1" si="341"/>
        <v>Questioning</v>
      </c>
      <c r="G2752" t="str">
        <f t="shared" ca="1" si="342"/>
        <v>Black or African American</v>
      </c>
      <c r="H2752" t="str">
        <f t="shared" ca="1" si="343"/>
        <v>Mestizo</v>
      </c>
    </row>
    <row r="2753" spans="1:8" x14ac:dyDescent="0.2">
      <c r="A2753" t="str">
        <f t="shared" ca="1" si="336"/>
        <v>Region 4</v>
      </c>
      <c r="B2753">
        <f t="shared" ca="1" si="337"/>
        <v>28489084</v>
      </c>
      <c r="C2753" t="str">
        <f t="shared" ca="1" si="338"/>
        <v>Jan</v>
      </c>
      <c r="D2753" t="str">
        <f t="shared" ca="1" si="339"/>
        <v>Female</v>
      </c>
      <c r="E2753" t="str">
        <f t="shared" ca="1" si="340"/>
        <v>Genderqueer/Gender non-conforming</v>
      </c>
      <c r="F2753" t="str">
        <f t="shared" ca="1" si="341"/>
        <v xml:space="preserve"> Asexual</v>
      </c>
      <c r="G2753" t="str">
        <f t="shared" ca="1" si="342"/>
        <v xml:space="preserve"> Native Hawaiian or Other Pacific Islander</v>
      </c>
      <c r="H2753" t="str">
        <f t="shared" ca="1" si="343"/>
        <v>Unknown</v>
      </c>
    </row>
    <row r="2754" spans="1:8" x14ac:dyDescent="0.2">
      <c r="A2754" t="str">
        <f t="shared" ca="1" si="336"/>
        <v>Region 8</v>
      </c>
      <c r="B2754">
        <f t="shared" ca="1" si="337"/>
        <v>98440505</v>
      </c>
      <c r="C2754" t="str">
        <f t="shared" ca="1" si="338"/>
        <v>Sep</v>
      </c>
      <c r="D2754" t="str">
        <f t="shared" ca="1" si="339"/>
        <v>Female</v>
      </c>
      <c r="E2754" t="str">
        <f t="shared" ca="1" si="340"/>
        <v>Another Identity'</v>
      </c>
      <c r="F2754" t="str">
        <f t="shared" ca="1" si="341"/>
        <v xml:space="preserve"> Gay</v>
      </c>
      <c r="G2754" t="str">
        <f t="shared" ca="1" si="342"/>
        <v xml:space="preserve"> Native Hawaiian or Other Pacific Islander</v>
      </c>
      <c r="H2754" t="str">
        <f t="shared" ca="1" si="343"/>
        <v>White</v>
      </c>
    </row>
    <row r="2755" spans="1:8" x14ac:dyDescent="0.2">
      <c r="A2755" t="str">
        <f t="shared" ca="1" si="336"/>
        <v>Region 3</v>
      </c>
      <c r="B2755">
        <f t="shared" ca="1" si="337"/>
        <v>26287457</v>
      </c>
      <c r="C2755" t="str">
        <f t="shared" ca="1" si="338"/>
        <v>Nov</v>
      </c>
      <c r="D2755" t="str">
        <f t="shared" ca="1" si="339"/>
        <v>Male</v>
      </c>
      <c r="E2755" t="str">
        <f t="shared" ca="1" si="340"/>
        <v>Transgender male (man)</v>
      </c>
      <c r="F2755" t="str">
        <f t="shared" ca="1" si="341"/>
        <v xml:space="preserve"> Bisexual</v>
      </c>
      <c r="G2755" t="str">
        <f t="shared" ca="1" si="342"/>
        <v>Black or African American</v>
      </c>
      <c r="H2755" t="str">
        <f t="shared" ca="1" si="343"/>
        <v>Native Americans in the United States</v>
      </c>
    </row>
    <row r="2756" spans="1:8" x14ac:dyDescent="0.2">
      <c r="A2756" t="str">
        <f t="shared" ca="1" si="336"/>
        <v>Region 7</v>
      </c>
      <c r="B2756">
        <f t="shared" ca="1" si="337"/>
        <v>33303358</v>
      </c>
      <c r="C2756" t="str">
        <f t="shared" ca="1" si="338"/>
        <v>Feb</v>
      </c>
      <c r="D2756" t="str">
        <f t="shared" ca="1" si="339"/>
        <v>Other</v>
      </c>
      <c r="E2756" t="str">
        <f t="shared" ca="1" si="340"/>
        <v>Another Identity'</v>
      </c>
      <c r="F2756" t="str">
        <f t="shared" ca="1" si="341"/>
        <v>Heterosexual/Straight</v>
      </c>
      <c r="G2756" t="str">
        <f t="shared" ca="1" si="342"/>
        <v>White</v>
      </c>
      <c r="H2756" t="str">
        <f t="shared" ca="1" si="343"/>
        <v>Mestizo</v>
      </c>
    </row>
    <row r="2757" spans="1:8" x14ac:dyDescent="0.2">
      <c r="A2757" t="str">
        <f t="shared" ca="1" si="336"/>
        <v>Region 6</v>
      </c>
      <c r="B2757">
        <f t="shared" ca="1" si="337"/>
        <v>34238621</v>
      </c>
      <c r="C2757" t="str">
        <f t="shared" ca="1" si="338"/>
        <v>Aug</v>
      </c>
      <c r="D2757" t="str">
        <f t="shared" ca="1" si="339"/>
        <v>Other</v>
      </c>
      <c r="E2757" t="str">
        <f t="shared" ca="1" si="340"/>
        <v>Transgender male (man)</v>
      </c>
      <c r="F2757" t="str">
        <f t="shared" ca="1" si="341"/>
        <v>Another Orientation</v>
      </c>
      <c r="G2757" t="str">
        <f t="shared" ca="1" si="342"/>
        <v xml:space="preserve"> American Indian or Alaska Native</v>
      </c>
      <c r="H2757" t="str">
        <f t="shared" ca="1" si="343"/>
        <v>Asian people</v>
      </c>
    </row>
    <row r="2758" spans="1:8" x14ac:dyDescent="0.2">
      <c r="A2758" t="str">
        <f t="shared" ca="1" si="336"/>
        <v>Region 2</v>
      </c>
      <c r="B2758">
        <f t="shared" ca="1" si="337"/>
        <v>52002142</v>
      </c>
      <c r="C2758" t="str">
        <f t="shared" ca="1" si="338"/>
        <v>Feb</v>
      </c>
      <c r="D2758" t="str">
        <f t="shared" ca="1" si="339"/>
        <v>Male</v>
      </c>
      <c r="E2758" t="str">
        <f t="shared" ca="1" si="340"/>
        <v>Transgender female (woman)</v>
      </c>
      <c r="F2758" t="str">
        <f t="shared" ca="1" si="341"/>
        <v>Another Orientation</v>
      </c>
      <c r="G2758" t="str">
        <f t="shared" ca="1" si="342"/>
        <v xml:space="preserve"> Native Hawaiian or Other Pacific Islander</v>
      </c>
      <c r="H2758" t="str">
        <f t="shared" ca="1" si="343"/>
        <v>Latino</v>
      </c>
    </row>
    <row r="2759" spans="1:8" x14ac:dyDescent="0.2">
      <c r="A2759" t="str">
        <f t="shared" ca="1" si="336"/>
        <v>Region 2</v>
      </c>
      <c r="B2759">
        <f t="shared" ca="1" si="337"/>
        <v>24233379</v>
      </c>
      <c r="C2759" t="str">
        <f t="shared" ca="1" si="338"/>
        <v>Mar</v>
      </c>
      <c r="D2759" t="str">
        <f t="shared" ca="1" si="339"/>
        <v>Male</v>
      </c>
      <c r="E2759" t="str">
        <f t="shared" ca="1" si="340"/>
        <v>Male</v>
      </c>
      <c r="F2759" t="str">
        <f t="shared" ca="1" si="341"/>
        <v>Another Orientation</v>
      </c>
      <c r="G2759" t="str">
        <f t="shared" ca="1" si="342"/>
        <v>White</v>
      </c>
      <c r="H2759" t="str">
        <f t="shared" ca="1" si="343"/>
        <v>Black people</v>
      </c>
    </row>
    <row r="2760" spans="1:8" x14ac:dyDescent="0.2">
      <c r="A2760" t="str">
        <f t="shared" ca="1" si="336"/>
        <v>Region 8</v>
      </c>
      <c r="B2760">
        <f t="shared" ca="1" si="337"/>
        <v>54352863</v>
      </c>
      <c r="C2760" t="str">
        <f t="shared" ca="1" si="338"/>
        <v>Apr</v>
      </c>
      <c r="D2760" t="str">
        <f t="shared" ca="1" si="339"/>
        <v>Male</v>
      </c>
      <c r="E2760" t="str">
        <f t="shared" ca="1" si="340"/>
        <v xml:space="preserve"> Agender</v>
      </c>
      <c r="F2760" t="str">
        <f t="shared" ca="1" si="341"/>
        <v xml:space="preserve"> Pansexual</v>
      </c>
      <c r="G2760" t="str">
        <f t="shared" ca="1" si="342"/>
        <v xml:space="preserve"> Middle Eastern or North African</v>
      </c>
      <c r="H2760" t="str">
        <f t="shared" ca="1" si="343"/>
        <v>Americans</v>
      </c>
    </row>
    <row r="2761" spans="1:8" x14ac:dyDescent="0.2">
      <c r="A2761" t="str">
        <f t="shared" ca="1" si="336"/>
        <v>Region 2</v>
      </c>
      <c r="B2761">
        <f t="shared" ca="1" si="337"/>
        <v>90355539</v>
      </c>
      <c r="C2761" t="str">
        <f t="shared" ca="1" si="338"/>
        <v>Dec</v>
      </c>
      <c r="D2761" t="str">
        <f t="shared" ca="1" si="339"/>
        <v>Other</v>
      </c>
      <c r="E2761" t="str">
        <f t="shared" ca="1" si="340"/>
        <v xml:space="preserve"> Agender</v>
      </c>
      <c r="F2761" t="str">
        <f t="shared" ca="1" si="341"/>
        <v xml:space="preserve"> Pansexual</v>
      </c>
      <c r="G2761" t="str">
        <f t="shared" ca="1" si="342"/>
        <v xml:space="preserve"> Middle Eastern or North African</v>
      </c>
      <c r="H2761" t="str">
        <f t="shared" ca="1" si="343"/>
        <v>Latino</v>
      </c>
    </row>
    <row r="2762" spans="1:8" x14ac:dyDescent="0.2">
      <c r="A2762" t="str">
        <f t="shared" ca="1" si="336"/>
        <v>Region 4</v>
      </c>
      <c r="B2762">
        <f t="shared" ca="1" si="337"/>
        <v>63298331</v>
      </c>
      <c r="C2762" t="str">
        <f t="shared" ca="1" si="338"/>
        <v>May</v>
      </c>
      <c r="D2762" t="str">
        <f t="shared" ca="1" si="339"/>
        <v>Female</v>
      </c>
      <c r="E2762" t="str">
        <f t="shared" ca="1" si="340"/>
        <v>Transgender male (man)</v>
      </c>
      <c r="F2762" t="str">
        <f t="shared" ca="1" si="341"/>
        <v>Questioning</v>
      </c>
      <c r="G2762" t="str">
        <f t="shared" ca="1" si="342"/>
        <v xml:space="preserve"> Asian</v>
      </c>
      <c r="H2762" t="str">
        <f t="shared" ca="1" si="343"/>
        <v>Asian people</v>
      </c>
    </row>
    <row r="2763" spans="1:8" x14ac:dyDescent="0.2">
      <c r="A2763" t="str">
        <f t="shared" ref="A2763:A2826" ca="1" si="344">CHOOSE(RANDBETWEEN(1,8), "Region 1", "Region 2", "Region 3", "Region 4", "Region 5", "Region 6", "Region 7", "Region 8")</f>
        <v>Region 7</v>
      </c>
      <c r="B2763">
        <f t="shared" ref="B2763:B2826" ca="1" si="345">RANDBETWEEN(1000000,99999999)</f>
        <v>70315662</v>
      </c>
      <c r="C2763" t="str">
        <f t="shared" ref="C2763:C2826" ca="1" si="346">CHOOSE(RANDBETWEEN(1,12), "Jan", "Feb", "Mar", "Apr", "May", "Jun", "Jul", "Aug", "Sep", "Oct", "Nov", "Dec")</f>
        <v>May</v>
      </c>
      <c r="D2763" t="str">
        <f t="shared" ref="D2763:D2826" ca="1" si="347">CHOOSE(RANDBETWEEN(1,3),"Male","Female","Other")</f>
        <v>Other</v>
      </c>
      <c r="E2763" t="str">
        <f t="shared" ref="E2763:E2826" ca="1" si="348">CHOOSE(RANDBETWEEN(1,8), "Male", "Female", "Transgender male (man)","Transgender female (woman)","Genderqueer/Gender non-conforming","Nonbinary"," Agender","Another Identity'")</f>
        <v>Female</v>
      </c>
      <c r="F2763" t="str">
        <f t="shared" ref="F2763:F2826" ca="1" si="349">CHOOSE(RANDBETWEEN(1,9), "Heterosexual/Straight"," Gay"," Lesbian"," Bisexual"," Pansexual"," Asexual"," Queer","Questioning","Another Orientation")</f>
        <v xml:space="preserve"> Bisexual</v>
      </c>
      <c r="G2763" t="str">
        <f t="shared" ref="G2763:G2826" ca="1" si="350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2763" t="str">
        <f t="shared" ref="H2763:H2826" ca="1" si="351">CHOOSE(RANDBETWEEN(1,14), "African Americans", "Alaska Natives", "Americans", "Asian Americans", "Asian people", "Black people", "Europeans", "Hispanic", "Latino", "Mestizo", "Native Americans in the United States", "Pacific Islander", "White", "Unknown")</f>
        <v>Asian Americans</v>
      </c>
    </row>
    <row r="2764" spans="1:8" x14ac:dyDescent="0.2">
      <c r="A2764" t="str">
        <f t="shared" ca="1" si="344"/>
        <v>Region 4</v>
      </c>
      <c r="B2764">
        <f t="shared" ca="1" si="345"/>
        <v>89947152</v>
      </c>
      <c r="C2764" t="str">
        <f t="shared" ca="1" si="346"/>
        <v>Jan</v>
      </c>
      <c r="D2764" t="str">
        <f t="shared" ca="1" si="347"/>
        <v>Male</v>
      </c>
      <c r="E2764" t="str">
        <f t="shared" ca="1" si="348"/>
        <v>Genderqueer/Gender non-conforming</v>
      </c>
      <c r="F2764" t="str">
        <f t="shared" ca="1" si="349"/>
        <v xml:space="preserve"> Pansexual</v>
      </c>
      <c r="G2764" t="str">
        <f t="shared" ca="1" si="350"/>
        <v>White</v>
      </c>
      <c r="H2764" t="str">
        <f t="shared" ca="1" si="351"/>
        <v>Black people</v>
      </c>
    </row>
    <row r="2765" spans="1:8" x14ac:dyDescent="0.2">
      <c r="A2765" t="str">
        <f t="shared" ca="1" si="344"/>
        <v>Region 3</v>
      </c>
      <c r="B2765">
        <f t="shared" ca="1" si="345"/>
        <v>95849207</v>
      </c>
      <c r="C2765" t="str">
        <f t="shared" ca="1" si="346"/>
        <v>Aug</v>
      </c>
      <c r="D2765" t="str">
        <f t="shared" ca="1" si="347"/>
        <v>Female</v>
      </c>
      <c r="E2765" t="str">
        <f t="shared" ca="1" si="348"/>
        <v>Genderqueer/Gender non-conforming</v>
      </c>
      <c r="F2765" t="str">
        <f t="shared" ca="1" si="349"/>
        <v xml:space="preserve"> Pansexual</v>
      </c>
      <c r="G2765" t="str">
        <f t="shared" ca="1" si="350"/>
        <v xml:space="preserve"> Native Hawaiian or Other Pacific Islander</v>
      </c>
      <c r="H2765" t="str">
        <f t="shared" ca="1" si="351"/>
        <v>White</v>
      </c>
    </row>
    <row r="2766" spans="1:8" x14ac:dyDescent="0.2">
      <c r="A2766" t="str">
        <f t="shared" ca="1" si="344"/>
        <v>Region 2</v>
      </c>
      <c r="B2766">
        <f t="shared" ca="1" si="345"/>
        <v>2974484</v>
      </c>
      <c r="C2766" t="str">
        <f t="shared" ca="1" si="346"/>
        <v>May</v>
      </c>
      <c r="D2766" t="str">
        <f t="shared" ca="1" si="347"/>
        <v>Male</v>
      </c>
      <c r="E2766" t="str">
        <f t="shared" ca="1" si="348"/>
        <v>Male</v>
      </c>
      <c r="F2766" t="str">
        <f t="shared" ca="1" si="349"/>
        <v xml:space="preserve"> Pansexual</v>
      </c>
      <c r="G2766" t="str">
        <f t="shared" ca="1" si="350"/>
        <v>White</v>
      </c>
      <c r="H2766" t="str">
        <f t="shared" ca="1" si="351"/>
        <v>Black people</v>
      </c>
    </row>
    <row r="2767" spans="1:8" x14ac:dyDescent="0.2">
      <c r="A2767" t="str">
        <f t="shared" ca="1" si="344"/>
        <v>Region 8</v>
      </c>
      <c r="B2767">
        <f t="shared" ca="1" si="345"/>
        <v>4474775</v>
      </c>
      <c r="C2767" t="str">
        <f t="shared" ca="1" si="346"/>
        <v>Jan</v>
      </c>
      <c r="D2767" t="str">
        <f t="shared" ca="1" si="347"/>
        <v>Other</v>
      </c>
      <c r="E2767" t="str">
        <f t="shared" ca="1" si="348"/>
        <v>Transgender male (man)</v>
      </c>
      <c r="F2767" t="str">
        <f t="shared" ca="1" si="349"/>
        <v xml:space="preserve"> Gay</v>
      </c>
      <c r="G2767" t="str">
        <f t="shared" ca="1" si="350"/>
        <v>White</v>
      </c>
      <c r="H2767" t="str">
        <f t="shared" ca="1" si="351"/>
        <v>Alaska Natives</v>
      </c>
    </row>
    <row r="2768" spans="1:8" x14ac:dyDescent="0.2">
      <c r="A2768" t="str">
        <f t="shared" ca="1" si="344"/>
        <v>Region 8</v>
      </c>
      <c r="B2768">
        <f t="shared" ca="1" si="345"/>
        <v>76829465</v>
      </c>
      <c r="C2768" t="str">
        <f t="shared" ca="1" si="346"/>
        <v>Jun</v>
      </c>
      <c r="D2768" t="str">
        <f t="shared" ca="1" si="347"/>
        <v>Female</v>
      </c>
      <c r="E2768" t="str">
        <f t="shared" ca="1" si="348"/>
        <v>Female</v>
      </c>
      <c r="F2768" t="str">
        <f t="shared" ca="1" si="349"/>
        <v xml:space="preserve"> Pansexual</v>
      </c>
      <c r="G2768" t="str">
        <f t="shared" ca="1" si="350"/>
        <v xml:space="preserve"> Asian</v>
      </c>
      <c r="H2768" t="str">
        <f t="shared" ca="1" si="351"/>
        <v>White</v>
      </c>
    </row>
    <row r="2769" spans="1:8" x14ac:dyDescent="0.2">
      <c r="A2769" t="str">
        <f t="shared" ca="1" si="344"/>
        <v>Region 6</v>
      </c>
      <c r="B2769">
        <f t="shared" ca="1" si="345"/>
        <v>72929903</v>
      </c>
      <c r="C2769" t="str">
        <f t="shared" ca="1" si="346"/>
        <v>Nov</v>
      </c>
      <c r="D2769" t="str">
        <f t="shared" ca="1" si="347"/>
        <v>Other</v>
      </c>
      <c r="E2769" t="str">
        <f t="shared" ca="1" si="348"/>
        <v xml:space="preserve"> Agender</v>
      </c>
      <c r="F2769" t="str">
        <f t="shared" ca="1" si="349"/>
        <v xml:space="preserve"> Bisexual</v>
      </c>
      <c r="G2769" t="str">
        <f t="shared" ca="1" si="350"/>
        <v>White</v>
      </c>
      <c r="H2769" t="str">
        <f t="shared" ca="1" si="351"/>
        <v>Latino</v>
      </c>
    </row>
    <row r="2770" spans="1:8" x14ac:dyDescent="0.2">
      <c r="A2770" t="str">
        <f t="shared" ca="1" si="344"/>
        <v>Region 1</v>
      </c>
      <c r="B2770">
        <f t="shared" ca="1" si="345"/>
        <v>93146867</v>
      </c>
      <c r="C2770" t="str">
        <f t="shared" ca="1" si="346"/>
        <v>Sep</v>
      </c>
      <c r="D2770" t="str">
        <f t="shared" ca="1" si="347"/>
        <v>Other</v>
      </c>
      <c r="E2770" t="str">
        <f t="shared" ca="1" si="348"/>
        <v>Nonbinary</v>
      </c>
      <c r="F2770" t="str">
        <f t="shared" ca="1" si="349"/>
        <v xml:space="preserve"> Pansexual</v>
      </c>
      <c r="G2770" t="str">
        <f t="shared" ca="1" si="350"/>
        <v xml:space="preserve"> Native Hawaiian or Other Pacific Islander</v>
      </c>
      <c r="H2770" t="str">
        <f t="shared" ca="1" si="351"/>
        <v>Asian people</v>
      </c>
    </row>
    <row r="2771" spans="1:8" x14ac:dyDescent="0.2">
      <c r="A2771" t="str">
        <f t="shared" ca="1" si="344"/>
        <v>Region 6</v>
      </c>
      <c r="B2771">
        <f t="shared" ca="1" si="345"/>
        <v>14146465</v>
      </c>
      <c r="C2771" t="str">
        <f t="shared" ca="1" si="346"/>
        <v>Feb</v>
      </c>
      <c r="D2771" t="str">
        <f t="shared" ca="1" si="347"/>
        <v>Other</v>
      </c>
      <c r="E2771" t="str">
        <f t="shared" ca="1" si="348"/>
        <v>Another Identity'</v>
      </c>
      <c r="F2771" t="str">
        <f t="shared" ca="1" si="349"/>
        <v xml:space="preserve"> Asexual</v>
      </c>
      <c r="G2771" t="str">
        <f t="shared" ca="1" si="350"/>
        <v>White</v>
      </c>
      <c r="H2771" t="str">
        <f t="shared" ca="1" si="351"/>
        <v>Mestizo</v>
      </c>
    </row>
    <row r="2772" spans="1:8" x14ac:dyDescent="0.2">
      <c r="A2772" t="str">
        <f t="shared" ca="1" si="344"/>
        <v>Region 2</v>
      </c>
      <c r="B2772">
        <f t="shared" ca="1" si="345"/>
        <v>12386441</v>
      </c>
      <c r="C2772" t="str">
        <f t="shared" ca="1" si="346"/>
        <v>Aug</v>
      </c>
      <c r="D2772" t="str">
        <f t="shared" ca="1" si="347"/>
        <v>Other</v>
      </c>
      <c r="E2772" t="str">
        <f t="shared" ca="1" si="348"/>
        <v>Transgender female (woman)</v>
      </c>
      <c r="F2772" t="str">
        <f t="shared" ca="1" si="349"/>
        <v xml:space="preserve"> Bisexual</v>
      </c>
      <c r="G2772" t="str">
        <f t="shared" ca="1" si="350"/>
        <v xml:space="preserve"> American Indian or Alaska Native</v>
      </c>
      <c r="H2772" t="str">
        <f t="shared" ca="1" si="351"/>
        <v>Pacific Islander</v>
      </c>
    </row>
    <row r="2773" spans="1:8" x14ac:dyDescent="0.2">
      <c r="A2773" t="str">
        <f t="shared" ca="1" si="344"/>
        <v>Region 3</v>
      </c>
      <c r="B2773">
        <f t="shared" ca="1" si="345"/>
        <v>7220803</v>
      </c>
      <c r="C2773" t="str">
        <f t="shared" ca="1" si="346"/>
        <v>Jul</v>
      </c>
      <c r="D2773" t="str">
        <f t="shared" ca="1" si="347"/>
        <v>Other</v>
      </c>
      <c r="E2773" t="str">
        <f t="shared" ca="1" si="348"/>
        <v>Another Identity'</v>
      </c>
      <c r="F2773" t="str">
        <f t="shared" ca="1" si="349"/>
        <v xml:space="preserve"> Bisexual</v>
      </c>
      <c r="G2773" t="str">
        <f t="shared" ca="1" si="350"/>
        <v xml:space="preserve"> Asian</v>
      </c>
      <c r="H2773" t="str">
        <f t="shared" ca="1" si="351"/>
        <v>Mestizo</v>
      </c>
    </row>
    <row r="2774" spans="1:8" x14ac:dyDescent="0.2">
      <c r="A2774" t="str">
        <f t="shared" ca="1" si="344"/>
        <v>Region 6</v>
      </c>
      <c r="B2774">
        <f t="shared" ca="1" si="345"/>
        <v>16984705</v>
      </c>
      <c r="C2774" t="str">
        <f t="shared" ca="1" si="346"/>
        <v>Apr</v>
      </c>
      <c r="D2774" t="str">
        <f t="shared" ca="1" si="347"/>
        <v>Male</v>
      </c>
      <c r="E2774" t="str">
        <f t="shared" ca="1" si="348"/>
        <v>Genderqueer/Gender non-conforming</v>
      </c>
      <c r="F2774" t="str">
        <f t="shared" ca="1" si="349"/>
        <v xml:space="preserve"> Bisexual</v>
      </c>
      <c r="G2774" t="str">
        <f t="shared" ca="1" si="350"/>
        <v>White</v>
      </c>
      <c r="H2774" t="str">
        <f t="shared" ca="1" si="351"/>
        <v>Europeans</v>
      </c>
    </row>
    <row r="2775" spans="1:8" x14ac:dyDescent="0.2">
      <c r="A2775" t="str">
        <f t="shared" ca="1" si="344"/>
        <v>Region 2</v>
      </c>
      <c r="B2775">
        <f t="shared" ca="1" si="345"/>
        <v>94669702</v>
      </c>
      <c r="C2775" t="str">
        <f t="shared" ca="1" si="346"/>
        <v>Jan</v>
      </c>
      <c r="D2775" t="str">
        <f t="shared" ca="1" si="347"/>
        <v>Male</v>
      </c>
      <c r="E2775" t="str">
        <f t="shared" ca="1" si="348"/>
        <v xml:space="preserve"> Agender</v>
      </c>
      <c r="F2775" t="str">
        <f t="shared" ca="1" si="349"/>
        <v xml:space="preserve"> Gay</v>
      </c>
      <c r="G2775" t="str">
        <f t="shared" ca="1" si="350"/>
        <v>White</v>
      </c>
      <c r="H2775" t="str">
        <f t="shared" ca="1" si="351"/>
        <v>Mestizo</v>
      </c>
    </row>
    <row r="2776" spans="1:8" x14ac:dyDescent="0.2">
      <c r="A2776" t="str">
        <f t="shared" ca="1" si="344"/>
        <v>Region 7</v>
      </c>
      <c r="B2776">
        <f t="shared" ca="1" si="345"/>
        <v>5409755</v>
      </c>
      <c r="C2776" t="str">
        <f t="shared" ca="1" si="346"/>
        <v>Jul</v>
      </c>
      <c r="D2776" t="str">
        <f t="shared" ca="1" si="347"/>
        <v>Female</v>
      </c>
      <c r="E2776" t="str">
        <f t="shared" ca="1" si="348"/>
        <v>Male</v>
      </c>
      <c r="F2776" t="str">
        <f t="shared" ca="1" si="349"/>
        <v xml:space="preserve"> Gay</v>
      </c>
      <c r="G2776" t="str">
        <f t="shared" ca="1" si="350"/>
        <v xml:space="preserve"> American Indian or Alaska Native</v>
      </c>
      <c r="H2776" t="str">
        <f t="shared" ca="1" si="351"/>
        <v>Asian people</v>
      </c>
    </row>
    <row r="2777" spans="1:8" x14ac:dyDescent="0.2">
      <c r="A2777" t="str">
        <f t="shared" ca="1" si="344"/>
        <v>Region 1</v>
      </c>
      <c r="B2777">
        <f t="shared" ca="1" si="345"/>
        <v>2092552</v>
      </c>
      <c r="C2777" t="str">
        <f t="shared" ca="1" si="346"/>
        <v>Sep</v>
      </c>
      <c r="D2777" t="str">
        <f t="shared" ca="1" si="347"/>
        <v>Other</v>
      </c>
      <c r="E2777" t="str">
        <f t="shared" ca="1" si="348"/>
        <v xml:space="preserve"> Agender</v>
      </c>
      <c r="F2777" t="str">
        <f t="shared" ca="1" si="349"/>
        <v xml:space="preserve"> Lesbian</v>
      </c>
      <c r="G2777" t="str">
        <f t="shared" ca="1" si="350"/>
        <v xml:space="preserve"> Asian</v>
      </c>
      <c r="H2777" t="str">
        <f t="shared" ca="1" si="351"/>
        <v>Pacific Islander</v>
      </c>
    </row>
    <row r="2778" spans="1:8" x14ac:dyDescent="0.2">
      <c r="A2778" t="str">
        <f t="shared" ca="1" si="344"/>
        <v>Region 4</v>
      </c>
      <c r="B2778">
        <f t="shared" ca="1" si="345"/>
        <v>1458721</v>
      </c>
      <c r="C2778" t="str">
        <f t="shared" ca="1" si="346"/>
        <v>Mar</v>
      </c>
      <c r="D2778" t="str">
        <f t="shared" ca="1" si="347"/>
        <v>Male</v>
      </c>
      <c r="E2778" t="str">
        <f t="shared" ca="1" si="348"/>
        <v>Transgender male (man)</v>
      </c>
      <c r="F2778" t="str">
        <f t="shared" ca="1" si="349"/>
        <v xml:space="preserve"> Queer</v>
      </c>
      <c r="G2778" t="str">
        <f t="shared" ca="1" si="350"/>
        <v xml:space="preserve"> Native Hawaiian or Other Pacific Islander</v>
      </c>
      <c r="H2778" t="str">
        <f t="shared" ca="1" si="351"/>
        <v>Pacific Islander</v>
      </c>
    </row>
    <row r="2779" spans="1:8" x14ac:dyDescent="0.2">
      <c r="A2779" t="str">
        <f t="shared" ca="1" si="344"/>
        <v>Region 6</v>
      </c>
      <c r="B2779">
        <f t="shared" ca="1" si="345"/>
        <v>57302337</v>
      </c>
      <c r="C2779" t="str">
        <f t="shared" ca="1" si="346"/>
        <v>May</v>
      </c>
      <c r="D2779" t="str">
        <f t="shared" ca="1" si="347"/>
        <v>Female</v>
      </c>
      <c r="E2779" t="str">
        <f t="shared" ca="1" si="348"/>
        <v>Transgender female (woman)</v>
      </c>
      <c r="F2779" t="str">
        <f t="shared" ca="1" si="349"/>
        <v xml:space="preserve"> Bisexual</v>
      </c>
      <c r="G2779" t="str">
        <f t="shared" ca="1" si="350"/>
        <v xml:space="preserve"> Asian</v>
      </c>
      <c r="H2779" t="str">
        <f t="shared" ca="1" si="351"/>
        <v>Europeans</v>
      </c>
    </row>
    <row r="2780" spans="1:8" x14ac:dyDescent="0.2">
      <c r="A2780" t="str">
        <f t="shared" ca="1" si="344"/>
        <v>Region 6</v>
      </c>
      <c r="B2780">
        <f t="shared" ca="1" si="345"/>
        <v>93162206</v>
      </c>
      <c r="C2780" t="str">
        <f t="shared" ca="1" si="346"/>
        <v>Jun</v>
      </c>
      <c r="D2780" t="str">
        <f t="shared" ca="1" si="347"/>
        <v>Male</v>
      </c>
      <c r="E2780" t="str">
        <f t="shared" ca="1" si="348"/>
        <v>Another Identity'</v>
      </c>
      <c r="F2780" t="str">
        <f t="shared" ca="1" si="349"/>
        <v xml:space="preserve"> Pansexual</v>
      </c>
      <c r="G2780" t="str">
        <f t="shared" ca="1" si="350"/>
        <v xml:space="preserve"> Native Hawaiian or Other Pacific Islander</v>
      </c>
      <c r="H2780" t="str">
        <f t="shared" ca="1" si="351"/>
        <v>African Americans</v>
      </c>
    </row>
    <row r="2781" spans="1:8" x14ac:dyDescent="0.2">
      <c r="A2781" t="str">
        <f t="shared" ca="1" si="344"/>
        <v>Region 5</v>
      </c>
      <c r="B2781">
        <f t="shared" ca="1" si="345"/>
        <v>29466833</v>
      </c>
      <c r="C2781" t="str">
        <f t="shared" ca="1" si="346"/>
        <v>Sep</v>
      </c>
      <c r="D2781" t="str">
        <f t="shared" ca="1" si="347"/>
        <v>Male</v>
      </c>
      <c r="E2781" t="str">
        <f t="shared" ca="1" si="348"/>
        <v>Another Identity'</v>
      </c>
      <c r="F2781" t="str">
        <f t="shared" ca="1" si="349"/>
        <v xml:space="preserve"> Gay</v>
      </c>
      <c r="G2781" t="str">
        <f t="shared" ca="1" si="350"/>
        <v xml:space="preserve"> Native Hawaiian or Other Pacific Islander</v>
      </c>
      <c r="H2781" t="str">
        <f t="shared" ca="1" si="351"/>
        <v>Unknown</v>
      </c>
    </row>
    <row r="2782" spans="1:8" x14ac:dyDescent="0.2">
      <c r="A2782" t="str">
        <f t="shared" ca="1" si="344"/>
        <v>Region 1</v>
      </c>
      <c r="B2782">
        <f t="shared" ca="1" si="345"/>
        <v>38366273</v>
      </c>
      <c r="C2782" t="str">
        <f t="shared" ca="1" si="346"/>
        <v>Jan</v>
      </c>
      <c r="D2782" t="str">
        <f t="shared" ca="1" si="347"/>
        <v>Female</v>
      </c>
      <c r="E2782" t="str">
        <f t="shared" ca="1" si="348"/>
        <v>Male</v>
      </c>
      <c r="F2782" t="str">
        <f t="shared" ca="1" si="349"/>
        <v>Heterosexual/Straight</v>
      </c>
      <c r="G2782" t="str">
        <f t="shared" ca="1" si="350"/>
        <v xml:space="preserve"> Middle Eastern or North African</v>
      </c>
      <c r="H2782" t="str">
        <f t="shared" ca="1" si="351"/>
        <v>Americans</v>
      </c>
    </row>
    <row r="2783" spans="1:8" x14ac:dyDescent="0.2">
      <c r="A2783" t="str">
        <f t="shared" ca="1" si="344"/>
        <v>Region 6</v>
      </c>
      <c r="B2783">
        <f t="shared" ca="1" si="345"/>
        <v>77045870</v>
      </c>
      <c r="C2783" t="str">
        <f t="shared" ca="1" si="346"/>
        <v>Aug</v>
      </c>
      <c r="D2783" t="str">
        <f t="shared" ca="1" si="347"/>
        <v>Other</v>
      </c>
      <c r="E2783" t="str">
        <f t="shared" ca="1" si="348"/>
        <v xml:space="preserve"> Agender</v>
      </c>
      <c r="F2783" t="str">
        <f t="shared" ca="1" si="349"/>
        <v>Questioning</v>
      </c>
      <c r="G2783" t="str">
        <f t="shared" ca="1" si="350"/>
        <v xml:space="preserve"> Native Hawaiian or Other Pacific Islander</v>
      </c>
      <c r="H2783" t="str">
        <f t="shared" ca="1" si="351"/>
        <v>Europeans</v>
      </c>
    </row>
    <row r="2784" spans="1:8" x14ac:dyDescent="0.2">
      <c r="A2784" t="str">
        <f t="shared" ca="1" si="344"/>
        <v>Region 3</v>
      </c>
      <c r="B2784">
        <f t="shared" ca="1" si="345"/>
        <v>11988416</v>
      </c>
      <c r="C2784" t="str">
        <f t="shared" ca="1" si="346"/>
        <v>Jan</v>
      </c>
      <c r="D2784" t="str">
        <f t="shared" ca="1" si="347"/>
        <v>Other</v>
      </c>
      <c r="E2784" t="str">
        <f t="shared" ca="1" si="348"/>
        <v>Female</v>
      </c>
      <c r="F2784" t="str">
        <f t="shared" ca="1" si="349"/>
        <v>Questioning</v>
      </c>
      <c r="G2784" t="str">
        <f t="shared" ca="1" si="350"/>
        <v xml:space="preserve"> Middle Eastern or North African</v>
      </c>
      <c r="H2784" t="str">
        <f t="shared" ca="1" si="351"/>
        <v>Black people</v>
      </c>
    </row>
    <row r="2785" spans="1:8" x14ac:dyDescent="0.2">
      <c r="A2785" t="str">
        <f t="shared" ca="1" si="344"/>
        <v>Region 4</v>
      </c>
      <c r="B2785">
        <f t="shared" ca="1" si="345"/>
        <v>36091452</v>
      </c>
      <c r="C2785" t="str">
        <f t="shared" ca="1" si="346"/>
        <v>Nov</v>
      </c>
      <c r="D2785" t="str">
        <f t="shared" ca="1" si="347"/>
        <v>Other</v>
      </c>
      <c r="E2785" t="str">
        <f t="shared" ca="1" si="348"/>
        <v>Genderqueer/Gender non-conforming</v>
      </c>
      <c r="F2785" t="str">
        <f t="shared" ca="1" si="349"/>
        <v>Heterosexual/Straight</v>
      </c>
      <c r="G2785" t="str">
        <f t="shared" ca="1" si="350"/>
        <v>Black or African American</v>
      </c>
      <c r="H2785" t="str">
        <f t="shared" ca="1" si="351"/>
        <v>Hispanic</v>
      </c>
    </row>
    <row r="2786" spans="1:8" x14ac:dyDescent="0.2">
      <c r="A2786" t="str">
        <f t="shared" ca="1" si="344"/>
        <v>Region 7</v>
      </c>
      <c r="B2786">
        <f t="shared" ca="1" si="345"/>
        <v>43028409</v>
      </c>
      <c r="C2786" t="str">
        <f t="shared" ca="1" si="346"/>
        <v>Jul</v>
      </c>
      <c r="D2786" t="str">
        <f t="shared" ca="1" si="347"/>
        <v>Other</v>
      </c>
      <c r="E2786" t="str">
        <f t="shared" ca="1" si="348"/>
        <v>Male</v>
      </c>
      <c r="F2786" t="str">
        <f t="shared" ca="1" si="349"/>
        <v xml:space="preserve"> Queer</v>
      </c>
      <c r="G2786" t="str">
        <f t="shared" ca="1" si="350"/>
        <v>Black or African American</v>
      </c>
      <c r="H2786" t="str">
        <f t="shared" ca="1" si="351"/>
        <v>Alaska Natives</v>
      </c>
    </row>
    <row r="2787" spans="1:8" x14ac:dyDescent="0.2">
      <c r="A2787" t="str">
        <f t="shared" ca="1" si="344"/>
        <v>Region 3</v>
      </c>
      <c r="B2787">
        <f t="shared" ca="1" si="345"/>
        <v>71252391</v>
      </c>
      <c r="C2787" t="str">
        <f t="shared" ca="1" si="346"/>
        <v>Jan</v>
      </c>
      <c r="D2787" t="str">
        <f t="shared" ca="1" si="347"/>
        <v>Other</v>
      </c>
      <c r="E2787" t="str">
        <f t="shared" ca="1" si="348"/>
        <v>Male</v>
      </c>
      <c r="F2787" t="str">
        <f t="shared" ca="1" si="349"/>
        <v>Questioning</v>
      </c>
      <c r="G2787" t="str">
        <f t="shared" ca="1" si="350"/>
        <v xml:space="preserve"> Asian</v>
      </c>
      <c r="H2787" t="str">
        <f t="shared" ca="1" si="351"/>
        <v>Asian people</v>
      </c>
    </row>
    <row r="2788" spans="1:8" x14ac:dyDescent="0.2">
      <c r="A2788" t="str">
        <f t="shared" ca="1" si="344"/>
        <v>Region 3</v>
      </c>
      <c r="B2788">
        <f t="shared" ca="1" si="345"/>
        <v>81819857</v>
      </c>
      <c r="C2788" t="str">
        <f t="shared" ca="1" si="346"/>
        <v>Apr</v>
      </c>
      <c r="D2788" t="str">
        <f t="shared" ca="1" si="347"/>
        <v>Other</v>
      </c>
      <c r="E2788" t="str">
        <f t="shared" ca="1" si="348"/>
        <v>Female</v>
      </c>
      <c r="F2788" t="str">
        <f t="shared" ca="1" si="349"/>
        <v xml:space="preserve"> Bisexual</v>
      </c>
      <c r="G2788" t="str">
        <f t="shared" ca="1" si="350"/>
        <v>Black or African American</v>
      </c>
      <c r="H2788" t="str">
        <f t="shared" ca="1" si="351"/>
        <v>Europeans</v>
      </c>
    </row>
    <row r="2789" spans="1:8" x14ac:dyDescent="0.2">
      <c r="A2789" t="str">
        <f t="shared" ca="1" si="344"/>
        <v>Region 7</v>
      </c>
      <c r="B2789">
        <f t="shared" ca="1" si="345"/>
        <v>50199273</v>
      </c>
      <c r="C2789" t="str">
        <f t="shared" ca="1" si="346"/>
        <v>Mar</v>
      </c>
      <c r="D2789" t="str">
        <f t="shared" ca="1" si="347"/>
        <v>Female</v>
      </c>
      <c r="E2789" t="str">
        <f t="shared" ca="1" si="348"/>
        <v xml:space="preserve"> Agender</v>
      </c>
      <c r="F2789" t="str">
        <f t="shared" ca="1" si="349"/>
        <v xml:space="preserve"> Lesbian</v>
      </c>
      <c r="G2789" t="str">
        <f t="shared" ca="1" si="350"/>
        <v>Black or African American</v>
      </c>
      <c r="H2789" t="str">
        <f t="shared" ca="1" si="351"/>
        <v>Native Americans in the United States</v>
      </c>
    </row>
    <row r="2790" spans="1:8" x14ac:dyDescent="0.2">
      <c r="A2790" t="str">
        <f t="shared" ca="1" si="344"/>
        <v>Region 4</v>
      </c>
      <c r="B2790">
        <f t="shared" ca="1" si="345"/>
        <v>73750009</v>
      </c>
      <c r="C2790" t="str">
        <f t="shared" ca="1" si="346"/>
        <v>Apr</v>
      </c>
      <c r="D2790" t="str">
        <f t="shared" ca="1" si="347"/>
        <v>Male</v>
      </c>
      <c r="E2790" t="str">
        <f t="shared" ca="1" si="348"/>
        <v>Transgender male (man)</v>
      </c>
      <c r="F2790" t="str">
        <f t="shared" ca="1" si="349"/>
        <v xml:space="preserve"> Asexual</v>
      </c>
      <c r="G2790" t="str">
        <f t="shared" ca="1" si="350"/>
        <v xml:space="preserve"> Asian</v>
      </c>
      <c r="H2790" t="str">
        <f t="shared" ca="1" si="351"/>
        <v>Unknown</v>
      </c>
    </row>
    <row r="2791" spans="1:8" x14ac:dyDescent="0.2">
      <c r="A2791" t="str">
        <f t="shared" ca="1" si="344"/>
        <v>Region 7</v>
      </c>
      <c r="B2791">
        <f t="shared" ca="1" si="345"/>
        <v>82847671</v>
      </c>
      <c r="C2791" t="str">
        <f t="shared" ca="1" si="346"/>
        <v>Sep</v>
      </c>
      <c r="D2791" t="str">
        <f t="shared" ca="1" si="347"/>
        <v>Female</v>
      </c>
      <c r="E2791" t="str">
        <f t="shared" ca="1" si="348"/>
        <v>Transgender female (woman)</v>
      </c>
      <c r="F2791" t="str">
        <f t="shared" ca="1" si="349"/>
        <v>Questioning</v>
      </c>
      <c r="G2791" t="str">
        <f t="shared" ca="1" si="350"/>
        <v xml:space="preserve"> Asian</v>
      </c>
      <c r="H2791" t="str">
        <f t="shared" ca="1" si="351"/>
        <v>Native Americans in the United States</v>
      </c>
    </row>
    <row r="2792" spans="1:8" x14ac:dyDescent="0.2">
      <c r="A2792" t="str">
        <f t="shared" ca="1" si="344"/>
        <v>Region 5</v>
      </c>
      <c r="B2792">
        <f t="shared" ca="1" si="345"/>
        <v>44676748</v>
      </c>
      <c r="C2792" t="str">
        <f t="shared" ca="1" si="346"/>
        <v>Nov</v>
      </c>
      <c r="D2792" t="str">
        <f t="shared" ca="1" si="347"/>
        <v>Male</v>
      </c>
      <c r="E2792" t="str">
        <f t="shared" ca="1" si="348"/>
        <v>Nonbinary</v>
      </c>
      <c r="F2792" t="str">
        <f t="shared" ca="1" si="349"/>
        <v>Heterosexual/Straight</v>
      </c>
      <c r="G2792" t="str">
        <f t="shared" ca="1" si="350"/>
        <v xml:space="preserve"> Middle Eastern or North African</v>
      </c>
      <c r="H2792" t="str">
        <f t="shared" ca="1" si="351"/>
        <v>Europeans</v>
      </c>
    </row>
    <row r="2793" spans="1:8" x14ac:dyDescent="0.2">
      <c r="A2793" t="str">
        <f t="shared" ca="1" si="344"/>
        <v>Region 8</v>
      </c>
      <c r="B2793">
        <f t="shared" ca="1" si="345"/>
        <v>21064044</v>
      </c>
      <c r="C2793" t="str">
        <f t="shared" ca="1" si="346"/>
        <v>Sep</v>
      </c>
      <c r="D2793" t="str">
        <f t="shared" ca="1" si="347"/>
        <v>Male</v>
      </c>
      <c r="E2793" t="str">
        <f t="shared" ca="1" si="348"/>
        <v>Another Identity'</v>
      </c>
      <c r="F2793" t="str">
        <f t="shared" ca="1" si="349"/>
        <v xml:space="preserve"> Bisexual</v>
      </c>
      <c r="G2793" t="str">
        <f t="shared" ca="1" si="350"/>
        <v xml:space="preserve"> American Indian or Alaska Native</v>
      </c>
      <c r="H2793" t="str">
        <f t="shared" ca="1" si="351"/>
        <v>Unknown</v>
      </c>
    </row>
    <row r="2794" spans="1:8" x14ac:dyDescent="0.2">
      <c r="A2794" t="str">
        <f t="shared" ca="1" si="344"/>
        <v>Region 3</v>
      </c>
      <c r="B2794">
        <f t="shared" ca="1" si="345"/>
        <v>82010251</v>
      </c>
      <c r="C2794" t="str">
        <f t="shared" ca="1" si="346"/>
        <v>Dec</v>
      </c>
      <c r="D2794" t="str">
        <f t="shared" ca="1" si="347"/>
        <v>Other</v>
      </c>
      <c r="E2794" t="str">
        <f t="shared" ca="1" si="348"/>
        <v>Nonbinary</v>
      </c>
      <c r="F2794" t="str">
        <f t="shared" ca="1" si="349"/>
        <v xml:space="preserve"> Lesbian</v>
      </c>
      <c r="G2794" t="str">
        <f t="shared" ca="1" si="350"/>
        <v xml:space="preserve"> Asian</v>
      </c>
      <c r="H2794" t="str">
        <f t="shared" ca="1" si="351"/>
        <v>Asian people</v>
      </c>
    </row>
    <row r="2795" spans="1:8" x14ac:dyDescent="0.2">
      <c r="A2795" t="str">
        <f t="shared" ca="1" si="344"/>
        <v>Region 1</v>
      </c>
      <c r="B2795">
        <f t="shared" ca="1" si="345"/>
        <v>35796762</v>
      </c>
      <c r="C2795" t="str">
        <f t="shared" ca="1" si="346"/>
        <v>Jun</v>
      </c>
      <c r="D2795" t="str">
        <f t="shared" ca="1" si="347"/>
        <v>Female</v>
      </c>
      <c r="E2795" t="str">
        <f t="shared" ca="1" si="348"/>
        <v>Genderqueer/Gender non-conforming</v>
      </c>
      <c r="F2795" t="str">
        <f t="shared" ca="1" si="349"/>
        <v xml:space="preserve"> Gay</v>
      </c>
      <c r="G2795" t="str">
        <f t="shared" ca="1" si="350"/>
        <v>White</v>
      </c>
      <c r="H2795" t="str">
        <f t="shared" ca="1" si="351"/>
        <v>Pacific Islander</v>
      </c>
    </row>
    <row r="2796" spans="1:8" x14ac:dyDescent="0.2">
      <c r="A2796" t="str">
        <f t="shared" ca="1" si="344"/>
        <v>Region 2</v>
      </c>
      <c r="B2796">
        <f t="shared" ca="1" si="345"/>
        <v>56065443</v>
      </c>
      <c r="C2796" t="str">
        <f t="shared" ca="1" si="346"/>
        <v>Sep</v>
      </c>
      <c r="D2796" t="str">
        <f t="shared" ca="1" si="347"/>
        <v>Other</v>
      </c>
      <c r="E2796" t="str">
        <f t="shared" ca="1" si="348"/>
        <v>Male</v>
      </c>
      <c r="F2796" t="str">
        <f t="shared" ca="1" si="349"/>
        <v xml:space="preserve"> Queer</v>
      </c>
      <c r="G2796" t="str">
        <f t="shared" ca="1" si="350"/>
        <v xml:space="preserve"> Asian</v>
      </c>
      <c r="H2796" t="str">
        <f t="shared" ca="1" si="351"/>
        <v>Mestizo</v>
      </c>
    </row>
    <row r="2797" spans="1:8" x14ac:dyDescent="0.2">
      <c r="A2797" t="str">
        <f t="shared" ca="1" si="344"/>
        <v>Region 1</v>
      </c>
      <c r="B2797">
        <f t="shared" ca="1" si="345"/>
        <v>70711600</v>
      </c>
      <c r="C2797" t="str">
        <f t="shared" ca="1" si="346"/>
        <v>Mar</v>
      </c>
      <c r="D2797" t="str">
        <f t="shared" ca="1" si="347"/>
        <v>Other</v>
      </c>
      <c r="E2797" t="str">
        <f t="shared" ca="1" si="348"/>
        <v>Transgender female (woman)</v>
      </c>
      <c r="F2797" t="str">
        <f t="shared" ca="1" si="349"/>
        <v xml:space="preserve"> Queer</v>
      </c>
      <c r="G2797" t="str">
        <f t="shared" ca="1" si="350"/>
        <v>Black or African American</v>
      </c>
      <c r="H2797" t="str">
        <f t="shared" ca="1" si="351"/>
        <v>Native Americans in the United States</v>
      </c>
    </row>
    <row r="2798" spans="1:8" x14ac:dyDescent="0.2">
      <c r="A2798" t="str">
        <f t="shared" ca="1" si="344"/>
        <v>Region 3</v>
      </c>
      <c r="B2798">
        <f t="shared" ca="1" si="345"/>
        <v>66639521</v>
      </c>
      <c r="C2798" t="str">
        <f t="shared" ca="1" si="346"/>
        <v>Dec</v>
      </c>
      <c r="D2798" t="str">
        <f t="shared" ca="1" si="347"/>
        <v>Other</v>
      </c>
      <c r="E2798" t="str">
        <f t="shared" ca="1" si="348"/>
        <v>Female</v>
      </c>
      <c r="F2798" t="str">
        <f t="shared" ca="1" si="349"/>
        <v xml:space="preserve"> Lesbian</v>
      </c>
      <c r="G2798" t="str">
        <f t="shared" ca="1" si="350"/>
        <v xml:space="preserve"> American Indian or Alaska Native</v>
      </c>
      <c r="H2798" t="str">
        <f t="shared" ca="1" si="351"/>
        <v>Latino</v>
      </c>
    </row>
    <row r="2799" spans="1:8" x14ac:dyDescent="0.2">
      <c r="A2799" t="str">
        <f t="shared" ca="1" si="344"/>
        <v>Region 2</v>
      </c>
      <c r="B2799">
        <f t="shared" ca="1" si="345"/>
        <v>26621099</v>
      </c>
      <c r="C2799" t="str">
        <f t="shared" ca="1" si="346"/>
        <v>Jul</v>
      </c>
      <c r="D2799" t="str">
        <f t="shared" ca="1" si="347"/>
        <v>Other</v>
      </c>
      <c r="E2799" t="str">
        <f t="shared" ca="1" si="348"/>
        <v>Another Identity'</v>
      </c>
      <c r="F2799" t="str">
        <f t="shared" ca="1" si="349"/>
        <v>Heterosexual/Straight</v>
      </c>
      <c r="G2799" t="str">
        <f t="shared" ca="1" si="350"/>
        <v>White</v>
      </c>
      <c r="H2799" t="str">
        <f t="shared" ca="1" si="351"/>
        <v>Latino</v>
      </c>
    </row>
    <row r="2800" spans="1:8" x14ac:dyDescent="0.2">
      <c r="A2800" t="str">
        <f t="shared" ca="1" si="344"/>
        <v>Region 3</v>
      </c>
      <c r="B2800">
        <f t="shared" ca="1" si="345"/>
        <v>42298358</v>
      </c>
      <c r="C2800" t="str">
        <f t="shared" ca="1" si="346"/>
        <v>Jan</v>
      </c>
      <c r="D2800" t="str">
        <f t="shared" ca="1" si="347"/>
        <v>Female</v>
      </c>
      <c r="E2800" t="str">
        <f t="shared" ca="1" si="348"/>
        <v>Transgender male (man)</v>
      </c>
      <c r="F2800" t="str">
        <f t="shared" ca="1" si="349"/>
        <v xml:space="preserve"> Lesbian</v>
      </c>
      <c r="G2800" t="str">
        <f t="shared" ca="1" si="350"/>
        <v xml:space="preserve"> Asian</v>
      </c>
      <c r="H2800" t="str">
        <f t="shared" ca="1" si="351"/>
        <v>Hispanic</v>
      </c>
    </row>
    <row r="2801" spans="1:8" x14ac:dyDescent="0.2">
      <c r="A2801" t="str">
        <f t="shared" ca="1" si="344"/>
        <v>Region 6</v>
      </c>
      <c r="B2801">
        <f t="shared" ca="1" si="345"/>
        <v>1161878</v>
      </c>
      <c r="C2801" t="str">
        <f t="shared" ca="1" si="346"/>
        <v>Oct</v>
      </c>
      <c r="D2801" t="str">
        <f t="shared" ca="1" si="347"/>
        <v>Male</v>
      </c>
      <c r="E2801" t="str">
        <f t="shared" ca="1" si="348"/>
        <v>Another Identity'</v>
      </c>
      <c r="F2801" t="str">
        <f t="shared" ca="1" si="349"/>
        <v xml:space="preserve"> Gay</v>
      </c>
      <c r="G2801" t="str">
        <f t="shared" ca="1" si="350"/>
        <v>White</v>
      </c>
      <c r="H2801" t="str">
        <f t="shared" ca="1" si="351"/>
        <v>Alaska Natives</v>
      </c>
    </row>
    <row r="2802" spans="1:8" x14ac:dyDescent="0.2">
      <c r="A2802" t="str">
        <f t="shared" ca="1" si="344"/>
        <v>Region 4</v>
      </c>
      <c r="B2802">
        <f t="shared" ca="1" si="345"/>
        <v>68982939</v>
      </c>
      <c r="C2802" t="str">
        <f t="shared" ca="1" si="346"/>
        <v>Sep</v>
      </c>
      <c r="D2802" t="str">
        <f t="shared" ca="1" si="347"/>
        <v>Male</v>
      </c>
      <c r="E2802" t="str">
        <f t="shared" ca="1" si="348"/>
        <v>Transgender female (woman)</v>
      </c>
      <c r="F2802" t="str">
        <f t="shared" ca="1" si="349"/>
        <v>Heterosexual/Straight</v>
      </c>
      <c r="G2802" t="str">
        <f t="shared" ca="1" si="350"/>
        <v xml:space="preserve"> Native Hawaiian or Other Pacific Islander</v>
      </c>
      <c r="H2802" t="str">
        <f t="shared" ca="1" si="351"/>
        <v>Americans</v>
      </c>
    </row>
    <row r="2803" spans="1:8" x14ac:dyDescent="0.2">
      <c r="A2803" t="str">
        <f t="shared" ca="1" si="344"/>
        <v>Region 5</v>
      </c>
      <c r="B2803">
        <f t="shared" ca="1" si="345"/>
        <v>54306961</v>
      </c>
      <c r="C2803" t="str">
        <f t="shared" ca="1" si="346"/>
        <v>Sep</v>
      </c>
      <c r="D2803" t="str">
        <f t="shared" ca="1" si="347"/>
        <v>Male</v>
      </c>
      <c r="E2803" t="str">
        <f t="shared" ca="1" si="348"/>
        <v>Male</v>
      </c>
      <c r="F2803" t="str">
        <f t="shared" ca="1" si="349"/>
        <v>Another Orientation</v>
      </c>
      <c r="G2803" t="str">
        <f t="shared" ca="1" si="350"/>
        <v>White</v>
      </c>
      <c r="H2803" t="str">
        <f t="shared" ca="1" si="351"/>
        <v>Black people</v>
      </c>
    </row>
    <row r="2804" spans="1:8" x14ac:dyDescent="0.2">
      <c r="A2804" t="str">
        <f t="shared" ca="1" si="344"/>
        <v>Region 3</v>
      </c>
      <c r="B2804">
        <f t="shared" ca="1" si="345"/>
        <v>61175476</v>
      </c>
      <c r="C2804" t="str">
        <f t="shared" ca="1" si="346"/>
        <v>Mar</v>
      </c>
      <c r="D2804" t="str">
        <f t="shared" ca="1" si="347"/>
        <v>Other</v>
      </c>
      <c r="E2804" t="str">
        <f t="shared" ca="1" si="348"/>
        <v>Male</v>
      </c>
      <c r="F2804" t="str">
        <f t="shared" ca="1" si="349"/>
        <v xml:space="preserve"> Gay</v>
      </c>
      <c r="G2804" t="str">
        <f t="shared" ca="1" si="350"/>
        <v xml:space="preserve"> Native Hawaiian or Other Pacific Islander</v>
      </c>
      <c r="H2804" t="str">
        <f t="shared" ca="1" si="351"/>
        <v>Hispanic</v>
      </c>
    </row>
    <row r="2805" spans="1:8" x14ac:dyDescent="0.2">
      <c r="A2805" t="str">
        <f t="shared" ca="1" si="344"/>
        <v>Region 3</v>
      </c>
      <c r="B2805">
        <f t="shared" ca="1" si="345"/>
        <v>83271640</v>
      </c>
      <c r="C2805" t="str">
        <f t="shared" ca="1" si="346"/>
        <v>Jun</v>
      </c>
      <c r="D2805" t="str">
        <f t="shared" ca="1" si="347"/>
        <v>Male</v>
      </c>
      <c r="E2805" t="str">
        <f t="shared" ca="1" si="348"/>
        <v>Female</v>
      </c>
      <c r="F2805" t="str">
        <f t="shared" ca="1" si="349"/>
        <v xml:space="preserve"> Bisexual</v>
      </c>
      <c r="G2805" t="str">
        <f t="shared" ca="1" si="350"/>
        <v xml:space="preserve"> Native Hawaiian or Other Pacific Islander</v>
      </c>
      <c r="H2805" t="str">
        <f t="shared" ca="1" si="351"/>
        <v>Native Americans in the United States</v>
      </c>
    </row>
    <row r="2806" spans="1:8" x14ac:dyDescent="0.2">
      <c r="A2806" t="str">
        <f t="shared" ca="1" si="344"/>
        <v>Region 1</v>
      </c>
      <c r="B2806">
        <f t="shared" ca="1" si="345"/>
        <v>12847146</v>
      </c>
      <c r="C2806" t="str">
        <f t="shared" ca="1" si="346"/>
        <v>Feb</v>
      </c>
      <c r="D2806" t="str">
        <f t="shared" ca="1" si="347"/>
        <v>Other</v>
      </c>
      <c r="E2806" t="str">
        <f t="shared" ca="1" si="348"/>
        <v>Female</v>
      </c>
      <c r="F2806" t="str">
        <f t="shared" ca="1" si="349"/>
        <v xml:space="preserve"> Queer</v>
      </c>
      <c r="G2806" t="str">
        <f t="shared" ca="1" si="350"/>
        <v xml:space="preserve"> American Indian or Alaska Native</v>
      </c>
      <c r="H2806" t="str">
        <f t="shared" ca="1" si="351"/>
        <v>Americans</v>
      </c>
    </row>
    <row r="2807" spans="1:8" x14ac:dyDescent="0.2">
      <c r="A2807" t="str">
        <f t="shared" ca="1" si="344"/>
        <v>Region 1</v>
      </c>
      <c r="B2807">
        <f t="shared" ca="1" si="345"/>
        <v>82403701</v>
      </c>
      <c r="C2807" t="str">
        <f t="shared" ca="1" si="346"/>
        <v>Aug</v>
      </c>
      <c r="D2807" t="str">
        <f t="shared" ca="1" si="347"/>
        <v>Male</v>
      </c>
      <c r="E2807" t="str">
        <f t="shared" ca="1" si="348"/>
        <v>Female</v>
      </c>
      <c r="F2807" t="str">
        <f t="shared" ca="1" si="349"/>
        <v xml:space="preserve"> Bisexual</v>
      </c>
      <c r="G2807" t="str">
        <f t="shared" ca="1" si="350"/>
        <v>Black or African American</v>
      </c>
      <c r="H2807" t="str">
        <f t="shared" ca="1" si="351"/>
        <v>Europeans</v>
      </c>
    </row>
    <row r="2808" spans="1:8" x14ac:dyDescent="0.2">
      <c r="A2808" t="str">
        <f t="shared" ca="1" si="344"/>
        <v>Region 7</v>
      </c>
      <c r="B2808">
        <f t="shared" ca="1" si="345"/>
        <v>75058050</v>
      </c>
      <c r="C2808" t="str">
        <f t="shared" ca="1" si="346"/>
        <v>Jun</v>
      </c>
      <c r="D2808" t="str">
        <f t="shared" ca="1" si="347"/>
        <v>Male</v>
      </c>
      <c r="E2808" t="str">
        <f t="shared" ca="1" si="348"/>
        <v>Genderqueer/Gender non-conforming</v>
      </c>
      <c r="F2808" t="str">
        <f t="shared" ca="1" si="349"/>
        <v xml:space="preserve"> Asexual</v>
      </c>
      <c r="G2808" t="str">
        <f t="shared" ca="1" si="350"/>
        <v xml:space="preserve"> Native Hawaiian or Other Pacific Islander</v>
      </c>
      <c r="H2808" t="str">
        <f t="shared" ca="1" si="351"/>
        <v>African Americans</v>
      </c>
    </row>
    <row r="2809" spans="1:8" x14ac:dyDescent="0.2">
      <c r="A2809" t="str">
        <f t="shared" ca="1" si="344"/>
        <v>Region 4</v>
      </c>
      <c r="B2809">
        <f t="shared" ca="1" si="345"/>
        <v>7343097</v>
      </c>
      <c r="C2809" t="str">
        <f t="shared" ca="1" si="346"/>
        <v>Apr</v>
      </c>
      <c r="D2809" t="str">
        <f t="shared" ca="1" si="347"/>
        <v>Female</v>
      </c>
      <c r="E2809" t="str">
        <f t="shared" ca="1" si="348"/>
        <v>Another Identity'</v>
      </c>
      <c r="F2809" t="str">
        <f t="shared" ca="1" si="349"/>
        <v xml:space="preserve"> Lesbian</v>
      </c>
      <c r="G2809" t="str">
        <f t="shared" ca="1" si="350"/>
        <v xml:space="preserve"> Native Hawaiian or Other Pacific Islander</v>
      </c>
      <c r="H2809" t="str">
        <f t="shared" ca="1" si="351"/>
        <v>Unknown</v>
      </c>
    </row>
    <row r="2810" spans="1:8" x14ac:dyDescent="0.2">
      <c r="A2810" t="str">
        <f t="shared" ca="1" si="344"/>
        <v>Region 3</v>
      </c>
      <c r="B2810">
        <f t="shared" ca="1" si="345"/>
        <v>51468188</v>
      </c>
      <c r="C2810" t="str">
        <f t="shared" ca="1" si="346"/>
        <v>Mar</v>
      </c>
      <c r="D2810" t="str">
        <f t="shared" ca="1" si="347"/>
        <v>Female</v>
      </c>
      <c r="E2810" t="str">
        <f t="shared" ca="1" si="348"/>
        <v>Transgender female (woman)</v>
      </c>
      <c r="F2810" t="str">
        <f t="shared" ca="1" si="349"/>
        <v>Questioning</v>
      </c>
      <c r="G2810" t="str">
        <f t="shared" ca="1" si="350"/>
        <v xml:space="preserve"> Asian</v>
      </c>
      <c r="H2810" t="str">
        <f t="shared" ca="1" si="351"/>
        <v>Native Americans in the United States</v>
      </c>
    </row>
    <row r="2811" spans="1:8" x14ac:dyDescent="0.2">
      <c r="A2811" t="str">
        <f t="shared" ca="1" si="344"/>
        <v>Region 2</v>
      </c>
      <c r="B2811">
        <f t="shared" ca="1" si="345"/>
        <v>24793293</v>
      </c>
      <c r="C2811" t="str">
        <f t="shared" ca="1" si="346"/>
        <v>Jun</v>
      </c>
      <c r="D2811" t="str">
        <f t="shared" ca="1" si="347"/>
        <v>Other</v>
      </c>
      <c r="E2811" t="str">
        <f t="shared" ca="1" si="348"/>
        <v>Transgender female (woman)</v>
      </c>
      <c r="F2811" t="str">
        <f t="shared" ca="1" si="349"/>
        <v>Another Orientation</v>
      </c>
      <c r="G2811" t="str">
        <f t="shared" ca="1" si="350"/>
        <v xml:space="preserve"> Asian</v>
      </c>
      <c r="H2811" t="str">
        <f t="shared" ca="1" si="351"/>
        <v>Alaska Natives</v>
      </c>
    </row>
    <row r="2812" spans="1:8" x14ac:dyDescent="0.2">
      <c r="A2812" t="str">
        <f t="shared" ca="1" si="344"/>
        <v>Region 3</v>
      </c>
      <c r="B2812">
        <f t="shared" ca="1" si="345"/>
        <v>73117186</v>
      </c>
      <c r="C2812" t="str">
        <f t="shared" ca="1" si="346"/>
        <v>Oct</v>
      </c>
      <c r="D2812" t="str">
        <f t="shared" ca="1" si="347"/>
        <v>Male</v>
      </c>
      <c r="E2812" t="str">
        <f t="shared" ca="1" si="348"/>
        <v>Female</v>
      </c>
      <c r="F2812" t="str">
        <f t="shared" ca="1" si="349"/>
        <v xml:space="preserve"> Lesbian</v>
      </c>
      <c r="G2812" t="str">
        <f t="shared" ca="1" si="350"/>
        <v>Black or African American</v>
      </c>
      <c r="H2812" t="str">
        <f t="shared" ca="1" si="351"/>
        <v>Black people</v>
      </c>
    </row>
    <row r="2813" spans="1:8" x14ac:dyDescent="0.2">
      <c r="A2813" t="str">
        <f t="shared" ca="1" si="344"/>
        <v>Region 8</v>
      </c>
      <c r="B2813">
        <f t="shared" ca="1" si="345"/>
        <v>44151384</v>
      </c>
      <c r="C2813" t="str">
        <f t="shared" ca="1" si="346"/>
        <v>Apr</v>
      </c>
      <c r="D2813" t="str">
        <f t="shared" ca="1" si="347"/>
        <v>Other</v>
      </c>
      <c r="E2813" t="str">
        <f t="shared" ca="1" si="348"/>
        <v>Female</v>
      </c>
      <c r="F2813" t="str">
        <f t="shared" ca="1" si="349"/>
        <v xml:space="preserve"> Pansexual</v>
      </c>
      <c r="G2813" t="str">
        <f t="shared" ca="1" si="350"/>
        <v>Black or African American</v>
      </c>
      <c r="H2813" t="str">
        <f t="shared" ca="1" si="351"/>
        <v>African Americans</v>
      </c>
    </row>
    <row r="2814" spans="1:8" x14ac:dyDescent="0.2">
      <c r="A2814" t="str">
        <f t="shared" ca="1" si="344"/>
        <v>Region 4</v>
      </c>
      <c r="B2814">
        <f t="shared" ca="1" si="345"/>
        <v>71482787</v>
      </c>
      <c r="C2814" t="str">
        <f t="shared" ca="1" si="346"/>
        <v>Oct</v>
      </c>
      <c r="D2814" t="str">
        <f t="shared" ca="1" si="347"/>
        <v>Other</v>
      </c>
      <c r="E2814" t="str">
        <f t="shared" ca="1" si="348"/>
        <v>Female</v>
      </c>
      <c r="F2814" t="str">
        <f t="shared" ca="1" si="349"/>
        <v xml:space="preserve"> Bisexual</v>
      </c>
      <c r="G2814" t="str">
        <f t="shared" ca="1" si="350"/>
        <v xml:space="preserve"> Native Hawaiian or Other Pacific Islander</v>
      </c>
      <c r="H2814" t="str">
        <f t="shared" ca="1" si="351"/>
        <v>Mestizo</v>
      </c>
    </row>
    <row r="2815" spans="1:8" x14ac:dyDescent="0.2">
      <c r="A2815" t="str">
        <f t="shared" ca="1" si="344"/>
        <v>Region 5</v>
      </c>
      <c r="B2815">
        <f t="shared" ca="1" si="345"/>
        <v>16275949</v>
      </c>
      <c r="C2815" t="str">
        <f t="shared" ca="1" si="346"/>
        <v>Feb</v>
      </c>
      <c r="D2815" t="str">
        <f t="shared" ca="1" si="347"/>
        <v>Female</v>
      </c>
      <c r="E2815" t="str">
        <f t="shared" ca="1" si="348"/>
        <v>Transgender male (man)</v>
      </c>
      <c r="F2815" t="str">
        <f t="shared" ca="1" si="349"/>
        <v xml:space="preserve"> Pansexual</v>
      </c>
      <c r="G2815" t="str">
        <f t="shared" ca="1" si="350"/>
        <v xml:space="preserve"> American Indian or Alaska Native</v>
      </c>
      <c r="H2815" t="str">
        <f t="shared" ca="1" si="351"/>
        <v>White</v>
      </c>
    </row>
    <row r="2816" spans="1:8" x14ac:dyDescent="0.2">
      <c r="A2816" t="str">
        <f t="shared" ca="1" si="344"/>
        <v>Region 5</v>
      </c>
      <c r="B2816">
        <f t="shared" ca="1" si="345"/>
        <v>17654108</v>
      </c>
      <c r="C2816" t="str">
        <f t="shared" ca="1" si="346"/>
        <v>Nov</v>
      </c>
      <c r="D2816" t="str">
        <f t="shared" ca="1" si="347"/>
        <v>Male</v>
      </c>
      <c r="E2816" t="str">
        <f t="shared" ca="1" si="348"/>
        <v>Female</v>
      </c>
      <c r="F2816" t="str">
        <f t="shared" ca="1" si="349"/>
        <v xml:space="preserve"> Lesbian</v>
      </c>
      <c r="G2816" t="str">
        <f t="shared" ca="1" si="350"/>
        <v xml:space="preserve"> Asian</v>
      </c>
      <c r="H2816" t="str">
        <f t="shared" ca="1" si="351"/>
        <v>African Americans</v>
      </c>
    </row>
    <row r="2817" spans="1:8" x14ac:dyDescent="0.2">
      <c r="A2817" t="str">
        <f t="shared" ca="1" si="344"/>
        <v>Region 3</v>
      </c>
      <c r="B2817">
        <f t="shared" ca="1" si="345"/>
        <v>12973495</v>
      </c>
      <c r="C2817" t="str">
        <f t="shared" ca="1" si="346"/>
        <v>Aug</v>
      </c>
      <c r="D2817" t="str">
        <f t="shared" ca="1" si="347"/>
        <v>Female</v>
      </c>
      <c r="E2817" t="str">
        <f t="shared" ca="1" si="348"/>
        <v>Another Identity'</v>
      </c>
      <c r="F2817" t="str">
        <f t="shared" ca="1" si="349"/>
        <v xml:space="preserve"> Asexual</v>
      </c>
      <c r="G2817" t="str">
        <f t="shared" ca="1" si="350"/>
        <v>Black or African American</v>
      </c>
      <c r="H2817" t="str">
        <f t="shared" ca="1" si="351"/>
        <v>Alaska Natives</v>
      </c>
    </row>
    <row r="2818" spans="1:8" x14ac:dyDescent="0.2">
      <c r="A2818" t="str">
        <f t="shared" ca="1" si="344"/>
        <v>Region 6</v>
      </c>
      <c r="B2818">
        <f t="shared" ca="1" si="345"/>
        <v>36498800</v>
      </c>
      <c r="C2818" t="str">
        <f t="shared" ca="1" si="346"/>
        <v>Jan</v>
      </c>
      <c r="D2818" t="str">
        <f t="shared" ca="1" si="347"/>
        <v>Female</v>
      </c>
      <c r="E2818" t="str">
        <f t="shared" ca="1" si="348"/>
        <v>Male</v>
      </c>
      <c r="F2818" t="str">
        <f t="shared" ca="1" si="349"/>
        <v xml:space="preserve"> Bisexual</v>
      </c>
      <c r="G2818" t="str">
        <f t="shared" ca="1" si="350"/>
        <v>Black or African American</v>
      </c>
      <c r="H2818" t="str">
        <f t="shared" ca="1" si="351"/>
        <v>Unknown</v>
      </c>
    </row>
    <row r="2819" spans="1:8" x14ac:dyDescent="0.2">
      <c r="A2819" t="str">
        <f t="shared" ca="1" si="344"/>
        <v>Region 4</v>
      </c>
      <c r="B2819">
        <f t="shared" ca="1" si="345"/>
        <v>3271203</v>
      </c>
      <c r="C2819" t="str">
        <f t="shared" ca="1" si="346"/>
        <v>May</v>
      </c>
      <c r="D2819" t="str">
        <f t="shared" ca="1" si="347"/>
        <v>Other</v>
      </c>
      <c r="E2819" t="str">
        <f t="shared" ca="1" si="348"/>
        <v>Transgender female (woman)</v>
      </c>
      <c r="F2819" t="str">
        <f t="shared" ca="1" si="349"/>
        <v xml:space="preserve"> Bisexual</v>
      </c>
      <c r="G2819" t="str">
        <f t="shared" ca="1" si="350"/>
        <v xml:space="preserve"> American Indian or Alaska Native</v>
      </c>
      <c r="H2819" t="str">
        <f t="shared" ca="1" si="351"/>
        <v>Unknown</v>
      </c>
    </row>
    <row r="2820" spans="1:8" x14ac:dyDescent="0.2">
      <c r="A2820" t="str">
        <f t="shared" ca="1" si="344"/>
        <v>Region 2</v>
      </c>
      <c r="B2820">
        <f t="shared" ca="1" si="345"/>
        <v>80072528</v>
      </c>
      <c r="C2820" t="str">
        <f t="shared" ca="1" si="346"/>
        <v>May</v>
      </c>
      <c r="D2820" t="str">
        <f t="shared" ca="1" si="347"/>
        <v>Female</v>
      </c>
      <c r="E2820" t="str">
        <f t="shared" ca="1" si="348"/>
        <v>Female</v>
      </c>
      <c r="F2820" t="str">
        <f t="shared" ca="1" si="349"/>
        <v>Another Orientation</v>
      </c>
      <c r="G2820" t="str">
        <f t="shared" ca="1" si="350"/>
        <v>Black or African American</v>
      </c>
      <c r="H2820" t="str">
        <f t="shared" ca="1" si="351"/>
        <v>Black people</v>
      </c>
    </row>
    <row r="2821" spans="1:8" x14ac:dyDescent="0.2">
      <c r="A2821" t="str">
        <f t="shared" ca="1" si="344"/>
        <v>Region 8</v>
      </c>
      <c r="B2821">
        <f t="shared" ca="1" si="345"/>
        <v>80629539</v>
      </c>
      <c r="C2821" t="str">
        <f t="shared" ca="1" si="346"/>
        <v>Oct</v>
      </c>
      <c r="D2821" t="str">
        <f t="shared" ca="1" si="347"/>
        <v>Female</v>
      </c>
      <c r="E2821" t="str">
        <f t="shared" ca="1" si="348"/>
        <v>Another Identity'</v>
      </c>
      <c r="F2821" t="str">
        <f t="shared" ca="1" si="349"/>
        <v xml:space="preserve"> Asexual</v>
      </c>
      <c r="G2821" t="str">
        <f t="shared" ca="1" si="350"/>
        <v>White</v>
      </c>
      <c r="H2821" t="str">
        <f t="shared" ca="1" si="351"/>
        <v>Latino</v>
      </c>
    </row>
    <row r="2822" spans="1:8" x14ac:dyDescent="0.2">
      <c r="A2822" t="str">
        <f t="shared" ca="1" si="344"/>
        <v>Region 7</v>
      </c>
      <c r="B2822">
        <f t="shared" ca="1" si="345"/>
        <v>18238814</v>
      </c>
      <c r="C2822" t="str">
        <f t="shared" ca="1" si="346"/>
        <v>Sep</v>
      </c>
      <c r="D2822" t="str">
        <f t="shared" ca="1" si="347"/>
        <v>Other</v>
      </c>
      <c r="E2822" t="str">
        <f t="shared" ca="1" si="348"/>
        <v xml:space="preserve"> Agender</v>
      </c>
      <c r="F2822" t="str">
        <f t="shared" ca="1" si="349"/>
        <v>Another Orientation</v>
      </c>
      <c r="G2822" t="str">
        <f t="shared" ca="1" si="350"/>
        <v xml:space="preserve"> Asian</v>
      </c>
      <c r="H2822" t="str">
        <f t="shared" ca="1" si="351"/>
        <v>Hispanic</v>
      </c>
    </row>
    <row r="2823" spans="1:8" x14ac:dyDescent="0.2">
      <c r="A2823" t="str">
        <f t="shared" ca="1" si="344"/>
        <v>Region 4</v>
      </c>
      <c r="B2823">
        <f t="shared" ca="1" si="345"/>
        <v>37913592</v>
      </c>
      <c r="C2823" t="str">
        <f t="shared" ca="1" si="346"/>
        <v>Mar</v>
      </c>
      <c r="D2823" t="str">
        <f t="shared" ca="1" si="347"/>
        <v>Other</v>
      </c>
      <c r="E2823" t="str">
        <f t="shared" ca="1" si="348"/>
        <v>Nonbinary</v>
      </c>
      <c r="F2823" t="str">
        <f t="shared" ca="1" si="349"/>
        <v>Questioning</v>
      </c>
      <c r="G2823" t="str">
        <f t="shared" ca="1" si="350"/>
        <v>White</v>
      </c>
      <c r="H2823" t="str">
        <f t="shared" ca="1" si="351"/>
        <v>White</v>
      </c>
    </row>
    <row r="2824" spans="1:8" x14ac:dyDescent="0.2">
      <c r="A2824" t="str">
        <f t="shared" ca="1" si="344"/>
        <v>Region 7</v>
      </c>
      <c r="B2824">
        <f t="shared" ca="1" si="345"/>
        <v>60328468</v>
      </c>
      <c r="C2824" t="str">
        <f t="shared" ca="1" si="346"/>
        <v>Jan</v>
      </c>
      <c r="D2824" t="str">
        <f t="shared" ca="1" si="347"/>
        <v>Female</v>
      </c>
      <c r="E2824" t="str">
        <f t="shared" ca="1" si="348"/>
        <v>Another Identity'</v>
      </c>
      <c r="F2824" t="str">
        <f t="shared" ca="1" si="349"/>
        <v xml:space="preserve"> Gay</v>
      </c>
      <c r="G2824" t="str">
        <f t="shared" ca="1" si="350"/>
        <v xml:space="preserve"> Asian</v>
      </c>
      <c r="H2824" t="str">
        <f t="shared" ca="1" si="351"/>
        <v>Alaska Natives</v>
      </c>
    </row>
    <row r="2825" spans="1:8" x14ac:dyDescent="0.2">
      <c r="A2825" t="str">
        <f t="shared" ca="1" si="344"/>
        <v>Region 4</v>
      </c>
      <c r="B2825">
        <f t="shared" ca="1" si="345"/>
        <v>74065203</v>
      </c>
      <c r="C2825" t="str">
        <f t="shared" ca="1" si="346"/>
        <v>Sep</v>
      </c>
      <c r="D2825" t="str">
        <f t="shared" ca="1" si="347"/>
        <v>Male</v>
      </c>
      <c r="E2825" t="str">
        <f t="shared" ca="1" si="348"/>
        <v>Transgender female (woman)</v>
      </c>
      <c r="F2825" t="str">
        <f t="shared" ca="1" si="349"/>
        <v>Questioning</v>
      </c>
      <c r="G2825" t="str">
        <f t="shared" ca="1" si="350"/>
        <v>Black or African American</v>
      </c>
      <c r="H2825" t="str">
        <f t="shared" ca="1" si="351"/>
        <v>Native Americans in the United States</v>
      </c>
    </row>
    <row r="2826" spans="1:8" x14ac:dyDescent="0.2">
      <c r="A2826" t="str">
        <f t="shared" ca="1" si="344"/>
        <v>Region 6</v>
      </c>
      <c r="B2826">
        <f t="shared" ca="1" si="345"/>
        <v>92525392</v>
      </c>
      <c r="C2826" t="str">
        <f t="shared" ca="1" si="346"/>
        <v>May</v>
      </c>
      <c r="D2826" t="str">
        <f t="shared" ca="1" si="347"/>
        <v>Other</v>
      </c>
      <c r="E2826" t="str">
        <f t="shared" ca="1" si="348"/>
        <v>Transgender male (man)</v>
      </c>
      <c r="F2826" t="str">
        <f t="shared" ca="1" si="349"/>
        <v xml:space="preserve"> Bisexual</v>
      </c>
      <c r="G2826" t="str">
        <f t="shared" ca="1" si="350"/>
        <v xml:space="preserve"> Asian</v>
      </c>
      <c r="H2826" t="str">
        <f t="shared" ca="1" si="351"/>
        <v>African Americans</v>
      </c>
    </row>
    <row r="2827" spans="1:8" x14ac:dyDescent="0.2">
      <c r="A2827" t="str">
        <f t="shared" ref="A2827:A2890" ca="1" si="352">CHOOSE(RANDBETWEEN(1,8), "Region 1", "Region 2", "Region 3", "Region 4", "Region 5", "Region 6", "Region 7", "Region 8")</f>
        <v>Region 6</v>
      </c>
      <c r="B2827">
        <f t="shared" ref="B2827:B2890" ca="1" si="353">RANDBETWEEN(1000000,99999999)</f>
        <v>43505000</v>
      </c>
      <c r="C2827" t="str">
        <f t="shared" ref="C2827:C2890" ca="1" si="354">CHOOSE(RANDBETWEEN(1,12), "Jan", "Feb", "Mar", "Apr", "May", "Jun", "Jul", "Aug", "Sep", "Oct", "Nov", "Dec")</f>
        <v>Dec</v>
      </c>
      <c r="D2827" t="str">
        <f t="shared" ref="D2827:D2890" ca="1" si="355">CHOOSE(RANDBETWEEN(1,3),"Male","Female","Other")</f>
        <v>Male</v>
      </c>
      <c r="E2827" t="str">
        <f t="shared" ref="E2827:E2890" ca="1" si="356">CHOOSE(RANDBETWEEN(1,8), "Male", "Female", "Transgender male (man)","Transgender female (woman)","Genderqueer/Gender non-conforming","Nonbinary"," Agender","Another Identity'")</f>
        <v>Transgender female (woman)</v>
      </c>
      <c r="F2827" t="str">
        <f t="shared" ref="F2827:F2890" ca="1" si="357">CHOOSE(RANDBETWEEN(1,9), "Heterosexual/Straight"," Gay"," Lesbian"," Bisexual"," Pansexual"," Asexual"," Queer","Questioning","Another Orientation")</f>
        <v xml:space="preserve"> Queer</v>
      </c>
      <c r="G2827" t="str">
        <f t="shared" ref="G2827:G2890" ca="1" si="358">CHOOSE(RANDBETWEEN(1,6), "Black or African American", " American Indian or Alaska Native", " Asian", " Native Hawaiian or Other Pacific Islander", "White", " Middle Eastern or North African", " Some other race", "Unknown")</f>
        <v>White</v>
      </c>
      <c r="H2827" t="str">
        <f t="shared" ref="H2827:H2890" ca="1" si="359">CHOOSE(RANDBETWEEN(1,14), "African Americans", "Alaska Natives", "Americans", "Asian Americans", "Asian people", "Black people", "Europeans", "Hispanic", "Latino", "Mestizo", "Native Americans in the United States", "Pacific Islander", "White", "Unknown")</f>
        <v>Black people</v>
      </c>
    </row>
    <row r="2828" spans="1:8" x14ac:dyDescent="0.2">
      <c r="A2828" t="str">
        <f t="shared" ca="1" si="352"/>
        <v>Region 8</v>
      </c>
      <c r="B2828">
        <f t="shared" ca="1" si="353"/>
        <v>21469146</v>
      </c>
      <c r="C2828" t="str">
        <f t="shared" ca="1" si="354"/>
        <v>Aug</v>
      </c>
      <c r="D2828" t="str">
        <f t="shared" ca="1" si="355"/>
        <v>Male</v>
      </c>
      <c r="E2828" t="str">
        <f t="shared" ca="1" si="356"/>
        <v xml:space="preserve"> Agender</v>
      </c>
      <c r="F2828" t="str">
        <f t="shared" ca="1" si="357"/>
        <v xml:space="preserve"> Queer</v>
      </c>
      <c r="G2828" t="str">
        <f t="shared" ca="1" si="358"/>
        <v>White</v>
      </c>
      <c r="H2828" t="str">
        <f t="shared" ca="1" si="359"/>
        <v>Pacific Islander</v>
      </c>
    </row>
    <row r="2829" spans="1:8" x14ac:dyDescent="0.2">
      <c r="A2829" t="str">
        <f t="shared" ca="1" si="352"/>
        <v>Region 7</v>
      </c>
      <c r="B2829">
        <f t="shared" ca="1" si="353"/>
        <v>35063968</v>
      </c>
      <c r="C2829" t="str">
        <f t="shared" ca="1" si="354"/>
        <v>Jul</v>
      </c>
      <c r="D2829" t="str">
        <f t="shared" ca="1" si="355"/>
        <v>Male</v>
      </c>
      <c r="E2829" t="str">
        <f t="shared" ca="1" si="356"/>
        <v>Another Identity'</v>
      </c>
      <c r="F2829" t="str">
        <f t="shared" ca="1" si="357"/>
        <v xml:space="preserve"> Pansexual</v>
      </c>
      <c r="G2829" t="str">
        <f t="shared" ca="1" si="358"/>
        <v xml:space="preserve"> Native Hawaiian or Other Pacific Islander</v>
      </c>
      <c r="H2829" t="str">
        <f t="shared" ca="1" si="359"/>
        <v>Hispanic</v>
      </c>
    </row>
    <row r="2830" spans="1:8" x14ac:dyDescent="0.2">
      <c r="A2830" t="str">
        <f t="shared" ca="1" si="352"/>
        <v>Region 3</v>
      </c>
      <c r="B2830">
        <f t="shared" ca="1" si="353"/>
        <v>72133089</v>
      </c>
      <c r="C2830" t="str">
        <f t="shared" ca="1" si="354"/>
        <v>Jul</v>
      </c>
      <c r="D2830" t="str">
        <f t="shared" ca="1" si="355"/>
        <v>Female</v>
      </c>
      <c r="E2830" t="str">
        <f t="shared" ca="1" si="356"/>
        <v>Nonbinary</v>
      </c>
      <c r="F2830" t="str">
        <f t="shared" ca="1" si="357"/>
        <v xml:space="preserve"> Asexual</v>
      </c>
      <c r="G2830" t="str">
        <f t="shared" ca="1" si="358"/>
        <v>Black or African American</v>
      </c>
      <c r="H2830" t="str">
        <f t="shared" ca="1" si="359"/>
        <v>Black people</v>
      </c>
    </row>
    <row r="2831" spans="1:8" x14ac:dyDescent="0.2">
      <c r="A2831" t="str">
        <f t="shared" ca="1" si="352"/>
        <v>Region 6</v>
      </c>
      <c r="B2831">
        <f t="shared" ca="1" si="353"/>
        <v>58127272</v>
      </c>
      <c r="C2831" t="str">
        <f t="shared" ca="1" si="354"/>
        <v>Feb</v>
      </c>
      <c r="D2831" t="str">
        <f t="shared" ca="1" si="355"/>
        <v>Male</v>
      </c>
      <c r="E2831" t="str">
        <f t="shared" ca="1" si="356"/>
        <v xml:space="preserve"> Agender</v>
      </c>
      <c r="F2831" t="str">
        <f t="shared" ca="1" si="357"/>
        <v>Questioning</v>
      </c>
      <c r="G2831" t="str">
        <f t="shared" ca="1" si="358"/>
        <v xml:space="preserve"> Native Hawaiian or Other Pacific Islander</v>
      </c>
      <c r="H2831" t="str">
        <f t="shared" ca="1" si="359"/>
        <v>African Americans</v>
      </c>
    </row>
    <row r="2832" spans="1:8" x14ac:dyDescent="0.2">
      <c r="A2832" t="str">
        <f t="shared" ca="1" si="352"/>
        <v>Region 5</v>
      </c>
      <c r="B2832">
        <f t="shared" ca="1" si="353"/>
        <v>62142117</v>
      </c>
      <c r="C2832" t="str">
        <f t="shared" ca="1" si="354"/>
        <v>Jan</v>
      </c>
      <c r="D2832" t="str">
        <f t="shared" ca="1" si="355"/>
        <v>Female</v>
      </c>
      <c r="E2832" t="str">
        <f t="shared" ca="1" si="356"/>
        <v>Transgender female (woman)</v>
      </c>
      <c r="F2832" t="str">
        <f t="shared" ca="1" si="357"/>
        <v xml:space="preserve"> Pansexual</v>
      </c>
      <c r="G2832" t="str">
        <f t="shared" ca="1" si="358"/>
        <v>White</v>
      </c>
      <c r="H2832" t="str">
        <f t="shared" ca="1" si="359"/>
        <v>White</v>
      </c>
    </row>
    <row r="2833" spans="1:8" x14ac:dyDescent="0.2">
      <c r="A2833" t="str">
        <f t="shared" ca="1" si="352"/>
        <v>Region 3</v>
      </c>
      <c r="B2833">
        <f t="shared" ca="1" si="353"/>
        <v>58287328</v>
      </c>
      <c r="C2833" t="str">
        <f t="shared" ca="1" si="354"/>
        <v>Dec</v>
      </c>
      <c r="D2833" t="str">
        <f t="shared" ca="1" si="355"/>
        <v>Male</v>
      </c>
      <c r="E2833" t="str">
        <f t="shared" ca="1" si="356"/>
        <v>Nonbinary</v>
      </c>
      <c r="F2833" t="str">
        <f t="shared" ca="1" si="357"/>
        <v>Heterosexual/Straight</v>
      </c>
      <c r="G2833" t="str">
        <f t="shared" ca="1" si="358"/>
        <v xml:space="preserve"> Native Hawaiian or Other Pacific Islander</v>
      </c>
      <c r="H2833" t="str">
        <f t="shared" ca="1" si="359"/>
        <v>Mestizo</v>
      </c>
    </row>
    <row r="2834" spans="1:8" x14ac:dyDescent="0.2">
      <c r="A2834" t="str">
        <f t="shared" ca="1" si="352"/>
        <v>Region 5</v>
      </c>
      <c r="B2834">
        <f t="shared" ca="1" si="353"/>
        <v>47877097</v>
      </c>
      <c r="C2834" t="str">
        <f t="shared" ca="1" si="354"/>
        <v>Apr</v>
      </c>
      <c r="D2834" t="str">
        <f t="shared" ca="1" si="355"/>
        <v>Other</v>
      </c>
      <c r="E2834" t="str">
        <f t="shared" ca="1" si="356"/>
        <v>Transgender female (woman)</v>
      </c>
      <c r="F2834" t="str">
        <f t="shared" ca="1" si="357"/>
        <v xml:space="preserve"> Gay</v>
      </c>
      <c r="G2834" t="str">
        <f t="shared" ca="1" si="358"/>
        <v>White</v>
      </c>
      <c r="H2834" t="str">
        <f t="shared" ca="1" si="359"/>
        <v>Native Americans in the United States</v>
      </c>
    </row>
    <row r="2835" spans="1:8" x14ac:dyDescent="0.2">
      <c r="A2835" t="str">
        <f t="shared" ca="1" si="352"/>
        <v>Region 1</v>
      </c>
      <c r="B2835">
        <f t="shared" ca="1" si="353"/>
        <v>20794824</v>
      </c>
      <c r="C2835" t="str">
        <f t="shared" ca="1" si="354"/>
        <v>Apr</v>
      </c>
      <c r="D2835" t="str">
        <f t="shared" ca="1" si="355"/>
        <v>Other</v>
      </c>
      <c r="E2835" t="str">
        <f t="shared" ca="1" si="356"/>
        <v>Another Identity'</v>
      </c>
      <c r="F2835" t="str">
        <f t="shared" ca="1" si="357"/>
        <v xml:space="preserve"> Gay</v>
      </c>
      <c r="G2835" t="str">
        <f t="shared" ca="1" si="358"/>
        <v>White</v>
      </c>
      <c r="H2835" t="str">
        <f t="shared" ca="1" si="359"/>
        <v>Alaska Natives</v>
      </c>
    </row>
    <row r="2836" spans="1:8" x14ac:dyDescent="0.2">
      <c r="A2836" t="str">
        <f t="shared" ca="1" si="352"/>
        <v>Region 2</v>
      </c>
      <c r="B2836">
        <f t="shared" ca="1" si="353"/>
        <v>96413527</v>
      </c>
      <c r="C2836" t="str">
        <f t="shared" ca="1" si="354"/>
        <v>Mar</v>
      </c>
      <c r="D2836" t="str">
        <f t="shared" ca="1" si="355"/>
        <v>Female</v>
      </c>
      <c r="E2836" t="str">
        <f t="shared" ca="1" si="356"/>
        <v>Female</v>
      </c>
      <c r="F2836" t="str">
        <f t="shared" ca="1" si="357"/>
        <v xml:space="preserve"> Queer</v>
      </c>
      <c r="G2836" t="str">
        <f t="shared" ca="1" si="358"/>
        <v xml:space="preserve"> Native Hawaiian or Other Pacific Islander</v>
      </c>
      <c r="H2836" t="str">
        <f t="shared" ca="1" si="359"/>
        <v>Mestizo</v>
      </c>
    </row>
    <row r="2837" spans="1:8" x14ac:dyDescent="0.2">
      <c r="A2837" t="str">
        <f t="shared" ca="1" si="352"/>
        <v>Region 3</v>
      </c>
      <c r="B2837">
        <f t="shared" ca="1" si="353"/>
        <v>16914574</v>
      </c>
      <c r="C2837" t="str">
        <f t="shared" ca="1" si="354"/>
        <v>Dec</v>
      </c>
      <c r="D2837" t="str">
        <f t="shared" ca="1" si="355"/>
        <v>Other</v>
      </c>
      <c r="E2837" t="str">
        <f t="shared" ca="1" si="356"/>
        <v>Genderqueer/Gender non-conforming</v>
      </c>
      <c r="F2837" t="str">
        <f t="shared" ca="1" si="357"/>
        <v xml:space="preserve"> Lesbian</v>
      </c>
      <c r="G2837" t="str">
        <f t="shared" ca="1" si="358"/>
        <v>Black or African American</v>
      </c>
      <c r="H2837" t="str">
        <f t="shared" ca="1" si="359"/>
        <v>African Americans</v>
      </c>
    </row>
    <row r="2838" spans="1:8" x14ac:dyDescent="0.2">
      <c r="A2838" t="str">
        <f t="shared" ca="1" si="352"/>
        <v>Region 4</v>
      </c>
      <c r="B2838">
        <f t="shared" ca="1" si="353"/>
        <v>2373801</v>
      </c>
      <c r="C2838" t="str">
        <f t="shared" ca="1" si="354"/>
        <v>Nov</v>
      </c>
      <c r="D2838" t="str">
        <f t="shared" ca="1" si="355"/>
        <v>Other</v>
      </c>
      <c r="E2838" t="str">
        <f t="shared" ca="1" si="356"/>
        <v>Transgender female (woman)</v>
      </c>
      <c r="F2838" t="str">
        <f t="shared" ca="1" si="357"/>
        <v>Another Orientation</v>
      </c>
      <c r="G2838" t="str">
        <f t="shared" ca="1" si="358"/>
        <v xml:space="preserve"> Native Hawaiian or Other Pacific Islander</v>
      </c>
      <c r="H2838" t="str">
        <f t="shared" ca="1" si="359"/>
        <v>Europeans</v>
      </c>
    </row>
    <row r="2839" spans="1:8" x14ac:dyDescent="0.2">
      <c r="A2839" t="str">
        <f t="shared" ca="1" si="352"/>
        <v>Region 2</v>
      </c>
      <c r="B2839">
        <f t="shared" ca="1" si="353"/>
        <v>36606970</v>
      </c>
      <c r="C2839" t="str">
        <f t="shared" ca="1" si="354"/>
        <v>Oct</v>
      </c>
      <c r="D2839" t="str">
        <f t="shared" ca="1" si="355"/>
        <v>Male</v>
      </c>
      <c r="E2839" t="str">
        <f t="shared" ca="1" si="356"/>
        <v>Genderqueer/Gender non-conforming</v>
      </c>
      <c r="F2839" t="str">
        <f t="shared" ca="1" si="357"/>
        <v xml:space="preserve"> Lesbian</v>
      </c>
      <c r="G2839" t="str">
        <f t="shared" ca="1" si="358"/>
        <v xml:space="preserve"> Native Hawaiian or Other Pacific Islander</v>
      </c>
      <c r="H2839" t="str">
        <f t="shared" ca="1" si="359"/>
        <v>Americans</v>
      </c>
    </row>
    <row r="2840" spans="1:8" x14ac:dyDescent="0.2">
      <c r="A2840" t="str">
        <f t="shared" ca="1" si="352"/>
        <v>Region 2</v>
      </c>
      <c r="B2840">
        <f t="shared" ca="1" si="353"/>
        <v>53947622</v>
      </c>
      <c r="C2840" t="str">
        <f t="shared" ca="1" si="354"/>
        <v>Oct</v>
      </c>
      <c r="D2840" t="str">
        <f t="shared" ca="1" si="355"/>
        <v>Female</v>
      </c>
      <c r="E2840" t="str">
        <f t="shared" ca="1" si="356"/>
        <v xml:space="preserve"> Agender</v>
      </c>
      <c r="F2840" t="str">
        <f t="shared" ca="1" si="357"/>
        <v xml:space="preserve"> Pansexual</v>
      </c>
      <c r="G2840" t="str">
        <f t="shared" ca="1" si="358"/>
        <v xml:space="preserve"> Middle Eastern or North African</v>
      </c>
      <c r="H2840" t="str">
        <f t="shared" ca="1" si="359"/>
        <v>Latino</v>
      </c>
    </row>
    <row r="2841" spans="1:8" x14ac:dyDescent="0.2">
      <c r="A2841" t="str">
        <f t="shared" ca="1" si="352"/>
        <v>Region 1</v>
      </c>
      <c r="B2841">
        <f t="shared" ca="1" si="353"/>
        <v>80525452</v>
      </c>
      <c r="C2841" t="str">
        <f t="shared" ca="1" si="354"/>
        <v>Jan</v>
      </c>
      <c r="D2841" t="str">
        <f t="shared" ca="1" si="355"/>
        <v>Female</v>
      </c>
      <c r="E2841" t="str">
        <f t="shared" ca="1" si="356"/>
        <v>Another Identity'</v>
      </c>
      <c r="F2841" t="str">
        <f t="shared" ca="1" si="357"/>
        <v>Heterosexual/Straight</v>
      </c>
      <c r="G2841" t="str">
        <f t="shared" ca="1" si="358"/>
        <v>Black or African American</v>
      </c>
      <c r="H2841" t="str">
        <f t="shared" ca="1" si="359"/>
        <v>Hispanic</v>
      </c>
    </row>
    <row r="2842" spans="1:8" x14ac:dyDescent="0.2">
      <c r="A2842" t="str">
        <f t="shared" ca="1" si="352"/>
        <v>Region 4</v>
      </c>
      <c r="B2842">
        <f t="shared" ca="1" si="353"/>
        <v>38455932</v>
      </c>
      <c r="C2842" t="str">
        <f t="shared" ca="1" si="354"/>
        <v>Mar</v>
      </c>
      <c r="D2842" t="str">
        <f t="shared" ca="1" si="355"/>
        <v>Other</v>
      </c>
      <c r="E2842" t="str">
        <f t="shared" ca="1" si="356"/>
        <v>Transgender female (woman)</v>
      </c>
      <c r="F2842" t="str">
        <f t="shared" ca="1" si="357"/>
        <v xml:space="preserve"> Gay</v>
      </c>
      <c r="G2842" t="str">
        <f t="shared" ca="1" si="358"/>
        <v xml:space="preserve"> American Indian or Alaska Native</v>
      </c>
      <c r="H2842" t="str">
        <f t="shared" ca="1" si="359"/>
        <v>White</v>
      </c>
    </row>
    <row r="2843" spans="1:8" x14ac:dyDescent="0.2">
      <c r="A2843" t="str">
        <f t="shared" ca="1" si="352"/>
        <v>Region 3</v>
      </c>
      <c r="B2843">
        <f t="shared" ca="1" si="353"/>
        <v>66812634</v>
      </c>
      <c r="C2843" t="str">
        <f t="shared" ca="1" si="354"/>
        <v>Nov</v>
      </c>
      <c r="D2843" t="str">
        <f t="shared" ca="1" si="355"/>
        <v>Female</v>
      </c>
      <c r="E2843" t="str">
        <f t="shared" ca="1" si="356"/>
        <v>Female</v>
      </c>
      <c r="F2843" t="str">
        <f t="shared" ca="1" si="357"/>
        <v xml:space="preserve"> Pansexual</v>
      </c>
      <c r="G2843" t="str">
        <f t="shared" ca="1" si="358"/>
        <v xml:space="preserve"> Native Hawaiian or Other Pacific Islander</v>
      </c>
      <c r="H2843" t="str">
        <f t="shared" ca="1" si="359"/>
        <v>Hispanic</v>
      </c>
    </row>
    <row r="2844" spans="1:8" x14ac:dyDescent="0.2">
      <c r="A2844" t="str">
        <f t="shared" ca="1" si="352"/>
        <v>Region 3</v>
      </c>
      <c r="B2844">
        <f t="shared" ca="1" si="353"/>
        <v>89850425</v>
      </c>
      <c r="C2844" t="str">
        <f t="shared" ca="1" si="354"/>
        <v>Nov</v>
      </c>
      <c r="D2844" t="str">
        <f t="shared" ca="1" si="355"/>
        <v>Other</v>
      </c>
      <c r="E2844" t="str">
        <f t="shared" ca="1" si="356"/>
        <v>Female</v>
      </c>
      <c r="F2844" t="str">
        <f t="shared" ca="1" si="357"/>
        <v xml:space="preserve"> Pansexual</v>
      </c>
      <c r="G2844" t="str">
        <f t="shared" ca="1" si="358"/>
        <v xml:space="preserve"> Asian</v>
      </c>
      <c r="H2844" t="str">
        <f t="shared" ca="1" si="359"/>
        <v>Pacific Islander</v>
      </c>
    </row>
    <row r="2845" spans="1:8" x14ac:dyDescent="0.2">
      <c r="A2845" t="str">
        <f t="shared" ca="1" si="352"/>
        <v>Region 7</v>
      </c>
      <c r="B2845">
        <f t="shared" ca="1" si="353"/>
        <v>57615668</v>
      </c>
      <c r="C2845" t="str">
        <f t="shared" ca="1" si="354"/>
        <v>Jul</v>
      </c>
      <c r="D2845" t="str">
        <f t="shared" ca="1" si="355"/>
        <v>Male</v>
      </c>
      <c r="E2845" t="str">
        <f t="shared" ca="1" si="356"/>
        <v>Male</v>
      </c>
      <c r="F2845" t="str">
        <f t="shared" ca="1" si="357"/>
        <v xml:space="preserve"> Bisexual</v>
      </c>
      <c r="G2845" t="str">
        <f t="shared" ca="1" si="358"/>
        <v xml:space="preserve"> American Indian or Alaska Native</v>
      </c>
      <c r="H2845" t="str">
        <f t="shared" ca="1" si="359"/>
        <v>Black people</v>
      </c>
    </row>
    <row r="2846" spans="1:8" x14ac:dyDescent="0.2">
      <c r="A2846" t="str">
        <f t="shared" ca="1" si="352"/>
        <v>Region 6</v>
      </c>
      <c r="B2846">
        <f t="shared" ca="1" si="353"/>
        <v>30806188</v>
      </c>
      <c r="C2846" t="str">
        <f t="shared" ca="1" si="354"/>
        <v>Apr</v>
      </c>
      <c r="D2846" t="str">
        <f t="shared" ca="1" si="355"/>
        <v>Female</v>
      </c>
      <c r="E2846" t="str">
        <f t="shared" ca="1" si="356"/>
        <v>Female</v>
      </c>
      <c r="F2846" t="str">
        <f t="shared" ca="1" si="357"/>
        <v>Heterosexual/Straight</v>
      </c>
      <c r="G2846" t="str">
        <f t="shared" ca="1" si="358"/>
        <v>Black or African American</v>
      </c>
      <c r="H2846" t="str">
        <f t="shared" ca="1" si="359"/>
        <v>Pacific Islander</v>
      </c>
    </row>
    <row r="2847" spans="1:8" x14ac:dyDescent="0.2">
      <c r="A2847" t="str">
        <f t="shared" ca="1" si="352"/>
        <v>Region 7</v>
      </c>
      <c r="B2847">
        <f t="shared" ca="1" si="353"/>
        <v>38665165</v>
      </c>
      <c r="C2847" t="str">
        <f t="shared" ca="1" si="354"/>
        <v>Mar</v>
      </c>
      <c r="D2847" t="str">
        <f t="shared" ca="1" si="355"/>
        <v>Male</v>
      </c>
      <c r="E2847" t="str">
        <f t="shared" ca="1" si="356"/>
        <v>Transgender male (man)</v>
      </c>
      <c r="F2847" t="str">
        <f t="shared" ca="1" si="357"/>
        <v xml:space="preserve"> Gay</v>
      </c>
      <c r="G2847" t="str">
        <f t="shared" ca="1" si="358"/>
        <v xml:space="preserve"> Asian</v>
      </c>
      <c r="H2847" t="str">
        <f t="shared" ca="1" si="359"/>
        <v>Native Americans in the United States</v>
      </c>
    </row>
    <row r="2848" spans="1:8" x14ac:dyDescent="0.2">
      <c r="A2848" t="str">
        <f t="shared" ca="1" si="352"/>
        <v>Region 7</v>
      </c>
      <c r="B2848">
        <f t="shared" ca="1" si="353"/>
        <v>20568751</v>
      </c>
      <c r="C2848" t="str">
        <f t="shared" ca="1" si="354"/>
        <v>Feb</v>
      </c>
      <c r="D2848" t="str">
        <f t="shared" ca="1" si="355"/>
        <v>Male</v>
      </c>
      <c r="E2848" t="str">
        <f t="shared" ca="1" si="356"/>
        <v>Nonbinary</v>
      </c>
      <c r="F2848" t="str">
        <f t="shared" ca="1" si="357"/>
        <v xml:space="preserve"> Bisexual</v>
      </c>
      <c r="G2848" t="str">
        <f t="shared" ca="1" si="358"/>
        <v xml:space="preserve"> Asian</v>
      </c>
      <c r="H2848" t="str">
        <f t="shared" ca="1" si="359"/>
        <v>Pacific Islander</v>
      </c>
    </row>
    <row r="2849" spans="1:8" x14ac:dyDescent="0.2">
      <c r="A2849" t="str">
        <f t="shared" ca="1" si="352"/>
        <v>Region 8</v>
      </c>
      <c r="B2849">
        <f t="shared" ca="1" si="353"/>
        <v>25719028</v>
      </c>
      <c r="C2849" t="str">
        <f t="shared" ca="1" si="354"/>
        <v>Feb</v>
      </c>
      <c r="D2849" t="str">
        <f t="shared" ca="1" si="355"/>
        <v>Other</v>
      </c>
      <c r="E2849" t="str">
        <f t="shared" ca="1" si="356"/>
        <v>Male</v>
      </c>
      <c r="F2849" t="str">
        <f t="shared" ca="1" si="357"/>
        <v>Heterosexual/Straight</v>
      </c>
      <c r="G2849" t="str">
        <f t="shared" ca="1" si="358"/>
        <v xml:space="preserve"> Asian</v>
      </c>
      <c r="H2849" t="str">
        <f t="shared" ca="1" si="359"/>
        <v>African Americans</v>
      </c>
    </row>
    <row r="2850" spans="1:8" x14ac:dyDescent="0.2">
      <c r="A2850" t="str">
        <f t="shared" ca="1" si="352"/>
        <v>Region 3</v>
      </c>
      <c r="B2850">
        <f t="shared" ca="1" si="353"/>
        <v>14987445</v>
      </c>
      <c r="C2850" t="str">
        <f t="shared" ca="1" si="354"/>
        <v>Mar</v>
      </c>
      <c r="D2850" t="str">
        <f t="shared" ca="1" si="355"/>
        <v>Male</v>
      </c>
      <c r="E2850" t="str">
        <f t="shared" ca="1" si="356"/>
        <v>Nonbinary</v>
      </c>
      <c r="F2850" t="str">
        <f t="shared" ca="1" si="357"/>
        <v>Heterosexual/Straight</v>
      </c>
      <c r="G2850" t="str">
        <f t="shared" ca="1" si="358"/>
        <v xml:space="preserve"> Native Hawaiian or Other Pacific Islander</v>
      </c>
      <c r="H2850" t="str">
        <f t="shared" ca="1" si="359"/>
        <v>Unknown</v>
      </c>
    </row>
    <row r="2851" spans="1:8" x14ac:dyDescent="0.2">
      <c r="A2851" t="str">
        <f t="shared" ca="1" si="352"/>
        <v>Region 6</v>
      </c>
      <c r="B2851">
        <f t="shared" ca="1" si="353"/>
        <v>11477487</v>
      </c>
      <c r="C2851" t="str">
        <f t="shared" ca="1" si="354"/>
        <v>May</v>
      </c>
      <c r="D2851" t="str">
        <f t="shared" ca="1" si="355"/>
        <v>Female</v>
      </c>
      <c r="E2851" t="str">
        <f t="shared" ca="1" si="356"/>
        <v>Female</v>
      </c>
      <c r="F2851" t="str">
        <f t="shared" ca="1" si="357"/>
        <v>Another Orientation</v>
      </c>
      <c r="G2851" t="str">
        <f t="shared" ca="1" si="358"/>
        <v xml:space="preserve"> Middle Eastern or North African</v>
      </c>
      <c r="H2851" t="str">
        <f t="shared" ca="1" si="359"/>
        <v>Unknown</v>
      </c>
    </row>
    <row r="2852" spans="1:8" x14ac:dyDescent="0.2">
      <c r="A2852" t="str">
        <f t="shared" ca="1" si="352"/>
        <v>Region 7</v>
      </c>
      <c r="B2852">
        <f t="shared" ca="1" si="353"/>
        <v>68001080</v>
      </c>
      <c r="C2852" t="str">
        <f t="shared" ca="1" si="354"/>
        <v>Apr</v>
      </c>
      <c r="D2852" t="str">
        <f t="shared" ca="1" si="355"/>
        <v>Other</v>
      </c>
      <c r="E2852" t="str">
        <f t="shared" ca="1" si="356"/>
        <v>Female</v>
      </c>
      <c r="F2852" t="str">
        <f t="shared" ca="1" si="357"/>
        <v xml:space="preserve"> Lesbian</v>
      </c>
      <c r="G2852" t="str">
        <f t="shared" ca="1" si="358"/>
        <v xml:space="preserve"> American Indian or Alaska Native</v>
      </c>
      <c r="H2852" t="str">
        <f t="shared" ca="1" si="359"/>
        <v>Native Americans in the United States</v>
      </c>
    </row>
    <row r="2853" spans="1:8" x14ac:dyDescent="0.2">
      <c r="A2853" t="str">
        <f t="shared" ca="1" si="352"/>
        <v>Region 2</v>
      </c>
      <c r="B2853">
        <f t="shared" ca="1" si="353"/>
        <v>26751697</v>
      </c>
      <c r="C2853" t="str">
        <f t="shared" ca="1" si="354"/>
        <v>Jul</v>
      </c>
      <c r="D2853" t="str">
        <f t="shared" ca="1" si="355"/>
        <v>Female</v>
      </c>
      <c r="E2853" t="str">
        <f t="shared" ca="1" si="356"/>
        <v>Male</v>
      </c>
      <c r="F2853" t="str">
        <f t="shared" ca="1" si="357"/>
        <v xml:space="preserve"> Lesbian</v>
      </c>
      <c r="G2853" t="str">
        <f t="shared" ca="1" si="358"/>
        <v xml:space="preserve"> Middle Eastern or North African</v>
      </c>
      <c r="H2853" t="str">
        <f t="shared" ca="1" si="359"/>
        <v>Black people</v>
      </c>
    </row>
    <row r="2854" spans="1:8" x14ac:dyDescent="0.2">
      <c r="A2854" t="str">
        <f t="shared" ca="1" si="352"/>
        <v>Region 6</v>
      </c>
      <c r="B2854">
        <f t="shared" ca="1" si="353"/>
        <v>8704175</v>
      </c>
      <c r="C2854" t="str">
        <f t="shared" ca="1" si="354"/>
        <v>Mar</v>
      </c>
      <c r="D2854" t="str">
        <f t="shared" ca="1" si="355"/>
        <v>Male</v>
      </c>
      <c r="E2854" t="str">
        <f t="shared" ca="1" si="356"/>
        <v>Nonbinary</v>
      </c>
      <c r="F2854" t="str">
        <f t="shared" ca="1" si="357"/>
        <v xml:space="preserve"> Gay</v>
      </c>
      <c r="G2854" t="str">
        <f t="shared" ca="1" si="358"/>
        <v>Black or African American</v>
      </c>
      <c r="H2854" t="str">
        <f t="shared" ca="1" si="359"/>
        <v>Asian people</v>
      </c>
    </row>
    <row r="2855" spans="1:8" x14ac:dyDescent="0.2">
      <c r="A2855" t="str">
        <f t="shared" ca="1" si="352"/>
        <v>Region 8</v>
      </c>
      <c r="B2855">
        <f t="shared" ca="1" si="353"/>
        <v>81782132</v>
      </c>
      <c r="C2855" t="str">
        <f t="shared" ca="1" si="354"/>
        <v>Sep</v>
      </c>
      <c r="D2855" t="str">
        <f t="shared" ca="1" si="355"/>
        <v>Female</v>
      </c>
      <c r="E2855" t="str">
        <f t="shared" ca="1" si="356"/>
        <v>Male</v>
      </c>
      <c r="F2855" t="str">
        <f t="shared" ca="1" si="357"/>
        <v xml:space="preserve"> Gay</v>
      </c>
      <c r="G2855" t="str">
        <f t="shared" ca="1" si="358"/>
        <v xml:space="preserve"> American Indian or Alaska Native</v>
      </c>
      <c r="H2855" t="str">
        <f t="shared" ca="1" si="359"/>
        <v>Americans</v>
      </c>
    </row>
    <row r="2856" spans="1:8" x14ac:dyDescent="0.2">
      <c r="A2856" t="str">
        <f t="shared" ca="1" si="352"/>
        <v>Region 4</v>
      </c>
      <c r="B2856">
        <f t="shared" ca="1" si="353"/>
        <v>41756780</v>
      </c>
      <c r="C2856" t="str">
        <f t="shared" ca="1" si="354"/>
        <v>Nov</v>
      </c>
      <c r="D2856" t="str">
        <f t="shared" ca="1" si="355"/>
        <v>Female</v>
      </c>
      <c r="E2856" t="str">
        <f t="shared" ca="1" si="356"/>
        <v>Nonbinary</v>
      </c>
      <c r="F2856" t="str">
        <f t="shared" ca="1" si="357"/>
        <v xml:space="preserve"> Queer</v>
      </c>
      <c r="G2856" t="str">
        <f t="shared" ca="1" si="358"/>
        <v xml:space="preserve"> Native Hawaiian or Other Pacific Islander</v>
      </c>
      <c r="H2856" t="str">
        <f t="shared" ca="1" si="359"/>
        <v>African Americans</v>
      </c>
    </row>
    <row r="2857" spans="1:8" x14ac:dyDescent="0.2">
      <c r="A2857" t="str">
        <f t="shared" ca="1" si="352"/>
        <v>Region 5</v>
      </c>
      <c r="B2857">
        <f t="shared" ca="1" si="353"/>
        <v>47157051</v>
      </c>
      <c r="C2857" t="str">
        <f t="shared" ca="1" si="354"/>
        <v>Dec</v>
      </c>
      <c r="D2857" t="str">
        <f t="shared" ca="1" si="355"/>
        <v>Male</v>
      </c>
      <c r="E2857" t="str">
        <f t="shared" ca="1" si="356"/>
        <v xml:space="preserve"> Agender</v>
      </c>
      <c r="F2857" t="str">
        <f t="shared" ca="1" si="357"/>
        <v>Another Orientation</v>
      </c>
      <c r="G2857" t="str">
        <f t="shared" ca="1" si="358"/>
        <v>White</v>
      </c>
      <c r="H2857" t="str">
        <f t="shared" ca="1" si="359"/>
        <v>Black people</v>
      </c>
    </row>
    <row r="2858" spans="1:8" x14ac:dyDescent="0.2">
      <c r="A2858" t="str">
        <f t="shared" ca="1" si="352"/>
        <v>Region 7</v>
      </c>
      <c r="B2858">
        <f t="shared" ca="1" si="353"/>
        <v>60635048</v>
      </c>
      <c r="C2858" t="str">
        <f t="shared" ca="1" si="354"/>
        <v>Jun</v>
      </c>
      <c r="D2858" t="str">
        <f t="shared" ca="1" si="355"/>
        <v>Female</v>
      </c>
      <c r="E2858" t="str">
        <f t="shared" ca="1" si="356"/>
        <v>Female</v>
      </c>
      <c r="F2858" t="str">
        <f t="shared" ca="1" si="357"/>
        <v xml:space="preserve"> Bisexual</v>
      </c>
      <c r="G2858" t="str">
        <f t="shared" ca="1" si="358"/>
        <v>White</v>
      </c>
      <c r="H2858" t="str">
        <f t="shared" ca="1" si="359"/>
        <v>Unknown</v>
      </c>
    </row>
    <row r="2859" spans="1:8" x14ac:dyDescent="0.2">
      <c r="A2859" t="str">
        <f t="shared" ca="1" si="352"/>
        <v>Region 8</v>
      </c>
      <c r="B2859">
        <f t="shared" ca="1" si="353"/>
        <v>42382003</v>
      </c>
      <c r="C2859" t="str">
        <f t="shared" ca="1" si="354"/>
        <v>Sep</v>
      </c>
      <c r="D2859" t="str">
        <f t="shared" ca="1" si="355"/>
        <v>Male</v>
      </c>
      <c r="E2859" t="str">
        <f t="shared" ca="1" si="356"/>
        <v>Nonbinary</v>
      </c>
      <c r="F2859" t="str">
        <f t="shared" ca="1" si="357"/>
        <v xml:space="preserve"> Lesbian</v>
      </c>
      <c r="G2859" t="str">
        <f t="shared" ca="1" si="358"/>
        <v xml:space="preserve"> Native Hawaiian or Other Pacific Islander</v>
      </c>
      <c r="H2859" t="str">
        <f t="shared" ca="1" si="359"/>
        <v>White</v>
      </c>
    </row>
    <row r="2860" spans="1:8" x14ac:dyDescent="0.2">
      <c r="A2860" t="str">
        <f t="shared" ca="1" si="352"/>
        <v>Region 1</v>
      </c>
      <c r="B2860">
        <f t="shared" ca="1" si="353"/>
        <v>2048650</v>
      </c>
      <c r="C2860" t="str">
        <f t="shared" ca="1" si="354"/>
        <v>Jan</v>
      </c>
      <c r="D2860" t="str">
        <f t="shared" ca="1" si="355"/>
        <v>Female</v>
      </c>
      <c r="E2860" t="str">
        <f t="shared" ca="1" si="356"/>
        <v>Transgender male (man)</v>
      </c>
      <c r="F2860" t="str">
        <f t="shared" ca="1" si="357"/>
        <v>Another Orientation</v>
      </c>
      <c r="G2860" t="str">
        <f t="shared" ca="1" si="358"/>
        <v xml:space="preserve"> Asian</v>
      </c>
      <c r="H2860" t="str">
        <f t="shared" ca="1" si="359"/>
        <v>Native Americans in the United States</v>
      </c>
    </row>
    <row r="2861" spans="1:8" x14ac:dyDescent="0.2">
      <c r="A2861" t="str">
        <f t="shared" ca="1" si="352"/>
        <v>Region 3</v>
      </c>
      <c r="B2861">
        <f t="shared" ca="1" si="353"/>
        <v>5940042</v>
      </c>
      <c r="C2861" t="str">
        <f t="shared" ca="1" si="354"/>
        <v>Aug</v>
      </c>
      <c r="D2861" t="str">
        <f t="shared" ca="1" si="355"/>
        <v>Female</v>
      </c>
      <c r="E2861" t="str">
        <f t="shared" ca="1" si="356"/>
        <v>Female</v>
      </c>
      <c r="F2861" t="str">
        <f t="shared" ca="1" si="357"/>
        <v xml:space="preserve"> Pansexual</v>
      </c>
      <c r="G2861" t="str">
        <f t="shared" ca="1" si="358"/>
        <v xml:space="preserve"> Native Hawaiian or Other Pacific Islander</v>
      </c>
      <c r="H2861" t="str">
        <f t="shared" ca="1" si="359"/>
        <v>Asian Americans</v>
      </c>
    </row>
    <row r="2862" spans="1:8" x14ac:dyDescent="0.2">
      <c r="A2862" t="str">
        <f t="shared" ca="1" si="352"/>
        <v>Region 7</v>
      </c>
      <c r="B2862">
        <f t="shared" ca="1" si="353"/>
        <v>80594887</v>
      </c>
      <c r="C2862" t="str">
        <f t="shared" ca="1" si="354"/>
        <v>Apr</v>
      </c>
      <c r="D2862" t="str">
        <f t="shared" ca="1" si="355"/>
        <v>Female</v>
      </c>
      <c r="E2862" t="str">
        <f t="shared" ca="1" si="356"/>
        <v>Genderqueer/Gender non-conforming</v>
      </c>
      <c r="F2862" t="str">
        <f t="shared" ca="1" si="357"/>
        <v>Another Orientation</v>
      </c>
      <c r="G2862" t="str">
        <f t="shared" ca="1" si="358"/>
        <v xml:space="preserve"> American Indian or Alaska Native</v>
      </c>
      <c r="H2862" t="str">
        <f t="shared" ca="1" si="359"/>
        <v>White</v>
      </c>
    </row>
    <row r="2863" spans="1:8" x14ac:dyDescent="0.2">
      <c r="A2863" t="str">
        <f t="shared" ca="1" si="352"/>
        <v>Region 6</v>
      </c>
      <c r="B2863">
        <f t="shared" ca="1" si="353"/>
        <v>64365062</v>
      </c>
      <c r="C2863" t="str">
        <f t="shared" ca="1" si="354"/>
        <v>Apr</v>
      </c>
      <c r="D2863" t="str">
        <f t="shared" ca="1" si="355"/>
        <v>Female</v>
      </c>
      <c r="E2863" t="str">
        <f t="shared" ca="1" si="356"/>
        <v xml:space="preserve"> Agender</v>
      </c>
      <c r="F2863" t="str">
        <f t="shared" ca="1" si="357"/>
        <v xml:space="preserve"> Asexual</v>
      </c>
      <c r="G2863" t="str">
        <f t="shared" ca="1" si="358"/>
        <v>White</v>
      </c>
      <c r="H2863" t="str">
        <f t="shared" ca="1" si="359"/>
        <v>Alaska Natives</v>
      </c>
    </row>
    <row r="2864" spans="1:8" x14ac:dyDescent="0.2">
      <c r="A2864" t="str">
        <f t="shared" ca="1" si="352"/>
        <v>Region 4</v>
      </c>
      <c r="B2864">
        <f t="shared" ca="1" si="353"/>
        <v>96861772</v>
      </c>
      <c r="C2864" t="str">
        <f t="shared" ca="1" si="354"/>
        <v>Feb</v>
      </c>
      <c r="D2864" t="str">
        <f t="shared" ca="1" si="355"/>
        <v>Other</v>
      </c>
      <c r="E2864" t="str">
        <f t="shared" ca="1" si="356"/>
        <v>Another Identity'</v>
      </c>
      <c r="F2864" t="str">
        <f t="shared" ca="1" si="357"/>
        <v>Questioning</v>
      </c>
      <c r="G2864" t="str">
        <f t="shared" ca="1" si="358"/>
        <v xml:space="preserve"> American Indian or Alaska Native</v>
      </c>
      <c r="H2864" t="str">
        <f t="shared" ca="1" si="359"/>
        <v>Black people</v>
      </c>
    </row>
    <row r="2865" spans="1:8" x14ac:dyDescent="0.2">
      <c r="A2865" t="str">
        <f t="shared" ca="1" si="352"/>
        <v>Region 3</v>
      </c>
      <c r="B2865">
        <f t="shared" ca="1" si="353"/>
        <v>56630076</v>
      </c>
      <c r="C2865" t="str">
        <f t="shared" ca="1" si="354"/>
        <v>Aug</v>
      </c>
      <c r="D2865" t="str">
        <f t="shared" ca="1" si="355"/>
        <v>Male</v>
      </c>
      <c r="E2865" t="str">
        <f t="shared" ca="1" si="356"/>
        <v>Genderqueer/Gender non-conforming</v>
      </c>
      <c r="F2865" t="str">
        <f t="shared" ca="1" si="357"/>
        <v>Heterosexual/Straight</v>
      </c>
      <c r="G2865" t="str">
        <f t="shared" ca="1" si="358"/>
        <v>White</v>
      </c>
      <c r="H2865" t="str">
        <f t="shared" ca="1" si="359"/>
        <v>Alaska Natives</v>
      </c>
    </row>
    <row r="2866" spans="1:8" x14ac:dyDescent="0.2">
      <c r="A2866" t="str">
        <f t="shared" ca="1" si="352"/>
        <v>Region 2</v>
      </c>
      <c r="B2866">
        <f t="shared" ca="1" si="353"/>
        <v>23008751</v>
      </c>
      <c r="C2866" t="str">
        <f t="shared" ca="1" si="354"/>
        <v>Sep</v>
      </c>
      <c r="D2866" t="str">
        <f t="shared" ca="1" si="355"/>
        <v>Other</v>
      </c>
      <c r="E2866" t="str">
        <f t="shared" ca="1" si="356"/>
        <v>Male</v>
      </c>
      <c r="F2866" t="str">
        <f t="shared" ca="1" si="357"/>
        <v xml:space="preserve"> Gay</v>
      </c>
      <c r="G2866" t="str">
        <f t="shared" ca="1" si="358"/>
        <v xml:space="preserve"> Native Hawaiian or Other Pacific Islander</v>
      </c>
      <c r="H2866" t="str">
        <f t="shared" ca="1" si="359"/>
        <v>Europeans</v>
      </c>
    </row>
    <row r="2867" spans="1:8" x14ac:dyDescent="0.2">
      <c r="A2867" t="str">
        <f t="shared" ca="1" si="352"/>
        <v>Region 6</v>
      </c>
      <c r="B2867">
        <f t="shared" ca="1" si="353"/>
        <v>42983344</v>
      </c>
      <c r="C2867" t="str">
        <f t="shared" ca="1" si="354"/>
        <v>Mar</v>
      </c>
      <c r="D2867" t="str">
        <f t="shared" ca="1" si="355"/>
        <v>Female</v>
      </c>
      <c r="E2867" t="str">
        <f t="shared" ca="1" si="356"/>
        <v>Genderqueer/Gender non-conforming</v>
      </c>
      <c r="F2867" t="str">
        <f t="shared" ca="1" si="357"/>
        <v xml:space="preserve"> Bisexual</v>
      </c>
      <c r="G2867" t="str">
        <f t="shared" ca="1" si="358"/>
        <v xml:space="preserve"> Native Hawaiian or Other Pacific Islander</v>
      </c>
      <c r="H2867" t="str">
        <f t="shared" ca="1" si="359"/>
        <v>Latino</v>
      </c>
    </row>
    <row r="2868" spans="1:8" x14ac:dyDescent="0.2">
      <c r="A2868" t="str">
        <f t="shared" ca="1" si="352"/>
        <v>Region 4</v>
      </c>
      <c r="B2868">
        <f t="shared" ca="1" si="353"/>
        <v>64306886</v>
      </c>
      <c r="C2868" t="str">
        <f t="shared" ca="1" si="354"/>
        <v>Oct</v>
      </c>
      <c r="D2868" t="str">
        <f t="shared" ca="1" si="355"/>
        <v>Female</v>
      </c>
      <c r="E2868" t="str">
        <f t="shared" ca="1" si="356"/>
        <v>Female</v>
      </c>
      <c r="F2868" t="str">
        <f t="shared" ca="1" si="357"/>
        <v xml:space="preserve"> Gay</v>
      </c>
      <c r="G2868" t="str">
        <f t="shared" ca="1" si="358"/>
        <v xml:space="preserve"> Asian</v>
      </c>
      <c r="H2868" t="str">
        <f t="shared" ca="1" si="359"/>
        <v>Unknown</v>
      </c>
    </row>
    <row r="2869" spans="1:8" x14ac:dyDescent="0.2">
      <c r="A2869" t="str">
        <f t="shared" ca="1" si="352"/>
        <v>Region 6</v>
      </c>
      <c r="B2869">
        <f t="shared" ca="1" si="353"/>
        <v>91414218</v>
      </c>
      <c r="C2869" t="str">
        <f t="shared" ca="1" si="354"/>
        <v>May</v>
      </c>
      <c r="D2869" t="str">
        <f t="shared" ca="1" si="355"/>
        <v>Female</v>
      </c>
      <c r="E2869" t="str">
        <f t="shared" ca="1" si="356"/>
        <v>Male</v>
      </c>
      <c r="F2869" t="str">
        <f t="shared" ca="1" si="357"/>
        <v xml:space="preserve"> Asexual</v>
      </c>
      <c r="G2869" t="str">
        <f t="shared" ca="1" si="358"/>
        <v>Black or African American</v>
      </c>
      <c r="H2869" t="str">
        <f t="shared" ca="1" si="359"/>
        <v>Hispanic</v>
      </c>
    </row>
    <row r="2870" spans="1:8" x14ac:dyDescent="0.2">
      <c r="A2870" t="str">
        <f t="shared" ca="1" si="352"/>
        <v>Region 5</v>
      </c>
      <c r="B2870">
        <f t="shared" ca="1" si="353"/>
        <v>88347463</v>
      </c>
      <c r="C2870" t="str">
        <f t="shared" ca="1" si="354"/>
        <v>Mar</v>
      </c>
      <c r="D2870" t="str">
        <f t="shared" ca="1" si="355"/>
        <v>Male</v>
      </c>
      <c r="E2870" t="str">
        <f t="shared" ca="1" si="356"/>
        <v>Transgender female (woman)</v>
      </c>
      <c r="F2870" t="str">
        <f t="shared" ca="1" si="357"/>
        <v xml:space="preserve"> Pansexual</v>
      </c>
      <c r="G2870" t="str">
        <f t="shared" ca="1" si="358"/>
        <v xml:space="preserve"> Native Hawaiian or Other Pacific Islander</v>
      </c>
      <c r="H2870" t="str">
        <f t="shared" ca="1" si="359"/>
        <v>Black people</v>
      </c>
    </row>
    <row r="2871" spans="1:8" x14ac:dyDescent="0.2">
      <c r="A2871" t="str">
        <f t="shared" ca="1" si="352"/>
        <v>Region 1</v>
      </c>
      <c r="B2871">
        <f t="shared" ca="1" si="353"/>
        <v>18502067</v>
      </c>
      <c r="C2871" t="str">
        <f t="shared" ca="1" si="354"/>
        <v>Apr</v>
      </c>
      <c r="D2871" t="str">
        <f t="shared" ca="1" si="355"/>
        <v>Other</v>
      </c>
      <c r="E2871" t="str">
        <f t="shared" ca="1" si="356"/>
        <v>Genderqueer/Gender non-conforming</v>
      </c>
      <c r="F2871" t="str">
        <f t="shared" ca="1" si="357"/>
        <v>Heterosexual/Straight</v>
      </c>
      <c r="G2871" t="str">
        <f t="shared" ca="1" si="358"/>
        <v>White</v>
      </c>
      <c r="H2871" t="str">
        <f t="shared" ca="1" si="359"/>
        <v>African Americans</v>
      </c>
    </row>
    <row r="2872" spans="1:8" x14ac:dyDescent="0.2">
      <c r="A2872" t="str">
        <f t="shared" ca="1" si="352"/>
        <v>Region 3</v>
      </c>
      <c r="B2872">
        <f t="shared" ca="1" si="353"/>
        <v>77466384</v>
      </c>
      <c r="C2872" t="str">
        <f t="shared" ca="1" si="354"/>
        <v>Nov</v>
      </c>
      <c r="D2872" t="str">
        <f t="shared" ca="1" si="355"/>
        <v>Female</v>
      </c>
      <c r="E2872" t="str">
        <f t="shared" ca="1" si="356"/>
        <v>Another Identity'</v>
      </c>
      <c r="F2872" t="str">
        <f t="shared" ca="1" si="357"/>
        <v>Questioning</v>
      </c>
      <c r="G2872" t="str">
        <f t="shared" ca="1" si="358"/>
        <v xml:space="preserve"> American Indian or Alaska Native</v>
      </c>
      <c r="H2872" t="str">
        <f t="shared" ca="1" si="359"/>
        <v>Latino</v>
      </c>
    </row>
    <row r="2873" spans="1:8" x14ac:dyDescent="0.2">
      <c r="A2873" t="str">
        <f t="shared" ca="1" si="352"/>
        <v>Region 1</v>
      </c>
      <c r="B2873">
        <f t="shared" ca="1" si="353"/>
        <v>90289027</v>
      </c>
      <c r="C2873" t="str">
        <f t="shared" ca="1" si="354"/>
        <v>Jun</v>
      </c>
      <c r="D2873" t="str">
        <f t="shared" ca="1" si="355"/>
        <v>Female</v>
      </c>
      <c r="E2873" t="str">
        <f t="shared" ca="1" si="356"/>
        <v>Another Identity'</v>
      </c>
      <c r="F2873" t="str">
        <f t="shared" ca="1" si="357"/>
        <v xml:space="preserve"> Asexual</v>
      </c>
      <c r="G2873" t="str">
        <f t="shared" ca="1" si="358"/>
        <v xml:space="preserve"> Asian</v>
      </c>
      <c r="H2873" t="str">
        <f t="shared" ca="1" si="359"/>
        <v>Hispanic</v>
      </c>
    </row>
    <row r="2874" spans="1:8" x14ac:dyDescent="0.2">
      <c r="A2874" t="str">
        <f t="shared" ca="1" si="352"/>
        <v>Region 7</v>
      </c>
      <c r="B2874">
        <f t="shared" ca="1" si="353"/>
        <v>42089882</v>
      </c>
      <c r="C2874" t="str">
        <f t="shared" ca="1" si="354"/>
        <v>Aug</v>
      </c>
      <c r="D2874" t="str">
        <f t="shared" ca="1" si="355"/>
        <v>Male</v>
      </c>
      <c r="E2874" t="str">
        <f t="shared" ca="1" si="356"/>
        <v>Transgender male (man)</v>
      </c>
      <c r="F2874" t="str">
        <f t="shared" ca="1" si="357"/>
        <v>Heterosexual/Straight</v>
      </c>
      <c r="G2874" t="str">
        <f t="shared" ca="1" si="358"/>
        <v xml:space="preserve"> Asian</v>
      </c>
      <c r="H2874" t="str">
        <f t="shared" ca="1" si="359"/>
        <v>Asian Americans</v>
      </c>
    </row>
    <row r="2875" spans="1:8" x14ac:dyDescent="0.2">
      <c r="A2875" t="str">
        <f t="shared" ca="1" si="352"/>
        <v>Region 4</v>
      </c>
      <c r="B2875">
        <f t="shared" ca="1" si="353"/>
        <v>9672364</v>
      </c>
      <c r="C2875" t="str">
        <f t="shared" ca="1" si="354"/>
        <v>Sep</v>
      </c>
      <c r="D2875" t="str">
        <f t="shared" ca="1" si="355"/>
        <v>Other</v>
      </c>
      <c r="E2875" t="str">
        <f t="shared" ca="1" si="356"/>
        <v>Female</v>
      </c>
      <c r="F2875" t="str">
        <f t="shared" ca="1" si="357"/>
        <v>Heterosexual/Straight</v>
      </c>
      <c r="G2875" t="str">
        <f t="shared" ca="1" si="358"/>
        <v xml:space="preserve"> Middle Eastern or North African</v>
      </c>
      <c r="H2875" t="str">
        <f t="shared" ca="1" si="359"/>
        <v>White</v>
      </c>
    </row>
    <row r="2876" spans="1:8" x14ac:dyDescent="0.2">
      <c r="A2876" t="str">
        <f t="shared" ca="1" si="352"/>
        <v>Region 6</v>
      </c>
      <c r="B2876">
        <f t="shared" ca="1" si="353"/>
        <v>65945278</v>
      </c>
      <c r="C2876" t="str">
        <f t="shared" ca="1" si="354"/>
        <v>Dec</v>
      </c>
      <c r="D2876" t="str">
        <f t="shared" ca="1" si="355"/>
        <v>Other</v>
      </c>
      <c r="E2876" t="str">
        <f t="shared" ca="1" si="356"/>
        <v>Genderqueer/Gender non-conforming</v>
      </c>
      <c r="F2876" t="str">
        <f t="shared" ca="1" si="357"/>
        <v>Another Orientation</v>
      </c>
      <c r="G2876" t="str">
        <f t="shared" ca="1" si="358"/>
        <v>Black or African American</v>
      </c>
      <c r="H2876" t="str">
        <f t="shared" ca="1" si="359"/>
        <v>White</v>
      </c>
    </row>
    <row r="2877" spans="1:8" x14ac:dyDescent="0.2">
      <c r="A2877" t="str">
        <f t="shared" ca="1" si="352"/>
        <v>Region 5</v>
      </c>
      <c r="B2877">
        <f t="shared" ca="1" si="353"/>
        <v>75136996</v>
      </c>
      <c r="C2877" t="str">
        <f t="shared" ca="1" si="354"/>
        <v>Aug</v>
      </c>
      <c r="D2877" t="str">
        <f t="shared" ca="1" si="355"/>
        <v>Other</v>
      </c>
      <c r="E2877" t="str">
        <f t="shared" ca="1" si="356"/>
        <v>Transgender female (woman)</v>
      </c>
      <c r="F2877" t="str">
        <f t="shared" ca="1" si="357"/>
        <v>Heterosexual/Straight</v>
      </c>
      <c r="G2877" t="str">
        <f t="shared" ca="1" si="358"/>
        <v xml:space="preserve"> Asian</v>
      </c>
      <c r="H2877" t="str">
        <f t="shared" ca="1" si="359"/>
        <v>African Americans</v>
      </c>
    </row>
    <row r="2878" spans="1:8" x14ac:dyDescent="0.2">
      <c r="A2878" t="str">
        <f t="shared" ca="1" si="352"/>
        <v>Region 6</v>
      </c>
      <c r="B2878">
        <f t="shared" ca="1" si="353"/>
        <v>92617380</v>
      </c>
      <c r="C2878" t="str">
        <f t="shared" ca="1" si="354"/>
        <v>May</v>
      </c>
      <c r="D2878" t="str">
        <f t="shared" ca="1" si="355"/>
        <v>Male</v>
      </c>
      <c r="E2878" t="str">
        <f t="shared" ca="1" si="356"/>
        <v>Male</v>
      </c>
      <c r="F2878" t="str">
        <f t="shared" ca="1" si="357"/>
        <v xml:space="preserve"> Asexual</v>
      </c>
      <c r="G2878" t="str">
        <f t="shared" ca="1" si="358"/>
        <v>White</v>
      </c>
      <c r="H2878" t="str">
        <f t="shared" ca="1" si="359"/>
        <v>Europeans</v>
      </c>
    </row>
    <row r="2879" spans="1:8" x14ac:dyDescent="0.2">
      <c r="A2879" t="str">
        <f t="shared" ca="1" si="352"/>
        <v>Region 7</v>
      </c>
      <c r="B2879">
        <f t="shared" ca="1" si="353"/>
        <v>9807698</v>
      </c>
      <c r="C2879" t="str">
        <f t="shared" ca="1" si="354"/>
        <v>Feb</v>
      </c>
      <c r="D2879" t="str">
        <f t="shared" ca="1" si="355"/>
        <v>Female</v>
      </c>
      <c r="E2879" t="str">
        <f t="shared" ca="1" si="356"/>
        <v>Nonbinary</v>
      </c>
      <c r="F2879" t="str">
        <f t="shared" ca="1" si="357"/>
        <v>Heterosexual/Straight</v>
      </c>
      <c r="G2879" t="str">
        <f t="shared" ca="1" si="358"/>
        <v xml:space="preserve"> Middle Eastern or North African</v>
      </c>
      <c r="H2879" t="str">
        <f t="shared" ca="1" si="359"/>
        <v>Native Americans in the United States</v>
      </c>
    </row>
    <row r="2880" spans="1:8" x14ac:dyDescent="0.2">
      <c r="A2880" t="str">
        <f t="shared" ca="1" si="352"/>
        <v>Region 1</v>
      </c>
      <c r="B2880">
        <f t="shared" ca="1" si="353"/>
        <v>48230044</v>
      </c>
      <c r="C2880" t="str">
        <f t="shared" ca="1" si="354"/>
        <v>Jan</v>
      </c>
      <c r="D2880" t="str">
        <f t="shared" ca="1" si="355"/>
        <v>Female</v>
      </c>
      <c r="E2880" t="str">
        <f t="shared" ca="1" si="356"/>
        <v>Genderqueer/Gender non-conforming</v>
      </c>
      <c r="F2880" t="str">
        <f t="shared" ca="1" si="357"/>
        <v>Questioning</v>
      </c>
      <c r="G2880" t="str">
        <f t="shared" ca="1" si="358"/>
        <v xml:space="preserve"> Native Hawaiian or Other Pacific Islander</v>
      </c>
      <c r="H2880" t="str">
        <f t="shared" ca="1" si="359"/>
        <v>Europeans</v>
      </c>
    </row>
    <row r="2881" spans="1:8" x14ac:dyDescent="0.2">
      <c r="A2881" t="str">
        <f t="shared" ca="1" si="352"/>
        <v>Region 2</v>
      </c>
      <c r="B2881">
        <f t="shared" ca="1" si="353"/>
        <v>22152609</v>
      </c>
      <c r="C2881" t="str">
        <f t="shared" ca="1" si="354"/>
        <v>Aug</v>
      </c>
      <c r="D2881" t="str">
        <f t="shared" ca="1" si="355"/>
        <v>Other</v>
      </c>
      <c r="E2881" t="str">
        <f t="shared" ca="1" si="356"/>
        <v>Transgender female (woman)</v>
      </c>
      <c r="F2881" t="str">
        <f t="shared" ca="1" si="357"/>
        <v>Heterosexual/Straight</v>
      </c>
      <c r="G2881" t="str">
        <f t="shared" ca="1" si="358"/>
        <v>White</v>
      </c>
      <c r="H2881" t="str">
        <f t="shared" ca="1" si="359"/>
        <v>Europeans</v>
      </c>
    </row>
    <row r="2882" spans="1:8" x14ac:dyDescent="0.2">
      <c r="A2882" t="str">
        <f t="shared" ca="1" si="352"/>
        <v>Region 8</v>
      </c>
      <c r="B2882">
        <f t="shared" ca="1" si="353"/>
        <v>87236780</v>
      </c>
      <c r="C2882" t="str">
        <f t="shared" ca="1" si="354"/>
        <v>Jul</v>
      </c>
      <c r="D2882" t="str">
        <f t="shared" ca="1" si="355"/>
        <v>Other</v>
      </c>
      <c r="E2882" t="str">
        <f t="shared" ca="1" si="356"/>
        <v>Transgender female (woman)</v>
      </c>
      <c r="F2882" t="str">
        <f t="shared" ca="1" si="357"/>
        <v xml:space="preserve"> Pansexual</v>
      </c>
      <c r="G2882" t="str">
        <f t="shared" ca="1" si="358"/>
        <v xml:space="preserve"> Native Hawaiian or Other Pacific Islander</v>
      </c>
      <c r="H2882" t="str">
        <f t="shared" ca="1" si="359"/>
        <v>Asian people</v>
      </c>
    </row>
    <row r="2883" spans="1:8" x14ac:dyDescent="0.2">
      <c r="A2883" t="str">
        <f t="shared" ca="1" si="352"/>
        <v>Region 8</v>
      </c>
      <c r="B2883">
        <f t="shared" ca="1" si="353"/>
        <v>20873629</v>
      </c>
      <c r="C2883" t="str">
        <f t="shared" ca="1" si="354"/>
        <v>Sep</v>
      </c>
      <c r="D2883" t="str">
        <f t="shared" ca="1" si="355"/>
        <v>Other</v>
      </c>
      <c r="E2883" t="str">
        <f t="shared" ca="1" si="356"/>
        <v>Transgender female (woman)</v>
      </c>
      <c r="F2883" t="str">
        <f t="shared" ca="1" si="357"/>
        <v xml:space="preserve"> Lesbian</v>
      </c>
      <c r="G2883" t="str">
        <f t="shared" ca="1" si="358"/>
        <v xml:space="preserve"> Middle Eastern or North African</v>
      </c>
      <c r="H2883" t="str">
        <f t="shared" ca="1" si="359"/>
        <v>Black people</v>
      </c>
    </row>
    <row r="2884" spans="1:8" x14ac:dyDescent="0.2">
      <c r="A2884" t="str">
        <f t="shared" ca="1" si="352"/>
        <v>Region 7</v>
      </c>
      <c r="B2884">
        <f t="shared" ca="1" si="353"/>
        <v>10872441</v>
      </c>
      <c r="C2884" t="str">
        <f t="shared" ca="1" si="354"/>
        <v>Oct</v>
      </c>
      <c r="D2884" t="str">
        <f t="shared" ca="1" si="355"/>
        <v>Other</v>
      </c>
      <c r="E2884" t="str">
        <f t="shared" ca="1" si="356"/>
        <v>Transgender male (man)</v>
      </c>
      <c r="F2884" t="str">
        <f t="shared" ca="1" si="357"/>
        <v xml:space="preserve"> Lesbian</v>
      </c>
      <c r="G2884" t="str">
        <f t="shared" ca="1" si="358"/>
        <v xml:space="preserve"> Asian</v>
      </c>
      <c r="H2884" t="str">
        <f t="shared" ca="1" si="359"/>
        <v>Black people</v>
      </c>
    </row>
    <row r="2885" spans="1:8" x14ac:dyDescent="0.2">
      <c r="A2885" t="str">
        <f t="shared" ca="1" si="352"/>
        <v>Region 4</v>
      </c>
      <c r="B2885">
        <f t="shared" ca="1" si="353"/>
        <v>55771709</v>
      </c>
      <c r="C2885" t="str">
        <f t="shared" ca="1" si="354"/>
        <v>Aug</v>
      </c>
      <c r="D2885" t="str">
        <f t="shared" ca="1" si="355"/>
        <v>Female</v>
      </c>
      <c r="E2885" t="str">
        <f t="shared" ca="1" si="356"/>
        <v>Another Identity'</v>
      </c>
      <c r="F2885" t="str">
        <f t="shared" ca="1" si="357"/>
        <v>Heterosexual/Straight</v>
      </c>
      <c r="G2885" t="str">
        <f t="shared" ca="1" si="358"/>
        <v xml:space="preserve"> Native Hawaiian or Other Pacific Islander</v>
      </c>
      <c r="H2885" t="str">
        <f t="shared" ca="1" si="359"/>
        <v>Black people</v>
      </c>
    </row>
    <row r="2886" spans="1:8" x14ac:dyDescent="0.2">
      <c r="A2886" t="str">
        <f t="shared" ca="1" si="352"/>
        <v>Region 7</v>
      </c>
      <c r="B2886">
        <f t="shared" ca="1" si="353"/>
        <v>37458159</v>
      </c>
      <c r="C2886" t="str">
        <f t="shared" ca="1" si="354"/>
        <v>Apr</v>
      </c>
      <c r="D2886" t="str">
        <f t="shared" ca="1" si="355"/>
        <v>Female</v>
      </c>
      <c r="E2886" t="str">
        <f t="shared" ca="1" si="356"/>
        <v>Nonbinary</v>
      </c>
      <c r="F2886" t="str">
        <f t="shared" ca="1" si="357"/>
        <v>Another Orientation</v>
      </c>
      <c r="G2886" t="str">
        <f t="shared" ca="1" si="358"/>
        <v xml:space="preserve"> Asian</v>
      </c>
      <c r="H2886" t="str">
        <f t="shared" ca="1" si="359"/>
        <v>Asian Americans</v>
      </c>
    </row>
    <row r="2887" spans="1:8" x14ac:dyDescent="0.2">
      <c r="A2887" t="str">
        <f t="shared" ca="1" si="352"/>
        <v>Region 7</v>
      </c>
      <c r="B2887">
        <f t="shared" ca="1" si="353"/>
        <v>51862594</v>
      </c>
      <c r="C2887" t="str">
        <f t="shared" ca="1" si="354"/>
        <v>Mar</v>
      </c>
      <c r="D2887" t="str">
        <f t="shared" ca="1" si="355"/>
        <v>Other</v>
      </c>
      <c r="E2887" t="str">
        <f t="shared" ca="1" si="356"/>
        <v>Female</v>
      </c>
      <c r="F2887" t="str">
        <f t="shared" ca="1" si="357"/>
        <v xml:space="preserve"> Asexual</v>
      </c>
      <c r="G2887" t="str">
        <f t="shared" ca="1" si="358"/>
        <v xml:space="preserve"> Asian</v>
      </c>
      <c r="H2887" t="str">
        <f t="shared" ca="1" si="359"/>
        <v>Latino</v>
      </c>
    </row>
    <row r="2888" spans="1:8" x14ac:dyDescent="0.2">
      <c r="A2888" t="str">
        <f t="shared" ca="1" si="352"/>
        <v>Region 2</v>
      </c>
      <c r="B2888">
        <f t="shared" ca="1" si="353"/>
        <v>26184749</v>
      </c>
      <c r="C2888" t="str">
        <f t="shared" ca="1" si="354"/>
        <v>Oct</v>
      </c>
      <c r="D2888" t="str">
        <f t="shared" ca="1" si="355"/>
        <v>Other</v>
      </c>
      <c r="E2888" t="str">
        <f t="shared" ca="1" si="356"/>
        <v>Nonbinary</v>
      </c>
      <c r="F2888" t="str">
        <f t="shared" ca="1" si="357"/>
        <v>Questioning</v>
      </c>
      <c r="G2888" t="str">
        <f t="shared" ca="1" si="358"/>
        <v xml:space="preserve"> Native Hawaiian or Other Pacific Islander</v>
      </c>
      <c r="H2888" t="str">
        <f t="shared" ca="1" si="359"/>
        <v>Alaska Natives</v>
      </c>
    </row>
    <row r="2889" spans="1:8" x14ac:dyDescent="0.2">
      <c r="A2889" t="str">
        <f t="shared" ca="1" si="352"/>
        <v>Region 3</v>
      </c>
      <c r="B2889">
        <f t="shared" ca="1" si="353"/>
        <v>99071171</v>
      </c>
      <c r="C2889" t="str">
        <f t="shared" ca="1" si="354"/>
        <v>Sep</v>
      </c>
      <c r="D2889" t="str">
        <f t="shared" ca="1" si="355"/>
        <v>Other</v>
      </c>
      <c r="E2889" t="str">
        <f t="shared" ca="1" si="356"/>
        <v>Female</v>
      </c>
      <c r="F2889" t="str">
        <f t="shared" ca="1" si="357"/>
        <v>Another Orientation</v>
      </c>
      <c r="G2889" t="str">
        <f t="shared" ca="1" si="358"/>
        <v xml:space="preserve"> Native Hawaiian or Other Pacific Islander</v>
      </c>
      <c r="H2889" t="str">
        <f t="shared" ca="1" si="359"/>
        <v>Asian people</v>
      </c>
    </row>
    <row r="2890" spans="1:8" x14ac:dyDescent="0.2">
      <c r="A2890" t="str">
        <f t="shared" ca="1" si="352"/>
        <v>Region 1</v>
      </c>
      <c r="B2890">
        <f t="shared" ca="1" si="353"/>
        <v>44336230</v>
      </c>
      <c r="C2890" t="str">
        <f t="shared" ca="1" si="354"/>
        <v>Apr</v>
      </c>
      <c r="D2890" t="str">
        <f t="shared" ca="1" si="355"/>
        <v>Male</v>
      </c>
      <c r="E2890" t="str">
        <f t="shared" ca="1" si="356"/>
        <v>Transgender male (man)</v>
      </c>
      <c r="F2890" t="str">
        <f t="shared" ca="1" si="357"/>
        <v>Another Orientation</v>
      </c>
      <c r="G2890" t="str">
        <f t="shared" ca="1" si="358"/>
        <v xml:space="preserve"> Asian</v>
      </c>
      <c r="H2890" t="str">
        <f t="shared" ca="1" si="359"/>
        <v>Asian Americans</v>
      </c>
    </row>
    <row r="2891" spans="1:8" x14ac:dyDescent="0.2">
      <c r="A2891" t="str">
        <f t="shared" ref="A2891:A2954" ca="1" si="360">CHOOSE(RANDBETWEEN(1,8), "Region 1", "Region 2", "Region 3", "Region 4", "Region 5", "Region 6", "Region 7", "Region 8")</f>
        <v>Region 2</v>
      </c>
      <c r="B2891">
        <f t="shared" ref="B2891:B2954" ca="1" si="361">RANDBETWEEN(1000000,99999999)</f>
        <v>74185350</v>
      </c>
      <c r="C2891" t="str">
        <f t="shared" ref="C2891:C2954" ca="1" si="362">CHOOSE(RANDBETWEEN(1,12), "Jan", "Feb", "Mar", "Apr", "May", "Jun", "Jul", "Aug", "Sep", "Oct", "Nov", "Dec")</f>
        <v>Jul</v>
      </c>
      <c r="D2891" t="str">
        <f t="shared" ref="D2891:D2954" ca="1" si="363">CHOOSE(RANDBETWEEN(1,3),"Male","Female","Other")</f>
        <v>Other</v>
      </c>
      <c r="E2891" t="str">
        <f t="shared" ref="E2891:E2954" ca="1" si="364">CHOOSE(RANDBETWEEN(1,8), "Male", "Female", "Transgender male (man)","Transgender female (woman)","Genderqueer/Gender non-conforming","Nonbinary"," Agender","Another Identity'")</f>
        <v>Transgender male (man)</v>
      </c>
      <c r="F2891" t="str">
        <f t="shared" ref="F2891:F2954" ca="1" si="365">CHOOSE(RANDBETWEEN(1,9), "Heterosexual/Straight"," Gay"," Lesbian"," Bisexual"," Pansexual"," Asexual"," Queer","Questioning","Another Orientation")</f>
        <v xml:space="preserve"> Lesbian</v>
      </c>
      <c r="G2891" t="str">
        <f t="shared" ref="G2891:G2954" ca="1" si="366">CHOOSE(RANDBETWEEN(1,6), "Black or African American", " American Indian or Alaska Native", " Asian", " Native Hawaiian or Other Pacific Islander", "White", " Middle Eastern or North African", " Some other race", "Unknown")</f>
        <v xml:space="preserve"> Native Hawaiian or Other Pacific Islander</v>
      </c>
      <c r="H2891" t="str">
        <f t="shared" ref="H2891:H2954" ca="1" si="367">CHOOSE(RANDBETWEEN(1,14), "African Americans", "Alaska Natives", "Americans", "Asian Americans", "Asian people", "Black people", "Europeans", "Hispanic", "Latino", "Mestizo", "Native Americans in the United States", "Pacific Islander", "White", "Unknown")</f>
        <v>Asian people</v>
      </c>
    </row>
    <row r="2892" spans="1:8" x14ac:dyDescent="0.2">
      <c r="A2892" t="str">
        <f t="shared" ca="1" si="360"/>
        <v>Region 8</v>
      </c>
      <c r="B2892">
        <f t="shared" ca="1" si="361"/>
        <v>68877060</v>
      </c>
      <c r="C2892" t="str">
        <f t="shared" ca="1" si="362"/>
        <v>Dec</v>
      </c>
      <c r="D2892" t="str">
        <f t="shared" ca="1" si="363"/>
        <v>Male</v>
      </c>
      <c r="E2892" t="str">
        <f t="shared" ca="1" si="364"/>
        <v>Male</v>
      </c>
      <c r="F2892" t="str">
        <f t="shared" ca="1" si="365"/>
        <v xml:space="preserve"> Gay</v>
      </c>
      <c r="G2892" t="str">
        <f t="shared" ca="1" si="366"/>
        <v xml:space="preserve"> Asian</v>
      </c>
      <c r="H2892" t="str">
        <f t="shared" ca="1" si="367"/>
        <v>Unknown</v>
      </c>
    </row>
    <row r="2893" spans="1:8" x14ac:dyDescent="0.2">
      <c r="A2893" t="str">
        <f t="shared" ca="1" si="360"/>
        <v>Region 1</v>
      </c>
      <c r="B2893">
        <f t="shared" ca="1" si="361"/>
        <v>99206026</v>
      </c>
      <c r="C2893" t="str">
        <f t="shared" ca="1" si="362"/>
        <v>Jan</v>
      </c>
      <c r="D2893" t="str">
        <f t="shared" ca="1" si="363"/>
        <v>Male</v>
      </c>
      <c r="E2893" t="str">
        <f t="shared" ca="1" si="364"/>
        <v>Genderqueer/Gender non-conforming</v>
      </c>
      <c r="F2893" t="str">
        <f t="shared" ca="1" si="365"/>
        <v>Questioning</v>
      </c>
      <c r="G2893" t="str">
        <f t="shared" ca="1" si="366"/>
        <v xml:space="preserve"> Asian</v>
      </c>
      <c r="H2893" t="str">
        <f t="shared" ca="1" si="367"/>
        <v>Black people</v>
      </c>
    </row>
    <row r="2894" spans="1:8" x14ac:dyDescent="0.2">
      <c r="A2894" t="str">
        <f t="shared" ca="1" si="360"/>
        <v>Region 2</v>
      </c>
      <c r="B2894">
        <f t="shared" ca="1" si="361"/>
        <v>16094893</v>
      </c>
      <c r="C2894" t="str">
        <f t="shared" ca="1" si="362"/>
        <v>Jun</v>
      </c>
      <c r="D2894" t="str">
        <f t="shared" ca="1" si="363"/>
        <v>Female</v>
      </c>
      <c r="E2894" t="str">
        <f t="shared" ca="1" si="364"/>
        <v>Male</v>
      </c>
      <c r="F2894" t="str">
        <f t="shared" ca="1" si="365"/>
        <v xml:space="preserve"> Pansexual</v>
      </c>
      <c r="G2894" t="str">
        <f t="shared" ca="1" si="366"/>
        <v xml:space="preserve"> Asian</v>
      </c>
      <c r="H2894" t="str">
        <f t="shared" ca="1" si="367"/>
        <v>Unknown</v>
      </c>
    </row>
    <row r="2895" spans="1:8" x14ac:dyDescent="0.2">
      <c r="A2895" t="str">
        <f t="shared" ca="1" si="360"/>
        <v>Region 5</v>
      </c>
      <c r="B2895">
        <f t="shared" ca="1" si="361"/>
        <v>98443157</v>
      </c>
      <c r="C2895" t="str">
        <f t="shared" ca="1" si="362"/>
        <v>Nov</v>
      </c>
      <c r="D2895" t="str">
        <f t="shared" ca="1" si="363"/>
        <v>Other</v>
      </c>
      <c r="E2895" t="str">
        <f t="shared" ca="1" si="364"/>
        <v xml:space="preserve"> Agender</v>
      </c>
      <c r="F2895" t="str">
        <f t="shared" ca="1" si="365"/>
        <v xml:space="preserve"> Bisexual</v>
      </c>
      <c r="G2895" t="str">
        <f t="shared" ca="1" si="366"/>
        <v xml:space="preserve"> American Indian or Alaska Native</v>
      </c>
      <c r="H2895" t="str">
        <f t="shared" ca="1" si="367"/>
        <v>Europeans</v>
      </c>
    </row>
    <row r="2896" spans="1:8" x14ac:dyDescent="0.2">
      <c r="A2896" t="str">
        <f t="shared" ca="1" si="360"/>
        <v>Region 4</v>
      </c>
      <c r="B2896">
        <f t="shared" ca="1" si="361"/>
        <v>55028492</v>
      </c>
      <c r="C2896" t="str">
        <f t="shared" ca="1" si="362"/>
        <v>Feb</v>
      </c>
      <c r="D2896" t="str">
        <f t="shared" ca="1" si="363"/>
        <v>Other</v>
      </c>
      <c r="E2896" t="str">
        <f t="shared" ca="1" si="364"/>
        <v>Another Identity'</v>
      </c>
      <c r="F2896" t="str">
        <f t="shared" ca="1" si="365"/>
        <v>Another Orientation</v>
      </c>
      <c r="G2896" t="str">
        <f t="shared" ca="1" si="366"/>
        <v xml:space="preserve"> American Indian or Alaska Native</v>
      </c>
      <c r="H2896" t="str">
        <f t="shared" ca="1" si="367"/>
        <v>Latino</v>
      </c>
    </row>
    <row r="2897" spans="1:8" x14ac:dyDescent="0.2">
      <c r="A2897" t="str">
        <f t="shared" ca="1" si="360"/>
        <v>Region 3</v>
      </c>
      <c r="B2897">
        <f t="shared" ca="1" si="361"/>
        <v>70586346</v>
      </c>
      <c r="C2897" t="str">
        <f t="shared" ca="1" si="362"/>
        <v>Mar</v>
      </c>
      <c r="D2897" t="str">
        <f t="shared" ca="1" si="363"/>
        <v>Male</v>
      </c>
      <c r="E2897" t="str">
        <f t="shared" ca="1" si="364"/>
        <v xml:space="preserve"> Agender</v>
      </c>
      <c r="F2897" t="str">
        <f t="shared" ca="1" si="365"/>
        <v xml:space="preserve"> Pansexual</v>
      </c>
      <c r="G2897" t="str">
        <f t="shared" ca="1" si="366"/>
        <v>Black or African American</v>
      </c>
      <c r="H2897" t="str">
        <f t="shared" ca="1" si="367"/>
        <v>Native Americans in the United States</v>
      </c>
    </row>
    <row r="2898" spans="1:8" x14ac:dyDescent="0.2">
      <c r="A2898" t="str">
        <f t="shared" ca="1" si="360"/>
        <v>Region 7</v>
      </c>
      <c r="B2898">
        <f t="shared" ca="1" si="361"/>
        <v>66123867</v>
      </c>
      <c r="C2898" t="str">
        <f t="shared" ca="1" si="362"/>
        <v>Jul</v>
      </c>
      <c r="D2898" t="str">
        <f t="shared" ca="1" si="363"/>
        <v>Male</v>
      </c>
      <c r="E2898" t="str">
        <f t="shared" ca="1" si="364"/>
        <v>Nonbinary</v>
      </c>
      <c r="F2898" t="str">
        <f t="shared" ca="1" si="365"/>
        <v xml:space="preserve"> Bisexual</v>
      </c>
      <c r="G2898" t="str">
        <f t="shared" ca="1" si="366"/>
        <v>Black or African American</v>
      </c>
      <c r="H2898" t="str">
        <f t="shared" ca="1" si="367"/>
        <v>Latino</v>
      </c>
    </row>
    <row r="2899" spans="1:8" x14ac:dyDescent="0.2">
      <c r="A2899" t="str">
        <f t="shared" ca="1" si="360"/>
        <v>Region 4</v>
      </c>
      <c r="B2899">
        <f t="shared" ca="1" si="361"/>
        <v>50423119</v>
      </c>
      <c r="C2899" t="str">
        <f t="shared" ca="1" si="362"/>
        <v>Oct</v>
      </c>
      <c r="D2899" t="str">
        <f t="shared" ca="1" si="363"/>
        <v>Other</v>
      </c>
      <c r="E2899" t="str">
        <f t="shared" ca="1" si="364"/>
        <v>Transgender female (woman)</v>
      </c>
      <c r="F2899" t="str">
        <f t="shared" ca="1" si="365"/>
        <v xml:space="preserve"> Bisexual</v>
      </c>
      <c r="G2899" t="str">
        <f t="shared" ca="1" si="366"/>
        <v>Black or African American</v>
      </c>
      <c r="H2899" t="str">
        <f t="shared" ca="1" si="367"/>
        <v>African Americans</v>
      </c>
    </row>
    <row r="2900" spans="1:8" x14ac:dyDescent="0.2">
      <c r="A2900" t="str">
        <f t="shared" ca="1" si="360"/>
        <v>Region 5</v>
      </c>
      <c r="B2900">
        <f t="shared" ca="1" si="361"/>
        <v>28889734</v>
      </c>
      <c r="C2900" t="str">
        <f t="shared" ca="1" si="362"/>
        <v>Jun</v>
      </c>
      <c r="D2900" t="str">
        <f t="shared" ca="1" si="363"/>
        <v>Other</v>
      </c>
      <c r="E2900" t="str">
        <f t="shared" ca="1" si="364"/>
        <v>Male</v>
      </c>
      <c r="F2900" t="str">
        <f t="shared" ca="1" si="365"/>
        <v xml:space="preserve"> Gay</v>
      </c>
      <c r="G2900" t="str">
        <f t="shared" ca="1" si="366"/>
        <v>White</v>
      </c>
      <c r="H2900" t="str">
        <f t="shared" ca="1" si="367"/>
        <v>Latino</v>
      </c>
    </row>
    <row r="2901" spans="1:8" x14ac:dyDescent="0.2">
      <c r="A2901" t="str">
        <f t="shared" ca="1" si="360"/>
        <v>Region 6</v>
      </c>
      <c r="B2901">
        <f t="shared" ca="1" si="361"/>
        <v>47946593</v>
      </c>
      <c r="C2901" t="str">
        <f t="shared" ca="1" si="362"/>
        <v>Aug</v>
      </c>
      <c r="D2901" t="str">
        <f t="shared" ca="1" si="363"/>
        <v>Female</v>
      </c>
      <c r="E2901" t="str">
        <f t="shared" ca="1" si="364"/>
        <v>Nonbinary</v>
      </c>
      <c r="F2901" t="str">
        <f t="shared" ca="1" si="365"/>
        <v xml:space="preserve"> Bisexual</v>
      </c>
      <c r="G2901" t="str">
        <f t="shared" ca="1" si="366"/>
        <v xml:space="preserve"> American Indian or Alaska Native</v>
      </c>
      <c r="H2901" t="str">
        <f t="shared" ca="1" si="367"/>
        <v>Pacific Islander</v>
      </c>
    </row>
    <row r="2902" spans="1:8" x14ac:dyDescent="0.2">
      <c r="A2902" t="str">
        <f t="shared" ca="1" si="360"/>
        <v>Region 5</v>
      </c>
      <c r="B2902">
        <f t="shared" ca="1" si="361"/>
        <v>50188629</v>
      </c>
      <c r="C2902" t="str">
        <f t="shared" ca="1" si="362"/>
        <v>Feb</v>
      </c>
      <c r="D2902" t="str">
        <f t="shared" ca="1" si="363"/>
        <v>Female</v>
      </c>
      <c r="E2902" t="str">
        <f t="shared" ca="1" si="364"/>
        <v>Transgender female (woman)</v>
      </c>
      <c r="F2902" t="str">
        <f t="shared" ca="1" si="365"/>
        <v>Heterosexual/Straight</v>
      </c>
      <c r="G2902" t="str">
        <f t="shared" ca="1" si="366"/>
        <v>White</v>
      </c>
      <c r="H2902" t="str">
        <f t="shared" ca="1" si="367"/>
        <v>Asian Americans</v>
      </c>
    </row>
    <row r="2903" spans="1:8" x14ac:dyDescent="0.2">
      <c r="A2903" t="str">
        <f t="shared" ca="1" si="360"/>
        <v>Region 2</v>
      </c>
      <c r="B2903">
        <f t="shared" ca="1" si="361"/>
        <v>18870722</v>
      </c>
      <c r="C2903" t="str">
        <f t="shared" ca="1" si="362"/>
        <v>Dec</v>
      </c>
      <c r="D2903" t="str">
        <f t="shared" ca="1" si="363"/>
        <v>Female</v>
      </c>
      <c r="E2903" t="str">
        <f t="shared" ca="1" si="364"/>
        <v>Transgender male (man)</v>
      </c>
      <c r="F2903" t="str">
        <f t="shared" ca="1" si="365"/>
        <v>Another Orientation</v>
      </c>
      <c r="G2903" t="str">
        <f t="shared" ca="1" si="366"/>
        <v>Black or African American</v>
      </c>
      <c r="H2903" t="str">
        <f t="shared" ca="1" si="367"/>
        <v>Asian people</v>
      </c>
    </row>
    <row r="2904" spans="1:8" x14ac:dyDescent="0.2">
      <c r="A2904" t="str">
        <f t="shared" ca="1" si="360"/>
        <v>Region 2</v>
      </c>
      <c r="B2904">
        <f t="shared" ca="1" si="361"/>
        <v>59360767</v>
      </c>
      <c r="C2904" t="str">
        <f t="shared" ca="1" si="362"/>
        <v>Jan</v>
      </c>
      <c r="D2904" t="str">
        <f t="shared" ca="1" si="363"/>
        <v>Other</v>
      </c>
      <c r="E2904" t="str">
        <f t="shared" ca="1" si="364"/>
        <v>Another Identity'</v>
      </c>
      <c r="F2904" t="str">
        <f t="shared" ca="1" si="365"/>
        <v xml:space="preserve"> Lesbian</v>
      </c>
      <c r="G2904" t="str">
        <f t="shared" ca="1" si="366"/>
        <v xml:space="preserve"> Middle Eastern or North African</v>
      </c>
      <c r="H2904" t="str">
        <f t="shared" ca="1" si="367"/>
        <v>White</v>
      </c>
    </row>
    <row r="2905" spans="1:8" x14ac:dyDescent="0.2">
      <c r="A2905" t="str">
        <f t="shared" ca="1" si="360"/>
        <v>Region 2</v>
      </c>
      <c r="B2905">
        <f t="shared" ca="1" si="361"/>
        <v>44566466</v>
      </c>
      <c r="C2905" t="str">
        <f t="shared" ca="1" si="362"/>
        <v>May</v>
      </c>
      <c r="D2905" t="str">
        <f t="shared" ca="1" si="363"/>
        <v>Female</v>
      </c>
      <c r="E2905" t="str">
        <f t="shared" ca="1" si="364"/>
        <v>Male</v>
      </c>
      <c r="F2905" t="str">
        <f t="shared" ca="1" si="365"/>
        <v xml:space="preserve"> Gay</v>
      </c>
      <c r="G2905" t="str">
        <f t="shared" ca="1" si="366"/>
        <v>White</v>
      </c>
      <c r="H2905" t="str">
        <f t="shared" ca="1" si="367"/>
        <v>African Americans</v>
      </c>
    </row>
    <row r="2906" spans="1:8" x14ac:dyDescent="0.2">
      <c r="A2906" t="str">
        <f t="shared" ca="1" si="360"/>
        <v>Region 4</v>
      </c>
      <c r="B2906">
        <f t="shared" ca="1" si="361"/>
        <v>36102223</v>
      </c>
      <c r="C2906" t="str">
        <f t="shared" ca="1" si="362"/>
        <v>Jan</v>
      </c>
      <c r="D2906" t="str">
        <f t="shared" ca="1" si="363"/>
        <v>Other</v>
      </c>
      <c r="E2906" t="str">
        <f t="shared" ca="1" si="364"/>
        <v>Nonbinary</v>
      </c>
      <c r="F2906" t="str">
        <f t="shared" ca="1" si="365"/>
        <v>Questioning</v>
      </c>
      <c r="G2906" t="str">
        <f t="shared" ca="1" si="366"/>
        <v xml:space="preserve"> American Indian or Alaska Native</v>
      </c>
      <c r="H2906" t="str">
        <f t="shared" ca="1" si="367"/>
        <v>Asian Americans</v>
      </c>
    </row>
    <row r="2907" spans="1:8" x14ac:dyDescent="0.2">
      <c r="A2907" t="str">
        <f t="shared" ca="1" si="360"/>
        <v>Region 7</v>
      </c>
      <c r="B2907">
        <f t="shared" ca="1" si="361"/>
        <v>32086993</v>
      </c>
      <c r="C2907" t="str">
        <f t="shared" ca="1" si="362"/>
        <v>Jul</v>
      </c>
      <c r="D2907" t="str">
        <f t="shared" ca="1" si="363"/>
        <v>Other</v>
      </c>
      <c r="E2907" t="str">
        <f t="shared" ca="1" si="364"/>
        <v>Male</v>
      </c>
      <c r="F2907" t="str">
        <f t="shared" ca="1" si="365"/>
        <v>Another Orientation</v>
      </c>
      <c r="G2907" t="str">
        <f t="shared" ca="1" si="366"/>
        <v>White</v>
      </c>
      <c r="H2907" t="str">
        <f t="shared" ca="1" si="367"/>
        <v>Alaska Natives</v>
      </c>
    </row>
    <row r="2908" spans="1:8" x14ac:dyDescent="0.2">
      <c r="A2908" t="str">
        <f t="shared" ca="1" si="360"/>
        <v>Region 2</v>
      </c>
      <c r="B2908">
        <f t="shared" ca="1" si="361"/>
        <v>91908528</v>
      </c>
      <c r="C2908" t="str">
        <f t="shared" ca="1" si="362"/>
        <v>Feb</v>
      </c>
      <c r="D2908" t="str">
        <f t="shared" ca="1" si="363"/>
        <v>Male</v>
      </c>
      <c r="E2908" t="str">
        <f t="shared" ca="1" si="364"/>
        <v>Genderqueer/Gender non-conforming</v>
      </c>
      <c r="F2908" t="str">
        <f t="shared" ca="1" si="365"/>
        <v xml:space="preserve"> Gay</v>
      </c>
      <c r="G2908" t="str">
        <f t="shared" ca="1" si="366"/>
        <v>White</v>
      </c>
      <c r="H2908" t="str">
        <f t="shared" ca="1" si="367"/>
        <v>Unknown</v>
      </c>
    </row>
    <row r="2909" spans="1:8" x14ac:dyDescent="0.2">
      <c r="A2909" t="str">
        <f t="shared" ca="1" si="360"/>
        <v>Region 3</v>
      </c>
      <c r="B2909">
        <f t="shared" ca="1" si="361"/>
        <v>83677545</v>
      </c>
      <c r="C2909" t="str">
        <f t="shared" ca="1" si="362"/>
        <v>Mar</v>
      </c>
      <c r="D2909" t="str">
        <f t="shared" ca="1" si="363"/>
        <v>Female</v>
      </c>
      <c r="E2909" t="str">
        <f t="shared" ca="1" si="364"/>
        <v>Transgender female (woman)</v>
      </c>
      <c r="F2909" t="str">
        <f t="shared" ca="1" si="365"/>
        <v>Another Orientation</v>
      </c>
      <c r="G2909" t="str">
        <f t="shared" ca="1" si="366"/>
        <v>Black or African American</v>
      </c>
      <c r="H2909" t="str">
        <f t="shared" ca="1" si="367"/>
        <v>Unknown</v>
      </c>
    </row>
    <row r="2910" spans="1:8" x14ac:dyDescent="0.2">
      <c r="A2910" t="str">
        <f t="shared" ca="1" si="360"/>
        <v>Region 4</v>
      </c>
      <c r="B2910">
        <f t="shared" ca="1" si="361"/>
        <v>88234685</v>
      </c>
      <c r="C2910" t="str">
        <f t="shared" ca="1" si="362"/>
        <v>Mar</v>
      </c>
      <c r="D2910" t="str">
        <f t="shared" ca="1" si="363"/>
        <v>Female</v>
      </c>
      <c r="E2910" t="str">
        <f t="shared" ca="1" si="364"/>
        <v>Nonbinary</v>
      </c>
      <c r="F2910" t="str">
        <f t="shared" ca="1" si="365"/>
        <v xml:space="preserve"> Asexual</v>
      </c>
      <c r="G2910" t="str">
        <f t="shared" ca="1" si="366"/>
        <v>Black or African American</v>
      </c>
      <c r="H2910" t="str">
        <f t="shared" ca="1" si="367"/>
        <v>Latino</v>
      </c>
    </row>
    <row r="2911" spans="1:8" x14ac:dyDescent="0.2">
      <c r="A2911" t="str">
        <f t="shared" ca="1" si="360"/>
        <v>Region 2</v>
      </c>
      <c r="B2911">
        <f t="shared" ca="1" si="361"/>
        <v>2512816</v>
      </c>
      <c r="C2911" t="str">
        <f t="shared" ca="1" si="362"/>
        <v>Jan</v>
      </c>
      <c r="D2911" t="str">
        <f t="shared" ca="1" si="363"/>
        <v>Other</v>
      </c>
      <c r="E2911" t="str">
        <f t="shared" ca="1" si="364"/>
        <v xml:space="preserve"> Agender</v>
      </c>
      <c r="F2911" t="str">
        <f t="shared" ca="1" si="365"/>
        <v xml:space="preserve"> Queer</v>
      </c>
      <c r="G2911" t="str">
        <f t="shared" ca="1" si="366"/>
        <v xml:space="preserve"> Native Hawaiian or Other Pacific Islander</v>
      </c>
      <c r="H2911" t="str">
        <f t="shared" ca="1" si="367"/>
        <v>Europeans</v>
      </c>
    </row>
    <row r="2912" spans="1:8" x14ac:dyDescent="0.2">
      <c r="A2912" t="str">
        <f t="shared" ca="1" si="360"/>
        <v>Region 5</v>
      </c>
      <c r="B2912">
        <f t="shared" ca="1" si="361"/>
        <v>34289938</v>
      </c>
      <c r="C2912" t="str">
        <f t="shared" ca="1" si="362"/>
        <v>Jan</v>
      </c>
      <c r="D2912" t="str">
        <f t="shared" ca="1" si="363"/>
        <v>Male</v>
      </c>
      <c r="E2912" t="str">
        <f t="shared" ca="1" si="364"/>
        <v>Nonbinary</v>
      </c>
      <c r="F2912" t="str">
        <f t="shared" ca="1" si="365"/>
        <v xml:space="preserve"> Pansexual</v>
      </c>
      <c r="G2912" t="str">
        <f t="shared" ca="1" si="366"/>
        <v xml:space="preserve"> Asian</v>
      </c>
      <c r="H2912" t="str">
        <f t="shared" ca="1" si="367"/>
        <v>Alaska Natives</v>
      </c>
    </row>
    <row r="2913" spans="1:8" x14ac:dyDescent="0.2">
      <c r="A2913" t="str">
        <f t="shared" ca="1" si="360"/>
        <v>Region 3</v>
      </c>
      <c r="B2913">
        <f t="shared" ca="1" si="361"/>
        <v>54529473</v>
      </c>
      <c r="C2913" t="str">
        <f t="shared" ca="1" si="362"/>
        <v>Apr</v>
      </c>
      <c r="D2913" t="str">
        <f t="shared" ca="1" si="363"/>
        <v>Male</v>
      </c>
      <c r="E2913" t="str">
        <f t="shared" ca="1" si="364"/>
        <v xml:space="preserve"> Agender</v>
      </c>
      <c r="F2913" t="str">
        <f t="shared" ca="1" si="365"/>
        <v xml:space="preserve"> Queer</v>
      </c>
      <c r="G2913" t="str">
        <f t="shared" ca="1" si="366"/>
        <v>White</v>
      </c>
      <c r="H2913" t="str">
        <f t="shared" ca="1" si="367"/>
        <v>Americans</v>
      </c>
    </row>
    <row r="2914" spans="1:8" x14ac:dyDescent="0.2">
      <c r="A2914" t="str">
        <f t="shared" ca="1" si="360"/>
        <v>Region 2</v>
      </c>
      <c r="B2914">
        <f t="shared" ca="1" si="361"/>
        <v>28249754</v>
      </c>
      <c r="C2914" t="str">
        <f t="shared" ca="1" si="362"/>
        <v>Oct</v>
      </c>
      <c r="D2914" t="str">
        <f t="shared" ca="1" si="363"/>
        <v>Other</v>
      </c>
      <c r="E2914" t="str">
        <f t="shared" ca="1" si="364"/>
        <v>Genderqueer/Gender non-conforming</v>
      </c>
      <c r="F2914" t="str">
        <f t="shared" ca="1" si="365"/>
        <v xml:space="preserve"> Asexual</v>
      </c>
      <c r="G2914" t="str">
        <f t="shared" ca="1" si="366"/>
        <v xml:space="preserve"> Native Hawaiian or Other Pacific Islander</v>
      </c>
      <c r="H2914" t="str">
        <f t="shared" ca="1" si="367"/>
        <v>Americans</v>
      </c>
    </row>
    <row r="2915" spans="1:8" x14ac:dyDescent="0.2">
      <c r="A2915" t="str">
        <f t="shared" ca="1" si="360"/>
        <v>Region 4</v>
      </c>
      <c r="B2915">
        <f t="shared" ca="1" si="361"/>
        <v>99801978</v>
      </c>
      <c r="C2915" t="str">
        <f t="shared" ca="1" si="362"/>
        <v>Dec</v>
      </c>
      <c r="D2915" t="str">
        <f t="shared" ca="1" si="363"/>
        <v>Other</v>
      </c>
      <c r="E2915" t="str">
        <f t="shared" ca="1" si="364"/>
        <v>Transgender male (man)</v>
      </c>
      <c r="F2915" t="str">
        <f t="shared" ca="1" si="365"/>
        <v>Another Orientation</v>
      </c>
      <c r="G2915" t="str">
        <f t="shared" ca="1" si="366"/>
        <v>White</v>
      </c>
      <c r="H2915" t="str">
        <f t="shared" ca="1" si="367"/>
        <v>Alaska Natives</v>
      </c>
    </row>
    <row r="2916" spans="1:8" x14ac:dyDescent="0.2">
      <c r="A2916" t="str">
        <f t="shared" ca="1" si="360"/>
        <v>Region 7</v>
      </c>
      <c r="B2916">
        <f t="shared" ca="1" si="361"/>
        <v>2632179</v>
      </c>
      <c r="C2916" t="str">
        <f t="shared" ca="1" si="362"/>
        <v>Aug</v>
      </c>
      <c r="D2916" t="str">
        <f t="shared" ca="1" si="363"/>
        <v>Other</v>
      </c>
      <c r="E2916" t="str">
        <f t="shared" ca="1" si="364"/>
        <v>Male</v>
      </c>
      <c r="F2916" t="str">
        <f t="shared" ca="1" si="365"/>
        <v xml:space="preserve"> Pansexual</v>
      </c>
      <c r="G2916" t="str">
        <f t="shared" ca="1" si="366"/>
        <v>Black or African American</v>
      </c>
      <c r="H2916" t="str">
        <f t="shared" ca="1" si="367"/>
        <v>Asian Americans</v>
      </c>
    </row>
    <row r="2917" spans="1:8" x14ac:dyDescent="0.2">
      <c r="A2917" t="str">
        <f t="shared" ca="1" si="360"/>
        <v>Region 1</v>
      </c>
      <c r="B2917">
        <f t="shared" ca="1" si="361"/>
        <v>61109260</v>
      </c>
      <c r="C2917" t="str">
        <f t="shared" ca="1" si="362"/>
        <v>Apr</v>
      </c>
      <c r="D2917" t="str">
        <f t="shared" ca="1" si="363"/>
        <v>Male</v>
      </c>
      <c r="E2917" t="str">
        <f t="shared" ca="1" si="364"/>
        <v>Nonbinary</v>
      </c>
      <c r="F2917" t="str">
        <f t="shared" ca="1" si="365"/>
        <v>Another Orientation</v>
      </c>
      <c r="G2917" t="str">
        <f t="shared" ca="1" si="366"/>
        <v>White</v>
      </c>
      <c r="H2917" t="str">
        <f t="shared" ca="1" si="367"/>
        <v>Alaska Natives</v>
      </c>
    </row>
    <row r="2918" spans="1:8" x14ac:dyDescent="0.2">
      <c r="A2918" t="str">
        <f t="shared" ca="1" si="360"/>
        <v>Region 2</v>
      </c>
      <c r="B2918">
        <f t="shared" ca="1" si="361"/>
        <v>41523838</v>
      </c>
      <c r="C2918" t="str">
        <f t="shared" ca="1" si="362"/>
        <v>Jul</v>
      </c>
      <c r="D2918" t="str">
        <f t="shared" ca="1" si="363"/>
        <v>Male</v>
      </c>
      <c r="E2918" t="str">
        <f t="shared" ca="1" si="364"/>
        <v>Female</v>
      </c>
      <c r="F2918" t="str">
        <f t="shared" ca="1" si="365"/>
        <v xml:space="preserve"> Queer</v>
      </c>
      <c r="G2918" t="str">
        <f t="shared" ca="1" si="366"/>
        <v xml:space="preserve"> Asian</v>
      </c>
      <c r="H2918" t="str">
        <f t="shared" ca="1" si="367"/>
        <v>Asian people</v>
      </c>
    </row>
    <row r="2919" spans="1:8" x14ac:dyDescent="0.2">
      <c r="A2919" t="str">
        <f t="shared" ca="1" si="360"/>
        <v>Region 4</v>
      </c>
      <c r="B2919">
        <f t="shared" ca="1" si="361"/>
        <v>19580780</v>
      </c>
      <c r="C2919" t="str">
        <f t="shared" ca="1" si="362"/>
        <v>Jul</v>
      </c>
      <c r="D2919" t="str">
        <f t="shared" ca="1" si="363"/>
        <v>Female</v>
      </c>
      <c r="E2919" t="str">
        <f t="shared" ca="1" si="364"/>
        <v>Transgender male (man)</v>
      </c>
      <c r="F2919" t="str">
        <f t="shared" ca="1" si="365"/>
        <v>Questioning</v>
      </c>
      <c r="G2919" t="str">
        <f t="shared" ca="1" si="366"/>
        <v xml:space="preserve"> Middle Eastern or North African</v>
      </c>
      <c r="H2919" t="str">
        <f t="shared" ca="1" si="367"/>
        <v>Latino</v>
      </c>
    </row>
    <row r="2920" spans="1:8" x14ac:dyDescent="0.2">
      <c r="A2920" t="str">
        <f t="shared" ca="1" si="360"/>
        <v>Region 8</v>
      </c>
      <c r="B2920">
        <f t="shared" ca="1" si="361"/>
        <v>10233732</v>
      </c>
      <c r="C2920" t="str">
        <f t="shared" ca="1" si="362"/>
        <v>Sep</v>
      </c>
      <c r="D2920" t="str">
        <f t="shared" ca="1" si="363"/>
        <v>Male</v>
      </c>
      <c r="E2920" t="str">
        <f t="shared" ca="1" si="364"/>
        <v>Transgender male (man)</v>
      </c>
      <c r="F2920" t="str">
        <f t="shared" ca="1" si="365"/>
        <v>Questioning</v>
      </c>
      <c r="G2920" t="str">
        <f t="shared" ca="1" si="366"/>
        <v xml:space="preserve"> Native Hawaiian or Other Pacific Islander</v>
      </c>
      <c r="H2920" t="str">
        <f t="shared" ca="1" si="367"/>
        <v>White</v>
      </c>
    </row>
    <row r="2921" spans="1:8" x14ac:dyDescent="0.2">
      <c r="A2921" t="str">
        <f t="shared" ca="1" si="360"/>
        <v>Region 4</v>
      </c>
      <c r="B2921">
        <f t="shared" ca="1" si="361"/>
        <v>41179204</v>
      </c>
      <c r="C2921" t="str">
        <f t="shared" ca="1" si="362"/>
        <v>Aug</v>
      </c>
      <c r="D2921" t="str">
        <f t="shared" ca="1" si="363"/>
        <v>Female</v>
      </c>
      <c r="E2921" t="str">
        <f t="shared" ca="1" si="364"/>
        <v>Transgender female (woman)</v>
      </c>
      <c r="F2921" t="str">
        <f t="shared" ca="1" si="365"/>
        <v xml:space="preserve"> Lesbian</v>
      </c>
      <c r="G2921" t="str">
        <f t="shared" ca="1" si="366"/>
        <v>White</v>
      </c>
      <c r="H2921" t="str">
        <f t="shared" ca="1" si="367"/>
        <v>Native Americans in the United States</v>
      </c>
    </row>
    <row r="2922" spans="1:8" x14ac:dyDescent="0.2">
      <c r="A2922" t="str">
        <f t="shared" ca="1" si="360"/>
        <v>Region 8</v>
      </c>
      <c r="B2922">
        <f t="shared" ca="1" si="361"/>
        <v>98787847</v>
      </c>
      <c r="C2922" t="str">
        <f t="shared" ca="1" si="362"/>
        <v>Aug</v>
      </c>
      <c r="D2922" t="str">
        <f t="shared" ca="1" si="363"/>
        <v>Male</v>
      </c>
      <c r="E2922" t="str">
        <f t="shared" ca="1" si="364"/>
        <v>Transgender female (woman)</v>
      </c>
      <c r="F2922" t="str">
        <f t="shared" ca="1" si="365"/>
        <v>Another Orientation</v>
      </c>
      <c r="G2922" t="str">
        <f t="shared" ca="1" si="366"/>
        <v xml:space="preserve"> Middle Eastern or North African</v>
      </c>
      <c r="H2922" t="str">
        <f t="shared" ca="1" si="367"/>
        <v>Hispanic</v>
      </c>
    </row>
    <row r="2923" spans="1:8" x14ac:dyDescent="0.2">
      <c r="A2923" t="str">
        <f t="shared" ca="1" si="360"/>
        <v>Region 6</v>
      </c>
      <c r="B2923">
        <f t="shared" ca="1" si="361"/>
        <v>81717929</v>
      </c>
      <c r="C2923" t="str">
        <f t="shared" ca="1" si="362"/>
        <v>Nov</v>
      </c>
      <c r="D2923" t="str">
        <f t="shared" ca="1" si="363"/>
        <v>Male</v>
      </c>
      <c r="E2923" t="str">
        <f t="shared" ca="1" si="364"/>
        <v>Nonbinary</v>
      </c>
      <c r="F2923" t="str">
        <f t="shared" ca="1" si="365"/>
        <v xml:space="preserve"> Pansexual</v>
      </c>
      <c r="G2923" t="str">
        <f t="shared" ca="1" si="366"/>
        <v>Black or African American</v>
      </c>
      <c r="H2923" t="str">
        <f t="shared" ca="1" si="367"/>
        <v>African Americans</v>
      </c>
    </row>
    <row r="2924" spans="1:8" x14ac:dyDescent="0.2">
      <c r="A2924" t="str">
        <f t="shared" ca="1" si="360"/>
        <v>Region 8</v>
      </c>
      <c r="B2924">
        <f t="shared" ca="1" si="361"/>
        <v>18073756</v>
      </c>
      <c r="C2924" t="str">
        <f t="shared" ca="1" si="362"/>
        <v>Mar</v>
      </c>
      <c r="D2924" t="str">
        <f t="shared" ca="1" si="363"/>
        <v>Other</v>
      </c>
      <c r="E2924" t="str">
        <f t="shared" ca="1" si="364"/>
        <v>Female</v>
      </c>
      <c r="F2924" t="str">
        <f t="shared" ca="1" si="365"/>
        <v xml:space="preserve"> Asexual</v>
      </c>
      <c r="G2924" t="str">
        <f t="shared" ca="1" si="366"/>
        <v xml:space="preserve"> American Indian or Alaska Native</v>
      </c>
      <c r="H2924" t="str">
        <f t="shared" ca="1" si="367"/>
        <v>Mestizo</v>
      </c>
    </row>
    <row r="2925" spans="1:8" x14ac:dyDescent="0.2">
      <c r="A2925" t="str">
        <f t="shared" ca="1" si="360"/>
        <v>Region 8</v>
      </c>
      <c r="B2925">
        <f t="shared" ca="1" si="361"/>
        <v>91442235</v>
      </c>
      <c r="C2925" t="str">
        <f t="shared" ca="1" si="362"/>
        <v>Sep</v>
      </c>
      <c r="D2925" t="str">
        <f t="shared" ca="1" si="363"/>
        <v>Female</v>
      </c>
      <c r="E2925" t="str">
        <f t="shared" ca="1" si="364"/>
        <v>Transgender male (man)</v>
      </c>
      <c r="F2925" t="str">
        <f t="shared" ca="1" si="365"/>
        <v xml:space="preserve"> Bisexual</v>
      </c>
      <c r="G2925" t="str">
        <f t="shared" ca="1" si="366"/>
        <v>White</v>
      </c>
      <c r="H2925" t="str">
        <f t="shared" ca="1" si="367"/>
        <v>Asian Americans</v>
      </c>
    </row>
    <row r="2926" spans="1:8" x14ac:dyDescent="0.2">
      <c r="A2926" t="str">
        <f t="shared" ca="1" si="360"/>
        <v>Region 4</v>
      </c>
      <c r="B2926">
        <f t="shared" ca="1" si="361"/>
        <v>89433367</v>
      </c>
      <c r="C2926" t="str">
        <f t="shared" ca="1" si="362"/>
        <v>Aug</v>
      </c>
      <c r="D2926" t="str">
        <f t="shared" ca="1" si="363"/>
        <v>Female</v>
      </c>
      <c r="E2926" t="str">
        <f t="shared" ca="1" si="364"/>
        <v>Another Identity'</v>
      </c>
      <c r="F2926" t="str">
        <f t="shared" ca="1" si="365"/>
        <v>Heterosexual/Straight</v>
      </c>
      <c r="G2926" t="str">
        <f t="shared" ca="1" si="366"/>
        <v>Black or African American</v>
      </c>
      <c r="H2926" t="str">
        <f t="shared" ca="1" si="367"/>
        <v>Latino</v>
      </c>
    </row>
    <row r="2927" spans="1:8" x14ac:dyDescent="0.2">
      <c r="A2927" t="str">
        <f t="shared" ca="1" si="360"/>
        <v>Region 7</v>
      </c>
      <c r="B2927">
        <f t="shared" ca="1" si="361"/>
        <v>60292150</v>
      </c>
      <c r="C2927" t="str">
        <f t="shared" ca="1" si="362"/>
        <v>Mar</v>
      </c>
      <c r="D2927" t="str">
        <f t="shared" ca="1" si="363"/>
        <v>Other</v>
      </c>
      <c r="E2927" t="str">
        <f t="shared" ca="1" si="364"/>
        <v>Genderqueer/Gender non-conforming</v>
      </c>
      <c r="F2927" t="str">
        <f t="shared" ca="1" si="365"/>
        <v xml:space="preserve"> Queer</v>
      </c>
      <c r="G2927" t="str">
        <f t="shared" ca="1" si="366"/>
        <v xml:space="preserve"> American Indian or Alaska Native</v>
      </c>
      <c r="H2927" t="str">
        <f t="shared" ca="1" si="367"/>
        <v>Latino</v>
      </c>
    </row>
    <row r="2928" spans="1:8" x14ac:dyDescent="0.2">
      <c r="A2928" t="str">
        <f t="shared" ca="1" si="360"/>
        <v>Region 8</v>
      </c>
      <c r="B2928">
        <f t="shared" ca="1" si="361"/>
        <v>86758225</v>
      </c>
      <c r="C2928" t="str">
        <f t="shared" ca="1" si="362"/>
        <v>Dec</v>
      </c>
      <c r="D2928" t="str">
        <f t="shared" ca="1" si="363"/>
        <v>Other</v>
      </c>
      <c r="E2928" t="str">
        <f t="shared" ca="1" si="364"/>
        <v>Female</v>
      </c>
      <c r="F2928" t="str">
        <f t="shared" ca="1" si="365"/>
        <v xml:space="preserve"> Lesbian</v>
      </c>
      <c r="G2928" t="str">
        <f t="shared" ca="1" si="366"/>
        <v xml:space="preserve"> Middle Eastern or North African</v>
      </c>
      <c r="H2928" t="str">
        <f t="shared" ca="1" si="367"/>
        <v>Europeans</v>
      </c>
    </row>
    <row r="2929" spans="1:8" x14ac:dyDescent="0.2">
      <c r="A2929" t="str">
        <f t="shared" ca="1" si="360"/>
        <v>Region 1</v>
      </c>
      <c r="B2929">
        <f t="shared" ca="1" si="361"/>
        <v>66221632</v>
      </c>
      <c r="C2929" t="str">
        <f t="shared" ca="1" si="362"/>
        <v>Sep</v>
      </c>
      <c r="D2929" t="str">
        <f t="shared" ca="1" si="363"/>
        <v>Female</v>
      </c>
      <c r="E2929" t="str">
        <f t="shared" ca="1" si="364"/>
        <v>Genderqueer/Gender non-conforming</v>
      </c>
      <c r="F2929" t="str">
        <f t="shared" ca="1" si="365"/>
        <v>Heterosexual/Straight</v>
      </c>
      <c r="G2929" t="str">
        <f t="shared" ca="1" si="366"/>
        <v>Black or African American</v>
      </c>
      <c r="H2929" t="str">
        <f t="shared" ca="1" si="367"/>
        <v>Black people</v>
      </c>
    </row>
    <row r="2930" spans="1:8" x14ac:dyDescent="0.2">
      <c r="A2930" t="str">
        <f t="shared" ca="1" si="360"/>
        <v>Region 8</v>
      </c>
      <c r="B2930">
        <f t="shared" ca="1" si="361"/>
        <v>19663990</v>
      </c>
      <c r="C2930" t="str">
        <f t="shared" ca="1" si="362"/>
        <v>Apr</v>
      </c>
      <c r="D2930" t="str">
        <f t="shared" ca="1" si="363"/>
        <v>Female</v>
      </c>
      <c r="E2930" t="str">
        <f t="shared" ca="1" si="364"/>
        <v>Male</v>
      </c>
      <c r="F2930" t="str">
        <f t="shared" ca="1" si="365"/>
        <v xml:space="preserve"> Bisexual</v>
      </c>
      <c r="G2930" t="str">
        <f t="shared" ca="1" si="366"/>
        <v xml:space="preserve"> Middle Eastern or North African</v>
      </c>
      <c r="H2930" t="str">
        <f t="shared" ca="1" si="367"/>
        <v>Asian Americans</v>
      </c>
    </row>
    <row r="2931" spans="1:8" x14ac:dyDescent="0.2">
      <c r="A2931" t="str">
        <f t="shared" ca="1" si="360"/>
        <v>Region 8</v>
      </c>
      <c r="B2931">
        <f t="shared" ca="1" si="361"/>
        <v>76934293</v>
      </c>
      <c r="C2931" t="str">
        <f t="shared" ca="1" si="362"/>
        <v>Feb</v>
      </c>
      <c r="D2931" t="str">
        <f t="shared" ca="1" si="363"/>
        <v>Male</v>
      </c>
      <c r="E2931" t="str">
        <f t="shared" ca="1" si="364"/>
        <v xml:space="preserve"> Agender</v>
      </c>
      <c r="F2931" t="str">
        <f t="shared" ca="1" si="365"/>
        <v xml:space="preserve"> Asexual</v>
      </c>
      <c r="G2931" t="str">
        <f t="shared" ca="1" si="366"/>
        <v xml:space="preserve"> Asian</v>
      </c>
      <c r="H2931" t="str">
        <f t="shared" ca="1" si="367"/>
        <v>Mestizo</v>
      </c>
    </row>
    <row r="2932" spans="1:8" x14ac:dyDescent="0.2">
      <c r="A2932" t="str">
        <f t="shared" ca="1" si="360"/>
        <v>Region 6</v>
      </c>
      <c r="B2932">
        <f t="shared" ca="1" si="361"/>
        <v>89925399</v>
      </c>
      <c r="C2932" t="str">
        <f t="shared" ca="1" si="362"/>
        <v>Aug</v>
      </c>
      <c r="D2932" t="str">
        <f t="shared" ca="1" si="363"/>
        <v>Other</v>
      </c>
      <c r="E2932" t="str">
        <f t="shared" ca="1" si="364"/>
        <v>Another Identity'</v>
      </c>
      <c r="F2932" t="str">
        <f t="shared" ca="1" si="365"/>
        <v xml:space="preserve"> Gay</v>
      </c>
      <c r="G2932" t="str">
        <f t="shared" ca="1" si="366"/>
        <v xml:space="preserve"> Asian</v>
      </c>
      <c r="H2932" t="str">
        <f t="shared" ca="1" si="367"/>
        <v>Black people</v>
      </c>
    </row>
    <row r="2933" spans="1:8" x14ac:dyDescent="0.2">
      <c r="A2933" t="str">
        <f t="shared" ca="1" si="360"/>
        <v>Region 1</v>
      </c>
      <c r="B2933">
        <f t="shared" ca="1" si="361"/>
        <v>62921083</v>
      </c>
      <c r="C2933" t="str">
        <f t="shared" ca="1" si="362"/>
        <v>Jun</v>
      </c>
      <c r="D2933" t="str">
        <f t="shared" ca="1" si="363"/>
        <v>Male</v>
      </c>
      <c r="E2933" t="str">
        <f t="shared" ca="1" si="364"/>
        <v>Transgender female (woman)</v>
      </c>
      <c r="F2933" t="str">
        <f t="shared" ca="1" si="365"/>
        <v>Heterosexual/Straight</v>
      </c>
      <c r="G2933" t="str">
        <f t="shared" ca="1" si="366"/>
        <v xml:space="preserve"> Native Hawaiian or Other Pacific Islander</v>
      </c>
      <c r="H2933" t="str">
        <f t="shared" ca="1" si="367"/>
        <v>Europeans</v>
      </c>
    </row>
    <row r="2934" spans="1:8" x14ac:dyDescent="0.2">
      <c r="A2934" t="str">
        <f t="shared" ca="1" si="360"/>
        <v>Region 5</v>
      </c>
      <c r="B2934">
        <f t="shared" ca="1" si="361"/>
        <v>12959013</v>
      </c>
      <c r="C2934" t="str">
        <f t="shared" ca="1" si="362"/>
        <v>Oct</v>
      </c>
      <c r="D2934" t="str">
        <f t="shared" ca="1" si="363"/>
        <v>Male</v>
      </c>
      <c r="E2934" t="str">
        <f t="shared" ca="1" si="364"/>
        <v>Genderqueer/Gender non-conforming</v>
      </c>
      <c r="F2934" t="str">
        <f t="shared" ca="1" si="365"/>
        <v xml:space="preserve"> Lesbian</v>
      </c>
      <c r="G2934" t="str">
        <f t="shared" ca="1" si="366"/>
        <v>Black or African American</v>
      </c>
      <c r="H2934" t="str">
        <f t="shared" ca="1" si="367"/>
        <v>Black people</v>
      </c>
    </row>
    <row r="2935" spans="1:8" x14ac:dyDescent="0.2">
      <c r="A2935" t="str">
        <f t="shared" ca="1" si="360"/>
        <v>Region 4</v>
      </c>
      <c r="B2935">
        <f t="shared" ca="1" si="361"/>
        <v>47228581</v>
      </c>
      <c r="C2935" t="str">
        <f t="shared" ca="1" si="362"/>
        <v>Aug</v>
      </c>
      <c r="D2935" t="str">
        <f t="shared" ca="1" si="363"/>
        <v>Male</v>
      </c>
      <c r="E2935" t="str">
        <f t="shared" ca="1" si="364"/>
        <v>Transgender male (man)</v>
      </c>
      <c r="F2935" t="str">
        <f t="shared" ca="1" si="365"/>
        <v xml:space="preserve"> Lesbian</v>
      </c>
      <c r="G2935" t="str">
        <f t="shared" ca="1" si="366"/>
        <v xml:space="preserve"> Middle Eastern or North African</v>
      </c>
      <c r="H2935" t="str">
        <f t="shared" ca="1" si="367"/>
        <v>Mestizo</v>
      </c>
    </row>
    <row r="2936" spans="1:8" x14ac:dyDescent="0.2">
      <c r="A2936" t="str">
        <f t="shared" ca="1" si="360"/>
        <v>Region 8</v>
      </c>
      <c r="B2936">
        <f t="shared" ca="1" si="361"/>
        <v>39917115</v>
      </c>
      <c r="C2936" t="str">
        <f t="shared" ca="1" si="362"/>
        <v>Dec</v>
      </c>
      <c r="D2936" t="str">
        <f t="shared" ca="1" si="363"/>
        <v>Male</v>
      </c>
      <c r="E2936" t="str">
        <f t="shared" ca="1" si="364"/>
        <v>Another Identity'</v>
      </c>
      <c r="F2936" t="str">
        <f t="shared" ca="1" si="365"/>
        <v>Questioning</v>
      </c>
      <c r="G2936" t="str">
        <f t="shared" ca="1" si="366"/>
        <v>White</v>
      </c>
      <c r="H2936" t="str">
        <f t="shared" ca="1" si="367"/>
        <v>White</v>
      </c>
    </row>
    <row r="2937" spans="1:8" x14ac:dyDescent="0.2">
      <c r="A2937" t="str">
        <f t="shared" ca="1" si="360"/>
        <v>Region 7</v>
      </c>
      <c r="B2937">
        <f t="shared" ca="1" si="361"/>
        <v>41603247</v>
      </c>
      <c r="C2937" t="str">
        <f t="shared" ca="1" si="362"/>
        <v>Apr</v>
      </c>
      <c r="D2937" t="str">
        <f t="shared" ca="1" si="363"/>
        <v>Other</v>
      </c>
      <c r="E2937" t="str">
        <f t="shared" ca="1" si="364"/>
        <v xml:space="preserve"> Agender</v>
      </c>
      <c r="F2937" t="str">
        <f t="shared" ca="1" si="365"/>
        <v xml:space="preserve"> Asexual</v>
      </c>
      <c r="G2937" t="str">
        <f t="shared" ca="1" si="366"/>
        <v xml:space="preserve"> Middle Eastern or North African</v>
      </c>
      <c r="H2937" t="str">
        <f t="shared" ca="1" si="367"/>
        <v>Hispanic</v>
      </c>
    </row>
    <row r="2938" spans="1:8" x14ac:dyDescent="0.2">
      <c r="A2938" t="str">
        <f t="shared" ca="1" si="360"/>
        <v>Region 2</v>
      </c>
      <c r="B2938">
        <f t="shared" ca="1" si="361"/>
        <v>46201687</v>
      </c>
      <c r="C2938" t="str">
        <f t="shared" ca="1" si="362"/>
        <v>Aug</v>
      </c>
      <c r="D2938" t="str">
        <f t="shared" ca="1" si="363"/>
        <v>Male</v>
      </c>
      <c r="E2938" t="str">
        <f t="shared" ca="1" si="364"/>
        <v>Male</v>
      </c>
      <c r="F2938" t="str">
        <f t="shared" ca="1" si="365"/>
        <v xml:space="preserve"> Bisexual</v>
      </c>
      <c r="G2938" t="str">
        <f t="shared" ca="1" si="366"/>
        <v xml:space="preserve"> Middle Eastern or North African</v>
      </c>
      <c r="H2938" t="str">
        <f t="shared" ca="1" si="367"/>
        <v>African Americans</v>
      </c>
    </row>
    <row r="2939" spans="1:8" x14ac:dyDescent="0.2">
      <c r="A2939" t="str">
        <f t="shared" ca="1" si="360"/>
        <v>Region 1</v>
      </c>
      <c r="B2939">
        <f t="shared" ca="1" si="361"/>
        <v>86752144</v>
      </c>
      <c r="C2939" t="str">
        <f t="shared" ca="1" si="362"/>
        <v>Feb</v>
      </c>
      <c r="D2939" t="str">
        <f t="shared" ca="1" si="363"/>
        <v>Female</v>
      </c>
      <c r="E2939" t="str">
        <f t="shared" ca="1" si="364"/>
        <v>Nonbinary</v>
      </c>
      <c r="F2939" t="str">
        <f t="shared" ca="1" si="365"/>
        <v>Another Orientation</v>
      </c>
      <c r="G2939" t="str">
        <f t="shared" ca="1" si="366"/>
        <v xml:space="preserve"> Native Hawaiian or Other Pacific Islander</v>
      </c>
      <c r="H2939" t="str">
        <f t="shared" ca="1" si="367"/>
        <v>Europeans</v>
      </c>
    </row>
    <row r="2940" spans="1:8" x14ac:dyDescent="0.2">
      <c r="A2940" t="str">
        <f t="shared" ca="1" si="360"/>
        <v>Region 7</v>
      </c>
      <c r="B2940">
        <f t="shared" ca="1" si="361"/>
        <v>38841879</v>
      </c>
      <c r="C2940" t="str">
        <f t="shared" ca="1" si="362"/>
        <v>Sep</v>
      </c>
      <c r="D2940" t="str">
        <f t="shared" ca="1" si="363"/>
        <v>Male</v>
      </c>
      <c r="E2940" t="str">
        <f t="shared" ca="1" si="364"/>
        <v>Nonbinary</v>
      </c>
      <c r="F2940" t="str">
        <f t="shared" ca="1" si="365"/>
        <v>Heterosexual/Straight</v>
      </c>
      <c r="G2940" t="str">
        <f t="shared" ca="1" si="366"/>
        <v xml:space="preserve"> Middle Eastern or North African</v>
      </c>
      <c r="H2940" t="str">
        <f t="shared" ca="1" si="367"/>
        <v>Americans</v>
      </c>
    </row>
    <row r="2941" spans="1:8" x14ac:dyDescent="0.2">
      <c r="A2941" t="str">
        <f t="shared" ca="1" si="360"/>
        <v>Region 3</v>
      </c>
      <c r="B2941">
        <f t="shared" ca="1" si="361"/>
        <v>81409788</v>
      </c>
      <c r="C2941" t="str">
        <f t="shared" ca="1" si="362"/>
        <v>Apr</v>
      </c>
      <c r="D2941" t="str">
        <f t="shared" ca="1" si="363"/>
        <v>Other</v>
      </c>
      <c r="E2941" t="str">
        <f t="shared" ca="1" si="364"/>
        <v>Nonbinary</v>
      </c>
      <c r="F2941" t="str">
        <f t="shared" ca="1" si="365"/>
        <v xml:space="preserve"> Pansexual</v>
      </c>
      <c r="G2941" t="str">
        <f t="shared" ca="1" si="366"/>
        <v xml:space="preserve"> Middle Eastern or North African</v>
      </c>
      <c r="H2941" t="str">
        <f t="shared" ca="1" si="367"/>
        <v>White</v>
      </c>
    </row>
    <row r="2942" spans="1:8" x14ac:dyDescent="0.2">
      <c r="A2942" t="str">
        <f t="shared" ca="1" si="360"/>
        <v>Region 4</v>
      </c>
      <c r="B2942">
        <f t="shared" ca="1" si="361"/>
        <v>98928762</v>
      </c>
      <c r="C2942" t="str">
        <f t="shared" ca="1" si="362"/>
        <v>Aug</v>
      </c>
      <c r="D2942" t="str">
        <f t="shared" ca="1" si="363"/>
        <v>Other</v>
      </c>
      <c r="E2942" t="str">
        <f t="shared" ca="1" si="364"/>
        <v xml:space="preserve"> Agender</v>
      </c>
      <c r="F2942" t="str">
        <f t="shared" ca="1" si="365"/>
        <v xml:space="preserve"> Asexual</v>
      </c>
      <c r="G2942" t="str">
        <f t="shared" ca="1" si="366"/>
        <v xml:space="preserve"> Native Hawaiian or Other Pacific Islander</v>
      </c>
      <c r="H2942" t="str">
        <f t="shared" ca="1" si="367"/>
        <v>Unknown</v>
      </c>
    </row>
    <row r="2943" spans="1:8" x14ac:dyDescent="0.2">
      <c r="A2943" t="str">
        <f t="shared" ca="1" si="360"/>
        <v>Region 5</v>
      </c>
      <c r="B2943">
        <f t="shared" ca="1" si="361"/>
        <v>67286280</v>
      </c>
      <c r="C2943" t="str">
        <f t="shared" ca="1" si="362"/>
        <v>Feb</v>
      </c>
      <c r="D2943" t="str">
        <f t="shared" ca="1" si="363"/>
        <v>Female</v>
      </c>
      <c r="E2943" t="str">
        <f t="shared" ca="1" si="364"/>
        <v>Genderqueer/Gender non-conforming</v>
      </c>
      <c r="F2943" t="str">
        <f t="shared" ca="1" si="365"/>
        <v xml:space="preserve"> Pansexual</v>
      </c>
      <c r="G2943" t="str">
        <f t="shared" ca="1" si="366"/>
        <v xml:space="preserve"> Middle Eastern or North African</v>
      </c>
      <c r="H2943" t="str">
        <f t="shared" ca="1" si="367"/>
        <v>Pacific Islander</v>
      </c>
    </row>
    <row r="2944" spans="1:8" x14ac:dyDescent="0.2">
      <c r="A2944" t="str">
        <f t="shared" ca="1" si="360"/>
        <v>Region 5</v>
      </c>
      <c r="B2944">
        <f t="shared" ca="1" si="361"/>
        <v>96526514</v>
      </c>
      <c r="C2944" t="str">
        <f t="shared" ca="1" si="362"/>
        <v>Aug</v>
      </c>
      <c r="D2944" t="str">
        <f t="shared" ca="1" si="363"/>
        <v>Other</v>
      </c>
      <c r="E2944" t="str">
        <f t="shared" ca="1" si="364"/>
        <v xml:space="preserve"> Agender</v>
      </c>
      <c r="F2944" t="str">
        <f t="shared" ca="1" si="365"/>
        <v>Another Orientation</v>
      </c>
      <c r="G2944" t="str">
        <f t="shared" ca="1" si="366"/>
        <v xml:space="preserve"> American Indian or Alaska Native</v>
      </c>
      <c r="H2944" t="str">
        <f t="shared" ca="1" si="367"/>
        <v>Europeans</v>
      </c>
    </row>
    <row r="2945" spans="1:8" x14ac:dyDescent="0.2">
      <c r="A2945" t="str">
        <f t="shared" ca="1" si="360"/>
        <v>Region 5</v>
      </c>
      <c r="B2945">
        <f t="shared" ca="1" si="361"/>
        <v>84070718</v>
      </c>
      <c r="C2945" t="str">
        <f t="shared" ca="1" si="362"/>
        <v>Sep</v>
      </c>
      <c r="D2945" t="str">
        <f t="shared" ca="1" si="363"/>
        <v>Other</v>
      </c>
      <c r="E2945" t="str">
        <f t="shared" ca="1" si="364"/>
        <v>Male</v>
      </c>
      <c r="F2945" t="str">
        <f t="shared" ca="1" si="365"/>
        <v xml:space="preserve"> Bisexual</v>
      </c>
      <c r="G2945" t="str">
        <f t="shared" ca="1" si="366"/>
        <v>Black or African American</v>
      </c>
      <c r="H2945" t="str">
        <f t="shared" ca="1" si="367"/>
        <v>Latino</v>
      </c>
    </row>
    <row r="2946" spans="1:8" x14ac:dyDescent="0.2">
      <c r="A2946" t="str">
        <f t="shared" ca="1" si="360"/>
        <v>Region 5</v>
      </c>
      <c r="B2946">
        <f t="shared" ca="1" si="361"/>
        <v>63477161</v>
      </c>
      <c r="C2946" t="str">
        <f t="shared" ca="1" si="362"/>
        <v>May</v>
      </c>
      <c r="D2946" t="str">
        <f t="shared" ca="1" si="363"/>
        <v>Male</v>
      </c>
      <c r="E2946" t="str">
        <f t="shared" ca="1" si="364"/>
        <v>Genderqueer/Gender non-conforming</v>
      </c>
      <c r="F2946" t="str">
        <f t="shared" ca="1" si="365"/>
        <v>Heterosexual/Straight</v>
      </c>
      <c r="G2946" t="str">
        <f t="shared" ca="1" si="366"/>
        <v>Black or African American</v>
      </c>
      <c r="H2946" t="str">
        <f t="shared" ca="1" si="367"/>
        <v>Asian Americans</v>
      </c>
    </row>
    <row r="2947" spans="1:8" x14ac:dyDescent="0.2">
      <c r="A2947" t="str">
        <f t="shared" ca="1" si="360"/>
        <v>Region 7</v>
      </c>
      <c r="B2947">
        <f t="shared" ca="1" si="361"/>
        <v>39521030</v>
      </c>
      <c r="C2947" t="str">
        <f t="shared" ca="1" si="362"/>
        <v>Sep</v>
      </c>
      <c r="D2947" t="str">
        <f t="shared" ca="1" si="363"/>
        <v>Male</v>
      </c>
      <c r="E2947" t="str">
        <f t="shared" ca="1" si="364"/>
        <v>Female</v>
      </c>
      <c r="F2947" t="str">
        <f t="shared" ca="1" si="365"/>
        <v xml:space="preserve"> Gay</v>
      </c>
      <c r="G2947" t="str">
        <f t="shared" ca="1" si="366"/>
        <v xml:space="preserve"> Asian</v>
      </c>
      <c r="H2947" t="str">
        <f t="shared" ca="1" si="367"/>
        <v>Native Americans in the United States</v>
      </c>
    </row>
    <row r="2948" spans="1:8" x14ac:dyDescent="0.2">
      <c r="A2948" t="str">
        <f t="shared" ca="1" si="360"/>
        <v>Region 7</v>
      </c>
      <c r="B2948">
        <f t="shared" ca="1" si="361"/>
        <v>98723212</v>
      </c>
      <c r="C2948" t="str">
        <f t="shared" ca="1" si="362"/>
        <v>Mar</v>
      </c>
      <c r="D2948" t="str">
        <f t="shared" ca="1" si="363"/>
        <v>Other</v>
      </c>
      <c r="E2948" t="str">
        <f t="shared" ca="1" si="364"/>
        <v>Female</v>
      </c>
      <c r="F2948" t="str">
        <f t="shared" ca="1" si="365"/>
        <v xml:space="preserve"> Gay</v>
      </c>
      <c r="G2948" t="str">
        <f t="shared" ca="1" si="366"/>
        <v xml:space="preserve"> American Indian or Alaska Native</v>
      </c>
      <c r="H2948" t="str">
        <f t="shared" ca="1" si="367"/>
        <v>Americans</v>
      </c>
    </row>
    <row r="2949" spans="1:8" x14ac:dyDescent="0.2">
      <c r="A2949" t="str">
        <f t="shared" ca="1" si="360"/>
        <v>Region 2</v>
      </c>
      <c r="B2949">
        <f t="shared" ca="1" si="361"/>
        <v>5016903</v>
      </c>
      <c r="C2949" t="str">
        <f t="shared" ca="1" si="362"/>
        <v>Sep</v>
      </c>
      <c r="D2949" t="str">
        <f t="shared" ca="1" si="363"/>
        <v>Other</v>
      </c>
      <c r="E2949" t="str">
        <f t="shared" ca="1" si="364"/>
        <v>Male</v>
      </c>
      <c r="F2949" t="str">
        <f t="shared" ca="1" si="365"/>
        <v xml:space="preserve"> Bisexual</v>
      </c>
      <c r="G2949" t="str">
        <f t="shared" ca="1" si="366"/>
        <v>Black or African American</v>
      </c>
      <c r="H2949" t="str">
        <f t="shared" ca="1" si="367"/>
        <v>White</v>
      </c>
    </row>
    <row r="2950" spans="1:8" x14ac:dyDescent="0.2">
      <c r="A2950" t="str">
        <f t="shared" ca="1" si="360"/>
        <v>Region 4</v>
      </c>
      <c r="B2950">
        <f t="shared" ca="1" si="361"/>
        <v>1355039</v>
      </c>
      <c r="C2950" t="str">
        <f t="shared" ca="1" si="362"/>
        <v>Jul</v>
      </c>
      <c r="D2950" t="str">
        <f t="shared" ca="1" si="363"/>
        <v>Male</v>
      </c>
      <c r="E2950" t="str">
        <f t="shared" ca="1" si="364"/>
        <v xml:space="preserve"> Agender</v>
      </c>
      <c r="F2950" t="str">
        <f t="shared" ca="1" si="365"/>
        <v xml:space="preserve"> Bisexual</v>
      </c>
      <c r="G2950" t="str">
        <f t="shared" ca="1" si="366"/>
        <v>Black or African American</v>
      </c>
      <c r="H2950" t="str">
        <f t="shared" ca="1" si="367"/>
        <v>White</v>
      </c>
    </row>
    <row r="2951" spans="1:8" x14ac:dyDescent="0.2">
      <c r="A2951" t="str">
        <f t="shared" ca="1" si="360"/>
        <v>Region 8</v>
      </c>
      <c r="B2951">
        <f t="shared" ca="1" si="361"/>
        <v>27730744</v>
      </c>
      <c r="C2951" t="str">
        <f t="shared" ca="1" si="362"/>
        <v>Nov</v>
      </c>
      <c r="D2951" t="str">
        <f t="shared" ca="1" si="363"/>
        <v>Female</v>
      </c>
      <c r="E2951" t="str">
        <f t="shared" ca="1" si="364"/>
        <v>Male</v>
      </c>
      <c r="F2951" t="str">
        <f t="shared" ca="1" si="365"/>
        <v xml:space="preserve"> Bisexual</v>
      </c>
      <c r="G2951" t="str">
        <f t="shared" ca="1" si="366"/>
        <v xml:space="preserve"> Middle Eastern or North African</v>
      </c>
      <c r="H2951" t="str">
        <f t="shared" ca="1" si="367"/>
        <v>Pacific Islander</v>
      </c>
    </row>
    <row r="2952" spans="1:8" x14ac:dyDescent="0.2">
      <c r="A2952" t="str">
        <f t="shared" ca="1" si="360"/>
        <v>Region 5</v>
      </c>
      <c r="B2952">
        <f t="shared" ca="1" si="361"/>
        <v>95526348</v>
      </c>
      <c r="C2952" t="str">
        <f t="shared" ca="1" si="362"/>
        <v>Oct</v>
      </c>
      <c r="D2952" t="str">
        <f t="shared" ca="1" si="363"/>
        <v>Other</v>
      </c>
      <c r="E2952" t="str">
        <f t="shared" ca="1" si="364"/>
        <v>Transgender female (woman)</v>
      </c>
      <c r="F2952" t="str">
        <f t="shared" ca="1" si="365"/>
        <v xml:space="preserve"> Gay</v>
      </c>
      <c r="G2952" t="str">
        <f t="shared" ca="1" si="366"/>
        <v>White</v>
      </c>
      <c r="H2952" t="str">
        <f t="shared" ca="1" si="367"/>
        <v>White</v>
      </c>
    </row>
    <row r="2953" spans="1:8" x14ac:dyDescent="0.2">
      <c r="A2953" t="str">
        <f t="shared" ca="1" si="360"/>
        <v>Region 1</v>
      </c>
      <c r="B2953">
        <f t="shared" ca="1" si="361"/>
        <v>72905924</v>
      </c>
      <c r="C2953" t="str">
        <f t="shared" ca="1" si="362"/>
        <v>Jun</v>
      </c>
      <c r="D2953" t="str">
        <f t="shared" ca="1" si="363"/>
        <v>Other</v>
      </c>
      <c r="E2953" t="str">
        <f t="shared" ca="1" si="364"/>
        <v>Another Identity'</v>
      </c>
      <c r="F2953" t="str">
        <f t="shared" ca="1" si="365"/>
        <v>Another Orientation</v>
      </c>
      <c r="G2953" t="str">
        <f t="shared" ca="1" si="366"/>
        <v xml:space="preserve"> Native Hawaiian or Other Pacific Islander</v>
      </c>
      <c r="H2953" t="str">
        <f t="shared" ca="1" si="367"/>
        <v>White</v>
      </c>
    </row>
    <row r="2954" spans="1:8" x14ac:dyDescent="0.2">
      <c r="A2954" t="str">
        <f t="shared" ca="1" si="360"/>
        <v>Region 2</v>
      </c>
      <c r="B2954">
        <f t="shared" ca="1" si="361"/>
        <v>99760497</v>
      </c>
      <c r="C2954" t="str">
        <f t="shared" ca="1" si="362"/>
        <v>Jan</v>
      </c>
      <c r="D2954" t="str">
        <f t="shared" ca="1" si="363"/>
        <v>Male</v>
      </c>
      <c r="E2954" t="str">
        <f t="shared" ca="1" si="364"/>
        <v>Transgender female (woman)</v>
      </c>
      <c r="F2954" t="str">
        <f t="shared" ca="1" si="365"/>
        <v xml:space="preserve"> Queer</v>
      </c>
      <c r="G2954" t="str">
        <f t="shared" ca="1" si="366"/>
        <v xml:space="preserve"> Middle Eastern or North African</v>
      </c>
      <c r="H2954" t="str">
        <f t="shared" ca="1" si="367"/>
        <v>Americans</v>
      </c>
    </row>
    <row r="2955" spans="1:8" x14ac:dyDescent="0.2">
      <c r="A2955" t="str">
        <f t="shared" ref="A2955:A3018" ca="1" si="368">CHOOSE(RANDBETWEEN(1,8), "Region 1", "Region 2", "Region 3", "Region 4", "Region 5", "Region 6", "Region 7", "Region 8")</f>
        <v>Region 3</v>
      </c>
      <c r="B2955">
        <f t="shared" ref="B2955:B3018" ca="1" si="369">RANDBETWEEN(1000000,99999999)</f>
        <v>74745056</v>
      </c>
      <c r="C2955" t="str">
        <f t="shared" ref="C2955:C3018" ca="1" si="370">CHOOSE(RANDBETWEEN(1,12), "Jan", "Feb", "Mar", "Apr", "May", "Jun", "Jul", "Aug", "Sep", "Oct", "Nov", "Dec")</f>
        <v>Jul</v>
      </c>
      <c r="D2955" t="str">
        <f t="shared" ref="D2955:D3018" ca="1" si="371">CHOOSE(RANDBETWEEN(1,3),"Male","Female","Other")</f>
        <v>Female</v>
      </c>
      <c r="E2955" t="str">
        <f t="shared" ref="E2955:E3018" ca="1" si="372">CHOOSE(RANDBETWEEN(1,8), "Male", "Female", "Transgender male (man)","Transgender female (woman)","Genderqueer/Gender non-conforming","Nonbinary"," Agender","Another Identity'")</f>
        <v>Female</v>
      </c>
      <c r="F2955" t="str">
        <f t="shared" ref="F2955:F3018" ca="1" si="373">CHOOSE(RANDBETWEEN(1,9), "Heterosexual/Straight"," Gay"," Lesbian"," Bisexual"," Pansexual"," Asexual"," Queer","Questioning","Another Orientation")</f>
        <v>Questioning</v>
      </c>
      <c r="G2955" t="str">
        <f t="shared" ref="G2955:G3018" ca="1" si="374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2955" t="str">
        <f t="shared" ref="H2955:H3018" ca="1" si="375">CHOOSE(RANDBETWEEN(1,14), "African Americans", "Alaska Natives", "Americans", "Asian Americans", "Asian people", "Black people", "Europeans", "Hispanic", "Latino", "Mestizo", "Native Americans in the United States", "Pacific Islander", "White", "Unknown")</f>
        <v>Unknown</v>
      </c>
    </row>
    <row r="2956" spans="1:8" x14ac:dyDescent="0.2">
      <c r="A2956" t="str">
        <f t="shared" ca="1" si="368"/>
        <v>Region 6</v>
      </c>
      <c r="B2956">
        <f t="shared" ca="1" si="369"/>
        <v>99690305</v>
      </c>
      <c r="C2956" t="str">
        <f t="shared" ca="1" si="370"/>
        <v>Jan</v>
      </c>
      <c r="D2956" t="str">
        <f t="shared" ca="1" si="371"/>
        <v>Female</v>
      </c>
      <c r="E2956" t="str">
        <f t="shared" ca="1" si="372"/>
        <v>Nonbinary</v>
      </c>
      <c r="F2956" t="str">
        <f t="shared" ca="1" si="373"/>
        <v>Heterosexual/Straight</v>
      </c>
      <c r="G2956" t="str">
        <f t="shared" ca="1" si="374"/>
        <v>Black or African American</v>
      </c>
      <c r="H2956" t="str">
        <f t="shared" ca="1" si="375"/>
        <v>Americans</v>
      </c>
    </row>
    <row r="2957" spans="1:8" x14ac:dyDescent="0.2">
      <c r="A2957" t="str">
        <f t="shared" ca="1" si="368"/>
        <v>Region 1</v>
      </c>
      <c r="B2957">
        <f t="shared" ca="1" si="369"/>
        <v>12908892</v>
      </c>
      <c r="C2957" t="str">
        <f t="shared" ca="1" si="370"/>
        <v>May</v>
      </c>
      <c r="D2957" t="str">
        <f t="shared" ca="1" si="371"/>
        <v>Male</v>
      </c>
      <c r="E2957" t="str">
        <f t="shared" ca="1" si="372"/>
        <v xml:space="preserve"> Agender</v>
      </c>
      <c r="F2957" t="str">
        <f t="shared" ca="1" si="373"/>
        <v xml:space="preserve"> Lesbian</v>
      </c>
      <c r="G2957" t="str">
        <f t="shared" ca="1" si="374"/>
        <v xml:space="preserve"> Native Hawaiian or Other Pacific Islander</v>
      </c>
      <c r="H2957" t="str">
        <f t="shared" ca="1" si="375"/>
        <v>Black people</v>
      </c>
    </row>
    <row r="2958" spans="1:8" x14ac:dyDescent="0.2">
      <c r="A2958" t="str">
        <f t="shared" ca="1" si="368"/>
        <v>Region 5</v>
      </c>
      <c r="B2958">
        <f t="shared" ca="1" si="369"/>
        <v>96041429</v>
      </c>
      <c r="C2958" t="str">
        <f t="shared" ca="1" si="370"/>
        <v>Sep</v>
      </c>
      <c r="D2958" t="str">
        <f t="shared" ca="1" si="371"/>
        <v>Female</v>
      </c>
      <c r="E2958" t="str">
        <f t="shared" ca="1" si="372"/>
        <v>Nonbinary</v>
      </c>
      <c r="F2958" t="str">
        <f t="shared" ca="1" si="373"/>
        <v xml:space="preserve"> Lesbian</v>
      </c>
      <c r="G2958" t="str">
        <f t="shared" ca="1" si="374"/>
        <v xml:space="preserve"> Middle Eastern or North African</v>
      </c>
      <c r="H2958" t="str">
        <f t="shared" ca="1" si="375"/>
        <v>Americans</v>
      </c>
    </row>
    <row r="2959" spans="1:8" x14ac:dyDescent="0.2">
      <c r="A2959" t="str">
        <f t="shared" ca="1" si="368"/>
        <v>Region 5</v>
      </c>
      <c r="B2959">
        <f t="shared" ca="1" si="369"/>
        <v>9750081</v>
      </c>
      <c r="C2959" t="str">
        <f t="shared" ca="1" si="370"/>
        <v>Mar</v>
      </c>
      <c r="D2959" t="str">
        <f t="shared" ca="1" si="371"/>
        <v>Male</v>
      </c>
      <c r="E2959" t="str">
        <f t="shared" ca="1" si="372"/>
        <v>Another Identity'</v>
      </c>
      <c r="F2959" t="str">
        <f t="shared" ca="1" si="373"/>
        <v xml:space="preserve"> Lesbian</v>
      </c>
      <c r="G2959" t="str">
        <f t="shared" ca="1" si="374"/>
        <v xml:space="preserve"> American Indian or Alaska Native</v>
      </c>
      <c r="H2959" t="str">
        <f t="shared" ca="1" si="375"/>
        <v>Alaska Natives</v>
      </c>
    </row>
    <row r="2960" spans="1:8" x14ac:dyDescent="0.2">
      <c r="A2960" t="str">
        <f t="shared" ca="1" si="368"/>
        <v>Region 1</v>
      </c>
      <c r="B2960">
        <f t="shared" ca="1" si="369"/>
        <v>42721538</v>
      </c>
      <c r="C2960" t="str">
        <f t="shared" ca="1" si="370"/>
        <v>Sep</v>
      </c>
      <c r="D2960" t="str">
        <f t="shared" ca="1" si="371"/>
        <v>Female</v>
      </c>
      <c r="E2960" t="str">
        <f t="shared" ca="1" si="372"/>
        <v>Male</v>
      </c>
      <c r="F2960" t="str">
        <f t="shared" ca="1" si="373"/>
        <v xml:space="preserve"> Bisexual</v>
      </c>
      <c r="G2960" t="str">
        <f t="shared" ca="1" si="374"/>
        <v xml:space="preserve"> Native Hawaiian or Other Pacific Islander</v>
      </c>
      <c r="H2960" t="str">
        <f t="shared" ca="1" si="375"/>
        <v>Alaska Natives</v>
      </c>
    </row>
    <row r="2961" spans="1:8" x14ac:dyDescent="0.2">
      <c r="A2961" t="str">
        <f t="shared" ca="1" si="368"/>
        <v>Region 1</v>
      </c>
      <c r="B2961">
        <f t="shared" ca="1" si="369"/>
        <v>26942111</v>
      </c>
      <c r="C2961" t="str">
        <f t="shared" ca="1" si="370"/>
        <v>Nov</v>
      </c>
      <c r="D2961" t="str">
        <f t="shared" ca="1" si="371"/>
        <v>Other</v>
      </c>
      <c r="E2961" t="str">
        <f t="shared" ca="1" si="372"/>
        <v>Genderqueer/Gender non-conforming</v>
      </c>
      <c r="F2961" t="str">
        <f t="shared" ca="1" si="373"/>
        <v>Questioning</v>
      </c>
      <c r="G2961" t="str">
        <f t="shared" ca="1" si="374"/>
        <v xml:space="preserve"> Native Hawaiian or Other Pacific Islander</v>
      </c>
      <c r="H2961" t="str">
        <f t="shared" ca="1" si="375"/>
        <v>Pacific Islander</v>
      </c>
    </row>
    <row r="2962" spans="1:8" x14ac:dyDescent="0.2">
      <c r="A2962" t="str">
        <f t="shared" ca="1" si="368"/>
        <v>Region 8</v>
      </c>
      <c r="B2962">
        <f t="shared" ca="1" si="369"/>
        <v>28481972</v>
      </c>
      <c r="C2962" t="str">
        <f t="shared" ca="1" si="370"/>
        <v>Feb</v>
      </c>
      <c r="D2962" t="str">
        <f t="shared" ca="1" si="371"/>
        <v>Female</v>
      </c>
      <c r="E2962" t="str">
        <f t="shared" ca="1" si="372"/>
        <v>Nonbinary</v>
      </c>
      <c r="F2962" t="str">
        <f t="shared" ca="1" si="373"/>
        <v xml:space="preserve"> Bisexual</v>
      </c>
      <c r="G2962" t="str">
        <f t="shared" ca="1" si="374"/>
        <v xml:space="preserve"> American Indian or Alaska Native</v>
      </c>
      <c r="H2962" t="str">
        <f t="shared" ca="1" si="375"/>
        <v>African Americans</v>
      </c>
    </row>
    <row r="2963" spans="1:8" x14ac:dyDescent="0.2">
      <c r="A2963" t="str">
        <f t="shared" ca="1" si="368"/>
        <v>Region 2</v>
      </c>
      <c r="B2963">
        <f t="shared" ca="1" si="369"/>
        <v>50657341</v>
      </c>
      <c r="C2963" t="str">
        <f t="shared" ca="1" si="370"/>
        <v>Jun</v>
      </c>
      <c r="D2963" t="str">
        <f t="shared" ca="1" si="371"/>
        <v>Male</v>
      </c>
      <c r="E2963" t="str">
        <f t="shared" ca="1" si="372"/>
        <v>Nonbinary</v>
      </c>
      <c r="F2963" t="str">
        <f t="shared" ca="1" si="373"/>
        <v xml:space="preserve"> Queer</v>
      </c>
      <c r="G2963" t="str">
        <f t="shared" ca="1" si="374"/>
        <v xml:space="preserve"> Asian</v>
      </c>
      <c r="H2963" t="str">
        <f t="shared" ca="1" si="375"/>
        <v>Black people</v>
      </c>
    </row>
    <row r="2964" spans="1:8" x14ac:dyDescent="0.2">
      <c r="A2964" t="str">
        <f t="shared" ca="1" si="368"/>
        <v>Region 5</v>
      </c>
      <c r="B2964">
        <f t="shared" ca="1" si="369"/>
        <v>34361099</v>
      </c>
      <c r="C2964" t="str">
        <f t="shared" ca="1" si="370"/>
        <v>Nov</v>
      </c>
      <c r="D2964" t="str">
        <f t="shared" ca="1" si="371"/>
        <v>Female</v>
      </c>
      <c r="E2964" t="str">
        <f t="shared" ca="1" si="372"/>
        <v>Genderqueer/Gender non-conforming</v>
      </c>
      <c r="F2964" t="str">
        <f t="shared" ca="1" si="373"/>
        <v>Heterosexual/Straight</v>
      </c>
      <c r="G2964" t="str">
        <f t="shared" ca="1" si="374"/>
        <v xml:space="preserve"> Middle Eastern or North African</v>
      </c>
      <c r="H2964" t="str">
        <f t="shared" ca="1" si="375"/>
        <v>Asian people</v>
      </c>
    </row>
    <row r="2965" spans="1:8" x14ac:dyDescent="0.2">
      <c r="A2965" t="str">
        <f t="shared" ca="1" si="368"/>
        <v>Region 3</v>
      </c>
      <c r="B2965">
        <f t="shared" ca="1" si="369"/>
        <v>71557419</v>
      </c>
      <c r="C2965" t="str">
        <f t="shared" ca="1" si="370"/>
        <v>Apr</v>
      </c>
      <c r="D2965" t="str">
        <f t="shared" ca="1" si="371"/>
        <v>Female</v>
      </c>
      <c r="E2965" t="str">
        <f t="shared" ca="1" si="372"/>
        <v>Genderqueer/Gender non-conforming</v>
      </c>
      <c r="F2965" t="str">
        <f t="shared" ca="1" si="373"/>
        <v xml:space="preserve"> Queer</v>
      </c>
      <c r="G2965" t="str">
        <f t="shared" ca="1" si="374"/>
        <v>White</v>
      </c>
      <c r="H2965" t="str">
        <f t="shared" ca="1" si="375"/>
        <v>Europeans</v>
      </c>
    </row>
    <row r="2966" spans="1:8" x14ac:dyDescent="0.2">
      <c r="A2966" t="str">
        <f t="shared" ca="1" si="368"/>
        <v>Region 2</v>
      </c>
      <c r="B2966">
        <f t="shared" ca="1" si="369"/>
        <v>99390944</v>
      </c>
      <c r="C2966" t="str">
        <f t="shared" ca="1" si="370"/>
        <v>Jul</v>
      </c>
      <c r="D2966" t="str">
        <f t="shared" ca="1" si="371"/>
        <v>Male</v>
      </c>
      <c r="E2966" t="str">
        <f t="shared" ca="1" si="372"/>
        <v>Genderqueer/Gender non-conforming</v>
      </c>
      <c r="F2966" t="str">
        <f t="shared" ca="1" si="373"/>
        <v xml:space="preserve"> Gay</v>
      </c>
      <c r="G2966" t="str">
        <f t="shared" ca="1" si="374"/>
        <v xml:space="preserve"> Middle Eastern or North African</v>
      </c>
      <c r="H2966" t="str">
        <f t="shared" ca="1" si="375"/>
        <v>Asian Americans</v>
      </c>
    </row>
    <row r="2967" spans="1:8" x14ac:dyDescent="0.2">
      <c r="A2967" t="str">
        <f t="shared" ca="1" si="368"/>
        <v>Region 1</v>
      </c>
      <c r="B2967">
        <f t="shared" ca="1" si="369"/>
        <v>13547418</v>
      </c>
      <c r="C2967" t="str">
        <f t="shared" ca="1" si="370"/>
        <v>Feb</v>
      </c>
      <c r="D2967" t="str">
        <f t="shared" ca="1" si="371"/>
        <v>Other</v>
      </c>
      <c r="E2967" t="str">
        <f t="shared" ca="1" si="372"/>
        <v xml:space="preserve"> Agender</v>
      </c>
      <c r="F2967" t="str">
        <f t="shared" ca="1" si="373"/>
        <v xml:space="preserve"> Lesbian</v>
      </c>
      <c r="G2967" t="str">
        <f t="shared" ca="1" si="374"/>
        <v xml:space="preserve"> Asian</v>
      </c>
      <c r="H2967" t="str">
        <f t="shared" ca="1" si="375"/>
        <v>Unknown</v>
      </c>
    </row>
    <row r="2968" spans="1:8" x14ac:dyDescent="0.2">
      <c r="A2968" t="str">
        <f t="shared" ca="1" si="368"/>
        <v>Region 1</v>
      </c>
      <c r="B2968">
        <f t="shared" ca="1" si="369"/>
        <v>66381959</v>
      </c>
      <c r="C2968" t="str">
        <f t="shared" ca="1" si="370"/>
        <v>Jan</v>
      </c>
      <c r="D2968" t="str">
        <f t="shared" ca="1" si="371"/>
        <v>Female</v>
      </c>
      <c r="E2968" t="str">
        <f t="shared" ca="1" si="372"/>
        <v>Genderqueer/Gender non-conforming</v>
      </c>
      <c r="F2968" t="str">
        <f t="shared" ca="1" si="373"/>
        <v>Another Orientation</v>
      </c>
      <c r="G2968" t="str">
        <f t="shared" ca="1" si="374"/>
        <v xml:space="preserve"> Asian</v>
      </c>
      <c r="H2968" t="str">
        <f t="shared" ca="1" si="375"/>
        <v>Americans</v>
      </c>
    </row>
    <row r="2969" spans="1:8" x14ac:dyDescent="0.2">
      <c r="A2969" t="str">
        <f t="shared" ca="1" si="368"/>
        <v>Region 2</v>
      </c>
      <c r="B2969">
        <f t="shared" ca="1" si="369"/>
        <v>17626851</v>
      </c>
      <c r="C2969" t="str">
        <f t="shared" ca="1" si="370"/>
        <v>Jan</v>
      </c>
      <c r="D2969" t="str">
        <f t="shared" ca="1" si="371"/>
        <v>Other</v>
      </c>
      <c r="E2969" t="str">
        <f t="shared" ca="1" si="372"/>
        <v>Nonbinary</v>
      </c>
      <c r="F2969" t="str">
        <f t="shared" ca="1" si="373"/>
        <v>Another Orientation</v>
      </c>
      <c r="G2969" t="str">
        <f t="shared" ca="1" si="374"/>
        <v>Black or African American</v>
      </c>
      <c r="H2969" t="str">
        <f t="shared" ca="1" si="375"/>
        <v>Hispanic</v>
      </c>
    </row>
    <row r="2970" spans="1:8" x14ac:dyDescent="0.2">
      <c r="A2970" t="str">
        <f t="shared" ca="1" si="368"/>
        <v>Region 2</v>
      </c>
      <c r="B2970">
        <f t="shared" ca="1" si="369"/>
        <v>42150281</v>
      </c>
      <c r="C2970" t="str">
        <f t="shared" ca="1" si="370"/>
        <v>May</v>
      </c>
      <c r="D2970" t="str">
        <f t="shared" ca="1" si="371"/>
        <v>Other</v>
      </c>
      <c r="E2970" t="str">
        <f t="shared" ca="1" si="372"/>
        <v xml:space="preserve"> Agender</v>
      </c>
      <c r="F2970" t="str">
        <f t="shared" ca="1" si="373"/>
        <v xml:space="preserve"> Pansexual</v>
      </c>
      <c r="G2970" t="str">
        <f t="shared" ca="1" si="374"/>
        <v>White</v>
      </c>
      <c r="H2970" t="str">
        <f t="shared" ca="1" si="375"/>
        <v>Mestizo</v>
      </c>
    </row>
    <row r="2971" spans="1:8" x14ac:dyDescent="0.2">
      <c r="A2971" t="str">
        <f t="shared" ca="1" si="368"/>
        <v>Region 3</v>
      </c>
      <c r="B2971">
        <f t="shared" ca="1" si="369"/>
        <v>65588994</v>
      </c>
      <c r="C2971" t="str">
        <f t="shared" ca="1" si="370"/>
        <v>Feb</v>
      </c>
      <c r="D2971" t="str">
        <f t="shared" ca="1" si="371"/>
        <v>Other</v>
      </c>
      <c r="E2971" t="str">
        <f t="shared" ca="1" si="372"/>
        <v>Transgender female (woman)</v>
      </c>
      <c r="F2971" t="str">
        <f t="shared" ca="1" si="373"/>
        <v>Questioning</v>
      </c>
      <c r="G2971" t="str">
        <f t="shared" ca="1" si="374"/>
        <v xml:space="preserve"> Middle Eastern or North African</v>
      </c>
      <c r="H2971" t="str">
        <f t="shared" ca="1" si="375"/>
        <v>Americans</v>
      </c>
    </row>
    <row r="2972" spans="1:8" x14ac:dyDescent="0.2">
      <c r="A2972" t="str">
        <f t="shared" ca="1" si="368"/>
        <v>Region 6</v>
      </c>
      <c r="B2972">
        <f t="shared" ca="1" si="369"/>
        <v>20984608</v>
      </c>
      <c r="C2972" t="str">
        <f t="shared" ca="1" si="370"/>
        <v>Feb</v>
      </c>
      <c r="D2972" t="str">
        <f t="shared" ca="1" si="371"/>
        <v>Male</v>
      </c>
      <c r="E2972" t="str">
        <f t="shared" ca="1" si="372"/>
        <v>Female</v>
      </c>
      <c r="F2972" t="str">
        <f t="shared" ca="1" si="373"/>
        <v>Another Orientation</v>
      </c>
      <c r="G2972" t="str">
        <f t="shared" ca="1" si="374"/>
        <v>Black or African American</v>
      </c>
      <c r="H2972" t="str">
        <f t="shared" ca="1" si="375"/>
        <v>Unknown</v>
      </c>
    </row>
    <row r="2973" spans="1:8" x14ac:dyDescent="0.2">
      <c r="A2973" t="str">
        <f t="shared" ca="1" si="368"/>
        <v>Region 4</v>
      </c>
      <c r="B2973">
        <f t="shared" ca="1" si="369"/>
        <v>67584185</v>
      </c>
      <c r="C2973" t="str">
        <f t="shared" ca="1" si="370"/>
        <v>Feb</v>
      </c>
      <c r="D2973" t="str">
        <f t="shared" ca="1" si="371"/>
        <v>Female</v>
      </c>
      <c r="E2973" t="str">
        <f t="shared" ca="1" si="372"/>
        <v>Nonbinary</v>
      </c>
      <c r="F2973" t="str">
        <f t="shared" ca="1" si="373"/>
        <v xml:space="preserve"> Lesbian</v>
      </c>
      <c r="G2973" t="str">
        <f t="shared" ca="1" si="374"/>
        <v xml:space="preserve"> Native Hawaiian or Other Pacific Islander</v>
      </c>
      <c r="H2973" t="str">
        <f t="shared" ca="1" si="375"/>
        <v>African Americans</v>
      </c>
    </row>
    <row r="2974" spans="1:8" x14ac:dyDescent="0.2">
      <c r="A2974" t="str">
        <f t="shared" ca="1" si="368"/>
        <v>Region 6</v>
      </c>
      <c r="B2974">
        <f t="shared" ca="1" si="369"/>
        <v>82554991</v>
      </c>
      <c r="C2974" t="str">
        <f t="shared" ca="1" si="370"/>
        <v>Jun</v>
      </c>
      <c r="D2974" t="str">
        <f t="shared" ca="1" si="371"/>
        <v>Other</v>
      </c>
      <c r="E2974" t="str">
        <f t="shared" ca="1" si="372"/>
        <v>Female</v>
      </c>
      <c r="F2974" t="str">
        <f t="shared" ca="1" si="373"/>
        <v>Another Orientation</v>
      </c>
      <c r="G2974" t="str">
        <f t="shared" ca="1" si="374"/>
        <v xml:space="preserve"> Middle Eastern or North African</v>
      </c>
      <c r="H2974" t="str">
        <f t="shared" ca="1" si="375"/>
        <v>Unknown</v>
      </c>
    </row>
    <row r="2975" spans="1:8" x14ac:dyDescent="0.2">
      <c r="A2975" t="str">
        <f t="shared" ca="1" si="368"/>
        <v>Region 6</v>
      </c>
      <c r="B2975">
        <f t="shared" ca="1" si="369"/>
        <v>19270892</v>
      </c>
      <c r="C2975" t="str">
        <f t="shared" ca="1" si="370"/>
        <v>Dec</v>
      </c>
      <c r="D2975" t="str">
        <f t="shared" ca="1" si="371"/>
        <v>Other</v>
      </c>
      <c r="E2975" t="str">
        <f t="shared" ca="1" si="372"/>
        <v>Male</v>
      </c>
      <c r="F2975" t="str">
        <f t="shared" ca="1" si="373"/>
        <v>Questioning</v>
      </c>
      <c r="G2975" t="str">
        <f t="shared" ca="1" si="374"/>
        <v xml:space="preserve"> American Indian or Alaska Native</v>
      </c>
      <c r="H2975" t="str">
        <f t="shared" ca="1" si="375"/>
        <v>Europeans</v>
      </c>
    </row>
    <row r="2976" spans="1:8" x14ac:dyDescent="0.2">
      <c r="A2976" t="str">
        <f t="shared" ca="1" si="368"/>
        <v>Region 8</v>
      </c>
      <c r="B2976">
        <f t="shared" ca="1" si="369"/>
        <v>87159595</v>
      </c>
      <c r="C2976" t="str">
        <f t="shared" ca="1" si="370"/>
        <v>Mar</v>
      </c>
      <c r="D2976" t="str">
        <f t="shared" ca="1" si="371"/>
        <v>Male</v>
      </c>
      <c r="E2976" t="str">
        <f t="shared" ca="1" si="372"/>
        <v>Female</v>
      </c>
      <c r="F2976" t="str">
        <f t="shared" ca="1" si="373"/>
        <v xml:space="preserve"> Asexual</v>
      </c>
      <c r="G2976" t="str">
        <f t="shared" ca="1" si="374"/>
        <v xml:space="preserve"> Middle Eastern or North African</v>
      </c>
      <c r="H2976" t="str">
        <f t="shared" ca="1" si="375"/>
        <v>White</v>
      </c>
    </row>
    <row r="2977" spans="1:8" x14ac:dyDescent="0.2">
      <c r="A2977" t="str">
        <f t="shared" ca="1" si="368"/>
        <v>Region 6</v>
      </c>
      <c r="B2977">
        <f t="shared" ca="1" si="369"/>
        <v>12252461</v>
      </c>
      <c r="C2977" t="str">
        <f t="shared" ca="1" si="370"/>
        <v>Apr</v>
      </c>
      <c r="D2977" t="str">
        <f t="shared" ca="1" si="371"/>
        <v>Male</v>
      </c>
      <c r="E2977" t="str">
        <f t="shared" ca="1" si="372"/>
        <v>Genderqueer/Gender non-conforming</v>
      </c>
      <c r="F2977" t="str">
        <f t="shared" ca="1" si="373"/>
        <v xml:space="preserve"> Pansexual</v>
      </c>
      <c r="G2977" t="str">
        <f t="shared" ca="1" si="374"/>
        <v xml:space="preserve"> Middle Eastern or North African</v>
      </c>
      <c r="H2977" t="str">
        <f t="shared" ca="1" si="375"/>
        <v>African Americans</v>
      </c>
    </row>
    <row r="2978" spans="1:8" x14ac:dyDescent="0.2">
      <c r="A2978" t="str">
        <f t="shared" ca="1" si="368"/>
        <v>Region 3</v>
      </c>
      <c r="B2978">
        <f t="shared" ca="1" si="369"/>
        <v>74474310</v>
      </c>
      <c r="C2978" t="str">
        <f t="shared" ca="1" si="370"/>
        <v>Dec</v>
      </c>
      <c r="D2978" t="str">
        <f t="shared" ca="1" si="371"/>
        <v>Female</v>
      </c>
      <c r="E2978" t="str">
        <f t="shared" ca="1" si="372"/>
        <v>Transgender male (man)</v>
      </c>
      <c r="F2978" t="str">
        <f t="shared" ca="1" si="373"/>
        <v xml:space="preserve"> Lesbian</v>
      </c>
      <c r="G2978" t="str">
        <f t="shared" ca="1" si="374"/>
        <v>Black or African American</v>
      </c>
      <c r="H2978" t="str">
        <f t="shared" ca="1" si="375"/>
        <v>Black people</v>
      </c>
    </row>
    <row r="2979" spans="1:8" x14ac:dyDescent="0.2">
      <c r="A2979" t="str">
        <f t="shared" ca="1" si="368"/>
        <v>Region 2</v>
      </c>
      <c r="B2979">
        <f t="shared" ca="1" si="369"/>
        <v>58270485</v>
      </c>
      <c r="C2979" t="str">
        <f t="shared" ca="1" si="370"/>
        <v>Nov</v>
      </c>
      <c r="D2979" t="str">
        <f t="shared" ca="1" si="371"/>
        <v>Female</v>
      </c>
      <c r="E2979" t="str">
        <f t="shared" ca="1" si="372"/>
        <v>Nonbinary</v>
      </c>
      <c r="F2979" t="str">
        <f t="shared" ca="1" si="373"/>
        <v>Heterosexual/Straight</v>
      </c>
      <c r="G2979" t="str">
        <f t="shared" ca="1" si="374"/>
        <v xml:space="preserve"> American Indian or Alaska Native</v>
      </c>
      <c r="H2979" t="str">
        <f t="shared" ca="1" si="375"/>
        <v>Asian people</v>
      </c>
    </row>
    <row r="2980" spans="1:8" x14ac:dyDescent="0.2">
      <c r="A2980" t="str">
        <f t="shared" ca="1" si="368"/>
        <v>Region 8</v>
      </c>
      <c r="B2980">
        <f t="shared" ca="1" si="369"/>
        <v>90536459</v>
      </c>
      <c r="C2980" t="str">
        <f t="shared" ca="1" si="370"/>
        <v>Jul</v>
      </c>
      <c r="D2980" t="str">
        <f t="shared" ca="1" si="371"/>
        <v>Other</v>
      </c>
      <c r="E2980" t="str">
        <f t="shared" ca="1" si="372"/>
        <v>Transgender male (man)</v>
      </c>
      <c r="F2980" t="str">
        <f t="shared" ca="1" si="373"/>
        <v xml:space="preserve"> Queer</v>
      </c>
      <c r="G2980" t="str">
        <f t="shared" ca="1" si="374"/>
        <v xml:space="preserve"> Middle Eastern or North African</v>
      </c>
      <c r="H2980" t="str">
        <f t="shared" ca="1" si="375"/>
        <v>Hispanic</v>
      </c>
    </row>
    <row r="2981" spans="1:8" x14ac:dyDescent="0.2">
      <c r="A2981" t="str">
        <f t="shared" ca="1" si="368"/>
        <v>Region 3</v>
      </c>
      <c r="B2981">
        <f t="shared" ca="1" si="369"/>
        <v>12613378</v>
      </c>
      <c r="C2981" t="str">
        <f t="shared" ca="1" si="370"/>
        <v>Aug</v>
      </c>
      <c r="D2981" t="str">
        <f t="shared" ca="1" si="371"/>
        <v>Female</v>
      </c>
      <c r="E2981" t="str">
        <f t="shared" ca="1" si="372"/>
        <v>Another Identity'</v>
      </c>
      <c r="F2981" t="str">
        <f t="shared" ca="1" si="373"/>
        <v xml:space="preserve"> Lesbian</v>
      </c>
      <c r="G2981" t="str">
        <f t="shared" ca="1" si="374"/>
        <v>Black or African American</v>
      </c>
      <c r="H2981" t="str">
        <f t="shared" ca="1" si="375"/>
        <v>Hispanic</v>
      </c>
    </row>
    <row r="2982" spans="1:8" x14ac:dyDescent="0.2">
      <c r="A2982" t="str">
        <f t="shared" ca="1" si="368"/>
        <v>Region 7</v>
      </c>
      <c r="B2982">
        <f t="shared" ca="1" si="369"/>
        <v>8504263</v>
      </c>
      <c r="C2982" t="str">
        <f t="shared" ca="1" si="370"/>
        <v>Dec</v>
      </c>
      <c r="D2982" t="str">
        <f t="shared" ca="1" si="371"/>
        <v>Male</v>
      </c>
      <c r="E2982" t="str">
        <f t="shared" ca="1" si="372"/>
        <v>Transgender male (man)</v>
      </c>
      <c r="F2982" t="str">
        <f t="shared" ca="1" si="373"/>
        <v xml:space="preserve"> Queer</v>
      </c>
      <c r="G2982" t="str">
        <f t="shared" ca="1" si="374"/>
        <v xml:space="preserve"> Native Hawaiian or Other Pacific Islander</v>
      </c>
      <c r="H2982" t="str">
        <f t="shared" ca="1" si="375"/>
        <v>Pacific Islander</v>
      </c>
    </row>
    <row r="2983" spans="1:8" x14ac:dyDescent="0.2">
      <c r="A2983" t="str">
        <f t="shared" ca="1" si="368"/>
        <v>Region 7</v>
      </c>
      <c r="B2983">
        <f t="shared" ca="1" si="369"/>
        <v>9384832</v>
      </c>
      <c r="C2983" t="str">
        <f t="shared" ca="1" si="370"/>
        <v>Aug</v>
      </c>
      <c r="D2983" t="str">
        <f t="shared" ca="1" si="371"/>
        <v>Female</v>
      </c>
      <c r="E2983" t="str">
        <f t="shared" ca="1" si="372"/>
        <v>Female</v>
      </c>
      <c r="F2983" t="str">
        <f t="shared" ca="1" si="373"/>
        <v>Heterosexual/Straight</v>
      </c>
      <c r="G2983" t="str">
        <f t="shared" ca="1" si="374"/>
        <v xml:space="preserve"> Asian</v>
      </c>
      <c r="H2983" t="str">
        <f t="shared" ca="1" si="375"/>
        <v>Americans</v>
      </c>
    </row>
    <row r="2984" spans="1:8" x14ac:dyDescent="0.2">
      <c r="A2984" t="str">
        <f t="shared" ca="1" si="368"/>
        <v>Region 5</v>
      </c>
      <c r="B2984">
        <f t="shared" ca="1" si="369"/>
        <v>41145117</v>
      </c>
      <c r="C2984" t="str">
        <f t="shared" ca="1" si="370"/>
        <v>Jul</v>
      </c>
      <c r="D2984" t="str">
        <f t="shared" ca="1" si="371"/>
        <v>Other</v>
      </c>
      <c r="E2984" t="str">
        <f t="shared" ca="1" si="372"/>
        <v>Another Identity'</v>
      </c>
      <c r="F2984" t="str">
        <f t="shared" ca="1" si="373"/>
        <v xml:space="preserve"> Bisexual</v>
      </c>
      <c r="G2984" t="str">
        <f t="shared" ca="1" si="374"/>
        <v xml:space="preserve"> American Indian or Alaska Native</v>
      </c>
      <c r="H2984" t="str">
        <f t="shared" ca="1" si="375"/>
        <v>Unknown</v>
      </c>
    </row>
    <row r="2985" spans="1:8" x14ac:dyDescent="0.2">
      <c r="A2985" t="str">
        <f t="shared" ca="1" si="368"/>
        <v>Region 1</v>
      </c>
      <c r="B2985">
        <f t="shared" ca="1" si="369"/>
        <v>73915138</v>
      </c>
      <c r="C2985" t="str">
        <f t="shared" ca="1" si="370"/>
        <v>Aug</v>
      </c>
      <c r="D2985" t="str">
        <f t="shared" ca="1" si="371"/>
        <v>Male</v>
      </c>
      <c r="E2985" t="str">
        <f t="shared" ca="1" si="372"/>
        <v>Nonbinary</v>
      </c>
      <c r="F2985" t="str">
        <f t="shared" ca="1" si="373"/>
        <v xml:space="preserve"> Lesbian</v>
      </c>
      <c r="G2985" t="str">
        <f t="shared" ca="1" si="374"/>
        <v xml:space="preserve"> Asian</v>
      </c>
      <c r="H2985" t="str">
        <f t="shared" ca="1" si="375"/>
        <v>White</v>
      </c>
    </row>
    <row r="2986" spans="1:8" x14ac:dyDescent="0.2">
      <c r="A2986" t="str">
        <f t="shared" ca="1" si="368"/>
        <v>Region 6</v>
      </c>
      <c r="B2986">
        <f t="shared" ca="1" si="369"/>
        <v>6125391</v>
      </c>
      <c r="C2986" t="str">
        <f t="shared" ca="1" si="370"/>
        <v>May</v>
      </c>
      <c r="D2986" t="str">
        <f t="shared" ca="1" si="371"/>
        <v>Other</v>
      </c>
      <c r="E2986" t="str">
        <f t="shared" ca="1" si="372"/>
        <v>Female</v>
      </c>
      <c r="F2986" t="str">
        <f t="shared" ca="1" si="373"/>
        <v>Another Orientation</v>
      </c>
      <c r="G2986" t="str">
        <f t="shared" ca="1" si="374"/>
        <v>Black or African American</v>
      </c>
      <c r="H2986" t="str">
        <f t="shared" ca="1" si="375"/>
        <v>Alaska Natives</v>
      </c>
    </row>
    <row r="2987" spans="1:8" x14ac:dyDescent="0.2">
      <c r="A2987" t="str">
        <f t="shared" ca="1" si="368"/>
        <v>Region 5</v>
      </c>
      <c r="B2987">
        <f t="shared" ca="1" si="369"/>
        <v>57136199</v>
      </c>
      <c r="C2987" t="str">
        <f t="shared" ca="1" si="370"/>
        <v>Jan</v>
      </c>
      <c r="D2987" t="str">
        <f t="shared" ca="1" si="371"/>
        <v>Other</v>
      </c>
      <c r="E2987" t="str">
        <f t="shared" ca="1" si="372"/>
        <v>Another Identity'</v>
      </c>
      <c r="F2987" t="str">
        <f t="shared" ca="1" si="373"/>
        <v xml:space="preserve"> Pansexual</v>
      </c>
      <c r="G2987" t="str">
        <f t="shared" ca="1" si="374"/>
        <v xml:space="preserve"> Native Hawaiian or Other Pacific Islander</v>
      </c>
      <c r="H2987" t="str">
        <f t="shared" ca="1" si="375"/>
        <v>Black people</v>
      </c>
    </row>
    <row r="2988" spans="1:8" x14ac:dyDescent="0.2">
      <c r="A2988" t="str">
        <f t="shared" ca="1" si="368"/>
        <v>Region 2</v>
      </c>
      <c r="B2988">
        <f t="shared" ca="1" si="369"/>
        <v>78276639</v>
      </c>
      <c r="C2988" t="str">
        <f t="shared" ca="1" si="370"/>
        <v>Jan</v>
      </c>
      <c r="D2988" t="str">
        <f t="shared" ca="1" si="371"/>
        <v>Other</v>
      </c>
      <c r="E2988" t="str">
        <f t="shared" ca="1" si="372"/>
        <v>Nonbinary</v>
      </c>
      <c r="F2988" t="str">
        <f t="shared" ca="1" si="373"/>
        <v>Another Orientation</v>
      </c>
      <c r="G2988" t="str">
        <f t="shared" ca="1" si="374"/>
        <v xml:space="preserve"> Middle Eastern or North African</v>
      </c>
      <c r="H2988" t="str">
        <f t="shared" ca="1" si="375"/>
        <v>Asian people</v>
      </c>
    </row>
    <row r="2989" spans="1:8" x14ac:dyDescent="0.2">
      <c r="A2989" t="str">
        <f t="shared" ca="1" si="368"/>
        <v>Region 2</v>
      </c>
      <c r="B2989">
        <f t="shared" ca="1" si="369"/>
        <v>51463571</v>
      </c>
      <c r="C2989" t="str">
        <f t="shared" ca="1" si="370"/>
        <v>Oct</v>
      </c>
      <c r="D2989" t="str">
        <f t="shared" ca="1" si="371"/>
        <v>Female</v>
      </c>
      <c r="E2989" t="str">
        <f t="shared" ca="1" si="372"/>
        <v>Female</v>
      </c>
      <c r="F2989" t="str">
        <f t="shared" ca="1" si="373"/>
        <v>Heterosexual/Straight</v>
      </c>
      <c r="G2989" t="str">
        <f t="shared" ca="1" si="374"/>
        <v xml:space="preserve"> Native Hawaiian or Other Pacific Islander</v>
      </c>
      <c r="H2989" t="str">
        <f t="shared" ca="1" si="375"/>
        <v>African Americans</v>
      </c>
    </row>
    <row r="2990" spans="1:8" x14ac:dyDescent="0.2">
      <c r="A2990" t="str">
        <f t="shared" ca="1" si="368"/>
        <v>Region 2</v>
      </c>
      <c r="B2990">
        <f t="shared" ca="1" si="369"/>
        <v>28802355</v>
      </c>
      <c r="C2990" t="str">
        <f t="shared" ca="1" si="370"/>
        <v>Jun</v>
      </c>
      <c r="D2990" t="str">
        <f t="shared" ca="1" si="371"/>
        <v>Other</v>
      </c>
      <c r="E2990" t="str">
        <f t="shared" ca="1" si="372"/>
        <v>Transgender male (man)</v>
      </c>
      <c r="F2990" t="str">
        <f t="shared" ca="1" si="373"/>
        <v xml:space="preserve"> Pansexual</v>
      </c>
      <c r="G2990" t="str">
        <f t="shared" ca="1" si="374"/>
        <v xml:space="preserve"> Middle Eastern or North African</v>
      </c>
      <c r="H2990" t="str">
        <f t="shared" ca="1" si="375"/>
        <v>Europeans</v>
      </c>
    </row>
    <row r="2991" spans="1:8" x14ac:dyDescent="0.2">
      <c r="A2991" t="str">
        <f t="shared" ca="1" si="368"/>
        <v>Region 4</v>
      </c>
      <c r="B2991">
        <f t="shared" ca="1" si="369"/>
        <v>13638814</v>
      </c>
      <c r="C2991" t="str">
        <f t="shared" ca="1" si="370"/>
        <v>Oct</v>
      </c>
      <c r="D2991" t="str">
        <f t="shared" ca="1" si="371"/>
        <v>Other</v>
      </c>
      <c r="E2991" t="str">
        <f t="shared" ca="1" si="372"/>
        <v>Nonbinary</v>
      </c>
      <c r="F2991" t="str">
        <f t="shared" ca="1" si="373"/>
        <v>Questioning</v>
      </c>
      <c r="G2991" t="str">
        <f t="shared" ca="1" si="374"/>
        <v>White</v>
      </c>
      <c r="H2991" t="str">
        <f t="shared" ca="1" si="375"/>
        <v>Europeans</v>
      </c>
    </row>
    <row r="2992" spans="1:8" x14ac:dyDescent="0.2">
      <c r="A2992" t="str">
        <f t="shared" ca="1" si="368"/>
        <v>Region 4</v>
      </c>
      <c r="B2992">
        <f t="shared" ca="1" si="369"/>
        <v>15313173</v>
      </c>
      <c r="C2992" t="str">
        <f t="shared" ca="1" si="370"/>
        <v>Feb</v>
      </c>
      <c r="D2992" t="str">
        <f t="shared" ca="1" si="371"/>
        <v>Female</v>
      </c>
      <c r="E2992" t="str">
        <f t="shared" ca="1" si="372"/>
        <v>Genderqueer/Gender non-conforming</v>
      </c>
      <c r="F2992" t="str">
        <f t="shared" ca="1" si="373"/>
        <v xml:space="preserve"> Queer</v>
      </c>
      <c r="G2992" t="str">
        <f t="shared" ca="1" si="374"/>
        <v xml:space="preserve"> Asian</v>
      </c>
      <c r="H2992" t="str">
        <f t="shared" ca="1" si="375"/>
        <v>Unknown</v>
      </c>
    </row>
    <row r="2993" spans="1:8" x14ac:dyDescent="0.2">
      <c r="A2993" t="str">
        <f t="shared" ca="1" si="368"/>
        <v>Region 2</v>
      </c>
      <c r="B2993">
        <f t="shared" ca="1" si="369"/>
        <v>91635191</v>
      </c>
      <c r="C2993" t="str">
        <f t="shared" ca="1" si="370"/>
        <v>May</v>
      </c>
      <c r="D2993" t="str">
        <f t="shared" ca="1" si="371"/>
        <v>Female</v>
      </c>
      <c r="E2993" t="str">
        <f t="shared" ca="1" si="372"/>
        <v xml:space="preserve"> Agender</v>
      </c>
      <c r="F2993" t="str">
        <f t="shared" ca="1" si="373"/>
        <v xml:space="preserve"> Pansexual</v>
      </c>
      <c r="G2993" t="str">
        <f t="shared" ca="1" si="374"/>
        <v xml:space="preserve"> Middle Eastern or North African</v>
      </c>
      <c r="H2993" t="str">
        <f t="shared" ca="1" si="375"/>
        <v>Latino</v>
      </c>
    </row>
    <row r="2994" spans="1:8" x14ac:dyDescent="0.2">
      <c r="A2994" t="str">
        <f t="shared" ca="1" si="368"/>
        <v>Region 7</v>
      </c>
      <c r="B2994">
        <f t="shared" ca="1" si="369"/>
        <v>2104963</v>
      </c>
      <c r="C2994" t="str">
        <f t="shared" ca="1" si="370"/>
        <v>Sep</v>
      </c>
      <c r="D2994" t="str">
        <f t="shared" ca="1" si="371"/>
        <v>Male</v>
      </c>
      <c r="E2994" t="str">
        <f t="shared" ca="1" si="372"/>
        <v>Transgender female (woman)</v>
      </c>
      <c r="F2994" t="str">
        <f t="shared" ca="1" si="373"/>
        <v xml:space="preserve"> Queer</v>
      </c>
      <c r="G2994" t="str">
        <f t="shared" ca="1" si="374"/>
        <v>Black or African American</v>
      </c>
      <c r="H2994" t="str">
        <f t="shared" ca="1" si="375"/>
        <v>Pacific Islander</v>
      </c>
    </row>
    <row r="2995" spans="1:8" x14ac:dyDescent="0.2">
      <c r="A2995" t="str">
        <f t="shared" ca="1" si="368"/>
        <v>Region 4</v>
      </c>
      <c r="B2995">
        <f t="shared" ca="1" si="369"/>
        <v>9537590</v>
      </c>
      <c r="C2995" t="str">
        <f t="shared" ca="1" si="370"/>
        <v>Oct</v>
      </c>
      <c r="D2995" t="str">
        <f t="shared" ca="1" si="371"/>
        <v>Male</v>
      </c>
      <c r="E2995" t="str">
        <f t="shared" ca="1" si="372"/>
        <v>Transgender male (man)</v>
      </c>
      <c r="F2995" t="str">
        <f t="shared" ca="1" si="373"/>
        <v xml:space="preserve"> Queer</v>
      </c>
      <c r="G2995" t="str">
        <f t="shared" ca="1" si="374"/>
        <v xml:space="preserve"> Middle Eastern or North African</v>
      </c>
      <c r="H2995" t="str">
        <f t="shared" ca="1" si="375"/>
        <v>Latino</v>
      </c>
    </row>
    <row r="2996" spans="1:8" x14ac:dyDescent="0.2">
      <c r="A2996" t="str">
        <f t="shared" ca="1" si="368"/>
        <v>Region 6</v>
      </c>
      <c r="B2996">
        <f t="shared" ca="1" si="369"/>
        <v>91148477</v>
      </c>
      <c r="C2996" t="str">
        <f t="shared" ca="1" si="370"/>
        <v>Sep</v>
      </c>
      <c r="D2996" t="str">
        <f t="shared" ca="1" si="371"/>
        <v>Other</v>
      </c>
      <c r="E2996" t="str">
        <f t="shared" ca="1" si="372"/>
        <v>Another Identity'</v>
      </c>
      <c r="F2996" t="str">
        <f t="shared" ca="1" si="373"/>
        <v>Another Orientation</v>
      </c>
      <c r="G2996" t="str">
        <f t="shared" ca="1" si="374"/>
        <v xml:space="preserve"> American Indian or Alaska Native</v>
      </c>
      <c r="H2996" t="str">
        <f t="shared" ca="1" si="375"/>
        <v>White</v>
      </c>
    </row>
    <row r="2997" spans="1:8" x14ac:dyDescent="0.2">
      <c r="A2997" t="str">
        <f t="shared" ca="1" si="368"/>
        <v>Region 2</v>
      </c>
      <c r="B2997">
        <f t="shared" ca="1" si="369"/>
        <v>56374597</v>
      </c>
      <c r="C2997" t="str">
        <f t="shared" ca="1" si="370"/>
        <v>Sep</v>
      </c>
      <c r="D2997" t="str">
        <f t="shared" ca="1" si="371"/>
        <v>Male</v>
      </c>
      <c r="E2997" t="str">
        <f t="shared" ca="1" si="372"/>
        <v>Female</v>
      </c>
      <c r="F2997" t="str">
        <f t="shared" ca="1" si="373"/>
        <v xml:space="preserve"> Queer</v>
      </c>
      <c r="G2997" t="str">
        <f t="shared" ca="1" si="374"/>
        <v xml:space="preserve"> Asian</v>
      </c>
      <c r="H2997" t="str">
        <f t="shared" ca="1" si="375"/>
        <v>Pacific Islander</v>
      </c>
    </row>
    <row r="2998" spans="1:8" x14ac:dyDescent="0.2">
      <c r="A2998" t="str">
        <f t="shared" ca="1" si="368"/>
        <v>Region 7</v>
      </c>
      <c r="B2998">
        <f t="shared" ca="1" si="369"/>
        <v>61878666</v>
      </c>
      <c r="C2998" t="str">
        <f t="shared" ca="1" si="370"/>
        <v>Jan</v>
      </c>
      <c r="D2998" t="str">
        <f t="shared" ca="1" si="371"/>
        <v>Female</v>
      </c>
      <c r="E2998" t="str">
        <f t="shared" ca="1" si="372"/>
        <v>Male</v>
      </c>
      <c r="F2998" t="str">
        <f t="shared" ca="1" si="373"/>
        <v xml:space="preserve"> Gay</v>
      </c>
      <c r="G2998" t="str">
        <f t="shared" ca="1" si="374"/>
        <v xml:space="preserve"> Native Hawaiian or Other Pacific Islander</v>
      </c>
      <c r="H2998" t="str">
        <f t="shared" ca="1" si="375"/>
        <v>Europeans</v>
      </c>
    </row>
    <row r="2999" spans="1:8" x14ac:dyDescent="0.2">
      <c r="A2999" t="str">
        <f t="shared" ca="1" si="368"/>
        <v>Region 6</v>
      </c>
      <c r="B2999">
        <f t="shared" ca="1" si="369"/>
        <v>77105122</v>
      </c>
      <c r="C2999" t="str">
        <f t="shared" ca="1" si="370"/>
        <v>Feb</v>
      </c>
      <c r="D2999" t="str">
        <f t="shared" ca="1" si="371"/>
        <v>Other</v>
      </c>
      <c r="E2999" t="str">
        <f t="shared" ca="1" si="372"/>
        <v>Transgender female (woman)</v>
      </c>
      <c r="F2999" t="str">
        <f t="shared" ca="1" si="373"/>
        <v xml:space="preserve"> Asexual</v>
      </c>
      <c r="G2999" t="str">
        <f t="shared" ca="1" si="374"/>
        <v xml:space="preserve"> Asian</v>
      </c>
      <c r="H2999" t="str">
        <f t="shared" ca="1" si="375"/>
        <v>Black people</v>
      </c>
    </row>
    <row r="3000" spans="1:8" x14ac:dyDescent="0.2">
      <c r="A3000" t="str">
        <f t="shared" ca="1" si="368"/>
        <v>Region 6</v>
      </c>
      <c r="B3000">
        <f t="shared" ca="1" si="369"/>
        <v>95669198</v>
      </c>
      <c r="C3000" t="str">
        <f t="shared" ca="1" si="370"/>
        <v>Sep</v>
      </c>
      <c r="D3000" t="str">
        <f t="shared" ca="1" si="371"/>
        <v>Female</v>
      </c>
      <c r="E3000" t="str">
        <f t="shared" ca="1" si="372"/>
        <v>Another Identity'</v>
      </c>
      <c r="F3000" t="str">
        <f t="shared" ca="1" si="373"/>
        <v>Another Orientation</v>
      </c>
      <c r="G3000" t="str">
        <f t="shared" ca="1" si="374"/>
        <v xml:space="preserve"> Middle Eastern or North African</v>
      </c>
      <c r="H3000" t="str">
        <f t="shared" ca="1" si="375"/>
        <v>Pacific Islander</v>
      </c>
    </row>
    <row r="3001" spans="1:8" x14ac:dyDescent="0.2">
      <c r="A3001" t="str">
        <f t="shared" ca="1" si="368"/>
        <v>Region 1</v>
      </c>
      <c r="B3001">
        <f t="shared" ca="1" si="369"/>
        <v>60182489</v>
      </c>
      <c r="C3001" t="str">
        <f t="shared" ca="1" si="370"/>
        <v>Jun</v>
      </c>
      <c r="D3001" t="str">
        <f t="shared" ca="1" si="371"/>
        <v>Female</v>
      </c>
      <c r="E3001" t="str">
        <f t="shared" ca="1" si="372"/>
        <v>Genderqueer/Gender non-conforming</v>
      </c>
      <c r="F3001" t="str">
        <f t="shared" ca="1" si="373"/>
        <v>Questioning</v>
      </c>
      <c r="G3001" t="str">
        <f t="shared" ca="1" si="374"/>
        <v xml:space="preserve"> Native Hawaiian or Other Pacific Islander</v>
      </c>
      <c r="H3001" t="str">
        <f t="shared" ca="1" si="375"/>
        <v>Unknown</v>
      </c>
    </row>
    <row r="3002" spans="1:8" x14ac:dyDescent="0.2">
      <c r="A3002" t="str">
        <f t="shared" ca="1" si="368"/>
        <v>Region 2</v>
      </c>
      <c r="B3002">
        <f t="shared" ca="1" si="369"/>
        <v>67160935</v>
      </c>
      <c r="C3002" t="str">
        <f t="shared" ca="1" si="370"/>
        <v>Nov</v>
      </c>
      <c r="D3002" t="str">
        <f t="shared" ca="1" si="371"/>
        <v>Male</v>
      </c>
      <c r="E3002" t="str">
        <f t="shared" ca="1" si="372"/>
        <v>Genderqueer/Gender non-conforming</v>
      </c>
      <c r="F3002" t="str">
        <f t="shared" ca="1" si="373"/>
        <v xml:space="preserve"> Asexual</v>
      </c>
      <c r="G3002" t="str">
        <f t="shared" ca="1" si="374"/>
        <v xml:space="preserve"> Asian</v>
      </c>
      <c r="H3002" t="str">
        <f t="shared" ca="1" si="375"/>
        <v>Native Americans in the United States</v>
      </c>
    </row>
    <row r="3003" spans="1:8" x14ac:dyDescent="0.2">
      <c r="A3003" t="str">
        <f t="shared" ca="1" si="368"/>
        <v>Region 3</v>
      </c>
      <c r="B3003">
        <f t="shared" ca="1" si="369"/>
        <v>10928718</v>
      </c>
      <c r="C3003" t="str">
        <f t="shared" ca="1" si="370"/>
        <v>Oct</v>
      </c>
      <c r="D3003" t="str">
        <f t="shared" ca="1" si="371"/>
        <v>Male</v>
      </c>
      <c r="E3003" t="str">
        <f t="shared" ca="1" si="372"/>
        <v>Male</v>
      </c>
      <c r="F3003" t="str">
        <f t="shared" ca="1" si="373"/>
        <v xml:space="preserve"> Asexual</v>
      </c>
      <c r="G3003" t="str">
        <f t="shared" ca="1" si="374"/>
        <v xml:space="preserve"> Middle Eastern or North African</v>
      </c>
      <c r="H3003" t="str">
        <f t="shared" ca="1" si="375"/>
        <v>Black people</v>
      </c>
    </row>
    <row r="3004" spans="1:8" x14ac:dyDescent="0.2">
      <c r="A3004" t="str">
        <f t="shared" ca="1" si="368"/>
        <v>Region 1</v>
      </c>
      <c r="B3004">
        <f t="shared" ca="1" si="369"/>
        <v>9719443</v>
      </c>
      <c r="C3004" t="str">
        <f t="shared" ca="1" si="370"/>
        <v>Feb</v>
      </c>
      <c r="D3004" t="str">
        <f t="shared" ca="1" si="371"/>
        <v>Other</v>
      </c>
      <c r="E3004" t="str">
        <f t="shared" ca="1" si="372"/>
        <v>Male</v>
      </c>
      <c r="F3004" t="str">
        <f t="shared" ca="1" si="373"/>
        <v xml:space="preserve"> Queer</v>
      </c>
      <c r="G3004" t="str">
        <f t="shared" ca="1" si="374"/>
        <v>Black or African American</v>
      </c>
      <c r="H3004" t="str">
        <f t="shared" ca="1" si="375"/>
        <v>Unknown</v>
      </c>
    </row>
    <row r="3005" spans="1:8" x14ac:dyDescent="0.2">
      <c r="A3005" t="str">
        <f t="shared" ca="1" si="368"/>
        <v>Region 6</v>
      </c>
      <c r="B3005">
        <f t="shared" ca="1" si="369"/>
        <v>88899858</v>
      </c>
      <c r="C3005" t="str">
        <f t="shared" ca="1" si="370"/>
        <v>May</v>
      </c>
      <c r="D3005" t="str">
        <f t="shared" ca="1" si="371"/>
        <v>Other</v>
      </c>
      <c r="E3005" t="str">
        <f t="shared" ca="1" si="372"/>
        <v>Transgender male (man)</v>
      </c>
      <c r="F3005" t="str">
        <f t="shared" ca="1" si="373"/>
        <v>Another Orientation</v>
      </c>
      <c r="G3005" t="str">
        <f t="shared" ca="1" si="374"/>
        <v xml:space="preserve"> Asian</v>
      </c>
      <c r="H3005" t="str">
        <f t="shared" ca="1" si="375"/>
        <v>Alaska Natives</v>
      </c>
    </row>
    <row r="3006" spans="1:8" x14ac:dyDescent="0.2">
      <c r="A3006" t="str">
        <f t="shared" ca="1" si="368"/>
        <v>Region 6</v>
      </c>
      <c r="B3006">
        <f t="shared" ca="1" si="369"/>
        <v>79153649</v>
      </c>
      <c r="C3006" t="str">
        <f t="shared" ca="1" si="370"/>
        <v>Sep</v>
      </c>
      <c r="D3006" t="str">
        <f t="shared" ca="1" si="371"/>
        <v>Female</v>
      </c>
      <c r="E3006" t="str">
        <f t="shared" ca="1" si="372"/>
        <v>Genderqueer/Gender non-conforming</v>
      </c>
      <c r="F3006" t="str">
        <f t="shared" ca="1" si="373"/>
        <v xml:space="preserve"> Bisexual</v>
      </c>
      <c r="G3006" t="str">
        <f t="shared" ca="1" si="374"/>
        <v xml:space="preserve"> American Indian or Alaska Native</v>
      </c>
      <c r="H3006" t="str">
        <f t="shared" ca="1" si="375"/>
        <v>Pacific Islander</v>
      </c>
    </row>
    <row r="3007" spans="1:8" x14ac:dyDescent="0.2">
      <c r="A3007" t="str">
        <f t="shared" ca="1" si="368"/>
        <v>Region 7</v>
      </c>
      <c r="B3007">
        <f t="shared" ca="1" si="369"/>
        <v>55720914</v>
      </c>
      <c r="C3007" t="str">
        <f t="shared" ca="1" si="370"/>
        <v>Dec</v>
      </c>
      <c r="D3007" t="str">
        <f t="shared" ca="1" si="371"/>
        <v>Other</v>
      </c>
      <c r="E3007" t="str">
        <f t="shared" ca="1" si="372"/>
        <v>Male</v>
      </c>
      <c r="F3007" t="str">
        <f t="shared" ca="1" si="373"/>
        <v xml:space="preserve"> Lesbian</v>
      </c>
      <c r="G3007" t="str">
        <f t="shared" ca="1" si="374"/>
        <v xml:space="preserve"> Asian</v>
      </c>
      <c r="H3007" t="str">
        <f t="shared" ca="1" si="375"/>
        <v>Americans</v>
      </c>
    </row>
    <row r="3008" spans="1:8" x14ac:dyDescent="0.2">
      <c r="A3008" t="str">
        <f t="shared" ca="1" si="368"/>
        <v>Region 8</v>
      </c>
      <c r="B3008">
        <f t="shared" ca="1" si="369"/>
        <v>82668870</v>
      </c>
      <c r="C3008" t="str">
        <f t="shared" ca="1" si="370"/>
        <v>Jul</v>
      </c>
      <c r="D3008" t="str">
        <f t="shared" ca="1" si="371"/>
        <v>Other</v>
      </c>
      <c r="E3008" t="str">
        <f t="shared" ca="1" si="372"/>
        <v xml:space="preserve"> Agender</v>
      </c>
      <c r="F3008" t="str">
        <f t="shared" ca="1" si="373"/>
        <v>Questioning</v>
      </c>
      <c r="G3008" t="str">
        <f t="shared" ca="1" si="374"/>
        <v xml:space="preserve"> American Indian or Alaska Native</v>
      </c>
      <c r="H3008" t="str">
        <f t="shared" ca="1" si="375"/>
        <v>Europeans</v>
      </c>
    </row>
    <row r="3009" spans="1:8" x14ac:dyDescent="0.2">
      <c r="A3009" t="str">
        <f t="shared" ca="1" si="368"/>
        <v>Region 5</v>
      </c>
      <c r="B3009">
        <f t="shared" ca="1" si="369"/>
        <v>68486619</v>
      </c>
      <c r="C3009" t="str">
        <f t="shared" ca="1" si="370"/>
        <v>Mar</v>
      </c>
      <c r="D3009" t="str">
        <f t="shared" ca="1" si="371"/>
        <v>Other</v>
      </c>
      <c r="E3009" t="str">
        <f t="shared" ca="1" si="372"/>
        <v>Nonbinary</v>
      </c>
      <c r="F3009" t="str">
        <f t="shared" ca="1" si="373"/>
        <v>Questioning</v>
      </c>
      <c r="G3009" t="str">
        <f t="shared" ca="1" si="374"/>
        <v xml:space="preserve"> American Indian or Alaska Native</v>
      </c>
      <c r="H3009" t="str">
        <f t="shared" ca="1" si="375"/>
        <v>Asian people</v>
      </c>
    </row>
    <row r="3010" spans="1:8" x14ac:dyDescent="0.2">
      <c r="A3010" t="str">
        <f t="shared" ca="1" si="368"/>
        <v>Region 1</v>
      </c>
      <c r="B3010">
        <f t="shared" ca="1" si="369"/>
        <v>36408014</v>
      </c>
      <c r="C3010" t="str">
        <f t="shared" ca="1" si="370"/>
        <v>Feb</v>
      </c>
      <c r="D3010" t="str">
        <f t="shared" ca="1" si="371"/>
        <v>Male</v>
      </c>
      <c r="E3010" t="str">
        <f t="shared" ca="1" si="372"/>
        <v>Transgender male (man)</v>
      </c>
      <c r="F3010" t="str">
        <f t="shared" ca="1" si="373"/>
        <v>Questioning</v>
      </c>
      <c r="G3010" t="str">
        <f t="shared" ca="1" si="374"/>
        <v>Black or African American</v>
      </c>
      <c r="H3010" t="str">
        <f t="shared" ca="1" si="375"/>
        <v>Unknown</v>
      </c>
    </row>
    <row r="3011" spans="1:8" x14ac:dyDescent="0.2">
      <c r="A3011" t="str">
        <f t="shared" ca="1" si="368"/>
        <v>Region 3</v>
      </c>
      <c r="B3011">
        <f t="shared" ca="1" si="369"/>
        <v>1896255</v>
      </c>
      <c r="C3011" t="str">
        <f t="shared" ca="1" si="370"/>
        <v>Nov</v>
      </c>
      <c r="D3011" t="str">
        <f t="shared" ca="1" si="371"/>
        <v>Female</v>
      </c>
      <c r="E3011" t="str">
        <f t="shared" ca="1" si="372"/>
        <v>Transgender male (man)</v>
      </c>
      <c r="F3011" t="str">
        <f t="shared" ca="1" si="373"/>
        <v xml:space="preserve"> Bisexual</v>
      </c>
      <c r="G3011" t="str">
        <f t="shared" ca="1" si="374"/>
        <v xml:space="preserve"> Middle Eastern or North African</v>
      </c>
      <c r="H3011" t="str">
        <f t="shared" ca="1" si="375"/>
        <v>Americans</v>
      </c>
    </row>
    <row r="3012" spans="1:8" x14ac:dyDescent="0.2">
      <c r="A3012" t="str">
        <f t="shared" ca="1" si="368"/>
        <v>Region 6</v>
      </c>
      <c r="B3012">
        <f t="shared" ca="1" si="369"/>
        <v>5477564</v>
      </c>
      <c r="C3012" t="str">
        <f t="shared" ca="1" si="370"/>
        <v>Mar</v>
      </c>
      <c r="D3012" t="str">
        <f t="shared" ca="1" si="371"/>
        <v>Male</v>
      </c>
      <c r="E3012" t="str">
        <f t="shared" ca="1" si="372"/>
        <v>Nonbinary</v>
      </c>
      <c r="F3012" t="str">
        <f t="shared" ca="1" si="373"/>
        <v xml:space="preserve"> Asexual</v>
      </c>
      <c r="G3012" t="str">
        <f t="shared" ca="1" si="374"/>
        <v>White</v>
      </c>
      <c r="H3012" t="str">
        <f t="shared" ca="1" si="375"/>
        <v>Pacific Islander</v>
      </c>
    </row>
    <row r="3013" spans="1:8" x14ac:dyDescent="0.2">
      <c r="A3013" t="str">
        <f t="shared" ca="1" si="368"/>
        <v>Region 6</v>
      </c>
      <c r="B3013">
        <f t="shared" ca="1" si="369"/>
        <v>89014278</v>
      </c>
      <c r="C3013" t="str">
        <f t="shared" ca="1" si="370"/>
        <v>Sep</v>
      </c>
      <c r="D3013" t="str">
        <f t="shared" ca="1" si="371"/>
        <v>Other</v>
      </c>
      <c r="E3013" t="str">
        <f t="shared" ca="1" si="372"/>
        <v xml:space="preserve"> Agender</v>
      </c>
      <c r="F3013" t="str">
        <f t="shared" ca="1" si="373"/>
        <v xml:space="preserve"> Bisexual</v>
      </c>
      <c r="G3013" t="str">
        <f t="shared" ca="1" si="374"/>
        <v>Black or African American</v>
      </c>
      <c r="H3013" t="str">
        <f t="shared" ca="1" si="375"/>
        <v>Unknown</v>
      </c>
    </row>
    <row r="3014" spans="1:8" x14ac:dyDescent="0.2">
      <c r="A3014" t="str">
        <f t="shared" ca="1" si="368"/>
        <v>Region 1</v>
      </c>
      <c r="B3014">
        <f t="shared" ca="1" si="369"/>
        <v>25499914</v>
      </c>
      <c r="C3014" t="str">
        <f t="shared" ca="1" si="370"/>
        <v>Jun</v>
      </c>
      <c r="D3014" t="str">
        <f t="shared" ca="1" si="371"/>
        <v>Female</v>
      </c>
      <c r="E3014" t="str">
        <f t="shared" ca="1" si="372"/>
        <v>Transgender female (woman)</v>
      </c>
      <c r="F3014" t="str">
        <f t="shared" ca="1" si="373"/>
        <v xml:space="preserve"> Asexual</v>
      </c>
      <c r="G3014" t="str">
        <f t="shared" ca="1" si="374"/>
        <v xml:space="preserve"> Asian</v>
      </c>
      <c r="H3014" t="str">
        <f t="shared" ca="1" si="375"/>
        <v>White</v>
      </c>
    </row>
    <row r="3015" spans="1:8" x14ac:dyDescent="0.2">
      <c r="A3015" t="str">
        <f t="shared" ca="1" si="368"/>
        <v>Region 8</v>
      </c>
      <c r="B3015">
        <f t="shared" ca="1" si="369"/>
        <v>64852575</v>
      </c>
      <c r="C3015" t="str">
        <f t="shared" ca="1" si="370"/>
        <v>Oct</v>
      </c>
      <c r="D3015" t="str">
        <f t="shared" ca="1" si="371"/>
        <v>Other</v>
      </c>
      <c r="E3015" t="str">
        <f t="shared" ca="1" si="372"/>
        <v>Another Identity'</v>
      </c>
      <c r="F3015" t="str">
        <f t="shared" ca="1" si="373"/>
        <v xml:space="preserve"> Queer</v>
      </c>
      <c r="G3015" t="str">
        <f t="shared" ca="1" si="374"/>
        <v xml:space="preserve"> Asian</v>
      </c>
      <c r="H3015" t="str">
        <f t="shared" ca="1" si="375"/>
        <v>Alaska Natives</v>
      </c>
    </row>
    <row r="3016" spans="1:8" x14ac:dyDescent="0.2">
      <c r="A3016" t="str">
        <f t="shared" ca="1" si="368"/>
        <v>Region 7</v>
      </c>
      <c r="B3016">
        <f t="shared" ca="1" si="369"/>
        <v>64429312</v>
      </c>
      <c r="C3016" t="str">
        <f t="shared" ca="1" si="370"/>
        <v>Jan</v>
      </c>
      <c r="D3016" t="str">
        <f t="shared" ca="1" si="371"/>
        <v>Other</v>
      </c>
      <c r="E3016" t="str">
        <f t="shared" ca="1" si="372"/>
        <v xml:space="preserve"> Agender</v>
      </c>
      <c r="F3016" t="str">
        <f t="shared" ca="1" si="373"/>
        <v xml:space="preserve"> Lesbian</v>
      </c>
      <c r="G3016" t="str">
        <f t="shared" ca="1" si="374"/>
        <v xml:space="preserve"> American Indian or Alaska Native</v>
      </c>
      <c r="H3016" t="str">
        <f t="shared" ca="1" si="375"/>
        <v>Europeans</v>
      </c>
    </row>
    <row r="3017" spans="1:8" x14ac:dyDescent="0.2">
      <c r="A3017" t="str">
        <f t="shared" ca="1" si="368"/>
        <v>Region 3</v>
      </c>
      <c r="B3017">
        <f t="shared" ca="1" si="369"/>
        <v>56698090</v>
      </c>
      <c r="C3017" t="str">
        <f t="shared" ca="1" si="370"/>
        <v>Jan</v>
      </c>
      <c r="D3017" t="str">
        <f t="shared" ca="1" si="371"/>
        <v>Other</v>
      </c>
      <c r="E3017" t="str">
        <f t="shared" ca="1" si="372"/>
        <v>Female</v>
      </c>
      <c r="F3017" t="str">
        <f t="shared" ca="1" si="373"/>
        <v>Questioning</v>
      </c>
      <c r="G3017" t="str">
        <f t="shared" ca="1" si="374"/>
        <v xml:space="preserve"> Asian</v>
      </c>
      <c r="H3017" t="str">
        <f t="shared" ca="1" si="375"/>
        <v>Asian Americans</v>
      </c>
    </row>
    <row r="3018" spans="1:8" x14ac:dyDescent="0.2">
      <c r="A3018" t="str">
        <f t="shared" ca="1" si="368"/>
        <v>Region 8</v>
      </c>
      <c r="B3018">
        <f t="shared" ca="1" si="369"/>
        <v>50095981</v>
      </c>
      <c r="C3018" t="str">
        <f t="shared" ca="1" si="370"/>
        <v>May</v>
      </c>
      <c r="D3018" t="str">
        <f t="shared" ca="1" si="371"/>
        <v>Female</v>
      </c>
      <c r="E3018" t="str">
        <f t="shared" ca="1" si="372"/>
        <v>Transgender female (woman)</v>
      </c>
      <c r="F3018" t="str">
        <f t="shared" ca="1" si="373"/>
        <v>Questioning</v>
      </c>
      <c r="G3018" t="str">
        <f t="shared" ca="1" si="374"/>
        <v xml:space="preserve"> Asian</v>
      </c>
      <c r="H3018" t="str">
        <f t="shared" ca="1" si="375"/>
        <v>Pacific Islander</v>
      </c>
    </row>
    <row r="3019" spans="1:8" x14ac:dyDescent="0.2">
      <c r="A3019" t="str">
        <f t="shared" ref="A3019:A3082" ca="1" si="376">CHOOSE(RANDBETWEEN(1,8), "Region 1", "Region 2", "Region 3", "Region 4", "Region 5", "Region 6", "Region 7", "Region 8")</f>
        <v>Region 2</v>
      </c>
      <c r="B3019">
        <f t="shared" ref="B3019:B3082" ca="1" si="377">RANDBETWEEN(1000000,99999999)</f>
        <v>80176803</v>
      </c>
      <c r="C3019" t="str">
        <f t="shared" ref="C3019:C3082" ca="1" si="378">CHOOSE(RANDBETWEEN(1,12), "Jan", "Feb", "Mar", "Apr", "May", "Jun", "Jul", "Aug", "Sep", "Oct", "Nov", "Dec")</f>
        <v>Mar</v>
      </c>
      <c r="D3019" t="str">
        <f t="shared" ref="D3019:D3082" ca="1" si="379">CHOOSE(RANDBETWEEN(1,3),"Male","Female","Other")</f>
        <v>Female</v>
      </c>
      <c r="E3019" t="str">
        <f t="shared" ref="E3019:E3082" ca="1" si="380">CHOOSE(RANDBETWEEN(1,8), "Male", "Female", "Transgender male (man)","Transgender female (woman)","Genderqueer/Gender non-conforming","Nonbinary"," Agender","Another Identity'")</f>
        <v xml:space="preserve"> Agender</v>
      </c>
      <c r="F3019" t="str">
        <f t="shared" ref="F3019:F3082" ca="1" si="381">CHOOSE(RANDBETWEEN(1,9), "Heterosexual/Straight"," Gay"," Lesbian"," Bisexual"," Pansexual"," Asexual"," Queer","Questioning","Another Orientation")</f>
        <v>Heterosexual/Straight</v>
      </c>
      <c r="G3019" t="str">
        <f t="shared" ref="G3019:G3082" ca="1" si="382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3019" t="str">
        <f t="shared" ref="H3019:H3082" ca="1" si="383">CHOOSE(RANDBETWEEN(1,14), "African Americans", "Alaska Natives", "Americans", "Asian Americans", "Asian people", "Black people", "Europeans", "Hispanic", "Latino", "Mestizo", "Native Americans in the United States", "Pacific Islander", "White", "Unknown")</f>
        <v>Black people</v>
      </c>
    </row>
    <row r="3020" spans="1:8" x14ac:dyDescent="0.2">
      <c r="A3020" t="str">
        <f t="shared" ca="1" si="376"/>
        <v>Region 6</v>
      </c>
      <c r="B3020">
        <f t="shared" ca="1" si="377"/>
        <v>38034376</v>
      </c>
      <c r="C3020" t="str">
        <f t="shared" ca="1" si="378"/>
        <v>Jan</v>
      </c>
      <c r="D3020" t="str">
        <f t="shared" ca="1" si="379"/>
        <v>Female</v>
      </c>
      <c r="E3020" t="str">
        <f t="shared" ca="1" si="380"/>
        <v>Male</v>
      </c>
      <c r="F3020" t="str">
        <f t="shared" ca="1" si="381"/>
        <v>Questioning</v>
      </c>
      <c r="G3020" t="str">
        <f t="shared" ca="1" si="382"/>
        <v>White</v>
      </c>
      <c r="H3020" t="str">
        <f t="shared" ca="1" si="383"/>
        <v>Americans</v>
      </c>
    </row>
    <row r="3021" spans="1:8" x14ac:dyDescent="0.2">
      <c r="A3021" t="str">
        <f t="shared" ca="1" si="376"/>
        <v>Region 1</v>
      </c>
      <c r="B3021">
        <f t="shared" ca="1" si="377"/>
        <v>44108866</v>
      </c>
      <c r="C3021" t="str">
        <f t="shared" ca="1" si="378"/>
        <v>Mar</v>
      </c>
      <c r="D3021" t="str">
        <f t="shared" ca="1" si="379"/>
        <v>Other</v>
      </c>
      <c r="E3021" t="str">
        <f t="shared" ca="1" si="380"/>
        <v>Another Identity'</v>
      </c>
      <c r="F3021" t="str">
        <f t="shared" ca="1" si="381"/>
        <v xml:space="preserve"> Queer</v>
      </c>
      <c r="G3021" t="str">
        <f t="shared" ca="1" si="382"/>
        <v xml:space="preserve"> Middle Eastern or North African</v>
      </c>
      <c r="H3021" t="str">
        <f t="shared" ca="1" si="383"/>
        <v>Mestizo</v>
      </c>
    </row>
    <row r="3022" spans="1:8" x14ac:dyDescent="0.2">
      <c r="A3022" t="str">
        <f t="shared" ca="1" si="376"/>
        <v>Region 7</v>
      </c>
      <c r="B3022">
        <f t="shared" ca="1" si="377"/>
        <v>53102615</v>
      </c>
      <c r="C3022" t="str">
        <f t="shared" ca="1" si="378"/>
        <v>Jan</v>
      </c>
      <c r="D3022" t="str">
        <f t="shared" ca="1" si="379"/>
        <v>Other</v>
      </c>
      <c r="E3022" t="str">
        <f t="shared" ca="1" si="380"/>
        <v>Genderqueer/Gender non-conforming</v>
      </c>
      <c r="F3022" t="str">
        <f t="shared" ca="1" si="381"/>
        <v xml:space="preserve"> Lesbian</v>
      </c>
      <c r="G3022" t="str">
        <f t="shared" ca="1" si="382"/>
        <v xml:space="preserve"> American Indian or Alaska Native</v>
      </c>
      <c r="H3022" t="str">
        <f t="shared" ca="1" si="383"/>
        <v>Unknown</v>
      </c>
    </row>
    <row r="3023" spans="1:8" x14ac:dyDescent="0.2">
      <c r="A3023" t="str">
        <f t="shared" ca="1" si="376"/>
        <v>Region 7</v>
      </c>
      <c r="B3023">
        <f t="shared" ca="1" si="377"/>
        <v>44263692</v>
      </c>
      <c r="C3023" t="str">
        <f t="shared" ca="1" si="378"/>
        <v>Jan</v>
      </c>
      <c r="D3023" t="str">
        <f t="shared" ca="1" si="379"/>
        <v>Other</v>
      </c>
      <c r="E3023" t="str">
        <f t="shared" ca="1" si="380"/>
        <v>Nonbinary</v>
      </c>
      <c r="F3023" t="str">
        <f t="shared" ca="1" si="381"/>
        <v xml:space="preserve"> Gay</v>
      </c>
      <c r="G3023" t="str">
        <f t="shared" ca="1" si="382"/>
        <v>Black or African American</v>
      </c>
      <c r="H3023" t="str">
        <f t="shared" ca="1" si="383"/>
        <v>Europeans</v>
      </c>
    </row>
    <row r="3024" spans="1:8" x14ac:dyDescent="0.2">
      <c r="A3024" t="str">
        <f t="shared" ca="1" si="376"/>
        <v>Region 6</v>
      </c>
      <c r="B3024">
        <f t="shared" ca="1" si="377"/>
        <v>77579781</v>
      </c>
      <c r="C3024" t="str">
        <f t="shared" ca="1" si="378"/>
        <v>Feb</v>
      </c>
      <c r="D3024" t="str">
        <f t="shared" ca="1" si="379"/>
        <v>Female</v>
      </c>
      <c r="E3024" t="str">
        <f t="shared" ca="1" si="380"/>
        <v>Transgender male (man)</v>
      </c>
      <c r="F3024" t="str">
        <f t="shared" ca="1" si="381"/>
        <v xml:space="preserve"> Asexual</v>
      </c>
      <c r="G3024" t="str">
        <f t="shared" ca="1" si="382"/>
        <v xml:space="preserve"> Middle Eastern or North African</v>
      </c>
      <c r="H3024" t="str">
        <f t="shared" ca="1" si="383"/>
        <v>Asian Americans</v>
      </c>
    </row>
    <row r="3025" spans="1:8" x14ac:dyDescent="0.2">
      <c r="A3025" t="str">
        <f t="shared" ca="1" si="376"/>
        <v>Region 8</v>
      </c>
      <c r="B3025">
        <f t="shared" ca="1" si="377"/>
        <v>2886696</v>
      </c>
      <c r="C3025" t="str">
        <f t="shared" ca="1" si="378"/>
        <v>Oct</v>
      </c>
      <c r="D3025" t="str">
        <f t="shared" ca="1" si="379"/>
        <v>Other</v>
      </c>
      <c r="E3025" t="str">
        <f t="shared" ca="1" si="380"/>
        <v>Nonbinary</v>
      </c>
      <c r="F3025" t="str">
        <f t="shared" ca="1" si="381"/>
        <v>Another Orientation</v>
      </c>
      <c r="G3025" t="str">
        <f t="shared" ca="1" si="382"/>
        <v xml:space="preserve"> American Indian or Alaska Native</v>
      </c>
      <c r="H3025" t="str">
        <f t="shared" ca="1" si="383"/>
        <v>Hispanic</v>
      </c>
    </row>
    <row r="3026" spans="1:8" x14ac:dyDescent="0.2">
      <c r="A3026" t="str">
        <f t="shared" ca="1" si="376"/>
        <v>Region 4</v>
      </c>
      <c r="B3026">
        <f t="shared" ca="1" si="377"/>
        <v>39353854</v>
      </c>
      <c r="C3026" t="str">
        <f t="shared" ca="1" si="378"/>
        <v>Aug</v>
      </c>
      <c r="D3026" t="str">
        <f t="shared" ca="1" si="379"/>
        <v>Male</v>
      </c>
      <c r="E3026" t="str">
        <f t="shared" ca="1" si="380"/>
        <v>Transgender female (woman)</v>
      </c>
      <c r="F3026" t="str">
        <f t="shared" ca="1" si="381"/>
        <v xml:space="preserve"> Lesbian</v>
      </c>
      <c r="G3026" t="str">
        <f t="shared" ca="1" si="382"/>
        <v xml:space="preserve"> Middle Eastern or North African</v>
      </c>
      <c r="H3026" t="str">
        <f t="shared" ca="1" si="383"/>
        <v>Asian Americans</v>
      </c>
    </row>
    <row r="3027" spans="1:8" x14ac:dyDescent="0.2">
      <c r="A3027" t="str">
        <f t="shared" ca="1" si="376"/>
        <v>Region 1</v>
      </c>
      <c r="B3027">
        <f t="shared" ca="1" si="377"/>
        <v>3976181</v>
      </c>
      <c r="C3027" t="str">
        <f t="shared" ca="1" si="378"/>
        <v>May</v>
      </c>
      <c r="D3027" t="str">
        <f t="shared" ca="1" si="379"/>
        <v>Other</v>
      </c>
      <c r="E3027" t="str">
        <f t="shared" ca="1" si="380"/>
        <v>Another Identity'</v>
      </c>
      <c r="F3027" t="str">
        <f t="shared" ca="1" si="381"/>
        <v xml:space="preserve"> Pansexual</v>
      </c>
      <c r="G3027" t="str">
        <f t="shared" ca="1" si="382"/>
        <v>Black or African American</v>
      </c>
      <c r="H3027" t="str">
        <f t="shared" ca="1" si="383"/>
        <v>Pacific Islander</v>
      </c>
    </row>
    <row r="3028" spans="1:8" x14ac:dyDescent="0.2">
      <c r="A3028" t="str">
        <f t="shared" ca="1" si="376"/>
        <v>Region 7</v>
      </c>
      <c r="B3028">
        <f t="shared" ca="1" si="377"/>
        <v>4239740</v>
      </c>
      <c r="C3028" t="str">
        <f t="shared" ca="1" si="378"/>
        <v>Jul</v>
      </c>
      <c r="D3028" t="str">
        <f t="shared" ca="1" si="379"/>
        <v>Other</v>
      </c>
      <c r="E3028" t="str">
        <f t="shared" ca="1" si="380"/>
        <v>Female</v>
      </c>
      <c r="F3028" t="str">
        <f t="shared" ca="1" si="381"/>
        <v>Another Orientation</v>
      </c>
      <c r="G3028" t="str">
        <f t="shared" ca="1" si="382"/>
        <v xml:space="preserve"> Native Hawaiian or Other Pacific Islander</v>
      </c>
      <c r="H3028" t="str">
        <f t="shared" ca="1" si="383"/>
        <v>White</v>
      </c>
    </row>
    <row r="3029" spans="1:8" x14ac:dyDescent="0.2">
      <c r="A3029" t="str">
        <f t="shared" ca="1" si="376"/>
        <v>Region 3</v>
      </c>
      <c r="B3029">
        <f t="shared" ca="1" si="377"/>
        <v>2784039</v>
      </c>
      <c r="C3029" t="str">
        <f t="shared" ca="1" si="378"/>
        <v>Nov</v>
      </c>
      <c r="D3029" t="str">
        <f t="shared" ca="1" si="379"/>
        <v>Other</v>
      </c>
      <c r="E3029" t="str">
        <f t="shared" ca="1" si="380"/>
        <v xml:space="preserve"> Agender</v>
      </c>
      <c r="F3029" t="str">
        <f t="shared" ca="1" si="381"/>
        <v xml:space="preserve"> Queer</v>
      </c>
      <c r="G3029" t="str">
        <f t="shared" ca="1" si="382"/>
        <v>Black or African American</v>
      </c>
      <c r="H3029" t="str">
        <f t="shared" ca="1" si="383"/>
        <v>White</v>
      </c>
    </row>
    <row r="3030" spans="1:8" x14ac:dyDescent="0.2">
      <c r="A3030" t="str">
        <f t="shared" ca="1" si="376"/>
        <v>Region 2</v>
      </c>
      <c r="B3030">
        <f t="shared" ca="1" si="377"/>
        <v>95608887</v>
      </c>
      <c r="C3030" t="str">
        <f t="shared" ca="1" si="378"/>
        <v>Jul</v>
      </c>
      <c r="D3030" t="str">
        <f t="shared" ca="1" si="379"/>
        <v>Female</v>
      </c>
      <c r="E3030" t="str">
        <f t="shared" ca="1" si="380"/>
        <v>Nonbinary</v>
      </c>
      <c r="F3030" t="str">
        <f t="shared" ca="1" si="381"/>
        <v xml:space="preserve"> Asexual</v>
      </c>
      <c r="G3030" t="str">
        <f t="shared" ca="1" si="382"/>
        <v>White</v>
      </c>
      <c r="H3030" t="str">
        <f t="shared" ca="1" si="383"/>
        <v>Americans</v>
      </c>
    </row>
    <row r="3031" spans="1:8" x14ac:dyDescent="0.2">
      <c r="A3031" t="str">
        <f t="shared" ca="1" si="376"/>
        <v>Region 4</v>
      </c>
      <c r="B3031">
        <f t="shared" ca="1" si="377"/>
        <v>18807115</v>
      </c>
      <c r="C3031" t="str">
        <f t="shared" ca="1" si="378"/>
        <v>May</v>
      </c>
      <c r="D3031" t="str">
        <f t="shared" ca="1" si="379"/>
        <v>Other</v>
      </c>
      <c r="E3031" t="str">
        <f t="shared" ca="1" si="380"/>
        <v xml:space="preserve"> Agender</v>
      </c>
      <c r="F3031" t="str">
        <f t="shared" ca="1" si="381"/>
        <v xml:space="preserve"> Gay</v>
      </c>
      <c r="G3031" t="str">
        <f t="shared" ca="1" si="382"/>
        <v xml:space="preserve"> Native Hawaiian or Other Pacific Islander</v>
      </c>
      <c r="H3031" t="str">
        <f t="shared" ca="1" si="383"/>
        <v>Asian people</v>
      </c>
    </row>
    <row r="3032" spans="1:8" x14ac:dyDescent="0.2">
      <c r="A3032" t="str">
        <f t="shared" ca="1" si="376"/>
        <v>Region 4</v>
      </c>
      <c r="B3032">
        <f t="shared" ca="1" si="377"/>
        <v>28915328</v>
      </c>
      <c r="C3032" t="str">
        <f t="shared" ca="1" si="378"/>
        <v>Jun</v>
      </c>
      <c r="D3032" t="str">
        <f t="shared" ca="1" si="379"/>
        <v>Male</v>
      </c>
      <c r="E3032" t="str">
        <f t="shared" ca="1" si="380"/>
        <v xml:space="preserve"> Agender</v>
      </c>
      <c r="F3032" t="str">
        <f t="shared" ca="1" si="381"/>
        <v xml:space="preserve"> Lesbian</v>
      </c>
      <c r="G3032" t="str">
        <f t="shared" ca="1" si="382"/>
        <v>Black or African American</v>
      </c>
      <c r="H3032" t="str">
        <f t="shared" ca="1" si="383"/>
        <v>Black people</v>
      </c>
    </row>
    <row r="3033" spans="1:8" x14ac:dyDescent="0.2">
      <c r="A3033" t="str">
        <f t="shared" ca="1" si="376"/>
        <v>Region 4</v>
      </c>
      <c r="B3033">
        <f t="shared" ca="1" si="377"/>
        <v>67586543</v>
      </c>
      <c r="C3033" t="str">
        <f t="shared" ca="1" si="378"/>
        <v>Feb</v>
      </c>
      <c r="D3033" t="str">
        <f t="shared" ca="1" si="379"/>
        <v>Male</v>
      </c>
      <c r="E3033" t="str">
        <f t="shared" ca="1" si="380"/>
        <v>Transgender female (woman)</v>
      </c>
      <c r="F3033" t="str">
        <f t="shared" ca="1" si="381"/>
        <v>Questioning</v>
      </c>
      <c r="G3033" t="str">
        <f t="shared" ca="1" si="382"/>
        <v xml:space="preserve"> Middle Eastern or North African</v>
      </c>
      <c r="H3033" t="str">
        <f t="shared" ca="1" si="383"/>
        <v>Native Americans in the United States</v>
      </c>
    </row>
    <row r="3034" spans="1:8" x14ac:dyDescent="0.2">
      <c r="A3034" t="str">
        <f t="shared" ca="1" si="376"/>
        <v>Region 5</v>
      </c>
      <c r="B3034">
        <f t="shared" ca="1" si="377"/>
        <v>99744958</v>
      </c>
      <c r="C3034" t="str">
        <f t="shared" ca="1" si="378"/>
        <v>Sep</v>
      </c>
      <c r="D3034" t="str">
        <f t="shared" ca="1" si="379"/>
        <v>Male</v>
      </c>
      <c r="E3034" t="str">
        <f t="shared" ca="1" si="380"/>
        <v>Another Identity'</v>
      </c>
      <c r="F3034" t="str">
        <f t="shared" ca="1" si="381"/>
        <v xml:space="preserve"> Lesbian</v>
      </c>
      <c r="G3034" t="str">
        <f t="shared" ca="1" si="382"/>
        <v>Black or African American</v>
      </c>
      <c r="H3034" t="str">
        <f t="shared" ca="1" si="383"/>
        <v>Pacific Islander</v>
      </c>
    </row>
    <row r="3035" spans="1:8" x14ac:dyDescent="0.2">
      <c r="A3035" t="str">
        <f t="shared" ca="1" si="376"/>
        <v>Region 7</v>
      </c>
      <c r="B3035">
        <f t="shared" ca="1" si="377"/>
        <v>53783909</v>
      </c>
      <c r="C3035" t="str">
        <f t="shared" ca="1" si="378"/>
        <v>Apr</v>
      </c>
      <c r="D3035" t="str">
        <f t="shared" ca="1" si="379"/>
        <v>Other</v>
      </c>
      <c r="E3035" t="str">
        <f t="shared" ca="1" si="380"/>
        <v>Transgender male (man)</v>
      </c>
      <c r="F3035" t="str">
        <f t="shared" ca="1" si="381"/>
        <v xml:space="preserve"> Pansexual</v>
      </c>
      <c r="G3035" t="str">
        <f t="shared" ca="1" si="382"/>
        <v xml:space="preserve"> American Indian or Alaska Native</v>
      </c>
      <c r="H3035" t="str">
        <f t="shared" ca="1" si="383"/>
        <v>Mestizo</v>
      </c>
    </row>
    <row r="3036" spans="1:8" x14ac:dyDescent="0.2">
      <c r="A3036" t="str">
        <f t="shared" ca="1" si="376"/>
        <v>Region 1</v>
      </c>
      <c r="B3036">
        <f t="shared" ca="1" si="377"/>
        <v>46192264</v>
      </c>
      <c r="C3036" t="str">
        <f t="shared" ca="1" si="378"/>
        <v>Jun</v>
      </c>
      <c r="D3036" t="str">
        <f t="shared" ca="1" si="379"/>
        <v>Female</v>
      </c>
      <c r="E3036" t="str">
        <f t="shared" ca="1" si="380"/>
        <v xml:space="preserve"> Agender</v>
      </c>
      <c r="F3036" t="str">
        <f t="shared" ca="1" si="381"/>
        <v>Another Orientation</v>
      </c>
      <c r="G3036" t="str">
        <f t="shared" ca="1" si="382"/>
        <v>Black or African American</v>
      </c>
      <c r="H3036" t="str">
        <f t="shared" ca="1" si="383"/>
        <v>Pacific Islander</v>
      </c>
    </row>
    <row r="3037" spans="1:8" x14ac:dyDescent="0.2">
      <c r="A3037" t="str">
        <f t="shared" ca="1" si="376"/>
        <v>Region 7</v>
      </c>
      <c r="B3037">
        <f t="shared" ca="1" si="377"/>
        <v>74159981</v>
      </c>
      <c r="C3037" t="str">
        <f t="shared" ca="1" si="378"/>
        <v>Mar</v>
      </c>
      <c r="D3037" t="str">
        <f t="shared" ca="1" si="379"/>
        <v>Other</v>
      </c>
      <c r="E3037" t="str">
        <f t="shared" ca="1" si="380"/>
        <v>Female</v>
      </c>
      <c r="F3037" t="str">
        <f t="shared" ca="1" si="381"/>
        <v xml:space="preserve"> Bisexual</v>
      </c>
      <c r="G3037" t="str">
        <f t="shared" ca="1" si="382"/>
        <v xml:space="preserve"> Native Hawaiian or Other Pacific Islander</v>
      </c>
      <c r="H3037" t="str">
        <f t="shared" ca="1" si="383"/>
        <v>Black people</v>
      </c>
    </row>
    <row r="3038" spans="1:8" x14ac:dyDescent="0.2">
      <c r="A3038" t="str">
        <f t="shared" ca="1" si="376"/>
        <v>Region 5</v>
      </c>
      <c r="B3038">
        <f t="shared" ca="1" si="377"/>
        <v>69518874</v>
      </c>
      <c r="C3038" t="str">
        <f t="shared" ca="1" si="378"/>
        <v>Dec</v>
      </c>
      <c r="D3038" t="str">
        <f t="shared" ca="1" si="379"/>
        <v>Male</v>
      </c>
      <c r="E3038" t="str">
        <f t="shared" ca="1" si="380"/>
        <v>Another Identity'</v>
      </c>
      <c r="F3038" t="str">
        <f t="shared" ca="1" si="381"/>
        <v>Heterosexual/Straight</v>
      </c>
      <c r="G3038" t="str">
        <f t="shared" ca="1" si="382"/>
        <v>Black or African American</v>
      </c>
      <c r="H3038" t="str">
        <f t="shared" ca="1" si="383"/>
        <v>Latino</v>
      </c>
    </row>
    <row r="3039" spans="1:8" x14ac:dyDescent="0.2">
      <c r="A3039" t="str">
        <f t="shared" ca="1" si="376"/>
        <v>Region 5</v>
      </c>
      <c r="B3039">
        <f t="shared" ca="1" si="377"/>
        <v>70445688</v>
      </c>
      <c r="C3039" t="str">
        <f t="shared" ca="1" si="378"/>
        <v>Aug</v>
      </c>
      <c r="D3039" t="str">
        <f t="shared" ca="1" si="379"/>
        <v>Male</v>
      </c>
      <c r="E3039" t="str">
        <f t="shared" ca="1" si="380"/>
        <v>Transgender female (woman)</v>
      </c>
      <c r="F3039" t="str">
        <f t="shared" ca="1" si="381"/>
        <v xml:space="preserve"> Pansexual</v>
      </c>
      <c r="G3039" t="str">
        <f t="shared" ca="1" si="382"/>
        <v xml:space="preserve"> Asian</v>
      </c>
      <c r="H3039" t="str">
        <f t="shared" ca="1" si="383"/>
        <v>Pacific Islander</v>
      </c>
    </row>
    <row r="3040" spans="1:8" x14ac:dyDescent="0.2">
      <c r="A3040" t="str">
        <f t="shared" ca="1" si="376"/>
        <v>Region 5</v>
      </c>
      <c r="B3040">
        <f t="shared" ca="1" si="377"/>
        <v>91727230</v>
      </c>
      <c r="C3040" t="str">
        <f t="shared" ca="1" si="378"/>
        <v>Aug</v>
      </c>
      <c r="D3040" t="str">
        <f t="shared" ca="1" si="379"/>
        <v>Other</v>
      </c>
      <c r="E3040" t="str">
        <f t="shared" ca="1" si="380"/>
        <v>Nonbinary</v>
      </c>
      <c r="F3040" t="str">
        <f t="shared" ca="1" si="381"/>
        <v xml:space="preserve"> Gay</v>
      </c>
      <c r="G3040" t="str">
        <f t="shared" ca="1" si="382"/>
        <v>White</v>
      </c>
      <c r="H3040" t="str">
        <f t="shared" ca="1" si="383"/>
        <v>Hispanic</v>
      </c>
    </row>
    <row r="3041" spans="1:8" x14ac:dyDescent="0.2">
      <c r="A3041" t="str">
        <f t="shared" ca="1" si="376"/>
        <v>Region 7</v>
      </c>
      <c r="B3041">
        <f t="shared" ca="1" si="377"/>
        <v>77359952</v>
      </c>
      <c r="C3041" t="str">
        <f t="shared" ca="1" si="378"/>
        <v>Nov</v>
      </c>
      <c r="D3041" t="str">
        <f t="shared" ca="1" si="379"/>
        <v>Female</v>
      </c>
      <c r="E3041" t="str">
        <f t="shared" ca="1" si="380"/>
        <v>Nonbinary</v>
      </c>
      <c r="F3041" t="str">
        <f t="shared" ca="1" si="381"/>
        <v>Questioning</v>
      </c>
      <c r="G3041" t="str">
        <f t="shared" ca="1" si="382"/>
        <v>White</v>
      </c>
      <c r="H3041" t="str">
        <f t="shared" ca="1" si="383"/>
        <v>Unknown</v>
      </c>
    </row>
    <row r="3042" spans="1:8" x14ac:dyDescent="0.2">
      <c r="A3042" t="str">
        <f t="shared" ca="1" si="376"/>
        <v>Region 3</v>
      </c>
      <c r="B3042">
        <f t="shared" ca="1" si="377"/>
        <v>12364365</v>
      </c>
      <c r="C3042" t="str">
        <f t="shared" ca="1" si="378"/>
        <v>Dec</v>
      </c>
      <c r="D3042" t="str">
        <f t="shared" ca="1" si="379"/>
        <v>Female</v>
      </c>
      <c r="E3042" t="str">
        <f t="shared" ca="1" si="380"/>
        <v xml:space="preserve"> Agender</v>
      </c>
      <c r="F3042" t="str">
        <f t="shared" ca="1" si="381"/>
        <v xml:space="preserve"> Gay</v>
      </c>
      <c r="G3042" t="str">
        <f t="shared" ca="1" si="382"/>
        <v xml:space="preserve"> Native Hawaiian or Other Pacific Islander</v>
      </c>
      <c r="H3042" t="str">
        <f t="shared" ca="1" si="383"/>
        <v>Americans</v>
      </c>
    </row>
    <row r="3043" spans="1:8" x14ac:dyDescent="0.2">
      <c r="A3043" t="str">
        <f t="shared" ca="1" si="376"/>
        <v>Region 7</v>
      </c>
      <c r="B3043">
        <f t="shared" ca="1" si="377"/>
        <v>19588474</v>
      </c>
      <c r="C3043" t="str">
        <f t="shared" ca="1" si="378"/>
        <v>Aug</v>
      </c>
      <c r="D3043" t="str">
        <f t="shared" ca="1" si="379"/>
        <v>Male</v>
      </c>
      <c r="E3043" t="str">
        <f t="shared" ca="1" si="380"/>
        <v xml:space="preserve"> Agender</v>
      </c>
      <c r="F3043" t="str">
        <f t="shared" ca="1" si="381"/>
        <v xml:space="preserve"> Asexual</v>
      </c>
      <c r="G3043" t="str">
        <f t="shared" ca="1" si="382"/>
        <v>Black or African American</v>
      </c>
      <c r="H3043" t="str">
        <f t="shared" ca="1" si="383"/>
        <v>Asian people</v>
      </c>
    </row>
    <row r="3044" spans="1:8" x14ac:dyDescent="0.2">
      <c r="A3044" t="str">
        <f t="shared" ca="1" si="376"/>
        <v>Region 3</v>
      </c>
      <c r="B3044">
        <f t="shared" ca="1" si="377"/>
        <v>65421454</v>
      </c>
      <c r="C3044" t="str">
        <f t="shared" ca="1" si="378"/>
        <v>Sep</v>
      </c>
      <c r="D3044" t="str">
        <f t="shared" ca="1" si="379"/>
        <v>Male</v>
      </c>
      <c r="E3044" t="str">
        <f t="shared" ca="1" si="380"/>
        <v>Another Identity'</v>
      </c>
      <c r="F3044" t="str">
        <f t="shared" ca="1" si="381"/>
        <v xml:space="preserve"> Pansexual</v>
      </c>
      <c r="G3044" t="str">
        <f t="shared" ca="1" si="382"/>
        <v xml:space="preserve"> American Indian or Alaska Native</v>
      </c>
      <c r="H3044" t="str">
        <f t="shared" ca="1" si="383"/>
        <v>Europeans</v>
      </c>
    </row>
    <row r="3045" spans="1:8" x14ac:dyDescent="0.2">
      <c r="A3045" t="str">
        <f t="shared" ca="1" si="376"/>
        <v>Region 8</v>
      </c>
      <c r="B3045">
        <f t="shared" ca="1" si="377"/>
        <v>46726971</v>
      </c>
      <c r="C3045" t="str">
        <f t="shared" ca="1" si="378"/>
        <v>May</v>
      </c>
      <c r="D3045" t="str">
        <f t="shared" ca="1" si="379"/>
        <v>Other</v>
      </c>
      <c r="E3045" t="str">
        <f t="shared" ca="1" si="380"/>
        <v>Another Identity'</v>
      </c>
      <c r="F3045" t="str">
        <f t="shared" ca="1" si="381"/>
        <v xml:space="preserve"> Queer</v>
      </c>
      <c r="G3045" t="str">
        <f t="shared" ca="1" si="382"/>
        <v>White</v>
      </c>
      <c r="H3045" t="str">
        <f t="shared" ca="1" si="383"/>
        <v>Americans</v>
      </c>
    </row>
    <row r="3046" spans="1:8" x14ac:dyDescent="0.2">
      <c r="A3046" t="str">
        <f t="shared" ca="1" si="376"/>
        <v>Region 2</v>
      </c>
      <c r="B3046">
        <f t="shared" ca="1" si="377"/>
        <v>9872997</v>
      </c>
      <c r="C3046" t="str">
        <f t="shared" ca="1" si="378"/>
        <v>Sep</v>
      </c>
      <c r="D3046" t="str">
        <f t="shared" ca="1" si="379"/>
        <v>Other</v>
      </c>
      <c r="E3046" t="str">
        <f t="shared" ca="1" si="380"/>
        <v xml:space="preserve"> Agender</v>
      </c>
      <c r="F3046" t="str">
        <f t="shared" ca="1" si="381"/>
        <v xml:space="preserve"> Lesbian</v>
      </c>
      <c r="G3046" t="str">
        <f t="shared" ca="1" si="382"/>
        <v>White</v>
      </c>
      <c r="H3046" t="str">
        <f t="shared" ca="1" si="383"/>
        <v>White</v>
      </c>
    </row>
    <row r="3047" spans="1:8" x14ac:dyDescent="0.2">
      <c r="A3047" t="str">
        <f t="shared" ca="1" si="376"/>
        <v>Region 7</v>
      </c>
      <c r="B3047">
        <f t="shared" ca="1" si="377"/>
        <v>30670699</v>
      </c>
      <c r="C3047" t="str">
        <f t="shared" ca="1" si="378"/>
        <v>Oct</v>
      </c>
      <c r="D3047" t="str">
        <f t="shared" ca="1" si="379"/>
        <v>Female</v>
      </c>
      <c r="E3047" t="str">
        <f t="shared" ca="1" si="380"/>
        <v>Transgender female (woman)</v>
      </c>
      <c r="F3047" t="str">
        <f t="shared" ca="1" si="381"/>
        <v xml:space="preserve"> Lesbian</v>
      </c>
      <c r="G3047" t="str">
        <f t="shared" ca="1" si="382"/>
        <v xml:space="preserve"> American Indian or Alaska Native</v>
      </c>
      <c r="H3047" t="str">
        <f t="shared" ca="1" si="383"/>
        <v>Unknown</v>
      </c>
    </row>
    <row r="3048" spans="1:8" x14ac:dyDescent="0.2">
      <c r="A3048" t="str">
        <f t="shared" ca="1" si="376"/>
        <v>Region 3</v>
      </c>
      <c r="B3048">
        <f t="shared" ca="1" si="377"/>
        <v>67102091</v>
      </c>
      <c r="C3048" t="str">
        <f t="shared" ca="1" si="378"/>
        <v>Nov</v>
      </c>
      <c r="D3048" t="str">
        <f t="shared" ca="1" si="379"/>
        <v>Other</v>
      </c>
      <c r="E3048" t="str">
        <f t="shared" ca="1" si="380"/>
        <v>Transgender male (man)</v>
      </c>
      <c r="F3048" t="str">
        <f t="shared" ca="1" si="381"/>
        <v>Another Orientation</v>
      </c>
      <c r="G3048" t="str">
        <f t="shared" ca="1" si="382"/>
        <v>White</v>
      </c>
      <c r="H3048" t="str">
        <f t="shared" ca="1" si="383"/>
        <v>Native Americans in the United States</v>
      </c>
    </row>
    <row r="3049" spans="1:8" x14ac:dyDescent="0.2">
      <c r="A3049" t="str">
        <f t="shared" ca="1" si="376"/>
        <v>Region 7</v>
      </c>
      <c r="B3049">
        <f t="shared" ca="1" si="377"/>
        <v>60117533</v>
      </c>
      <c r="C3049" t="str">
        <f t="shared" ca="1" si="378"/>
        <v>May</v>
      </c>
      <c r="D3049" t="str">
        <f t="shared" ca="1" si="379"/>
        <v>Female</v>
      </c>
      <c r="E3049" t="str">
        <f t="shared" ca="1" si="380"/>
        <v>Transgender male (man)</v>
      </c>
      <c r="F3049" t="str">
        <f t="shared" ca="1" si="381"/>
        <v>Heterosexual/Straight</v>
      </c>
      <c r="G3049" t="str">
        <f t="shared" ca="1" si="382"/>
        <v>Black or African American</v>
      </c>
      <c r="H3049" t="str">
        <f t="shared" ca="1" si="383"/>
        <v>Native Americans in the United States</v>
      </c>
    </row>
    <row r="3050" spans="1:8" x14ac:dyDescent="0.2">
      <c r="A3050" t="str">
        <f t="shared" ca="1" si="376"/>
        <v>Region 1</v>
      </c>
      <c r="B3050">
        <f t="shared" ca="1" si="377"/>
        <v>93595823</v>
      </c>
      <c r="C3050" t="str">
        <f t="shared" ca="1" si="378"/>
        <v>Apr</v>
      </c>
      <c r="D3050" t="str">
        <f t="shared" ca="1" si="379"/>
        <v>Female</v>
      </c>
      <c r="E3050" t="str">
        <f t="shared" ca="1" si="380"/>
        <v xml:space="preserve"> Agender</v>
      </c>
      <c r="F3050" t="str">
        <f t="shared" ca="1" si="381"/>
        <v>Another Orientation</v>
      </c>
      <c r="G3050" t="str">
        <f t="shared" ca="1" si="382"/>
        <v>Black or African American</v>
      </c>
      <c r="H3050" t="str">
        <f t="shared" ca="1" si="383"/>
        <v>Europeans</v>
      </c>
    </row>
    <row r="3051" spans="1:8" x14ac:dyDescent="0.2">
      <c r="A3051" t="str">
        <f t="shared" ca="1" si="376"/>
        <v>Region 8</v>
      </c>
      <c r="B3051">
        <f t="shared" ca="1" si="377"/>
        <v>33917670</v>
      </c>
      <c r="C3051" t="str">
        <f t="shared" ca="1" si="378"/>
        <v>Apr</v>
      </c>
      <c r="D3051" t="str">
        <f t="shared" ca="1" si="379"/>
        <v>Other</v>
      </c>
      <c r="E3051" t="str">
        <f t="shared" ca="1" si="380"/>
        <v>Male</v>
      </c>
      <c r="F3051" t="str">
        <f t="shared" ca="1" si="381"/>
        <v>Another Orientation</v>
      </c>
      <c r="G3051" t="str">
        <f t="shared" ca="1" si="382"/>
        <v xml:space="preserve"> Asian</v>
      </c>
      <c r="H3051" t="str">
        <f t="shared" ca="1" si="383"/>
        <v>Latino</v>
      </c>
    </row>
    <row r="3052" spans="1:8" x14ac:dyDescent="0.2">
      <c r="A3052" t="str">
        <f t="shared" ca="1" si="376"/>
        <v>Region 6</v>
      </c>
      <c r="B3052">
        <f t="shared" ca="1" si="377"/>
        <v>73757296</v>
      </c>
      <c r="C3052" t="str">
        <f t="shared" ca="1" si="378"/>
        <v>Dec</v>
      </c>
      <c r="D3052" t="str">
        <f t="shared" ca="1" si="379"/>
        <v>Other</v>
      </c>
      <c r="E3052" t="str">
        <f t="shared" ca="1" si="380"/>
        <v>Transgender female (woman)</v>
      </c>
      <c r="F3052" t="str">
        <f t="shared" ca="1" si="381"/>
        <v xml:space="preserve"> Pansexual</v>
      </c>
      <c r="G3052" t="str">
        <f t="shared" ca="1" si="382"/>
        <v xml:space="preserve"> Middle Eastern or North African</v>
      </c>
      <c r="H3052" t="str">
        <f t="shared" ca="1" si="383"/>
        <v>Unknown</v>
      </c>
    </row>
    <row r="3053" spans="1:8" x14ac:dyDescent="0.2">
      <c r="A3053" t="str">
        <f t="shared" ca="1" si="376"/>
        <v>Region 3</v>
      </c>
      <c r="B3053">
        <f t="shared" ca="1" si="377"/>
        <v>53629473</v>
      </c>
      <c r="C3053" t="str">
        <f t="shared" ca="1" si="378"/>
        <v>Sep</v>
      </c>
      <c r="D3053" t="str">
        <f t="shared" ca="1" si="379"/>
        <v>Other</v>
      </c>
      <c r="E3053" t="str">
        <f t="shared" ca="1" si="380"/>
        <v>Female</v>
      </c>
      <c r="F3053" t="str">
        <f t="shared" ca="1" si="381"/>
        <v xml:space="preserve"> Bisexual</v>
      </c>
      <c r="G3053" t="str">
        <f t="shared" ca="1" si="382"/>
        <v>White</v>
      </c>
      <c r="H3053" t="str">
        <f t="shared" ca="1" si="383"/>
        <v>Latino</v>
      </c>
    </row>
    <row r="3054" spans="1:8" x14ac:dyDescent="0.2">
      <c r="A3054" t="str">
        <f t="shared" ca="1" si="376"/>
        <v>Region 5</v>
      </c>
      <c r="B3054">
        <f t="shared" ca="1" si="377"/>
        <v>27251482</v>
      </c>
      <c r="C3054" t="str">
        <f t="shared" ca="1" si="378"/>
        <v>Apr</v>
      </c>
      <c r="D3054" t="str">
        <f t="shared" ca="1" si="379"/>
        <v>Female</v>
      </c>
      <c r="E3054" t="str">
        <f t="shared" ca="1" si="380"/>
        <v>Male</v>
      </c>
      <c r="F3054" t="str">
        <f t="shared" ca="1" si="381"/>
        <v xml:space="preserve"> Gay</v>
      </c>
      <c r="G3054" t="str">
        <f t="shared" ca="1" si="382"/>
        <v xml:space="preserve"> American Indian or Alaska Native</v>
      </c>
      <c r="H3054" t="str">
        <f t="shared" ca="1" si="383"/>
        <v>Europeans</v>
      </c>
    </row>
    <row r="3055" spans="1:8" x14ac:dyDescent="0.2">
      <c r="A3055" t="str">
        <f t="shared" ca="1" si="376"/>
        <v>Region 6</v>
      </c>
      <c r="B3055">
        <f t="shared" ca="1" si="377"/>
        <v>82453434</v>
      </c>
      <c r="C3055" t="str">
        <f t="shared" ca="1" si="378"/>
        <v>Jan</v>
      </c>
      <c r="D3055" t="str">
        <f t="shared" ca="1" si="379"/>
        <v>Female</v>
      </c>
      <c r="E3055" t="str">
        <f t="shared" ca="1" si="380"/>
        <v>Another Identity'</v>
      </c>
      <c r="F3055" t="str">
        <f t="shared" ca="1" si="381"/>
        <v xml:space="preserve"> Asexual</v>
      </c>
      <c r="G3055" t="str">
        <f t="shared" ca="1" si="382"/>
        <v xml:space="preserve"> Native Hawaiian or Other Pacific Islander</v>
      </c>
      <c r="H3055" t="str">
        <f t="shared" ca="1" si="383"/>
        <v>Mestizo</v>
      </c>
    </row>
    <row r="3056" spans="1:8" x14ac:dyDescent="0.2">
      <c r="A3056" t="str">
        <f t="shared" ca="1" si="376"/>
        <v>Region 4</v>
      </c>
      <c r="B3056">
        <f t="shared" ca="1" si="377"/>
        <v>40662001</v>
      </c>
      <c r="C3056" t="str">
        <f t="shared" ca="1" si="378"/>
        <v>Oct</v>
      </c>
      <c r="D3056" t="str">
        <f t="shared" ca="1" si="379"/>
        <v>Other</v>
      </c>
      <c r="E3056" t="str">
        <f t="shared" ca="1" si="380"/>
        <v>Another Identity'</v>
      </c>
      <c r="F3056" t="str">
        <f t="shared" ca="1" si="381"/>
        <v xml:space="preserve"> Lesbian</v>
      </c>
      <c r="G3056" t="str">
        <f t="shared" ca="1" si="382"/>
        <v xml:space="preserve"> Native Hawaiian or Other Pacific Islander</v>
      </c>
      <c r="H3056" t="str">
        <f t="shared" ca="1" si="383"/>
        <v>Europeans</v>
      </c>
    </row>
    <row r="3057" spans="1:8" x14ac:dyDescent="0.2">
      <c r="A3057" t="str">
        <f t="shared" ca="1" si="376"/>
        <v>Region 3</v>
      </c>
      <c r="B3057">
        <f t="shared" ca="1" si="377"/>
        <v>52946600</v>
      </c>
      <c r="C3057" t="str">
        <f t="shared" ca="1" si="378"/>
        <v>Apr</v>
      </c>
      <c r="D3057" t="str">
        <f t="shared" ca="1" si="379"/>
        <v>Female</v>
      </c>
      <c r="E3057" t="str">
        <f t="shared" ca="1" si="380"/>
        <v>Female</v>
      </c>
      <c r="F3057" t="str">
        <f t="shared" ca="1" si="381"/>
        <v xml:space="preserve"> Bisexual</v>
      </c>
      <c r="G3057" t="str">
        <f t="shared" ca="1" si="382"/>
        <v>Black or African American</v>
      </c>
      <c r="H3057" t="str">
        <f t="shared" ca="1" si="383"/>
        <v>Latino</v>
      </c>
    </row>
    <row r="3058" spans="1:8" x14ac:dyDescent="0.2">
      <c r="A3058" t="str">
        <f t="shared" ca="1" si="376"/>
        <v>Region 2</v>
      </c>
      <c r="B3058">
        <f t="shared" ca="1" si="377"/>
        <v>39442022</v>
      </c>
      <c r="C3058" t="str">
        <f t="shared" ca="1" si="378"/>
        <v>May</v>
      </c>
      <c r="D3058" t="str">
        <f t="shared" ca="1" si="379"/>
        <v>Male</v>
      </c>
      <c r="E3058" t="str">
        <f t="shared" ca="1" si="380"/>
        <v>Genderqueer/Gender non-conforming</v>
      </c>
      <c r="F3058" t="str">
        <f t="shared" ca="1" si="381"/>
        <v>Questioning</v>
      </c>
      <c r="G3058" t="str">
        <f t="shared" ca="1" si="382"/>
        <v>Black or African American</v>
      </c>
      <c r="H3058" t="str">
        <f t="shared" ca="1" si="383"/>
        <v>Europeans</v>
      </c>
    </row>
    <row r="3059" spans="1:8" x14ac:dyDescent="0.2">
      <c r="A3059" t="str">
        <f t="shared" ca="1" si="376"/>
        <v>Region 5</v>
      </c>
      <c r="B3059">
        <f t="shared" ca="1" si="377"/>
        <v>14309546</v>
      </c>
      <c r="C3059" t="str">
        <f t="shared" ca="1" si="378"/>
        <v>Dec</v>
      </c>
      <c r="D3059" t="str">
        <f t="shared" ca="1" si="379"/>
        <v>Female</v>
      </c>
      <c r="E3059" t="str">
        <f t="shared" ca="1" si="380"/>
        <v>Transgender female (woman)</v>
      </c>
      <c r="F3059" t="str">
        <f t="shared" ca="1" si="381"/>
        <v xml:space="preserve"> Lesbian</v>
      </c>
      <c r="G3059" t="str">
        <f t="shared" ca="1" si="382"/>
        <v xml:space="preserve"> Middle Eastern or North African</v>
      </c>
      <c r="H3059" t="str">
        <f t="shared" ca="1" si="383"/>
        <v>Black people</v>
      </c>
    </row>
    <row r="3060" spans="1:8" x14ac:dyDescent="0.2">
      <c r="A3060" t="str">
        <f t="shared" ca="1" si="376"/>
        <v>Region 3</v>
      </c>
      <c r="B3060">
        <f t="shared" ca="1" si="377"/>
        <v>2504218</v>
      </c>
      <c r="C3060" t="str">
        <f t="shared" ca="1" si="378"/>
        <v>Aug</v>
      </c>
      <c r="D3060" t="str">
        <f t="shared" ca="1" si="379"/>
        <v>Female</v>
      </c>
      <c r="E3060" t="str">
        <f t="shared" ca="1" si="380"/>
        <v>Transgender male (man)</v>
      </c>
      <c r="F3060" t="str">
        <f t="shared" ca="1" si="381"/>
        <v xml:space="preserve"> Asexual</v>
      </c>
      <c r="G3060" t="str">
        <f t="shared" ca="1" si="382"/>
        <v xml:space="preserve"> Middle Eastern or North African</v>
      </c>
      <c r="H3060" t="str">
        <f t="shared" ca="1" si="383"/>
        <v>African Americans</v>
      </c>
    </row>
    <row r="3061" spans="1:8" x14ac:dyDescent="0.2">
      <c r="A3061" t="str">
        <f t="shared" ca="1" si="376"/>
        <v>Region 7</v>
      </c>
      <c r="B3061">
        <f t="shared" ca="1" si="377"/>
        <v>87051534</v>
      </c>
      <c r="C3061" t="str">
        <f t="shared" ca="1" si="378"/>
        <v>Sep</v>
      </c>
      <c r="D3061" t="str">
        <f t="shared" ca="1" si="379"/>
        <v>Male</v>
      </c>
      <c r="E3061" t="str">
        <f t="shared" ca="1" si="380"/>
        <v>Transgender female (woman)</v>
      </c>
      <c r="F3061" t="str">
        <f t="shared" ca="1" si="381"/>
        <v>Another Orientation</v>
      </c>
      <c r="G3061" t="str">
        <f t="shared" ca="1" si="382"/>
        <v xml:space="preserve"> Asian</v>
      </c>
      <c r="H3061" t="str">
        <f t="shared" ca="1" si="383"/>
        <v>Native Americans in the United States</v>
      </c>
    </row>
    <row r="3062" spans="1:8" x14ac:dyDescent="0.2">
      <c r="A3062" t="str">
        <f t="shared" ca="1" si="376"/>
        <v>Region 7</v>
      </c>
      <c r="B3062">
        <f t="shared" ca="1" si="377"/>
        <v>2363735</v>
      </c>
      <c r="C3062" t="str">
        <f t="shared" ca="1" si="378"/>
        <v>Sep</v>
      </c>
      <c r="D3062" t="str">
        <f t="shared" ca="1" si="379"/>
        <v>Other</v>
      </c>
      <c r="E3062" t="str">
        <f t="shared" ca="1" si="380"/>
        <v>Genderqueer/Gender non-conforming</v>
      </c>
      <c r="F3062" t="str">
        <f t="shared" ca="1" si="381"/>
        <v xml:space="preserve"> Queer</v>
      </c>
      <c r="G3062" t="str">
        <f t="shared" ca="1" si="382"/>
        <v>Black or African American</v>
      </c>
      <c r="H3062" t="str">
        <f t="shared" ca="1" si="383"/>
        <v>Black people</v>
      </c>
    </row>
    <row r="3063" spans="1:8" x14ac:dyDescent="0.2">
      <c r="A3063" t="str">
        <f t="shared" ca="1" si="376"/>
        <v>Region 8</v>
      </c>
      <c r="B3063">
        <f t="shared" ca="1" si="377"/>
        <v>69706731</v>
      </c>
      <c r="C3063" t="str">
        <f t="shared" ca="1" si="378"/>
        <v>Nov</v>
      </c>
      <c r="D3063" t="str">
        <f t="shared" ca="1" si="379"/>
        <v>Female</v>
      </c>
      <c r="E3063" t="str">
        <f t="shared" ca="1" si="380"/>
        <v xml:space="preserve"> Agender</v>
      </c>
      <c r="F3063" t="str">
        <f t="shared" ca="1" si="381"/>
        <v xml:space="preserve"> Bisexual</v>
      </c>
      <c r="G3063" t="str">
        <f t="shared" ca="1" si="382"/>
        <v xml:space="preserve"> American Indian or Alaska Native</v>
      </c>
      <c r="H3063" t="str">
        <f t="shared" ca="1" si="383"/>
        <v>Black people</v>
      </c>
    </row>
    <row r="3064" spans="1:8" x14ac:dyDescent="0.2">
      <c r="A3064" t="str">
        <f t="shared" ca="1" si="376"/>
        <v>Region 4</v>
      </c>
      <c r="B3064">
        <f t="shared" ca="1" si="377"/>
        <v>67925694</v>
      </c>
      <c r="C3064" t="str">
        <f t="shared" ca="1" si="378"/>
        <v>Jan</v>
      </c>
      <c r="D3064" t="str">
        <f t="shared" ca="1" si="379"/>
        <v>Other</v>
      </c>
      <c r="E3064" t="str">
        <f t="shared" ca="1" si="380"/>
        <v>Transgender male (man)</v>
      </c>
      <c r="F3064" t="str">
        <f t="shared" ca="1" si="381"/>
        <v xml:space="preserve"> Lesbian</v>
      </c>
      <c r="G3064" t="str">
        <f t="shared" ca="1" si="382"/>
        <v xml:space="preserve"> American Indian or Alaska Native</v>
      </c>
      <c r="H3064" t="str">
        <f t="shared" ca="1" si="383"/>
        <v>Alaska Natives</v>
      </c>
    </row>
    <row r="3065" spans="1:8" x14ac:dyDescent="0.2">
      <c r="A3065" t="str">
        <f t="shared" ca="1" si="376"/>
        <v>Region 2</v>
      </c>
      <c r="B3065">
        <f t="shared" ca="1" si="377"/>
        <v>57695468</v>
      </c>
      <c r="C3065" t="str">
        <f t="shared" ca="1" si="378"/>
        <v>Dec</v>
      </c>
      <c r="D3065" t="str">
        <f t="shared" ca="1" si="379"/>
        <v>Other</v>
      </c>
      <c r="E3065" t="str">
        <f t="shared" ca="1" si="380"/>
        <v>Nonbinary</v>
      </c>
      <c r="F3065" t="str">
        <f t="shared" ca="1" si="381"/>
        <v>Heterosexual/Straight</v>
      </c>
      <c r="G3065" t="str">
        <f t="shared" ca="1" si="382"/>
        <v xml:space="preserve"> Asian</v>
      </c>
      <c r="H3065" t="str">
        <f t="shared" ca="1" si="383"/>
        <v>Black people</v>
      </c>
    </row>
    <row r="3066" spans="1:8" x14ac:dyDescent="0.2">
      <c r="A3066" t="str">
        <f t="shared" ca="1" si="376"/>
        <v>Region 3</v>
      </c>
      <c r="B3066">
        <f t="shared" ca="1" si="377"/>
        <v>54794888</v>
      </c>
      <c r="C3066" t="str">
        <f t="shared" ca="1" si="378"/>
        <v>Nov</v>
      </c>
      <c r="D3066" t="str">
        <f t="shared" ca="1" si="379"/>
        <v>Other</v>
      </c>
      <c r="E3066" t="str">
        <f t="shared" ca="1" si="380"/>
        <v>Transgender male (man)</v>
      </c>
      <c r="F3066" t="str">
        <f t="shared" ca="1" si="381"/>
        <v xml:space="preserve"> Queer</v>
      </c>
      <c r="G3066" t="str">
        <f t="shared" ca="1" si="382"/>
        <v xml:space="preserve"> American Indian or Alaska Native</v>
      </c>
      <c r="H3066" t="str">
        <f t="shared" ca="1" si="383"/>
        <v>Alaska Natives</v>
      </c>
    </row>
    <row r="3067" spans="1:8" x14ac:dyDescent="0.2">
      <c r="A3067" t="str">
        <f t="shared" ca="1" si="376"/>
        <v>Region 5</v>
      </c>
      <c r="B3067">
        <f t="shared" ca="1" si="377"/>
        <v>46286174</v>
      </c>
      <c r="C3067" t="str">
        <f t="shared" ca="1" si="378"/>
        <v>Aug</v>
      </c>
      <c r="D3067" t="str">
        <f t="shared" ca="1" si="379"/>
        <v>Female</v>
      </c>
      <c r="E3067" t="str">
        <f t="shared" ca="1" si="380"/>
        <v>Another Identity'</v>
      </c>
      <c r="F3067" t="str">
        <f t="shared" ca="1" si="381"/>
        <v>Questioning</v>
      </c>
      <c r="G3067" t="str">
        <f t="shared" ca="1" si="382"/>
        <v xml:space="preserve"> American Indian or Alaska Native</v>
      </c>
      <c r="H3067" t="str">
        <f t="shared" ca="1" si="383"/>
        <v>Latino</v>
      </c>
    </row>
    <row r="3068" spans="1:8" x14ac:dyDescent="0.2">
      <c r="A3068" t="str">
        <f t="shared" ca="1" si="376"/>
        <v>Region 7</v>
      </c>
      <c r="B3068">
        <f t="shared" ca="1" si="377"/>
        <v>95043790</v>
      </c>
      <c r="C3068" t="str">
        <f t="shared" ca="1" si="378"/>
        <v>Aug</v>
      </c>
      <c r="D3068" t="str">
        <f t="shared" ca="1" si="379"/>
        <v>Male</v>
      </c>
      <c r="E3068" t="str">
        <f t="shared" ca="1" si="380"/>
        <v>Female</v>
      </c>
      <c r="F3068" t="str">
        <f t="shared" ca="1" si="381"/>
        <v>Questioning</v>
      </c>
      <c r="G3068" t="str">
        <f t="shared" ca="1" si="382"/>
        <v>White</v>
      </c>
      <c r="H3068" t="str">
        <f t="shared" ca="1" si="383"/>
        <v>Americans</v>
      </c>
    </row>
    <row r="3069" spans="1:8" x14ac:dyDescent="0.2">
      <c r="A3069" t="str">
        <f t="shared" ca="1" si="376"/>
        <v>Region 5</v>
      </c>
      <c r="B3069">
        <f t="shared" ca="1" si="377"/>
        <v>57261748</v>
      </c>
      <c r="C3069" t="str">
        <f t="shared" ca="1" si="378"/>
        <v>Jan</v>
      </c>
      <c r="D3069" t="str">
        <f t="shared" ca="1" si="379"/>
        <v>Male</v>
      </c>
      <c r="E3069" t="str">
        <f t="shared" ca="1" si="380"/>
        <v xml:space="preserve"> Agender</v>
      </c>
      <c r="F3069" t="str">
        <f t="shared" ca="1" si="381"/>
        <v xml:space="preserve"> Asexual</v>
      </c>
      <c r="G3069" t="str">
        <f t="shared" ca="1" si="382"/>
        <v xml:space="preserve"> American Indian or Alaska Native</v>
      </c>
      <c r="H3069" t="str">
        <f t="shared" ca="1" si="383"/>
        <v>Native Americans in the United States</v>
      </c>
    </row>
    <row r="3070" spans="1:8" x14ac:dyDescent="0.2">
      <c r="A3070" t="str">
        <f t="shared" ca="1" si="376"/>
        <v>Region 8</v>
      </c>
      <c r="B3070">
        <f t="shared" ca="1" si="377"/>
        <v>61431649</v>
      </c>
      <c r="C3070" t="str">
        <f t="shared" ca="1" si="378"/>
        <v>Aug</v>
      </c>
      <c r="D3070" t="str">
        <f t="shared" ca="1" si="379"/>
        <v>Female</v>
      </c>
      <c r="E3070" t="str">
        <f t="shared" ca="1" si="380"/>
        <v>Transgender male (man)</v>
      </c>
      <c r="F3070" t="str">
        <f t="shared" ca="1" si="381"/>
        <v>Heterosexual/Straight</v>
      </c>
      <c r="G3070" t="str">
        <f t="shared" ca="1" si="382"/>
        <v xml:space="preserve"> Native Hawaiian or Other Pacific Islander</v>
      </c>
      <c r="H3070" t="str">
        <f t="shared" ca="1" si="383"/>
        <v>Europeans</v>
      </c>
    </row>
    <row r="3071" spans="1:8" x14ac:dyDescent="0.2">
      <c r="A3071" t="str">
        <f t="shared" ca="1" si="376"/>
        <v>Region 6</v>
      </c>
      <c r="B3071">
        <f t="shared" ca="1" si="377"/>
        <v>9104750</v>
      </c>
      <c r="C3071" t="str">
        <f t="shared" ca="1" si="378"/>
        <v>Mar</v>
      </c>
      <c r="D3071" t="str">
        <f t="shared" ca="1" si="379"/>
        <v>Female</v>
      </c>
      <c r="E3071" t="str">
        <f t="shared" ca="1" si="380"/>
        <v>Male</v>
      </c>
      <c r="F3071" t="str">
        <f t="shared" ca="1" si="381"/>
        <v>Another Orientation</v>
      </c>
      <c r="G3071" t="str">
        <f t="shared" ca="1" si="382"/>
        <v xml:space="preserve"> Native Hawaiian or Other Pacific Islander</v>
      </c>
      <c r="H3071" t="str">
        <f t="shared" ca="1" si="383"/>
        <v>Alaska Natives</v>
      </c>
    </row>
    <row r="3072" spans="1:8" x14ac:dyDescent="0.2">
      <c r="A3072" t="str">
        <f t="shared" ca="1" si="376"/>
        <v>Region 2</v>
      </c>
      <c r="B3072">
        <f t="shared" ca="1" si="377"/>
        <v>12033188</v>
      </c>
      <c r="C3072" t="str">
        <f t="shared" ca="1" si="378"/>
        <v>Apr</v>
      </c>
      <c r="D3072" t="str">
        <f t="shared" ca="1" si="379"/>
        <v>Female</v>
      </c>
      <c r="E3072" t="str">
        <f t="shared" ca="1" si="380"/>
        <v>Transgender female (woman)</v>
      </c>
      <c r="F3072" t="str">
        <f t="shared" ca="1" si="381"/>
        <v xml:space="preserve"> Gay</v>
      </c>
      <c r="G3072" t="str">
        <f t="shared" ca="1" si="382"/>
        <v xml:space="preserve"> Native Hawaiian or Other Pacific Islander</v>
      </c>
      <c r="H3072" t="str">
        <f t="shared" ca="1" si="383"/>
        <v>Native Americans in the United States</v>
      </c>
    </row>
    <row r="3073" spans="1:8" x14ac:dyDescent="0.2">
      <c r="A3073" t="str">
        <f t="shared" ca="1" si="376"/>
        <v>Region 1</v>
      </c>
      <c r="B3073">
        <f t="shared" ca="1" si="377"/>
        <v>5866184</v>
      </c>
      <c r="C3073" t="str">
        <f t="shared" ca="1" si="378"/>
        <v>Jul</v>
      </c>
      <c r="D3073" t="str">
        <f t="shared" ca="1" si="379"/>
        <v>Male</v>
      </c>
      <c r="E3073" t="str">
        <f t="shared" ca="1" si="380"/>
        <v>Female</v>
      </c>
      <c r="F3073" t="str">
        <f t="shared" ca="1" si="381"/>
        <v xml:space="preserve"> Bisexual</v>
      </c>
      <c r="G3073" t="str">
        <f t="shared" ca="1" si="382"/>
        <v xml:space="preserve"> American Indian or Alaska Native</v>
      </c>
      <c r="H3073" t="str">
        <f t="shared" ca="1" si="383"/>
        <v>Black people</v>
      </c>
    </row>
    <row r="3074" spans="1:8" x14ac:dyDescent="0.2">
      <c r="A3074" t="str">
        <f t="shared" ca="1" si="376"/>
        <v>Region 7</v>
      </c>
      <c r="B3074">
        <f t="shared" ca="1" si="377"/>
        <v>42593436</v>
      </c>
      <c r="C3074" t="str">
        <f t="shared" ca="1" si="378"/>
        <v>May</v>
      </c>
      <c r="D3074" t="str">
        <f t="shared" ca="1" si="379"/>
        <v>Other</v>
      </c>
      <c r="E3074" t="str">
        <f t="shared" ca="1" si="380"/>
        <v>Another Identity'</v>
      </c>
      <c r="F3074" t="str">
        <f t="shared" ca="1" si="381"/>
        <v xml:space="preserve"> Pansexual</v>
      </c>
      <c r="G3074" t="str">
        <f t="shared" ca="1" si="382"/>
        <v xml:space="preserve"> Middle Eastern or North African</v>
      </c>
      <c r="H3074" t="str">
        <f t="shared" ca="1" si="383"/>
        <v>Latino</v>
      </c>
    </row>
    <row r="3075" spans="1:8" x14ac:dyDescent="0.2">
      <c r="A3075" t="str">
        <f t="shared" ca="1" si="376"/>
        <v>Region 7</v>
      </c>
      <c r="B3075">
        <f t="shared" ca="1" si="377"/>
        <v>74228693</v>
      </c>
      <c r="C3075" t="str">
        <f t="shared" ca="1" si="378"/>
        <v>Jun</v>
      </c>
      <c r="D3075" t="str">
        <f t="shared" ca="1" si="379"/>
        <v>Female</v>
      </c>
      <c r="E3075" t="str">
        <f t="shared" ca="1" si="380"/>
        <v>Transgender male (man)</v>
      </c>
      <c r="F3075" t="str">
        <f t="shared" ca="1" si="381"/>
        <v xml:space="preserve"> Lesbian</v>
      </c>
      <c r="G3075" t="str">
        <f t="shared" ca="1" si="382"/>
        <v xml:space="preserve"> Asian</v>
      </c>
      <c r="H3075" t="str">
        <f t="shared" ca="1" si="383"/>
        <v>Americans</v>
      </c>
    </row>
    <row r="3076" spans="1:8" x14ac:dyDescent="0.2">
      <c r="A3076" t="str">
        <f t="shared" ca="1" si="376"/>
        <v>Region 4</v>
      </c>
      <c r="B3076">
        <f t="shared" ca="1" si="377"/>
        <v>53119116</v>
      </c>
      <c r="C3076" t="str">
        <f t="shared" ca="1" si="378"/>
        <v>Oct</v>
      </c>
      <c r="D3076" t="str">
        <f t="shared" ca="1" si="379"/>
        <v>Male</v>
      </c>
      <c r="E3076" t="str">
        <f t="shared" ca="1" si="380"/>
        <v>Female</v>
      </c>
      <c r="F3076" t="str">
        <f t="shared" ca="1" si="381"/>
        <v xml:space="preserve"> Asexual</v>
      </c>
      <c r="G3076" t="str">
        <f t="shared" ca="1" si="382"/>
        <v>White</v>
      </c>
      <c r="H3076" t="str">
        <f t="shared" ca="1" si="383"/>
        <v>Black people</v>
      </c>
    </row>
    <row r="3077" spans="1:8" x14ac:dyDescent="0.2">
      <c r="A3077" t="str">
        <f t="shared" ca="1" si="376"/>
        <v>Region 3</v>
      </c>
      <c r="B3077">
        <f t="shared" ca="1" si="377"/>
        <v>26058577</v>
      </c>
      <c r="C3077" t="str">
        <f t="shared" ca="1" si="378"/>
        <v>Dec</v>
      </c>
      <c r="D3077" t="str">
        <f t="shared" ca="1" si="379"/>
        <v>Female</v>
      </c>
      <c r="E3077" t="str">
        <f t="shared" ca="1" si="380"/>
        <v>Genderqueer/Gender non-conforming</v>
      </c>
      <c r="F3077" t="str">
        <f t="shared" ca="1" si="381"/>
        <v xml:space="preserve"> Gay</v>
      </c>
      <c r="G3077" t="str">
        <f t="shared" ca="1" si="382"/>
        <v xml:space="preserve"> Native Hawaiian or Other Pacific Islander</v>
      </c>
      <c r="H3077" t="str">
        <f t="shared" ca="1" si="383"/>
        <v>Native Americans in the United States</v>
      </c>
    </row>
    <row r="3078" spans="1:8" x14ac:dyDescent="0.2">
      <c r="A3078" t="str">
        <f t="shared" ca="1" si="376"/>
        <v>Region 1</v>
      </c>
      <c r="B3078">
        <f t="shared" ca="1" si="377"/>
        <v>12163501</v>
      </c>
      <c r="C3078" t="str">
        <f t="shared" ca="1" si="378"/>
        <v>Nov</v>
      </c>
      <c r="D3078" t="str">
        <f t="shared" ca="1" si="379"/>
        <v>Male</v>
      </c>
      <c r="E3078" t="str">
        <f t="shared" ca="1" si="380"/>
        <v>Another Identity'</v>
      </c>
      <c r="F3078" t="str">
        <f t="shared" ca="1" si="381"/>
        <v>Questioning</v>
      </c>
      <c r="G3078" t="str">
        <f t="shared" ca="1" si="382"/>
        <v xml:space="preserve"> Middle Eastern or North African</v>
      </c>
      <c r="H3078" t="str">
        <f t="shared" ca="1" si="383"/>
        <v>Pacific Islander</v>
      </c>
    </row>
    <row r="3079" spans="1:8" x14ac:dyDescent="0.2">
      <c r="A3079" t="str">
        <f t="shared" ca="1" si="376"/>
        <v>Region 3</v>
      </c>
      <c r="B3079">
        <f t="shared" ca="1" si="377"/>
        <v>85228876</v>
      </c>
      <c r="C3079" t="str">
        <f t="shared" ca="1" si="378"/>
        <v>Jul</v>
      </c>
      <c r="D3079" t="str">
        <f t="shared" ca="1" si="379"/>
        <v>Male</v>
      </c>
      <c r="E3079" t="str">
        <f t="shared" ca="1" si="380"/>
        <v>Another Identity'</v>
      </c>
      <c r="F3079" t="str">
        <f t="shared" ca="1" si="381"/>
        <v>Another Orientation</v>
      </c>
      <c r="G3079" t="str">
        <f t="shared" ca="1" si="382"/>
        <v xml:space="preserve"> Native Hawaiian or Other Pacific Islander</v>
      </c>
      <c r="H3079" t="str">
        <f t="shared" ca="1" si="383"/>
        <v>Asian Americans</v>
      </c>
    </row>
    <row r="3080" spans="1:8" x14ac:dyDescent="0.2">
      <c r="A3080" t="str">
        <f t="shared" ca="1" si="376"/>
        <v>Region 5</v>
      </c>
      <c r="B3080">
        <f t="shared" ca="1" si="377"/>
        <v>89574242</v>
      </c>
      <c r="C3080" t="str">
        <f t="shared" ca="1" si="378"/>
        <v>Sep</v>
      </c>
      <c r="D3080" t="str">
        <f t="shared" ca="1" si="379"/>
        <v>Other</v>
      </c>
      <c r="E3080" t="str">
        <f t="shared" ca="1" si="380"/>
        <v>Nonbinary</v>
      </c>
      <c r="F3080" t="str">
        <f t="shared" ca="1" si="381"/>
        <v xml:space="preserve"> Gay</v>
      </c>
      <c r="G3080" t="str">
        <f t="shared" ca="1" si="382"/>
        <v>Black or African American</v>
      </c>
      <c r="H3080" t="str">
        <f t="shared" ca="1" si="383"/>
        <v>Pacific Islander</v>
      </c>
    </row>
    <row r="3081" spans="1:8" x14ac:dyDescent="0.2">
      <c r="A3081" t="str">
        <f t="shared" ca="1" si="376"/>
        <v>Region 2</v>
      </c>
      <c r="B3081">
        <f t="shared" ca="1" si="377"/>
        <v>93249697</v>
      </c>
      <c r="C3081" t="str">
        <f t="shared" ca="1" si="378"/>
        <v>Jun</v>
      </c>
      <c r="D3081" t="str">
        <f t="shared" ca="1" si="379"/>
        <v>Female</v>
      </c>
      <c r="E3081" t="str">
        <f t="shared" ca="1" si="380"/>
        <v>Genderqueer/Gender non-conforming</v>
      </c>
      <c r="F3081" t="str">
        <f t="shared" ca="1" si="381"/>
        <v>Heterosexual/Straight</v>
      </c>
      <c r="G3081" t="str">
        <f t="shared" ca="1" si="382"/>
        <v xml:space="preserve"> Native Hawaiian or Other Pacific Islander</v>
      </c>
      <c r="H3081" t="str">
        <f t="shared" ca="1" si="383"/>
        <v>Unknown</v>
      </c>
    </row>
    <row r="3082" spans="1:8" x14ac:dyDescent="0.2">
      <c r="A3082" t="str">
        <f t="shared" ca="1" si="376"/>
        <v>Region 1</v>
      </c>
      <c r="B3082">
        <f t="shared" ca="1" si="377"/>
        <v>10937387</v>
      </c>
      <c r="C3082" t="str">
        <f t="shared" ca="1" si="378"/>
        <v>Mar</v>
      </c>
      <c r="D3082" t="str">
        <f t="shared" ca="1" si="379"/>
        <v>Male</v>
      </c>
      <c r="E3082" t="str">
        <f t="shared" ca="1" si="380"/>
        <v xml:space="preserve"> Agender</v>
      </c>
      <c r="F3082" t="str">
        <f t="shared" ca="1" si="381"/>
        <v xml:space="preserve"> Bisexual</v>
      </c>
      <c r="G3082" t="str">
        <f t="shared" ca="1" si="382"/>
        <v xml:space="preserve"> Native Hawaiian or Other Pacific Islander</v>
      </c>
      <c r="H3082" t="str">
        <f t="shared" ca="1" si="383"/>
        <v>Asian Americans</v>
      </c>
    </row>
    <row r="3083" spans="1:8" x14ac:dyDescent="0.2">
      <c r="A3083" t="str">
        <f t="shared" ref="A3083:A3146" ca="1" si="384">CHOOSE(RANDBETWEEN(1,8), "Region 1", "Region 2", "Region 3", "Region 4", "Region 5", "Region 6", "Region 7", "Region 8")</f>
        <v>Region 1</v>
      </c>
      <c r="B3083">
        <f t="shared" ref="B3083:B3146" ca="1" si="385">RANDBETWEEN(1000000,99999999)</f>
        <v>28599812</v>
      </c>
      <c r="C3083" t="str">
        <f t="shared" ref="C3083:C3146" ca="1" si="386">CHOOSE(RANDBETWEEN(1,12), "Jan", "Feb", "Mar", "Apr", "May", "Jun", "Jul", "Aug", "Sep", "Oct", "Nov", "Dec")</f>
        <v>Dec</v>
      </c>
      <c r="D3083" t="str">
        <f t="shared" ref="D3083:D3146" ca="1" si="387">CHOOSE(RANDBETWEEN(1,3),"Male","Female","Other")</f>
        <v>Female</v>
      </c>
      <c r="E3083" t="str">
        <f t="shared" ref="E3083:E3146" ca="1" si="388">CHOOSE(RANDBETWEEN(1,8), "Male", "Female", "Transgender male (man)","Transgender female (woman)","Genderqueer/Gender non-conforming","Nonbinary"," Agender","Another Identity'")</f>
        <v>Another Identity'</v>
      </c>
      <c r="F3083" t="str">
        <f t="shared" ref="F3083:F3146" ca="1" si="389">CHOOSE(RANDBETWEEN(1,9), "Heterosexual/Straight"," Gay"," Lesbian"," Bisexual"," Pansexual"," Asexual"," Queer","Questioning","Another Orientation")</f>
        <v xml:space="preserve"> Pansexual</v>
      </c>
      <c r="G3083" t="str">
        <f t="shared" ref="G3083:G3146" ca="1" si="390">CHOOSE(RANDBETWEEN(1,6), "Black or African American", " American Indian or Alaska Native", " Asian", " Native Hawaiian or Other Pacific Islander", "White", " Middle Eastern or North African", " Some other race", "Unknown")</f>
        <v xml:space="preserve"> Middle Eastern or North African</v>
      </c>
      <c r="H3083" t="str">
        <f t="shared" ref="H3083:H3146" ca="1" si="391">CHOOSE(RANDBETWEEN(1,14), "African Americans", "Alaska Natives", "Americans", "Asian Americans", "Asian people", "Black people", "Europeans", "Hispanic", "Latino", "Mestizo", "Native Americans in the United States", "Pacific Islander", "White", "Unknown")</f>
        <v>Native Americans in the United States</v>
      </c>
    </row>
    <row r="3084" spans="1:8" x14ac:dyDescent="0.2">
      <c r="A3084" t="str">
        <f t="shared" ca="1" si="384"/>
        <v>Region 1</v>
      </c>
      <c r="B3084">
        <f t="shared" ca="1" si="385"/>
        <v>22913305</v>
      </c>
      <c r="C3084" t="str">
        <f t="shared" ca="1" si="386"/>
        <v>Nov</v>
      </c>
      <c r="D3084" t="str">
        <f t="shared" ca="1" si="387"/>
        <v>Female</v>
      </c>
      <c r="E3084" t="str">
        <f t="shared" ca="1" si="388"/>
        <v xml:space="preserve"> Agender</v>
      </c>
      <c r="F3084" t="str">
        <f t="shared" ca="1" si="389"/>
        <v>Questioning</v>
      </c>
      <c r="G3084" t="str">
        <f t="shared" ca="1" si="390"/>
        <v xml:space="preserve"> Native Hawaiian or Other Pacific Islander</v>
      </c>
      <c r="H3084" t="str">
        <f t="shared" ca="1" si="391"/>
        <v>Hispanic</v>
      </c>
    </row>
    <row r="3085" spans="1:8" x14ac:dyDescent="0.2">
      <c r="A3085" t="str">
        <f t="shared" ca="1" si="384"/>
        <v>Region 3</v>
      </c>
      <c r="B3085">
        <f t="shared" ca="1" si="385"/>
        <v>19118486</v>
      </c>
      <c r="C3085" t="str">
        <f t="shared" ca="1" si="386"/>
        <v>Aug</v>
      </c>
      <c r="D3085" t="str">
        <f t="shared" ca="1" si="387"/>
        <v>Other</v>
      </c>
      <c r="E3085" t="str">
        <f t="shared" ca="1" si="388"/>
        <v>Transgender female (woman)</v>
      </c>
      <c r="F3085" t="str">
        <f t="shared" ca="1" si="389"/>
        <v xml:space="preserve"> Pansexual</v>
      </c>
      <c r="G3085" t="str">
        <f t="shared" ca="1" si="390"/>
        <v xml:space="preserve"> Native Hawaiian or Other Pacific Islander</v>
      </c>
      <c r="H3085" t="str">
        <f t="shared" ca="1" si="391"/>
        <v>Americans</v>
      </c>
    </row>
    <row r="3086" spans="1:8" x14ac:dyDescent="0.2">
      <c r="A3086" t="str">
        <f t="shared" ca="1" si="384"/>
        <v>Region 2</v>
      </c>
      <c r="B3086">
        <f t="shared" ca="1" si="385"/>
        <v>36235030</v>
      </c>
      <c r="C3086" t="str">
        <f t="shared" ca="1" si="386"/>
        <v>Jan</v>
      </c>
      <c r="D3086" t="str">
        <f t="shared" ca="1" si="387"/>
        <v>Male</v>
      </c>
      <c r="E3086" t="str">
        <f t="shared" ca="1" si="388"/>
        <v>Another Identity'</v>
      </c>
      <c r="F3086" t="str">
        <f t="shared" ca="1" si="389"/>
        <v xml:space="preserve"> Bisexual</v>
      </c>
      <c r="G3086" t="str">
        <f t="shared" ca="1" si="390"/>
        <v xml:space="preserve"> Asian</v>
      </c>
      <c r="H3086" t="str">
        <f t="shared" ca="1" si="391"/>
        <v>Black people</v>
      </c>
    </row>
    <row r="3087" spans="1:8" x14ac:dyDescent="0.2">
      <c r="A3087" t="str">
        <f t="shared" ca="1" si="384"/>
        <v>Region 6</v>
      </c>
      <c r="B3087">
        <f t="shared" ca="1" si="385"/>
        <v>99221744</v>
      </c>
      <c r="C3087" t="str">
        <f t="shared" ca="1" si="386"/>
        <v>Feb</v>
      </c>
      <c r="D3087" t="str">
        <f t="shared" ca="1" si="387"/>
        <v>Male</v>
      </c>
      <c r="E3087" t="str">
        <f t="shared" ca="1" si="388"/>
        <v>Male</v>
      </c>
      <c r="F3087" t="str">
        <f t="shared" ca="1" si="389"/>
        <v xml:space="preserve"> Gay</v>
      </c>
      <c r="G3087" t="str">
        <f t="shared" ca="1" si="390"/>
        <v xml:space="preserve"> Middle Eastern or North African</v>
      </c>
      <c r="H3087" t="str">
        <f t="shared" ca="1" si="391"/>
        <v>Europeans</v>
      </c>
    </row>
    <row r="3088" spans="1:8" x14ac:dyDescent="0.2">
      <c r="A3088" t="str">
        <f t="shared" ca="1" si="384"/>
        <v>Region 6</v>
      </c>
      <c r="B3088">
        <f t="shared" ca="1" si="385"/>
        <v>41959070</v>
      </c>
      <c r="C3088" t="str">
        <f t="shared" ca="1" si="386"/>
        <v>Jan</v>
      </c>
      <c r="D3088" t="str">
        <f t="shared" ca="1" si="387"/>
        <v>Other</v>
      </c>
      <c r="E3088" t="str">
        <f t="shared" ca="1" si="388"/>
        <v>Genderqueer/Gender non-conforming</v>
      </c>
      <c r="F3088" t="str">
        <f t="shared" ca="1" si="389"/>
        <v>Questioning</v>
      </c>
      <c r="G3088" t="str">
        <f t="shared" ca="1" si="390"/>
        <v xml:space="preserve"> American Indian or Alaska Native</v>
      </c>
      <c r="H3088" t="str">
        <f t="shared" ca="1" si="391"/>
        <v>Pacific Islander</v>
      </c>
    </row>
    <row r="3089" spans="1:8" x14ac:dyDescent="0.2">
      <c r="A3089" t="str">
        <f t="shared" ca="1" si="384"/>
        <v>Region 3</v>
      </c>
      <c r="B3089">
        <f t="shared" ca="1" si="385"/>
        <v>70245522</v>
      </c>
      <c r="C3089" t="str">
        <f t="shared" ca="1" si="386"/>
        <v>Aug</v>
      </c>
      <c r="D3089" t="str">
        <f t="shared" ca="1" si="387"/>
        <v>Female</v>
      </c>
      <c r="E3089" t="str">
        <f t="shared" ca="1" si="388"/>
        <v xml:space="preserve"> Agender</v>
      </c>
      <c r="F3089" t="str">
        <f t="shared" ca="1" si="389"/>
        <v xml:space="preserve"> Pansexual</v>
      </c>
      <c r="G3089" t="str">
        <f t="shared" ca="1" si="390"/>
        <v>Black or African American</v>
      </c>
      <c r="H3089" t="str">
        <f t="shared" ca="1" si="391"/>
        <v>Native Americans in the United States</v>
      </c>
    </row>
    <row r="3090" spans="1:8" x14ac:dyDescent="0.2">
      <c r="A3090" t="str">
        <f t="shared" ca="1" si="384"/>
        <v>Region 3</v>
      </c>
      <c r="B3090">
        <f t="shared" ca="1" si="385"/>
        <v>39385011</v>
      </c>
      <c r="C3090" t="str">
        <f t="shared" ca="1" si="386"/>
        <v>Jun</v>
      </c>
      <c r="D3090" t="str">
        <f t="shared" ca="1" si="387"/>
        <v>Male</v>
      </c>
      <c r="E3090" t="str">
        <f t="shared" ca="1" si="388"/>
        <v>Nonbinary</v>
      </c>
      <c r="F3090" t="str">
        <f t="shared" ca="1" si="389"/>
        <v>Another Orientation</v>
      </c>
      <c r="G3090" t="str">
        <f t="shared" ca="1" si="390"/>
        <v>Black or African American</v>
      </c>
      <c r="H3090" t="str">
        <f t="shared" ca="1" si="391"/>
        <v>Pacific Islander</v>
      </c>
    </row>
    <row r="3091" spans="1:8" x14ac:dyDescent="0.2">
      <c r="A3091" t="str">
        <f t="shared" ca="1" si="384"/>
        <v>Region 2</v>
      </c>
      <c r="B3091">
        <f t="shared" ca="1" si="385"/>
        <v>52286297</v>
      </c>
      <c r="C3091" t="str">
        <f t="shared" ca="1" si="386"/>
        <v>Feb</v>
      </c>
      <c r="D3091" t="str">
        <f t="shared" ca="1" si="387"/>
        <v>Female</v>
      </c>
      <c r="E3091" t="str">
        <f t="shared" ca="1" si="388"/>
        <v>Transgender female (woman)</v>
      </c>
      <c r="F3091" t="str">
        <f t="shared" ca="1" si="389"/>
        <v xml:space="preserve"> Queer</v>
      </c>
      <c r="G3091" t="str">
        <f t="shared" ca="1" si="390"/>
        <v xml:space="preserve"> Middle Eastern or North African</v>
      </c>
      <c r="H3091" t="str">
        <f t="shared" ca="1" si="391"/>
        <v>African Americans</v>
      </c>
    </row>
    <row r="3092" spans="1:8" x14ac:dyDescent="0.2">
      <c r="A3092" t="str">
        <f t="shared" ca="1" si="384"/>
        <v>Region 5</v>
      </c>
      <c r="B3092">
        <f t="shared" ca="1" si="385"/>
        <v>28271249</v>
      </c>
      <c r="C3092" t="str">
        <f t="shared" ca="1" si="386"/>
        <v>May</v>
      </c>
      <c r="D3092" t="str">
        <f t="shared" ca="1" si="387"/>
        <v>Male</v>
      </c>
      <c r="E3092" t="str">
        <f t="shared" ca="1" si="388"/>
        <v xml:space="preserve"> Agender</v>
      </c>
      <c r="F3092" t="str">
        <f t="shared" ca="1" si="389"/>
        <v xml:space="preserve"> Queer</v>
      </c>
      <c r="G3092" t="str">
        <f t="shared" ca="1" si="390"/>
        <v xml:space="preserve"> Asian</v>
      </c>
      <c r="H3092" t="str">
        <f t="shared" ca="1" si="391"/>
        <v>Mestizo</v>
      </c>
    </row>
    <row r="3093" spans="1:8" x14ac:dyDescent="0.2">
      <c r="A3093" t="str">
        <f t="shared" ca="1" si="384"/>
        <v>Region 1</v>
      </c>
      <c r="B3093">
        <f t="shared" ca="1" si="385"/>
        <v>20381990</v>
      </c>
      <c r="C3093" t="str">
        <f t="shared" ca="1" si="386"/>
        <v>Apr</v>
      </c>
      <c r="D3093" t="str">
        <f t="shared" ca="1" si="387"/>
        <v>Other</v>
      </c>
      <c r="E3093" t="str">
        <f t="shared" ca="1" si="388"/>
        <v>Male</v>
      </c>
      <c r="F3093" t="str">
        <f t="shared" ca="1" si="389"/>
        <v xml:space="preserve"> Lesbian</v>
      </c>
      <c r="G3093" t="str">
        <f t="shared" ca="1" si="390"/>
        <v>White</v>
      </c>
      <c r="H3093" t="str">
        <f t="shared" ca="1" si="391"/>
        <v>Latino</v>
      </c>
    </row>
    <row r="3094" spans="1:8" x14ac:dyDescent="0.2">
      <c r="A3094" t="str">
        <f t="shared" ca="1" si="384"/>
        <v>Region 4</v>
      </c>
      <c r="B3094">
        <f t="shared" ca="1" si="385"/>
        <v>76248650</v>
      </c>
      <c r="C3094" t="str">
        <f t="shared" ca="1" si="386"/>
        <v>Nov</v>
      </c>
      <c r="D3094" t="str">
        <f t="shared" ca="1" si="387"/>
        <v>Other</v>
      </c>
      <c r="E3094" t="str">
        <f t="shared" ca="1" si="388"/>
        <v>Transgender male (man)</v>
      </c>
      <c r="F3094" t="str">
        <f t="shared" ca="1" si="389"/>
        <v xml:space="preserve"> Gay</v>
      </c>
      <c r="G3094" t="str">
        <f t="shared" ca="1" si="390"/>
        <v xml:space="preserve"> Middle Eastern or North African</v>
      </c>
      <c r="H3094" t="str">
        <f t="shared" ca="1" si="391"/>
        <v>Europeans</v>
      </c>
    </row>
    <row r="3095" spans="1:8" x14ac:dyDescent="0.2">
      <c r="A3095" t="str">
        <f t="shared" ca="1" si="384"/>
        <v>Region 7</v>
      </c>
      <c r="B3095">
        <f t="shared" ca="1" si="385"/>
        <v>71217240</v>
      </c>
      <c r="C3095" t="str">
        <f t="shared" ca="1" si="386"/>
        <v>Jun</v>
      </c>
      <c r="D3095" t="str">
        <f t="shared" ca="1" si="387"/>
        <v>Other</v>
      </c>
      <c r="E3095" t="str">
        <f t="shared" ca="1" si="388"/>
        <v>Genderqueer/Gender non-conforming</v>
      </c>
      <c r="F3095" t="str">
        <f t="shared" ca="1" si="389"/>
        <v xml:space="preserve"> Lesbian</v>
      </c>
      <c r="G3095" t="str">
        <f t="shared" ca="1" si="390"/>
        <v>White</v>
      </c>
      <c r="H3095" t="str">
        <f t="shared" ca="1" si="391"/>
        <v>Alaska Natives</v>
      </c>
    </row>
    <row r="3096" spans="1:8" x14ac:dyDescent="0.2">
      <c r="A3096" t="str">
        <f t="shared" ca="1" si="384"/>
        <v>Region 1</v>
      </c>
      <c r="B3096">
        <f t="shared" ca="1" si="385"/>
        <v>26847605</v>
      </c>
      <c r="C3096" t="str">
        <f t="shared" ca="1" si="386"/>
        <v>Jun</v>
      </c>
      <c r="D3096" t="str">
        <f t="shared" ca="1" si="387"/>
        <v>Male</v>
      </c>
      <c r="E3096" t="str">
        <f t="shared" ca="1" si="388"/>
        <v>Another Identity'</v>
      </c>
      <c r="F3096" t="str">
        <f t="shared" ca="1" si="389"/>
        <v xml:space="preserve"> Gay</v>
      </c>
      <c r="G3096" t="str">
        <f t="shared" ca="1" si="390"/>
        <v xml:space="preserve"> American Indian or Alaska Native</v>
      </c>
      <c r="H3096" t="str">
        <f t="shared" ca="1" si="391"/>
        <v>Unknown</v>
      </c>
    </row>
    <row r="3097" spans="1:8" x14ac:dyDescent="0.2">
      <c r="A3097" t="str">
        <f t="shared" ca="1" si="384"/>
        <v>Region 7</v>
      </c>
      <c r="B3097">
        <f t="shared" ca="1" si="385"/>
        <v>5932283</v>
      </c>
      <c r="C3097" t="str">
        <f t="shared" ca="1" si="386"/>
        <v>Sep</v>
      </c>
      <c r="D3097" t="str">
        <f t="shared" ca="1" si="387"/>
        <v>Other</v>
      </c>
      <c r="E3097" t="str">
        <f t="shared" ca="1" si="388"/>
        <v>Female</v>
      </c>
      <c r="F3097" t="str">
        <f t="shared" ca="1" si="389"/>
        <v>Heterosexual/Straight</v>
      </c>
      <c r="G3097" t="str">
        <f t="shared" ca="1" si="390"/>
        <v xml:space="preserve"> Native Hawaiian or Other Pacific Islander</v>
      </c>
      <c r="H3097" t="str">
        <f t="shared" ca="1" si="391"/>
        <v>White</v>
      </c>
    </row>
    <row r="3098" spans="1:8" x14ac:dyDescent="0.2">
      <c r="A3098" t="str">
        <f t="shared" ca="1" si="384"/>
        <v>Region 6</v>
      </c>
      <c r="B3098">
        <f t="shared" ca="1" si="385"/>
        <v>28419379</v>
      </c>
      <c r="C3098" t="str">
        <f t="shared" ca="1" si="386"/>
        <v>Jul</v>
      </c>
      <c r="D3098" t="str">
        <f t="shared" ca="1" si="387"/>
        <v>Male</v>
      </c>
      <c r="E3098" t="str">
        <f t="shared" ca="1" si="388"/>
        <v>Nonbinary</v>
      </c>
      <c r="F3098" t="str">
        <f t="shared" ca="1" si="389"/>
        <v xml:space="preserve"> Bisexual</v>
      </c>
      <c r="G3098" t="str">
        <f t="shared" ca="1" si="390"/>
        <v xml:space="preserve"> Native Hawaiian or Other Pacific Islander</v>
      </c>
      <c r="H3098" t="str">
        <f t="shared" ca="1" si="391"/>
        <v>Europeans</v>
      </c>
    </row>
    <row r="3099" spans="1:8" x14ac:dyDescent="0.2">
      <c r="A3099" t="str">
        <f t="shared" ca="1" si="384"/>
        <v>Region 5</v>
      </c>
      <c r="B3099">
        <f t="shared" ca="1" si="385"/>
        <v>49261366</v>
      </c>
      <c r="C3099" t="str">
        <f t="shared" ca="1" si="386"/>
        <v>Feb</v>
      </c>
      <c r="D3099" t="str">
        <f t="shared" ca="1" si="387"/>
        <v>Male</v>
      </c>
      <c r="E3099" t="str">
        <f t="shared" ca="1" si="388"/>
        <v xml:space="preserve"> Agender</v>
      </c>
      <c r="F3099" t="str">
        <f t="shared" ca="1" si="389"/>
        <v xml:space="preserve"> Lesbian</v>
      </c>
      <c r="G3099" t="str">
        <f t="shared" ca="1" si="390"/>
        <v xml:space="preserve"> American Indian or Alaska Native</v>
      </c>
      <c r="H3099" t="str">
        <f t="shared" ca="1" si="391"/>
        <v>Europeans</v>
      </c>
    </row>
    <row r="3100" spans="1:8" x14ac:dyDescent="0.2">
      <c r="A3100" t="str">
        <f t="shared" ca="1" si="384"/>
        <v>Region 1</v>
      </c>
      <c r="B3100">
        <f t="shared" ca="1" si="385"/>
        <v>59730631</v>
      </c>
      <c r="C3100" t="str">
        <f t="shared" ca="1" si="386"/>
        <v>Jun</v>
      </c>
      <c r="D3100" t="str">
        <f t="shared" ca="1" si="387"/>
        <v>Male</v>
      </c>
      <c r="E3100" t="str">
        <f t="shared" ca="1" si="388"/>
        <v>Transgender female (woman)</v>
      </c>
      <c r="F3100" t="str">
        <f t="shared" ca="1" si="389"/>
        <v xml:space="preserve"> Pansexual</v>
      </c>
      <c r="G3100" t="str">
        <f t="shared" ca="1" si="390"/>
        <v>White</v>
      </c>
      <c r="H3100" t="str">
        <f t="shared" ca="1" si="391"/>
        <v>Asian Americans</v>
      </c>
    </row>
    <row r="3101" spans="1:8" x14ac:dyDescent="0.2">
      <c r="A3101" t="str">
        <f t="shared" ca="1" si="384"/>
        <v>Region 7</v>
      </c>
      <c r="B3101">
        <f t="shared" ca="1" si="385"/>
        <v>51020987</v>
      </c>
      <c r="C3101" t="str">
        <f t="shared" ca="1" si="386"/>
        <v>Jun</v>
      </c>
      <c r="D3101" t="str">
        <f t="shared" ca="1" si="387"/>
        <v>Female</v>
      </c>
      <c r="E3101" t="str">
        <f t="shared" ca="1" si="388"/>
        <v>Female</v>
      </c>
      <c r="F3101" t="str">
        <f t="shared" ca="1" si="389"/>
        <v xml:space="preserve"> Asexual</v>
      </c>
      <c r="G3101" t="str">
        <f t="shared" ca="1" si="390"/>
        <v xml:space="preserve"> American Indian or Alaska Native</v>
      </c>
      <c r="H3101" t="str">
        <f t="shared" ca="1" si="391"/>
        <v>Hispanic</v>
      </c>
    </row>
    <row r="3102" spans="1:8" x14ac:dyDescent="0.2">
      <c r="A3102" t="str">
        <f t="shared" ca="1" si="384"/>
        <v>Region 2</v>
      </c>
      <c r="B3102">
        <f t="shared" ca="1" si="385"/>
        <v>45878352</v>
      </c>
      <c r="C3102" t="str">
        <f t="shared" ca="1" si="386"/>
        <v>Jul</v>
      </c>
      <c r="D3102" t="str">
        <f t="shared" ca="1" si="387"/>
        <v>Male</v>
      </c>
      <c r="E3102" t="str">
        <f t="shared" ca="1" si="388"/>
        <v>Another Identity'</v>
      </c>
      <c r="F3102" t="str">
        <f t="shared" ca="1" si="389"/>
        <v>Questioning</v>
      </c>
      <c r="G3102" t="str">
        <f t="shared" ca="1" si="390"/>
        <v xml:space="preserve"> Middle Eastern or North African</v>
      </c>
      <c r="H3102" t="str">
        <f t="shared" ca="1" si="391"/>
        <v>Mestizo</v>
      </c>
    </row>
    <row r="3103" spans="1:8" x14ac:dyDescent="0.2">
      <c r="A3103" t="str">
        <f t="shared" ca="1" si="384"/>
        <v>Region 3</v>
      </c>
      <c r="B3103">
        <f t="shared" ca="1" si="385"/>
        <v>55251365</v>
      </c>
      <c r="C3103" t="str">
        <f t="shared" ca="1" si="386"/>
        <v>Mar</v>
      </c>
      <c r="D3103" t="str">
        <f t="shared" ca="1" si="387"/>
        <v>Female</v>
      </c>
      <c r="E3103" t="str">
        <f t="shared" ca="1" si="388"/>
        <v>Transgender female (woman)</v>
      </c>
      <c r="F3103" t="str">
        <f t="shared" ca="1" si="389"/>
        <v xml:space="preserve"> Pansexual</v>
      </c>
      <c r="G3103" t="str">
        <f t="shared" ca="1" si="390"/>
        <v>White</v>
      </c>
      <c r="H3103" t="str">
        <f t="shared" ca="1" si="391"/>
        <v>Alaska Natives</v>
      </c>
    </row>
    <row r="3104" spans="1:8" x14ac:dyDescent="0.2">
      <c r="A3104" t="str">
        <f t="shared" ca="1" si="384"/>
        <v>Region 4</v>
      </c>
      <c r="B3104">
        <f t="shared" ca="1" si="385"/>
        <v>41296659</v>
      </c>
      <c r="C3104" t="str">
        <f t="shared" ca="1" si="386"/>
        <v>Mar</v>
      </c>
      <c r="D3104" t="str">
        <f t="shared" ca="1" si="387"/>
        <v>Male</v>
      </c>
      <c r="E3104" t="str">
        <f t="shared" ca="1" si="388"/>
        <v xml:space="preserve"> Agender</v>
      </c>
      <c r="F3104" t="str">
        <f t="shared" ca="1" si="389"/>
        <v xml:space="preserve"> Gay</v>
      </c>
      <c r="G3104" t="str">
        <f t="shared" ca="1" si="390"/>
        <v xml:space="preserve"> Native Hawaiian or Other Pacific Islander</v>
      </c>
      <c r="H3104" t="str">
        <f t="shared" ca="1" si="391"/>
        <v>Asian people</v>
      </c>
    </row>
    <row r="3105" spans="1:8" x14ac:dyDescent="0.2">
      <c r="A3105" t="str">
        <f t="shared" ca="1" si="384"/>
        <v>Region 5</v>
      </c>
      <c r="B3105">
        <f t="shared" ca="1" si="385"/>
        <v>61081308</v>
      </c>
      <c r="C3105" t="str">
        <f t="shared" ca="1" si="386"/>
        <v>Apr</v>
      </c>
      <c r="D3105" t="str">
        <f t="shared" ca="1" si="387"/>
        <v>Male</v>
      </c>
      <c r="E3105" t="str">
        <f t="shared" ca="1" si="388"/>
        <v>Nonbinary</v>
      </c>
      <c r="F3105" t="str">
        <f t="shared" ca="1" si="389"/>
        <v xml:space="preserve"> Pansexual</v>
      </c>
      <c r="G3105" t="str">
        <f t="shared" ca="1" si="390"/>
        <v xml:space="preserve"> Native Hawaiian or Other Pacific Islander</v>
      </c>
      <c r="H3105" t="str">
        <f t="shared" ca="1" si="391"/>
        <v>Hispanic</v>
      </c>
    </row>
    <row r="3106" spans="1:8" x14ac:dyDescent="0.2">
      <c r="A3106" t="str">
        <f t="shared" ca="1" si="384"/>
        <v>Region 6</v>
      </c>
      <c r="B3106">
        <f t="shared" ca="1" si="385"/>
        <v>15059135</v>
      </c>
      <c r="C3106" t="str">
        <f t="shared" ca="1" si="386"/>
        <v>Jun</v>
      </c>
      <c r="D3106" t="str">
        <f t="shared" ca="1" si="387"/>
        <v>Other</v>
      </c>
      <c r="E3106" t="str">
        <f t="shared" ca="1" si="388"/>
        <v>Nonbinary</v>
      </c>
      <c r="F3106" t="str">
        <f t="shared" ca="1" si="389"/>
        <v xml:space="preserve"> Queer</v>
      </c>
      <c r="G3106" t="str">
        <f t="shared" ca="1" si="390"/>
        <v xml:space="preserve"> Middle Eastern or North African</v>
      </c>
      <c r="H3106" t="str">
        <f t="shared" ca="1" si="391"/>
        <v>Asian Americans</v>
      </c>
    </row>
    <row r="3107" spans="1:8" x14ac:dyDescent="0.2">
      <c r="A3107" t="str">
        <f t="shared" ca="1" si="384"/>
        <v>Region 8</v>
      </c>
      <c r="B3107">
        <f t="shared" ca="1" si="385"/>
        <v>1162819</v>
      </c>
      <c r="C3107" t="str">
        <f t="shared" ca="1" si="386"/>
        <v>May</v>
      </c>
      <c r="D3107" t="str">
        <f t="shared" ca="1" si="387"/>
        <v>Female</v>
      </c>
      <c r="E3107" t="str">
        <f t="shared" ca="1" si="388"/>
        <v xml:space="preserve"> Agender</v>
      </c>
      <c r="F3107" t="str">
        <f t="shared" ca="1" si="389"/>
        <v>Another Orientation</v>
      </c>
      <c r="G3107" t="str">
        <f t="shared" ca="1" si="390"/>
        <v>Black or African American</v>
      </c>
      <c r="H3107" t="str">
        <f t="shared" ca="1" si="391"/>
        <v>Asian people</v>
      </c>
    </row>
    <row r="3108" spans="1:8" x14ac:dyDescent="0.2">
      <c r="A3108" t="str">
        <f t="shared" ca="1" si="384"/>
        <v>Region 8</v>
      </c>
      <c r="B3108">
        <f t="shared" ca="1" si="385"/>
        <v>49658756</v>
      </c>
      <c r="C3108" t="str">
        <f t="shared" ca="1" si="386"/>
        <v>Nov</v>
      </c>
      <c r="D3108" t="str">
        <f t="shared" ca="1" si="387"/>
        <v>Male</v>
      </c>
      <c r="E3108" t="str">
        <f t="shared" ca="1" si="388"/>
        <v>Male</v>
      </c>
      <c r="F3108" t="str">
        <f t="shared" ca="1" si="389"/>
        <v xml:space="preserve"> Lesbian</v>
      </c>
      <c r="G3108" t="str">
        <f t="shared" ca="1" si="390"/>
        <v>White</v>
      </c>
      <c r="H3108" t="str">
        <f t="shared" ca="1" si="391"/>
        <v>Asian Americans</v>
      </c>
    </row>
    <row r="3109" spans="1:8" x14ac:dyDescent="0.2">
      <c r="A3109" t="str">
        <f t="shared" ca="1" si="384"/>
        <v>Region 3</v>
      </c>
      <c r="B3109">
        <f t="shared" ca="1" si="385"/>
        <v>71095543</v>
      </c>
      <c r="C3109" t="str">
        <f t="shared" ca="1" si="386"/>
        <v>Apr</v>
      </c>
      <c r="D3109" t="str">
        <f t="shared" ca="1" si="387"/>
        <v>Female</v>
      </c>
      <c r="E3109" t="str">
        <f t="shared" ca="1" si="388"/>
        <v>Nonbinary</v>
      </c>
      <c r="F3109" t="str">
        <f t="shared" ca="1" si="389"/>
        <v>Questioning</v>
      </c>
      <c r="G3109" t="str">
        <f t="shared" ca="1" si="390"/>
        <v>Black or African American</v>
      </c>
      <c r="H3109" t="str">
        <f t="shared" ca="1" si="391"/>
        <v>Asian people</v>
      </c>
    </row>
    <row r="3110" spans="1:8" x14ac:dyDescent="0.2">
      <c r="A3110" t="str">
        <f t="shared" ca="1" si="384"/>
        <v>Region 6</v>
      </c>
      <c r="B3110">
        <f t="shared" ca="1" si="385"/>
        <v>97920048</v>
      </c>
      <c r="C3110" t="str">
        <f t="shared" ca="1" si="386"/>
        <v>May</v>
      </c>
      <c r="D3110" t="str">
        <f t="shared" ca="1" si="387"/>
        <v>Other</v>
      </c>
      <c r="E3110" t="str">
        <f t="shared" ca="1" si="388"/>
        <v>Transgender female (woman)</v>
      </c>
      <c r="F3110" t="str">
        <f t="shared" ca="1" si="389"/>
        <v xml:space="preserve"> Bisexual</v>
      </c>
      <c r="G3110" t="str">
        <f t="shared" ca="1" si="390"/>
        <v>White</v>
      </c>
      <c r="H3110" t="str">
        <f t="shared" ca="1" si="391"/>
        <v>Pacific Islander</v>
      </c>
    </row>
    <row r="3111" spans="1:8" x14ac:dyDescent="0.2">
      <c r="A3111" t="str">
        <f t="shared" ca="1" si="384"/>
        <v>Region 3</v>
      </c>
      <c r="B3111">
        <f t="shared" ca="1" si="385"/>
        <v>22404083</v>
      </c>
      <c r="C3111" t="str">
        <f t="shared" ca="1" si="386"/>
        <v>Jan</v>
      </c>
      <c r="D3111" t="str">
        <f t="shared" ca="1" si="387"/>
        <v>Other</v>
      </c>
      <c r="E3111" t="str">
        <f t="shared" ca="1" si="388"/>
        <v>Transgender male (man)</v>
      </c>
      <c r="F3111" t="str">
        <f t="shared" ca="1" si="389"/>
        <v xml:space="preserve"> Queer</v>
      </c>
      <c r="G3111" t="str">
        <f t="shared" ca="1" si="390"/>
        <v>White</v>
      </c>
      <c r="H3111" t="str">
        <f t="shared" ca="1" si="391"/>
        <v>Unknown</v>
      </c>
    </row>
    <row r="3112" spans="1:8" x14ac:dyDescent="0.2">
      <c r="A3112" t="str">
        <f t="shared" ca="1" si="384"/>
        <v>Region 7</v>
      </c>
      <c r="B3112">
        <f t="shared" ca="1" si="385"/>
        <v>96948439</v>
      </c>
      <c r="C3112" t="str">
        <f t="shared" ca="1" si="386"/>
        <v>May</v>
      </c>
      <c r="D3112" t="str">
        <f t="shared" ca="1" si="387"/>
        <v>Male</v>
      </c>
      <c r="E3112" t="str">
        <f t="shared" ca="1" si="388"/>
        <v>Genderqueer/Gender non-conforming</v>
      </c>
      <c r="F3112" t="str">
        <f t="shared" ca="1" si="389"/>
        <v>Another Orientation</v>
      </c>
      <c r="G3112" t="str">
        <f t="shared" ca="1" si="390"/>
        <v xml:space="preserve"> Middle Eastern or North African</v>
      </c>
      <c r="H3112" t="str">
        <f t="shared" ca="1" si="391"/>
        <v>Alaska Natives</v>
      </c>
    </row>
    <row r="3113" spans="1:8" x14ac:dyDescent="0.2">
      <c r="A3113" t="str">
        <f t="shared" ca="1" si="384"/>
        <v>Region 5</v>
      </c>
      <c r="B3113">
        <f t="shared" ca="1" si="385"/>
        <v>70219501</v>
      </c>
      <c r="C3113" t="str">
        <f t="shared" ca="1" si="386"/>
        <v>Jan</v>
      </c>
      <c r="D3113" t="str">
        <f t="shared" ca="1" si="387"/>
        <v>Female</v>
      </c>
      <c r="E3113" t="str">
        <f t="shared" ca="1" si="388"/>
        <v xml:space="preserve"> Agender</v>
      </c>
      <c r="F3113" t="str">
        <f t="shared" ca="1" si="389"/>
        <v xml:space="preserve"> Pansexual</v>
      </c>
      <c r="G3113" t="str">
        <f t="shared" ca="1" si="390"/>
        <v>Black or African American</v>
      </c>
      <c r="H3113" t="str">
        <f t="shared" ca="1" si="391"/>
        <v>Pacific Islander</v>
      </c>
    </row>
    <row r="3114" spans="1:8" x14ac:dyDescent="0.2">
      <c r="A3114" t="str">
        <f t="shared" ca="1" si="384"/>
        <v>Region 3</v>
      </c>
      <c r="B3114">
        <f t="shared" ca="1" si="385"/>
        <v>55121146</v>
      </c>
      <c r="C3114" t="str">
        <f t="shared" ca="1" si="386"/>
        <v>Dec</v>
      </c>
      <c r="D3114" t="str">
        <f t="shared" ca="1" si="387"/>
        <v>Other</v>
      </c>
      <c r="E3114" t="str">
        <f t="shared" ca="1" si="388"/>
        <v>Genderqueer/Gender non-conforming</v>
      </c>
      <c r="F3114" t="str">
        <f t="shared" ca="1" si="389"/>
        <v xml:space="preserve"> Asexual</v>
      </c>
      <c r="G3114" t="str">
        <f t="shared" ca="1" si="390"/>
        <v xml:space="preserve"> Native Hawaiian or Other Pacific Islander</v>
      </c>
      <c r="H3114" t="str">
        <f t="shared" ca="1" si="391"/>
        <v>Hispanic</v>
      </c>
    </row>
    <row r="3115" spans="1:8" x14ac:dyDescent="0.2">
      <c r="A3115" t="str">
        <f t="shared" ca="1" si="384"/>
        <v>Region 4</v>
      </c>
      <c r="B3115">
        <f t="shared" ca="1" si="385"/>
        <v>16245811</v>
      </c>
      <c r="C3115" t="str">
        <f t="shared" ca="1" si="386"/>
        <v>Jan</v>
      </c>
      <c r="D3115" t="str">
        <f t="shared" ca="1" si="387"/>
        <v>Male</v>
      </c>
      <c r="E3115" t="str">
        <f t="shared" ca="1" si="388"/>
        <v>Another Identity'</v>
      </c>
      <c r="F3115" t="str">
        <f t="shared" ca="1" si="389"/>
        <v>Questioning</v>
      </c>
      <c r="G3115" t="str">
        <f t="shared" ca="1" si="390"/>
        <v xml:space="preserve"> American Indian or Alaska Native</v>
      </c>
      <c r="H3115" t="str">
        <f t="shared" ca="1" si="391"/>
        <v>Asian people</v>
      </c>
    </row>
    <row r="3116" spans="1:8" x14ac:dyDescent="0.2">
      <c r="A3116" t="str">
        <f t="shared" ca="1" si="384"/>
        <v>Region 7</v>
      </c>
      <c r="B3116">
        <f t="shared" ca="1" si="385"/>
        <v>91506890</v>
      </c>
      <c r="C3116" t="str">
        <f t="shared" ca="1" si="386"/>
        <v>Jul</v>
      </c>
      <c r="D3116" t="str">
        <f t="shared" ca="1" si="387"/>
        <v>Other</v>
      </c>
      <c r="E3116" t="str">
        <f t="shared" ca="1" si="388"/>
        <v xml:space="preserve"> Agender</v>
      </c>
      <c r="F3116" t="str">
        <f t="shared" ca="1" si="389"/>
        <v xml:space="preserve"> Gay</v>
      </c>
      <c r="G3116" t="str">
        <f t="shared" ca="1" si="390"/>
        <v xml:space="preserve"> American Indian or Alaska Native</v>
      </c>
      <c r="H3116" t="str">
        <f t="shared" ca="1" si="391"/>
        <v>Americans</v>
      </c>
    </row>
    <row r="3117" spans="1:8" x14ac:dyDescent="0.2">
      <c r="A3117" t="str">
        <f t="shared" ca="1" si="384"/>
        <v>Region 6</v>
      </c>
      <c r="B3117">
        <f t="shared" ca="1" si="385"/>
        <v>34710196</v>
      </c>
      <c r="C3117" t="str">
        <f t="shared" ca="1" si="386"/>
        <v>Jan</v>
      </c>
      <c r="D3117" t="str">
        <f t="shared" ca="1" si="387"/>
        <v>Male</v>
      </c>
      <c r="E3117" t="str">
        <f t="shared" ca="1" si="388"/>
        <v>Another Identity'</v>
      </c>
      <c r="F3117" t="str">
        <f t="shared" ca="1" si="389"/>
        <v>Questioning</v>
      </c>
      <c r="G3117" t="str">
        <f t="shared" ca="1" si="390"/>
        <v>White</v>
      </c>
      <c r="H3117" t="str">
        <f t="shared" ca="1" si="391"/>
        <v>Pacific Islander</v>
      </c>
    </row>
    <row r="3118" spans="1:8" x14ac:dyDescent="0.2">
      <c r="A3118" t="str">
        <f t="shared" ca="1" si="384"/>
        <v>Region 7</v>
      </c>
      <c r="B3118">
        <f t="shared" ca="1" si="385"/>
        <v>29980538</v>
      </c>
      <c r="C3118" t="str">
        <f t="shared" ca="1" si="386"/>
        <v>Dec</v>
      </c>
      <c r="D3118" t="str">
        <f t="shared" ca="1" si="387"/>
        <v>Other</v>
      </c>
      <c r="E3118" t="str">
        <f t="shared" ca="1" si="388"/>
        <v>Nonbinary</v>
      </c>
      <c r="F3118" t="str">
        <f t="shared" ca="1" si="389"/>
        <v xml:space="preserve"> Asexual</v>
      </c>
      <c r="G3118" t="str">
        <f t="shared" ca="1" si="390"/>
        <v xml:space="preserve"> American Indian or Alaska Native</v>
      </c>
      <c r="H3118" t="str">
        <f t="shared" ca="1" si="391"/>
        <v>Asian Americans</v>
      </c>
    </row>
    <row r="3119" spans="1:8" x14ac:dyDescent="0.2">
      <c r="A3119" t="str">
        <f t="shared" ca="1" si="384"/>
        <v>Region 6</v>
      </c>
      <c r="B3119">
        <f t="shared" ca="1" si="385"/>
        <v>83500408</v>
      </c>
      <c r="C3119" t="str">
        <f t="shared" ca="1" si="386"/>
        <v>Nov</v>
      </c>
      <c r="D3119" t="str">
        <f t="shared" ca="1" si="387"/>
        <v>Male</v>
      </c>
      <c r="E3119" t="str">
        <f t="shared" ca="1" si="388"/>
        <v>Male</v>
      </c>
      <c r="F3119" t="str">
        <f t="shared" ca="1" si="389"/>
        <v>Heterosexual/Straight</v>
      </c>
      <c r="G3119" t="str">
        <f t="shared" ca="1" si="390"/>
        <v xml:space="preserve"> American Indian or Alaska Native</v>
      </c>
      <c r="H3119" t="str">
        <f t="shared" ca="1" si="391"/>
        <v>Native Americans in the United States</v>
      </c>
    </row>
    <row r="3120" spans="1:8" x14ac:dyDescent="0.2">
      <c r="A3120" t="str">
        <f t="shared" ca="1" si="384"/>
        <v>Region 5</v>
      </c>
      <c r="B3120">
        <f t="shared" ca="1" si="385"/>
        <v>55880093</v>
      </c>
      <c r="C3120" t="str">
        <f t="shared" ca="1" si="386"/>
        <v>Oct</v>
      </c>
      <c r="D3120" t="str">
        <f t="shared" ca="1" si="387"/>
        <v>Female</v>
      </c>
      <c r="E3120" t="str">
        <f t="shared" ca="1" si="388"/>
        <v>Male</v>
      </c>
      <c r="F3120" t="str">
        <f t="shared" ca="1" si="389"/>
        <v xml:space="preserve"> Bisexual</v>
      </c>
      <c r="G3120" t="str">
        <f t="shared" ca="1" si="390"/>
        <v xml:space="preserve"> Asian</v>
      </c>
      <c r="H3120" t="str">
        <f t="shared" ca="1" si="391"/>
        <v>Unknown</v>
      </c>
    </row>
    <row r="3121" spans="1:8" x14ac:dyDescent="0.2">
      <c r="A3121" t="str">
        <f t="shared" ca="1" si="384"/>
        <v>Region 8</v>
      </c>
      <c r="B3121">
        <f t="shared" ca="1" si="385"/>
        <v>14881277</v>
      </c>
      <c r="C3121" t="str">
        <f t="shared" ca="1" si="386"/>
        <v>Oct</v>
      </c>
      <c r="D3121" t="str">
        <f t="shared" ca="1" si="387"/>
        <v>Male</v>
      </c>
      <c r="E3121" t="str">
        <f t="shared" ca="1" si="388"/>
        <v>Female</v>
      </c>
      <c r="F3121" t="str">
        <f t="shared" ca="1" si="389"/>
        <v>Another Orientation</v>
      </c>
      <c r="G3121" t="str">
        <f t="shared" ca="1" si="390"/>
        <v>Black or African American</v>
      </c>
      <c r="H3121" t="str">
        <f t="shared" ca="1" si="391"/>
        <v>Unknown</v>
      </c>
    </row>
    <row r="3122" spans="1:8" x14ac:dyDescent="0.2">
      <c r="A3122" t="str">
        <f t="shared" ca="1" si="384"/>
        <v>Region 5</v>
      </c>
      <c r="B3122">
        <f t="shared" ca="1" si="385"/>
        <v>68063113</v>
      </c>
      <c r="C3122" t="str">
        <f t="shared" ca="1" si="386"/>
        <v>Dec</v>
      </c>
      <c r="D3122" t="str">
        <f t="shared" ca="1" si="387"/>
        <v>Female</v>
      </c>
      <c r="E3122" t="str">
        <f t="shared" ca="1" si="388"/>
        <v>Genderqueer/Gender non-conforming</v>
      </c>
      <c r="F3122" t="str">
        <f t="shared" ca="1" si="389"/>
        <v>Questioning</v>
      </c>
      <c r="G3122" t="str">
        <f t="shared" ca="1" si="390"/>
        <v>White</v>
      </c>
      <c r="H3122" t="str">
        <f t="shared" ca="1" si="391"/>
        <v>Asian people</v>
      </c>
    </row>
    <row r="3123" spans="1:8" x14ac:dyDescent="0.2">
      <c r="A3123" t="str">
        <f t="shared" ca="1" si="384"/>
        <v>Region 2</v>
      </c>
      <c r="B3123">
        <f t="shared" ca="1" si="385"/>
        <v>94451112</v>
      </c>
      <c r="C3123" t="str">
        <f t="shared" ca="1" si="386"/>
        <v>Feb</v>
      </c>
      <c r="D3123" t="str">
        <f t="shared" ca="1" si="387"/>
        <v>Other</v>
      </c>
      <c r="E3123" t="str">
        <f t="shared" ca="1" si="388"/>
        <v xml:space="preserve"> Agender</v>
      </c>
      <c r="F3123" t="str">
        <f t="shared" ca="1" si="389"/>
        <v xml:space="preserve"> Lesbian</v>
      </c>
      <c r="G3123" t="str">
        <f t="shared" ca="1" si="390"/>
        <v>Black or African American</v>
      </c>
      <c r="H3123" t="str">
        <f t="shared" ca="1" si="391"/>
        <v>Black people</v>
      </c>
    </row>
    <row r="3124" spans="1:8" x14ac:dyDescent="0.2">
      <c r="A3124" t="str">
        <f t="shared" ca="1" si="384"/>
        <v>Region 5</v>
      </c>
      <c r="B3124">
        <f t="shared" ca="1" si="385"/>
        <v>18043050</v>
      </c>
      <c r="C3124" t="str">
        <f t="shared" ca="1" si="386"/>
        <v>Nov</v>
      </c>
      <c r="D3124" t="str">
        <f t="shared" ca="1" si="387"/>
        <v>Other</v>
      </c>
      <c r="E3124" t="str">
        <f t="shared" ca="1" si="388"/>
        <v>Female</v>
      </c>
      <c r="F3124" t="str">
        <f t="shared" ca="1" si="389"/>
        <v>Heterosexual/Straight</v>
      </c>
      <c r="G3124" t="str">
        <f t="shared" ca="1" si="390"/>
        <v xml:space="preserve"> Middle Eastern or North African</v>
      </c>
      <c r="H3124" t="str">
        <f t="shared" ca="1" si="391"/>
        <v>White</v>
      </c>
    </row>
    <row r="3125" spans="1:8" x14ac:dyDescent="0.2">
      <c r="A3125" t="str">
        <f t="shared" ca="1" si="384"/>
        <v>Region 3</v>
      </c>
      <c r="B3125">
        <f t="shared" ca="1" si="385"/>
        <v>98703214</v>
      </c>
      <c r="C3125" t="str">
        <f t="shared" ca="1" si="386"/>
        <v>May</v>
      </c>
      <c r="D3125" t="str">
        <f t="shared" ca="1" si="387"/>
        <v>Male</v>
      </c>
      <c r="E3125" t="str">
        <f t="shared" ca="1" si="388"/>
        <v>Another Identity'</v>
      </c>
      <c r="F3125" t="str">
        <f t="shared" ca="1" si="389"/>
        <v>Another Orientation</v>
      </c>
      <c r="G3125" t="str">
        <f t="shared" ca="1" si="390"/>
        <v xml:space="preserve"> Middle Eastern or North African</v>
      </c>
      <c r="H3125" t="str">
        <f t="shared" ca="1" si="391"/>
        <v>Unknown</v>
      </c>
    </row>
    <row r="3126" spans="1:8" x14ac:dyDescent="0.2">
      <c r="A3126" t="str">
        <f t="shared" ca="1" si="384"/>
        <v>Region 2</v>
      </c>
      <c r="B3126">
        <f t="shared" ca="1" si="385"/>
        <v>97969100</v>
      </c>
      <c r="C3126" t="str">
        <f t="shared" ca="1" si="386"/>
        <v>Mar</v>
      </c>
      <c r="D3126" t="str">
        <f t="shared" ca="1" si="387"/>
        <v>Male</v>
      </c>
      <c r="E3126" t="str">
        <f t="shared" ca="1" si="388"/>
        <v>Another Identity'</v>
      </c>
      <c r="F3126" t="str">
        <f t="shared" ca="1" si="389"/>
        <v>Questioning</v>
      </c>
      <c r="G3126" t="str">
        <f t="shared" ca="1" si="390"/>
        <v>Black or African American</v>
      </c>
      <c r="H3126" t="str">
        <f t="shared" ca="1" si="391"/>
        <v>Hispanic</v>
      </c>
    </row>
    <row r="3127" spans="1:8" x14ac:dyDescent="0.2">
      <c r="A3127" t="str">
        <f t="shared" ca="1" si="384"/>
        <v>Region 1</v>
      </c>
      <c r="B3127">
        <f t="shared" ca="1" si="385"/>
        <v>16944916</v>
      </c>
      <c r="C3127" t="str">
        <f t="shared" ca="1" si="386"/>
        <v>Jun</v>
      </c>
      <c r="D3127" t="str">
        <f t="shared" ca="1" si="387"/>
        <v>Female</v>
      </c>
      <c r="E3127" t="str">
        <f t="shared" ca="1" si="388"/>
        <v>Nonbinary</v>
      </c>
      <c r="F3127" t="str">
        <f t="shared" ca="1" si="389"/>
        <v xml:space="preserve"> Lesbian</v>
      </c>
      <c r="G3127" t="str">
        <f t="shared" ca="1" si="390"/>
        <v>Black or African American</v>
      </c>
      <c r="H3127" t="str">
        <f t="shared" ca="1" si="391"/>
        <v>Europeans</v>
      </c>
    </row>
    <row r="3128" spans="1:8" x14ac:dyDescent="0.2">
      <c r="A3128" t="str">
        <f t="shared" ca="1" si="384"/>
        <v>Region 1</v>
      </c>
      <c r="B3128">
        <f t="shared" ca="1" si="385"/>
        <v>78918460</v>
      </c>
      <c r="C3128" t="str">
        <f t="shared" ca="1" si="386"/>
        <v>Jun</v>
      </c>
      <c r="D3128" t="str">
        <f t="shared" ca="1" si="387"/>
        <v>Female</v>
      </c>
      <c r="E3128" t="str">
        <f t="shared" ca="1" si="388"/>
        <v>Another Identity'</v>
      </c>
      <c r="F3128" t="str">
        <f t="shared" ca="1" si="389"/>
        <v>Another Orientation</v>
      </c>
      <c r="G3128" t="str">
        <f t="shared" ca="1" si="390"/>
        <v xml:space="preserve"> Native Hawaiian or Other Pacific Islander</v>
      </c>
      <c r="H3128" t="str">
        <f t="shared" ca="1" si="391"/>
        <v>Americans</v>
      </c>
    </row>
    <row r="3129" spans="1:8" x14ac:dyDescent="0.2">
      <c r="A3129" t="str">
        <f t="shared" ca="1" si="384"/>
        <v>Region 5</v>
      </c>
      <c r="B3129">
        <f t="shared" ca="1" si="385"/>
        <v>69619166</v>
      </c>
      <c r="C3129" t="str">
        <f t="shared" ca="1" si="386"/>
        <v>Nov</v>
      </c>
      <c r="D3129" t="str">
        <f t="shared" ca="1" si="387"/>
        <v>Male</v>
      </c>
      <c r="E3129" t="str">
        <f t="shared" ca="1" si="388"/>
        <v>Male</v>
      </c>
      <c r="F3129" t="str">
        <f t="shared" ca="1" si="389"/>
        <v>Questioning</v>
      </c>
      <c r="G3129" t="str">
        <f t="shared" ca="1" si="390"/>
        <v xml:space="preserve"> American Indian or Alaska Native</v>
      </c>
      <c r="H3129" t="str">
        <f t="shared" ca="1" si="391"/>
        <v>Latino</v>
      </c>
    </row>
    <row r="3130" spans="1:8" x14ac:dyDescent="0.2">
      <c r="A3130" t="str">
        <f t="shared" ca="1" si="384"/>
        <v>Region 4</v>
      </c>
      <c r="B3130">
        <f t="shared" ca="1" si="385"/>
        <v>77354753</v>
      </c>
      <c r="C3130" t="str">
        <f t="shared" ca="1" si="386"/>
        <v>Jun</v>
      </c>
      <c r="D3130" t="str">
        <f t="shared" ca="1" si="387"/>
        <v>Other</v>
      </c>
      <c r="E3130" t="str">
        <f t="shared" ca="1" si="388"/>
        <v xml:space="preserve"> Agender</v>
      </c>
      <c r="F3130" t="str">
        <f t="shared" ca="1" si="389"/>
        <v>Questioning</v>
      </c>
      <c r="G3130" t="str">
        <f t="shared" ca="1" si="390"/>
        <v xml:space="preserve"> Middle Eastern or North African</v>
      </c>
      <c r="H3130" t="str">
        <f t="shared" ca="1" si="391"/>
        <v>Americans</v>
      </c>
    </row>
    <row r="3131" spans="1:8" x14ac:dyDescent="0.2">
      <c r="A3131" t="str">
        <f t="shared" ca="1" si="384"/>
        <v>Region 5</v>
      </c>
      <c r="B3131">
        <f t="shared" ca="1" si="385"/>
        <v>16476724</v>
      </c>
      <c r="C3131" t="str">
        <f t="shared" ca="1" si="386"/>
        <v>Jan</v>
      </c>
      <c r="D3131" t="str">
        <f t="shared" ca="1" si="387"/>
        <v>Female</v>
      </c>
      <c r="E3131" t="str">
        <f t="shared" ca="1" si="388"/>
        <v>Genderqueer/Gender non-conforming</v>
      </c>
      <c r="F3131" t="str">
        <f t="shared" ca="1" si="389"/>
        <v xml:space="preserve"> Gay</v>
      </c>
      <c r="G3131" t="str">
        <f t="shared" ca="1" si="390"/>
        <v>Black or African American</v>
      </c>
      <c r="H3131" t="str">
        <f t="shared" ca="1" si="391"/>
        <v>Unknown</v>
      </c>
    </row>
    <row r="3132" spans="1:8" x14ac:dyDescent="0.2">
      <c r="A3132" t="str">
        <f t="shared" ca="1" si="384"/>
        <v>Region 2</v>
      </c>
      <c r="B3132">
        <f t="shared" ca="1" si="385"/>
        <v>85459617</v>
      </c>
      <c r="C3132" t="str">
        <f t="shared" ca="1" si="386"/>
        <v>Feb</v>
      </c>
      <c r="D3132" t="str">
        <f t="shared" ca="1" si="387"/>
        <v>Other</v>
      </c>
      <c r="E3132" t="str">
        <f t="shared" ca="1" si="388"/>
        <v>Genderqueer/Gender non-conforming</v>
      </c>
      <c r="F3132" t="str">
        <f t="shared" ca="1" si="389"/>
        <v xml:space="preserve"> Gay</v>
      </c>
      <c r="G3132" t="str">
        <f t="shared" ca="1" si="390"/>
        <v xml:space="preserve"> Asian</v>
      </c>
      <c r="H3132" t="str">
        <f t="shared" ca="1" si="391"/>
        <v>Europeans</v>
      </c>
    </row>
    <row r="3133" spans="1:8" x14ac:dyDescent="0.2">
      <c r="A3133" t="str">
        <f t="shared" ca="1" si="384"/>
        <v>Region 1</v>
      </c>
      <c r="B3133">
        <f t="shared" ca="1" si="385"/>
        <v>98423019</v>
      </c>
      <c r="C3133" t="str">
        <f t="shared" ca="1" si="386"/>
        <v>Dec</v>
      </c>
      <c r="D3133" t="str">
        <f t="shared" ca="1" si="387"/>
        <v>Other</v>
      </c>
      <c r="E3133" t="str">
        <f t="shared" ca="1" si="388"/>
        <v>Female</v>
      </c>
      <c r="F3133" t="str">
        <f t="shared" ca="1" si="389"/>
        <v>Heterosexual/Straight</v>
      </c>
      <c r="G3133" t="str">
        <f t="shared" ca="1" si="390"/>
        <v xml:space="preserve"> Middle Eastern or North African</v>
      </c>
      <c r="H3133" t="str">
        <f t="shared" ca="1" si="391"/>
        <v>African Americans</v>
      </c>
    </row>
    <row r="3134" spans="1:8" x14ac:dyDescent="0.2">
      <c r="A3134" t="str">
        <f t="shared" ca="1" si="384"/>
        <v>Region 3</v>
      </c>
      <c r="B3134">
        <f t="shared" ca="1" si="385"/>
        <v>41459794</v>
      </c>
      <c r="C3134" t="str">
        <f t="shared" ca="1" si="386"/>
        <v>Jun</v>
      </c>
      <c r="D3134" t="str">
        <f t="shared" ca="1" si="387"/>
        <v>Male</v>
      </c>
      <c r="E3134" t="str">
        <f t="shared" ca="1" si="388"/>
        <v>Male</v>
      </c>
      <c r="F3134" t="str">
        <f t="shared" ca="1" si="389"/>
        <v>Another Orientation</v>
      </c>
      <c r="G3134" t="str">
        <f t="shared" ca="1" si="390"/>
        <v xml:space="preserve"> American Indian or Alaska Native</v>
      </c>
      <c r="H3134" t="str">
        <f t="shared" ca="1" si="391"/>
        <v>Native Americans in the United States</v>
      </c>
    </row>
    <row r="3135" spans="1:8" x14ac:dyDescent="0.2">
      <c r="A3135" t="str">
        <f t="shared" ca="1" si="384"/>
        <v>Region 1</v>
      </c>
      <c r="B3135">
        <f t="shared" ca="1" si="385"/>
        <v>59493492</v>
      </c>
      <c r="C3135" t="str">
        <f t="shared" ca="1" si="386"/>
        <v>Nov</v>
      </c>
      <c r="D3135" t="str">
        <f t="shared" ca="1" si="387"/>
        <v>Other</v>
      </c>
      <c r="E3135" t="str">
        <f t="shared" ca="1" si="388"/>
        <v>Genderqueer/Gender non-conforming</v>
      </c>
      <c r="F3135" t="str">
        <f t="shared" ca="1" si="389"/>
        <v xml:space="preserve"> Bisexual</v>
      </c>
      <c r="G3135" t="str">
        <f t="shared" ca="1" si="390"/>
        <v>Black or African American</v>
      </c>
      <c r="H3135" t="str">
        <f t="shared" ca="1" si="391"/>
        <v>Unknown</v>
      </c>
    </row>
    <row r="3136" spans="1:8" x14ac:dyDescent="0.2">
      <c r="A3136" t="str">
        <f t="shared" ca="1" si="384"/>
        <v>Region 1</v>
      </c>
      <c r="B3136">
        <f t="shared" ca="1" si="385"/>
        <v>17323061</v>
      </c>
      <c r="C3136" t="str">
        <f t="shared" ca="1" si="386"/>
        <v>Jun</v>
      </c>
      <c r="D3136" t="str">
        <f t="shared" ca="1" si="387"/>
        <v>Male</v>
      </c>
      <c r="E3136" t="str">
        <f t="shared" ca="1" si="388"/>
        <v>Transgender female (woman)</v>
      </c>
      <c r="F3136" t="str">
        <f t="shared" ca="1" si="389"/>
        <v xml:space="preserve"> Asexual</v>
      </c>
      <c r="G3136" t="str">
        <f t="shared" ca="1" si="390"/>
        <v xml:space="preserve"> Middle Eastern or North African</v>
      </c>
      <c r="H3136" t="str">
        <f t="shared" ca="1" si="391"/>
        <v>Alaska Natives</v>
      </c>
    </row>
    <row r="3137" spans="1:8" x14ac:dyDescent="0.2">
      <c r="A3137" t="str">
        <f t="shared" ca="1" si="384"/>
        <v>Region 6</v>
      </c>
      <c r="B3137">
        <f t="shared" ca="1" si="385"/>
        <v>29485125</v>
      </c>
      <c r="C3137" t="str">
        <f t="shared" ca="1" si="386"/>
        <v>Mar</v>
      </c>
      <c r="D3137" t="str">
        <f t="shared" ca="1" si="387"/>
        <v>Male</v>
      </c>
      <c r="E3137" t="str">
        <f t="shared" ca="1" si="388"/>
        <v>Genderqueer/Gender non-conforming</v>
      </c>
      <c r="F3137" t="str">
        <f t="shared" ca="1" si="389"/>
        <v xml:space="preserve"> Queer</v>
      </c>
      <c r="G3137" t="str">
        <f t="shared" ca="1" si="390"/>
        <v>White</v>
      </c>
      <c r="H3137" t="str">
        <f t="shared" ca="1" si="391"/>
        <v>Pacific Islander</v>
      </c>
    </row>
    <row r="3138" spans="1:8" x14ac:dyDescent="0.2">
      <c r="A3138" t="str">
        <f t="shared" ca="1" si="384"/>
        <v>Region 5</v>
      </c>
      <c r="B3138">
        <f t="shared" ca="1" si="385"/>
        <v>84994892</v>
      </c>
      <c r="C3138" t="str">
        <f t="shared" ca="1" si="386"/>
        <v>Nov</v>
      </c>
      <c r="D3138" t="str">
        <f t="shared" ca="1" si="387"/>
        <v>Other</v>
      </c>
      <c r="E3138" t="str">
        <f t="shared" ca="1" si="388"/>
        <v>Male</v>
      </c>
      <c r="F3138" t="str">
        <f t="shared" ca="1" si="389"/>
        <v xml:space="preserve"> Queer</v>
      </c>
      <c r="G3138" t="str">
        <f t="shared" ca="1" si="390"/>
        <v xml:space="preserve"> Middle Eastern or North African</v>
      </c>
      <c r="H3138" t="str">
        <f t="shared" ca="1" si="391"/>
        <v>Native Americans in the United States</v>
      </c>
    </row>
    <row r="3139" spans="1:8" x14ac:dyDescent="0.2">
      <c r="A3139" t="str">
        <f t="shared" ca="1" si="384"/>
        <v>Region 4</v>
      </c>
      <c r="B3139">
        <f t="shared" ca="1" si="385"/>
        <v>35790946</v>
      </c>
      <c r="C3139" t="str">
        <f t="shared" ca="1" si="386"/>
        <v>Feb</v>
      </c>
      <c r="D3139" t="str">
        <f t="shared" ca="1" si="387"/>
        <v>Other</v>
      </c>
      <c r="E3139" t="str">
        <f t="shared" ca="1" si="388"/>
        <v>Female</v>
      </c>
      <c r="F3139" t="str">
        <f t="shared" ca="1" si="389"/>
        <v xml:space="preserve"> Asexual</v>
      </c>
      <c r="G3139" t="str">
        <f t="shared" ca="1" si="390"/>
        <v>White</v>
      </c>
      <c r="H3139" t="str">
        <f t="shared" ca="1" si="391"/>
        <v>Unknown</v>
      </c>
    </row>
    <row r="3140" spans="1:8" x14ac:dyDescent="0.2">
      <c r="A3140" t="str">
        <f t="shared" ca="1" si="384"/>
        <v>Region 5</v>
      </c>
      <c r="B3140">
        <f t="shared" ca="1" si="385"/>
        <v>77445128</v>
      </c>
      <c r="C3140" t="str">
        <f t="shared" ca="1" si="386"/>
        <v>Dec</v>
      </c>
      <c r="D3140" t="str">
        <f t="shared" ca="1" si="387"/>
        <v>Male</v>
      </c>
      <c r="E3140" t="str">
        <f t="shared" ca="1" si="388"/>
        <v>Transgender female (woman)</v>
      </c>
      <c r="F3140" t="str">
        <f t="shared" ca="1" si="389"/>
        <v xml:space="preserve"> Lesbian</v>
      </c>
      <c r="G3140" t="str">
        <f t="shared" ca="1" si="390"/>
        <v xml:space="preserve"> Middle Eastern or North African</v>
      </c>
      <c r="H3140" t="str">
        <f t="shared" ca="1" si="391"/>
        <v>Asian Americans</v>
      </c>
    </row>
    <row r="3141" spans="1:8" x14ac:dyDescent="0.2">
      <c r="A3141" t="str">
        <f t="shared" ca="1" si="384"/>
        <v>Region 2</v>
      </c>
      <c r="B3141">
        <f t="shared" ca="1" si="385"/>
        <v>68246081</v>
      </c>
      <c r="C3141" t="str">
        <f t="shared" ca="1" si="386"/>
        <v>Oct</v>
      </c>
      <c r="D3141" t="str">
        <f t="shared" ca="1" si="387"/>
        <v>Other</v>
      </c>
      <c r="E3141" t="str">
        <f t="shared" ca="1" si="388"/>
        <v>Transgender female (woman)</v>
      </c>
      <c r="F3141" t="str">
        <f t="shared" ca="1" si="389"/>
        <v xml:space="preserve"> Asexual</v>
      </c>
      <c r="G3141" t="str">
        <f t="shared" ca="1" si="390"/>
        <v>Black or African American</v>
      </c>
      <c r="H3141" t="str">
        <f t="shared" ca="1" si="391"/>
        <v>Latino</v>
      </c>
    </row>
    <row r="3142" spans="1:8" x14ac:dyDescent="0.2">
      <c r="A3142" t="str">
        <f t="shared" ca="1" si="384"/>
        <v>Region 7</v>
      </c>
      <c r="B3142">
        <f t="shared" ca="1" si="385"/>
        <v>81796087</v>
      </c>
      <c r="C3142" t="str">
        <f t="shared" ca="1" si="386"/>
        <v>Sep</v>
      </c>
      <c r="D3142" t="str">
        <f t="shared" ca="1" si="387"/>
        <v>Male</v>
      </c>
      <c r="E3142" t="str">
        <f t="shared" ca="1" si="388"/>
        <v>Nonbinary</v>
      </c>
      <c r="F3142" t="str">
        <f t="shared" ca="1" si="389"/>
        <v xml:space="preserve"> Asexual</v>
      </c>
      <c r="G3142" t="str">
        <f t="shared" ca="1" si="390"/>
        <v xml:space="preserve"> Middle Eastern or North African</v>
      </c>
      <c r="H3142" t="str">
        <f t="shared" ca="1" si="391"/>
        <v>Latino</v>
      </c>
    </row>
    <row r="3143" spans="1:8" x14ac:dyDescent="0.2">
      <c r="A3143" t="str">
        <f t="shared" ca="1" si="384"/>
        <v>Region 7</v>
      </c>
      <c r="B3143">
        <f t="shared" ca="1" si="385"/>
        <v>83180486</v>
      </c>
      <c r="C3143" t="str">
        <f t="shared" ca="1" si="386"/>
        <v>Jan</v>
      </c>
      <c r="D3143" t="str">
        <f t="shared" ca="1" si="387"/>
        <v>Male</v>
      </c>
      <c r="E3143" t="str">
        <f t="shared" ca="1" si="388"/>
        <v>Nonbinary</v>
      </c>
      <c r="F3143" t="str">
        <f t="shared" ca="1" si="389"/>
        <v xml:space="preserve"> Pansexual</v>
      </c>
      <c r="G3143" t="str">
        <f t="shared" ca="1" si="390"/>
        <v>Black or African American</v>
      </c>
      <c r="H3143" t="str">
        <f t="shared" ca="1" si="391"/>
        <v>Pacific Islander</v>
      </c>
    </row>
    <row r="3144" spans="1:8" x14ac:dyDescent="0.2">
      <c r="A3144" t="str">
        <f t="shared" ca="1" si="384"/>
        <v>Region 1</v>
      </c>
      <c r="B3144">
        <f t="shared" ca="1" si="385"/>
        <v>79910692</v>
      </c>
      <c r="C3144" t="str">
        <f t="shared" ca="1" si="386"/>
        <v>Mar</v>
      </c>
      <c r="D3144" t="str">
        <f t="shared" ca="1" si="387"/>
        <v>Male</v>
      </c>
      <c r="E3144" t="str">
        <f t="shared" ca="1" si="388"/>
        <v>Genderqueer/Gender non-conforming</v>
      </c>
      <c r="F3144" t="str">
        <f t="shared" ca="1" si="389"/>
        <v xml:space="preserve"> Asexual</v>
      </c>
      <c r="G3144" t="str">
        <f t="shared" ca="1" si="390"/>
        <v>White</v>
      </c>
      <c r="H3144" t="str">
        <f t="shared" ca="1" si="391"/>
        <v>Latino</v>
      </c>
    </row>
    <row r="3145" spans="1:8" x14ac:dyDescent="0.2">
      <c r="A3145" t="str">
        <f t="shared" ca="1" si="384"/>
        <v>Region 4</v>
      </c>
      <c r="B3145">
        <f t="shared" ca="1" si="385"/>
        <v>38926173</v>
      </c>
      <c r="C3145" t="str">
        <f t="shared" ca="1" si="386"/>
        <v>Jan</v>
      </c>
      <c r="D3145" t="str">
        <f t="shared" ca="1" si="387"/>
        <v>Male</v>
      </c>
      <c r="E3145" t="str">
        <f t="shared" ca="1" si="388"/>
        <v>Another Identity'</v>
      </c>
      <c r="F3145" t="str">
        <f t="shared" ca="1" si="389"/>
        <v xml:space="preserve"> Pansexual</v>
      </c>
      <c r="G3145" t="str">
        <f t="shared" ca="1" si="390"/>
        <v xml:space="preserve"> Asian</v>
      </c>
      <c r="H3145" t="str">
        <f t="shared" ca="1" si="391"/>
        <v>Hispanic</v>
      </c>
    </row>
    <row r="3146" spans="1:8" x14ac:dyDescent="0.2">
      <c r="A3146" t="str">
        <f t="shared" ca="1" si="384"/>
        <v>Region 2</v>
      </c>
      <c r="B3146">
        <f t="shared" ca="1" si="385"/>
        <v>80855784</v>
      </c>
      <c r="C3146" t="str">
        <f t="shared" ca="1" si="386"/>
        <v>Jul</v>
      </c>
      <c r="D3146" t="str">
        <f t="shared" ca="1" si="387"/>
        <v>Female</v>
      </c>
      <c r="E3146" t="str">
        <f t="shared" ca="1" si="388"/>
        <v>Transgender male (man)</v>
      </c>
      <c r="F3146" t="str">
        <f t="shared" ca="1" si="389"/>
        <v>Questioning</v>
      </c>
      <c r="G3146" t="str">
        <f t="shared" ca="1" si="390"/>
        <v>Black or African American</v>
      </c>
      <c r="H3146" t="str">
        <f t="shared" ca="1" si="391"/>
        <v>Mestizo</v>
      </c>
    </row>
    <row r="3147" spans="1:8" x14ac:dyDescent="0.2">
      <c r="A3147" t="str">
        <f t="shared" ref="A3147:A3210" ca="1" si="392">CHOOSE(RANDBETWEEN(1,8), "Region 1", "Region 2", "Region 3", "Region 4", "Region 5", "Region 6", "Region 7", "Region 8")</f>
        <v>Region 2</v>
      </c>
      <c r="B3147">
        <f t="shared" ref="B3147:B3210" ca="1" si="393">RANDBETWEEN(1000000,99999999)</f>
        <v>93993169</v>
      </c>
      <c r="C3147" t="str">
        <f t="shared" ref="C3147:C3210" ca="1" si="394">CHOOSE(RANDBETWEEN(1,12), "Jan", "Feb", "Mar", "Apr", "May", "Jun", "Jul", "Aug", "Sep", "Oct", "Nov", "Dec")</f>
        <v>Oct</v>
      </c>
      <c r="D3147" t="str">
        <f t="shared" ref="D3147:D3210" ca="1" si="395">CHOOSE(RANDBETWEEN(1,3),"Male","Female","Other")</f>
        <v>Female</v>
      </c>
      <c r="E3147" t="str">
        <f t="shared" ref="E3147:E3210" ca="1" si="396">CHOOSE(RANDBETWEEN(1,8), "Male", "Female", "Transgender male (man)","Transgender female (woman)","Genderqueer/Gender non-conforming","Nonbinary"," Agender","Another Identity'")</f>
        <v>Nonbinary</v>
      </c>
      <c r="F3147" t="str">
        <f t="shared" ref="F3147:F3210" ca="1" si="397">CHOOSE(RANDBETWEEN(1,9), "Heterosexual/Straight"," Gay"," Lesbian"," Bisexual"," Pansexual"," Asexual"," Queer","Questioning","Another Orientation")</f>
        <v xml:space="preserve"> Gay</v>
      </c>
      <c r="G3147" t="str">
        <f t="shared" ref="G3147:G3210" ca="1" si="398">CHOOSE(RANDBETWEEN(1,6), "Black or African American", " American Indian or Alaska Native", " Asian", " Native Hawaiian or Other Pacific Islander", "White", " Middle Eastern or North African", " Some other race", "Unknown")</f>
        <v>White</v>
      </c>
      <c r="H3147" t="str">
        <f t="shared" ref="H3147:H3210" ca="1" si="399">CHOOSE(RANDBETWEEN(1,14), "African Americans", "Alaska Natives", "Americans", "Asian Americans", "Asian people", "Black people", "Europeans", "Hispanic", "Latino", "Mestizo", "Native Americans in the United States", "Pacific Islander", "White", "Unknown")</f>
        <v>Black people</v>
      </c>
    </row>
    <row r="3148" spans="1:8" x14ac:dyDescent="0.2">
      <c r="A3148" t="str">
        <f t="shared" ca="1" si="392"/>
        <v>Region 6</v>
      </c>
      <c r="B3148">
        <f t="shared" ca="1" si="393"/>
        <v>75201972</v>
      </c>
      <c r="C3148" t="str">
        <f t="shared" ca="1" si="394"/>
        <v>Jan</v>
      </c>
      <c r="D3148" t="str">
        <f t="shared" ca="1" si="395"/>
        <v>Other</v>
      </c>
      <c r="E3148" t="str">
        <f t="shared" ca="1" si="396"/>
        <v xml:space="preserve"> Agender</v>
      </c>
      <c r="F3148" t="str">
        <f t="shared" ca="1" si="397"/>
        <v>Questioning</v>
      </c>
      <c r="G3148" t="str">
        <f t="shared" ca="1" si="398"/>
        <v>White</v>
      </c>
      <c r="H3148" t="str">
        <f t="shared" ca="1" si="399"/>
        <v>Unknown</v>
      </c>
    </row>
    <row r="3149" spans="1:8" x14ac:dyDescent="0.2">
      <c r="A3149" t="str">
        <f t="shared" ca="1" si="392"/>
        <v>Region 8</v>
      </c>
      <c r="B3149">
        <f t="shared" ca="1" si="393"/>
        <v>56239762</v>
      </c>
      <c r="C3149" t="str">
        <f t="shared" ca="1" si="394"/>
        <v>Sep</v>
      </c>
      <c r="D3149" t="str">
        <f t="shared" ca="1" si="395"/>
        <v>Female</v>
      </c>
      <c r="E3149" t="str">
        <f t="shared" ca="1" si="396"/>
        <v>Genderqueer/Gender non-conforming</v>
      </c>
      <c r="F3149" t="str">
        <f t="shared" ca="1" si="397"/>
        <v>Questioning</v>
      </c>
      <c r="G3149" t="str">
        <f t="shared" ca="1" si="398"/>
        <v xml:space="preserve"> Native Hawaiian or Other Pacific Islander</v>
      </c>
      <c r="H3149" t="str">
        <f t="shared" ca="1" si="399"/>
        <v>Americans</v>
      </c>
    </row>
    <row r="3150" spans="1:8" x14ac:dyDescent="0.2">
      <c r="A3150" t="str">
        <f t="shared" ca="1" si="392"/>
        <v>Region 6</v>
      </c>
      <c r="B3150">
        <f t="shared" ca="1" si="393"/>
        <v>22988013</v>
      </c>
      <c r="C3150" t="str">
        <f t="shared" ca="1" si="394"/>
        <v>Nov</v>
      </c>
      <c r="D3150" t="str">
        <f t="shared" ca="1" si="395"/>
        <v>Male</v>
      </c>
      <c r="E3150" t="str">
        <f t="shared" ca="1" si="396"/>
        <v>Another Identity'</v>
      </c>
      <c r="F3150" t="str">
        <f t="shared" ca="1" si="397"/>
        <v xml:space="preserve"> Asexual</v>
      </c>
      <c r="G3150" t="str">
        <f t="shared" ca="1" si="398"/>
        <v xml:space="preserve"> Native Hawaiian or Other Pacific Islander</v>
      </c>
      <c r="H3150" t="str">
        <f t="shared" ca="1" si="399"/>
        <v>Native Americans in the United States</v>
      </c>
    </row>
    <row r="3151" spans="1:8" x14ac:dyDescent="0.2">
      <c r="A3151" t="str">
        <f t="shared" ca="1" si="392"/>
        <v>Region 7</v>
      </c>
      <c r="B3151">
        <f t="shared" ca="1" si="393"/>
        <v>5961828</v>
      </c>
      <c r="C3151" t="str">
        <f t="shared" ca="1" si="394"/>
        <v>Dec</v>
      </c>
      <c r="D3151" t="str">
        <f t="shared" ca="1" si="395"/>
        <v>Female</v>
      </c>
      <c r="E3151" t="str">
        <f t="shared" ca="1" si="396"/>
        <v>Male</v>
      </c>
      <c r="F3151" t="str">
        <f t="shared" ca="1" si="397"/>
        <v>Another Orientation</v>
      </c>
      <c r="G3151" t="str">
        <f t="shared" ca="1" si="398"/>
        <v xml:space="preserve"> Native Hawaiian or Other Pacific Islander</v>
      </c>
      <c r="H3151" t="str">
        <f t="shared" ca="1" si="399"/>
        <v>Europeans</v>
      </c>
    </row>
    <row r="3152" spans="1:8" x14ac:dyDescent="0.2">
      <c r="A3152" t="str">
        <f t="shared" ca="1" si="392"/>
        <v>Region 4</v>
      </c>
      <c r="B3152">
        <f t="shared" ca="1" si="393"/>
        <v>49322416</v>
      </c>
      <c r="C3152" t="str">
        <f t="shared" ca="1" si="394"/>
        <v>Oct</v>
      </c>
      <c r="D3152" t="str">
        <f t="shared" ca="1" si="395"/>
        <v>Other</v>
      </c>
      <c r="E3152" t="str">
        <f t="shared" ca="1" si="396"/>
        <v>Genderqueer/Gender non-conforming</v>
      </c>
      <c r="F3152" t="str">
        <f t="shared" ca="1" si="397"/>
        <v>Another Orientation</v>
      </c>
      <c r="G3152" t="str">
        <f t="shared" ca="1" si="398"/>
        <v xml:space="preserve"> Middle Eastern or North African</v>
      </c>
      <c r="H3152" t="str">
        <f t="shared" ca="1" si="399"/>
        <v>Asian people</v>
      </c>
    </row>
    <row r="3153" spans="1:8" x14ac:dyDescent="0.2">
      <c r="A3153" t="str">
        <f t="shared" ca="1" si="392"/>
        <v>Region 5</v>
      </c>
      <c r="B3153">
        <f t="shared" ca="1" si="393"/>
        <v>43708336</v>
      </c>
      <c r="C3153" t="str">
        <f t="shared" ca="1" si="394"/>
        <v>Oct</v>
      </c>
      <c r="D3153" t="str">
        <f t="shared" ca="1" si="395"/>
        <v>Female</v>
      </c>
      <c r="E3153" t="str">
        <f t="shared" ca="1" si="396"/>
        <v>Another Identity'</v>
      </c>
      <c r="F3153" t="str">
        <f t="shared" ca="1" si="397"/>
        <v xml:space="preserve"> Gay</v>
      </c>
      <c r="G3153" t="str">
        <f t="shared" ca="1" si="398"/>
        <v xml:space="preserve"> Native Hawaiian or Other Pacific Islander</v>
      </c>
      <c r="H3153" t="str">
        <f t="shared" ca="1" si="399"/>
        <v>Europeans</v>
      </c>
    </row>
    <row r="3154" spans="1:8" x14ac:dyDescent="0.2">
      <c r="A3154" t="str">
        <f t="shared" ca="1" si="392"/>
        <v>Region 1</v>
      </c>
      <c r="B3154">
        <f t="shared" ca="1" si="393"/>
        <v>74222282</v>
      </c>
      <c r="C3154" t="str">
        <f t="shared" ca="1" si="394"/>
        <v>Mar</v>
      </c>
      <c r="D3154" t="str">
        <f t="shared" ca="1" si="395"/>
        <v>Male</v>
      </c>
      <c r="E3154" t="str">
        <f t="shared" ca="1" si="396"/>
        <v>Nonbinary</v>
      </c>
      <c r="F3154" t="str">
        <f t="shared" ca="1" si="397"/>
        <v xml:space="preserve"> Gay</v>
      </c>
      <c r="G3154" t="str">
        <f t="shared" ca="1" si="398"/>
        <v xml:space="preserve"> American Indian or Alaska Native</v>
      </c>
      <c r="H3154" t="str">
        <f t="shared" ca="1" si="399"/>
        <v>Pacific Islander</v>
      </c>
    </row>
    <row r="3155" spans="1:8" x14ac:dyDescent="0.2">
      <c r="A3155" t="str">
        <f t="shared" ca="1" si="392"/>
        <v>Region 8</v>
      </c>
      <c r="B3155">
        <f t="shared" ca="1" si="393"/>
        <v>53490975</v>
      </c>
      <c r="C3155" t="str">
        <f t="shared" ca="1" si="394"/>
        <v>Dec</v>
      </c>
      <c r="D3155" t="str">
        <f t="shared" ca="1" si="395"/>
        <v>Other</v>
      </c>
      <c r="E3155" t="str">
        <f t="shared" ca="1" si="396"/>
        <v>Female</v>
      </c>
      <c r="F3155" t="str">
        <f t="shared" ca="1" si="397"/>
        <v>Another Orientation</v>
      </c>
      <c r="G3155" t="str">
        <f t="shared" ca="1" si="398"/>
        <v xml:space="preserve"> Native Hawaiian or Other Pacific Islander</v>
      </c>
      <c r="H3155" t="str">
        <f t="shared" ca="1" si="399"/>
        <v>Latino</v>
      </c>
    </row>
    <row r="3156" spans="1:8" x14ac:dyDescent="0.2">
      <c r="A3156" t="str">
        <f t="shared" ca="1" si="392"/>
        <v>Region 6</v>
      </c>
      <c r="B3156">
        <f t="shared" ca="1" si="393"/>
        <v>52839428</v>
      </c>
      <c r="C3156" t="str">
        <f t="shared" ca="1" si="394"/>
        <v>Feb</v>
      </c>
      <c r="D3156" t="str">
        <f t="shared" ca="1" si="395"/>
        <v>Female</v>
      </c>
      <c r="E3156" t="str">
        <f t="shared" ca="1" si="396"/>
        <v>Female</v>
      </c>
      <c r="F3156" t="str">
        <f t="shared" ca="1" si="397"/>
        <v xml:space="preserve"> Pansexual</v>
      </c>
      <c r="G3156" t="str">
        <f t="shared" ca="1" si="398"/>
        <v>Black or African American</v>
      </c>
      <c r="H3156" t="str">
        <f t="shared" ca="1" si="399"/>
        <v>Latino</v>
      </c>
    </row>
    <row r="3157" spans="1:8" x14ac:dyDescent="0.2">
      <c r="A3157" t="str">
        <f t="shared" ca="1" si="392"/>
        <v>Region 3</v>
      </c>
      <c r="B3157">
        <f t="shared" ca="1" si="393"/>
        <v>35726359</v>
      </c>
      <c r="C3157" t="str">
        <f t="shared" ca="1" si="394"/>
        <v>Oct</v>
      </c>
      <c r="D3157" t="str">
        <f t="shared" ca="1" si="395"/>
        <v>Other</v>
      </c>
      <c r="E3157" t="str">
        <f t="shared" ca="1" si="396"/>
        <v>Male</v>
      </c>
      <c r="F3157" t="str">
        <f t="shared" ca="1" si="397"/>
        <v xml:space="preserve"> Queer</v>
      </c>
      <c r="G3157" t="str">
        <f t="shared" ca="1" si="398"/>
        <v xml:space="preserve"> American Indian or Alaska Native</v>
      </c>
      <c r="H3157" t="str">
        <f t="shared" ca="1" si="399"/>
        <v>Americans</v>
      </c>
    </row>
    <row r="3158" spans="1:8" x14ac:dyDescent="0.2">
      <c r="A3158" t="str">
        <f t="shared" ca="1" si="392"/>
        <v>Region 1</v>
      </c>
      <c r="B3158">
        <f t="shared" ca="1" si="393"/>
        <v>23962918</v>
      </c>
      <c r="C3158" t="str">
        <f t="shared" ca="1" si="394"/>
        <v>Jul</v>
      </c>
      <c r="D3158" t="str">
        <f t="shared" ca="1" si="395"/>
        <v>Male</v>
      </c>
      <c r="E3158" t="str">
        <f t="shared" ca="1" si="396"/>
        <v>Genderqueer/Gender non-conforming</v>
      </c>
      <c r="F3158" t="str">
        <f t="shared" ca="1" si="397"/>
        <v>Another Orientation</v>
      </c>
      <c r="G3158" t="str">
        <f t="shared" ca="1" si="398"/>
        <v xml:space="preserve"> Native Hawaiian or Other Pacific Islander</v>
      </c>
      <c r="H3158" t="str">
        <f t="shared" ca="1" si="399"/>
        <v>Europeans</v>
      </c>
    </row>
    <row r="3159" spans="1:8" x14ac:dyDescent="0.2">
      <c r="A3159" t="str">
        <f t="shared" ca="1" si="392"/>
        <v>Region 8</v>
      </c>
      <c r="B3159">
        <f t="shared" ca="1" si="393"/>
        <v>22401220</v>
      </c>
      <c r="C3159" t="str">
        <f t="shared" ca="1" si="394"/>
        <v>Jun</v>
      </c>
      <c r="D3159" t="str">
        <f t="shared" ca="1" si="395"/>
        <v>Male</v>
      </c>
      <c r="E3159" t="str">
        <f t="shared" ca="1" si="396"/>
        <v>Female</v>
      </c>
      <c r="F3159" t="str">
        <f t="shared" ca="1" si="397"/>
        <v xml:space="preserve"> Pansexual</v>
      </c>
      <c r="G3159" t="str">
        <f t="shared" ca="1" si="398"/>
        <v>Black or African American</v>
      </c>
      <c r="H3159" t="str">
        <f t="shared" ca="1" si="399"/>
        <v>Black people</v>
      </c>
    </row>
    <row r="3160" spans="1:8" x14ac:dyDescent="0.2">
      <c r="A3160" t="str">
        <f t="shared" ca="1" si="392"/>
        <v>Region 3</v>
      </c>
      <c r="B3160">
        <f t="shared" ca="1" si="393"/>
        <v>72565122</v>
      </c>
      <c r="C3160" t="str">
        <f t="shared" ca="1" si="394"/>
        <v>Dec</v>
      </c>
      <c r="D3160" t="str">
        <f t="shared" ca="1" si="395"/>
        <v>Other</v>
      </c>
      <c r="E3160" t="str">
        <f t="shared" ca="1" si="396"/>
        <v>Female</v>
      </c>
      <c r="F3160" t="str">
        <f t="shared" ca="1" si="397"/>
        <v>Another Orientation</v>
      </c>
      <c r="G3160" t="str">
        <f t="shared" ca="1" si="398"/>
        <v xml:space="preserve"> Asian</v>
      </c>
      <c r="H3160" t="str">
        <f t="shared" ca="1" si="399"/>
        <v>Mestizo</v>
      </c>
    </row>
    <row r="3161" spans="1:8" x14ac:dyDescent="0.2">
      <c r="A3161" t="str">
        <f t="shared" ca="1" si="392"/>
        <v>Region 6</v>
      </c>
      <c r="B3161">
        <f t="shared" ca="1" si="393"/>
        <v>24567497</v>
      </c>
      <c r="C3161" t="str">
        <f t="shared" ca="1" si="394"/>
        <v>Aug</v>
      </c>
      <c r="D3161" t="str">
        <f t="shared" ca="1" si="395"/>
        <v>Other</v>
      </c>
      <c r="E3161" t="str">
        <f t="shared" ca="1" si="396"/>
        <v>Transgender male (man)</v>
      </c>
      <c r="F3161" t="str">
        <f t="shared" ca="1" si="397"/>
        <v>Another Orientation</v>
      </c>
      <c r="G3161" t="str">
        <f t="shared" ca="1" si="398"/>
        <v xml:space="preserve"> Middle Eastern or North African</v>
      </c>
      <c r="H3161" t="str">
        <f t="shared" ca="1" si="399"/>
        <v>Latino</v>
      </c>
    </row>
    <row r="3162" spans="1:8" x14ac:dyDescent="0.2">
      <c r="A3162" t="str">
        <f t="shared" ca="1" si="392"/>
        <v>Region 4</v>
      </c>
      <c r="B3162">
        <f t="shared" ca="1" si="393"/>
        <v>98605719</v>
      </c>
      <c r="C3162" t="str">
        <f t="shared" ca="1" si="394"/>
        <v>Jun</v>
      </c>
      <c r="D3162" t="str">
        <f t="shared" ca="1" si="395"/>
        <v>Other</v>
      </c>
      <c r="E3162" t="str">
        <f t="shared" ca="1" si="396"/>
        <v>Transgender female (woman)</v>
      </c>
      <c r="F3162" t="str">
        <f t="shared" ca="1" si="397"/>
        <v xml:space="preserve"> Queer</v>
      </c>
      <c r="G3162" t="str">
        <f t="shared" ca="1" si="398"/>
        <v>White</v>
      </c>
      <c r="H3162" t="str">
        <f t="shared" ca="1" si="399"/>
        <v>Alaska Natives</v>
      </c>
    </row>
    <row r="3163" spans="1:8" x14ac:dyDescent="0.2">
      <c r="A3163" t="str">
        <f t="shared" ca="1" si="392"/>
        <v>Region 2</v>
      </c>
      <c r="B3163">
        <f t="shared" ca="1" si="393"/>
        <v>63831773</v>
      </c>
      <c r="C3163" t="str">
        <f t="shared" ca="1" si="394"/>
        <v>Apr</v>
      </c>
      <c r="D3163" t="str">
        <f t="shared" ca="1" si="395"/>
        <v>Male</v>
      </c>
      <c r="E3163" t="str">
        <f t="shared" ca="1" si="396"/>
        <v>Female</v>
      </c>
      <c r="F3163" t="str">
        <f t="shared" ca="1" si="397"/>
        <v xml:space="preserve"> Pansexual</v>
      </c>
      <c r="G3163" t="str">
        <f t="shared" ca="1" si="398"/>
        <v xml:space="preserve"> Native Hawaiian or Other Pacific Islander</v>
      </c>
      <c r="H3163" t="str">
        <f t="shared" ca="1" si="399"/>
        <v>White</v>
      </c>
    </row>
    <row r="3164" spans="1:8" x14ac:dyDescent="0.2">
      <c r="A3164" t="str">
        <f t="shared" ca="1" si="392"/>
        <v>Region 5</v>
      </c>
      <c r="B3164">
        <f t="shared" ca="1" si="393"/>
        <v>11183237</v>
      </c>
      <c r="C3164" t="str">
        <f t="shared" ca="1" si="394"/>
        <v>Oct</v>
      </c>
      <c r="D3164" t="str">
        <f t="shared" ca="1" si="395"/>
        <v>Female</v>
      </c>
      <c r="E3164" t="str">
        <f t="shared" ca="1" si="396"/>
        <v>Transgender male (man)</v>
      </c>
      <c r="F3164" t="str">
        <f t="shared" ca="1" si="397"/>
        <v>Another Orientation</v>
      </c>
      <c r="G3164" t="str">
        <f t="shared" ca="1" si="398"/>
        <v xml:space="preserve"> Asian</v>
      </c>
      <c r="H3164" t="str">
        <f t="shared" ca="1" si="399"/>
        <v>Mestizo</v>
      </c>
    </row>
    <row r="3165" spans="1:8" x14ac:dyDescent="0.2">
      <c r="A3165" t="str">
        <f t="shared" ca="1" si="392"/>
        <v>Region 6</v>
      </c>
      <c r="B3165">
        <f t="shared" ca="1" si="393"/>
        <v>17878941</v>
      </c>
      <c r="C3165" t="str">
        <f t="shared" ca="1" si="394"/>
        <v>May</v>
      </c>
      <c r="D3165" t="str">
        <f t="shared" ca="1" si="395"/>
        <v>Other</v>
      </c>
      <c r="E3165" t="str">
        <f t="shared" ca="1" si="396"/>
        <v>Transgender male (man)</v>
      </c>
      <c r="F3165" t="str">
        <f t="shared" ca="1" si="397"/>
        <v xml:space="preserve"> Asexual</v>
      </c>
      <c r="G3165" t="str">
        <f t="shared" ca="1" si="398"/>
        <v xml:space="preserve"> Middle Eastern or North African</v>
      </c>
      <c r="H3165" t="str">
        <f t="shared" ca="1" si="399"/>
        <v>Europeans</v>
      </c>
    </row>
    <row r="3166" spans="1:8" x14ac:dyDescent="0.2">
      <c r="A3166" t="str">
        <f t="shared" ca="1" si="392"/>
        <v>Region 5</v>
      </c>
      <c r="B3166">
        <f t="shared" ca="1" si="393"/>
        <v>35989909</v>
      </c>
      <c r="C3166" t="str">
        <f t="shared" ca="1" si="394"/>
        <v>Mar</v>
      </c>
      <c r="D3166" t="str">
        <f t="shared" ca="1" si="395"/>
        <v>Female</v>
      </c>
      <c r="E3166" t="str">
        <f t="shared" ca="1" si="396"/>
        <v>Genderqueer/Gender non-conforming</v>
      </c>
      <c r="F3166" t="str">
        <f t="shared" ca="1" si="397"/>
        <v xml:space="preserve"> Queer</v>
      </c>
      <c r="G3166" t="str">
        <f t="shared" ca="1" si="398"/>
        <v>Black or African American</v>
      </c>
      <c r="H3166" t="str">
        <f t="shared" ca="1" si="399"/>
        <v>Pacific Islander</v>
      </c>
    </row>
    <row r="3167" spans="1:8" x14ac:dyDescent="0.2">
      <c r="A3167" t="str">
        <f t="shared" ca="1" si="392"/>
        <v>Region 4</v>
      </c>
      <c r="B3167">
        <f t="shared" ca="1" si="393"/>
        <v>54012035</v>
      </c>
      <c r="C3167" t="str">
        <f t="shared" ca="1" si="394"/>
        <v>Oct</v>
      </c>
      <c r="D3167" t="str">
        <f t="shared" ca="1" si="395"/>
        <v>Male</v>
      </c>
      <c r="E3167" t="str">
        <f t="shared" ca="1" si="396"/>
        <v>Another Identity'</v>
      </c>
      <c r="F3167" t="str">
        <f t="shared" ca="1" si="397"/>
        <v xml:space="preserve"> Asexual</v>
      </c>
      <c r="G3167" t="str">
        <f t="shared" ca="1" si="398"/>
        <v xml:space="preserve"> Asian</v>
      </c>
      <c r="H3167" t="str">
        <f t="shared" ca="1" si="399"/>
        <v>Latino</v>
      </c>
    </row>
    <row r="3168" spans="1:8" x14ac:dyDescent="0.2">
      <c r="A3168" t="str">
        <f t="shared" ca="1" si="392"/>
        <v>Region 6</v>
      </c>
      <c r="B3168">
        <f t="shared" ca="1" si="393"/>
        <v>69619516</v>
      </c>
      <c r="C3168" t="str">
        <f t="shared" ca="1" si="394"/>
        <v>Mar</v>
      </c>
      <c r="D3168" t="str">
        <f t="shared" ca="1" si="395"/>
        <v>Male</v>
      </c>
      <c r="E3168" t="str">
        <f t="shared" ca="1" si="396"/>
        <v>Genderqueer/Gender non-conforming</v>
      </c>
      <c r="F3168" t="str">
        <f t="shared" ca="1" si="397"/>
        <v>Heterosexual/Straight</v>
      </c>
      <c r="G3168" t="str">
        <f t="shared" ca="1" si="398"/>
        <v>Black or African American</v>
      </c>
      <c r="H3168" t="str">
        <f t="shared" ca="1" si="399"/>
        <v>Asian Americans</v>
      </c>
    </row>
    <row r="3169" spans="1:8" x14ac:dyDescent="0.2">
      <c r="A3169" t="str">
        <f t="shared" ca="1" si="392"/>
        <v>Region 1</v>
      </c>
      <c r="B3169">
        <f t="shared" ca="1" si="393"/>
        <v>85006643</v>
      </c>
      <c r="C3169" t="str">
        <f t="shared" ca="1" si="394"/>
        <v>Sep</v>
      </c>
      <c r="D3169" t="str">
        <f t="shared" ca="1" si="395"/>
        <v>Female</v>
      </c>
      <c r="E3169" t="str">
        <f t="shared" ca="1" si="396"/>
        <v>Transgender female (woman)</v>
      </c>
      <c r="F3169" t="str">
        <f t="shared" ca="1" si="397"/>
        <v>Another Orientation</v>
      </c>
      <c r="G3169" t="str">
        <f t="shared" ca="1" si="398"/>
        <v xml:space="preserve"> Native Hawaiian or Other Pacific Islander</v>
      </c>
      <c r="H3169" t="str">
        <f t="shared" ca="1" si="399"/>
        <v>Native Americans in the United States</v>
      </c>
    </row>
    <row r="3170" spans="1:8" x14ac:dyDescent="0.2">
      <c r="A3170" t="str">
        <f t="shared" ca="1" si="392"/>
        <v>Region 7</v>
      </c>
      <c r="B3170">
        <f t="shared" ca="1" si="393"/>
        <v>41441291</v>
      </c>
      <c r="C3170" t="str">
        <f t="shared" ca="1" si="394"/>
        <v>Apr</v>
      </c>
      <c r="D3170" t="str">
        <f t="shared" ca="1" si="395"/>
        <v>Other</v>
      </c>
      <c r="E3170" t="str">
        <f t="shared" ca="1" si="396"/>
        <v xml:space="preserve"> Agender</v>
      </c>
      <c r="F3170" t="str">
        <f t="shared" ca="1" si="397"/>
        <v>Questioning</v>
      </c>
      <c r="G3170" t="str">
        <f t="shared" ca="1" si="398"/>
        <v>White</v>
      </c>
      <c r="H3170" t="str">
        <f t="shared" ca="1" si="399"/>
        <v>Asian Americans</v>
      </c>
    </row>
    <row r="3171" spans="1:8" x14ac:dyDescent="0.2">
      <c r="A3171" t="str">
        <f t="shared" ca="1" si="392"/>
        <v>Region 4</v>
      </c>
      <c r="B3171">
        <f t="shared" ca="1" si="393"/>
        <v>70765706</v>
      </c>
      <c r="C3171" t="str">
        <f t="shared" ca="1" si="394"/>
        <v>Mar</v>
      </c>
      <c r="D3171" t="str">
        <f t="shared" ca="1" si="395"/>
        <v>Male</v>
      </c>
      <c r="E3171" t="str">
        <f t="shared" ca="1" si="396"/>
        <v>Transgender female (woman)</v>
      </c>
      <c r="F3171" t="str">
        <f t="shared" ca="1" si="397"/>
        <v>Heterosexual/Straight</v>
      </c>
      <c r="G3171" t="str">
        <f t="shared" ca="1" si="398"/>
        <v xml:space="preserve"> Native Hawaiian or Other Pacific Islander</v>
      </c>
      <c r="H3171" t="str">
        <f t="shared" ca="1" si="399"/>
        <v>Black people</v>
      </c>
    </row>
    <row r="3172" spans="1:8" x14ac:dyDescent="0.2">
      <c r="A3172" t="str">
        <f t="shared" ca="1" si="392"/>
        <v>Region 2</v>
      </c>
      <c r="B3172">
        <f t="shared" ca="1" si="393"/>
        <v>41555460</v>
      </c>
      <c r="C3172" t="str">
        <f t="shared" ca="1" si="394"/>
        <v>Dec</v>
      </c>
      <c r="D3172" t="str">
        <f t="shared" ca="1" si="395"/>
        <v>Other</v>
      </c>
      <c r="E3172" t="str">
        <f t="shared" ca="1" si="396"/>
        <v>Genderqueer/Gender non-conforming</v>
      </c>
      <c r="F3172" t="str">
        <f t="shared" ca="1" si="397"/>
        <v xml:space="preserve"> Asexual</v>
      </c>
      <c r="G3172" t="str">
        <f t="shared" ca="1" si="398"/>
        <v xml:space="preserve"> Native Hawaiian or Other Pacific Islander</v>
      </c>
      <c r="H3172" t="str">
        <f t="shared" ca="1" si="399"/>
        <v>Asian Americans</v>
      </c>
    </row>
    <row r="3173" spans="1:8" x14ac:dyDescent="0.2">
      <c r="A3173" t="str">
        <f t="shared" ca="1" si="392"/>
        <v>Region 1</v>
      </c>
      <c r="B3173">
        <f t="shared" ca="1" si="393"/>
        <v>8510285</v>
      </c>
      <c r="C3173" t="str">
        <f t="shared" ca="1" si="394"/>
        <v>Mar</v>
      </c>
      <c r="D3173" t="str">
        <f t="shared" ca="1" si="395"/>
        <v>Female</v>
      </c>
      <c r="E3173" t="str">
        <f t="shared" ca="1" si="396"/>
        <v>Nonbinary</v>
      </c>
      <c r="F3173" t="str">
        <f t="shared" ca="1" si="397"/>
        <v xml:space="preserve"> Queer</v>
      </c>
      <c r="G3173" t="str">
        <f t="shared" ca="1" si="398"/>
        <v>White</v>
      </c>
      <c r="H3173" t="str">
        <f t="shared" ca="1" si="399"/>
        <v>Unknown</v>
      </c>
    </row>
    <row r="3174" spans="1:8" x14ac:dyDescent="0.2">
      <c r="A3174" t="str">
        <f t="shared" ca="1" si="392"/>
        <v>Region 3</v>
      </c>
      <c r="B3174">
        <f t="shared" ca="1" si="393"/>
        <v>86013045</v>
      </c>
      <c r="C3174" t="str">
        <f t="shared" ca="1" si="394"/>
        <v>Dec</v>
      </c>
      <c r="D3174" t="str">
        <f t="shared" ca="1" si="395"/>
        <v>Male</v>
      </c>
      <c r="E3174" t="str">
        <f t="shared" ca="1" si="396"/>
        <v xml:space="preserve"> Agender</v>
      </c>
      <c r="F3174" t="str">
        <f t="shared" ca="1" si="397"/>
        <v>Questioning</v>
      </c>
      <c r="G3174" t="str">
        <f t="shared" ca="1" si="398"/>
        <v>White</v>
      </c>
      <c r="H3174" t="str">
        <f t="shared" ca="1" si="399"/>
        <v>Unknown</v>
      </c>
    </row>
    <row r="3175" spans="1:8" x14ac:dyDescent="0.2">
      <c r="A3175" t="str">
        <f t="shared" ca="1" si="392"/>
        <v>Region 5</v>
      </c>
      <c r="B3175">
        <f t="shared" ca="1" si="393"/>
        <v>92034738</v>
      </c>
      <c r="C3175" t="str">
        <f t="shared" ca="1" si="394"/>
        <v>Mar</v>
      </c>
      <c r="D3175" t="str">
        <f t="shared" ca="1" si="395"/>
        <v>Female</v>
      </c>
      <c r="E3175" t="str">
        <f t="shared" ca="1" si="396"/>
        <v xml:space="preserve"> Agender</v>
      </c>
      <c r="F3175" t="str">
        <f t="shared" ca="1" si="397"/>
        <v xml:space="preserve"> Asexual</v>
      </c>
      <c r="G3175" t="str">
        <f t="shared" ca="1" si="398"/>
        <v>Black or African American</v>
      </c>
      <c r="H3175" t="str">
        <f t="shared" ca="1" si="399"/>
        <v>Native Americans in the United States</v>
      </c>
    </row>
    <row r="3176" spans="1:8" x14ac:dyDescent="0.2">
      <c r="A3176" t="str">
        <f t="shared" ca="1" si="392"/>
        <v>Region 1</v>
      </c>
      <c r="B3176">
        <f t="shared" ca="1" si="393"/>
        <v>44981618</v>
      </c>
      <c r="C3176" t="str">
        <f t="shared" ca="1" si="394"/>
        <v>Dec</v>
      </c>
      <c r="D3176" t="str">
        <f t="shared" ca="1" si="395"/>
        <v>Female</v>
      </c>
      <c r="E3176" t="str">
        <f t="shared" ca="1" si="396"/>
        <v xml:space="preserve"> Agender</v>
      </c>
      <c r="F3176" t="str">
        <f t="shared" ca="1" si="397"/>
        <v>Questioning</v>
      </c>
      <c r="G3176" t="str">
        <f t="shared" ca="1" si="398"/>
        <v xml:space="preserve"> American Indian or Alaska Native</v>
      </c>
      <c r="H3176" t="str">
        <f t="shared" ca="1" si="399"/>
        <v>Asian Americans</v>
      </c>
    </row>
    <row r="3177" spans="1:8" x14ac:dyDescent="0.2">
      <c r="A3177" t="str">
        <f t="shared" ca="1" si="392"/>
        <v>Region 2</v>
      </c>
      <c r="B3177">
        <f t="shared" ca="1" si="393"/>
        <v>18829515</v>
      </c>
      <c r="C3177" t="str">
        <f t="shared" ca="1" si="394"/>
        <v>Oct</v>
      </c>
      <c r="D3177" t="str">
        <f t="shared" ca="1" si="395"/>
        <v>Other</v>
      </c>
      <c r="E3177" t="str">
        <f t="shared" ca="1" si="396"/>
        <v xml:space="preserve"> Agender</v>
      </c>
      <c r="F3177" t="str">
        <f t="shared" ca="1" si="397"/>
        <v>Another Orientation</v>
      </c>
      <c r="G3177" t="str">
        <f t="shared" ca="1" si="398"/>
        <v xml:space="preserve"> Middle Eastern or North African</v>
      </c>
      <c r="H3177" t="str">
        <f t="shared" ca="1" si="399"/>
        <v>Native Americans in the United States</v>
      </c>
    </row>
    <row r="3178" spans="1:8" x14ac:dyDescent="0.2">
      <c r="A3178" t="str">
        <f t="shared" ca="1" si="392"/>
        <v>Region 8</v>
      </c>
      <c r="B3178">
        <f t="shared" ca="1" si="393"/>
        <v>79341299</v>
      </c>
      <c r="C3178" t="str">
        <f t="shared" ca="1" si="394"/>
        <v>Jul</v>
      </c>
      <c r="D3178" t="str">
        <f t="shared" ca="1" si="395"/>
        <v>Female</v>
      </c>
      <c r="E3178" t="str">
        <f t="shared" ca="1" si="396"/>
        <v>Female</v>
      </c>
      <c r="F3178" t="str">
        <f t="shared" ca="1" si="397"/>
        <v xml:space="preserve"> Bisexual</v>
      </c>
      <c r="G3178" t="str">
        <f t="shared" ca="1" si="398"/>
        <v xml:space="preserve"> Native Hawaiian or Other Pacific Islander</v>
      </c>
      <c r="H3178" t="str">
        <f t="shared" ca="1" si="399"/>
        <v>Alaska Natives</v>
      </c>
    </row>
    <row r="3179" spans="1:8" x14ac:dyDescent="0.2">
      <c r="A3179" t="str">
        <f t="shared" ca="1" si="392"/>
        <v>Region 8</v>
      </c>
      <c r="B3179">
        <f t="shared" ca="1" si="393"/>
        <v>2196638</v>
      </c>
      <c r="C3179" t="str">
        <f t="shared" ca="1" si="394"/>
        <v>Sep</v>
      </c>
      <c r="D3179" t="str">
        <f t="shared" ca="1" si="395"/>
        <v>Female</v>
      </c>
      <c r="E3179" t="str">
        <f t="shared" ca="1" si="396"/>
        <v>Genderqueer/Gender non-conforming</v>
      </c>
      <c r="F3179" t="str">
        <f t="shared" ca="1" si="397"/>
        <v xml:space="preserve"> Queer</v>
      </c>
      <c r="G3179" t="str">
        <f t="shared" ca="1" si="398"/>
        <v>White</v>
      </c>
      <c r="H3179" t="str">
        <f t="shared" ca="1" si="399"/>
        <v>Asian Americans</v>
      </c>
    </row>
    <row r="3180" spans="1:8" x14ac:dyDescent="0.2">
      <c r="A3180" t="str">
        <f t="shared" ca="1" si="392"/>
        <v>Region 2</v>
      </c>
      <c r="B3180">
        <f t="shared" ca="1" si="393"/>
        <v>74265156</v>
      </c>
      <c r="C3180" t="str">
        <f t="shared" ca="1" si="394"/>
        <v>Mar</v>
      </c>
      <c r="D3180" t="str">
        <f t="shared" ca="1" si="395"/>
        <v>Other</v>
      </c>
      <c r="E3180" t="str">
        <f t="shared" ca="1" si="396"/>
        <v>Male</v>
      </c>
      <c r="F3180" t="str">
        <f t="shared" ca="1" si="397"/>
        <v xml:space="preserve"> Queer</v>
      </c>
      <c r="G3180" t="str">
        <f t="shared" ca="1" si="398"/>
        <v xml:space="preserve"> Native Hawaiian or Other Pacific Islander</v>
      </c>
      <c r="H3180" t="str">
        <f t="shared" ca="1" si="399"/>
        <v>Asian Americans</v>
      </c>
    </row>
    <row r="3181" spans="1:8" x14ac:dyDescent="0.2">
      <c r="A3181" t="str">
        <f t="shared" ca="1" si="392"/>
        <v>Region 6</v>
      </c>
      <c r="B3181">
        <f t="shared" ca="1" si="393"/>
        <v>34925760</v>
      </c>
      <c r="C3181" t="str">
        <f t="shared" ca="1" si="394"/>
        <v>May</v>
      </c>
      <c r="D3181" t="str">
        <f t="shared" ca="1" si="395"/>
        <v>Female</v>
      </c>
      <c r="E3181" t="str">
        <f t="shared" ca="1" si="396"/>
        <v>Genderqueer/Gender non-conforming</v>
      </c>
      <c r="F3181" t="str">
        <f t="shared" ca="1" si="397"/>
        <v xml:space="preserve"> Bisexual</v>
      </c>
      <c r="G3181" t="str">
        <f t="shared" ca="1" si="398"/>
        <v xml:space="preserve"> Native Hawaiian or Other Pacific Islander</v>
      </c>
      <c r="H3181" t="str">
        <f t="shared" ca="1" si="399"/>
        <v>Unknown</v>
      </c>
    </row>
    <row r="3182" spans="1:8" x14ac:dyDescent="0.2">
      <c r="A3182" t="str">
        <f t="shared" ca="1" si="392"/>
        <v>Region 5</v>
      </c>
      <c r="B3182">
        <f t="shared" ca="1" si="393"/>
        <v>47287022</v>
      </c>
      <c r="C3182" t="str">
        <f t="shared" ca="1" si="394"/>
        <v>Jun</v>
      </c>
      <c r="D3182" t="str">
        <f t="shared" ca="1" si="395"/>
        <v>Male</v>
      </c>
      <c r="E3182" t="str">
        <f t="shared" ca="1" si="396"/>
        <v>Nonbinary</v>
      </c>
      <c r="F3182" t="str">
        <f t="shared" ca="1" si="397"/>
        <v xml:space="preserve"> Queer</v>
      </c>
      <c r="G3182" t="str">
        <f t="shared" ca="1" si="398"/>
        <v>Black or African American</v>
      </c>
      <c r="H3182" t="str">
        <f t="shared" ca="1" si="399"/>
        <v>Pacific Islander</v>
      </c>
    </row>
    <row r="3183" spans="1:8" x14ac:dyDescent="0.2">
      <c r="A3183" t="str">
        <f t="shared" ca="1" si="392"/>
        <v>Region 3</v>
      </c>
      <c r="B3183">
        <f t="shared" ca="1" si="393"/>
        <v>83770018</v>
      </c>
      <c r="C3183" t="str">
        <f t="shared" ca="1" si="394"/>
        <v>Feb</v>
      </c>
      <c r="D3183" t="str">
        <f t="shared" ca="1" si="395"/>
        <v>Female</v>
      </c>
      <c r="E3183" t="str">
        <f t="shared" ca="1" si="396"/>
        <v>Another Identity'</v>
      </c>
      <c r="F3183" t="str">
        <f t="shared" ca="1" si="397"/>
        <v>Questioning</v>
      </c>
      <c r="G3183" t="str">
        <f t="shared" ca="1" si="398"/>
        <v xml:space="preserve"> Middle Eastern or North African</v>
      </c>
      <c r="H3183" t="str">
        <f t="shared" ca="1" si="399"/>
        <v>Mestizo</v>
      </c>
    </row>
    <row r="3184" spans="1:8" x14ac:dyDescent="0.2">
      <c r="A3184" t="str">
        <f t="shared" ca="1" si="392"/>
        <v>Region 1</v>
      </c>
      <c r="B3184">
        <f t="shared" ca="1" si="393"/>
        <v>96760982</v>
      </c>
      <c r="C3184" t="str">
        <f t="shared" ca="1" si="394"/>
        <v>Jan</v>
      </c>
      <c r="D3184" t="str">
        <f t="shared" ca="1" si="395"/>
        <v>Other</v>
      </c>
      <c r="E3184" t="str">
        <f t="shared" ca="1" si="396"/>
        <v>Transgender male (man)</v>
      </c>
      <c r="F3184" t="str">
        <f t="shared" ca="1" si="397"/>
        <v>Heterosexual/Straight</v>
      </c>
      <c r="G3184" t="str">
        <f t="shared" ca="1" si="398"/>
        <v>Black or African American</v>
      </c>
      <c r="H3184" t="str">
        <f t="shared" ca="1" si="399"/>
        <v>Hispanic</v>
      </c>
    </row>
    <row r="3185" spans="1:8" x14ac:dyDescent="0.2">
      <c r="A3185" t="str">
        <f t="shared" ca="1" si="392"/>
        <v>Region 6</v>
      </c>
      <c r="B3185">
        <f t="shared" ca="1" si="393"/>
        <v>75172103</v>
      </c>
      <c r="C3185" t="str">
        <f t="shared" ca="1" si="394"/>
        <v>Jun</v>
      </c>
      <c r="D3185" t="str">
        <f t="shared" ca="1" si="395"/>
        <v>Female</v>
      </c>
      <c r="E3185" t="str">
        <f t="shared" ca="1" si="396"/>
        <v>Transgender male (man)</v>
      </c>
      <c r="F3185" t="str">
        <f t="shared" ca="1" si="397"/>
        <v>Questioning</v>
      </c>
      <c r="G3185" t="str">
        <f t="shared" ca="1" si="398"/>
        <v>White</v>
      </c>
      <c r="H3185" t="str">
        <f t="shared" ca="1" si="399"/>
        <v>Black people</v>
      </c>
    </row>
    <row r="3186" spans="1:8" x14ac:dyDescent="0.2">
      <c r="A3186" t="str">
        <f t="shared" ca="1" si="392"/>
        <v>Region 4</v>
      </c>
      <c r="B3186">
        <f t="shared" ca="1" si="393"/>
        <v>53848697</v>
      </c>
      <c r="C3186" t="str">
        <f t="shared" ca="1" si="394"/>
        <v>Mar</v>
      </c>
      <c r="D3186" t="str">
        <f t="shared" ca="1" si="395"/>
        <v>Male</v>
      </c>
      <c r="E3186" t="str">
        <f t="shared" ca="1" si="396"/>
        <v>Transgender female (woman)</v>
      </c>
      <c r="F3186" t="str">
        <f t="shared" ca="1" si="397"/>
        <v xml:space="preserve"> Queer</v>
      </c>
      <c r="G3186" t="str">
        <f t="shared" ca="1" si="398"/>
        <v xml:space="preserve"> American Indian or Alaska Native</v>
      </c>
      <c r="H3186" t="str">
        <f t="shared" ca="1" si="399"/>
        <v>Asian Americans</v>
      </c>
    </row>
    <row r="3187" spans="1:8" x14ac:dyDescent="0.2">
      <c r="A3187" t="str">
        <f t="shared" ca="1" si="392"/>
        <v>Region 1</v>
      </c>
      <c r="B3187">
        <f t="shared" ca="1" si="393"/>
        <v>23572259</v>
      </c>
      <c r="C3187" t="str">
        <f t="shared" ca="1" si="394"/>
        <v>Dec</v>
      </c>
      <c r="D3187" t="str">
        <f t="shared" ca="1" si="395"/>
        <v>Female</v>
      </c>
      <c r="E3187" t="str">
        <f t="shared" ca="1" si="396"/>
        <v>Transgender male (man)</v>
      </c>
      <c r="F3187" t="str">
        <f t="shared" ca="1" si="397"/>
        <v>Another Orientation</v>
      </c>
      <c r="G3187" t="str">
        <f t="shared" ca="1" si="398"/>
        <v xml:space="preserve"> Native Hawaiian or Other Pacific Islander</v>
      </c>
      <c r="H3187" t="str">
        <f t="shared" ca="1" si="399"/>
        <v>Mestizo</v>
      </c>
    </row>
    <row r="3188" spans="1:8" x14ac:dyDescent="0.2">
      <c r="A3188" t="str">
        <f t="shared" ca="1" si="392"/>
        <v>Region 1</v>
      </c>
      <c r="B3188">
        <f t="shared" ca="1" si="393"/>
        <v>12538445</v>
      </c>
      <c r="C3188" t="str">
        <f t="shared" ca="1" si="394"/>
        <v>Apr</v>
      </c>
      <c r="D3188" t="str">
        <f t="shared" ca="1" si="395"/>
        <v>Other</v>
      </c>
      <c r="E3188" t="str">
        <f t="shared" ca="1" si="396"/>
        <v>Genderqueer/Gender non-conforming</v>
      </c>
      <c r="F3188" t="str">
        <f t="shared" ca="1" si="397"/>
        <v xml:space="preserve"> Pansexual</v>
      </c>
      <c r="G3188" t="str">
        <f t="shared" ca="1" si="398"/>
        <v xml:space="preserve"> Asian</v>
      </c>
      <c r="H3188" t="str">
        <f t="shared" ca="1" si="399"/>
        <v>Americans</v>
      </c>
    </row>
    <row r="3189" spans="1:8" x14ac:dyDescent="0.2">
      <c r="A3189" t="str">
        <f t="shared" ca="1" si="392"/>
        <v>Region 2</v>
      </c>
      <c r="B3189">
        <f t="shared" ca="1" si="393"/>
        <v>30107963</v>
      </c>
      <c r="C3189" t="str">
        <f t="shared" ca="1" si="394"/>
        <v>Jul</v>
      </c>
      <c r="D3189" t="str">
        <f t="shared" ca="1" si="395"/>
        <v>Female</v>
      </c>
      <c r="E3189" t="str">
        <f t="shared" ca="1" si="396"/>
        <v>Transgender female (woman)</v>
      </c>
      <c r="F3189" t="str">
        <f t="shared" ca="1" si="397"/>
        <v>Heterosexual/Straight</v>
      </c>
      <c r="G3189" t="str">
        <f t="shared" ca="1" si="398"/>
        <v xml:space="preserve"> American Indian or Alaska Native</v>
      </c>
      <c r="H3189" t="str">
        <f t="shared" ca="1" si="399"/>
        <v>Latino</v>
      </c>
    </row>
    <row r="3190" spans="1:8" x14ac:dyDescent="0.2">
      <c r="A3190" t="str">
        <f t="shared" ca="1" si="392"/>
        <v>Region 4</v>
      </c>
      <c r="B3190">
        <f t="shared" ca="1" si="393"/>
        <v>5920302</v>
      </c>
      <c r="C3190" t="str">
        <f t="shared" ca="1" si="394"/>
        <v>Oct</v>
      </c>
      <c r="D3190" t="str">
        <f t="shared" ca="1" si="395"/>
        <v>Other</v>
      </c>
      <c r="E3190" t="str">
        <f t="shared" ca="1" si="396"/>
        <v>Transgender female (woman)</v>
      </c>
      <c r="F3190" t="str">
        <f t="shared" ca="1" si="397"/>
        <v xml:space="preserve"> Asexual</v>
      </c>
      <c r="G3190" t="str">
        <f t="shared" ca="1" si="398"/>
        <v xml:space="preserve"> Middle Eastern or North African</v>
      </c>
      <c r="H3190" t="str">
        <f t="shared" ca="1" si="399"/>
        <v>Pacific Islander</v>
      </c>
    </row>
    <row r="3191" spans="1:8" x14ac:dyDescent="0.2">
      <c r="A3191" t="str">
        <f t="shared" ca="1" si="392"/>
        <v>Region 5</v>
      </c>
      <c r="B3191">
        <f t="shared" ca="1" si="393"/>
        <v>50812462</v>
      </c>
      <c r="C3191" t="str">
        <f t="shared" ca="1" si="394"/>
        <v>Mar</v>
      </c>
      <c r="D3191" t="str">
        <f t="shared" ca="1" si="395"/>
        <v>Male</v>
      </c>
      <c r="E3191" t="str">
        <f t="shared" ca="1" si="396"/>
        <v>Transgender female (woman)</v>
      </c>
      <c r="F3191" t="str">
        <f t="shared" ca="1" si="397"/>
        <v xml:space="preserve"> Asexual</v>
      </c>
      <c r="G3191" t="str">
        <f t="shared" ca="1" si="398"/>
        <v xml:space="preserve"> Middle Eastern or North African</v>
      </c>
      <c r="H3191" t="str">
        <f t="shared" ca="1" si="399"/>
        <v>Americans</v>
      </c>
    </row>
    <row r="3192" spans="1:8" x14ac:dyDescent="0.2">
      <c r="A3192" t="str">
        <f t="shared" ca="1" si="392"/>
        <v>Region 3</v>
      </c>
      <c r="B3192">
        <f t="shared" ca="1" si="393"/>
        <v>54406737</v>
      </c>
      <c r="C3192" t="str">
        <f t="shared" ca="1" si="394"/>
        <v>Apr</v>
      </c>
      <c r="D3192" t="str">
        <f t="shared" ca="1" si="395"/>
        <v>Female</v>
      </c>
      <c r="E3192" t="str">
        <f t="shared" ca="1" si="396"/>
        <v>Nonbinary</v>
      </c>
      <c r="F3192" t="str">
        <f t="shared" ca="1" si="397"/>
        <v xml:space="preserve"> Pansexual</v>
      </c>
      <c r="G3192" t="str">
        <f t="shared" ca="1" si="398"/>
        <v xml:space="preserve"> American Indian or Alaska Native</v>
      </c>
      <c r="H3192" t="str">
        <f t="shared" ca="1" si="399"/>
        <v>Native Americans in the United States</v>
      </c>
    </row>
    <row r="3193" spans="1:8" x14ac:dyDescent="0.2">
      <c r="A3193" t="str">
        <f t="shared" ca="1" si="392"/>
        <v>Region 7</v>
      </c>
      <c r="B3193">
        <f t="shared" ca="1" si="393"/>
        <v>68802640</v>
      </c>
      <c r="C3193" t="str">
        <f t="shared" ca="1" si="394"/>
        <v>Feb</v>
      </c>
      <c r="D3193" t="str">
        <f t="shared" ca="1" si="395"/>
        <v>Male</v>
      </c>
      <c r="E3193" t="str">
        <f t="shared" ca="1" si="396"/>
        <v>Genderqueer/Gender non-conforming</v>
      </c>
      <c r="F3193" t="str">
        <f t="shared" ca="1" si="397"/>
        <v xml:space="preserve"> Pansexual</v>
      </c>
      <c r="G3193" t="str">
        <f t="shared" ca="1" si="398"/>
        <v xml:space="preserve"> Asian</v>
      </c>
      <c r="H3193" t="str">
        <f t="shared" ca="1" si="399"/>
        <v>Latino</v>
      </c>
    </row>
    <row r="3194" spans="1:8" x14ac:dyDescent="0.2">
      <c r="A3194" t="str">
        <f t="shared" ca="1" si="392"/>
        <v>Region 3</v>
      </c>
      <c r="B3194">
        <f t="shared" ca="1" si="393"/>
        <v>86797642</v>
      </c>
      <c r="C3194" t="str">
        <f t="shared" ca="1" si="394"/>
        <v>Jan</v>
      </c>
      <c r="D3194" t="str">
        <f t="shared" ca="1" si="395"/>
        <v>Other</v>
      </c>
      <c r="E3194" t="str">
        <f t="shared" ca="1" si="396"/>
        <v>Transgender male (man)</v>
      </c>
      <c r="F3194" t="str">
        <f t="shared" ca="1" si="397"/>
        <v>Heterosexual/Straight</v>
      </c>
      <c r="G3194" t="str">
        <f t="shared" ca="1" si="398"/>
        <v xml:space="preserve"> American Indian or Alaska Native</v>
      </c>
      <c r="H3194" t="str">
        <f t="shared" ca="1" si="399"/>
        <v>Asian Americans</v>
      </c>
    </row>
    <row r="3195" spans="1:8" x14ac:dyDescent="0.2">
      <c r="A3195" t="str">
        <f t="shared" ca="1" si="392"/>
        <v>Region 2</v>
      </c>
      <c r="B3195">
        <f t="shared" ca="1" si="393"/>
        <v>49656384</v>
      </c>
      <c r="C3195" t="str">
        <f t="shared" ca="1" si="394"/>
        <v>Mar</v>
      </c>
      <c r="D3195" t="str">
        <f t="shared" ca="1" si="395"/>
        <v>Male</v>
      </c>
      <c r="E3195" t="str">
        <f t="shared" ca="1" si="396"/>
        <v>Another Identity'</v>
      </c>
      <c r="F3195" t="str">
        <f t="shared" ca="1" si="397"/>
        <v xml:space="preserve"> Lesbian</v>
      </c>
      <c r="G3195" t="str">
        <f t="shared" ca="1" si="398"/>
        <v>Black or African American</v>
      </c>
      <c r="H3195" t="str">
        <f t="shared" ca="1" si="399"/>
        <v>Pacific Islander</v>
      </c>
    </row>
    <row r="3196" spans="1:8" x14ac:dyDescent="0.2">
      <c r="A3196" t="str">
        <f t="shared" ca="1" si="392"/>
        <v>Region 2</v>
      </c>
      <c r="B3196">
        <f t="shared" ca="1" si="393"/>
        <v>76999300</v>
      </c>
      <c r="C3196" t="str">
        <f t="shared" ca="1" si="394"/>
        <v>Apr</v>
      </c>
      <c r="D3196" t="str">
        <f t="shared" ca="1" si="395"/>
        <v>Other</v>
      </c>
      <c r="E3196" t="str">
        <f t="shared" ca="1" si="396"/>
        <v>Nonbinary</v>
      </c>
      <c r="F3196" t="str">
        <f t="shared" ca="1" si="397"/>
        <v xml:space="preserve"> Bisexual</v>
      </c>
      <c r="G3196" t="str">
        <f t="shared" ca="1" si="398"/>
        <v>Black or African American</v>
      </c>
      <c r="H3196" t="str">
        <f t="shared" ca="1" si="399"/>
        <v>Native Americans in the United States</v>
      </c>
    </row>
    <row r="3197" spans="1:8" x14ac:dyDescent="0.2">
      <c r="A3197" t="str">
        <f t="shared" ca="1" si="392"/>
        <v>Region 4</v>
      </c>
      <c r="B3197">
        <f t="shared" ca="1" si="393"/>
        <v>25315693</v>
      </c>
      <c r="C3197" t="str">
        <f t="shared" ca="1" si="394"/>
        <v>Sep</v>
      </c>
      <c r="D3197" t="str">
        <f t="shared" ca="1" si="395"/>
        <v>Female</v>
      </c>
      <c r="E3197" t="str">
        <f t="shared" ca="1" si="396"/>
        <v>Genderqueer/Gender non-conforming</v>
      </c>
      <c r="F3197" t="str">
        <f t="shared" ca="1" si="397"/>
        <v xml:space="preserve"> Bisexual</v>
      </c>
      <c r="G3197" t="str">
        <f t="shared" ca="1" si="398"/>
        <v xml:space="preserve"> Native Hawaiian or Other Pacific Islander</v>
      </c>
      <c r="H3197" t="str">
        <f t="shared" ca="1" si="399"/>
        <v>Asian Americans</v>
      </c>
    </row>
    <row r="3198" spans="1:8" x14ac:dyDescent="0.2">
      <c r="A3198" t="str">
        <f t="shared" ca="1" si="392"/>
        <v>Region 7</v>
      </c>
      <c r="B3198">
        <f t="shared" ca="1" si="393"/>
        <v>34956057</v>
      </c>
      <c r="C3198" t="str">
        <f t="shared" ca="1" si="394"/>
        <v>Jul</v>
      </c>
      <c r="D3198" t="str">
        <f t="shared" ca="1" si="395"/>
        <v>Male</v>
      </c>
      <c r="E3198" t="str">
        <f t="shared" ca="1" si="396"/>
        <v>Transgender female (woman)</v>
      </c>
      <c r="F3198" t="str">
        <f t="shared" ca="1" si="397"/>
        <v>Questioning</v>
      </c>
      <c r="G3198" t="str">
        <f t="shared" ca="1" si="398"/>
        <v xml:space="preserve"> American Indian or Alaska Native</v>
      </c>
      <c r="H3198" t="str">
        <f t="shared" ca="1" si="399"/>
        <v>Hispanic</v>
      </c>
    </row>
    <row r="3199" spans="1:8" x14ac:dyDescent="0.2">
      <c r="A3199" t="str">
        <f t="shared" ca="1" si="392"/>
        <v>Region 2</v>
      </c>
      <c r="B3199">
        <f t="shared" ca="1" si="393"/>
        <v>44895010</v>
      </c>
      <c r="C3199" t="str">
        <f t="shared" ca="1" si="394"/>
        <v>Jul</v>
      </c>
      <c r="D3199" t="str">
        <f t="shared" ca="1" si="395"/>
        <v>Male</v>
      </c>
      <c r="E3199" t="str">
        <f t="shared" ca="1" si="396"/>
        <v>Nonbinary</v>
      </c>
      <c r="F3199" t="str">
        <f t="shared" ca="1" si="397"/>
        <v xml:space="preserve"> Asexual</v>
      </c>
      <c r="G3199" t="str">
        <f t="shared" ca="1" si="398"/>
        <v xml:space="preserve"> Native Hawaiian or Other Pacific Islander</v>
      </c>
      <c r="H3199" t="str">
        <f t="shared" ca="1" si="399"/>
        <v>Pacific Islander</v>
      </c>
    </row>
    <row r="3200" spans="1:8" x14ac:dyDescent="0.2">
      <c r="A3200" t="str">
        <f t="shared" ca="1" si="392"/>
        <v>Region 3</v>
      </c>
      <c r="B3200">
        <f t="shared" ca="1" si="393"/>
        <v>64481908</v>
      </c>
      <c r="C3200" t="str">
        <f t="shared" ca="1" si="394"/>
        <v>Jan</v>
      </c>
      <c r="D3200" t="str">
        <f t="shared" ca="1" si="395"/>
        <v>Female</v>
      </c>
      <c r="E3200" t="str">
        <f t="shared" ca="1" si="396"/>
        <v>Male</v>
      </c>
      <c r="F3200" t="str">
        <f t="shared" ca="1" si="397"/>
        <v>Another Orientation</v>
      </c>
      <c r="G3200" t="str">
        <f t="shared" ca="1" si="398"/>
        <v>White</v>
      </c>
      <c r="H3200" t="str">
        <f t="shared" ca="1" si="399"/>
        <v>White</v>
      </c>
    </row>
    <row r="3201" spans="1:8" x14ac:dyDescent="0.2">
      <c r="A3201" t="str">
        <f t="shared" ca="1" si="392"/>
        <v>Region 8</v>
      </c>
      <c r="B3201">
        <f t="shared" ca="1" si="393"/>
        <v>15390122</v>
      </c>
      <c r="C3201" t="str">
        <f t="shared" ca="1" si="394"/>
        <v>May</v>
      </c>
      <c r="D3201" t="str">
        <f t="shared" ca="1" si="395"/>
        <v>Other</v>
      </c>
      <c r="E3201" t="str">
        <f t="shared" ca="1" si="396"/>
        <v xml:space="preserve"> Agender</v>
      </c>
      <c r="F3201" t="str">
        <f t="shared" ca="1" si="397"/>
        <v xml:space="preserve"> Lesbian</v>
      </c>
      <c r="G3201" t="str">
        <f t="shared" ca="1" si="398"/>
        <v>White</v>
      </c>
      <c r="H3201" t="str">
        <f t="shared" ca="1" si="399"/>
        <v>Native Americans in the United States</v>
      </c>
    </row>
    <row r="3202" spans="1:8" x14ac:dyDescent="0.2">
      <c r="A3202" t="str">
        <f t="shared" ca="1" si="392"/>
        <v>Region 7</v>
      </c>
      <c r="B3202">
        <f t="shared" ca="1" si="393"/>
        <v>10740321</v>
      </c>
      <c r="C3202" t="str">
        <f t="shared" ca="1" si="394"/>
        <v>Aug</v>
      </c>
      <c r="D3202" t="str">
        <f t="shared" ca="1" si="395"/>
        <v>Female</v>
      </c>
      <c r="E3202" t="str">
        <f t="shared" ca="1" si="396"/>
        <v>Genderqueer/Gender non-conforming</v>
      </c>
      <c r="F3202" t="str">
        <f t="shared" ca="1" si="397"/>
        <v xml:space="preserve"> Queer</v>
      </c>
      <c r="G3202" t="str">
        <f t="shared" ca="1" si="398"/>
        <v xml:space="preserve"> Middle Eastern or North African</v>
      </c>
      <c r="H3202" t="str">
        <f t="shared" ca="1" si="399"/>
        <v>Hispanic</v>
      </c>
    </row>
    <row r="3203" spans="1:8" x14ac:dyDescent="0.2">
      <c r="A3203" t="str">
        <f t="shared" ca="1" si="392"/>
        <v>Region 8</v>
      </c>
      <c r="B3203">
        <f t="shared" ca="1" si="393"/>
        <v>14910259</v>
      </c>
      <c r="C3203" t="str">
        <f t="shared" ca="1" si="394"/>
        <v>Dec</v>
      </c>
      <c r="D3203" t="str">
        <f t="shared" ca="1" si="395"/>
        <v>Female</v>
      </c>
      <c r="E3203" t="str">
        <f t="shared" ca="1" si="396"/>
        <v>Transgender female (woman)</v>
      </c>
      <c r="F3203" t="str">
        <f t="shared" ca="1" si="397"/>
        <v>Questioning</v>
      </c>
      <c r="G3203" t="str">
        <f t="shared" ca="1" si="398"/>
        <v>White</v>
      </c>
      <c r="H3203" t="str">
        <f t="shared" ca="1" si="399"/>
        <v>Mestizo</v>
      </c>
    </row>
    <row r="3204" spans="1:8" x14ac:dyDescent="0.2">
      <c r="A3204" t="str">
        <f t="shared" ca="1" si="392"/>
        <v>Region 2</v>
      </c>
      <c r="B3204">
        <f t="shared" ca="1" si="393"/>
        <v>69548729</v>
      </c>
      <c r="C3204" t="str">
        <f t="shared" ca="1" si="394"/>
        <v>Jul</v>
      </c>
      <c r="D3204" t="str">
        <f t="shared" ca="1" si="395"/>
        <v>Female</v>
      </c>
      <c r="E3204" t="str">
        <f t="shared" ca="1" si="396"/>
        <v>Male</v>
      </c>
      <c r="F3204" t="str">
        <f t="shared" ca="1" si="397"/>
        <v xml:space="preserve"> Gay</v>
      </c>
      <c r="G3204" t="str">
        <f t="shared" ca="1" si="398"/>
        <v xml:space="preserve"> Asian</v>
      </c>
      <c r="H3204" t="str">
        <f t="shared" ca="1" si="399"/>
        <v>Alaska Natives</v>
      </c>
    </row>
    <row r="3205" spans="1:8" x14ac:dyDescent="0.2">
      <c r="A3205" t="str">
        <f t="shared" ca="1" si="392"/>
        <v>Region 1</v>
      </c>
      <c r="B3205">
        <f t="shared" ca="1" si="393"/>
        <v>90023379</v>
      </c>
      <c r="C3205" t="str">
        <f t="shared" ca="1" si="394"/>
        <v>Oct</v>
      </c>
      <c r="D3205" t="str">
        <f t="shared" ca="1" si="395"/>
        <v>Male</v>
      </c>
      <c r="E3205" t="str">
        <f t="shared" ca="1" si="396"/>
        <v>Transgender female (woman)</v>
      </c>
      <c r="F3205" t="str">
        <f t="shared" ca="1" si="397"/>
        <v xml:space="preserve"> Asexual</v>
      </c>
      <c r="G3205" t="str">
        <f t="shared" ca="1" si="398"/>
        <v xml:space="preserve"> Asian</v>
      </c>
      <c r="H3205" t="str">
        <f t="shared" ca="1" si="399"/>
        <v>Alaska Natives</v>
      </c>
    </row>
    <row r="3206" spans="1:8" x14ac:dyDescent="0.2">
      <c r="A3206" t="str">
        <f t="shared" ca="1" si="392"/>
        <v>Region 5</v>
      </c>
      <c r="B3206">
        <f t="shared" ca="1" si="393"/>
        <v>73310113</v>
      </c>
      <c r="C3206" t="str">
        <f t="shared" ca="1" si="394"/>
        <v>May</v>
      </c>
      <c r="D3206" t="str">
        <f t="shared" ca="1" si="395"/>
        <v>Male</v>
      </c>
      <c r="E3206" t="str">
        <f t="shared" ca="1" si="396"/>
        <v>Genderqueer/Gender non-conforming</v>
      </c>
      <c r="F3206" t="str">
        <f t="shared" ca="1" si="397"/>
        <v xml:space="preserve"> Lesbian</v>
      </c>
      <c r="G3206" t="str">
        <f t="shared" ca="1" si="398"/>
        <v>Black or African American</v>
      </c>
      <c r="H3206" t="str">
        <f t="shared" ca="1" si="399"/>
        <v>Hispanic</v>
      </c>
    </row>
    <row r="3207" spans="1:8" x14ac:dyDescent="0.2">
      <c r="A3207" t="str">
        <f t="shared" ca="1" si="392"/>
        <v>Region 1</v>
      </c>
      <c r="B3207">
        <f t="shared" ca="1" si="393"/>
        <v>62929713</v>
      </c>
      <c r="C3207" t="str">
        <f t="shared" ca="1" si="394"/>
        <v>Jun</v>
      </c>
      <c r="D3207" t="str">
        <f t="shared" ca="1" si="395"/>
        <v>Other</v>
      </c>
      <c r="E3207" t="str">
        <f t="shared" ca="1" si="396"/>
        <v>Female</v>
      </c>
      <c r="F3207" t="str">
        <f t="shared" ca="1" si="397"/>
        <v xml:space="preserve"> Queer</v>
      </c>
      <c r="G3207" t="str">
        <f t="shared" ca="1" si="398"/>
        <v xml:space="preserve"> Middle Eastern or North African</v>
      </c>
      <c r="H3207" t="str">
        <f t="shared" ca="1" si="399"/>
        <v>Mestizo</v>
      </c>
    </row>
    <row r="3208" spans="1:8" x14ac:dyDescent="0.2">
      <c r="A3208" t="str">
        <f t="shared" ca="1" si="392"/>
        <v>Region 8</v>
      </c>
      <c r="B3208">
        <f t="shared" ca="1" si="393"/>
        <v>80668467</v>
      </c>
      <c r="C3208" t="str">
        <f t="shared" ca="1" si="394"/>
        <v>Sep</v>
      </c>
      <c r="D3208" t="str">
        <f t="shared" ca="1" si="395"/>
        <v>Male</v>
      </c>
      <c r="E3208" t="str">
        <f t="shared" ca="1" si="396"/>
        <v>Nonbinary</v>
      </c>
      <c r="F3208" t="str">
        <f t="shared" ca="1" si="397"/>
        <v xml:space="preserve"> Gay</v>
      </c>
      <c r="G3208" t="str">
        <f t="shared" ca="1" si="398"/>
        <v xml:space="preserve"> Middle Eastern or North African</v>
      </c>
      <c r="H3208" t="str">
        <f t="shared" ca="1" si="399"/>
        <v>Hispanic</v>
      </c>
    </row>
    <row r="3209" spans="1:8" x14ac:dyDescent="0.2">
      <c r="A3209" t="str">
        <f t="shared" ca="1" si="392"/>
        <v>Region 2</v>
      </c>
      <c r="B3209">
        <f t="shared" ca="1" si="393"/>
        <v>2084640</v>
      </c>
      <c r="C3209" t="str">
        <f t="shared" ca="1" si="394"/>
        <v>Dec</v>
      </c>
      <c r="D3209" t="str">
        <f t="shared" ca="1" si="395"/>
        <v>Female</v>
      </c>
      <c r="E3209" t="str">
        <f t="shared" ca="1" si="396"/>
        <v>Transgender female (woman)</v>
      </c>
      <c r="F3209" t="str">
        <f t="shared" ca="1" si="397"/>
        <v xml:space="preserve"> Gay</v>
      </c>
      <c r="G3209" t="str">
        <f t="shared" ca="1" si="398"/>
        <v>Black or African American</v>
      </c>
      <c r="H3209" t="str">
        <f t="shared" ca="1" si="399"/>
        <v>Unknown</v>
      </c>
    </row>
    <row r="3210" spans="1:8" x14ac:dyDescent="0.2">
      <c r="A3210" t="str">
        <f t="shared" ca="1" si="392"/>
        <v>Region 4</v>
      </c>
      <c r="B3210">
        <f t="shared" ca="1" si="393"/>
        <v>5642079</v>
      </c>
      <c r="C3210" t="str">
        <f t="shared" ca="1" si="394"/>
        <v>Sep</v>
      </c>
      <c r="D3210" t="str">
        <f t="shared" ca="1" si="395"/>
        <v>Male</v>
      </c>
      <c r="E3210" t="str">
        <f t="shared" ca="1" si="396"/>
        <v>Female</v>
      </c>
      <c r="F3210" t="str">
        <f t="shared" ca="1" si="397"/>
        <v xml:space="preserve"> Asexual</v>
      </c>
      <c r="G3210" t="str">
        <f t="shared" ca="1" si="398"/>
        <v>White</v>
      </c>
      <c r="H3210" t="str">
        <f t="shared" ca="1" si="399"/>
        <v>Native Americans in the United States</v>
      </c>
    </row>
    <row r="3211" spans="1:8" x14ac:dyDescent="0.2">
      <c r="A3211" t="str">
        <f t="shared" ref="A3211:A3274" ca="1" si="400">CHOOSE(RANDBETWEEN(1,8), "Region 1", "Region 2", "Region 3", "Region 4", "Region 5", "Region 6", "Region 7", "Region 8")</f>
        <v>Region 2</v>
      </c>
      <c r="B3211">
        <f t="shared" ref="B3211:B3274" ca="1" si="401">RANDBETWEEN(1000000,99999999)</f>
        <v>7987778</v>
      </c>
      <c r="C3211" t="str">
        <f t="shared" ref="C3211:C3274" ca="1" si="402">CHOOSE(RANDBETWEEN(1,12), "Jan", "Feb", "Mar", "Apr", "May", "Jun", "Jul", "Aug", "Sep", "Oct", "Nov", "Dec")</f>
        <v>Jan</v>
      </c>
      <c r="D3211" t="str">
        <f t="shared" ref="D3211:D3274" ca="1" si="403">CHOOSE(RANDBETWEEN(1,3),"Male","Female","Other")</f>
        <v>Male</v>
      </c>
      <c r="E3211" t="str">
        <f t="shared" ref="E3211:E3274" ca="1" si="404">CHOOSE(RANDBETWEEN(1,8), "Male", "Female", "Transgender male (man)","Transgender female (woman)","Genderqueer/Gender non-conforming","Nonbinary"," Agender","Another Identity'")</f>
        <v>Female</v>
      </c>
      <c r="F3211" t="str">
        <f t="shared" ref="F3211:F3274" ca="1" si="405">CHOOSE(RANDBETWEEN(1,9), "Heterosexual/Straight"," Gay"," Lesbian"," Bisexual"," Pansexual"," Asexual"," Queer","Questioning","Another Orientation")</f>
        <v>Another Orientation</v>
      </c>
      <c r="G3211" t="str">
        <f t="shared" ref="G3211:G3274" ca="1" si="406">CHOOSE(RANDBETWEEN(1,6), "Black or African American", " American Indian or Alaska Native", " Asian", " Native Hawaiian or Other Pacific Islander", "White", " Middle Eastern or North African", " Some other race", "Unknown")</f>
        <v xml:space="preserve"> Middle Eastern or North African</v>
      </c>
      <c r="H3211" t="str">
        <f t="shared" ref="H3211:H3274" ca="1" si="407">CHOOSE(RANDBETWEEN(1,14), "African Americans", "Alaska Natives", "Americans", "Asian Americans", "Asian people", "Black people", "Europeans", "Hispanic", "Latino", "Mestizo", "Native Americans in the United States", "Pacific Islander", "White", "Unknown")</f>
        <v>Pacific Islander</v>
      </c>
    </row>
    <row r="3212" spans="1:8" x14ac:dyDescent="0.2">
      <c r="A3212" t="str">
        <f t="shared" ca="1" si="400"/>
        <v>Region 4</v>
      </c>
      <c r="B3212">
        <f t="shared" ca="1" si="401"/>
        <v>93350703</v>
      </c>
      <c r="C3212" t="str">
        <f t="shared" ca="1" si="402"/>
        <v>Oct</v>
      </c>
      <c r="D3212" t="str">
        <f t="shared" ca="1" si="403"/>
        <v>Other</v>
      </c>
      <c r="E3212" t="str">
        <f t="shared" ca="1" si="404"/>
        <v>Male</v>
      </c>
      <c r="F3212" t="str">
        <f t="shared" ca="1" si="405"/>
        <v xml:space="preserve"> Bisexual</v>
      </c>
      <c r="G3212" t="str">
        <f t="shared" ca="1" si="406"/>
        <v xml:space="preserve"> Native Hawaiian or Other Pacific Islander</v>
      </c>
      <c r="H3212" t="str">
        <f t="shared" ca="1" si="407"/>
        <v>Latino</v>
      </c>
    </row>
    <row r="3213" spans="1:8" x14ac:dyDescent="0.2">
      <c r="A3213" t="str">
        <f t="shared" ca="1" si="400"/>
        <v>Region 1</v>
      </c>
      <c r="B3213">
        <f t="shared" ca="1" si="401"/>
        <v>37674066</v>
      </c>
      <c r="C3213" t="str">
        <f t="shared" ca="1" si="402"/>
        <v>Jan</v>
      </c>
      <c r="D3213" t="str">
        <f t="shared" ca="1" si="403"/>
        <v>Male</v>
      </c>
      <c r="E3213" t="str">
        <f t="shared" ca="1" si="404"/>
        <v>Transgender female (woman)</v>
      </c>
      <c r="F3213" t="str">
        <f t="shared" ca="1" si="405"/>
        <v>Another Orientation</v>
      </c>
      <c r="G3213" t="str">
        <f t="shared" ca="1" si="406"/>
        <v xml:space="preserve"> American Indian or Alaska Native</v>
      </c>
      <c r="H3213" t="str">
        <f t="shared" ca="1" si="407"/>
        <v>Americans</v>
      </c>
    </row>
    <row r="3214" spans="1:8" x14ac:dyDescent="0.2">
      <c r="A3214" t="str">
        <f t="shared" ca="1" si="400"/>
        <v>Region 2</v>
      </c>
      <c r="B3214">
        <f t="shared" ca="1" si="401"/>
        <v>19695343</v>
      </c>
      <c r="C3214" t="str">
        <f t="shared" ca="1" si="402"/>
        <v>May</v>
      </c>
      <c r="D3214" t="str">
        <f t="shared" ca="1" si="403"/>
        <v>Male</v>
      </c>
      <c r="E3214" t="str">
        <f t="shared" ca="1" si="404"/>
        <v>Transgender male (man)</v>
      </c>
      <c r="F3214" t="str">
        <f t="shared" ca="1" si="405"/>
        <v xml:space="preserve"> Asexual</v>
      </c>
      <c r="G3214" t="str">
        <f t="shared" ca="1" si="406"/>
        <v xml:space="preserve"> Asian</v>
      </c>
      <c r="H3214" t="str">
        <f t="shared" ca="1" si="407"/>
        <v>Latino</v>
      </c>
    </row>
    <row r="3215" spans="1:8" x14ac:dyDescent="0.2">
      <c r="A3215" t="str">
        <f t="shared" ca="1" si="400"/>
        <v>Region 2</v>
      </c>
      <c r="B3215">
        <f t="shared" ca="1" si="401"/>
        <v>17213876</v>
      </c>
      <c r="C3215" t="str">
        <f t="shared" ca="1" si="402"/>
        <v>Aug</v>
      </c>
      <c r="D3215" t="str">
        <f t="shared" ca="1" si="403"/>
        <v>Female</v>
      </c>
      <c r="E3215" t="str">
        <f t="shared" ca="1" si="404"/>
        <v>Genderqueer/Gender non-conforming</v>
      </c>
      <c r="F3215" t="str">
        <f t="shared" ca="1" si="405"/>
        <v>Heterosexual/Straight</v>
      </c>
      <c r="G3215" t="str">
        <f t="shared" ca="1" si="406"/>
        <v>Black or African American</v>
      </c>
      <c r="H3215" t="str">
        <f t="shared" ca="1" si="407"/>
        <v>Americans</v>
      </c>
    </row>
    <row r="3216" spans="1:8" x14ac:dyDescent="0.2">
      <c r="A3216" t="str">
        <f t="shared" ca="1" si="400"/>
        <v>Region 3</v>
      </c>
      <c r="B3216">
        <f t="shared" ca="1" si="401"/>
        <v>51762842</v>
      </c>
      <c r="C3216" t="str">
        <f t="shared" ca="1" si="402"/>
        <v>Jan</v>
      </c>
      <c r="D3216" t="str">
        <f t="shared" ca="1" si="403"/>
        <v>Other</v>
      </c>
      <c r="E3216" t="str">
        <f t="shared" ca="1" si="404"/>
        <v>Nonbinary</v>
      </c>
      <c r="F3216" t="str">
        <f t="shared" ca="1" si="405"/>
        <v xml:space="preserve"> Gay</v>
      </c>
      <c r="G3216" t="str">
        <f t="shared" ca="1" si="406"/>
        <v xml:space="preserve"> Middle Eastern or North African</v>
      </c>
      <c r="H3216" t="str">
        <f t="shared" ca="1" si="407"/>
        <v>Latino</v>
      </c>
    </row>
    <row r="3217" spans="1:8" x14ac:dyDescent="0.2">
      <c r="A3217" t="str">
        <f t="shared" ca="1" si="400"/>
        <v>Region 7</v>
      </c>
      <c r="B3217">
        <f t="shared" ca="1" si="401"/>
        <v>67267003</v>
      </c>
      <c r="C3217" t="str">
        <f t="shared" ca="1" si="402"/>
        <v>Sep</v>
      </c>
      <c r="D3217" t="str">
        <f t="shared" ca="1" si="403"/>
        <v>Female</v>
      </c>
      <c r="E3217" t="str">
        <f t="shared" ca="1" si="404"/>
        <v>Transgender female (woman)</v>
      </c>
      <c r="F3217" t="str">
        <f t="shared" ca="1" si="405"/>
        <v xml:space="preserve"> Lesbian</v>
      </c>
      <c r="G3217" t="str">
        <f t="shared" ca="1" si="406"/>
        <v>Black or African American</v>
      </c>
      <c r="H3217" t="str">
        <f t="shared" ca="1" si="407"/>
        <v>Latino</v>
      </c>
    </row>
    <row r="3218" spans="1:8" x14ac:dyDescent="0.2">
      <c r="A3218" t="str">
        <f t="shared" ca="1" si="400"/>
        <v>Region 8</v>
      </c>
      <c r="B3218">
        <f t="shared" ca="1" si="401"/>
        <v>82506305</v>
      </c>
      <c r="C3218" t="str">
        <f t="shared" ca="1" si="402"/>
        <v>Aug</v>
      </c>
      <c r="D3218" t="str">
        <f t="shared" ca="1" si="403"/>
        <v>Other</v>
      </c>
      <c r="E3218" t="str">
        <f t="shared" ca="1" si="404"/>
        <v>Transgender male (man)</v>
      </c>
      <c r="F3218" t="str">
        <f t="shared" ca="1" si="405"/>
        <v>Heterosexual/Straight</v>
      </c>
      <c r="G3218" t="str">
        <f t="shared" ca="1" si="406"/>
        <v xml:space="preserve"> American Indian or Alaska Native</v>
      </c>
      <c r="H3218" t="str">
        <f t="shared" ca="1" si="407"/>
        <v>African Americans</v>
      </c>
    </row>
    <row r="3219" spans="1:8" x14ac:dyDescent="0.2">
      <c r="A3219" t="str">
        <f t="shared" ca="1" si="400"/>
        <v>Region 2</v>
      </c>
      <c r="B3219">
        <f t="shared" ca="1" si="401"/>
        <v>15999446</v>
      </c>
      <c r="C3219" t="str">
        <f t="shared" ca="1" si="402"/>
        <v>Oct</v>
      </c>
      <c r="D3219" t="str">
        <f t="shared" ca="1" si="403"/>
        <v>Other</v>
      </c>
      <c r="E3219" t="str">
        <f t="shared" ca="1" si="404"/>
        <v>Another Identity'</v>
      </c>
      <c r="F3219" t="str">
        <f t="shared" ca="1" si="405"/>
        <v xml:space="preserve"> Asexual</v>
      </c>
      <c r="G3219" t="str">
        <f t="shared" ca="1" si="406"/>
        <v xml:space="preserve"> Asian</v>
      </c>
      <c r="H3219" t="str">
        <f t="shared" ca="1" si="407"/>
        <v>Latino</v>
      </c>
    </row>
    <row r="3220" spans="1:8" x14ac:dyDescent="0.2">
      <c r="A3220" t="str">
        <f t="shared" ca="1" si="400"/>
        <v>Region 1</v>
      </c>
      <c r="B3220">
        <f t="shared" ca="1" si="401"/>
        <v>99294660</v>
      </c>
      <c r="C3220" t="str">
        <f t="shared" ca="1" si="402"/>
        <v>Apr</v>
      </c>
      <c r="D3220" t="str">
        <f t="shared" ca="1" si="403"/>
        <v>Other</v>
      </c>
      <c r="E3220" t="str">
        <f t="shared" ca="1" si="404"/>
        <v>Male</v>
      </c>
      <c r="F3220" t="str">
        <f t="shared" ca="1" si="405"/>
        <v>Another Orientation</v>
      </c>
      <c r="G3220" t="str">
        <f t="shared" ca="1" si="406"/>
        <v>Black or African American</v>
      </c>
      <c r="H3220" t="str">
        <f t="shared" ca="1" si="407"/>
        <v>Europeans</v>
      </c>
    </row>
    <row r="3221" spans="1:8" x14ac:dyDescent="0.2">
      <c r="A3221" t="str">
        <f t="shared" ca="1" si="400"/>
        <v>Region 5</v>
      </c>
      <c r="B3221">
        <f t="shared" ca="1" si="401"/>
        <v>46812022</v>
      </c>
      <c r="C3221" t="str">
        <f t="shared" ca="1" si="402"/>
        <v>Feb</v>
      </c>
      <c r="D3221" t="str">
        <f t="shared" ca="1" si="403"/>
        <v>Female</v>
      </c>
      <c r="E3221" t="str">
        <f t="shared" ca="1" si="404"/>
        <v>Another Identity'</v>
      </c>
      <c r="F3221" t="str">
        <f t="shared" ca="1" si="405"/>
        <v xml:space="preserve"> Asexual</v>
      </c>
      <c r="G3221" t="str">
        <f t="shared" ca="1" si="406"/>
        <v xml:space="preserve"> Middle Eastern or North African</v>
      </c>
      <c r="H3221" t="str">
        <f t="shared" ca="1" si="407"/>
        <v>Latino</v>
      </c>
    </row>
    <row r="3222" spans="1:8" x14ac:dyDescent="0.2">
      <c r="A3222" t="str">
        <f t="shared" ca="1" si="400"/>
        <v>Region 2</v>
      </c>
      <c r="B3222">
        <f t="shared" ca="1" si="401"/>
        <v>42737697</v>
      </c>
      <c r="C3222" t="str">
        <f t="shared" ca="1" si="402"/>
        <v>Sep</v>
      </c>
      <c r="D3222" t="str">
        <f t="shared" ca="1" si="403"/>
        <v>Female</v>
      </c>
      <c r="E3222" t="str">
        <f t="shared" ca="1" si="404"/>
        <v>Male</v>
      </c>
      <c r="F3222" t="str">
        <f t="shared" ca="1" si="405"/>
        <v xml:space="preserve"> Asexual</v>
      </c>
      <c r="G3222" t="str">
        <f t="shared" ca="1" si="406"/>
        <v xml:space="preserve"> Asian</v>
      </c>
      <c r="H3222" t="str">
        <f t="shared" ca="1" si="407"/>
        <v>Hispanic</v>
      </c>
    </row>
    <row r="3223" spans="1:8" x14ac:dyDescent="0.2">
      <c r="A3223" t="str">
        <f t="shared" ca="1" si="400"/>
        <v>Region 3</v>
      </c>
      <c r="B3223">
        <f t="shared" ca="1" si="401"/>
        <v>87469021</v>
      </c>
      <c r="C3223" t="str">
        <f t="shared" ca="1" si="402"/>
        <v>Apr</v>
      </c>
      <c r="D3223" t="str">
        <f t="shared" ca="1" si="403"/>
        <v>Female</v>
      </c>
      <c r="E3223" t="str">
        <f t="shared" ca="1" si="404"/>
        <v xml:space="preserve"> Agender</v>
      </c>
      <c r="F3223" t="str">
        <f t="shared" ca="1" si="405"/>
        <v xml:space="preserve"> Pansexual</v>
      </c>
      <c r="G3223" t="str">
        <f t="shared" ca="1" si="406"/>
        <v xml:space="preserve"> Native Hawaiian or Other Pacific Islander</v>
      </c>
      <c r="H3223" t="str">
        <f t="shared" ca="1" si="407"/>
        <v>Unknown</v>
      </c>
    </row>
    <row r="3224" spans="1:8" x14ac:dyDescent="0.2">
      <c r="A3224" t="str">
        <f t="shared" ca="1" si="400"/>
        <v>Region 1</v>
      </c>
      <c r="B3224">
        <f t="shared" ca="1" si="401"/>
        <v>19639968</v>
      </c>
      <c r="C3224" t="str">
        <f t="shared" ca="1" si="402"/>
        <v>Jun</v>
      </c>
      <c r="D3224" t="str">
        <f t="shared" ca="1" si="403"/>
        <v>Female</v>
      </c>
      <c r="E3224" t="str">
        <f t="shared" ca="1" si="404"/>
        <v>Genderqueer/Gender non-conforming</v>
      </c>
      <c r="F3224" t="str">
        <f t="shared" ca="1" si="405"/>
        <v xml:space="preserve"> Asexual</v>
      </c>
      <c r="G3224" t="str">
        <f t="shared" ca="1" si="406"/>
        <v xml:space="preserve"> Middle Eastern or North African</v>
      </c>
      <c r="H3224" t="str">
        <f t="shared" ca="1" si="407"/>
        <v>Black people</v>
      </c>
    </row>
    <row r="3225" spans="1:8" x14ac:dyDescent="0.2">
      <c r="A3225" t="str">
        <f t="shared" ca="1" si="400"/>
        <v>Region 8</v>
      </c>
      <c r="B3225">
        <f t="shared" ca="1" si="401"/>
        <v>71375358</v>
      </c>
      <c r="C3225" t="str">
        <f t="shared" ca="1" si="402"/>
        <v>Dec</v>
      </c>
      <c r="D3225" t="str">
        <f t="shared" ca="1" si="403"/>
        <v>Female</v>
      </c>
      <c r="E3225" t="str">
        <f t="shared" ca="1" si="404"/>
        <v>Transgender male (man)</v>
      </c>
      <c r="F3225" t="str">
        <f t="shared" ca="1" si="405"/>
        <v>Heterosexual/Straight</v>
      </c>
      <c r="G3225" t="str">
        <f t="shared" ca="1" si="406"/>
        <v>Black or African American</v>
      </c>
      <c r="H3225" t="str">
        <f t="shared" ca="1" si="407"/>
        <v>Black people</v>
      </c>
    </row>
    <row r="3226" spans="1:8" x14ac:dyDescent="0.2">
      <c r="A3226" t="str">
        <f t="shared" ca="1" si="400"/>
        <v>Region 2</v>
      </c>
      <c r="B3226">
        <f t="shared" ca="1" si="401"/>
        <v>94423165</v>
      </c>
      <c r="C3226" t="str">
        <f t="shared" ca="1" si="402"/>
        <v>May</v>
      </c>
      <c r="D3226" t="str">
        <f t="shared" ca="1" si="403"/>
        <v>Male</v>
      </c>
      <c r="E3226" t="str">
        <f t="shared" ca="1" si="404"/>
        <v>Another Identity'</v>
      </c>
      <c r="F3226" t="str">
        <f t="shared" ca="1" si="405"/>
        <v xml:space="preserve"> Gay</v>
      </c>
      <c r="G3226" t="str">
        <f t="shared" ca="1" si="406"/>
        <v>White</v>
      </c>
      <c r="H3226" t="str">
        <f t="shared" ca="1" si="407"/>
        <v>Pacific Islander</v>
      </c>
    </row>
    <row r="3227" spans="1:8" x14ac:dyDescent="0.2">
      <c r="A3227" t="str">
        <f t="shared" ca="1" si="400"/>
        <v>Region 3</v>
      </c>
      <c r="B3227">
        <f t="shared" ca="1" si="401"/>
        <v>38203414</v>
      </c>
      <c r="C3227" t="str">
        <f t="shared" ca="1" si="402"/>
        <v>Feb</v>
      </c>
      <c r="D3227" t="str">
        <f t="shared" ca="1" si="403"/>
        <v>Other</v>
      </c>
      <c r="E3227" t="str">
        <f t="shared" ca="1" si="404"/>
        <v xml:space="preserve"> Agender</v>
      </c>
      <c r="F3227" t="str">
        <f t="shared" ca="1" si="405"/>
        <v xml:space="preserve"> Bisexual</v>
      </c>
      <c r="G3227" t="str">
        <f t="shared" ca="1" si="406"/>
        <v>White</v>
      </c>
      <c r="H3227" t="str">
        <f t="shared" ca="1" si="407"/>
        <v>Unknown</v>
      </c>
    </row>
    <row r="3228" spans="1:8" x14ac:dyDescent="0.2">
      <c r="A3228" t="str">
        <f t="shared" ca="1" si="400"/>
        <v>Region 1</v>
      </c>
      <c r="B3228">
        <f t="shared" ca="1" si="401"/>
        <v>48728825</v>
      </c>
      <c r="C3228" t="str">
        <f t="shared" ca="1" si="402"/>
        <v>Mar</v>
      </c>
      <c r="D3228" t="str">
        <f t="shared" ca="1" si="403"/>
        <v>Female</v>
      </c>
      <c r="E3228" t="str">
        <f t="shared" ca="1" si="404"/>
        <v>Another Identity'</v>
      </c>
      <c r="F3228" t="str">
        <f t="shared" ca="1" si="405"/>
        <v>Questioning</v>
      </c>
      <c r="G3228" t="str">
        <f t="shared" ca="1" si="406"/>
        <v>White</v>
      </c>
      <c r="H3228" t="str">
        <f t="shared" ca="1" si="407"/>
        <v>Unknown</v>
      </c>
    </row>
    <row r="3229" spans="1:8" x14ac:dyDescent="0.2">
      <c r="A3229" t="str">
        <f t="shared" ca="1" si="400"/>
        <v>Region 2</v>
      </c>
      <c r="B3229">
        <f t="shared" ca="1" si="401"/>
        <v>87667036</v>
      </c>
      <c r="C3229" t="str">
        <f t="shared" ca="1" si="402"/>
        <v>Nov</v>
      </c>
      <c r="D3229" t="str">
        <f t="shared" ca="1" si="403"/>
        <v>Other</v>
      </c>
      <c r="E3229" t="str">
        <f t="shared" ca="1" si="404"/>
        <v>Transgender female (woman)</v>
      </c>
      <c r="F3229" t="str">
        <f t="shared" ca="1" si="405"/>
        <v xml:space="preserve"> Bisexual</v>
      </c>
      <c r="G3229" t="str">
        <f t="shared" ca="1" si="406"/>
        <v xml:space="preserve"> Asian</v>
      </c>
      <c r="H3229" t="str">
        <f t="shared" ca="1" si="407"/>
        <v>White</v>
      </c>
    </row>
    <row r="3230" spans="1:8" x14ac:dyDescent="0.2">
      <c r="A3230" t="str">
        <f t="shared" ca="1" si="400"/>
        <v>Region 8</v>
      </c>
      <c r="B3230">
        <f t="shared" ca="1" si="401"/>
        <v>49417824</v>
      </c>
      <c r="C3230" t="str">
        <f t="shared" ca="1" si="402"/>
        <v>Sep</v>
      </c>
      <c r="D3230" t="str">
        <f t="shared" ca="1" si="403"/>
        <v>Male</v>
      </c>
      <c r="E3230" t="str">
        <f t="shared" ca="1" si="404"/>
        <v>Genderqueer/Gender non-conforming</v>
      </c>
      <c r="F3230" t="str">
        <f t="shared" ca="1" si="405"/>
        <v xml:space="preserve"> Bisexual</v>
      </c>
      <c r="G3230" t="str">
        <f t="shared" ca="1" si="406"/>
        <v>White</v>
      </c>
      <c r="H3230" t="str">
        <f t="shared" ca="1" si="407"/>
        <v>Latino</v>
      </c>
    </row>
    <row r="3231" spans="1:8" x14ac:dyDescent="0.2">
      <c r="A3231" t="str">
        <f t="shared" ca="1" si="400"/>
        <v>Region 1</v>
      </c>
      <c r="B3231">
        <f t="shared" ca="1" si="401"/>
        <v>31244882</v>
      </c>
      <c r="C3231" t="str">
        <f t="shared" ca="1" si="402"/>
        <v>Jul</v>
      </c>
      <c r="D3231" t="str">
        <f t="shared" ca="1" si="403"/>
        <v>Other</v>
      </c>
      <c r="E3231" t="str">
        <f t="shared" ca="1" si="404"/>
        <v>Another Identity'</v>
      </c>
      <c r="F3231" t="str">
        <f t="shared" ca="1" si="405"/>
        <v xml:space="preserve"> Lesbian</v>
      </c>
      <c r="G3231" t="str">
        <f t="shared" ca="1" si="406"/>
        <v>Black or African American</v>
      </c>
      <c r="H3231" t="str">
        <f t="shared" ca="1" si="407"/>
        <v>African Americans</v>
      </c>
    </row>
    <row r="3232" spans="1:8" x14ac:dyDescent="0.2">
      <c r="A3232" t="str">
        <f t="shared" ca="1" si="400"/>
        <v>Region 2</v>
      </c>
      <c r="B3232">
        <f t="shared" ca="1" si="401"/>
        <v>53979212</v>
      </c>
      <c r="C3232" t="str">
        <f t="shared" ca="1" si="402"/>
        <v>Nov</v>
      </c>
      <c r="D3232" t="str">
        <f t="shared" ca="1" si="403"/>
        <v>Female</v>
      </c>
      <c r="E3232" t="str">
        <f t="shared" ca="1" si="404"/>
        <v>Male</v>
      </c>
      <c r="F3232" t="str">
        <f t="shared" ca="1" si="405"/>
        <v xml:space="preserve"> Lesbian</v>
      </c>
      <c r="G3232" t="str">
        <f t="shared" ca="1" si="406"/>
        <v xml:space="preserve"> Native Hawaiian or Other Pacific Islander</v>
      </c>
      <c r="H3232" t="str">
        <f t="shared" ca="1" si="407"/>
        <v>Europeans</v>
      </c>
    </row>
    <row r="3233" spans="1:8" x14ac:dyDescent="0.2">
      <c r="A3233" t="str">
        <f t="shared" ca="1" si="400"/>
        <v>Region 2</v>
      </c>
      <c r="B3233">
        <f t="shared" ca="1" si="401"/>
        <v>87283074</v>
      </c>
      <c r="C3233" t="str">
        <f t="shared" ca="1" si="402"/>
        <v>Oct</v>
      </c>
      <c r="D3233" t="str">
        <f t="shared" ca="1" si="403"/>
        <v>Female</v>
      </c>
      <c r="E3233" t="str">
        <f t="shared" ca="1" si="404"/>
        <v>Transgender female (woman)</v>
      </c>
      <c r="F3233" t="str">
        <f t="shared" ca="1" si="405"/>
        <v xml:space="preserve"> Asexual</v>
      </c>
      <c r="G3233" t="str">
        <f t="shared" ca="1" si="406"/>
        <v>White</v>
      </c>
      <c r="H3233" t="str">
        <f t="shared" ca="1" si="407"/>
        <v>Europeans</v>
      </c>
    </row>
    <row r="3234" spans="1:8" x14ac:dyDescent="0.2">
      <c r="A3234" t="str">
        <f t="shared" ca="1" si="400"/>
        <v>Region 7</v>
      </c>
      <c r="B3234">
        <f t="shared" ca="1" si="401"/>
        <v>36827299</v>
      </c>
      <c r="C3234" t="str">
        <f t="shared" ca="1" si="402"/>
        <v>Dec</v>
      </c>
      <c r="D3234" t="str">
        <f t="shared" ca="1" si="403"/>
        <v>Male</v>
      </c>
      <c r="E3234" t="str">
        <f t="shared" ca="1" si="404"/>
        <v>Genderqueer/Gender non-conforming</v>
      </c>
      <c r="F3234" t="str">
        <f t="shared" ca="1" si="405"/>
        <v xml:space="preserve"> Bisexual</v>
      </c>
      <c r="G3234" t="str">
        <f t="shared" ca="1" si="406"/>
        <v>White</v>
      </c>
      <c r="H3234" t="str">
        <f t="shared" ca="1" si="407"/>
        <v>Native Americans in the United States</v>
      </c>
    </row>
    <row r="3235" spans="1:8" x14ac:dyDescent="0.2">
      <c r="A3235" t="str">
        <f t="shared" ca="1" si="400"/>
        <v>Region 4</v>
      </c>
      <c r="B3235">
        <f t="shared" ca="1" si="401"/>
        <v>68698996</v>
      </c>
      <c r="C3235" t="str">
        <f t="shared" ca="1" si="402"/>
        <v>Mar</v>
      </c>
      <c r="D3235" t="str">
        <f t="shared" ca="1" si="403"/>
        <v>Other</v>
      </c>
      <c r="E3235" t="str">
        <f t="shared" ca="1" si="404"/>
        <v>Genderqueer/Gender non-conforming</v>
      </c>
      <c r="F3235" t="str">
        <f t="shared" ca="1" si="405"/>
        <v xml:space="preserve"> Asexual</v>
      </c>
      <c r="G3235" t="str">
        <f t="shared" ca="1" si="406"/>
        <v>White</v>
      </c>
      <c r="H3235" t="str">
        <f t="shared" ca="1" si="407"/>
        <v>Mestizo</v>
      </c>
    </row>
    <row r="3236" spans="1:8" x14ac:dyDescent="0.2">
      <c r="A3236" t="str">
        <f t="shared" ca="1" si="400"/>
        <v>Region 6</v>
      </c>
      <c r="B3236">
        <f t="shared" ca="1" si="401"/>
        <v>51309416</v>
      </c>
      <c r="C3236" t="str">
        <f t="shared" ca="1" si="402"/>
        <v>Mar</v>
      </c>
      <c r="D3236" t="str">
        <f t="shared" ca="1" si="403"/>
        <v>Female</v>
      </c>
      <c r="E3236" t="str">
        <f t="shared" ca="1" si="404"/>
        <v>Genderqueer/Gender non-conforming</v>
      </c>
      <c r="F3236" t="str">
        <f t="shared" ca="1" si="405"/>
        <v>Questioning</v>
      </c>
      <c r="G3236" t="str">
        <f t="shared" ca="1" si="406"/>
        <v>White</v>
      </c>
      <c r="H3236" t="str">
        <f t="shared" ca="1" si="407"/>
        <v>Asian Americans</v>
      </c>
    </row>
    <row r="3237" spans="1:8" x14ac:dyDescent="0.2">
      <c r="A3237" t="str">
        <f t="shared" ca="1" si="400"/>
        <v>Region 4</v>
      </c>
      <c r="B3237">
        <f t="shared" ca="1" si="401"/>
        <v>20905037</v>
      </c>
      <c r="C3237" t="str">
        <f t="shared" ca="1" si="402"/>
        <v>Sep</v>
      </c>
      <c r="D3237" t="str">
        <f t="shared" ca="1" si="403"/>
        <v>Male</v>
      </c>
      <c r="E3237" t="str">
        <f t="shared" ca="1" si="404"/>
        <v>Female</v>
      </c>
      <c r="F3237" t="str">
        <f t="shared" ca="1" si="405"/>
        <v xml:space="preserve"> Pansexual</v>
      </c>
      <c r="G3237" t="str">
        <f t="shared" ca="1" si="406"/>
        <v xml:space="preserve"> Asian</v>
      </c>
      <c r="H3237" t="str">
        <f t="shared" ca="1" si="407"/>
        <v>Asian people</v>
      </c>
    </row>
    <row r="3238" spans="1:8" x14ac:dyDescent="0.2">
      <c r="A3238" t="str">
        <f t="shared" ca="1" si="400"/>
        <v>Region 8</v>
      </c>
      <c r="B3238">
        <f t="shared" ca="1" si="401"/>
        <v>53201791</v>
      </c>
      <c r="C3238" t="str">
        <f t="shared" ca="1" si="402"/>
        <v>Nov</v>
      </c>
      <c r="D3238" t="str">
        <f t="shared" ca="1" si="403"/>
        <v>Male</v>
      </c>
      <c r="E3238" t="str">
        <f t="shared" ca="1" si="404"/>
        <v>Nonbinary</v>
      </c>
      <c r="F3238" t="str">
        <f t="shared" ca="1" si="405"/>
        <v xml:space="preserve"> Pansexual</v>
      </c>
      <c r="G3238" t="str">
        <f t="shared" ca="1" si="406"/>
        <v xml:space="preserve"> American Indian or Alaska Native</v>
      </c>
      <c r="H3238" t="str">
        <f t="shared" ca="1" si="407"/>
        <v>Alaska Natives</v>
      </c>
    </row>
    <row r="3239" spans="1:8" x14ac:dyDescent="0.2">
      <c r="A3239" t="str">
        <f t="shared" ca="1" si="400"/>
        <v>Region 1</v>
      </c>
      <c r="B3239">
        <f t="shared" ca="1" si="401"/>
        <v>14645911</v>
      </c>
      <c r="C3239" t="str">
        <f t="shared" ca="1" si="402"/>
        <v>Jun</v>
      </c>
      <c r="D3239" t="str">
        <f t="shared" ca="1" si="403"/>
        <v>Female</v>
      </c>
      <c r="E3239" t="str">
        <f t="shared" ca="1" si="404"/>
        <v>Transgender female (woman)</v>
      </c>
      <c r="F3239" t="str">
        <f t="shared" ca="1" si="405"/>
        <v xml:space="preserve"> Lesbian</v>
      </c>
      <c r="G3239" t="str">
        <f t="shared" ca="1" si="406"/>
        <v xml:space="preserve"> American Indian or Alaska Native</v>
      </c>
      <c r="H3239" t="str">
        <f t="shared" ca="1" si="407"/>
        <v>Pacific Islander</v>
      </c>
    </row>
    <row r="3240" spans="1:8" x14ac:dyDescent="0.2">
      <c r="A3240" t="str">
        <f t="shared" ca="1" si="400"/>
        <v>Region 3</v>
      </c>
      <c r="B3240">
        <f t="shared" ca="1" si="401"/>
        <v>12943153</v>
      </c>
      <c r="C3240" t="str">
        <f t="shared" ca="1" si="402"/>
        <v>Feb</v>
      </c>
      <c r="D3240" t="str">
        <f t="shared" ca="1" si="403"/>
        <v>Other</v>
      </c>
      <c r="E3240" t="str">
        <f t="shared" ca="1" si="404"/>
        <v>Genderqueer/Gender non-conforming</v>
      </c>
      <c r="F3240" t="str">
        <f t="shared" ca="1" si="405"/>
        <v xml:space="preserve"> Queer</v>
      </c>
      <c r="G3240" t="str">
        <f t="shared" ca="1" si="406"/>
        <v xml:space="preserve"> American Indian or Alaska Native</v>
      </c>
      <c r="H3240" t="str">
        <f t="shared" ca="1" si="407"/>
        <v>Americans</v>
      </c>
    </row>
    <row r="3241" spans="1:8" x14ac:dyDescent="0.2">
      <c r="A3241" t="str">
        <f t="shared" ca="1" si="400"/>
        <v>Region 6</v>
      </c>
      <c r="B3241">
        <f t="shared" ca="1" si="401"/>
        <v>83800229</v>
      </c>
      <c r="C3241" t="str">
        <f t="shared" ca="1" si="402"/>
        <v>Nov</v>
      </c>
      <c r="D3241" t="str">
        <f t="shared" ca="1" si="403"/>
        <v>Male</v>
      </c>
      <c r="E3241" t="str">
        <f t="shared" ca="1" si="404"/>
        <v>Transgender male (man)</v>
      </c>
      <c r="F3241" t="str">
        <f t="shared" ca="1" si="405"/>
        <v xml:space="preserve"> Gay</v>
      </c>
      <c r="G3241" t="str">
        <f t="shared" ca="1" si="406"/>
        <v>Black or African American</v>
      </c>
      <c r="H3241" t="str">
        <f t="shared" ca="1" si="407"/>
        <v>White</v>
      </c>
    </row>
    <row r="3242" spans="1:8" x14ac:dyDescent="0.2">
      <c r="A3242" t="str">
        <f t="shared" ca="1" si="400"/>
        <v>Region 5</v>
      </c>
      <c r="B3242">
        <f t="shared" ca="1" si="401"/>
        <v>77071731</v>
      </c>
      <c r="C3242" t="str">
        <f t="shared" ca="1" si="402"/>
        <v>Dec</v>
      </c>
      <c r="D3242" t="str">
        <f t="shared" ca="1" si="403"/>
        <v>Other</v>
      </c>
      <c r="E3242" t="str">
        <f t="shared" ca="1" si="404"/>
        <v>Genderqueer/Gender non-conforming</v>
      </c>
      <c r="F3242" t="str">
        <f t="shared" ca="1" si="405"/>
        <v xml:space="preserve"> Pansexual</v>
      </c>
      <c r="G3242" t="str">
        <f t="shared" ca="1" si="406"/>
        <v xml:space="preserve"> American Indian or Alaska Native</v>
      </c>
      <c r="H3242" t="str">
        <f t="shared" ca="1" si="407"/>
        <v>African Americans</v>
      </c>
    </row>
    <row r="3243" spans="1:8" x14ac:dyDescent="0.2">
      <c r="A3243" t="str">
        <f t="shared" ca="1" si="400"/>
        <v>Region 2</v>
      </c>
      <c r="B3243">
        <f t="shared" ca="1" si="401"/>
        <v>77275079</v>
      </c>
      <c r="C3243" t="str">
        <f t="shared" ca="1" si="402"/>
        <v>Aug</v>
      </c>
      <c r="D3243" t="str">
        <f t="shared" ca="1" si="403"/>
        <v>Male</v>
      </c>
      <c r="E3243" t="str">
        <f t="shared" ca="1" si="404"/>
        <v>Genderqueer/Gender non-conforming</v>
      </c>
      <c r="F3243" t="str">
        <f t="shared" ca="1" si="405"/>
        <v>Heterosexual/Straight</v>
      </c>
      <c r="G3243" t="str">
        <f t="shared" ca="1" si="406"/>
        <v xml:space="preserve"> Native Hawaiian or Other Pacific Islander</v>
      </c>
      <c r="H3243" t="str">
        <f t="shared" ca="1" si="407"/>
        <v>Native Americans in the United States</v>
      </c>
    </row>
    <row r="3244" spans="1:8" x14ac:dyDescent="0.2">
      <c r="A3244" t="str">
        <f t="shared" ca="1" si="400"/>
        <v>Region 8</v>
      </c>
      <c r="B3244">
        <f t="shared" ca="1" si="401"/>
        <v>31578635</v>
      </c>
      <c r="C3244" t="str">
        <f t="shared" ca="1" si="402"/>
        <v>Mar</v>
      </c>
      <c r="D3244" t="str">
        <f t="shared" ca="1" si="403"/>
        <v>Other</v>
      </c>
      <c r="E3244" t="str">
        <f t="shared" ca="1" si="404"/>
        <v>Transgender female (woman)</v>
      </c>
      <c r="F3244" t="str">
        <f t="shared" ca="1" si="405"/>
        <v xml:space="preserve"> Queer</v>
      </c>
      <c r="G3244" t="str">
        <f t="shared" ca="1" si="406"/>
        <v>White</v>
      </c>
      <c r="H3244" t="str">
        <f t="shared" ca="1" si="407"/>
        <v>Unknown</v>
      </c>
    </row>
    <row r="3245" spans="1:8" x14ac:dyDescent="0.2">
      <c r="A3245" t="str">
        <f t="shared" ca="1" si="400"/>
        <v>Region 1</v>
      </c>
      <c r="B3245">
        <f t="shared" ca="1" si="401"/>
        <v>53788707</v>
      </c>
      <c r="C3245" t="str">
        <f t="shared" ca="1" si="402"/>
        <v>Oct</v>
      </c>
      <c r="D3245" t="str">
        <f t="shared" ca="1" si="403"/>
        <v>Other</v>
      </c>
      <c r="E3245" t="str">
        <f t="shared" ca="1" si="404"/>
        <v xml:space="preserve"> Agender</v>
      </c>
      <c r="F3245" t="str">
        <f t="shared" ca="1" si="405"/>
        <v xml:space="preserve"> Lesbian</v>
      </c>
      <c r="G3245" t="str">
        <f t="shared" ca="1" si="406"/>
        <v xml:space="preserve"> Asian</v>
      </c>
      <c r="H3245" t="str">
        <f t="shared" ca="1" si="407"/>
        <v>Hispanic</v>
      </c>
    </row>
    <row r="3246" spans="1:8" x14ac:dyDescent="0.2">
      <c r="A3246" t="str">
        <f t="shared" ca="1" si="400"/>
        <v>Region 6</v>
      </c>
      <c r="B3246">
        <f t="shared" ca="1" si="401"/>
        <v>44484272</v>
      </c>
      <c r="C3246" t="str">
        <f t="shared" ca="1" si="402"/>
        <v>Feb</v>
      </c>
      <c r="D3246" t="str">
        <f t="shared" ca="1" si="403"/>
        <v>Other</v>
      </c>
      <c r="E3246" t="str">
        <f t="shared" ca="1" si="404"/>
        <v>Transgender male (man)</v>
      </c>
      <c r="F3246" t="str">
        <f t="shared" ca="1" si="405"/>
        <v xml:space="preserve"> Asexual</v>
      </c>
      <c r="G3246" t="str">
        <f t="shared" ca="1" si="406"/>
        <v>Black or African American</v>
      </c>
      <c r="H3246" t="str">
        <f t="shared" ca="1" si="407"/>
        <v>Hispanic</v>
      </c>
    </row>
    <row r="3247" spans="1:8" x14ac:dyDescent="0.2">
      <c r="A3247" t="str">
        <f t="shared" ca="1" si="400"/>
        <v>Region 3</v>
      </c>
      <c r="B3247">
        <f t="shared" ca="1" si="401"/>
        <v>57664876</v>
      </c>
      <c r="C3247" t="str">
        <f t="shared" ca="1" si="402"/>
        <v>Aug</v>
      </c>
      <c r="D3247" t="str">
        <f t="shared" ca="1" si="403"/>
        <v>Other</v>
      </c>
      <c r="E3247" t="str">
        <f t="shared" ca="1" si="404"/>
        <v>Genderqueer/Gender non-conforming</v>
      </c>
      <c r="F3247" t="str">
        <f t="shared" ca="1" si="405"/>
        <v xml:space="preserve"> Asexual</v>
      </c>
      <c r="G3247" t="str">
        <f t="shared" ca="1" si="406"/>
        <v>Black or African American</v>
      </c>
      <c r="H3247" t="str">
        <f t="shared" ca="1" si="407"/>
        <v>Alaska Natives</v>
      </c>
    </row>
    <row r="3248" spans="1:8" x14ac:dyDescent="0.2">
      <c r="A3248" t="str">
        <f t="shared" ca="1" si="400"/>
        <v>Region 3</v>
      </c>
      <c r="B3248">
        <f t="shared" ca="1" si="401"/>
        <v>52089415</v>
      </c>
      <c r="C3248" t="str">
        <f t="shared" ca="1" si="402"/>
        <v>May</v>
      </c>
      <c r="D3248" t="str">
        <f t="shared" ca="1" si="403"/>
        <v>Female</v>
      </c>
      <c r="E3248" t="str">
        <f t="shared" ca="1" si="404"/>
        <v>Female</v>
      </c>
      <c r="F3248" t="str">
        <f t="shared" ca="1" si="405"/>
        <v>Questioning</v>
      </c>
      <c r="G3248" t="str">
        <f t="shared" ca="1" si="406"/>
        <v xml:space="preserve"> Asian</v>
      </c>
      <c r="H3248" t="str">
        <f t="shared" ca="1" si="407"/>
        <v>Black people</v>
      </c>
    </row>
    <row r="3249" spans="1:8" x14ac:dyDescent="0.2">
      <c r="A3249" t="str">
        <f t="shared" ca="1" si="400"/>
        <v>Region 6</v>
      </c>
      <c r="B3249">
        <f t="shared" ca="1" si="401"/>
        <v>85951922</v>
      </c>
      <c r="C3249" t="str">
        <f t="shared" ca="1" si="402"/>
        <v>Feb</v>
      </c>
      <c r="D3249" t="str">
        <f t="shared" ca="1" si="403"/>
        <v>Other</v>
      </c>
      <c r="E3249" t="str">
        <f t="shared" ca="1" si="404"/>
        <v>Transgender female (woman)</v>
      </c>
      <c r="F3249" t="str">
        <f t="shared" ca="1" si="405"/>
        <v xml:space="preserve"> Bisexual</v>
      </c>
      <c r="G3249" t="str">
        <f t="shared" ca="1" si="406"/>
        <v>White</v>
      </c>
      <c r="H3249" t="str">
        <f t="shared" ca="1" si="407"/>
        <v>Pacific Islander</v>
      </c>
    </row>
    <row r="3250" spans="1:8" x14ac:dyDescent="0.2">
      <c r="A3250" t="str">
        <f t="shared" ca="1" si="400"/>
        <v>Region 5</v>
      </c>
      <c r="B3250">
        <f t="shared" ca="1" si="401"/>
        <v>47430047</v>
      </c>
      <c r="C3250" t="str">
        <f t="shared" ca="1" si="402"/>
        <v>Jul</v>
      </c>
      <c r="D3250" t="str">
        <f t="shared" ca="1" si="403"/>
        <v>Female</v>
      </c>
      <c r="E3250" t="str">
        <f t="shared" ca="1" si="404"/>
        <v>Female</v>
      </c>
      <c r="F3250" t="str">
        <f t="shared" ca="1" si="405"/>
        <v xml:space="preserve"> Pansexual</v>
      </c>
      <c r="G3250" t="str">
        <f t="shared" ca="1" si="406"/>
        <v>Black or African American</v>
      </c>
      <c r="H3250" t="str">
        <f t="shared" ca="1" si="407"/>
        <v>African Americans</v>
      </c>
    </row>
    <row r="3251" spans="1:8" x14ac:dyDescent="0.2">
      <c r="A3251" t="str">
        <f t="shared" ca="1" si="400"/>
        <v>Region 7</v>
      </c>
      <c r="B3251">
        <f t="shared" ca="1" si="401"/>
        <v>51269188</v>
      </c>
      <c r="C3251" t="str">
        <f t="shared" ca="1" si="402"/>
        <v>Jul</v>
      </c>
      <c r="D3251" t="str">
        <f t="shared" ca="1" si="403"/>
        <v>Female</v>
      </c>
      <c r="E3251" t="str">
        <f t="shared" ca="1" si="404"/>
        <v>Male</v>
      </c>
      <c r="F3251" t="str">
        <f t="shared" ca="1" si="405"/>
        <v>Another Orientation</v>
      </c>
      <c r="G3251" t="str">
        <f t="shared" ca="1" si="406"/>
        <v>Black or African American</v>
      </c>
      <c r="H3251" t="str">
        <f t="shared" ca="1" si="407"/>
        <v>Asian Americans</v>
      </c>
    </row>
    <row r="3252" spans="1:8" x14ac:dyDescent="0.2">
      <c r="A3252" t="str">
        <f t="shared" ca="1" si="400"/>
        <v>Region 7</v>
      </c>
      <c r="B3252">
        <f t="shared" ca="1" si="401"/>
        <v>3760487</v>
      </c>
      <c r="C3252" t="str">
        <f t="shared" ca="1" si="402"/>
        <v>Aug</v>
      </c>
      <c r="D3252" t="str">
        <f t="shared" ca="1" si="403"/>
        <v>Other</v>
      </c>
      <c r="E3252" t="str">
        <f t="shared" ca="1" si="404"/>
        <v>Nonbinary</v>
      </c>
      <c r="F3252" t="str">
        <f t="shared" ca="1" si="405"/>
        <v xml:space="preserve"> Pansexual</v>
      </c>
      <c r="G3252" t="str">
        <f t="shared" ca="1" si="406"/>
        <v xml:space="preserve"> American Indian or Alaska Native</v>
      </c>
      <c r="H3252" t="str">
        <f t="shared" ca="1" si="407"/>
        <v>Black people</v>
      </c>
    </row>
    <row r="3253" spans="1:8" x14ac:dyDescent="0.2">
      <c r="A3253" t="str">
        <f t="shared" ca="1" si="400"/>
        <v>Region 8</v>
      </c>
      <c r="B3253">
        <f t="shared" ca="1" si="401"/>
        <v>49338031</v>
      </c>
      <c r="C3253" t="str">
        <f t="shared" ca="1" si="402"/>
        <v>Jul</v>
      </c>
      <c r="D3253" t="str">
        <f t="shared" ca="1" si="403"/>
        <v>Other</v>
      </c>
      <c r="E3253" t="str">
        <f t="shared" ca="1" si="404"/>
        <v>Transgender female (woman)</v>
      </c>
      <c r="F3253" t="str">
        <f t="shared" ca="1" si="405"/>
        <v xml:space="preserve"> Asexual</v>
      </c>
      <c r="G3253" t="str">
        <f t="shared" ca="1" si="406"/>
        <v xml:space="preserve"> Asian</v>
      </c>
      <c r="H3253" t="str">
        <f t="shared" ca="1" si="407"/>
        <v>Hispanic</v>
      </c>
    </row>
    <row r="3254" spans="1:8" x14ac:dyDescent="0.2">
      <c r="A3254" t="str">
        <f t="shared" ca="1" si="400"/>
        <v>Region 4</v>
      </c>
      <c r="B3254">
        <f t="shared" ca="1" si="401"/>
        <v>62764150</v>
      </c>
      <c r="C3254" t="str">
        <f t="shared" ca="1" si="402"/>
        <v>Oct</v>
      </c>
      <c r="D3254" t="str">
        <f t="shared" ca="1" si="403"/>
        <v>Other</v>
      </c>
      <c r="E3254" t="str">
        <f t="shared" ca="1" si="404"/>
        <v xml:space="preserve"> Agender</v>
      </c>
      <c r="F3254" t="str">
        <f t="shared" ca="1" si="405"/>
        <v>Questioning</v>
      </c>
      <c r="G3254" t="str">
        <f t="shared" ca="1" si="406"/>
        <v xml:space="preserve"> Middle Eastern or North African</v>
      </c>
      <c r="H3254" t="str">
        <f t="shared" ca="1" si="407"/>
        <v>Latino</v>
      </c>
    </row>
    <row r="3255" spans="1:8" x14ac:dyDescent="0.2">
      <c r="A3255" t="str">
        <f t="shared" ca="1" si="400"/>
        <v>Region 3</v>
      </c>
      <c r="B3255">
        <f t="shared" ca="1" si="401"/>
        <v>36827947</v>
      </c>
      <c r="C3255" t="str">
        <f t="shared" ca="1" si="402"/>
        <v>Oct</v>
      </c>
      <c r="D3255" t="str">
        <f t="shared" ca="1" si="403"/>
        <v>Male</v>
      </c>
      <c r="E3255" t="str">
        <f t="shared" ca="1" si="404"/>
        <v>Transgender female (woman)</v>
      </c>
      <c r="F3255" t="str">
        <f t="shared" ca="1" si="405"/>
        <v xml:space="preserve"> Lesbian</v>
      </c>
      <c r="G3255" t="str">
        <f t="shared" ca="1" si="406"/>
        <v xml:space="preserve"> Native Hawaiian or Other Pacific Islander</v>
      </c>
      <c r="H3255" t="str">
        <f t="shared" ca="1" si="407"/>
        <v>Europeans</v>
      </c>
    </row>
    <row r="3256" spans="1:8" x14ac:dyDescent="0.2">
      <c r="A3256" t="str">
        <f t="shared" ca="1" si="400"/>
        <v>Region 6</v>
      </c>
      <c r="B3256">
        <f t="shared" ca="1" si="401"/>
        <v>7739029</v>
      </c>
      <c r="C3256" t="str">
        <f t="shared" ca="1" si="402"/>
        <v>Jun</v>
      </c>
      <c r="D3256" t="str">
        <f t="shared" ca="1" si="403"/>
        <v>Female</v>
      </c>
      <c r="E3256" t="str">
        <f t="shared" ca="1" si="404"/>
        <v>Another Identity'</v>
      </c>
      <c r="F3256" t="str">
        <f t="shared" ca="1" si="405"/>
        <v>Heterosexual/Straight</v>
      </c>
      <c r="G3256" t="str">
        <f t="shared" ca="1" si="406"/>
        <v xml:space="preserve"> American Indian or Alaska Native</v>
      </c>
      <c r="H3256" t="str">
        <f t="shared" ca="1" si="407"/>
        <v>Native Americans in the United States</v>
      </c>
    </row>
    <row r="3257" spans="1:8" x14ac:dyDescent="0.2">
      <c r="A3257" t="str">
        <f t="shared" ca="1" si="400"/>
        <v>Region 6</v>
      </c>
      <c r="B3257">
        <f t="shared" ca="1" si="401"/>
        <v>96094772</v>
      </c>
      <c r="C3257" t="str">
        <f t="shared" ca="1" si="402"/>
        <v>Jul</v>
      </c>
      <c r="D3257" t="str">
        <f t="shared" ca="1" si="403"/>
        <v>Male</v>
      </c>
      <c r="E3257" t="str">
        <f t="shared" ca="1" si="404"/>
        <v>Another Identity'</v>
      </c>
      <c r="F3257" t="str">
        <f t="shared" ca="1" si="405"/>
        <v xml:space="preserve"> Pansexual</v>
      </c>
      <c r="G3257" t="str">
        <f t="shared" ca="1" si="406"/>
        <v xml:space="preserve"> Middle Eastern or North African</v>
      </c>
      <c r="H3257" t="str">
        <f t="shared" ca="1" si="407"/>
        <v>Alaska Natives</v>
      </c>
    </row>
    <row r="3258" spans="1:8" x14ac:dyDescent="0.2">
      <c r="A3258" t="str">
        <f t="shared" ca="1" si="400"/>
        <v>Region 3</v>
      </c>
      <c r="B3258">
        <f t="shared" ca="1" si="401"/>
        <v>64216862</v>
      </c>
      <c r="C3258" t="str">
        <f t="shared" ca="1" si="402"/>
        <v>Sep</v>
      </c>
      <c r="D3258" t="str">
        <f t="shared" ca="1" si="403"/>
        <v>Male</v>
      </c>
      <c r="E3258" t="str">
        <f t="shared" ca="1" si="404"/>
        <v>Nonbinary</v>
      </c>
      <c r="F3258" t="str">
        <f t="shared" ca="1" si="405"/>
        <v xml:space="preserve"> Lesbian</v>
      </c>
      <c r="G3258" t="str">
        <f t="shared" ca="1" si="406"/>
        <v>White</v>
      </c>
      <c r="H3258" t="str">
        <f t="shared" ca="1" si="407"/>
        <v>Black people</v>
      </c>
    </row>
    <row r="3259" spans="1:8" x14ac:dyDescent="0.2">
      <c r="A3259" t="str">
        <f t="shared" ca="1" si="400"/>
        <v>Region 6</v>
      </c>
      <c r="B3259">
        <f t="shared" ca="1" si="401"/>
        <v>1292251</v>
      </c>
      <c r="C3259" t="str">
        <f t="shared" ca="1" si="402"/>
        <v>Nov</v>
      </c>
      <c r="D3259" t="str">
        <f t="shared" ca="1" si="403"/>
        <v>Male</v>
      </c>
      <c r="E3259" t="str">
        <f t="shared" ca="1" si="404"/>
        <v>Nonbinary</v>
      </c>
      <c r="F3259" t="str">
        <f t="shared" ca="1" si="405"/>
        <v xml:space="preserve"> Pansexual</v>
      </c>
      <c r="G3259" t="str">
        <f t="shared" ca="1" si="406"/>
        <v>White</v>
      </c>
      <c r="H3259" t="str">
        <f t="shared" ca="1" si="407"/>
        <v>White</v>
      </c>
    </row>
    <row r="3260" spans="1:8" x14ac:dyDescent="0.2">
      <c r="A3260" t="str">
        <f t="shared" ca="1" si="400"/>
        <v>Region 8</v>
      </c>
      <c r="B3260">
        <f t="shared" ca="1" si="401"/>
        <v>74809536</v>
      </c>
      <c r="C3260" t="str">
        <f t="shared" ca="1" si="402"/>
        <v>Dec</v>
      </c>
      <c r="D3260" t="str">
        <f t="shared" ca="1" si="403"/>
        <v>Female</v>
      </c>
      <c r="E3260" t="str">
        <f t="shared" ca="1" si="404"/>
        <v>Nonbinary</v>
      </c>
      <c r="F3260" t="str">
        <f t="shared" ca="1" si="405"/>
        <v xml:space="preserve"> Lesbian</v>
      </c>
      <c r="G3260" t="str">
        <f t="shared" ca="1" si="406"/>
        <v>White</v>
      </c>
      <c r="H3260" t="str">
        <f t="shared" ca="1" si="407"/>
        <v>Unknown</v>
      </c>
    </row>
    <row r="3261" spans="1:8" x14ac:dyDescent="0.2">
      <c r="A3261" t="str">
        <f t="shared" ca="1" si="400"/>
        <v>Region 4</v>
      </c>
      <c r="B3261">
        <f t="shared" ca="1" si="401"/>
        <v>70400988</v>
      </c>
      <c r="C3261" t="str">
        <f t="shared" ca="1" si="402"/>
        <v>Jul</v>
      </c>
      <c r="D3261" t="str">
        <f t="shared" ca="1" si="403"/>
        <v>Male</v>
      </c>
      <c r="E3261" t="str">
        <f t="shared" ca="1" si="404"/>
        <v>Transgender male (man)</v>
      </c>
      <c r="F3261" t="str">
        <f t="shared" ca="1" si="405"/>
        <v xml:space="preserve"> Gay</v>
      </c>
      <c r="G3261" t="str">
        <f t="shared" ca="1" si="406"/>
        <v xml:space="preserve"> Middle Eastern or North African</v>
      </c>
      <c r="H3261" t="str">
        <f t="shared" ca="1" si="407"/>
        <v>White</v>
      </c>
    </row>
    <row r="3262" spans="1:8" x14ac:dyDescent="0.2">
      <c r="A3262" t="str">
        <f t="shared" ca="1" si="400"/>
        <v>Region 2</v>
      </c>
      <c r="B3262">
        <f t="shared" ca="1" si="401"/>
        <v>34179617</v>
      </c>
      <c r="C3262" t="str">
        <f t="shared" ca="1" si="402"/>
        <v>Apr</v>
      </c>
      <c r="D3262" t="str">
        <f t="shared" ca="1" si="403"/>
        <v>Male</v>
      </c>
      <c r="E3262" t="str">
        <f t="shared" ca="1" si="404"/>
        <v>Genderqueer/Gender non-conforming</v>
      </c>
      <c r="F3262" t="str">
        <f t="shared" ca="1" si="405"/>
        <v xml:space="preserve"> Asexual</v>
      </c>
      <c r="G3262" t="str">
        <f t="shared" ca="1" si="406"/>
        <v xml:space="preserve"> Middle Eastern or North African</v>
      </c>
      <c r="H3262" t="str">
        <f t="shared" ca="1" si="407"/>
        <v>Hispanic</v>
      </c>
    </row>
    <row r="3263" spans="1:8" x14ac:dyDescent="0.2">
      <c r="A3263" t="str">
        <f t="shared" ca="1" si="400"/>
        <v>Region 1</v>
      </c>
      <c r="B3263">
        <f t="shared" ca="1" si="401"/>
        <v>98025978</v>
      </c>
      <c r="C3263" t="str">
        <f t="shared" ca="1" si="402"/>
        <v>May</v>
      </c>
      <c r="D3263" t="str">
        <f t="shared" ca="1" si="403"/>
        <v>Female</v>
      </c>
      <c r="E3263" t="str">
        <f t="shared" ca="1" si="404"/>
        <v>Male</v>
      </c>
      <c r="F3263" t="str">
        <f t="shared" ca="1" si="405"/>
        <v>Heterosexual/Straight</v>
      </c>
      <c r="G3263" t="str">
        <f t="shared" ca="1" si="406"/>
        <v xml:space="preserve"> Asian</v>
      </c>
      <c r="H3263" t="str">
        <f t="shared" ca="1" si="407"/>
        <v>Pacific Islander</v>
      </c>
    </row>
    <row r="3264" spans="1:8" x14ac:dyDescent="0.2">
      <c r="A3264" t="str">
        <f t="shared" ca="1" si="400"/>
        <v>Region 3</v>
      </c>
      <c r="B3264">
        <f t="shared" ca="1" si="401"/>
        <v>7038625</v>
      </c>
      <c r="C3264" t="str">
        <f t="shared" ca="1" si="402"/>
        <v>Oct</v>
      </c>
      <c r="D3264" t="str">
        <f t="shared" ca="1" si="403"/>
        <v>Male</v>
      </c>
      <c r="E3264" t="str">
        <f t="shared" ca="1" si="404"/>
        <v>Female</v>
      </c>
      <c r="F3264" t="str">
        <f t="shared" ca="1" si="405"/>
        <v>Heterosexual/Straight</v>
      </c>
      <c r="G3264" t="str">
        <f t="shared" ca="1" si="406"/>
        <v xml:space="preserve"> Middle Eastern or North African</v>
      </c>
      <c r="H3264" t="str">
        <f t="shared" ca="1" si="407"/>
        <v>Mestizo</v>
      </c>
    </row>
    <row r="3265" spans="1:8" x14ac:dyDescent="0.2">
      <c r="A3265" t="str">
        <f t="shared" ca="1" si="400"/>
        <v>Region 6</v>
      </c>
      <c r="B3265">
        <f t="shared" ca="1" si="401"/>
        <v>37661114</v>
      </c>
      <c r="C3265" t="str">
        <f t="shared" ca="1" si="402"/>
        <v>May</v>
      </c>
      <c r="D3265" t="str">
        <f t="shared" ca="1" si="403"/>
        <v>Other</v>
      </c>
      <c r="E3265" t="str">
        <f t="shared" ca="1" si="404"/>
        <v xml:space="preserve"> Agender</v>
      </c>
      <c r="F3265" t="str">
        <f t="shared" ca="1" si="405"/>
        <v>Another Orientation</v>
      </c>
      <c r="G3265" t="str">
        <f t="shared" ca="1" si="406"/>
        <v xml:space="preserve"> Native Hawaiian or Other Pacific Islander</v>
      </c>
      <c r="H3265" t="str">
        <f t="shared" ca="1" si="407"/>
        <v>Alaska Natives</v>
      </c>
    </row>
    <row r="3266" spans="1:8" x14ac:dyDescent="0.2">
      <c r="A3266" t="str">
        <f t="shared" ca="1" si="400"/>
        <v>Region 6</v>
      </c>
      <c r="B3266">
        <f t="shared" ca="1" si="401"/>
        <v>97669424</v>
      </c>
      <c r="C3266" t="str">
        <f t="shared" ca="1" si="402"/>
        <v>Apr</v>
      </c>
      <c r="D3266" t="str">
        <f t="shared" ca="1" si="403"/>
        <v>Female</v>
      </c>
      <c r="E3266" t="str">
        <f t="shared" ca="1" si="404"/>
        <v>Transgender female (woman)</v>
      </c>
      <c r="F3266" t="str">
        <f t="shared" ca="1" si="405"/>
        <v xml:space="preserve"> Bisexual</v>
      </c>
      <c r="G3266" t="str">
        <f t="shared" ca="1" si="406"/>
        <v xml:space="preserve"> Asian</v>
      </c>
      <c r="H3266" t="str">
        <f t="shared" ca="1" si="407"/>
        <v>Mestizo</v>
      </c>
    </row>
    <row r="3267" spans="1:8" x14ac:dyDescent="0.2">
      <c r="A3267" t="str">
        <f t="shared" ca="1" si="400"/>
        <v>Region 8</v>
      </c>
      <c r="B3267">
        <f t="shared" ca="1" si="401"/>
        <v>69844328</v>
      </c>
      <c r="C3267" t="str">
        <f t="shared" ca="1" si="402"/>
        <v>Oct</v>
      </c>
      <c r="D3267" t="str">
        <f t="shared" ca="1" si="403"/>
        <v>Female</v>
      </c>
      <c r="E3267" t="str">
        <f t="shared" ca="1" si="404"/>
        <v>Male</v>
      </c>
      <c r="F3267" t="str">
        <f t="shared" ca="1" si="405"/>
        <v xml:space="preserve"> Gay</v>
      </c>
      <c r="G3267" t="str">
        <f t="shared" ca="1" si="406"/>
        <v xml:space="preserve"> Asian</v>
      </c>
      <c r="H3267" t="str">
        <f t="shared" ca="1" si="407"/>
        <v>Europeans</v>
      </c>
    </row>
    <row r="3268" spans="1:8" x14ac:dyDescent="0.2">
      <c r="A3268" t="str">
        <f t="shared" ca="1" si="400"/>
        <v>Region 2</v>
      </c>
      <c r="B3268">
        <f t="shared" ca="1" si="401"/>
        <v>55550837</v>
      </c>
      <c r="C3268" t="str">
        <f t="shared" ca="1" si="402"/>
        <v>Feb</v>
      </c>
      <c r="D3268" t="str">
        <f t="shared" ca="1" si="403"/>
        <v>Male</v>
      </c>
      <c r="E3268" t="str">
        <f t="shared" ca="1" si="404"/>
        <v>Male</v>
      </c>
      <c r="F3268" t="str">
        <f t="shared" ca="1" si="405"/>
        <v xml:space="preserve"> Pansexual</v>
      </c>
      <c r="G3268" t="str">
        <f t="shared" ca="1" si="406"/>
        <v xml:space="preserve"> Native Hawaiian or Other Pacific Islander</v>
      </c>
      <c r="H3268" t="str">
        <f t="shared" ca="1" si="407"/>
        <v>Hispanic</v>
      </c>
    </row>
    <row r="3269" spans="1:8" x14ac:dyDescent="0.2">
      <c r="A3269" t="str">
        <f t="shared" ca="1" si="400"/>
        <v>Region 7</v>
      </c>
      <c r="B3269">
        <f t="shared" ca="1" si="401"/>
        <v>91817039</v>
      </c>
      <c r="C3269" t="str">
        <f t="shared" ca="1" si="402"/>
        <v>Oct</v>
      </c>
      <c r="D3269" t="str">
        <f t="shared" ca="1" si="403"/>
        <v>Other</v>
      </c>
      <c r="E3269" t="str">
        <f t="shared" ca="1" si="404"/>
        <v>Another Identity'</v>
      </c>
      <c r="F3269" t="str">
        <f t="shared" ca="1" si="405"/>
        <v xml:space="preserve"> Bisexual</v>
      </c>
      <c r="G3269" t="str">
        <f t="shared" ca="1" si="406"/>
        <v xml:space="preserve"> Native Hawaiian or Other Pacific Islander</v>
      </c>
      <c r="H3269" t="str">
        <f t="shared" ca="1" si="407"/>
        <v>Alaska Natives</v>
      </c>
    </row>
    <row r="3270" spans="1:8" x14ac:dyDescent="0.2">
      <c r="A3270" t="str">
        <f t="shared" ca="1" si="400"/>
        <v>Region 4</v>
      </c>
      <c r="B3270">
        <f t="shared" ca="1" si="401"/>
        <v>28650421</v>
      </c>
      <c r="C3270" t="str">
        <f t="shared" ca="1" si="402"/>
        <v>Feb</v>
      </c>
      <c r="D3270" t="str">
        <f t="shared" ca="1" si="403"/>
        <v>Female</v>
      </c>
      <c r="E3270" t="str">
        <f t="shared" ca="1" si="404"/>
        <v xml:space="preserve"> Agender</v>
      </c>
      <c r="F3270" t="str">
        <f t="shared" ca="1" si="405"/>
        <v xml:space="preserve"> Gay</v>
      </c>
      <c r="G3270" t="str">
        <f t="shared" ca="1" si="406"/>
        <v xml:space="preserve"> Native Hawaiian or Other Pacific Islander</v>
      </c>
      <c r="H3270" t="str">
        <f t="shared" ca="1" si="407"/>
        <v>Latino</v>
      </c>
    </row>
    <row r="3271" spans="1:8" x14ac:dyDescent="0.2">
      <c r="A3271" t="str">
        <f t="shared" ca="1" si="400"/>
        <v>Region 7</v>
      </c>
      <c r="B3271">
        <f t="shared" ca="1" si="401"/>
        <v>83577039</v>
      </c>
      <c r="C3271" t="str">
        <f t="shared" ca="1" si="402"/>
        <v>Dec</v>
      </c>
      <c r="D3271" t="str">
        <f t="shared" ca="1" si="403"/>
        <v>Female</v>
      </c>
      <c r="E3271" t="str">
        <f t="shared" ca="1" si="404"/>
        <v>Transgender female (woman)</v>
      </c>
      <c r="F3271" t="str">
        <f t="shared" ca="1" si="405"/>
        <v>Heterosexual/Straight</v>
      </c>
      <c r="G3271" t="str">
        <f t="shared" ca="1" si="406"/>
        <v xml:space="preserve"> Asian</v>
      </c>
      <c r="H3271" t="str">
        <f t="shared" ca="1" si="407"/>
        <v>Hispanic</v>
      </c>
    </row>
    <row r="3272" spans="1:8" x14ac:dyDescent="0.2">
      <c r="A3272" t="str">
        <f t="shared" ca="1" si="400"/>
        <v>Region 8</v>
      </c>
      <c r="B3272">
        <f t="shared" ca="1" si="401"/>
        <v>27497081</v>
      </c>
      <c r="C3272" t="str">
        <f t="shared" ca="1" si="402"/>
        <v>Aug</v>
      </c>
      <c r="D3272" t="str">
        <f t="shared" ca="1" si="403"/>
        <v>Other</v>
      </c>
      <c r="E3272" t="str">
        <f t="shared" ca="1" si="404"/>
        <v>Nonbinary</v>
      </c>
      <c r="F3272" t="str">
        <f t="shared" ca="1" si="405"/>
        <v xml:space="preserve"> Lesbian</v>
      </c>
      <c r="G3272" t="str">
        <f t="shared" ca="1" si="406"/>
        <v xml:space="preserve"> Native Hawaiian or Other Pacific Islander</v>
      </c>
      <c r="H3272" t="str">
        <f t="shared" ca="1" si="407"/>
        <v>Asian Americans</v>
      </c>
    </row>
    <row r="3273" spans="1:8" x14ac:dyDescent="0.2">
      <c r="A3273" t="str">
        <f t="shared" ca="1" si="400"/>
        <v>Region 8</v>
      </c>
      <c r="B3273">
        <f t="shared" ca="1" si="401"/>
        <v>48160669</v>
      </c>
      <c r="C3273" t="str">
        <f t="shared" ca="1" si="402"/>
        <v>Jul</v>
      </c>
      <c r="D3273" t="str">
        <f t="shared" ca="1" si="403"/>
        <v>Other</v>
      </c>
      <c r="E3273" t="str">
        <f t="shared" ca="1" si="404"/>
        <v>Another Identity'</v>
      </c>
      <c r="F3273" t="str">
        <f t="shared" ca="1" si="405"/>
        <v xml:space="preserve"> Pansexual</v>
      </c>
      <c r="G3273" t="str">
        <f t="shared" ca="1" si="406"/>
        <v>White</v>
      </c>
      <c r="H3273" t="str">
        <f t="shared" ca="1" si="407"/>
        <v>Hispanic</v>
      </c>
    </row>
    <row r="3274" spans="1:8" x14ac:dyDescent="0.2">
      <c r="A3274" t="str">
        <f t="shared" ca="1" si="400"/>
        <v>Region 7</v>
      </c>
      <c r="B3274">
        <f t="shared" ca="1" si="401"/>
        <v>89294213</v>
      </c>
      <c r="C3274" t="str">
        <f t="shared" ca="1" si="402"/>
        <v>Nov</v>
      </c>
      <c r="D3274" t="str">
        <f t="shared" ca="1" si="403"/>
        <v>Female</v>
      </c>
      <c r="E3274" t="str">
        <f t="shared" ca="1" si="404"/>
        <v>Transgender female (woman)</v>
      </c>
      <c r="F3274" t="str">
        <f t="shared" ca="1" si="405"/>
        <v xml:space="preserve"> Queer</v>
      </c>
      <c r="G3274" t="str">
        <f t="shared" ca="1" si="406"/>
        <v xml:space="preserve"> American Indian or Alaska Native</v>
      </c>
      <c r="H3274" t="str">
        <f t="shared" ca="1" si="407"/>
        <v>Latino</v>
      </c>
    </row>
    <row r="3275" spans="1:8" x14ac:dyDescent="0.2">
      <c r="A3275" t="str">
        <f t="shared" ref="A3275:A3338" ca="1" si="408">CHOOSE(RANDBETWEEN(1,8), "Region 1", "Region 2", "Region 3", "Region 4", "Region 5", "Region 6", "Region 7", "Region 8")</f>
        <v>Region 4</v>
      </c>
      <c r="B3275">
        <f t="shared" ref="B3275:B3338" ca="1" si="409">RANDBETWEEN(1000000,99999999)</f>
        <v>63210850</v>
      </c>
      <c r="C3275" t="str">
        <f t="shared" ref="C3275:C3338" ca="1" si="410">CHOOSE(RANDBETWEEN(1,12), "Jan", "Feb", "Mar", "Apr", "May", "Jun", "Jul", "Aug", "Sep", "Oct", "Nov", "Dec")</f>
        <v>Jan</v>
      </c>
      <c r="D3275" t="str">
        <f t="shared" ref="D3275:D3338" ca="1" si="411">CHOOSE(RANDBETWEEN(1,3),"Male","Female","Other")</f>
        <v>Female</v>
      </c>
      <c r="E3275" t="str">
        <f t="shared" ref="E3275:E3338" ca="1" si="412">CHOOSE(RANDBETWEEN(1,8), "Male", "Female", "Transgender male (man)","Transgender female (woman)","Genderqueer/Gender non-conforming","Nonbinary"," Agender","Another Identity'")</f>
        <v>Genderqueer/Gender non-conforming</v>
      </c>
      <c r="F3275" t="str">
        <f t="shared" ref="F3275:F3338" ca="1" si="413">CHOOSE(RANDBETWEEN(1,9), "Heterosexual/Straight"," Gay"," Lesbian"," Bisexual"," Pansexual"," Asexual"," Queer","Questioning","Another Orientation")</f>
        <v>Heterosexual/Straight</v>
      </c>
      <c r="G3275" t="str">
        <f t="shared" ref="G3275:G3338" ca="1" si="414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3275" t="str">
        <f t="shared" ref="H3275:H3338" ca="1" si="415">CHOOSE(RANDBETWEEN(1,14), "African Americans", "Alaska Natives", "Americans", "Asian Americans", "Asian people", "Black people", "Europeans", "Hispanic", "Latino", "Mestizo", "Native Americans in the United States", "Pacific Islander", "White", "Unknown")</f>
        <v>Hispanic</v>
      </c>
    </row>
    <row r="3276" spans="1:8" x14ac:dyDescent="0.2">
      <c r="A3276" t="str">
        <f t="shared" ca="1" si="408"/>
        <v>Region 6</v>
      </c>
      <c r="B3276">
        <f t="shared" ca="1" si="409"/>
        <v>9043400</v>
      </c>
      <c r="C3276" t="str">
        <f t="shared" ca="1" si="410"/>
        <v>Oct</v>
      </c>
      <c r="D3276" t="str">
        <f t="shared" ca="1" si="411"/>
        <v>Other</v>
      </c>
      <c r="E3276" t="str">
        <f t="shared" ca="1" si="412"/>
        <v>Genderqueer/Gender non-conforming</v>
      </c>
      <c r="F3276" t="str">
        <f t="shared" ca="1" si="413"/>
        <v xml:space="preserve"> Asexual</v>
      </c>
      <c r="G3276" t="str">
        <f t="shared" ca="1" si="414"/>
        <v>Black or African American</v>
      </c>
      <c r="H3276" t="str">
        <f t="shared" ca="1" si="415"/>
        <v>Mestizo</v>
      </c>
    </row>
    <row r="3277" spans="1:8" x14ac:dyDescent="0.2">
      <c r="A3277" t="str">
        <f t="shared" ca="1" si="408"/>
        <v>Region 3</v>
      </c>
      <c r="B3277">
        <f t="shared" ca="1" si="409"/>
        <v>48342364</v>
      </c>
      <c r="C3277" t="str">
        <f t="shared" ca="1" si="410"/>
        <v>Sep</v>
      </c>
      <c r="D3277" t="str">
        <f t="shared" ca="1" si="411"/>
        <v>Other</v>
      </c>
      <c r="E3277" t="str">
        <f t="shared" ca="1" si="412"/>
        <v>Genderqueer/Gender non-conforming</v>
      </c>
      <c r="F3277" t="str">
        <f t="shared" ca="1" si="413"/>
        <v xml:space="preserve"> Bisexual</v>
      </c>
      <c r="G3277" t="str">
        <f t="shared" ca="1" si="414"/>
        <v>White</v>
      </c>
      <c r="H3277" t="str">
        <f t="shared" ca="1" si="415"/>
        <v>Native Americans in the United States</v>
      </c>
    </row>
    <row r="3278" spans="1:8" x14ac:dyDescent="0.2">
      <c r="A3278" t="str">
        <f t="shared" ca="1" si="408"/>
        <v>Region 8</v>
      </c>
      <c r="B3278">
        <f t="shared" ca="1" si="409"/>
        <v>32606581</v>
      </c>
      <c r="C3278" t="str">
        <f t="shared" ca="1" si="410"/>
        <v>Jan</v>
      </c>
      <c r="D3278" t="str">
        <f t="shared" ca="1" si="411"/>
        <v>Other</v>
      </c>
      <c r="E3278" t="str">
        <f t="shared" ca="1" si="412"/>
        <v>Transgender male (man)</v>
      </c>
      <c r="F3278" t="str">
        <f t="shared" ca="1" si="413"/>
        <v xml:space="preserve"> Gay</v>
      </c>
      <c r="G3278" t="str">
        <f t="shared" ca="1" si="414"/>
        <v xml:space="preserve"> Middle Eastern or North African</v>
      </c>
      <c r="H3278" t="str">
        <f t="shared" ca="1" si="415"/>
        <v>Pacific Islander</v>
      </c>
    </row>
    <row r="3279" spans="1:8" x14ac:dyDescent="0.2">
      <c r="A3279" t="str">
        <f t="shared" ca="1" si="408"/>
        <v>Region 8</v>
      </c>
      <c r="B3279">
        <f t="shared" ca="1" si="409"/>
        <v>78307529</v>
      </c>
      <c r="C3279" t="str">
        <f t="shared" ca="1" si="410"/>
        <v>Jan</v>
      </c>
      <c r="D3279" t="str">
        <f t="shared" ca="1" si="411"/>
        <v>Male</v>
      </c>
      <c r="E3279" t="str">
        <f t="shared" ca="1" si="412"/>
        <v>Nonbinary</v>
      </c>
      <c r="F3279" t="str">
        <f t="shared" ca="1" si="413"/>
        <v xml:space="preserve"> Lesbian</v>
      </c>
      <c r="G3279" t="str">
        <f t="shared" ca="1" si="414"/>
        <v xml:space="preserve"> Native Hawaiian or Other Pacific Islander</v>
      </c>
      <c r="H3279" t="str">
        <f t="shared" ca="1" si="415"/>
        <v>Hispanic</v>
      </c>
    </row>
    <row r="3280" spans="1:8" x14ac:dyDescent="0.2">
      <c r="A3280" t="str">
        <f t="shared" ca="1" si="408"/>
        <v>Region 3</v>
      </c>
      <c r="B3280">
        <f t="shared" ca="1" si="409"/>
        <v>23278673</v>
      </c>
      <c r="C3280" t="str">
        <f t="shared" ca="1" si="410"/>
        <v>Jun</v>
      </c>
      <c r="D3280" t="str">
        <f t="shared" ca="1" si="411"/>
        <v>Female</v>
      </c>
      <c r="E3280" t="str">
        <f t="shared" ca="1" si="412"/>
        <v>Male</v>
      </c>
      <c r="F3280" t="str">
        <f t="shared" ca="1" si="413"/>
        <v>Questioning</v>
      </c>
      <c r="G3280" t="str">
        <f t="shared" ca="1" si="414"/>
        <v xml:space="preserve"> American Indian or Alaska Native</v>
      </c>
      <c r="H3280" t="str">
        <f t="shared" ca="1" si="415"/>
        <v>Black people</v>
      </c>
    </row>
    <row r="3281" spans="1:8" x14ac:dyDescent="0.2">
      <c r="A3281" t="str">
        <f t="shared" ca="1" si="408"/>
        <v>Region 6</v>
      </c>
      <c r="B3281">
        <f t="shared" ca="1" si="409"/>
        <v>25006591</v>
      </c>
      <c r="C3281" t="str">
        <f t="shared" ca="1" si="410"/>
        <v>Dec</v>
      </c>
      <c r="D3281" t="str">
        <f t="shared" ca="1" si="411"/>
        <v>Female</v>
      </c>
      <c r="E3281" t="str">
        <f t="shared" ca="1" si="412"/>
        <v>Transgender female (woman)</v>
      </c>
      <c r="F3281" t="str">
        <f t="shared" ca="1" si="413"/>
        <v xml:space="preserve"> Pansexual</v>
      </c>
      <c r="G3281" t="str">
        <f t="shared" ca="1" si="414"/>
        <v>White</v>
      </c>
      <c r="H3281" t="str">
        <f t="shared" ca="1" si="415"/>
        <v>Asian people</v>
      </c>
    </row>
    <row r="3282" spans="1:8" x14ac:dyDescent="0.2">
      <c r="A3282" t="str">
        <f t="shared" ca="1" si="408"/>
        <v>Region 7</v>
      </c>
      <c r="B3282">
        <f t="shared" ca="1" si="409"/>
        <v>30568595</v>
      </c>
      <c r="C3282" t="str">
        <f t="shared" ca="1" si="410"/>
        <v>Jul</v>
      </c>
      <c r="D3282" t="str">
        <f t="shared" ca="1" si="411"/>
        <v>Other</v>
      </c>
      <c r="E3282" t="str">
        <f t="shared" ca="1" si="412"/>
        <v>Female</v>
      </c>
      <c r="F3282" t="str">
        <f t="shared" ca="1" si="413"/>
        <v xml:space="preserve"> Gay</v>
      </c>
      <c r="G3282" t="str">
        <f t="shared" ca="1" si="414"/>
        <v>Black or African American</v>
      </c>
      <c r="H3282" t="str">
        <f t="shared" ca="1" si="415"/>
        <v>Europeans</v>
      </c>
    </row>
    <row r="3283" spans="1:8" x14ac:dyDescent="0.2">
      <c r="A3283" t="str">
        <f t="shared" ca="1" si="408"/>
        <v>Region 2</v>
      </c>
      <c r="B3283">
        <f t="shared" ca="1" si="409"/>
        <v>97908423</v>
      </c>
      <c r="C3283" t="str">
        <f t="shared" ca="1" si="410"/>
        <v>Apr</v>
      </c>
      <c r="D3283" t="str">
        <f t="shared" ca="1" si="411"/>
        <v>Other</v>
      </c>
      <c r="E3283" t="str">
        <f t="shared" ca="1" si="412"/>
        <v>Transgender female (woman)</v>
      </c>
      <c r="F3283" t="str">
        <f t="shared" ca="1" si="413"/>
        <v xml:space="preserve"> Bisexual</v>
      </c>
      <c r="G3283" t="str">
        <f t="shared" ca="1" si="414"/>
        <v xml:space="preserve"> Middle Eastern or North African</v>
      </c>
      <c r="H3283" t="str">
        <f t="shared" ca="1" si="415"/>
        <v>White</v>
      </c>
    </row>
    <row r="3284" spans="1:8" x14ac:dyDescent="0.2">
      <c r="A3284" t="str">
        <f t="shared" ca="1" si="408"/>
        <v>Region 8</v>
      </c>
      <c r="B3284">
        <f t="shared" ca="1" si="409"/>
        <v>85582463</v>
      </c>
      <c r="C3284" t="str">
        <f t="shared" ca="1" si="410"/>
        <v>Jul</v>
      </c>
      <c r="D3284" t="str">
        <f t="shared" ca="1" si="411"/>
        <v>Other</v>
      </c>
      <c r="E3284" t="str">
        <f t="shared" ca="1" si="412"/>
        <v>Genderqueer/Gender non-conforming</v>
      </c>
      <c r="F3284" t="str">
        <f t="shared" ca="1" si="413"/>
        <v xml:space="preserve"> Bisexual</v>
      </c>
      <c r="G3284" t="str">
        <f t="shared" ca="1" si="414"/>
        <v xml:space="preserve"> Native Hawaiian or Other Pacific Islander</v>
      </c>
      <c r="H3284" t="str">
        <f t="shared" ca="1" si="415"/>
        <v>Native Americans in the United States</v>
      </c>
    </row>
    <row r="3285" spans="1:8" x14ac:dyDescent="0.2">
      <c r="A3285" t="str">
        <f t="shared" ca="1" si="408"/>
        <v>Region 5</v>
      </c>
      <c r="B3285">
        <f t="shared" ca="1" si="409"/>
        <v>72127145</v>
      </c>
      <c r="C3285" t="str">
        <f t="shared" ca="1" si="410"/>
        <v>Jan</v>
      </c>
      <c r="D3285" t="str">
        <f t="shared" ca="1" si="411"/>
        <v>Other</v>
      </c>
      <c r="E3285" t="str">
        <f t="shared" ca="1" si="412"/>
        <v xml:space="preserve"> Agender</v>
      </c>
      <c r="F3285" t="str">
        <f t="shared" ca="1" si="413"/>
        <v xml:space="preserve"> Bisexual</v>
      </c>
      <c r="G3285" t="str">
        <f t="shared" ca="1" si="414"/>
        <v>White</v>
      </c>
      <c r="H3285" t="str">
        <f t="shared" ca="1" si="415"/>
        <v>Mestizo</v>
      </c>
    </row>
    <row r="3286" spans="1:8" x14ac:dyDescent="0.2">
      <c r="A3286" t="str">
        <f t="shared" ca="1" si="408"/>
        <v>Region 2</v>
      </c>
      <c r="B3286">
        <f t="shared" ca="1" si="409"/>
        <v>50841197</v>
      </c>
      <c r="C3286" t="str">
        <f t="shared" ca="1" si="410"/>
        <v>Apr</v>
      </c>
      <c r="D3286" t="str">
        <f t="shared" ca="1" si="411"/>
        <v>Female</v>
      </c>
      <c r="E3286" t="str">
        <f t="shared" ca="1" si="412"/>
        <v>Female</v>
      </c>
      <c r="F3286" t="str">
        <f t="shared" ca="1" si="413"/>
        <v xml:space="preserve"> Lesbian</v>
      </c>
      <c r="G3286" t="str">
        <f t="shared" ca="1" si="414"/>
        <v xml:space="preserve"> Native Hawaiian or Other Pacific Islander</v>
      </c>
      <c r="H3286" t="str">
        <f t="shared" ca="1" si="415"/>
        <v>White</v>
      </c>
    </row>
    <row r="3287" spans="1:8" x14ac:dyDescent="0.2">
      <c r="A3287" t="str">
        <f t="shared" ca="1" si="408"/>
        <v>Region 5</v>
      </c>
      <c r="B3287">
        <f t="shared" ca="1" si="409"/>
        <v>97278215</v>
      </c>
      <c r="C3287" t="str">
        <f t="shared" ca="1" si="410"/>
        <v>Mar</v>
      </c>
      <c r="D3287" t="str">
        <f t="shared" ca="1" si="411"/>
        <v>Other</v>
      </c>
      <c r="E3287" t="str">
        <f t="shared" ca="1" si="412"/>
        <v>Nonbinary</v>
      </c>
      <c r="F3287" t="str">
        <f t="shared" ca="1" si="413"/>
        <v xml:space="preserve"> Lesbian</v>
      </c>
      <c r="G3287" t="str">
        <f t="shared" ca="1" si="414"/>
        <v>Black or African American</v>
      </c>
      <c r="H3287" t="str">
        <f t="shared" ca="1" si="415"/>
        <v>Black people</v>
      </c>
    </row>
    <row r="3288" spans="1:8" x14ac:dyDescent="0.2">
      <c r="A3288" t="str">
        <f t="shared" ca="1" si="408"/>
        <v>Region 5</v>
      </c>
      <c r="B3288">
        <f t="shared" ca="1" si="409"/>
        <v>49681502</v>
      </c>
      <c r="C3288" t="str">
        <f t="shared" ca="1" si="410"/>
        <v>Oct</v>
      </c>
      <c r="D3288" t="str">
        <f t="shared" ca="1" si="411"/>
        <v>Other</v>
      </c>
      <c r="E3288" t="str">
        <f t="shared" ca="1" si="412"/>
        <v>Another Identity'</v>
      </c>
      <c r="F3288" t="str">
        <f t="shared" ca="1" si="413"/>
        <v>Another Orientation</v>
      </c>
      <c r="G3288" t="str">
        <f t="shared" ca="1" si="414"/>
        <v xml:space="preserve"> Asian</v>
      </c>
      <c r="H3288" t="str">
        <f t="shared" ca="1" si="415"/>
        <v>Europeans</v>
      </c>
    </row>
    <row r="3289" spans="1:8" x14ac:dyDescent="0.2">
      <c r="A3289" t="str">
        <f t="shared" ca="1" si="408"/>
        <v>Region 3</v>
      </c>
      <c r="B3289">
        <f t="shared" ca="1" si="409"/>
        <v>85432142</v>
      </c>
      <c r="C3289" t="str">
        <f t="shared" ca="1" si="410"/>
        <v>Feb</v>
      </c>
      <c r="D3289" t="str">
        <f t="shared" ca="1" si="411"/>
        <v>Male</v>
      </c>
      <c r="E3289" t="str">
        <f t="shared" ca="1" si="412"/>
        <v xml:space="preserve"> Agender</v>
      </c>
      <c r="F3289" t="str">
        <f t="shared" ca="1" si="413"/>
        <v xml:space="preserve"> Gay</v>
      </c>
      <c r="G3289" t="str">
        <f t="shared" ca="1" si="414"/>
        <v xml:space="preserve"> Asian</v>
      </c>
      <c r="H3289" t="str">
        <f t="shared" ca="1" si="415"/>
        <v>Black people</v>
      </c>
    </row>
    <row r="3290" spans="1:8" x14ac:dyDescent="0.2">
      <c r="A3290" t="str">
        <f t="shared" ca="1" si="408"/>
        <v>Region 7</v>
      </c>
      <c r="B3290">
        <f t="shared" ca="1" si="409"/>
        <v>51706728</v>
      </c>
      <c r="C3290" t="str">
        <f t="shared" ca="1" si="410"/>
        <v>Apr</v>
      </c>
      <c r="D3290" t="str">
        <f t="shared" ca="1" si="411"/>
        <v>Other</v>
      </c>
      <c r="E3290" t="str">
        <f t="shared" ca="1" si="412"/>
        <v>Transgender female (woman)</v>
      </c>
      <c r="F3290" t="str">
        <f t="shared" ca="1" si="413"/>
        <v xml:space="preserve"> Asexual</v>
      </c>
      <c r="G3290" t="str">
        <f t="shared" ca="1" si="414"/>
        <v xml:space="preserve"> Middle Eastern or North African</v>
      </c>
      <c r="H3290" t="str">
        <f t="shared" ca="1" si="415"/>
        <v>Alaska Natives</v>
      </c>
    </row>
    <row r="3291" spans="1:8" x14ac:dyDescent="0.2">
      <c r="A3291" t="str">
        <f t="shared" ca="1" si="408"/>
        <v>Region 3</v>
      </c>
      <c r="B3291">
        <f t="shared" ca="1" si="409"/>
        <v>8913752</v>
      </c>
      <c r="C3291" t="str">
        <f t="shared" ca="1" si="410"/>
        <v>Feb</v>
      </c>
      <c r="D3291" t="str">
        <f t="shared" ca="1" si="411"/>
        <v>Male</v>
      </c>
      <c r="E3291" t="str">
        <f t="shared" ca="1" si="412"/>
        <v>Female</v>
      </c>
      <c r="F3291" t="str">
        <f t="shared" ca="1" si="413"/>
        <v>Another Orientation</v>
      </c>
      <c r="G3291" t="str">
        <f t="shared" ca="1" si="414"/>
        <v xml:space="preserve"> Middle Eastern or North African</v>
      </c>
      <c r="H3291" t="str">
        <f t="shared" ca="1" si="415"/>
        <v>Black people</v>
      </c>
    </row>
    <row r="3292" spans="1:8" x14ac:dyDescent="0.2">
      <c r="A3292" t="str">
        <f t="shared" ca="1" si="408"/>
        <v>Region 2</v>
      </c>
      <c r="B3292">
        <f t="shared" ca="1" si="409"/>
        <v>62069490</v>
      </c>
      <c r="C3292" t="str">
        <f t="shared" ca="1" si="410"/>
        <v>Oct</v>
      </c>
      <c r="D3292" t="str">
        <f t="shared" ca="1" si="411"/>
        <v>Female</v>
      </c>
      <c r="E3292" t="str">
        <f t="shared" ca="1" si="412"/>
        <v>Transgender female (woman)</v>
      </c>
      <c r="F3292" t="str">
        <f t="shared" ca="1" si="413"/>
        <v>Another Orientation</v>
      </c>
      <c r="G3292" t="str">
        <f t="shared" ca="1" si="414"/>
        <v xml:space="preserve"> Asian</v>
      </c>
      <c r="H3292" t="str">
        <f t="shared" ca="1" si="415"/>
        <v>White</v>
      </c>
    </row>
    <row r="3293" spans="1:8" x14ac:dyDescent="0.2">
      <c r="A3293" t="str">
        <f t="shared" ca="1" si="408"/>
        <v>Region 2</v>
      </c>
      <c r="B3293">
        <f t="shared" ca="1" si="409"/>
        <v>91238160</v>
      </c>
      <c r="C3293" t="str">
        <f t="shared" ca="1" si="410"/>
        <v>Mar</v>
      </c>
      <c r="D3293" t="str">
        <f t="shared" ca="1" si="411"/>
        <v>Female</v>
      </c>
      <c r="E3293" t="str">
        <f t="shared" ca="1" si="412"/>
        <v>Male</v>
      </c>
      <c r="F3293" t="str">
        <f t="shared" ca="1" si="413"/>
        <v xml:space="preserve"> Bisexual</v>
      </c>
      <c r="G3293" t="str">
        <f t="shared" ca="1" si="414"/>
        <v>White</v>
      </c>
      <c r="H3293" t="str">
        <f t="shared" ca="1" si="415"/>
        <v>Unknown</v>
      </c>
    </row>
    <row r="3294" spans="1:8" x14ac:dyDescent="0.2">
      <c r="A3294" t="str">
        <f t="shared" ca="1" si="408"/>
        <v>Region 5</v>
      </c>
      <c r="B3294">
        <f t="shared" ca="1" si="409"/>
        <v>56739640</v>
      </c>
      <c r="C3294" t="str">
        <f t="shared" ca="1" si="410"/>
        <v>Feb</v>
      </c>
      <c r="D3294" t="str">
        <f t="shared" ca="1" si="411"/>
        <v>Female</v>
      </c>
      <c r="E3294" t="str">
        <f t="shared" ca="1" si="412"/>
        <v>Nonbinary</v>
      </c>
      <c r="F3294" t="str">
        <f t="shared" ca="1" si="413"/>
        <v xml:space="preserve"> Queer</v>
      </c>
      <c r="G3294" t="str">
        <f t="shared" ca="1" si="414"/>
        <v xml:space="preserve"> Asian</v>
      </c>
      <c r="H3294" t="str">
        <f t="shared" ca="1" si="415"/>
        <v>Hispanic</v>
      </c>
    </row>
    <row r="3295" spans="1:8" x14ac:dyDescent="0.2">
      <c r="A3295" t="str">
        <f t="shared" ca="1" si="408"/>
        <v>Region 2</v>
      </c>
      <c r="B3295">
        <f t="shared" ca="1" si="409"/>
        <v>27515666</v>
      </c>
      <c r="C3295" t="str">
        <f t="shared" ca="1" si="410"/>
        <v>Aug</v>
      </c>
      <c r="D3295" t="str">
        <f t="shared" ca="1" si="411"/>
        <v>Female</v>
      </c>
      <c r="E3295" t="str">
        <f t="shared" ca="1" si="412"/>
        <v>Transgender female (woman)</v>
      </c>
      <c r="F3295" t="str">
        <f t="shared" ca="1" si="413"/>
        <v xml:space="preserve"> Asexual</v>
      </c>
      <c r="G3295" t="str">
        <f t="shared" ca="1" si="414"/>
        <v>Black or African American</v>
      </c>
      <c r="H3295" t="str">
        <f t="shared" ca="1" si="415"/>
        <v>Hispanic</v>
      </c>
    </row>
    <row r="3296" spans="1:8" x14ac:dyDescent="0.2">
      <c r="A3296" t="str">
        <f t="shared" ca="1" si="408"/>
        <v>Region 6</v>
      </c>
      <c r="B3296">
        <f t="shared" ca="1" si="409"/>
        <v>95962290</v>
      </c>
      <c r="C3296" t="str">
        <f t="shared" ca="1" si="410"/>
        <v>Nov</v>
      </c>
      <c r="D3296" t="str">
        <f t="shared" ca="1" si="411"/>
        <v>Other</v>
      </c>
      <c r="E3296" t="str">
        <f t="shared" ca="1" si="412"/>
        <v>Genderqueer/Gender non-conforming</v>
      </c>
      <c r="F3296" t="str">
        <f t="shared" ca="1" si="413"/>
        <v xml:space="preserve"> Asexual</v>
      </c>
      <c r="G3296" t="str">
        <f t="shared" ca="1" si="414"/>
        <v xml:space="preserve"> Middle Eastern or North African</v>
      </c>
      <c r="H3296" t="str">
        <f t="shared" ca="1" si="415"/>
        <v>Alaska Natives</v>
      </c>
    </row>
    <row r="3297" spans="1:8" x14ac:dyDescent="0.2">
      <c r="A3297" t="str">
        <f t="shared" ca="1" si="408"/>
        <v>Region 5</v>
      </c>
      <c r="B3297">
        <f t="shared" ca="1" si="409"/>
        <v>1707158</v>
      </c>
      <c r="C3297" t="str">
        <f t="shared" ca="1" si="410"/>
        <v>Sep</v>
      </c>
      <c r="D3297" t="str">
        <f t="shared" ca="1" si="411"/>
        <v>Male</v>
      </c>
      <c r="E3297" t="str">
        <f t="shared" ca="1" si="412"/>
        <v>Nonbinary</v>
      </c>
      <c r="F3297" t="str">
        <f t="shared" ca="1" si="413"/>
        <v xml:space="preserve"> Gay</v>
      </c>
      <c r="G3297" t="str">
        <f t="shared" ca="1" si="414"/>
        <v>White</v>
      </c>
      <c r="H3297" t="str">
        <f t="shared" ca="1" si="415"/>
        <v>Alaska Natives</v>
      </c>
    </row>
    <row r="3298" spans="1:8" x14ac:dyDescent="0.2">
      <c r="A3298" t="str">
        <f t="shared" ca="1" si="408"/>
        <v>Region 2</v>
      </c>
      <c r="B3298">
        <f t="shared" ca="1" si="409"/>
        <v>49396857</v>
      </c>
      <c r="C3298" t="str">
        <f t="shared" ca="1" si="410"/>
        <v>Mar</v>
      </c>
      <c r="D3298" t="str">
        <f t="shared" ca="1" si="411"/>
        <v>Female</v>
      </c>
      <c r="E3298" t="str">
        <f t="shared" ca="1" si="412"/>
        <v>Female</v>
      </c>
      <c r="F3298" t="str">
        <f t="shared" ca="1" si="413"/>
        <v xml:space="preserve"> Queer</v>
      </c>
      <c r="G3298" t="str">
        <f t="shared" ca="1" si="414"/>
        <v>Black or African American</v>
      </c>
      <c r="H3298" t="str">
        <f t="shared" ca="1" si="415"/>
        <v>Pacific Islander</v>
      </c>
    </row>
    <row r="3299" spans="1:8" x14ac:dyDescent="0.2">
      <c r="A3299" t="str">
        <f t="shared" ca="1" si="408"/>
        <v>Region 3</v>
      </c>
      <c r="B3299">
        <f t="shared" ca="1" si="409"/>
        <v>96048714</v>
      </c>
      <c r="C3299" t="str">
        <f t="shared" ca="1" si="410"/>
        <v>Sep</v>
      </c>
      <c r="D3299" t="str">
        <f t="shared" ca="1" si="411"/>
        <v>Female</v>
      </c>
      <c r="E3299" t="str">
        <f t="shared" ca="1" si="412"/>
        <v>Transgender male (man)</v>
      </c>
      <c r="F3299" t="str">
        <f t="shared" ca="1" si="413"/>
        <v xml:space="preserve"> Asexual</v>
      </c>
      <c r="G3299" t="str">
        <f t="shared" ca="1" si="414"/>
        <v xml:space="preserve"> Native Hawaiian or Other Pacific Islander</v>
      </c>
      <c r="H3299" t="str">
        <f t="shared" ca="1" si="415"/>
        <v>Mestizo</v>
      </c>
    </row>
    <row r="3300" spans="1:8" x14ac:dyDescent="0.2">
      <c r="A3300" t="str">
        <f t="shared" ca="1" si="408"/>
        <v>Region 1</v>
      </c>
      <c r="B3300">
        <f t="shared" ca="1" si="409"/>
        <v>30303628</v>
      </c>
      <c r="C3300" t="str">
        <f t="shared" ca="1" si="410"/>
        <v>Jun</v>
      </c>
      <c r="D3300" t="str">
        <f t="shared" ca="1" si="411"/>
        <v>Female</v>
      </c>
      <c r="E3300" t="str">
        <f t="shared" ca="1" si="412"/>
        <v>Male</v>
      </c>
      <c r="F3300" t="str">
        <f t="shared" ca="1" si="413"/>
        <v>Heterosexual/Straight</v>
      </c>
      <c r="G3300" t="str">
        <f t="shared" ca="1" si="414"/>
        <v xml:space="preserve"> American Indian or Alaska Native</v>
      </c>
      <c r="H3300" t="str">
        <f t="shared" ca="1" si="415"/>
        <v>Pacific Islander</v>
      </c>
    </row>
    <row r="3301" spans="1:8" x14ac:dyDescent="0.2">
      <c r="A3301" t="str">
        <f t="shared" ca="1" si="408"/>
        <v>Region 8</v>
      </c>
      <c r="B3301">
        <f t="shared" ca="1" si="409"/>
        <v>2157282</v>
      </c>
      <c r="C3301" t="str">
        <f t="shared" ca="1" si="410"/>
        <v>Nov</v>
      </c>
      <c r="D3301" t="str">
        <f t="shared" ca="1" si="411"/>
        <v>Other</v>
      </c>
      <c r="E3301" t="str">
        <f t="shared" ca="1" si="412"/>
        <v>Transgender female (woman)</v>
      </c>
      <c r="F3301" t="str">
        <f t="shared" ca="1" si="413"/>
        <v xml:space="preserve"> Bisexual</v>
      </c>
      <c r="G3301" t="str">
        <f t="shared" ca="1" si="414"/>
        <v>White</v>
      </c>
      <c r="H3301" t="str">
        <f t="shared" ca="1" si="415"/>
        <v>White</v>
      </c>
    </row>
    <row r="3302" spans="1:8" x14ac:dyDescent="0.2">
      <c r="A3302" t="str">
        <f t="shared" ca="1" si="408"/>
        <v>Region 1</v>
      </c>
      <c r="B3302">
        <f t="shared" ca="1" si="409"/>
        <v>87460064</v>
      </c>
      <c r="C3302" t="str">
        <f t="shared" ca="1" si="410"/>
        <v>Jan</v>
      </c>
      <c r="D3302" t="str">
        <f t="shared" ca="1" si="411"/>
        <v>Female</v>
      </c>
      <c r="E3302" t="str">
        <f t="shared" ca="1" si="412"/>
        <v>Male</v>
      </c>
      <c r="F3302" t="str">
        <f t="shared" ca="1" si="413"/>
        <v xml:space="preserve"> Lesbian</v>
      </c>
      <c r="G3302" t="str">
        <f t="shared" ca="1" si="414"/>
        <v>White</v>
      </c>
      <c r="H3302" t="str">
        <f t="shared" ca="1" si="415"/>
        <v>Hispanic</v>
      </c>
    </row>
    <row r="3303" spans="1:8" x14ac:dyDescent="0.2">
      <c r="A3303" t="str">
        <f t="shared" ca="1" si="408"/>
        <v>Region 5</v>
      </c>
      <c r="B3303">
        <f t="shared" ca="1" si="409"/>
        <v>3126487</v>
      </c>
      <c r="C3303" t="str">
        <f t="shared" ca="1" si="410"/>
        <v>Mar</v>
      </c>
      <c r="D3303" t="str">
        <f t="shared" ca="1" si="411"/>
        <v>Female</v>
      </c>
      <c r="E3303" t="str">
        <f t="shared" ca="1" si="412"/>
        <v xml:space="preserve"> Agender</v>
      </c>
      <c r="F3303" t="str">
        <f t="shared" ca="1" si="413"/>
        <v xml:space="preserve"> Pansexual</v>
      </c>
      <c r="G3303" t="str">
        <f t="shared" ca="1" si="414"/>
        <v xml:space="preserve"> Middle Eastern or North African</v>
      </c>
      <c r="H3303" t="str">
        <f t="shared" ca="1" si="415"/>
        <v>Mestizo</v>
      </c>
    </row>
    <row r="3304" spans="1:8" x14ac:dyDescent="0.2">
      <c r="A3304" t="str">
        <f t="shared" ca="1" si="408"/>
        <v>Region 3</v>
      </c>
      <c r="B3304">
        <f t="shared" ca="1" si="409"/>
        <v>83034843</v>
      </c>
      <c r="C3304" t="str">
        <f t="shared" ca="1" si="410"/>
        <v>Dec</v>
      </c>
      <c r="D3304" t="str">
        <f t="shared" ca="1" si="411"/>
        <v>Male</v>
      </c>
      <c r="E3304" t="str">
        <f t="shared" ca="1" si="412"/>
        <v>Another Identity'</v>
      </c>
      <c r="F3304" t="str">
        <f t="shared" ca="1" si="413"/>
        <v xml:space="preserve"> Asexual</v>
      </c>
      <c r="G3304" t="str">
        <f t="shared" ca="1" si="414"/>
        <v xml:space="preserve"> Native Hawaiian or Other Pacific Islander</v>
      </c>
      <c r="H3304" t="str">
        <f t="shared" ca="1" si="415"/>
        <v>Pacific Islander</v>
      </c>
    </row>
    <row r="3305" spans="1:8" x14ac:dyDescent="0.2">
      <c r="A3305" t="str">
        <f t="shared" ca="1" si="408"/>
        <v>Region 8</v>
      </c>
      <c r="B3305">
        <f t="shared" ca="1" si="409"/>
        <v>7025989</v>
      </c>
      <c r="C3305" t="str">
        <f t="shared" ca="1" si="410"/>
        <v>Apr</v>
      </c>
      <c r="D3305" t="str">
        <f t="shared" ca="1" si="411"/>
        <v>Male</v>
      </c>
      <c r="E3305" t="str">
        <f t="shared" ca="1" si="412"/>
        <v>Male</v>
      </c>
      <c r="F3305" t="str">
        <f t="shared" ca="1" si="413"/>
        <v xml:space="preserve"> Pansexual</v>
      </c>
      <c r="G3305" t="str">
        <f t="shared" ca="1" si="414"/>
        <v xml:space="preserve"> Asian</v>
      </c>
      <c r="H3305" t="str">
        <f t="shared" ca="1" si="415"/>
        <v>Pacific Islander</v>
      </c>
    </row>
    <row r="3306" spans="1:8" x14ac:dyDescent="0.2">
      <c r="A3306" t="str">
        <f t="shared" ca="1" si="408"/>
        <v>Region 2</v>
      </c>
      <c r="B3306">
        <f t="shared" ca="1" si="409"/>
        <v>13567358</v>
      </c>
      <c r="C3306" t="str">
        <f t="shared" ca="1" si="410"/>
        <v>Aug</v>
      </c>
      <c r="D3306" t="str">
        <f t="shared" ca="1" si="411"/>
        <v>Male</v>
      </c>
      <c r="E3306" t="str">
        <f t="shared" ca="1" si="412"/>
        <v>Transgender female (woman)</v>
      </c>
      <c r="F3306" t="str">
        <f t="shared" ca="1" si="413"/>
        <v xml:space="preserve"> Pansexual</v>
      </c>
      <c r="G3306" t="str">
        <f t="shared" ca="1" si="414"/>
        <v xml:space="preserve"> Asian</v>
      </c>
      <c r="H3306" t="str">
        <f t="shared" ca="1" si="415"/>
        <v>Asian people</v>
      </c>
    </row>
    <row r="3307" spans="1:8" x14ac:dyDescent="0.2">
      <c r="A3307" t="str">
        <f t="shared" ca="1" si="408"/>
        <v>Region 6</v>
      </c>
      <c r="B3307">
        <f t="shared" ca="1" si="409"/>
        <v>22661458</v>
      </c>
      <c r="C3307" t="str">
        <f t="shared" ca="1" si="410"/>
        <v>Dec</v>
      </c>
      <c r="D3307" t="str">
        <f t="shared" ca="1" si="411"/>
        <v>Other</v>
      </c>
      <c r="E3307" t="str">
        <f t="shared" ca="1" si="412"/>
        <v>Transgender female (woman)</v>
      </c>
      <c r="F3307" t="str">
        <f t="shared" ca="1" si="413"/>
        <v xml:space="preserve"> Bisexual</v>
      </c>
      <c r="G3307" t="str">
        <f t="shared" ca="1" si="414"/>
        <v xml:space="preserve"> Native Hawaiian or Other Pacific Islander</v>
      </c>
      <c r="H3307" t="str">
        <f t="shared" ca="1" si="415"/>
        <v>Black people</v>
      </c>
    </row>
    <row r="3308" spans="1:8" x14ac:dyDescent="0.2">
      <c r="A3308" t="str">
        <f t="shared" ca="1" si="408"/>
        <v>Region 8</v>
      </c>
      <c r="B3308">
        <f t="shared" ca="1" si="409"/>
        <v>86676496</v>
      </c>
      <c r="C3308" t="str">
        <f t="shared" ca="1" si="410"/>
        <v>Feb</v>
      </c>
      <c r="D3308" t="str">
        <f t="shared" ca="1" si="411"/>
        <v>Female</v>
      </c>
      <c r="E3308" t="str">
        <f t="shared" ca="1" si="412"/>
        <v>Transgender female (woman)</v>
      </c>
      <c r="F3308" t="str">
        <f t="shared" ca="1" si="413"/>
        <v xml:space="preserve"> Lesbian</v>
      </c>
      <c r="G3308" t="str">
        <f t="shared" ca="1" si="414"/>
        <v xml:space="preserve"> Middle Eastern or North African</v>
      </c>
      <c r="H3308" t="str">
        <f t="shared" ca="1" si="415"/>
        <v>Hispanic</v>
      </c>
    </row>
    <row r="3309" spans="1:8" x14ac:dyDescent="0.2">
      <c r="A3309" t="str">
        <f t="shared" ca="1" si="408"/>
        <v>Region 6</v>
      </c>
      <c r="B3309">
        <f t="shared" ca="1" si="409"/>
        <v>30601986</v>
      </c>
      <c r="C3309" t="str">
        <f t="shared" ca="1" si="410"/>
        <v>Jan</v>
      </c>
      <c r="D3309" t="str">
        <f t="shared" ca="1" si="411"/>
        <v>Female</v>
      </c>
      <c r="E3309" t="str">
        <f t="shared" ca="1" si="412"/>
        <v>Transgender male (man)</v>
      </c>
      <c r="F3309" t="str">
        <f t="shared" ca="1" si="413"/>
        <v xml:space="preserve"> Queer</v>
      </c>
      <c r="G3309" t="str">
        <f t="shared" ca="1" si="414"/>
        <v>White</v>
      </c>
      <c r="H3309" t="str">
        <f t="shared" ca="1" si="415"/>
        <v>Black people</v>
      </c>
    </row>
    <row r="3310" spans="1:8" x14ac:dyDescent="0.2">
      <c r="A3310" t="str">
        <f t="shared" ca="1" si="408"/>
        <v>Region 6</v>
      </c>
      <c r="B3310">
        <f t="shared" ca="1" si="409"/>
        <v>29631166</v>
      </c>
      <c r="C3310" t="str">
        <f t="shared" ca="1" si="410"/>
        <v>Jan</v>
      </c>
      <c r="D3310" t="str">
        <f t="shared" ca="1" si="411"/>
        <v>Female</v>
      </c>
      <c r="E3310" t="str">
        <f t="shared" ca="1" si="412"/>
        <v>Nonbinary</v>
      </c>
      <c r="F3310" t="str">
        <f t="shared" ca="1" si="413"/>
        <v xml:space="preserve"> Queer</v>
      </c>
      <c r="G3310" t="str">
        <f t="shared" ca="1" si="414"/>
        <v xml:space="preserve"> Asian</v>
      </c>
      <c r="H3310" t="str">
        <f t="shared" ca="1" si="415"/>
        <v>Asian Americans</v>
      </c>
    </row>
    <row r="3311" spans="1:8" x14ac:dyDescent="0.2">
      <c r="A3311" t="str">
        <f t="shared" ca="1" si="408"/>
        <v>Region 2</v>
      </c>
      <c r="B3311">
        <f t="shared" ca="1" si="409"/>
        <v>99020660</v>
      </c>
      <c r="C3311" t="str">
        <f t="shared" ca="1" si="410"/>
        <v>Sep</v>
      </c>
      <c r="D3311" t="str">
        <f t="shared" ca="1" si="411"/>
        <v>Male</v>
      </c>
      <c r="E3311" t="str">
        <f t="shared" ca="1" si="412"/>
        <v>Transgender female (woman)</v>
      </c>
      <c r="F3311" t="str">
        <f t="shared" ca="1" si="413"/>
        <v xml:space="preserve"> Gay</v>
      </c>
      <c r="G3311" t="str">
        <f t="shared" ca="1" si="414"/>
        <v>Black or African American</v>
      </c>
      <c r="H3311" t="str">
        <f t="shared" ca="1" si="415"/>
        <v>Latino</v>
      </c>
    </row>
    <row r="3312" spans="1:8" x14ac:dyDescent="0.2">
      <c r="A3312" t="str">
        <f t="shared" ca="1" si="408"/>
        <v>Region 6</v>
      </c>
      <c r="B3312">
        <f t="shared" ca="1" si="409"/>
        <v>4577079</v>
      </c>
      <c r="C3312" t="str">
        <f t="shared" ca="1" si="410"/>
        <v>Feb</v>
      </c>
      <c r="D3312" t="str">
        <f t="shared" ca="1" si="411"/>
        <v>Female</v>
      </c>
      <c r="E3312" t="str">
        <f t="shared" ca="1" si="412"/>
        <v>Transgender male (man)</v>
      </c>
      <c r="F3312" t="str">
        <f t="shared" ca="1" si="413"/>
        <v xml:space="preserve"> Queer</v>
      </c>
      <c r="G3312" t="str">
        <f t="shared" ca="1" si="414"/>
        <v>White</v>
      </c>
      <c r="H3312" t="str">
        <f t="shared" ca="1" si="415"/>
        <v>Pacific Islander</v>
      </c>
    </row>
    <row r="3313" spans="1:8" x14ac:dyDescent="0.2">
      <c r="A3313" t="str">
        <f t="shared" ca="1" si="408"/>
        <v>Region 5</v>
      </c>
      <c r="B3313">
        <f t="shared" ca="1" si="409"/>
        <v>57377262</v>
      </c>
      <c r="C3313" t="str">
        <f t="shared" ca="1" si="410"/>
        <v>Mar</v>
      </c>
      <c r="D3313" t="str">
        <f t="shared" ca="1" si="411"/>
        <v>Male</v>
      </c>
      <c r="E3313" t="str">
        <f t="shared" ca="1" si="412"/>
        <v>Transgender male (man)</v>
      </c>
      <c r="F3313" t="str">
        <f t="shared" ca="1" si="413"/>
        <v xml:space="preserve"> Lesbian</v>
      </c>
      <c r="G3313" t="str">
        <f t="shared" ca="1" si="414"/>
        <v xml:space="preserve"> American Indian or Alaska Native</v>
      </c>
      <c r="H3313" t="str">
        <f t="shared" ca="1" si="415"/>
        <v>Native Americans in the United States</v>
      </c>
    </row>
    <row r="3314" spans="1:8" x14ac:dyDescent="0.2">
      <c r="A3314" t="str">
        <f t="shared" ca="1" si="408"/>
        <v>Region 1</v>
      </c>
      <c r="B3314">
        <f t="shared" ca="1" si="409"/>
        <v>6294287</v>
      </c>
      <c r="C3314" t="str">
        <f t="shared" ca="1" si="410"/>
        <v>Jan</v>
      </c>
      <c r="D3314" t="str">
        <f t="shared" ca="1" si="411"/>
        <v>Male</v>
      </c>
      <c r="E3314" t="str">
        <f t="shared" ca="1" si="412"/>
        <v>Male</v>
      </c>
      <c r="F3314" t="str">
        <f t="shared" ca="1" si="413"/>
        <v xml:space="preserve"> Gay</v>
      </c>
      <c r="G3314" t="str">
        <f t="shared" ca="1" si="414"/>
        <v xml:space="preserve"> Asian</v>
      </c>
      <c r="H3314" t="str">
        <f t="shared" ca="1" si="415"/>
        <v>African Americans</v>
      </c>
    </row>
    <row r="3315" spans="1:8" x14ac:dyDescent="0.2">
      <c r="A3315" t="str">
        <f t="shared" ca="1" si="408"/>
        <v>Region 1</v>
      </c>
      <c r="B3315">
        <f t="shared" ca="1" si="409"/>
        <v>54958306</v>
      </c>
      <c r="C3315" t="str">
        <f t="shared" ca="1" si="410"/>
        <v>May</v>
      </c>
      <c r="D3315" t="str">
        <f t="shared" ca="1" si="411"/>
        <v>Male</v>
      </c>
      <c r="E3315" t="str">
        <f t="shared" ca="1" si="412"/>
        <v>Female</v>
      </c>
      <c r="F3315" t="str">
        <f t="shared" ca="1" si="413"/>
        <v xml:space="preserve"> Asexual</v>
      </c>
      <c r="G3315" t="str">
        <f t="shared" ca="1" si="414"/>
        <v xml:space="preserve"> Native Hawaiian or Other Pacific Islander</v>
      </c>
      <c r="H3315" t="str">
        <f t="shared" ca="1" si="415"/>
        <v>Mestizo</v>
      </c>
    </row>
    <row r="3316" spans="1:8" x14ac:dyDescent="0.2">
      <c r="A3316" t="str">
        <f t="shared" ca="1" si="408"/>
        <v>Region 7</v>
      </c>
      <c r="B3316">
        <f t="shared" ca="1" si="409"/>
        <v>82634654</v>
      </c>
      <c r="C3316" t="str">
        <f t="shared" ca="1" si="410"/>
        <v>Sep</v>
      </c>
      <c r="D3316" t="str">
        <f t="shared" ca="1" si="411"/>
        <v>Female</v>
      </c>
      <c r="E3316" t="str">
        <f t="shared" ca="1" si="412"/>
        <v>Another Identity'</v>
      </c>
      <c r="F3316" t="str">
        <f t="shared" ca="1" si="413"/>
        <v xml:space="preserve"> Pansexual</v>
      </c>
      <c r="G3316" t="str">
        <f t="shared" ca="1" si="414"/>
        <v xml:space="preserve"> Native Hawaiian or Other Pacific Islander</v>
      </c>
      <c r="H3316" t="str">
        <f t="shared" ca="1" si="415"/>
        <v>Unknown</v>
      </c>
    </row>
    <row r="3317" spans="1:8" x14ac:dyDescent="0.2">
      <c r="A3317" t="str">
        <f t="shared" ca="1" si="408"/>
        <v>Region 8</v>
      </c>
      <c r="B3317">
        <f t="shared" ca="1" si="409"/>
        <v>51176485</v>
      </c>
      <c r="C3317" t="str">
        <f t="shared" ca="1" si="410"/>
        <v>Apr</v>
      </c>
      <c r="D3317" t="str">
        <f t="shared" ca="1" si="411"/>
        <v>Female</v>
      </c>
      <c r="E3317" t="str">
        <f t="shared" ca="1" si="412"/>
        <v>Another Identity'</v>
      </c>
      <c r="F3317" t="str">
        <f t="shared" ca="1" si="413"/>
        <v xml:space="preserve"> Bisexual</v>
      </c>
      <c r="G3317" t="str">
        <f t="shared" ca="1" si="414"/>
        <v xml:space="preserve"> Asian</v>
      </c>
      <c r="H3317" t="str">
        <f t="shared" ca="1" si="415"/>
        <v>African Americans</v>
      </c>
    </row>
    <row r="3318" spans="1:8" x14ac:dyDescent="0.2">
      <c r="A3318" t="str">
        <f t="shared" ca="1" si="408"/>
        <v>Region 8</v>
      </c>
      <c r="B3318">
        <f t="shared" ca="1" si="409"/>
        <v>3100771</v>
      </c>
      <c r="C3318" t="str">
        <f t="shared" ca="1" si="410"/>
        <v>Jun</v>
      </c>
      <c r="D3318" t="str">
        <f t="shared" ca="1" si="411"/>
        <v>Female</v>
      </c>
      <c r="E3318" t="str">
        <f t="shared" ca="1" si="412"/>
        <v xml:space="preserve"> Agender</v>
      </c>
      <c r="F3318" t="str">
        <f t="shared" ca="1" si="413"/>
        <v>Questioning</v>
      </c>
      <c r="G3318" t="str">
        <f t="shared" ca="1" si="414"/>
        <v>White</v>
      </c>
      <c r="H3318" t="str">
        <f t="shared" ca="1" si="415"/>
        <v>Asian people</v>
      </c>
    </row>
    <row r="3319" spans="1:8" x14ac:dyDescent="0.2">
      <c r="A3319" t="str">
        <f t="shared" ca="1" si="408"/>
        <v>Region 2</v>
      </c>
      <c r="B3319">
        <f t="shared" ca="1" si="409"/>
        <v>59872694</v>
      </c>
      <c r="C3319" t="str">
        <f t="shared" ca="1" si="410"/>
        <v>May</v>
      </c>
      <c r="D3319" t="str">
        <f t="shared" ca="1" si="411"/>
        <v>Male</v>
      </c>
      <c r="E3319" t="str">
        <f t="shared" ca="1" si="412"/>
        <v>Transgender male (man)</v>
      </c>
      <c r="F3319" t="str">
        <f t="shared" ca="1" si="413"/>
        <v>Heterosexual/Straight</v>
      </c>
      <c r="G3319" t="str">
        <f t="shared" ca="1" si="414"/>
        <v>White</v>
      </c>
      <c r="H3319" t="str">
        <f t="shared" ca="1" si="415"/>
        <v>Europeans</v>
      </c>
    </row>
    <row r="3320" spans="1:8" x14ac:dyDescent="0.2">
      <c r="A3320" t="str">
        <f t="shared" ca="1" si="408"/>
        <v>Region 7</v>
      </c>
      <c r="B3320">
        <f t="shared" ca="1" si="409"/>
        <v>58545327</v>
      </c>
      <c r="C3320" t="str">
        <f t="shared" ca="1" si="410"/>
        <v>Dec</v>
      </c>
      <c r="D3320" t="str">
        <f t="shared" ca="1" si="411"/>
        <v>Female</v>
      </c>
      <c r="E3320" t="str">
        <f t="shared" ca="1" si="412"/>
        <v>Female</v>
      </c>
      <c r="F3320" t="str">
        <f t="shared" ca="1" si="413"/>
        <v xml:space="preserve"> Gay</v>
      </c>
      <c r="G3320" t="str">
        <f t="shared" ca="1" si="414"/>
        <v xml:space="preserve"> Native Hawaiian or Other Pacific Islander</v>
      </c>
      <c r="H3320" t="str">
        <f t="shared" ca="1" si="415"/>
        <v>Hispanic</v>
      </c>
    </row>
    <row r="3321" spans="1:8" x14ac:dyDescent="0.2">
      <c r="A3321" t="str">
        <f t="shared" ca="1" si="408"/>
        <v>Region 7</v>
      </c>
      <c r="B3321">
        <f t="shared" ca="1" si="409"/>
        <v>3272165</v>
      </c>
      <c r="C3321" t="str">
        <f t="shared" ca="1" si="410"/>
        <v>May</v>
      </c>
      <c r="D3321" t="str">
        <f t="shared" ca="1" si="411"/>
        <v>Male</v>
      </c>
      <c r="E3321" t="str">
        <f t="shared" ca="1" si="412"/>
        <v>Another Identity'</v>
      </c>
      <c r="F3321" t="str">
        <f t="shared" ca="1" si="413"/>
        <v xml:space="preserve"> Asexual</v>
      </c>
      <c r="G3321" t="str">
        <f t="shared" ca="1" si="414"/>
        <v xml:space="preserve"> American Indian or Alaska Native</v>
      </c>
      <c r="H3321" t="str">
        <f t="shared" ca="1" si="415"/>
        <v>Alaska Natives</v>
      </c>
    </row>
    <row r="3322" spans="1:8" x14ac:dyDescent="0.2">
      <c r="A3322" t="str">
        <f t="shared" ca="1" si="408"/>
        <v>Region 1</v>
      </c>
      <c r="B3322">
        <f t="shared" ca="1" si="409"/>
        <v>8925838</v>
      </c>
      <c r="C3322" t="str">
        <f t="shared" ca="1" si="410"/>
        <v>Jun</v>
      </c>
      <c r="D3322" t="str">
        <f t="shared" ca="1" si="411"/>
        <v>Female</v>
      </c>
      <c r="E3322" t="str">
        <f t="shared" ca="1" si="412"/>
        <v>Transgender male (man)</v>
      </c>
      <c r="F3322" t="str">
        <f t="shared" ca="1" si="413"/>
        <v xml:space="preserve"> Asexual</v>
      </c>
      <c r="G3322" t="str">
        <f t="shared" ca="1" si="414"/>
        <v xml:space="preserve"> Native Hawaiian or Other Pacific Islander</v>
      </c>
      <c r="H3322" t="str">
        <f t="shared" ca="1" si="415"/>
        <v>Unknown</v>
      </c>
    </row>
    <row r="3323" spans="1:8" x14ac:dyDescent="0.2">
      <c r="A3323" t="str">
        <f t="shared" ca="1" si="408"/>
        <v>Region 6</v>
      </c>
      <c r="B3323">
        <f t="shared" ca="1" si="409"/>
        <v>30947514</v>
      </c>
      <c r="C3323" t="str">
        <f t="shared" ca="1" si="410"/>
        <v>May</v>
      </c>
      <c r="D3323" t="str">
        <f t="shared" ca="1" si="411"/>
        <v>Male</v>
      </c>
      <c r="E3323" t="str">
        <f t="shared" ca="1" si="412"/>
        <v>Transgender male (man)</v>
      </c>
      <c r="F3323" t="str">
        <f t="shared" ca="1" si="413"/>
        <v xml:space="preserve"> Lesbian</v>
      </c>
      <c r="G3323" t="str">
        <f t="shared" ca="1" si="414"/>
        <v>Black or African American</v>
      </c>
      <c r="H3323" t="str">
        <f t="shared" ca="1" si="415"/>
        <v>White</v>
      </c>
    </row>
    <row r="3324" spans="1:8" x14ac:dyDescent="0.2">
      <c r="A3324" t="str">
        <f t="shared" ca="1" si="408"/>
        <v>Region 8</v>
      </c>
      <c r="B3324">
        <f t="shared" ca="1" si="409"/>
        <v>8720945</v>
      </c>
      <c r="C3324" t="str">
        <f t="shared" ca="1" si="410"/>
        <v>Aug</v>
      </c>
      <c r="D3324" t="str">
        <f t="shared" ca="1" si="411"/>
        <v>Female</v>
      </c>
      <c r="E3324" t="str">
        <f t="shared" ca="1" si="412"/>
        <v>Nonbinary</v>
      </c>
      <c r="F3324" t="str">
        <f t="shared" ca="1" si="413"/>
        <v>Heterosexual/Straight</v>
      </c>
      <c r="G3324" t="str">
        <f t="shared" ca="1" si="414"/>
        <v xml:space="preserve"> Middle Eastern or North African</v>
      </c>
      <c r="H3324" t="str">
        <f t="shared" ca="1" si="415"/>
        <v>Asian Americans</v>
      </c>
    </row>
    <row r="3325" spans="1:8" x14ac:dyDescent="0.2">
      <c r="A3325" t="str">
        <f t="shared" ca="1" si="408"/>
        <v>Region 3</v>
      </c>
      <c r="B3325">
        <f t="shared" ca="1" si="409"/>
        <v>87553818</v>
      </c>
      <c r="C3325" t="str">
        <f t="shared" ca="1" si="410"/>
        <v>Jan</v>
      </c>
      <c r="D3325" t="str">
        <f t="shared" ca="1" si="411"/>
        <v>Female</v>
      </c>
      <c r="E3325" t="str">
        <f t="shared" ca="1" si="412"/>
        <v>Transgender male (man)</v>
      </c>
      <c r="F3325" t="str">
        <f t="shared" ca="1" si="413"/>
        <v>Heterosexual/Straight</v>
      </c>
      <c r="G3325" t="str">
        <f t="shared" ca="1" si="414"/>
        <v xml:space="preserve"> Asian</v>
      </c>
      <c r="H3325" t="str">
        <f t="shared" ca="1" si="415"/>
        <v>Pacific Islander</v>
      </c>
    </row>
    <row r="3326" spans="1:8" x14ac:dyDescent="0.2">
      <c r="A3326" t="str">
        <f t="shared" ca="1" si="408"/>
        <v>Region 8</v>
      </c>
      <c r="B3326">
        <f t="shared" ca="1" si="409"/>
        <v>10287112</v>
      </c>
      <c r="C3326" t="str">
        <f t="shared" ca="1" si="410"/>
        <v>Mar</v>
      </c>
      <c r="D3326" t="str">
        <f t="shared" ca="1" si="411"/>
        <v>Other</v>
      </c>
      <c r="E3326" t="str">
        <f t="shared" ca="1" si="412"/>
        <v>Genderqueer/Gender non-conforming</v>
      </c>
      <c r="F3326" t="str">
        <f t="shared" ca="1" si="413"/>
        <v xml:space="preserve"> Gay</v>
      </c>
      <c r="G3326" t="str">
        <f t="shared" ca="1" si="414"/>
        <v xml:space="preserve"> Middle Eastern or North African</v>
      </c>
      <c r="H3326" t="str">
        <f t="shared" ca="1" si="415"/>
        <v>Americans</v>
      </c>
    </row>
    <row r="3327" spans="1:8" x14ac:dyDescent="0.2">
      <c r="A3327" t="str">
        <f t="shared" ca="1" si="408"/>
        <v>Region 1</v>
      </c>
      <c r="B3327">
        <f t="shared" ca="1" si="409"/>
        <v>83012873</v>
      </c>
      <c r="C3327" t="str">
        <f t="shared" ca="1" si="410"/>
        <v>Dec</v>
      </c>
      <c r="D3327" t="str">
        <f t="shared" ca="1" si="411"/>
        <v>Male</v>
      </c>
      <c r="E3327" t="str">
        <f t="shared" ca="1" si="412"/>
        <v xml:space="preserve"> Agender</v>
      </c>
      <c r="F3327" t="str">
        <f t="shared" ca="1" si="413"/>
        <v>Another Orientation</v>
      </c>
      <c r="G3327" t="str">
        <f t="shared" ca="1" si="414"/>
        <v xml:space="preserve"> Middle Eastern or North African</v>
      </c>
      <c r="H3327" t="str">
        <f t="shared" ca="1" si="415"/>
        <v>African Americans</v>
      </c>
    </row>
    <row r="3328" spans="1:8" x14ac:dyDescent="0.2">
      <c r="A3328" t="str">
        <f t="shared" ca="1" si="408"/>
        <v>Region 6</v>
      </c>
      <c r="B3328">
        <f t="shared" ca="1" si="409"/>
        <v>45742518</v>
      </c>
      <c r="C3328" t="str">
        <f t="shared" ca="1" si="410"/>
        <v>Jan</v>
      </c>
      <c r="D3328" t="str">
        <f t="shared" ca="1" si="411"/>
        <v>Female</v>
      </c>
      <c r="E3328" t="str">
        <f t="shared" ca="1" si="412"/>
        <v>Genderqueer/Gender non-conforming</v>
      </c>
      <c r="F3328" t="str">
        <f t="shared" ca="1" si="413"/>
        <v xml:space="preserve"> Lesbian</v>
      </c>
      <c r="G3328" t="str">
        <f t="shared" ca="1" si="414"/>
        <v>White</v>
      </c>
      <c r="H3328" t="str">
        <f t="shared" ca="1" si="415"/>
        <v>African Americans</v>
      </c>
    </row>
    <row r="3329" spans="1:8" x14ac:dyDescent="0.2">
      <c r="A3329" t="str">
        <f t="shared" ca="1" si="408"/>
        <v>Region 8</v>
      </c>
      <c r="B3329">
        <f t="shared" ca="1" si="409"/>
        <v>90845804</v>
      </c>
      <c r="C3329" t="str">
        <f t="shared" ca="1" si="410"/>
        <v>Feb</v>
      </c>
      <c r="D3329" t="str">
        <f t="shared" ca="1" si="411"/>
        <v>Female</v>
      </c>
      <c r="E3329" t="str">
        <f t="shared" ca="1" si="412"/>
        <v>Nonbinary</v>
      </c>
      <c r="F3329" t="str">
        <f t="shared" ca="1" si="413"/>
        <v>Heterosexual/Straight</v>
      </c>
      <c r="G3329" t="str">
        <f t="shared" ca="1" si="414"/>
        <v xml:space="preserve"> Middle Eastern or North African</v>
      </c>
      <c r="H3329" t="str">
        <f t="shared" ca="1" si="415"/>
        <v>Black people</v>
      </c>
    </row>
    <row r="3330" spans="1:8" x14ac:dyDescent="0.2">
      <c r="A3330" t="str">
        <f t="shared" ca="1" si="408"/>
        <v>Region 6</v>
      </c>
      <c r="B3330">
        <f t="shared" ca="1" si="409"/>
        <v>83520277</v>
      </c>
      <c r="C3330" t="str">
        <f t="shared" ca="1" si="410"/>
        <v>Nov</v>
      </c>
      <c r="D3330" t="str">
        <f t="shared" ca="1" si="411"/>
        <v>Female</v>
      </c>
      <c r="E3330" t="str">
        <f t="shared" ca="1" si="412"/>
        <v>Nonbinary</v>
      </c>
      <c r="F3330" t="str">
        <f t="shared" ca="1" si="413"/>
        <v xml:space="preserve"> Lesbian</v>
      </c>
      <c r="G3330" t="str">
        <f t="shared" ca="1" si="414"/>
        <v>White</v>
      </c>
      <c r="H3330" t="str">
        <f t="shared" ca="1" si="415"/>
        <v>Hispanic</v>
      </c>
    </row>
    <row r="3331" spans="1:8" x14ac:dyDescent="0.2">
      <c r="A3331" t="str">
        <f t="shared" ca="1" si="408"/>
        <v>Region 3</v>
      </c>
      <c r="B3331">
        <f t="shared" ca="1" si="409"/>
        <v>76963917</v>
      </c>
      <c r="C3331" t="str">
        <f t="shared" ca="1" si="410"/>
        <v>Jun</v>
      </c>
      <c r="D3331" t="str">
        <f t="shared" ca="1" si="411"/>
        <v>Male</v>
      </c>
      <c r="E3331" t="str">
        <f t="shared" ca="1" si="412"/>
        <v>Female</v>
      </c>
      <c r="F3331" t="str">
        <f t="shared" ca="1" si="413"/>
        <v xml:space="preserve"> Queer</v>
      </c>
      <c r="G3331" t="str">
        <f t="shared" ca="1" si="414"/>
        <v xml:space="preserve"> Asian</v>
      </c>
      <c r="H3331" t="str">
        <f t="shared" ca="1" si="415"/>
        <v>Hispanic</v>
      </c>
    </row>
    <row r="3332" spans="1:8" x14ac:dyDescent="0.2">
      <c r="A3332" t="str">
        <f t="shared" ca="1" si="408"/>
        <v>Region 3</v>
      </c>
      <c r="B3332">
        <f t="shared" ca="1" si="409"/>
        <v>70545349</v>
      </c>
      <c r="C3332" t="str">
        <f t="shared" ca="1" si="410"/>
        <v>Nov</v>
      </c>
      <c r="D3332" t="str">
        <f t="shared" ca="1" si="411"/>
        <v>Male</v>
      </c>
      <c r="E3332" t="str">
        <f t="shared" ca="1" si="412"/>
        <v>Transgender female (woman)</v>
      </c>
      <c r="F3332" t="str">
        <f t="shared" ca="1" si="413"/>
        <v xml:space="preserve"> Pansexual</v>
      </c>
      <c r="G3332" t="str">
        <f t="shared" ca="1" si="414"/>
        <v xml:space="preserve"> Native Hawaiian or Other Pacific Islander</v>
      </c>
      <c r="H3332" t="str">
        <f t="shared" ca="1" si="415"/>
        <v>Native Americans in the United States</v>
      </c>
    </row>
    <row r="3333" spans="1:8" x14ac:dyDescent="0.2">
      <c r="A3333" t="str">
        <f t="shared" ca="1" si="408"/>
        <v>Region 6</v>
      </c>
      <c r="B3333">
        <f t="shared" ca="1" si="409"/>
        <v>43788789</v>
      </c>
      <c r="C3333" t="str">
        <f t="shared" ca="1" si="410"/>
        <v>Oct</v>
      </c>
      <c r="D3333" t="str">
        <f t="shared" ca="1" si="411"/>
        <v>Female</v>
      </c>
      <c r="E3333" t="str">
        <f t="shared" ca="1" si="412"/>
        <v>Male</v>
      </c>
      <c r="F3333" t="str">
        <f t="shared" ca="1" si="413"/>
        <v xml:space="preserve"> Pansexual</v>
      </c>
      <c r="G3333" t="str">
        <f t="shared" ca="1" si="414"/>
        <v xml:space="preserve"> Native Hawaiian or Other Pacific Islander</v>
      </c>
      <c r="H3333" t="str">
        <f t="shared" ca="1" si="415"/>
        <v>African Americans</v>
      </c>
    </row>
    <row r="3334" spans="1:8" x14ac:dyDescent="0.2">
      <c r="A3334" t="str">
        <f t="shared" ca="1" si="408"/>
        <v>Region 2</v>
      </c>
      <c r="B3334">
        <f t="shared" ca="1" si="409"/>
        <v>47308361</v>
      </c>
      <c r="C3334" t="str">
        <f t="shared" ca="1" si="410"/>
        <v>May</v>
      </c>
      <c r="D3334" t="str">
        <f t="shared" ca="1" si="411"/>
        <v>Female</v>
      </c>
      <c r="E3334" t="str">
        <f t="shared" ca="1" si="412"/>
        <v>Nonbinary</v>
      </c>
      <c r="F3334" t="str">
        <f t="shared" ca="1" si="413"/>
        <v xml:space="preserve"> Asexual</v>
      </c>
      <c r="G3334" t="str">
        <f t="shared" ca="1" si="414"/>
        <v>Black or African American</v>
      </c>
      <c r="H3334" t="str">
        <f t="shared" ca="1" si="415"/>
        <v>Mestizo</v>
      </c>
    </row>
    <row r="3335" spans="1:8" x14ac:dyDescent="0.2">
      <c r="A3335" t="str">
        <f t="shared" ca="1" si="408"/>
        <v>Region 8</v>
      </c>
      <c r="B3335">
        <f t="shared" ca="1" si="409"/>
        <v>11861431</v>
      </c>
      <c r="C3335" t="str">
        <f t="shared" ca="1" si="410"/>
        <v>Apr</v>
      </c>
      <c r="D3335" t="str">
        <f t="shared" ca="1" si="411"/>
        <v>Female</v>
      </c>
      <c r="E3335" t="str">
        <f t="shared" ca="1" si="412"/>
        <v xml:space="preserve"> Agender</v>
      </c>
      <c r="F3335" t="str">
        <f t="shared" ca="1" si="413"/>
        <v xml:space="preserve"> Asexual</v>
      </c>
      <c r="G3335" t="str">
        <f t="shared" ca="1" si="414"/>
        <v xml:space="preserve"> Native Hawaiian or Other Pacific Islander</v>
      </c>
      <c r="H3335" t="str">
        <f t="shared" ca="1" si="415"/>
        <v>Mestizo</v>
      </c>
    </row>
    <row r="3336" spans="1:8" x14ac:dyDescent="0.2">
      <c r="A3336" t="str">
        <f t="shared" ca="1" si="408"/>
        <v>Region 5</v>
      </c>
      <c r="B3336">
        <f t="shared" ca="1" si="409"/>
        <v>67179466</v>
      </c>
      <c r="C3336" t="str">
        <f t="shared" ca="1" si="410"/>
        <v>Apr</v>
      </c>
      <c r="D3336" t="str">
        <f t="shared" ca="1" si="411"/>
        <v>Male</v>
      </c>
      <c r="E3336" t="str">
        <f t="shared" ca="1" si="412"/>
        <v xml:space="preserve"> Agender</v>
      </c>
      <c r="F3336" t="str">
        <f t="shared" ca="1" si="413"/>
        <v xml:space="preserve"> Pansexual</v>
      </c>
      <c r="G3336" t="str">
        <f t="shared" ca="1" si="414"/>
        <v>Black or African American</v>
      </c>
      <c r="H3336" t="str">
        <f t="shared" ca="1" si="415"/>
        <v>Asian people</v>
      </c>
    </row>
    <row r="3337" spans="1:8" x14ac:dyDescent="0.2">
      <c r="A3337" t="str">
        <f t="shared" ca="1" si="408"/>
        <v>Region 6</v>
      </c>
      <c r="B3337">
        <f t="shared" ca="1" si="409"/>
        <v>45929814</v>
      </c>
      <c r="C3337" t="str">
        <f t="shared" ca="1" si="410"/>
        <v>Dec</v>
      </c>
      <c r="D3337" t="str">
        <f t="shared" ca="1" si="411"/>
        <v>Male</v>
      </c>
      <c r="E3337" t="str">
        <f t="shared" ca="1" si="412"/>
        <v>Transgender female (woman)</v>
      </c>
      <c r="F3337" t="str">
        <f t="shared" ca="1" si="413"/>
        <v>Another Orientation</v>
      </c>
      <c r="G3337" t="str">
        <f t="shared" ca="1" si="414"/>
        <v xml:space="preserve"> Middle Eastern or North African</v>
      </c>
      <c r="H3337" t="str">
        <f t="shared" ca="1" si="415"/>
        <v>Pacific Islander</v>
      </c>
    </row>
    <row r="3338" spans="1:8" x14ac:dyDescent="0.2">
      <c r="A3338" t="str">
        <f t="shared" ca="1" si="408"/>
        <v>Region 6</v>
      </c>
      <c r="B3338">
        <f t="shared" ca="1" si="409"/>
        <v>85934295</v>
      </c>
      <c r="C3338" t="str">
        <f t="shared" ca="1" si="410"/>
        <v>Aug</v>
      </c>
      <c r="D3338" t="str">
        <f t="shared" ca="1" si="411"/>
        <v>Male</v>
      </c>
      <c r="E3338" t="str">
        <f t="shared" ca="1" si="412"/>
        <v>Nonbinary</v>
      </c>
      <c r="F3338" t="str">
        <f t="shared" ca="1" si="413"/>
        <v xml:space="preserve"> Pansexual</v>
      </c>
      <c r="G3338" t="str">
        <f t="shared" ca="1" si="414"/>
        <v xml:space="preserve"> Native Hawaiian or Other Pacific Islander</v>
      </c>
      <c r="H3338" t="str">
        <f t="shared" ca="1" si="415"/>
        <v>Black people</v>
      </c>
    </row>
    <row r="3339" spans="1:8" x14ac:dyDescent="0.2">
      <c r="A3339" t="str">
        <f t="shared" ref="A3339:A3402" ca="1" si="416">CHOOSE(RANDBETWEEN(1,8), "Region 1", "Region 2", "Region 3", "Region 4", "Region 5", "Region 6", "Region 7", "Region 8")</f>
        <v>Region 1</v>
      </c>
      <c r="B3339">
        <f t="shared" ref="B3339:B3402" ca="1" si="417">RANDBETWEEN(1000000,99999999)</f>
        <v>35833163</v>
      </c>
      <c r="C3339" t="str">
        <f t="shared" ref="C3339:C3402" ca="1" si="418">CHOOSE(RANDBETWEEN(1,12), "Jan", "Feb", "Mar", "Apr", "May", "Jun", "Jul", "Aug", "Sep", "Oct", "Nov", "Dec")</f>
        <v>Mar</v>
      </c>
      <c r="D3339" t="str">
        <f t="shared" ref="D3339:D3402" ca="1" si="419">CHOOSE(RANDBETWEEN(1,3),"Male","Female","Other")</f>
        <v>Other</v>
      </c>
      <c r="E3339" t="str">
        <f t="shared" ref="E3339:E3402" ca="1" si="420">CHOOSE(RANDBETWEEN(1,8), "Male", "Female", "Transgender male (man)","Transgender female (woman)","Genderqueer/Gender non-conforming","Nonbinary"," Agender","Another Identity'")</f>
        <v>Transgender female (woman)</v>
      </c>
      <c r="F3339" t="str">
        <f t="shared" ref="F3339:F3402" ca="1" si="421">CHOOSE(RANDBETWEEN(1,9), "Heterosexual/Straight"," Gay"," Lesbian"," Bisexual"," Pansexual"," Asexual"," Queer","Questioning","Another Orientation")</f>
        <v xml:space="preserve"> Lesbian</v>
      </c>
      <c r="G3339" t="str">
        <f t="shared" ref="G3339:G3402" ca="1" si="422">CHOOSE(RANDBETWEEN(1,6), "Black or African American", " American Indian or Alaska Native", " Asian", " Native Hawaiian or Other Pacific Islander", "White", " Middle Eastern or North African", " Some other race", "Unknown")</f>
        <v>White</v>
      </c>
      <c r="H3339" t="str">
        <f t="shared" ref="H3339:H3402" ca="1" si="423">CHOOSE(RANDBETWEEN(1,14), "African Americans", "Alaska Natives", "Americans", "Asian Americans", "Asian people", "Black people", "Europeans", "Hispanic", "Latino", "Mestizo", "Native Americans in the United States", "Pacific Islander", "White", "Unknown")</f>
        <v>Asian people</v>
      </c>
    </row>
    <row r="3340" spans="1:8" x14ac:dyDescent="0.2">
      <c r="A3340" t="str">
        <f t="shared" ca="1" si="416"/>
        <v>Region 3</v>
      </c>
      <c r="B3340">
        <f t="shared" ca="1" si="417"/>
        <v>40066141</v>
      </c>
      <c r="C3340" t="str">
        <f t="shared" ca="1" si="418"/>
        <v>Mar</v>
      </c>
      <c r="D3340" t="str">
        <f t="shared" ca="1" si="419"/>
        <v>Other</v>
      </c>
      <c r="E3340" t="str">
        <f t="shared" ca="1" si="420"/>
        <v>Genderqueer/Gender non-conforming</v>
      </c>
      <c r="F3340" t="str">
        <f t="shared" ca="1" si="421"/>
        <v>Another Orientation</v>
      </c>
      <c r="G3340" t="str">
        <f t="shared" ca="1" si="422"/>
        <v xml:space="preserve"> American Indian or Alaska Native</v>
      </c>
      <c r="H3340" t="str">
        <f t="shared" ca="1" si="423"/>
        <v>Asian Americans</v>
      </c>
    </row>
    <row r="3341" spans="1:8" x14ac:dyDescent="0.2">
      <c r="A3341" t="str">
        <f t="shared" ca="1" si="416"/>
        <v>Region 1</v>
      </c>
      <c r="B3341">
        <f t="shared" ca="1" si="417"/>
        <v>53047247</v>
      </c>
      <c r="C3341" t="str">
        <f t="shared" ca="1" si="418"/>
        <v>Oct</v>
      </c>
      <c r="D3341" t="str">
        <f t="shared" ca="1" si="419"/>
        <v>Male</v>
      </c>
      <c r="E3341" t="str">
        <f t="shared" ca="1" si="420"/>
        <v>Another Identity'</v>
      </c>
      <c r="F3341" t="str">
        <f t="shared" ca="1" si="421"/>
        <v xml:space="preserve"> Bisexual</v>
      </c>
      <c r="G3341" t="str">
        <f t="shared" ca="1" si="422"/>
        <v xml:space="preserve"> Middle Eastern or North African</v>
      </c>
      <c r="H3341" t="str">
        <f t="shared" ca="1" si="423"/>
        <v>Native Americans in the United States</v>
      </c>
    </row>
    <row r="3342" spans="1:8" x14ac:dyDescent="0.2">
      <c r="A3342" t="str">
        <f t="shared" ca="1" si="416"/>
        <v>Region 3</v>
      </c>
      <c r="B3342">
        <f t="shared" ca="1" si="417"/>
        <v>96446870</v>
      </c>
      <c r="C3342" t="str">
        <f t="shared" ca="1" si="418"/>
        <v>Aug</v>
      </c>
      <c r="D3342" t="str">
        <f t="shared" ca="1" si="419"/>
        <v>Male</v>
      </c>
      <c r="E3342" t="str">
        <f t="shared" ca="1" si="420"/>
        <v>Genderqueer/Gender non-conforming</v>
      </c>
      <c r="F3342" t="str">
        <f t="shared" ca="1" si="421"/>
        <v>Questioning</v>
      </c>
      <c r="G3342" t="str">
        <f t="shared" ca="1" si="422"/>
        <v xml:space="preserve"> Middle Eastern or North African</v>
      </c>
      <c r="H3342" t="str">
        <f t="shared" ca="1" si="423"/>
        <v>Mestizo</v>
      </c>
    </row>
    <row r="3343" spans="1:8" x14ac:dyDescent="0.2">
      <c r="A3343" t="str">
        <f t="shared" ca="1" si="416"/>
        <v>Region 2</v>
      </c>
      <c r="B3343">
        <f t="shared" ca="1" si="417"/>
        <v>75641663</v>
      </c>
      <c r="C3343" t="str">
        <f t="shared" ca="1" si="418"/>
        <v>Sep</v>
      </c>
      <c r="D3343" t="str">
        <f t="shared" ca="1" si="419"/>
        <v>Other</v>
      </c>
      <c r="E3343" t="str">
        <f t="shared" ca="1" si="420"/>
        <v>Genderqueer/Gender non-conforming</v>
      </c>
      <c r="F3343" t="str">
        <f t="shared" ca="1" si="421"/>
        <v xml:space="preserve"> Queer</v>
      </c>
      <c r="G3343" t="str">
        <f t="shared" ca="1" si="422"/>
        <v xml:space="preserve"> Native Hawaiian or Other Pacific Islander</v>
      </c>
      <c r="H3343" t="str">
        <f t="shared" ca="1" si="423"/>
        <v>Black people</v>
      </c>
    </row>
    <row r="3344" spans="1:8" x14ac:dyDescent="0.2">
      <c r="A3344" t="str">
        <f t="shared" ca="1" si="416"/>
        <v>Region 6</v>
      </c>
      <c r="B3344">
        <f t="shared" ca="1" si="417"/>
        <v>27805592</v>
      </c>
      <c r="C3344" t="str">
        <f t="shared" ca="1" si="418"/>
        <v>Apr</v>
      </c>
      <c r="D3344" t="str">
        <f t="shared" ca="1" si="419"/>
        <v>Female</v>
      </c>
      <c r="E3344" t="str">
        <f t="shared" ca="1" si="420"/>
        <v>Transgender female (woman)</v>
      </c>
      <c r="F3344" t="str">
        <f t="shared" ca="1" si="421"/>
        <v xml:space="preserve"> Lesbian</v>
      </c>
      <c r="G3344" t="str">
        <f t="shared" ca="1" si="422"/>
        <v>Black or African American</v>
      </c>
      <c r="H3344" t="str">
        <f t="shared" ca="1" si="423"/>
        <v>Black people</v>
      </c>
    </row>
    <row r="3345" spans="1:8" x14ac:dyDescent="0.2">
      <c r="A3345" t="str">
        <f t="shared" ca="1" si="416"/>
        <v>Region 5</v>
      </c>
      <c r="B3345">
        <f t="shared" ca="1" si="417"/>
        <v>94912277</v>
      </c>
      <c r="C3345" t="str">
        <f t="shared" ca="1" si="418"/>
        <v>Mar</v>
      </c>
      <c r="D3345" t="str">
        <f t="shared" ca="1" si="419"/>
        <v>Other</v>
      </c>
      <c r="E3345" t="str">
        <f t="shared" ca="1" si="420"/>
        <v>Nonbinary</v>
      </c>
      <c r="F3345" t="str">
        <f t="shared" ca="1" si="421"/>
        <v xml:space="preserve"> Gay</v>
      </c>
      <c r="G3345" t="str">
        <f t="shared" ca="1" si="422"/>
        <v>Black or African American</v>
      </c>
      <c r="H3345" t="str">
        <f t="shared" ca="1" si="423"/>
        <v>Asian Americans</v>
      </c>
    </row>
    <row r="3346" spans="1:8" x14ac:dyDescent="0.2">
      <c r="A3346" t="str">
        <f t="shared" ca="1" si="416"/>
        <v>Region 4</v>
      </c>
      <c r="B3346">
        <f t="shared" ca="1" si="417"/>
        <v>30164555</v>
      </c>
      <c r="C3346" t="str">
        <f t="shared" ca="1" si="418"/>
        <v>Aug</v>
      </c>
      <c r="D3346" t="str">
        <f t="shared" ca="1" si="419"/>
        <v>Female</v>
      </c>
      <c r="E3346" t="str">
        <f t="shared" ca="1" si="420"/>
        <v>Another Identity'</v>
      </c>
      <c r="F3346" t="str">
        <f t="shared" ca="1" si="421"/>
        <v xml:space="preserve"> Gay</v>
      </c>
      <c r="G3346" t="str">
        <f t="shared" ca="1" si="422"/>
        <v xml:space="preserve"> American Indian or Alaska Native</v>
      </c>
      <c r="H3346" t="str">
        <f t="shared" ca="1" si="423"/>
        <v>Unknown</v>
      </c>
    </row>
    <row r="3347" spans="1:8" x14ac:dyDescent="0.2">
      <c r="A3347" t="str">
        <f t="shared" ca="1" si="416"/>
        <v>Region 8</v>
      </c>
      <c r="B3347">
        <f t="shared" ca="1" si="417"/>
        <v>58790803</v>
      </c>
      <c r="C3347" t="str">
        <f t="shared" ca="1" si="418"/>
        <v>Mar</v>
      </c>
      <c r="D3347" t="str">
        <f t="shared" ca="1" si="419"/>
        <v>Male</v>
      </c>
      <c r="E3347" t="str">
        <f t="shared" ca="1" si="420"/>
        <v xml:space="preserve"> Agender</v>
      </c>
      <c r="F3347" t="str">
        <f t="shared" ca="1" si="421"/>
        <v xml:space="preserve"> Bisexual</v>
      </c>
      <c r="G3347" t="str">
        <f t="shared" ca="1" si="422"/>
        <v xml:space="preserve"> Native Hawaiian or Other Pacific Islander</v>
      </c>
      <c r="H3347" t="str">
        <f t="shared" ca="1" si="423"/>
        <v>Black people</v>
      </c>
    </row>
    <row r="3348" spans="1:8" x14ac:dyDescent="0.2">
      <c r="A3348" t="str">
        <f t="shared" ca="1" si="416"/>
        <v>Region 7</v>
      </c>
      <c r="B3348">
        <f t="shared" ca="1" si="417"/>
        <v>13497973</v>
      </c>
      <c r="C3348" t="str">
        <f t="shared" ca="1" si="418"/>
        <v>Feb</v>
      </c>
      <c r="D3348" t="str">
        <f t="shared" ca="1" si="419"/>
        <v>Other</v>
      </c>
      <c r="E3348" t="str">
        <f t="shared" ca="1" si="420"/>
        <v>Male</v>
      </c>
      <c r="F3348" t="str">
        <f t="shared" ca="1" si="421"/>
        <v xml:space="preserve"> Pansexual</v>
      </c>
      <c r="G3348" t="str">
        <f t="shared" ca="1" si="422"/>
        <v xml:space="preserve"> Middle Eastern or North African</v>
      </c>
      <c r="H3348" t="str">
        <f t="shared" ca="1" si="423"/>
        <v>Mestizo</v>
      </c>
    </row>
    <row r="3349" spans="1:8" x14ac:dyDescent="0.2">
      <c r="A3349" t="str">
        <f t="shared" ca="1" si="416"/>
        <v>Region 4</v>
      </c>
      <c r="B3349">
        <f t="shared" ca="1" si="417"/>
        <v>75652389</v>
      </c>
      <c r="C3349" t="str">
        <f t="shared" ca="1" si="418"/>
        <v>Nov</v>
      </c>
      <c r="D3349" t="str">
        <f t="shared" ca="1" si="419"/>
        <v>Male</v>
      </c>
      <c r="E3349" t="str">
        <f t="shared" ca="1" si="420"/>
        <v xml:space="preserve"> Agender</v>
      </c>
      <c r="F3349" t="str">
        <f t="shared" ca="1" si="421"/>
        <v xml:space="preserve"> Bisexual</v>
      </c>
      <c r="G3349" t="str">
        <f t="shared" ca="1" si="422"/>
        <v>White</v>
      </c>
      <c r="H3349" t="str">
        <f t="shared" ca="1" si="423"/>
        <v>Europeans</v>
      </c>
    </row>
    <row r="3350" spans="1:8" x14ac:dyDescent="0.2">
      <c r="A3350" t="str">
        <f t="shared" ca="1" si="416"/>
        <v>Region 3</v>
      </c>
      <c r="B3350">
        <f t="shared" ca="1" si="417"/>
        <v>98000085</v>
      </c>
      <c r="C3350" t="str">
        <f t="shared" ca="1" si="418"/>
        <v>Oct</v>
      </c>
      <c r="D3350" t="str">
        <f t="shared" ca="1" si="419"/>
        <v>Male</v>
      </c>
      <c r="E3350" t="str">
        <f t="shared" ca="1" si="420"/>
        <v xml:space="preserve"> Agender</v>
      </c>
      <c r="F3350" t="str">
        <f t="shared" ca="1" si="421"/>
        <v>Questioning</v>
      </c>
      <c r="G3350" t="str">
        <f t="shared" ca="1" si="422"/>
        <v xml:space="preserve"> Middle Eastern or North African</v>
      </c>
      <c r="H3350" t="str">
        <f t="shared" ca="1" si="423"/>
        <v>Unknown</v>
      </c>
    </row>
    <row r="3351" spans="1:8" x14ac:dyDescent="0.2">
      <c r="A3351" t="str">
        <f t="shared" ca="1" si="416"/>
        <v>Region 4</v>
      </c>
      <c r="B3351">
        <f t="shared" ca="1" si="417"/>
        <v>40316821</v>
      </c>
      <c r="C3351" t="str">
        <f t="shared" ca="1" si="418"/>
        <v>Sep</v>
      </c>
      <c r="D3351" t="str">
        <f t="shared" ca="1" si="419"/>
        <v>Other</v>
      </c>
      <c r="E3351" t="str">
        <f t="shared" ca="1" si="420"/>
        <v>Nonbinary</v>
      </c>
      <c r="F3351" t="str">
        <f t="shared" ca="1" si="421"/>
        <v xml:space="preserve"> Gay</v>
      </c>
      <c r="G3351" t="str">
        <f t="shared" ca="1" si="422"/>
        <v>White</v>
      </c>
      <c r="H3351" t="str">
        <f t="shared" ca="1" si="423"/>
        <v>Europeans</v>
      </c>
    </row>
    <row r="3352" spans="1:8" x14ac:dyDescent="0.2">
      <c r="A3352" t="str">
        <f t="shared" ca="1" si="416"/>
        <v>Region 8</v>
      </c>
      <c r="B3352">
        <f t="shared" ca="1" si="417"/>
        <v>28645701</v>
      </c>
      <c r="C3352" t="str">
        <f t="shared" ca="1" si="418"/>
        <v>Jun</v>
      </c>
      <c r="D3352" t="str">
        <f t="shared" ca="1" si="419"/>
        <v>Male</v>
      </c>
      <c r="E3352" t="str">
        <f t="shared" ca="1" si="420"/>
        <v>Transgender female (woman)</v>
      </c>
      <c r="F3352" t="str">
        <f t="shared" ca="1" si="421"/>
        <v xml:space="preserve"> Queer</v>
      </c>
      <c r="G3352" t="str">
        <f t="shared" ca="1" si="422"/>
        <v xml:space="preserve"> Middle Eastern or North African</v>
      </c>
      <c r="H3352" t="str">
        <f t="shared" ca="1" si="423"/>
        <v>Mestizo</v>
      </c>
    </row>
    <row r="3353" spans="1:8" x14ac:dyDescent="0.2">
      <c r="A3353" t="str">
        <f t="shared" ca="1" si="416"/>
        <v>Region 8</v>
      </c>
      <c r="B3353">
        <f t="shared" ca="1" si="417"/>
        <v>1382542</v>
      </c>
      <c r="C3353" t="str">
        <f t="shared" ca="1" si="418"/>
        <v>Oct</v>
      </c>
      <c r="D3353" t="str">
        <f t="shared" ca="1" si="419"/>
        <v>Other</v>
      </c>
      <c r="E3353" t="str">
        <f t="shared" ca="1" si="420"/>
        <v>Male</v>
      </c>
      <c r="F3353" t="str">
        <f t="shared" ca="1" si="421"/>
        <v>Questioning</v>
      </c>
      <c r="G3353" t="str">
        <f t="shared" ca="1" si="422"/>
        <v>White</v>
      </c>
      <c r="H3353" t="str">
        <f t="shared" ca="1" si="423"/>
        <v>Hispanic</v>
      </c>
    </row>
    <row r="3354" spans="1:8" x14ac:dyDescent="0.2">
      <c r="A3354" t="str">
        <f t="shared" ca="1" si="416"/>
        <v>Region 5</v>
      </c>
      <c r="B3354">
        <f t="shared" ca="1" si="417"/>
        <v>78019131</v>
      </c>
      <c r="C3354" t="str">
        <f t="shared" ca="1" si="418"/>
        <v>Nov</v>
      </c>
      <c r="D3354" t="str">
        <f t="shared" ca="1" si="419"/>
        <v>Other</v>
      </c>
      <c r="E3354" t="str">
        <f t="shared" ca="1" si="420"/>
        <v>Female</v>
      </c>
      <c r="F3354" t="str">
        <f t="shared" ca="1" si="421"/>
        <v>Heterosexual/Straight</v>
      </c>
      <c r="G3354" t="str">
        <f t="shared" ca="1" si="422"/>
        <v xml:space="preserve"> Native Hawaiian or Other Pacific Islander</v>
      </c>
      <c r="H3354" t="str">
        <f t="shared" ca="1" si="423"/>
        <v>Asian people</v>
      </c>
    </row>
    <row r="3355" spans="1:8" x14ac:dyDescent="0.2">
      <c r="A3355" t="str">
        <f t="shared" ca="1" si="416"/>
        <v>Region 2</v>
      </c>
      <c r="B3355">
        <f t="shared" ca="1" si="417"/>
        <v>67918942</v>
      </c>
      <c r="C3355" t="str">
        <f t="shared" ca="1" si="418"/>
        <v>Aug</v>
      </c>
      <c r="D3355" t="str">
        <f t="shared" ca="1" si="419"/>
        <v>Other</v>
      </c>
      <c r="E3355" t="str">
        <f t="shared" ca="1" si="420"/>
        <v>Female</v>
      </c>
      <c r="F3355" t="str">
        <f t="shared" ca="1" si="421"/>
        <v>Another Orientation</v>
      </c>
      <c r="G3355" t="str">
        <f t="shared" ca="1" si="422"/>
        <v xml:space="preserve"> American Indian or Alaska Native</v>
      </c>
      <c r="H3355" t="str">
        <f t="shared" ca="1" si="423"/>
        <v>White</v>
      </c>
    </row>
    <row r="3356" spans="1:8" x14ac:dyDescent="0.2">
      <c r="A3356" t="str">
        <f t="shared" ca="1" si="416"/>
        <v>Region 5</v>
      </c>
      <c r="B3356">
        <f t="shared" ca="1" si="417"/>
        <v>50621657</v>
      </c>
      <c r="C3356" t="str">
        <f t="shared" ca="1" si="418"/>
        <v>Jun</v>
      </c>
      <c r="D3356" t="str">
        <f t="shared" ca="1" si="419"/>
        <v>Female</v>
      </c>
      <c r="E3356" t="str">
        <f t="shared" ca="1" si="420"/>
        <v>Transgender male (man)</v>
      </c>
      <c r="F3356" t="str">
        <f t="shared" ca="1" si="421"/>
        <v xml:space="preserve"> Lesbian</v>
      </c>
      <c r="G3356" t="str">
        <f t="shared" ca="1" si="422"/>
        <v xml:space="preserve"> Asian</v>
      </c>
      <c r="H3356" t="str">
        <f t="shared" ca="1" si="423"/>
        <v>Black people</v>
      </c>
    </row>
    <row r="3357" spans="1:8" x14ac:dyDescent="0.2">
      <c r="A3357" t="str">
        <f t="shared" ca="1" si="416"/>
        <v>Region 7</v>
      </c>
      <c r="B3357">
        <f t="shared" ca="1" si="417"/>
        <v>77592047</v>
      </c>
      <c r="C3357" t="str">
        <f t="shared" ca="1" si="418"/>
        <v>May</v>
      </c>
      <c r="D3357" t="str">
        <f t="shared" ca="1" si="419"/>
        <v>Female</v>
      </c>
      <c r="E3357" t="str">
        <f t="shared" ca="1" si="420"/>
        <v>Another Identity'</v>
      </c>
      <c r="F3357" t="str">
        <f t="shared" ca="1" si="421"/>
        <v xml:space="preserve"> Pansexual</v>
      </c>
      <c r="G3357" t="str">
        <f t="shared" ca="1" si="422"/>
        <v xml:space="preserve"> Middle Eastern or North African</v>
      </c>
      <c r="H3357" t="str">
        <f t="shared" ca="1" si="423"/>
        <v>Mestizo</v>
      </c>
    </row>
    <row r="3358" spans="1:8" x14ac:dyDescent="0.2">
      <c r="A3358" t="str">
        <f t="shared" ca="1" si="416"/>
        <v>Region 1</v>
      </c>
      <c r="B3358">
        <f t="shared" ca="1" si="417"/>
        <v>15350896</v>
      </c>
      <c r="C3358" t="str">
        <f t="shared" ca="1" si="418"/>
        <v>Jan</v>
      </c>
      <c r="D3358" t="str">
        <f t="shared" ca="1" si="419"/>
        <v>Male</v>
      </c>
      <c r="E3358" t="str">
        <f t="shared" ca="1" si="420"/>
        <v>Another Identity'</v>
      </c>
      <c r="F3358" t="str">
        <f t="shared" ca="1" si="421"/>
        <v>Heterosexual/Straight</v>
      </c>
      <c r="G3358" t="str">
        <f t="shared" ca="1" si="422"/>
        <v xml:space="preserve"> Asian</v>
      </c>
      <c r="H3358" t="str">
        <f t="shared" ca="1" si="423"/>
        <v>Asian Americans</v>
      </c>
    </row>
    <row r="3359" spans="1:8" x14ac:dyDescent="0.2">
      <c r="A3359" t="str">
        <f t="shared" ca="1" si="416"/>
        <v>Region 3</v>
      </c>
      <c r="B3359">
        <f t="shared" ca="1" si="417"/>
        <v>75288772</v>
      </c>
      <c r="C3359" t="str">
        <f t="shared" ca="1" si="418"/>
        <v>Feb</v>
      </c>
      <c r="D3359" t="str">
        <f t="shared" ca="1" si="419"/>
        <v>Male</v>
      </c>
      <c r="E3359" t="str">
        <f t="shared" ca="1" si="420"/>
        <v>Transgender female (woman)</v>
      </c>
      <c r="F3359" t="str">
        <f t="shared" ca="1" si="421"/>
        <v>Another Orientation</v>
      </c>
      <c r="G3359" t="str">
        <f t="shared" ca="1" si="422"/>
        <v>White</v>
      </c>
      <c r="H3359" t="str">
        <f t="shared" ca="1" si="423"/>
        <v>Latino</v>
      </c>
    </row>
    <row r="3360" spans="1:8" x14ac:dyDescent="0.2">
      <c r="A3360" t="str">
        <f t="shared" ca="1" si="416"/>
        <v>Region 1</v>
      </c>
      <c r="B3360">
        <f t="shared" ca="1" si="417"/>
        <v>88891947</v>
      </c>
      <c r="C3360" t="str">
        <f t="shared" ca="1" si="418"/>
        <v>Jun</v>
      </c>
      <c r="D3360" t="str">
        <f t="shared" ca="1" si="419"/>
        <v>Other</v>
      </c>
      <c r="E3360" t="str">
        <f t="shared" ca="1" si="420"/>
        <v>Transgender male (man)</v>
      </c>
      <c r="F3360" t="str">
        <f t="shared" ca="1" si="421"/>
        <v xml:space="preserve"> Queer</v>
      </c>
      <c r="G3360" t="str">
        <f t="shared" ca="1" si="422"/>
        <v xml:space="preserve"> Asian</v>
      </c>
      <c r="H3360" t="str">
        <f t="shared" ca="1" si="423"/>
        <v>Asian Americans</v>
      </c>
    </row>
    <row r="3361" spans="1:8" x14ac:dyDescent="0.2">
      <c r="A3361" t="str">
        <f t="shared" ca="1" si="416"/>
        <v>Region 5</v>
      </c>
      <c r="B3361">
        <f t="shared" ca="1" si="417"/>
        <v>87413508</v>
      </c>
      <c r="C3361" t="str">
        <f t="shared" ca="1" si="418"/>
        <v>Aug</v>
      </c>
      <c r="D3361" t="str">
        <f t="shared" ca="1" si="419"/>
        <v>Male</v>
      </c>
      <c r="E3361" t="str">
        <f t="shared" ca="1" si="420"/>
        <v>Male</v>
      </c>
      <c r="F3361" t="str">
        <f t="shared" ca="1" si="421"/>
        <v xml:space="preserve"> Bisexual</v>
      </c>
      <c r="G3361" t="str">
        <f t="shared" ca="1" si="422"/>
        <v xml:space="preserve"> American Indian or Alaska Native</v>
      </c>
      <c r="H3361" t="str">
        <f t="shared" ca="1" si="423"/>
        <v>African Americans</v>
      </c>
    </row>
    <row r="3362" spans="1:8" x14ac:dyDescent="0.2">
      <c r="A3362" t="str">
        <f t="shared" ca="1" si="416"/>
        <v>Region 2</v>
      </c>
      <c r="B3362">
        <f t="shared" ca="1" si="417"/>
        <v>72403027</v>
      </c>
      <c r="C3362" t="str">
        <f t="shared" ca="1" si="418"/>
        <v>Feb</v>
      </c>
      <c r="D3362" t="str">
        <f t="shared" ca="1" si="419"/>
        <v>Other</v>
      </c>
      <c r="E3362" t="str">
        <f t="shared" ca="1" si="420"/>
        <v>Transgender male (man)</v>
      </c>
      <c r="F3362" t="str">
        <f t="shared" ca="1" si="421"/>
        <v xml:space="preserve"> Gay</v>
      </c>
      <c r="G3362" t="str">
        <f t="shared" ca="1" si="422"/>
        <v xml:space="preserve"> Middle Eastern or North African</v>
      </c>
      <c r="H3362" t="str">
        <f t="shared" ca="1" si="423"/>
        <v>African Americans</v>
      </c>
    </row>
    <row r="3363" spans="1:8" x14ac:dyDescent="0.2">
      <c r="A3363" t="str">
        <f t="shared" ca="1" si="416"/>
        <v>Region 2</v>
      </c>
      <c r="B3363">
        <f t="shared" ca="1" si="417"/>
        <v>6789594</v>
      </c>
      <c r="C3363" t="str">
        <f t="shared" ca="1" si="418"/>
        <v>Feb</v>
      </c>
      <c r="D3363" t="str">
        <f t="shared" ca="1" si="419"/>
        <v>Other</v>
      </c>
      <c r="E3363" t="str">
        <f t="shared" ca="1" si="420"/>
        <v>Another Identity'</v>
      </c>
      <c r="F3363" t="str">
        <f t="shared" ca="1" si="421"/>
        <v xml:space="preserve"> Pansexual</v>
      </c>
      <c r="G3363" t="str">
        <f t="shared" ca="1" si="422"/>
        <v xml:space="preserve"> Asian</v>
      </c>
      <c r="H3363" t="str">
        <f t="shared" ca="1" si="423"/>
        <v>Asian Americans</v>
      </c>
    </row>
    <row r="3364" spans="1:8" x14ac:dyDescent="0.2">
      <c r="A3364" t="str">
        <f t="shared" ca="1" si="416"/>
        <v>Region 4</v>
      </c>
      <c r="B3364">
        <f t="shared" ca="1" si="417"/>
        <v>6169013</v>
      </c>
      <c r="C3364" t="str">
        <f t="shared" ca="1" si="418"/>
        <v>Nov</v>
      </c>
      <c r="D3364" t="str">
        <f t="shared" ca="1" si="419"/>
        <v>Female</v>
      </c>
      <c r="E3364" t="str">
        <f t="shared" ca="1" si="420"/>
        <v>Transgender female (woman)</v>
      </c>
      <c r="F3364" t="str">
        <f t="shared" ca="1" si="421"/>
        <v>Another Orientation</v>
      </c>
      <c r="G3364" t="str">
        <f t="shared" ca="1" si="422"/>
        <v xml:space="preserve"> Asian</v>
      </c>
      <c r="H3364" t="str">
        <f t="shared" ca="1" si="423"/>
        <v>Native Americans in the United States</v>
      </c>
    </row>
    <row r="3365" spans="1:8" x14ac:dyDescent="0.2">
      <c r="A3365" t="str">
        <f t="shared" ca="1" si="416"/>
        <v>Region 2</v>
      </c>
      <c r="B3365">
        <f t="shared" ca="1" si="417"/>
        <v>72104126</v>
      </c>
      <c r="C3365" t="str">
        <f t="shared" ca="1" si="418"/>
        <v>Mar</v>
      </c>
      <c r="D3365" t="str">
        <f t="shared" ca="1" si="419"/>
        <v>Female</v>
      </c>
      <c r="E3365" t="str">
        <f t="shared" ca="1" si="420"/>
        <v>Female</v>
      </c>
      <c r="F3365" t="str">
        <f t="shared" ca="1" si="421"/>
        <v xml:space="preserve"> Lesbian</v>
      </c>
      <c r="G3365" t="str">
        <f t="shared" ca="1" si="422"/>
        <v>Black or African American</v>
      </c>
      <c r="H3365" t="str">
        <f t="shared" ca="1" si="423"/>
        <v>Asian people</v>
      </c>
    </row>
    <row r="3366" spans="1:8" x14ac:dyDescent="0.2">
      <c r="A3366" t="str">
        <f t="shared" ca="1" si="416"/>
        <v>Region 2</v>
      </c>
      <c r="B3366">
        <f t="shared" ca="1" si="417"/>
        <v>69322570</v>
      </c>
      <c r="C3366" t="str">
        <f t="shared" ca="1" si="418"/>
        <v>May</v>
      </c>
      <c r="D3366" t="str">
        <f t="shared" ca="1" si="419"/>
        <v>Female</v>
      </c>
      <c r="E3366" t="str">
        <f t="shared" ca="1" si="420"/>
        <v>Male</v>
      </c>
      <c r="F3366" t="str">
        <f t="shared" ca="1" si="421"/>
        <v xml:space="preserve"> Queer</v>
      </c>
      <c r="G3366" t="str">
        <f t="shared" ca="1" si="422"/>
        <v xml:space="preserve"> Middle Eastern or North African</v>
      </c>
      <c r="H3366" t="str">
        <f t="shared" ca="1" si="423"/>
        <v>Black people</v>
      </c>
    </row>
    <row r="3367" spans="1:8" x14ac:dyDescent="0.2">
      <c r="A3367" t="str">
        <f t="shared" ca="1" si="416"/>
        <v>Region 7</v>
      </c>
      <c r="B3367">
        <f t="shared" ca="1" si="417"/>
        <v>44806945</v>
      </c>
      <c r="C3367" t="str">
        <f t="shared" ca="1" si="418"/>
        <v>Nov</v>
      </c>
      <c r="D3367" t="str">
        <f t="shared" ca="1" si="419"/>
        <v>Female</v>
      </c>
      <c r="E3367" t="str">
        <f t="shared" ca="1" si="420"/>
        <v>Another Identity'</v>
      </c>
      <c r="F3367" t="str">
        <f t="shared" ca="1" si="421"/>
        <v>Heterosexual/Straight</v>
      </c>
      <c r="G3367" t="str">
        <f t="shared" ca="1" si="422"/>
        <v>White</v>
      </c>
      <c r="H3367" t="str">
        <f t="shared" ca="1" si="423"/>
        <v>Mestizo</v>
      </c>
    </row>
    <row r="3368" spans="1:8" x14ac:dyDescent="0.2">
      <c r="A3368" t="str">
        <f t="shared" ca="1" si="416"/>
        <v>Region 6</v>
      </c>
      <c r="B3368">
        <f t="shared" ca="1" si="417"/>
        <v>82083838</v>
      </c>
      <c r="C3368" t="str">
        <f t="shared" ca="1" si="418"/>
        <v>Oct</v>
      </c>
      <c r="D3368" t="str">
        <f t="shared" ca="1" si="419"/>
        <v>Other</v>
      </c>
      <c r="E3368" t="str">
        <f t="shared" ca="1" si="420"/>
        <v>Male</v>
      </c>
      <c r="F3368" t="str">
        <f t="shared" ca="1" si="421"/>
        <v xml:space="preserve"> Lesbian</v>
      </c>
      <c r="G3368" t="str">
        <f t="shared" ca="1" si="422"/>
        <v xml:space="preserve"> Asian</v>
      </c>
      <c r="H3368" t="str">
        <f t="shared" ca="1" si="423"/>
        <v>White</v>
      </c>
    </row>
    <row r="3369" spans="1:8" x14ac:dyDescent="0.2">
      <c r="A3369" t="str">
        <f t="shared" ca="1" si="416"/>
        <v>Region 5</v>
      </c>
      <c r="B3369">
        <f t="shared" ca="1" si="417"/>
        <v>59768648</v>
      </c>
      <c r="C3369" t="str">
        <f t="shared" ca="1" si="418"/>
        <v>Nov</v>
      </c>
      <c r="D3369" t="str">
        <f t="shared" ca="1" si="419"/>
        <v>Female</v>
      </c>
      <c r="E3369" t="str">
        <f t="shared" ca="1" si="420"/>
        <v>Nonbinary</v>
      </c>
      <c r="F3369" t="str">
        <f t="shared" ca="1" si="421"/>
        <v>Heterosexual/Straight</v>
      </c>
      <c r="G3369" t="str">
        <f t="shared" ca="1" si="422"/>
        <v>Black or African American</v>
      </c>
      <c r="H3369" t="str">
        <f t="shared" ca="1" si="423"/>
        <v>Pacific Islander</v>
      </c>
    </row>
    <row r="3370" spans="1:8" x14ac:dyDescent="0.2">
      <c r="A3370" t="str">
        <f t="shared" ca="1" si="416"/>
        <v>Region 4</v>
      </c>
      <c r="B3370">
        <f t="shared" ca="1" si="417"/>
        <v>68106073</v>
      </c>
      <c r="C3370" t="str">
        <f t="shared" ca="1" si="418"/>
        <v>Apr</v>
      </c>
      <c r="D3370" t="str">
        <f t="shared" ca="1" si="419"/>
        <v>Male</v>
      </c>
      <c r="E3370" t="str">
        <f t="shared" ca="1" si="420"/>
        <v>Female</v>
      </c>
      <c r="F3370" t="str">
        <f t="shared" ca="1" si="421"/>
        <v xml:space="preserve"> Pansexual</v>
      </c>
      <c r="G3370" t="str">
        <f t="shared" ca="1" si="422"/>
        <v xml:space="preserve"> Native Hawaiian or Other Pacific Islander</v>
      </c>
      <c r="H3370" t="str">
        <f t="shared" ca="1" si="423"/>
        <v>Latino</v>
      </c>
    </row>
    <row r="3371" spans="1:8" x14ac:dyDescent="0.2">
      <c r="A3371" t="str">
        <f t="shared" ca="1" si="416"/>
        <v>Region 6</v>
      </c>
      <c r="B3371">
        <f t="shared" ca="1" si="417"/>
        <v>8200833</v>
      </c>
      <c r="C3371" t="str">
        <f t="shared" ca="1" si="418"/>
        <v>Sep</v>
      </c>
      <c r="D3371" t="str">
        <f t="shared" ca="1" si="419"/>
        <v>Female</v>
      </c>
      <c r="E3371" t="str">
        <f t="shared" ca="1" si="420"/>
        <v xml:space="preserve"> Agender</v>
      </c>
      <c r="F3371" t="str">
        <f t="shared" ca="1" si="421"/>
        <v xml:space="preserve"> Gay</v>
      </c>
      <c r="G3371" t="str">
        <f t="shared" ca="1" si="422"/>
        <v xml:space="preserve"> Asian</v>
      </c>
      <c r="H3371" t="str">
        <f t="shared" ca="1" si="423"/>
        <v>Pacific Islander</v>
      </c>
    </row>
    <row r="3372" spans="1:8" x14ac:dyDescent="0.2">
      <c r="A3372" t="str">
        <f t="shared" ca="1" si="416"/>
        <v>Region 6</v>
      </c>
      <c r="B3372">
        <f t="shared" ca="1" si="417"/>
        <v>72726687</v>
      </c>
      <c r="C3372" t="str">
        <f t="shared" ca="1" si="418"/>
        <v>Jul</v>
      </c>
      <c r="D3372" t="str">
        <f t="shared" ca="1" si="419"/>
        <v>Other</v>
      </c>
      <c r="E3372" t="str">
        <f t="shared" ca="1" si="420"/>
        <v>Nonbinary</v>
      </c>
      <c r="F3372" t="str">
        <f t="shared" ca="1" si="421"/>
        <v>Questioning</v>
      </c>
      <c r="G3372" t="str">
        <f t="shared" ca="1" si="422"/>
        <v xml:space="preserve"> Asian</v>
      </c>
      <c r="H3372" t="str">
        <f t="shared" ca="1" si="423"/>
        <v>Alaska Natives</v>
      </c>
    </row>
    <row r="3373" spans="1:8" x14ac:dyDescent="0.2">
      <c r="A3373" t="str">
        <f t="shared" ca="1" si="416"/>
        <v>Region 7</v>
      </c>
      <c r="B3373">
        <f t="shared" ca="1" si="417"/>
        <v>22285531</v>
      </c>
      <c r="C3373" t="str">
        <f t="shared" ca="1" si="418"/>
        <v>Feb</v>
      </c>
      <c r="D3373" t="str">
        <f t="shared" ca="1" si="419"/>
        <v>Other</v>
      </c>
      <c r="E3373" t="str">
        <f t="shared" ca="1" si="420"/>
        <v>Another Identity'</v>
      </c>
      <c r="F3373" t="str">
        <f t="shared" ca="1" si="421"/>
        <v>Heterosexual/Straight</v>
      </c>
      <c r="G3373" t="str">
        <f t="shared" ca="1" si="422"/>
        <v>Black or African American</v>
      </c>
      <c r="H3373" t="str">
        <f t="shared" ca="1" si="423"/>
        <v>African Americans</v>
      </c>
    </row>
    <row r="3374" spans="1:8" x14ac:dyDescent="0.2">
      <c r="A3374" t="str">
        <f t="shared" ca="1" si="416"/>
        <v>Region 1</v>
      </c>
      <c r="B3374">
        <f t="shared" ca="1" si="417"/>
        <v>64978747</v>
      </c>
      <c r="C3374" t="str">
        <f t="shared" ca="1" si="418"/>
        <v>Jun</v>
      </c>
      <c r="D3374" t="str">
        <f t="shared" ca="1" si="419"/>
        <v>Male</v>
      </c>
      <c r="E3374" t="str">
        <f t="shared" ca="1" si="420"/>
        <v xml:space="preserve"> Agender</v>
      </c>
      <c r="F3374" t="str">
        <f t="shared" ca="1" si="421"/>
        <v xml:space="preserve"> Pansexual</v>
      </c>
      <c r="G3374" t="str">
        <f t="shared" ca="1" si="422"/>
        <v xml:space="preserve"> American Indian or Alaska Native</v>
      </c>
      <c r="H3374" t="str">
        <f t="shared" ca="1" si="423"/>
        <v>Latino</v>
      </c>
    </row>
    <row r="3375" spans="1:8" x14ac:dyDescent="0.2">
      <c r="A3375" t="str">
        <f t="shared" ca="1" si="416"/>
        <v>Region 1</v>
      </c>
      <c r="B3375">
        <f t="shared" ca="1" si="417"/>
        <v>43790812</v>
      </c>
      <c r="C3375" t="str">
        <f t="shared" ca="1" si="418"/>
        <v>Jul</v>
      </c>
      <c r="D3375" t="str">
        <f t="shared" ca="1" si="419"/>
        <v>Other</v>
      </c>
      <c r="E3375" t="str">
        <f t="shared" ca="1" si="420"/>
        <v>Nonbinary</v>
      </c>
      <c r="F3375" t="str">
        <f t="shared" ca="1" si="421"/>
        <v xml:space="preserve"> Lesbian</v>
      </c>
      <c r="G3375" t="str">
        <f t="shared" ca="1" si="422"/>
        <v xml:space="preserve"> Asian</v>
      </c>
      <c r="H3375" t="str">
        <f t="shared" ca="1" si="423"/>
        <v>White</v>
      </c>
    </row>
    <row r="3376" spans="1:8" x14ac:dyDescent="0.2">
      <c r="A3376" t="str">
        <f t="shared" ca="1" si="416"/>
        <v>Region 5</v>
      </c>
      <c r="B3376">
        <f t="shared" ca="1" si="417"/>
        <v>87917172</v>
      </c>
      <c r="C3376" t="str">
        <f t="shared" ca="1" si="418"/>
        <v>Oct</v>
      </c>
      <c r="D3376" t="str">
        <f t="shared" ca="1" si="419"/>
        <v>Other</v>
      </c>
      <c r="E3376" t="str">
        <f t="shared" ca="1" si="420"/>
        <v>Nonbinary</v>
      </c>
      <c r="F3376" t="str">
        <f t="shared" ca="1" si="421"/>
        <v xml:space="preserve"> Gay</v>
      </c>
      <c r="G3376" t="str">
        <f t="shared" ca="1" si="422"/>
        <v xml:space="preserve"> Native Hawaiian or Other Pacific Islander</v>
      </c>
      <c r="H3376" t="str">
        <f t="shared" ca="1" si="423"/>
        <v>Black people</v>
      </c>
    </row>
    <row r="3377" spans="1:8" x14ac:dyDescent="0.2">
      <c r="A3377" t="str">
        <f t="shared" ca="1" si="416"/>
        <v>Region 7</v>
      </c>
      <c r="B3377">
        <f t="shared" ca="1" si="417"/>
        <v>13222209</v>
      </c>
      <c r="C3377" t="str">
        <f t="shared" ca="1" si="418"/>
        <v>Sep</v>
      </c>
      <c r="D3377" t="str">
        <f t="shared" ca="1" si="419"/>
        <v>Other</v>
      </c>
      <c r="E3377" t="str">
        <f t="shared" ca="1" si="420"/>
        <v>Genderqueer/Gender non-conforming</v>
      </c>
      <c r="F3377" t="str">
        <f t="shared" ca="1" si="421"/>
        <v xml:space="preserve"> Gay</v>
      </c>
      <c r="G3377" t="str">
        <f t="shared" ca="1" si="422"/>
        <v xml:space="preserve"> Asian</v>
      </c>
      <c r="H3377" t="str">
        <f t="shared" ca="1" si="423"/>
        <v>African Americans</v>
      </c>
    </row>
    <row r="3378" spans="1:8" x14ac:dyDescent="0.2">
      <c r="A3378" t="str">
        <f t="shared" ca="1" si="416"/>
        <v>Region 7</v>
      </c>
      <c r="B3378">
        <f t="shared" ca="1" si="417"/>
        <v>47417406</v>
      </c>
      <c r="C3378" t="str">
        <f t="shared" ca="1" si="418"/>
        <v>Sep</v>
      </c>
      <c r="D3378" t="str">
        <f t="shared" ca="1" si="419"/>
        <v>Other</v>
      </c>
      <c r="E3378" t="str">
        <f t="shared" ca="1" si="420"/>
        <v>Male</v>
      </c>
      <c r="F3378" t="str">
        <f t="shared" ca="1" si="421"/>
        <v>Questioning</v>
      </c>
      <c r="G3378" t="str">
        <f t="shared" ca="1" si="422"/>
        <v xml:space="preserve"> American Indian or Alaska Native</v>
      </c>
      <c r="H3378" t="str">
        <f t="shared" ca="1" si="423"/>
        <v>Europeans</v>
      </c>
    </row>
    <row r="3379" spans="1:8" x14ac:dyDescent="0.2">
      <c r="A3379" t="str">
        <f t="shared" ca="1" si="416"/>
        <v>Region 3</v>
      </c>
      <c r="B3379">
        <f t="shared" ca="1" si="417"/>
        <v>18081458</v>
      </c>
      <c r="C3379" t="str">
        <f t="shared" ca="1" si="418"/>
        <v>Feb</v>
      </c>
      <c r="D3379" t="str">
        <f t="shared" ca="1" si="419"/>
        <v>Male</v>
      </c>
      <c r="E3379" t="str">
        <f t="shared" ca="1" si="420"/>
        <v>Transgender male (man)</v>
      </c>
      <c r="F3379" t="str">
        <f t="shared" ca="1" si="421"/>
        <v>Heterosexual/Straight</v>
      </c>
      <c r="G3379" t="str">
        <f t="shared" ca="1" si="422"/>
        <v>Black or African American</v>
      </c>
      <c r="H3379" t="str">
        <f t="shared" ca="1" si="423"/>
        <v>Asian Americans</v>
      </c>
    </row>
    <row r="3380" spans="1:8" x14ac:dyDescent="0.2">
      <c r="A3380" t="str">
        <f t="shared" ca="1" si="416"/>
        <v>Region 6</v>
      </c>
      <c r="B3380">
        <f t="shared" ca="1" si="417"/>
        <v>92956653</v>
      </c>
      <c r="C3380" t="str">
        <f t="shared" ca="1" si="418"/>
        <v>Oct</v>
      </c>
      <c r="D3380" t="str">
        <f t="shared" ca="1" si="419"/>
        <v>Other</v>
      </c>
      <c r="E3380" t="str">
        <f t="shared" ca="1" si="420"/>
        <v>Transgender female (woman)</v>
      </c>
      <c r="F3380" t="str">
        <f t="shared" ca="1" si="421"/>
        <v xml:space="preserve"> Queer</v>
      </c>
      <c r="G3380" t="str">
        <f t="shared" ca="1" si="422"/>
        <v xml:space="preserve"> Middle Eastern or North African</v>
      </c>
      <c r="H3380" t="str">
        <f t="shared" ca="1" si="423"/>
        <v>Asian people</v>
      </c>
    </row>
    <row r="3381" spans="1:8" x14ac:dyDescent="0.2">
      <c r="A3381" t="str">
        <f t="shared" ca="1" si="416"/>
        <v>Region 1</v>
      </c>
      <c r="B3381">
        <f t="shared" ca="1" si="417"/>
        <v>45604722</v>
      </c>
      <c r="C3381" t="str">
        <f t="shared" ca="1" si="418"/>
        <v>Jan</v>
      </c>
      <c r="D3381" t="str">
        <f t="shared" ca="1" si="419"/>
        <v>Other</v>
      </c>
      <c r="E3381" t="str">
        <f t="shared" ca="1" si="420"/>
        <v xml:space="preserve"> Agender</v>
      </c>
      <c r="F3381" t="str">
        <f t="shared" ca="1" si="421"/>
        <v xml:space="preserve"> Gay</v>
      </c>
      <c r="G3381" t="str">
        <f t="shared" ca="1" si="422"/>
        <v>White</v>
      </c>
      <c r="H3381" t="str">
        <f t="shared" ca="1" si="423"/>
        <v>Asian people</v>
      </c>
    </row>
    <row r="3382" spans="1:8" x14ac:dyDescent="0.2">
      <c r="A3382" t="str">
        <f t="shared" ca="1" si="416"/>
        <v>Region 8</v>
      </c>
      <c r="B3382">
        <f t="shared" ca="1" si="417"/>
        <v>50715343</v>
      </c>
      <c r="C3382" t="str">
        <f t="shared" ca="1" si="418"/>
        <v>Mar</v>
      </c>
      <c r="D3382" t="str">
        <f t="shared" ca="1" si="419"/>
        <v>Other</v>
      </c>
      <c r="E3382" t="str">
        <f t="shared" ca="1" si="420"/>
        <v>Female</v>
      </c>
      <c r="F3382" t="str">
        <f t="shared" ca="1" si="421"/>
        <v xml:space="preserve"> Pansexual</v>
      </c>
      <c r="G3382" t="str">
        <f t="shared" ca="1" si="422"/>
        <v>White</v>
      </c>
      <c r="H3382" t="str">
        <f t="shared" ca="1" si="423"/>
        <v>Black people</v>
      </c>
    </row>
    <row r="3383" spans="1:8" x14ac:dyDescent="0.2">
      <c r="A3383" t="str">
        <f t="shared" ca="1" si="416"/>
        <v>Region 8</v>
      </c>
      <c r="B3383">
        <f t="shared" ca="1" si="417"/>
        <v>23894010</v>
      </c>
      <c r="C3383" t="str">
        <f t="shared" ca="1" si="418"/>
        <v>Jan</v>
      </c>
      <c r="D3383" t="str">
        <f t="shared" ca="1" si="419"/>
        <v>Female</v>
      </c>
      <c r="E3383" t="str">
        <f t="shared" ca="1" si="420"/>
        <v>Nonbinary</v>
      </c>
      <c r="F3383" t="str">
        <f t="shared" ca="1" si="421"/>
        <v>Questioning</v>
      </c>
      <c r="G3383" t="str">
        <f t="shared" ca="1" si="422"/>
        <v xml:space="preserve"> Native Hawaiian or Other Pacific Islander</v>
      </c>
      <c r="H3383" t="str">
        <f t="shared" ca="1" si="423"/>
        <v>Unknown</v>
      </c>
    </row>
    <row r="3384" spans="1:8" x14ac:dyDescent="0.2">
      <c r="A3384" t="str">
        <f t="shared" ca="1" si="416"/>
        <v>Region 3</v>
      </c>
      <c r="B3384">
        <f t="shared" ca="1" si="417"/>
        <v>37234438</v>
      </c>
      <c r="C3384" t="str">
        <f t="shared" ca="1" si="418"/>
        <v>Jun</v>
      </c>
      <c r="D3384" t="str">
        <f t="shared" ca="1" si="419"/>
        <v>Female</v>
      </c>
      <c r="E3384" t="str">
        <f t="shared" ca="1" si="420"/>
        <v>Transgender female (woman)</v>
      </c>
      <c r="F3384" t="str">
        <f t="shared" ca="1" si="421"/>
        <v xml:space="preserve"> Gay</v>
      </c>
      <c r="G3384" t="str">
        <f t="shared" ca="1" si="422"/>
        <v>Black or African American</v>
      </c>
      <c r="H3384" t="str">
        <f t="shared" ca="1" si="423"/>
        <v>Asian people</v>
      </c>
    </row>
    <row r="3385" spans="1:8" x14ac:dyDescent="0.2">
      <c r="A3385" t="str">
        <f t="shared" ca="1" si="416"/>
        <v>Region 6</v>
      </c>
      <c r="B3385">
        <f t="shared" ca="1" si="417"/>
        <v>9088554</v>
      </c>
      <c r="C3385" t="str">
        <f t="shared" ca="1" si="418"/>
        <v>Jun</v>
      </c>
      <c r="D3385" t="str">
        <f t="shared" ca="1" si="419"/>
        <v>Other</v>
      </c>
      <c r="E3385" t="str">
        <f t="shared" ca="1" si="420"/>
        <v xml:space="preserve"> Agender</v>
      </c>
      <c r="F3385" t="str">
        <f t="shared" ca="1" si="421"/>
        <v>Questioning</v>
      </c>
      <c r="G3385" t="str">
        <f t="shared" ca="1" si="422"/>
        <v xml:space="preserve"> Asian</v>
      </c>
      <c r="H3385" t="str">
        <f t="shared" ca="1" si="423"/>
        <v>White</v>
      </c>
    </row>
    <row r="3386" spans="1:8" x14ac:dyDescent="0.2">
      <c r="A3386" t="str">
        <f t="shared" ca="1" si="416"/>
        <v>Region 7</v>
      </c>
      <c r="B3386">
        <f t="shared" ca="1" si="417"/>
        <v>87032766</v>
      </c>
      <c r="C3386" t="str">
        <f t="shared" ca="1" si="418"/>
        <v>Jan</v>
      </c>
      <c r="D3386" t="str">
        <f t="shared" ca="1" si="419"/>
        <v>Male</v>
      </c>
      <c r="E3386" t="str">
        <f t="shared" ca="1" si="420"/>
        <v>Transgender male (man)</v>
      </c>
      <c r="F3386" t="str">
        <f t="shared" ca="1" si="421"/>
        <v xml:space="preserve"> Queer</v>
      </c>
      <c r="G3386" t="str">
        <f t="shared" ca="1" si="422"/>
        <v xml:space="preserve"> American Indian or Alaska Native</v>
      </c>
      <c r="H3386" t="str">
        <f t="shared" ca="1" si="423"/>
        <v>Native Americans in the United States</v>
      </c>
    </row>
    <row r="3387" spans="1:8" x14ac:dyDescent="0.2">
      <c r="A3387" t="str">
        <f t="shared" ca="1" si="416"/>
        <v>Region 1</v>
      </c>
      <c r="B3387">
        <f t="shared" ca="1" si="417"/>
        <v>75828733</v>
      </c>
      <c r="C3387" t="str">
        <f t="shared" ca="1" si="418"/>
        <v>Jul</v>
      </c>
      <c r="D3387" t="str">
        <f t="shared" ca="1" si="419"/>
        <v>Other</v>
      </c>
      <c r="E3387" t="str">
        <f t="shared" ca="1" si="420"/>
        <v>Transgender female (woman)</v>
      </c>
      <c r="F3387" t="str">
        <f t="shared" ca="1" si="421"/>
        <v>Another Orientation</v>
      </c>
      <c r="G3387" t="str">
        <f t="shared" ca="1" si="422"/>
        <v xml:space="preserve"> Native Hawaiian or Other Pacific Islander</v>
      </c>
      <c r="H3387" t="str">
        <f t="shared" ca="1" si="423"/>
        <v>Americans</v>
      </c>
    </row>
    <row r="3388" spans="1:8" x14ac:dyDescent="0.2">
      <c r="A3388" t="str">
        <f t="shared" ca="1" si="416"/>
        <v>Region 5</v>
      </c>
      <c r="B3388">
        <f t="shared" ca="1" si="417"/>
        <v>68692127</v>
      </c>
      <c r="C3388" t="str">
        <f t="shared" ca="1" si="418"/>
        <v>Jun</v>
      </c>
      <c r="D3388" t="str">
        <f t="shared" ca="1" si="419"/>
        <v>Female</v>
      </c>
      <c r="E3388" t="str">
        <f t="shared" ca="1" si="420"/>
        <v>Male</v>
      </c>
      <c r="F3388" t="str">
        <f t="shared" ca="1" si="421"/>
        <v>Another Orientation</v>
      </c>
      <c r="G3388" t="str">
        <f t="shared" ca="1" si="422"/>
        <v xml:space="preserve"> American Indian or Alaska Native</v>
      </c>
      <c r="H3388" t="str">
        <f t="shared" ca="1" si="423"/>
        <v>Mestizo</v>
      </c>
    </row>
    <row r="3389" spans="1:8" x14ac:dyDescent="0.2">
      <c r="A3389" t="str">
        <f t="shared" ca="1" si="416"/>
        <v>Region 6</v>
      </c>
      <c r="B3389">
        <f t="shared" ca="1" si="417"/>
        <v>12034118</v>
      </c>
      <c r="C3389" t="str">
        <f t="shared" ca="1" si="418"/>
        <v>Feb</v>
      </c>
      <c r="D3389" t="str">
        <f t="shared" ca="1" si="419"/>
        <v>Other</v>
      </c>
      <c r="E3389" t="str">
        <f t="shared" ca="1" si="420"/>
        <v>Transgender female (woman)</v>
      </c>
      <c r="F3389" t="str">
        <f t="shared" ca="1" si="421"/>
        <v>Another Orientation</v>
      </c>
      <c r="G3389" t="str">
        <f t="shared" ca="1" si="422"/>
        <v xml:space="preserve"> Asian</v>
      </c>
      <c r="H3389" t="str">
        <f t="shared" ca="1" si="423"/>
        <v>Americans</v>
      </c>
    </row>
    <row r="3390" spans="1:8" x14ac:dyDescent="0.2">
      <c r="A3390" t="str">
        <f t="shared" ca="1" si="416"/>
        <v>Region 1</v>
      </c>
      <c r="B3390">
        <f t="shared" ca="1" si="417"/>
        <v>46887359</v>
      </c>
      <c r="C3390" t="str">
        <f t="shared" ca="1" si="418"/>
        <v>May</v>
      </c>
      <c r="D3390" t="str">
        <f t="shared" ca="1" si="419"/>
        <v>Other</v>
      </c>
      <c r="E3390" t="str">
        <f t="shared" ca="1" si="420"/>
        <v>Transgender male (man)</v>
      </c>
      <c r="F3390" t="str">
        <f t="shared" ca="1" si="421"/>
        <v xml:space="preserve"> Gay</v>
      </c>
      <c r="G3390" t="str">
        <f t="shared" ca="1" si="422"/>
        <v xml:space="preserve"> Middle Eastern or North African</v>
      </c>
      <c r="H3390" t="str">
        <f t="shared" ca="1" si="423"/>
        <v>Pacific Islander</v>
      </c>
    </row>
    <row r="3391" spans="1:8" x14ac:dyDescent="0.2">
      <c r="A3391" t="str">
        <f t="shared" ca="1" si="416"/>
        <v>Region 4</v>
      </c>
      <c r="B3391">
        <f t="shared" ca="1" si="417"/>
        <v>26301090</v>
      </c>
      <c r="C3391" t="str">
        <f t="shared" ca="1" si="418"/>
        <v>Jul</v>
      </c>
      <c r="D3391" t="str">
        <f t="shared" ca="1" si="419"/>
        <v>Male</v>
      </c>
      <c r="E3391" t="str">
        <f t="shared" ca="1" si="420"/>
        <v xml:space="preserve"> Agender</v>
      </c>
      <c r="F3391" t="str">
        <f t="shared" ca="1" si="421"/>
        <v>Questioning</v>
      </c>
      <c r="G3391" t="str">
        <f t="shared" ca="1" si="422"/>
        <v xml:space="preserve"> Middle Eastern or North African</v>
      </c>
      <c r="H3391" t="str">
        <f t="shared" ca="1" si="423"/>
        <v>Latino</v>
      </c>
    </row>
    <row r="3392" spans="1:8" x14ac:dyDescent="0.2">
      <c r="A3392" t="str">
        <f t="shared" ca="1" si="416"/>
        <v>Region 1</v>
      </c>
      <c r="B3392">
        <f t="shared" ca="1" si="417"/>
        <v>31485466</v>
      </c>
      <c r="C3392" t="str">
        <f t="shared" ca="1" si="418"/>
        <v>Nov</v>
      </c>
      <c r="D3392" t="str">
        <f t="shared" ca="1" si="419"/>
        <v>Male</v>
      </c>
      <c r="E3392" t="str">
        <f t="shared" ca="1" si="420"/>
        <v>Nonbinary</v>
      </c>
      <c r="F3392" t="str">
        <f t="shared" ca="1" si="421"/>
        <v xml:space="preserve"> Asexual</v>
      </c>
      <c r="G3392" t="str">
        <f t="shared" ca="1" si="422"/>
        <v xml:space="preserve"> Asian</v>
      </c>
      <c r="H3392" t="str">
        <f t="shared" ca="1" si="423"/>
        <v>Alaska Natives</v>
      </c>
    </row>
    <row r="3393" spans="1:8" x14ac:dyDescent="0.2">
      <c r="A3393" t="str">
        <f t="shared" ca="1" si="416"/>
        <v>Region 7</v>
      </c>
      <c r="B3393">
        <f t="shared" ca="1" si="417"/>
        <v>83179979</v>
      </c>
      <c r="C3393" t="str">
        <f t="shared" ca="1" si="418"/>
        <v>Aug</v>
      </c>
      <c r="D3393" t="str">
        <f t="shared" ca="1" si="419"/>
        <v>Other</v>
      </c>
      <c r="E3393" t="str">
        <f t="shared" ca="1" si="420"/>
        <v>Nonbinary</v>
      </c>
      <c r="F3393" t="str">
        <f t="shared" ca="1" si="421"/>
        <v xml:space="preserve"> Queer</v>
      </c>
      <c r="G3393" t="str">
        <f t="shared" ca="1" si="422"/>
        <v>White</v>
      </c>
      <c r="H3393" t="str">
        <f t="shared" ca="1" si="423"/>
        <v>Pacific Islander</v>
      </c>
    </row>
    <row r="3394" spans="1:8" x14ac:dyDescent="0.2">
      <c r="A3394" t="str">
        <f t="shared" ca="1" si="416"/>
        <v>Region 4</v>
      </c>
      <c r="B3394">
        <f t="shared" ca="1" si="417"/>
        <v>5816334</v>
      </c>
      <c r="C3394" t="str">
        <f t="shared" ca="1" si="418"/>
        <v>Oct</v>
      </c>
      <c r="D3394" t="str">
        <f t="shared" ca="1" si="419"/>
        <v>Female</v>
      </c>
      <c r="E3394" t="str">
        <f t="shared" ca="1" si="420"/>
        <v>Female</v>
      </c>
      <c r="F3394" t="str">
        <f t="shared" ca="1" si="421"/>
        <v>Another Orientation</v>
      </c>
      <c r="G3394" t="str">
        <f t="shared" ca="1" si="422"/>
        <v xml:space="preserve"> Asian</v>
      </c>
      <c r="H3394" t="str">
        <f t="shared" ca="1" si="423"/>
        <v>White</v>
      </c>
    </row>
    <row r="3395" spans="1:8" x14ac:dyDescent="0.2">
      <c r="A3395" t="str">
        <f t="shared" ca="1" si="416"/>
        <v>Region 8</v>
      </c>
      <c r="B3395">
        <f t="shared" ca="1" si="417"/>
        <v>80449197</v>
      </c>
      <c r="C3395" t="str">
        <f t="shared" ca="1" si="418"/>
        <v>Apr</v>
      </c>
      <c r="D3395" t="str">
        <f t="shared" ca="1" si="419"/>
        <v>Male</v>
      </c>
      <c r="E3395" t="str">
        <f t="shared" ca="1" si="420"/>
        <v>Transgender male (man)</v>
      </c>
      <c r="F3395" t="str">
        <f t="shared" ca="1" si="421"/>
        <v>Another Orientation</v>
      </c>
      <c r="G3395" t="str">
        <f t="shared" ca="1" si="422"/>
        <v>Black or African American</v>
      </c>
      <c r="H3395" t="str">
        <f t="shared" ca="1" si="423"/>
        <v>Europeans</v>
      </c>
    </row>
    <row r="3396" spans="1:8" x14ac:dyDescent="0.2">
      <c r="A3396" t="str">
        <f t="shared" ca="1" si="416"/>
        <v>Region 4</v>
      </c>
      <c r="B3396">
        <f t="shared" ca="1" si="417"/>
        <v>24137638</v>
      </c>
      <c r="C3396" t="str">
        <f t="shared" ca="1" si="418"/>
        <v>Mar</v>
      </c>
      <c r="D3396" t="str">
        <f t="shared" ca="1" si="419"/>
        <v>Other</v>
      </c>
      <c r="E3396" t="str">
        <f t="shared" ca="1" si="420"/>
        <v>Another Identity'</v>
      </c>
      <c r="F3396" t="str">
        <f t="shared" ca="1" si="421"/>
        <v>Heterosexual/Straight</v>
      </c>
      <c r="G3396" t="str">
        <f t="shared" ca="1" si="422"/>
        <v xml:space="preserve"> Asian</v>
      </c>
      <c r="H3396" t="str">
        <f t="shared" ca="1" si="423"/>
        <v>Unknown</v>
      </c>
    </row>
    <row r="3397" spans="1:8" x14ac:dyDescent="0.2">
      <c r="A3397" t="str">
        <f t="shared" ca="1" si="416"/>
        <v>Region 1</v>
      </c>
      <c r="B3397">
        <f t="shared" ca="1" si="417"/>
        <v>72801477</v>
      </c>
      <c r="C3397" t="str">
        <f t="shared" ca="1" si="418"/>
        <v>Apr</v>
      </c>
      <c r="D3397" t="str">
        <f t="shared" ca="1" si="419"/>
        <v>Female</v>
      </c>
      <c r="E3397" t="str">
        <f t="shared" ca="1" si="420"/>
        <v>Nonbinary</v>
      </c>
      <c r="F3397" t="str">
        <f t="shared" ca="1" si="421"/>
        <v>Another Orientation</v>
      </c>
      <c r="G3397" t="str">
        <f t="shared" ca="1" si="422"/>
        <v xml:space="preserve"> American Indian or Alaska Native</v>
      </c>
      <c r="H3397" t="str">
        <f t="shared" ca="1" si="423"/>
        <v>African Americans</v>
      </c>
    </row>
    <row r="3398" spans="1:8" x14ac:dyDescent="0.2">
      <c r="A3398" t="str">
        <f t="shared" ca="1" si="416"/>
        <v>Region 8</v>
      </c>
      <c r="B3398">
        <f t="shared" ca="1" si="417"/>
        <v>66141506</v>
      </c>
      <c r="C3398" t="str">
        <f t="shared" ca="1" si="418"/>
        <v>Jul</v>
      </c>
      <c r="D3398" t="str">
        <f t="shared" ca="1" si="419"/>
        <v>Male</v>
      </c>
      <c r="E3398" t="str">
        <f t="shared" ca="1" si="420"/>
        <v>Female</v>
      </c>
      <c r="F3398" t="str">
        <f t="shared" ca="1" si="421"/>
        <v xml:space="preserve"> Pansexual</v>
      </c>
      <c r="G3398" t="str">
        <f t="shared" ca="1" si="422"/>
        <v>White</v>
      </c>
      <c r="H3398" t="str">
        <f t="shared" ca="1" si="423"/>
        <v>Pacific Islander</v>
      </c>
    </row>
    <row r="3399" spans="1:8" x14ac:dyDescent="0.2">
      <c r="A3399" t="str">
        <f t="shared" ca="1" si="416"/>
        <v>Region 2</v>
      </c>
      <c r="B3399">
        <f t="shared" ca="1" si="417"/>
        <v>68614181</v>
      </c>
      <c r="C3399" t="str">
        <f t="shared" ca="1" si="418"/>
        <v>Jun</v>
      </c>
      <c r="D3399" t="str">
        <f t="shared" ca="1" si="419"/>
        <v>Other</v>
      </c>
      <c r="E3399" t="str">
        <f t="shared" ca="1" si="420"/>
        <v>Female</v>
      </c>
      <c r="F3399" t="str">
        <f t="shared" ca="1" si="421"/>
        <v xml:space="preserve"> Asexual</v>
      </c>
      <c r="G3399" t="str">
        <f t="shared" ca="1" si="422"/>
        <v xml:space="preserve"> Asian</v>
      </c>
      <c r="H3399" t="str">
        <f t="shared" ca="1" si="423"/>
        <v>Americans</v>
      </c>
    </row>
    <row r="3400" spans="1:8" x14ac:dyDescent="0.2">
      <c r="A3400" t="str">
        <f t="shared" ca="1" si="416"/>
        <v>Region 7</v>
      </c>
      <c r="B3400">
        <f t="shared" ca="1" si="417"/>
        <v>81376450</v>
      </c>
      <c r="C3400" t="str">
        <f t="shared" ca="1" si="418"/>
        <v>Dec</v>
      </c>
      <c r="D3400" t="str">
        <f t="shared" ca="1" si="419"/>
        <v>Other</v>
      </c>
      <c r="E3400" t="str">
        <f t="shared" ca="1" si="420"/>
        <v>Another Identity'</v>
      </c>
      <c r="F3400" t="str">
        <f t="shared" ca="1" si="421"/>
        <v xml:space="preserve"> Bisexual</v>
      </c>
      <c r="G3400" t="str">
        <f t="shared" ca="1" si="422"/>
        <v>Black or African American</v>
      </c>
      <c r="H3400" t="str">
        <f t="shared" ca="1" si="423"/>
        <v>White</v>
      </c>
    </row>
    <row r="3401" spans="1:8" x14ac:dyDescent="0.2">
      <c r="A3401" t="str">
        <f t="shared" ca="1" si="416"/>
        <v>Region 7</v>
      </c>
      <c r="B3401">
        <f t="shared" ca="1" si="417"/>
        <v>31266742</v>
      </c>
      <c r="C3401" t="str">
        <f t="shared" ca="1" si="418"/>
        <v>Apr</v>
      </c>
      <c r="D3401" t="str">
        <f t="shared" ca="1" si="419"/>
        <v>Other</v>
      </c>
      <c r="E3401" t="str">
        <f t="shared" ca="1" si="420"/>
        <v>Genderqueer/Gender non-conforming</v>
      </c>
      <c r="F3401" t="str">
        <f t="shared" ca="1" si="421"/>
        <v>Heterosexual/Straight</v>
      </c>
      <c r="G3401" t="str">
        <f t="shared" ca="1" si="422"/>
        <v>White</v>
      </c>
      <c r="H3401" t="str">
        <f t="shared" ca="1" si="423"/>
        <v>Hispanic</v>
      </c>
    </row>
    <row r="3402" spans="1:8" x14ac:dyDescent="0.2">
      <c r="A3402" t="str">
        <f t="shared" ca="1" si="416"/>
        <v>Region 3</v>
      </c>
      <c r="B3402">
        <f t="shared" ca="1" si="417"/>
        <v>37037319</v>
      </c>
      <c r="C3402" t="str">
        <f t="shared" ca="1" si="418"/>
        <v>Nov</v>
      </c>
      <c r="D3402" t="str">
        <f t="shared" ca="1" si="419"/>
        <v>Other</v>
      </c>
      <c r="E3402" t="str">
        <f t="shared" ca="1" si="420"/>
        <v>Transgender male (man)</v>
      </c>
      <c r="F3402" t="str">
        <f t="shared" ca="1" si="421"/>
        <v xml:space="preserve"> Bisexual</v>
      </c>
      <c r="G3402" t="str">
        <f t="shared" ca="1" si="422"/>
        <v xml:space="preserve"> Native Hawaiian or Other Pacific Islander</v>
      </c>
      <c r="H3402" t="str">
        <f t="shared" ca="1" si="423"/>
        <v>White</v>
      </c>
    </row>
    <row r="3403" spans="1:8" x14ac:dyDescent="0.2">
      <c r="A3403" t="str">
        <f t="shared" ref="A3403:A3466" ca="1" si="424">CHOOSE(RANDBETWEEN(1,8), "Region 1", "Region 2", "Region 3", "Region 4", "Region 5", "Region 6", "Region 7", "Region 8")</f>
        <v>Region 6</v>
      </c>
      <c r="B3403">
        <f t="shared" ref="B3403:B3466" ca="1" si="425">RANDBETWEEN(1000000,99999999)</f>
        <v>29157396</v>
      </c>
      <c r="C3403" t="str">
        <f t="shared" ref="C3403:C3466" ca="1" si="426">CHOOSE(RANDBETWEEN(1,12), "Jan", "Feb", "Mar", "Apr", "May", "Jun", "Jul", "Aug", "Sep", "Oct", "Nov", "Dec")</f>
        <v>Dec</v>
      </c>
      <c r="D3403" t="str">
        <f t="shared" ref="D3403:D3466" ca="1" si="427">CHOOSE(RANDBETWEEN(1,3),"Male","Female","Other")</f>
        <v>Other</v>
      </c>
      <c r="E3403" t="str">
        <f t="shared" ref="E3403:E3466" ca="1" si="428">CHOOSE(RANDBETWEEN(1,8), "Male", "Female", "Transgender male (man)","Transgender female (woman)","Genderqueer/Gender non-conforming","Nonbinary"," Agender","Another Identity'")</f>
        <v>Genderqueer/Gender non-conforming</v>
      </c>
      <c r="F3403" t="str">
        <f t="shared" ref="F3403:F3466" ca="1" si="429">CHOOSE(RANDBETWEEN(1,9), "Heterosexual/Straight"," Gay"," Lesbian"," Bisexual"," Pansexual"," Asexual"," Queer","Questioning","Another Orientation")</f>
        <v xml:space="preserve"> Lesbian</v>
      </c>
      <c r="G3403" t="str">
        <f t="shared" ref="G3403:G3466" ca="1" si="430">CHOOSE(RANDBETWEEN(1,6), "Black or African American", " American Indian or Alaska Native", " Asian", " Native Hawaiian or Other Pacific Islander", "White", " Middle Eastern or North African", " Some other race", "Unknown")</f>
        <v xml:space="preserve"> Middle Eastern or North African</v>
      </c>
      <c r="H3403" t="str">
        <f t="shared" ref="H3403:H3466" ca="1" si="431">CHOOSE(RANDBETWEEN(1,14), "African Americans", "Alaska Natives", "Americans", "Asian Americans", "Asian people", "Black people", "Europeans", "Hispanic", "Latino", "Mestizo", "Native Americans in the United States", "Pacific Islander", "White", "Unknown")</f>
        <v>Alaska Natives</v>
      </c>
    </row>
    <row r="3404" spans="1:8" x14ac:dyDescent="0.2">
      <c r="A3404" t="str">
        <f t="shared" ca="1" si="424"/>
        <v>Region 1</v>
      </c>
      <c r="B3404">
        <f t="shared" ca="1" si="425"/>
        <v>99004687</v>
      </c>
      <c r="C3404" t="str">
        <f t="shared" ca="1" si="426"/>
        <v>May</v>
      </c>
      <c r="D3404" t="str">
        <f t="shared" ca="1" si="427"/>
        <v>Male</v>
      </c>
      <c r="E3404" t="str">
        <f t="shared" ca="1" si="428"/>
        <v>Female</v>
      </c>
      <c r="F3404" t="str">
        <f t="shared" ca="1" si="429"/>
        <v xml:space="preserve"> Bisexual</v>
      </c>
      <c r="G3404" t="str">
        <f t="shared" ca="1" si="430"/>
        <v>Black or African American</v>
      </c>
      <c r="H3404" t="str">
        <f t="shared" ca="1" si="431"/>
        <v>Black people</v>
      </c>
    </row>
    <row r="3405" spans="1:8" x14ac:dyDescent="0.2">
      <c r="A3405" t="str">
        <f t="shared" ca="1" si="424"/>
        <v>Region 5</v>
      </c>
      <c r="B3405">
        <f t="shared" ca="1" si="425"/>
        <v>18200298</v>
      </c>
      <c r="C3405" t="str">
        <f t="shared" ca="1" si="426"/>
        <v>Feb</v>
      </c>
      <c r="D3405" t="str">
        <f t="shared" ca="1" si="427"/>
        <v>Other</v>
      </c>
      <c r="E3405" t="str">
        <f t="shared" ca="1" si="428"/>
        <v>Nonbinary</v>
      </c>
      <c r="F3405" t="str">
        <f t="shared" ca="1" si="429"/>
        <v xml:space="preserve"> Queer</v>
      </c>
      <c r="G3405" t="str">
        <f t="shared" ca="1" si="430"/>
        <v>Black or African American</v>
      </c>
      <c r="H3405" t="str">
        <f t="shared" ca="1" si="431"/>
        <v>Mestizo</v>
      </c>
    </row>
    <row r="3406" spans="1:8" x14ac:dyDescent="0.2">
      <c r="A3406" t="str">
        <f t="shared" ca="1" si="424"/>
        <v>Region 6</v>
      </c>
      <c r="B3406">
        <f t="shared" ca="1" si="425"/>
        <v>93098969</v>
      </c>
      <c r="C3406" t="str">
        <f t="shared" ca="1" si="426"/>
        <v>Feb</v>
      </c>
      <c r="D3406" t="str">
        <f t="shared" ca="1" si="427"/>
        <v>Other</v>
      </c>
      <c r="E3406" t="str">
        <f t="shared" ca="1" si="428"/>
        <v>Transgender female (woman)</v>
      </c>
      <c r="F3406" t="str">
        <f t="shared" ca="1" si="429"/>
        <v>Heterosexual/Straight</v>
      </c>
      <c r="G3406" t="str">
        <f t="shared" ca="1" si="430"/>
        <v xml:space="preserve"> Asian</v>
      </c>
      <c r="H3406" t="str">
        <f t="shared" ca="1" si="431"/>
        <v>Mestizo</v>
      </c>
    </row>
    <row r="3407" spans="1:8" x14ac:dyDescent="0.2">
      <c r="A3407" t="str">
        <f t="shared" ca="1" si="424"/>
        <v>Region 2</v>
      </c>
      <c r="B3407">
        <f t="shared" ca="1" si="425"/>
        <v>37945571</v>
      </c>
      <c r="C3407" t="str">
        <f t="shared" ca="1" si="426"/>
        <v>Mar</v>
      </c>
      <c r="D3407" t="str">
        <f t="shared" ca="1" si="427"/>
        <v>Male</v>
      </c>
      <c r="E3407" t="str">
        <f t="shared" ca="1" si="428"/>
        <v>Nonbinary</v>
      </c>
      <c r="F3407" t="str">
        <f t="shared" ca="1" si="429"/>
        <v xml:space="preserve"> Bisexual</v>
      </c>
      <c r="G3407" t="str">
        <f t="shared" ca="1" si="430"/>
        <v xml:space="preserve"> Native Hawaiian or Other Pacific Islander</v>
      </c>
      <c r="H3407" t="str">
        <f t="shared" ca="1" si="431"/>
        <v>Europeans</v>
      </c>
    </row>
    <row r="3408" spans="1:8" x14ac:dyDescent="0.2">
      <c r="A3408" t="str">
        <f t="shared" ca="1" si="424"/>
        <v>Region 1</v>
      </c>
      <c r="B3408">
        <f t="shared" ca="1" si="425"/>
        <v>80837523</v>
      </c>
      <c r="C3408" t="str">
        <f t="shared" ca="1" si="426"/>
        <v>Aug</v>
      </c>
      <c r="D3408" t="str">
        <f t="shared" ca="1" si="427"/>
        <v>Male</v>
      </c>
      <c r="E3408" t="str">
        <f t="shared" ca="1" si="428"/>
        <v>Another Identity'</v>
      </c>
      <c r="F3408" t="str">
        <f t="shared" ca="1" si="429"/>
        <v xml:space="preserve"> Bisexual</v>
      </c>
      <c r="G3408" t="str">
        <f t="shared" ca="1" si="430"/>
        <v>Black or African American</v>
      </c>
      <c r="H3408" t="str">
        <f t="shared" ca="1" si="431"/>
        <v>Latino</v>
      </c>
    </row>
    <row r="3409" spans="1:8" x14ac:dyDescent="0.2">
      <c r="A3409" t="str">
        <f t="shared" ca="1" si="424"/>
        <v>Region 8</v>
      </c>
      <c r="B3409">
        <f t="shared" ca="1" si="425"/>
        <v>84584689</v>
      </c>
      <c r="C3409" t="str">
        <f t="shared" ca="1" si="426"/>
        <v>Jul</v>
      </c>
      <c r="D3409" t="str">
        <f t="shared" ca="1" si="427"/>
        <v>Male</v>
      </c>
      <c r="E3409" t="str">
        <f t="shared" ca="1" si="428"/>
        <v>Transgender female (woman)</v>
      </c>
      <c r="F3409" t="str">
        <f t="shared" ca="1" si="429"/>
        <v xml:space="preserve"> Gay</v>
      </c>
      <c r="G3409" t="str">
        <f t="shared" ca="1" si="430"/>
        <v xml:space="preserve"> Middle Eastern or North African</v>
      </c>
      <c r="H3409" t="str">
        <f t="shared" ca="1" si="431"/>
        <v>Native Americans in the United States</v>
      </c>
    </row>
    <row r="3410" spans="1:8" x14ac:dyDescent="0.2">
      <c r="A3410" t="str">
        <f t="shared" ca="1" si="424"/>
        <v>Region 2</v>
      </c>
      <c r="B3410">
        <f t="shared" ca="1" si="425"/>
        <v>92999403</v>
      </c>
      <c r="C3410" t="str">
        <f t="shared" ca="1" si="426"/>
        <v>Nov</v>
      </c>
      <c r="D3410" t="str">
        <f t="shared" ca="1" si="427"/>
        <v>Female</v>
      </c>
      <c r="E3410" t="str">
        <f t="shared" ca="1" si="428"/>
        <v xml:space="preserve"> Agender</v>
      </c>
      <c r="F3410" t="str">
        <f t="shared" ca="1" si="429"/>
        <v xml:space="preserve"> Asexual</v>
      </c>
      <c r="G3410" t="str">
        <f t="shared" ca="1" si="430"/>
        <v>White</v>
      </c>
      <c r="H3410" t="str">
        <f t="shared" ca="1" si="431"/>
        <v>Alaska Natives</v>
      </c>
    </row>
    <row r="3411" spans="1:8" x14ac:dyDescent="0.2">
      <c r="A3411" t="str">
        <f t="shared" ca="1" si="424"/>
        <v>Region 8</v>
      </c>
      <c r="B3411">
        <f t="shared" ca="1" si="425"/>
        <v>90462739</v>
      </c>
      <c r="C3411" t="str">
        <f t="shared" ca="1" si="426"/>
        <v>Aug</v>
      </c>
      <c r="D3411" t="str">
        <f t="shared" ca="1" si="427"/>
        <v>Other</v>
      </c>
      <c r="E3411" t="str">
        <f t="shared" ca="1" si="428"/>
        <v>Nonbinary</v>
      </c>
      <c r="F3411" t="str">
        <f t="shared" ca="1" si="429"/>
        <v xml:space="preserve"> Bisexual</v>
      </c>
      <c r="G3411" t="str">
        <f t="shared" ca="1" si="430"/>
        <v xml:space="preserve"> Native Hawaiian or Other Pacific Islander</v>
      </c>
      <c r="H3411" t="str">
        <f t="shared" ca="1" si="431"/>
        <v>Mestizo</v>
      </c>
    </row>
    <row r="3412" spans="1:8" x14ac:dyDescent="0.2">
      <c r="A3412" t="str">
        <f t="shared" ca="1" si="424"/>
        <v>Region 6</v>
      </c>
      <c r="B3412">
        <f t="shared" ca="1" si="425"/>
        <v>8730723</v>
      </c>
      <c r="C3412" t="str">
        <f t="shared" ca="1" si="426"/>
        <v>May</v>
      </c>
      <c r="D3412" t="str">
        <f t="shared" ca="1" si="427"/>
        <v>Other</v>
      </c>
      <c r="E3412" t="str">
        <f t="shared" ca="1" si="428"/>
        <v>Female</v>
      </c>
      <c r="F3412" t="str">
        <f t="shared" ca="1" si="429"/>
        <v xml:space="preserve"> Asexual</v>
      </c>
      <c r="G3412" t="str">
        <f t="shared" ca="1" si="430"/>
        <v xml:space="preserve"> Asian</v>
      </c>
      <c r="H3412" t="str">
        <f t="shared" ca="1" si="431"/>
        <v>White</v>
      </c>
    </row>
    <row r="3413" spans="1:8" x14ac:dyDescent="0.2">
      <c r="A3413" t="str">
        <f t="shared" ca="1" si="424"/>
        <v>Region 2</v>
      </c>
      <c r="B3413">
        <f t="shared" ca="1" si="425"/>
        <v>63963217</v>
      </c>
      <c r="C3413" t="str">
        <f t="shared" ca="1" si="426"/>
        <v>Mar</v>
      </c>
      <c r="D3413" t="str">
        <f t="shared" ca="1" si="427"/>
        <v>Male</v>
      </c>
      <c r="E3413" t="str">
        <f t="shared" ca="1" si="428"/>
        <v>Transgender male (man)</v>
      </c>
      <c r="F3413" t="str">
        <f t="shared" ca="1" si="429"/>
        <v xml:space="preserve"> Bisexual</v>
      </c>
      <c r="G3413" t="str">
        <f t="shared" ca="1" si="430"/>
        <v xml:space="preserve"> American Indian or Alaska Native</v>
      </c>
      <c r="H3413" t="str">
        <f t="shared" ca="1" si="431"/>
        <v>Black people</v>
      </c>
    </row>
    <row r="3414" spans="1:8" x14ac:dyDescent="0.2">
      <c r="A3414" t="str">
        <f t="shared" ca="1" si="424"/>
        <v>Region 7</v>
      </c>
      <c r="B3414">
        <f t="shared" ca="1" si="425"/>
        <v>8779890</v>
      </c>
      <c r="C3414" t="str">
        <f t="shared" ca="1" si="426"/>
        <v>Aug</v>
      </c>
      <c r="D3414" t="str">
        <f t="shared" ca="1" si="427"/>
        <v>Other</v>
      </c>
      <c r="E3414" t="str">
        <f t="shared" ca="1" si="428"/>
        <v>Nonbinary</v>
      </c>
      <c r="F3414" t="str">
        <f t="shared" ca="1" si="429"/>
        <v xml:space="preserve"> Queer</v>
      </c>
      <c r="G3414" t="str">
        <f t="shared" ca="1" si="430"/>
        <v xml:space="preserve"> Native Hawaiian or Other Pacific Islander</v>
      </c>
      <c r="H3414" t="str">
        <f t="shared" ca="1" si="431"/>
        <v>Hispanic</v>
      </c>
    </row>
    <row r="3415" spans="1:8" x14ac:dyDescent="0.2">
      <c r="A3415" t="str">
        <f t="shared" ca="1" si="424"/>
        <v>Region 6</v>
      </c>
      <c r="B3415">
        <f t="shared" ca="1" si="425"/>
        <v>40752281</v>
      </c>
      <c r="C3415" t="str">
        <f t="shared" ca="1" si="426"/>
        <v>Nov</v>
      </c>
      <c r="D3415" t="str">
        <f t="shared" ca="1" si="427"/>
        <v>Female</v>
      </c>
      <c r="E3415" t="str">
        <f t="shared" ca="1" si="428"/>
        <v>Female</v>
      </c>
      <c r="F3415" t="str">
        <f t="shared" ca="1" si="429"/>
        <v xml:space="preserve"> Lesbian</v>
      </c>
      <c r="G3415" t="str">
        <f t="shared" ca="1" si="430"/>
        <v xml:space="preserve"> American Indian or Alaska Native</v>
      </c>
      <c r="H3415" t="str">
        <f t="shared" ca="1" si="431"/>
        <v>Pacific Islander</v>
      </c>
    </row>
    <row r="3416" spans="1:8" x14ac:dyDescent="0.2">
      <c r="A3416" t="str">
        <f t="shared" ca="1" si="424"/>
        <v>Region 6</v>
      </c>
      <c r="B3416">
        <f t="shared" ca="1" si="425"/>
        <v>1847945</v>
      </c>
      <c r="C3416" t="str">
        <f t="shared" ca="1" si="426"/>
        <v>Jan</v>
      </c>
      <c r="D3416" t="str">
        <f t="shared" ca="1" si="427"/>
        <v>Female</v>
      </c>
      <c r="E3416" t="str">
        <f t="shared" ca="1" si="428"/>
        <v>Male</v>
      </c>
      <c r="F3416" t="str">
        <f t="shared" ca="1" si="429"/>
        <v>Another Orientation</v>
      </c>
      <c r="G3416" t="str">
        <f t="shared" ca="1" si="430"/>
        <v>White</v>
      </c>
      <c r="H3416" t="str">
        <f t="shared" ca="1" si="431"/>
        <v>Native Americans in the United States</v>
      </c>
    </row>
    <row r="3417" spans="1:8" x14ac:dyDescent="0.2">
      <c r="A3417" t="str">
        <f t="shared" ca="1" si="424"/>
        <v>Region 4</v>
      </c>
      <c r="B3417">
        <f t="shared" ca="1" si="425"/>
        <v>22344915</v>
      </c>
      <c r="C3417" t="str">
        <f t="shared" ca="1" si="426"/>
        <v>Jan</v>
      </c>
      <c r="D3417" t="str">
        <f t="shared" ca="1" si="427"/>
        <v>Male</v>
      </c>
      <c r="E3417" t="str">
        <f t="shared" ca="1" si="428"/>
        <v>Genderqueer/Gender non-conforming</v>
      </c>
      <c r="F3417" t="str">
        <f t="shared" ca="1" si="429"/>
        <v>Questioning</v>
      </c>
      <c r="G3417" t="str">
        <f t="shared" ca="1" si="430"/>
        <v xml:space="preserve"> American Indian or Alaska Native</v>
      </c>
      <c r="H3417" t="str">
        <f t="shared" ca="1" si="431"/>
        <v>Europeans</v>
      </c>
    </row>
    <row r="3418" spans="1:8" x14ac:dyDescent="0.2">
      <c r="A3418" t="str">
        <f t="shared" ca="1" si="424"/>
        <v>Region 7</v>
      </c>
      <c r="B3418">
        <f t="shared" ca="1" si="425"/>
        <v>84260108</v>
      </c>
      <c r="C3418" t="str">
        <f t="shared" ca="1" si="426"/>
        <v>May</v>
      </c>
      <c r="D3418" t="str">
        <f t="shared" ca="1" si="427"/>
        <v>Other</v>
      </c>
      <c r="E3418" t="str">
        <f t="shared" ca="1" si="428"/>
        <v>Nonbinary</v>
      </c>
      <c r="F3418" t="str">
        <f t="shared" ca="1" si="429"/>
        <v xml:space="preserve"> Lesbian</v>
      </c>
      <c r="G3418" t="str">
        <f t="shared" ca="1" si="430"/>
        <v xml:space="preserve"> Asian</v>
      </c>
      <c r="H3418" t="str">
        <f t="shared" ca="1" si="431"/>
        <v>Unknown</v>
      </c>
    </row>
    <row r="3419" spans="1:8" x14ac:dyDescent="0.2">
      <c r="A3419" t="str">
        <f t="shared" ca="1" si="424"/>
        <v>Region 1</v>
      </c>
      <c r="B3419">
        <f t="shared" ca="1" si="425"/>
        <v>45063803</v>
      </c>
      <c r="C3419" t="str">
        <f t="shared" ca="1" si="426"/>
        <v>Jan</v>
      </c>
      <c r="D3419" t="str">
        <f t="shared" ca="1" si="427"/>
        <v>Male</v>
      </c>
      <c r="E3419" t="str">
        <f t="shared" ca="1" si="428"/>
        <v>Another Identity'</v>
      </c>
      <c r="F3419" t="str">
        <f t="shared" ca="1" si="429"/>
        <v xml:space="preserve"> Lesbian</v>
      </c>
      <c r="G3419" t="str">
        <f t="shared" ca="1" si="430"/>
        <v xml:space="preserve"> Middle Eastern or North African</v>
      </c>
      <c r="H3419" t="str">
        <f t="shared" ca="1" si="431"/>
        <v>Unknown</v>
      </c>
    </row>
    <row r="3420" spans="1:8" x14ac:dyDescent="0.2">
      <c r="A3420" t="str">
        <f t="shared" ca="1" si="424"/>
        <v>Region 8</v>
      </c>
      <c r="B3420">
        <f t="shared" ca="1" si="425"/>
        <v>14073791</v>
      </c>
      <c r="C3420" t="str">
        <f t="shared" ca="1" si="426"/>
        <v>Feb</v>
      </c>
      <c r="D3420" t="str">
        <f t="shared" ca="1" si="427"/>
        <v>Other</v>
      </c>
      <c r="E3420" t="str">
        <f t="shared" ca="1" si="428"/>
        <v>Transgender male (man)</v>
      </c>
      <c r="F3420" t="str">
        <f t="shared" ca="1" si="429"/>
        <v xml:space="preserve"> Bisexual</v>
      </c>
      <c r="G3420" t="str">
        <f t="shared" ca="1" si="430"/>
        <v xml:space="preserve"> Asian</v>
      </c>
      <c r="H3420" t="str">
        <f t="shared" ca="1" si="431"/>
        <v>Hispanic</v>
      </c>
    </row>
    <row r="3421" spans="1:8" x14ac:dyDescent="0.2">
      <c r="A3421" t="str">
        <f t="shared" ca="1" si="424"/>
        <v>Region 5</v>
      </c>
      <c r="B3421">
        <f t="shared" ca="1" si="425"/>
        <v>70096373</v>
      </c>
      <c r="C3421" t="str">
        <f t="shared" ca="1" si="426"/>
        <v>Apr</v>
      </c>
      <c r="D3421" t="str">
        <f t="shared" ca="1" si="427"/>
        <v>Other</v>
      </c>
      <c r="E3421" t="str">
        <f t="shared" ca="1" si="428"/>
        <v>Another Identity'</v>
      </c>
      <c r="F3421" t="str">
        <f t="shared" ca="1" si="429"/>
        <v xml:space="preserve"> Gay</v>
      </c>
      <c r="G3421" t="str">
        <f t="shared" ca="1" si="430"/>
        <v>White</v>
      </c>
      <c r="H3421" t="str">
        <f t="shared" ca="1" si="431"/>
        <v>Native Americans in the United States</v>
      </c>
    </row>
    <row r="3422" spans="1:8" x14ac:dyDescent="0.2">
      <c r="A3422" t="str">
        <f t="shared" ca="1" si="424"/>
        <v>Region 8</v>
      </c>
      <c r="B3422">
        <f t="shared" ca="1" si="425"/>
        <v>38966884</v>
      </c>
      <c r="C3422" t="str">
        <f t="shared" ca="1" si="426"/>
        <v>Apr</v>
      </c>
      <c r="D3422" t="str">
        <f t="shared" ca="1" si="427"/>
        <v>Male</v>
      </c>
      <c r="E3422" t="str">
        <f t="shared" ca="1" si="428"/>
        <v>Another Identity'</v>
      </c>
      <c r="F3422" t="str">
        <f t="shared" ca="1" si="429"/>
        <v xml:space="preserve"> Asexual</v>
      </c>
      <c r="G3422" t="str">
        <f t="shared" ca="1" si="430"/>
        <v xml:space="preserve"> Native Hawaiian or Other Pacific Islander</v>
      </c>
      <c r="H3422" t="str">
        <f t="shared" ca="1" si="431"/>
        <v>Pacific Islander</v>
      </c>
    </row>
    <row r="3423" spans="1:8" x14ac:dyDescent="0.2">
      <c r="A3423" t="str">
        <f t="shared" ca="1" si="424"/>
        <v>Region 7</v>
      </c>
      <c r="B3423">
        <f t="shared" ca="1" si="425"/>
        <v>83207651</v>
      </c>
      <c r="C3423" t="str">
        <f t="shared" ca="1" si="426"/>
        <v>May</v>
      </c>
      <c r="D3423" t="str">
        <f t="shared" ca="1" si="427"/>
        <v>Male</v>
      </c>
      <c r="E3423" t="str">
        <f t="shared" ca="1" si="428"/>
        <v>Transgender female (woman)</v>
      </c>
      <c r="F3423" t="str">
        <f t="shared" ca="1" si="429"/>
        <v xml:space="preserve"> Gay</v>
      </c>
      <c r="G3423" t="str">
        <f t="shared" ca="1" si="430"/>
        <v xml:space="preserve"> Asian</v>
      </c>
      <c r="H3423" t="str">
        <f t="shared" ca="1" si="431"/>
        <v>Europeans</v>
      </c>
    </row>
    <row r="3424" spans="1:8" x14ac:dyDescent="0.2">
      <c r="A3424" t="str">
        <f t="shared" ca="1" si="424"/>
        <v>Region 7</v>
      </c>
      <c r="B3424">
        <f t="shared" ca="1" si="425"/>
        <v>59953712</v>
      </c>
      <c r="C3424" t="str">
        <f t="shared" ca="1" si="426"/>
        <v>Jul</v>
      </c>
      <c r="D3424" t="str">
        <f t="shared" ca="1" si="427"/>
        <v>Female</v>
      </c>
      <c r="E3424" t="str">
        <f t="shared" ca="1" si="428"/>
        <v>Nonbinary</v>
      </c>
      <c r="F3424" t="str">
        <f t="shared" ca="1" si="429"/>
        <v>Heterosexual/Straight</v>
      </c>
      <c r="G3424" t="str">
        <f t="shared" ca="1" si="430"/>
        <v>Black or African American</v>
      </c>
      <c r="H3424" t="str">
        <f t="shared" ca="1" si="431"/>
        <v>Latino</v>
      </c>
    </row>
    <row r="3425" spans="1:8" x14ac:dyDescent="0.2">
      <c r="A3425" t="str">
        <f t="shared" ca="1" si="424"/>
        <v>Region 8</v>
      </c>
      <c r="B3425">
        <f t="shared" ca="1" si="425"/>
        <v>93180572</v>
      </c>
      <c r="C3425" t="str">
        <f t="shared" ca="1" si="426"/>
        <v>Oct</v>
      </c>
      <c r="D3425" t="str">
        <f t="shared" ca="1" si="427"/>
        <v>Other</v>
      </c>
      <c r="E3425" t="str">
        <f t="shared" ca="1" si="428"/>
        <v>Transgender male (man)</v>
      </c>
      <c r="F3425" t="str">
        <f t="shared" ca="1" si="429"/>
        <v xml:space="preserve"> Gay</v>
      </c>
      <c r="G3425" t="str">
        <f t="shared" ca="1" si="430"/>
        <v>Black or African American</v>
      </c>
      <c r="H3425" t="str">
        <f t="shared" ca="1" si="431"/>
        <v>Hispanic</v>
      </c>
    </row>
    <row r="3426" spans="1:8" x14ac:dyDescent="0.2">
      <c r="A3426" t="str">
        <f t="shared" ca="1" si="424"/>
        <v>Region 5</v>
      </c>
      <c r="B3426">
        <f t="shared" ca="1" si="425"/>
        <v>71116303</v>
      </c>
      <c r="C3426" t="str">
        <f t="shared" ca="1" si="426"/>
        <v>Aug</v>
      </c>
      <c r="D3426" t="str">
        <f t="shared" ca="1" si="427"/>
        <v>Female</v>
      </c>
      <c r="E3426" t="str">
        <f t="shared" ca="1" si="428"/>
        <v>Another Identity'</v>
      </c>
      <c r="F3426" t="str">
        <f t="shared" ca="1" si="429"/>
        <v xml:space="preserve"> Lesbian</v>
      </c>
      <c r="G3426" t="str">
        <f t="shared" ca="1" si="430"/>
        <v xml:space="preserve"> Native Hawaiian or Other Pacific Islander</v>
      </c>
      <c r="H3426" t="str">
        <f t="shared" ca="1" si="431"/>
        <v>African Americans</v>
      </c>
    </row>
    <row r="3427" spans="1:8" x14ac:dyDescent="0.2">
      <c r="A3427" t="str">
        <f t="shared" ca="1" si="424"/>
        <v>Region 4</v>
      </c>
      <c r="B3427">
        <f t="shared" ca="1" si="425"/>
        <v>89003161</v>
      </c>
      <c r="C3427" t="str">
        <f t="shared" ca="1" si="426"/>
        <v>Jul</v>
      </c>
      <c r="D3427" t="str">
        <f t="shared" ca="1" si="427"/>
        <v>Male</v>
      </c>
      <c r="E3427" t="str">
        <f t="shared" ca="1" si="428"/>
        <v>Transgender female (woman)</v>
      </c>
      <c r="F3427" t="str">
        <f t="shared" ca="1" si="429"/>
        <v xml:space="preserve"> Lesbian</v>
      </c>
      <c r="G3427" t="str">
        <f t="shared" ca="1" si="430"/>
        <v>White</v>
      </c>
      <c r="H3427" t="str">
        <f t="shared" ca="1" si="431"/>
        <v>Hispanic</v>
      </c>
    </row>
    <row r="3428" spans="1:8" x14ac:dyDescent="0.2">
      <c r="A3428" t="str">
        <f t="shared" ca="1" si="424"/>
        <v>Region 8</v>
      </c>
      <c r="B3428">
        <f t="shared" ca="1" si="425"/>
        <v>93898054</v>
      </c>
      <c r="C3428" t="str">
        <f t="shared" ca="1" si="426"/>
        <v>Jul</v>
      </c>
      <c r="D3428" t="str">
        <f t="shared" ca="1" si="427"/>
        <v>Other</v>
      </c>
      <c r="E3428" t="str">
        <f t="shared" ca="1" si="428"/>
        <v>Female</v>
      </c>
      <c r="F3428" t="str">
        <f t="shared" ca="1" si="429"/>
        <v xml:space="preserve"> Gay</v>
      </c>
      <c r="G3428" t="str">
        <f t="shared" ca="1" si="430"/>
        <v>White</v>
      </c>
      <c r="H3428" t="str">
        <f t="shared" ca="1" si="431"/>
        <v>Asian Americans</v>
      </c>
    </row>
    <row r="3429" spans="1:8" x14ac:dyDescent="0.2">
      <c r="A3429" t="str">
        <f t="shared" ca="1" si="424"/>
        <v>Region 8</v>
      </c>
      <c r="B3429">
        <f t="shared" ca="1" si="425"/>
        <v>36669488</v>
      </c>
      <c r="C3429" t="str">
        <f t="shared" ca="1" si="426"/>
        <v>Nov</v>
      </c>
      <c r="D3429" t="str">
        <f t="shared" ca="1" si="427"/>
        <v>Female</v>
      </c>
      <c r="E3429" t="str">
        <f t="shared" ca="1" si="428"/>
        <v>Female</v>
      </c>
      <c r="F3429" t="str">
        <f t="shared" ca="1" si="429"/>
        <v xml:space="preserve"> Gay</v>
      </c>
      <c r="G3429" t="str">
        <f t="shared" ca="1" si="430"/>
        <v xml:space="preserve"> American Indian or Alaska Native</v>
      </c>
      <c r="H3429" t="str">
        <f t="shared" ca="1" si="431"/>
        <v>Native Americans in the United States</v>
      </c>
    </row>
    <row r="3430" spans="1:8" x14ac:dyDescent="0.2">
      <c r="A3430" t="str">
        <f t="shared" ca="1" si="424"/>
        <v>Region 6</v>
      </c>
      <c r="B3430">
        <f t="shared" ca="1" si="425"/>
        <v>19038739</v>
      </c>
      <c r="C3430" t="str">
        <f t="shared" ca="1" si="426"/>
        <v>May</v>
      </c>
      <c r="D3430" t="str">
        <f t="shared" ca="1" si="427"/>
        <v>Other</v>
      </c>
      <c r="E3430" t="str">
        <f t="shared" ca="1" si="428"/>
        <v>Transgender male (man)</v>
      </c>
      <c r="F3430" t="str">
        <f t="shared" ca="1" si="429"/>
        <v xml:space="preserve"> Lesbian</v>
      </c>
      <c r="G3430" t="str">
        <f t="shared" ca="1" si="430"/>
        <v>White</v>
      </c>
      <c r="H3430" t="str">
        <f t="shared" ca="1" si="431"/>
        <v>White</v>
      </c>
    </row>
    <row r="3431" spans="1:8" x14ac:dyDescent="0.2">
      <c r="A3431" t="str">
        <f t="shared" ca="1" si="424"/>
        <v>Region 3</v>
      </c>
      <c r="B3431">
        <f t="shared" ca="1" si="425"/>
        <v>86306099</v>
      </c>
      <c r="C3431" t="str">
        <f t="shared" ca="1" si="426"/>
        <v>Dec</v>
      </c>
      <c r="D3431" t="str">
        <f t="shared" ca="1" si="427"/>
        <v>Male</v>
      </c>
      <c r="E3431" t="str">
        <f t="shared" ca="1" si="428"/>
        <v>Female</v>
      </c>
      <c r="F3431" t="str">
        <f t="shared" ca="1" si="429"/>
        <v xml:space="preserve"> Asexual</v>
      </c>
      <c r="G3431" t="str">
        <f t="shared" ca="1" si="430"/>
        <v xml:space="preserve"> Native Hawaiian or Other Pacific Islander</v>
      </c>
      <c r="H3431" t="str">
        <f t="shared" ca="1" si="431"/>
        <v>Alaska Natives</v>
      </c>
    </row>
    <row r="3432" spans="1:8" x14ac:dyDescent="0.2">
      <c r="A3432" t="str">
        <f t="shared" ca="1" si="424"/>
        <v>Region 4</v>
      </c>
      <c r="B3432">
        <f t="shared" ca="1" si="425"/>
        <v>43982809</v>
      </c>
      <c r="C3432" t="str">
        <f t="shared" ca="1" si="426"/>
        <v>Mar</v>
      </c>
      <c r="D3432" t="str">
        <f t="shared" ca="1" si="427"/>
        <v>Male</v>
      </c>
      <c r="E3432" t="str">
        <f t="shared" ca="1" si="428"/>
        <v>Male</v>
      </c>
      <c r="F3432" t="str">
        <f t="shared" ca="1" si="429"/>
        <v xml:space="preserve"> Gay</v>
      </c>
      <c r="G3432" t="str">
        <f t="shared" ca="1" si="430"/>
        <v>Black or African American</v>
      </c>
      <c r="H3432" t="str">
        <f t="shared" ca="1" si="431"/>
        <v>Mestizo</v>
      </c>
    </row>
    <row r="3433" spans="1:8" x14ac:dyDescent="0.2">
      <c r="A3433" t="str">
        <f t="shared" ca="1" si="424"/>
        <v>Region 7</v>
      </c>
      <c r="B3433">
        <f t="shared" ca="1" si="425"/>
        <v>54813424</v>
      </c>
      <c r="C3433" t="str">
        <f t="shared" ca="1" si="426"/>
        <v>Sep</v>
      </c>
      <c r="D3433" t="str">
        <f t="shared" ca="1" si="427"/>
        <v>Male</v>
      </c>
      <c r="E3433" t="str">
        <f t="shared" ca="1" si="428"/>
        <v>Transgender male (man)</v>
      </c>
      <c r="F3433" t="str">
        <f t="shared" ca="1" si="429"/>
        <v xml:space="preserve"> Gay</v>
      </c>
      <c r="G3433" t="str">
        <f t="shared" ca="1" si="430"/>
        <v xml:space="preserve"> Asian</v>
      </c>
      <c r="H3433" t="str">
        <f t="shared" ca="1" si="431"/>
        <v>White</v>
      </c>
    </row>
    <row r="3434" spans="1:8" x14ac:dyDescent="0.2">
      <c r="A3434" t="str">
        <f t="shared" ca="1" si="424"/>
        <v>Region 8</v>
      </c>
      <c r="B3434">
        <f t="shared" ca="1" si="425"/>
        <v>44449578</v>
      </c>
      <c r="C3434" t="str">
        <f t="shared" ca="1" si="426"/>
        <v>Jan</v>
      </c>
      <c r="D3434" t="str">
        <f t="shared" ca="1" si="427"/>
        <v>Male</v>
      </c>
      <c r="E3434" t="str">
        <f t="shared" ca="1" si="428"/>
        <v>Female</v>
      </c>
      <c r="F3434" t="str">
        <f t="shared" ca="1" si="429"/>
        <v xml:space="preserve"> Bisexual</v>
      </c>
      <c r="G3434" t="str">
        <f t="shared" ca="1" si="430"/>
        <v xml:space="preserve"> American Indian or Alaska Native</v>
      </c>
      <c r="H3434" t="str">
        <f t="shared" ca="1" si="431"/>
        <v>Latino</v>
      </c>
    </row>
    <row r="3435" spans="1:8" x14ac:dyDescent="0.2">
      <c r="A3435" t="str">
        <f t="shared" ca="1" si="424"/>
        <v>Region 2</v>
      </c>
      <c r="B3435">
        <f t="shared" ca="1" si="425"/>
        <v>35078380</v>
      </c>
      <c r="C3435" t="str">
        <f t="shared" ca="1" si="426"/>
        <v>Feb</v>
      </c>
      <c r="D3435" t="str">
        <f t="shared" ca="1" si="427"/>
        <v>Female</v>
      </c>
      <c r="E3435" t="str">
        <f t="shared" ca="1" si="428"/>
        <v>Genderqueer/Gender non-conforming</v>
      </c>
      <c r="F3435" t="str">
        <f t="shared" ca="1" si="429"/>
        <v xml:space="preserve"> Gay</v>
      </c>
      <c r="G3435" t="str">
        <f t="shared" ca="1" si="430"/>
        <v>White</v>
      </c>
      <c r="H3435" t="str">
        <f t="shared" ca="1" si="431"/>
        <v>Native Americans in the United States</v>
      </c>
    </row>
    <row r="3436" spans="1:8" x14ac:dyDescent="0.2">
      <c r="A3436" t="str">
        <f t="shared" ca="1" si="424"/>
        <v>Region 4</v>
      </c>
      <c r="B3436">
        <f t="shared" ca="1" si="425"/>
        <v>62743507</v>
      </c>
      <c r="C3436" t="str">
        <f t="shared" ca="1" si="426"/>
        <v>Jan</v>
      </c>
      <c r="D3436" t="str">
        <f t="shared" ca="1" si="427"/>
        <v>Female</v>
      </c>
      <c r="E3436" t="str">
        <f t="shared" ca="1" si="428"/>
        <v>Female</v>
      </c>
      <c r="F3436" t="str">
        <f t="shared" ca="1" si="429"/>
        <v xml:space="preserve"> Lesbian</v>
      </c>
      <c r="G3436" t="str">
        <f t="shared" ca="1" si="430"/>
        <v xml:space="preserve"> Asian</v>
      </c>
      <c r="H3436" t="str">
        <f t="shared" ca="1" si="431"/>
        <v>Latino</v>
      </c>
    </row>
    <row r="3437" spans="1:8" x14ac:dyDescent="0.2">
      <c r="A3437" t="str">
        <f t="shared" ca="1" si="424"/>
        <v>Region 2</v>
      </c>
      <c r="B3437">
        <f t="shared" ca="1" si="425"/>
        <v>68168911</v>
      </c>
      <c r="C3437" t="str">
        <f t="shared" ca="1" si="426"/>
        <v>Dec</v>
      </c>
      <c r="D3437" t="str">
        <f t="shared" ca="1" si="427"/>
        <v>Other</v>
      </c>
      <c r="E3437" t="str">
        <f t="shared" ca="1" si="428"/>
        <v>Another Identity'</v>
      </c>
      <c r="F3437" t="str">
        <f t="shared" ca="1" si="429"/>
        <v>Another Orientation</v>
      </c>
      <c r="G3437" t="str">
        <f t="shared" ca="1" si="430"/>
        <v>White</v>
      </c>
      <c r="H3437" t="str">
        <f t="shared" ca="1" si="431"/>
        <v>Mestizo</v>
      </c>
    </row>
    <row r="3438" spans="1:8" x14ac:dyDescent="0.2">
      <c r="A3438" t="str">
        <f t="shared" ca="1" si="424"/>
        <v>Region 8</v>
      </c>
      <c r="B3438">
        <f t="shared" ca="1" si="425"/>
        <v>1368100</v>
      </c>
      <c r="C3438" t="str">
        <f t="shared" ca="1" si="426"/>
        <v>Nov</v>
      </c>
      <c r="D3438" t="str">
        <f t="shared" ca="1" si="427"/>
        <v>Other</v>
      </c>
      <c r="E3438" t="str">
        <f t="shared" ca="1" si="428"/>
        <v>Nonbinary</v>
      </c>
      <c r="F3438" t="str">
        <f t="shared" ca="1" si="429"/>
        <v>Another Orientation</v>
      </c>
      <c r="G3438" t="str">
        <f t="shared" ca="1" si="430"/>
        <v>White</v>
      </c>
      <c r="H3438" t="str">
        <f t="shared" ca="1" si="431"/>
        <v>Black people</v>
      </c>
    </row>
    <row r="3439" spans="1:8" x14ac:dyDescent="0.2">
      <c r="A3439" t="str">
        <f t="shared" ca="1" si="424"/>
        <v>Region 4</v>
      </c>
      <c r="B3439">
        <f t="shared" ca="1" si="425"/>
        <v>34746674</v>
      </c>
      <c r="C3439" t="str">
        <f t="shared" ca="1" si="426"/>
        <v>Sep</v>
      </c>
      <c r="D3439" t="str">
        <f t="shared" ca="1" si="427"/>
        <v>Other</v>
      </c>
      <c r="E3439" t="str">
        <f t="shared" ca="1" si="428"/>
        <v>Male</v>
      </c>
      <c r="F3439" t="str">
        <f t="shared" ca="1" si="429"/>
        <v>Questioning</v>
      </c>
      <c r="G3439" t="str">
        <f t="shared" ca="1" si="430"/>
        <v xml:space="preserve"> Asian</v>
      </c>
      <c r="H3439" t="str">
        <f t="shared" ca="1" si="431"/>
        <v>African Americans</v>
      </c>
    </row>
    <row r="3440" spans="1:8" x14ac:dyDescent="0.2">
      <c r="A3440" t="str">
        <f t="shared" ca="1" si="424"/>
        <v>Region 4</v>
      </c>
      <c r="B3440">
        <f t="shared" ca="1" si="425"/>
        <v>4196230</v>
      </c>
      <c r="C3440" t="str">
        <f t="shared" ca="1" si="426"/>
        <v>Jan</v>
      </c>
      <c r="D3440" t="str">
        <f t="shared" ca="1" si="427"/>
        <v>Female</v>
      </c>
      <c r="E3440" t="str">
        <f t="shared" ca="1" si="428"/>
        <v>Another Identity'</v>
      </c>
      <c r="F3440" t="str">
        <f t="shared" ca="1" si="429"/>
        <v xml:space="preserve"> Lesbian</v>
      </c>
      <c r="G3440" t="str">
        <f t="shared" ca="1" si="430"/>
        <v xml:space="preserve"> Native Hawaiian or Other Pacific Islander</v>
      </c>
      <c r="H3440" t="str">
        <f t="shared" ca="1" si="431"/>
        <v>White</v>
      </c>
    </row>
    <row r="3441" spans="1:8" x14ac:dyDescent="0.2">
      <c r="A3441" t="str">
        <f t="shared" ca="1" si="424"/>
        <v>Region 5</v>
      </c>
      <c r="B3441">
        <f t="shared" ca="1" si="425"/>
        <v>71049447</v>
      </c>
      <c r="C3441" t="str">
        <f t="shared" ca="1" si="426"/>
        <v>Jun</v>
      </c>
      <c r="D3441" t="str">
        <f t="shared" ca="1" si="427"/>
        <v>Male</v>
      </c>
      <c r="E3441" t="str">
        <f t="shared" ca="1" si="428"/>
        <v>Genderqueer/Gender non-conforming</v>
      </c>
      <c r="F3441" t="str">
        <f t="shared" ca="1" si="429"/>
        <v xml:space="preserve"> Lesbian</v>
      </c>
      <c r="G3441" t="str">
        <f t="shared" ca="1" si="430"/>
        <v xml:space="preserve"> Asian</v>
      </c>
      <c r="H3441" t="str">
        <f t="shared" ca="1" si="431"/>
        <v>White</v>
      </c>
    </row>
    <row r="3442" spans="1:8" x14ac:dyDescent="0.2">
      <c r="A3442" t="str">
        <f t="shared" ca="1" si="424"/>
        <v>Region 3</v>
      </c>
      <c r="B3442">
        <f t="shared" ca="1" si="425"/>
        <v>92732158</v>
      </c>
      <c r="C3442" t="str">
        <f t="shared" ca="1" si="426"/>
        <v>Apr</v>
      </c>
      <c r="D3442" t="str">
        <f t="shared" ca="1" si="427"/>
        <v>Male</v>
      </c>
      <c r="E3442" t="str">
        <f t="shared" ca="1" si="428"/>
        <v>Nonbinary</v>
      </c>
      <c r="F3442" t="str">
        <f t="shared" ca="1" si="429"/>
        <v xml:space="preserve"> Queer</v>
      </c>
      <c r="G3442" t="str">
        <f t="shared" ca="1" si="430"/>
        <v xml:space="preserve"> Native Hawaiian or Other Pacific Islander</v>
      </c>
      <c r="H3442" t="str">
        <f t="shared" ca="1" si="431"/>
        <v>African Americans</v>
      </c>
    </row>
    <row r="3443" spans="1:8" x14ac:dyDescent="0.2">
      <c r="A3443" t="str">
        <f t="shared" ca="1" si="424"/>
        <v>Region 6</v>
      </c>
      <c r="B3443">
        <f t="shared" ca="1" si="425"/>
        <v>24585709</v>
      </c>
      <c r="C3443" t="str">
        <f t="shared" ca="1" si="426"/>
        <v>Oct</v>
      </c>
      <c r="D3443" t="str">
        <f t="shared" ca="1" si="427"/>
        <v>Male</v>
      </c>
      <c r="E3443" t="str">
        <f t="shared" ca="1" si="428"/>
        <v>Transgender female (woman)</v>
      </c>
      <c r="F3443" t="str">
        <f t="shared" ca="1" si="429"/>
        <v xml:space="preserve"> Asexual</v>
      </c>
      <c r="G3443" t="str">
        <f t="shared" ca="1" si="430"/>
        <v xml:space="preserve"> Native Hawaiian or Other Pacific Islander</v>
      </c>
      <c r="H3443" t="str">
        <f t="shared" ca="1" si="431"/>
        <v>Black people</v>
      </c>
    </row>
    <row r="3444" spans="1:8" x14ac:dyDescent="0.2">
      <c r="A3444" t="str">
        <f t="shared" ca="1" si="424"/>
        <v>Region 6</v>
      </c>
      <c r="B3444">
        <f t="shared" ca="1" si="425"/>
        <v>35425215</v>
      </c>
      <c r="C3444" t="str">
        <f t="shared" ca="1" si="426"/>
        <v>Feb</v>
      </c>
      <c r="D3444" t="str">
        <f t="shared" ca="1" si="427"/>
        <v>Other</v>
      </c>
      <c r="E3444" t="str">
        <f t="shared" ca="1" si="428"/>
        <v xml:space="preserve"> Agender</v>
      </c>
      <c r="F3444" t="str">
        <f t="shared" ca="1" si="429"/>
        <v xml:space="preserve"> Pansexual</v>
      </c>
      <c r="G3444" t="str">
        <f t="shared" ca="1" si="430"/>
        <v>Black or African American</v>
      </c>
      <c r="H3444" t="str">
        <f t="shared" ca="1" si="431"/>
        <v>Asian Americans</v>
      </c>
    </row>
    <row r="3445" spans="1:8" x14ac:dyDescent="0.2">
      <c r="A3445" t="str">
        <f t="shared" ca="1" si="424"/>
        <v>Region 2</v>
      </c>
      <c r="B3445">
        <f t="shared" ca="1" si="425"/>
        <v>80190146</v>
      </c>
      <c r="C3445" t="str">
        <f t="shared" ca="1" si="426"/>
        <v>Mar</v>
      </c>
      <c r="D3445" t="str">
        <f t="shared" ca="1" si="427"/>
        <v>Male</v>
      </c>
      <c r="E3445" t="str">
        <f t="shared" ca="1" si="428"/>
        <v xml:space="preserve"> Agender</v>
      </c>
      <c r="F3445" t="str">
        <f t="shared" ca="1" si="429"/>
        <v xml:space="preserve"> Asexual</v>
      </c>
      <c r="G3445" t="str">
        <f t="shared" ca="1" si="430"/>
        <v>Black or African American</v>
      </c>
      <c r="H3445" t="str">
        <f t="shared" ca="1" si="431"/>
        <v>Europeans</v>
      </c>
    </row>
    <row r="3446" spans="1:8" x14ac:dyDescent="0.2">
      <c r="A3446" t="str">
        <f t="shared" ca="1" si="424"/>
        <v>Region 3</v>
      </c>
      <c r="B3446">
        <f t="shared" ca="1" si="425"/>
        <v>43815278</v>
      </c>
      <c r="C3446" t="str">
        <f t="shared" ca="1" si="426"/>
        <v>Jan</v>
      </c>
      <c r="D3446" t="str">
        <f t="shared" ca="1" si="427"/>
        <v>Other</v>
      </c>
      <c r="E3446" t="str">
        <f t="shared" ca="1" si="428"/>
        <v>Female</v>
      </c>
      <c r="F3446" t="str">
        <f t="shared" ca="1" si="429"/>
        <v>Heterosexual/Straight</v>
      </c>
      <c r="G3446" t="str">
        <f t="shared" ca="1" si="430"/>
        <v xml:space="preserve"> Asian</v>
      </c>
      <c r="H3446" t="str">
        <f t="shared" ca="1" si="431"/>
        <v>Pacific Islander</v>
      </c>
    </row>
    <row r="3447" spans="1:8" x14ac:dyDescent="0.2">
      <c r="A3447" t="str">
        <f t="shared" ca="1" si="424"/>
        <v>Region 3</v>
      </c>
      <c r="B3447">
        <f t="shared" ca="1" si="425"/>
        <v>44586286</v>
      </c>
      <c r="C3447" t="str">
        <f t="shared" ca="1" si="426"/>
        <v>Jul</v>
      </c>
      <c r="D3447" t="str">
        <f t="shared" ca="1" si="427"/>
        <v>Other</v>
      </c>
      <c r="E3447" t="str">
        <f t="shared" ca="1" si="428"/>
        <v>Transgender male (man)</v>
      </c>
      <c r="F3447" t="str">
        <f t="shared" ca="1" si="429"/>
        <v xml:space="preserve"> Pansexual</v>
      </c>
      <c r="G3447" t="str">
        <f t="shared" ca="1" si="430"/>
        <v xml:space="preserve"> Middle Eastern or North African</v>
      </c>
      <c r="H3447" t="str">
        <f t="shared" ca="1" si="431"/>
        <v>Unknown</v>
      </c>
    </row>
    <row r="3448" spans="1:8" x14ac:dyDescent="0.2">
      <c r="A3448" t="str">
        <f t="shared" ca="1" si="424"/>
        <v>Region 8</v>
      </c>
      <c r="B3448">
        <f t="shared" ca="1" si="425"/>
        <v>80928174</v>
      </c>
      <c r="C3448" t="str">
        <f t="shared" ca="1" si="426"/>
        <v>Jan</v>
      </c>
      <c r="D3448" t="str">
        <f t="shared" ca="1" si="427"/>
        <v>Female</v>
      </c>
      <c r="E3448" t="str">
        <f t="shared" ca="1" si="428"/>
        <v xml:space="preserve"> Agender</v>
      </c>
      <c r="F3448" t="str">
        <f t="shared" ca="1" si="429"/>
        <v xml:space="preserve"> Gay</v>
      </c>
      <c r="G3448" t="str">
        <f t="shared" ca="1" si="430"/>
        <v xml:space="preserve"> Native Hawaiian or Other Pacific Islander</v>
      </c>
      <c r="H3448" t="str">
        <f t="shared" ca="1" si="431"/>
        <v>Unknown</v>
      </c>
    </row>
    <row r="3449" spans="1:8" x14ac:dyDescent="0.2">
      <c r="A3449" t="str">
        <f t="shared" ca="1" si="424"/>
        <v>Region 6</v>
      </c>
      <c r="B3449">
        <f t="shared" ca="1" si="425"/>
        <v>40197821</v>
      </c>
      <c r="C3449" t="str">
        <f t="shared" ca="1" si="426"/>
        <v>Oct</v>
      </c>
      <c r="D3449" t="str">
        <f t="shared" ca="1" si="427"/>
        <v>Male</v>
      </c>
      <c r="E3449" t="str">
        <f t="shared" ca="1" si="428"/>
        <v>Transgender female (woman)</v>
      </c>
      <c r="F3449" t="str">
        <f t="shared" ca="1" si="429"/>
        <v xml:space="preserve"> Lesbian</v>
      </c>
      <c r="G3449" t="str">
        <f t="shared" ca="1" si="430"/>
        <v xml:space="preserve"> Asian</v>
      </c>
      <c r="H3449" t="str">
        <f t="shared" ca="1" si="431"/>
        <v>Americans</v>
      </c>
    </row>
    <row r="3450" spans="1:8" x14ac:dyDescent="0.2">
      <c r="A3450" t="str">
        <f t="shared" ca="1" si="424"/>
        <v>Region 1</v>
      </c>
      <c r="B3450">
        <f t="shared" ca="1" si="425"/>
        <v>69846135</v>
      </c>
      <c r="C3450" t="str">
        <f t="shared" ca="1" si="426"/>
        <v>Nov</v>
      </c>
      <c r="D3450" t="str">
        <f t="shared" ca="1" si="427"/>
        <v>Other</v>
      </c>
      <c r="E3450" t="str">
        <f t="shared" ca="1" si="428"/>
        <v>Female</v>
      </c>
      <c r="F3450" t="str">
        <f t="shared" ca="1" si="429"/>
        <v xml:space="preserve"> Queer</v>
      </c>
      <c r="G3450" t="str">
        <f t="shared" ca="1" si="430"/>
        <v xml:space="preserve"> Native Hawaiian or Other Pacific Islander</v>
      </c>
      <c r="H3450" t="str">
        <f t="shared" ca="1" si="431"/>
        <v>Europeans</v>
      </c>
    </row>
    <row r="3451" spans="1:8" x14ac:dyDescent="0.2">
      <c r="A3451" t="str">
        <f t="shared" ca="1" si="424"/>
        <v>Region 7</v>
      </c>
      <c r="B3451">
        <f t="shared" ca="1" si="425"/>
        <v>45514093</v>
      </c>
      <c r="C3451" t="str">
        <f t="shared" ca="1" si="426"/>
        <v>May</v>
      </c>
      <c r="D3451" t="str">
        <f t="shared" ca="1" si="427"/>
        <v>Other</v>
      </c>
      <c r="E3451" t="str">
        <f t="shared" ca="1" si="428"/>
        <v>Female</v>
      </c>
      <c r="F3451" t="str">
        <f t="shared" ca="1" si="429"/>
        <v xml:space="preserve"> Pansexual</v>
      </c>
      <c r="G3451" t="str">
        <f t="shared" ca="1" si="430"/>
        <v xml:space="preserve"> Middle Eastern or North African</v>
      </c>
      <c r="H3451" t="str">
        <f t="shared" ca="1" si="431"/>
        <v>Native Americans in the United States</v>
      </c>
    </row>
    <row r="3452" spans="1:8" x14ac:dyDescent="0.2">
      <c r="A3452" t="str">
        <f t="shared" ca="1" si="424"/>
        <v>Region 7</v>
      </c>
      <c r="B3452">
        <f t="shared" ca="1" si="425"/>
        <v>16641126</v>
      </c>
      <c r="C3452" t="str">
        <f t="shared" ca="1" si="426"/>
        <v>Jun</v>
      </c>
      <c r="D3452" t="str">
        <f t="shared" ca="1" si="427"/>
        <v>Male</v>
      </c>
      <c r="E3452" t="str">
        <f t="shared" ca="1" si="428"/>
        <v>Another Identity'</v>
      </c>
      <c r="F3452" t="str">
        <f t="shared" ca="1" si="429"/>
        <v>Another Orientation</v>
      </c>
      <c r="G3452" t="str">
        <f t="shared" ca="1" si="430"/>
        <v>White</v>
      </c>
      <c r="H3452" t="str">
        <f t="shared" ca="1" si="431"/>
        <v>Mestizo</v>
      </c>
    </row>
    <row r="3453" spans="1:8" x14ac:dyDescent="0.2">
      <c r="A3453" t="str">
        <f t="shared" ca="1" si="424"/>
        <v>Region 8</v>
      </c>
      <c r="B3453">
        <f t="shared" ca="1" si="425"/>
        <v>59134588</v>
      </c>
      <c r="C3453" t="str">
        <f t="shared" ca="1" si="426"/>
        <v>May</v>
      </c>
      <c r="D3453" t="str">
        <f t="shared" ca="1" si="427"/>
        <v>Other</v>
      </c>
      <c r="E3453" t="str">
        <f t="shared" ca="1" si="428"/>
        <v>Nonbinary</v>
      </c>
      <c r="F3453" t="str">
        <f t="shared" ca="1" si="429"/>
        <v xml:space="preserve"> Gay</v>
      </c>
      <c r="G3453" t="str">
        <f t="shared" ca="1" si="430"/>
        <v xml:space="preserve"> Asian</v>
      </c>
      <c r="H3453" t="str">
        <f t="shared" ca="1" si="431"/>
        <v>Hispanic</v>
      </c>
    </row>
    <row r="3454" spans="1:8" x14ac:dyDescent="0.2">
      <c r="A3454" t="str">
        <f t="shared" ca="1" si="424"/>
        <v>Region 4</v>
      </c>
      <c r="B3454">
        <f t="shared" ca="1" si="425"/>
        <v>8612227</v>
      </c>
      <c r="C3454" t="str">
        <f t="shared" ca="1" si="426"/>
        <v>Dec</v>
      </c>
      <c r="D3454" t="str">
        <f t="shared" ca="1" si="427"/>
        <v>Female</v>
      </c>
      <c r="E3454" t="str">
        <f t="shared" ca="1" si="428"/>
        <v>Nonbinary</v>
      </c>
      <c r="F3454" t="str">
        <f t="shared" ca="1" si="429"/>
        <v>Another Orientation</v>
      </c>
      <c r="G3454" t="str">
        <f t="shared" ca="1" si="430"/>
        <v>White</v>
      </c>
      <c r="H3454" t="str">
        <f t="shared" ca="1" si="431"/>
        <v>Native Americans in the United States</v>
      </c>
    </row>
    <row r="3455" spans="1:8" x14ac:dyDescent="0.2">
      <c r="A3455" t="str">
        <f t="shared" ca="1" si="424"/>
        <v>Region 5</v>
      </c>
      <c r="B3455">
        <f t="shared" ca="1" si="425"/>
        <v>2054515</v>
      </c>
      <c r="C3455" t="str">
        <f t="shared" ca="1" si="426"/>
        <v>May</v>
      </c>
      <c r="D3455" t="str">
        <f t="shared" ca="1" si="427"/>
        <v>Female</v>
      </c>
      <c r="E3455" t="str">
        <f t="shared" ca="1" si="428"/>
        <v xml:space="preserve"> Agender</v>
      </c>
      <c r="F3455" t="str">
        <f t="shared" ca="1" si="429"/>
        <v xml:space="preserve"> Bisexual</v>
      </c>
      <c r="G3455" t="str">
        <f t="shared" ca="1" si="430"/>
        <v xml:space="preserve"> American Indian or Alaska Native</v>
      </c>
      <c r="H3455" t="str">
        <f t="shared" ca="1" si="431"/>
        <v>Latino</v>
      </c>
    </row>
    <row r="3456" spans="1:8" x14ac:dyDescent="0.2">
      <c r="A3456" t="str">
        <f t="shared" ca="1" si="424"/>
        <v>Region 5</v>
      </c>
      <c r="B3456">
        <f t="shared" ca="1" si="425"/>
        <v>42302960</v>
      </c>
      <c r="C3456" t="str">
        <f t="shared" ca="1" si="426"/>
        <v>Jul</v>
      </c>
      <c r="D3456" t="str">
        <f t="shared" ca="1" si="427"/>
        <v>Other</v>
      </c>
      <c r="E3456" t="str">
        <f t="shared" ca="1" si="428"/>
        <v xml:space="preserve"> Agender</v>
      </c>
      <c r="F3456" t="str">
        <f t="shared" ca="1" si="429"/>
        <v xml:space="preserve"> Queer</v>
      </c>
      <c r="G3456" t="str">
        <f t="shared" ca="1" si="430"/>
        <v>Black or African American</v>
      </c>
      <c r="H3456" t="str">
        <f t="shared" ca="1" si="431"/>
        <v>Asian Americans</v>
      </c>
    </row>
    <row r="3457" spans="1:8" x14ac:dyDescent="0.2">
      <c r="A3457" t="str">
        <f t="shared" ca="1" si="424"/>
        <v>Region 5</v>
      </c>
      <c r="B3457">
        <f t="shared" ca="1" si="425"/>
        <v>3344701</v>
      </c>
      <c r="C3457" t="str">
        <f t="shared" ca="1" si="426"/>
        <v>May</v>
      </c>
      <c r="D3457" t="str">
        <f t="shared" ca="1" si="427"/>
        <v>Male</v>
      </c>
      <c r="E3457" t="str">
        <f t="shared" ca="1" si="428"/>
        <v>Transgender female (woman)</v>
      </c>
      <c r="F3457" t="str">
        <f t="shared" ca="1" si="429"/>
        <v xml:space="preserve"> Bisexual</v>
      </c>
      <c r="G3457" t="str">
        <f t="shared" ca="1" si="430"/>
        <v xml:space="preserve"> Asian</v>
      </c>
      <c r="H3457" t="str">
        <f t="shared" ca="1" si="431"/>
        <v>Hispanic</v>
      </c>
    </row>
    <row r="3458" spans="1:8" x14ac:dyDescent="0.2">
      <c r="A3458" t="str">
        <f t="shared" ca="1" si="424"/>
        <v>Region 3</v>
      </c>
      <c r="B3458">
        <f t="shared" ca="1" si="425"/>
        <v>67254511</v>
      </c>
      <c r="C3458" t="str">
        <f t="shared" ca="1" si="426"/>
        <v>May</v>
      </c>
      <c r="D3458" t="str">
        <f t="shared" ca="1" si="427"/>
        <v>Female</v>
      </c>
      <c r="E3458" t="str">
        <f t="shared" ca="1" si="428"/>
        <v>Transgender female (woman)</v>
      </c>
      <c r="F3458" t="str">
        <f t="shared" ca="1" si="429"/>
        <v xml:space="preserve"> Pansexual</v>
      </c>
      <c r="G3458" t="str">
        <f t="shared" ca="1" si="430"/>
        <v>White</v>
      </c>
      <c r="H3458" t="str">
        <f t="shared" ca="1" si="431"/>
        <v>Latino</v>
      </c>
    </row>
    <row r="3459" spans="1:8" x14ac:dyDescent="0.2">
      <c r="A3459" t="str">
        <f t="shared" ca="1" si="424"/>
        <v>Region 3</v>
      </c>
      <c r="B3459">
        <f t="shared" ca="1" si="425"/>
        <v>36419961</v>
      </c>
      <c r="C3459" t="str">
        <f t="shared" ca="1" si="426"/>
        <v>Jan</v>
      </c>
      <c r="D3459" t="str">
        <f t="shared" ca="1" si="427"/>
        <v>Other</v>
      </c>
      <c r="E3459" t="str">
        <f t="shared" ca="1" si="428"/>
        <v>Nonbinary</v>
      </c>
      <c r="F3459" t="str">
        <f t="shared" ca="1" si="429"/>
        <v xml:space="preserve"> Lesbian</v>
      </c>
      <c r="G3459" t="str">
        <f t="shared" ca="1" si="430"/>
        <v xml:space="preserve"> Native Hawaiian or Other Pacific Islander</v>
      </c>
      <c r="H3459" t="str">
        <f t="shared" ca="1" si="431"/>
        <v>Hispanic</v>
      </c>
    </row>
    <row r="3460" spans="1:8" x14ac:dyDescent="0.2">
      <c r="A3460" t="str">
        <f t="shared" ca="1" si="424"/>
        <v>Region 8</v>
      </c>
      <c r="B3460">
        <f t="shared" ca="1" si="425"/>
        <v>3685373</v>
      </c>
      <c r="C3460" t="str">
        <f t="shared" ca="1" si="426"/>
        <v>Nov</v>
      </c>
      <c r="D3460" t="str">
        <f t="shared" ca="1" si="427"/>
        <v>Male</v>
      </c>
      <c r="E3460" t="str">
        <f t="shared" ca="1" si="428"/>
        <v>Transgender female (woman)</v>
      </c>
      <c r="F3460" t="str">
        <f t="shared" ca="1" si="429"/>
        <v>Heterosexual/Straight</v>
      </c>
      <c r="G3460" t="str">
        <f t="shared" ca="1" si="430"/>
        <v>Black or African American</v>
      </c>
      <c r="H3460" t="str">
        <f t="shared" ca="1" si="431"/>
        <v>Hispanic</v>
      </c>
    </row>
    <row r="3461" spans="1:8" x14ac:dyDescent="0.2">
      <c r="A3461" t="str">
        <f t="shared" ca="1" si="424"/>
        <v>Region 2</v>
      </c>
      <c r="B3461">
        <f t="shared" ca="1" si="425"/>
        <v>15136152</v>
      </c>
      <c r="C3461" t="str">
        <f t="shared" ca="1" si="426"/>
        <v>Apr</v>
      </c>
      <c r="D3461" t="str">
        <f t="shared" ca="1" si="427"/>
        <v>Female</v>
      </c>
      <c r="E3461" t="str">
        <f t="shared" ca="1" si="428"/>
        <v>Male</v>
      </c>
      <c r="F3461" t="str">
        <f t="shared" ca="1" si="429"/>
        <v>Questioning</v>
      </c>
      <c r="G3461" t="str">
        <f t="shared" ca="1" si="430"/>
        <v>White</v>
      </c>
      <c r="H3461" t="str">
        <f t="shared" ca="1" si="431"/>
        <v>White</v>
      </c>
    </row>
    <row r="3462" spans="1:8" x14ac:dyDescent="0.2">
      <c r="A3462" t="str">
        <f t="shared" ca="1" si="424"/>
        <v>Region 6</v>
      </c>
      <c r="B3462">
        <f t="shared" ca="1" si="425"/>
        <v>74274431</v>
      </c>
      <c r="C3462" t="str">
        <f t="shared" ca="1" si="426"/>
        <v>Apr</v>
      </c>
      <c r="D3462" t="str">
        <f t="shared" ca="1" si="427"/>
        <v>Other</v>
      </c>
      <c r="E3462" t="str">
        <f t="shared" ca="1" si="428"/>
        <v xml:space="preserve"> Agender</v>
      </c>
      <c r="F3462" t="str">
        <f t="shared" ca="1" si="429"/>
        <v xml:space="preserve"> Queer</v>
      </c>
      <c r="G3462" t="str">
        <f t="shared" ca="1" si="430"/>
        <v>White</v>
      </c>
      <c r="H3462" t="str">
        <f t="shared" ca="1" si="431"/>
        <v>Asian Americans</v>
      </c>
    </row>
    <row r="3463" spans="1:8" x14ac:dyDescent="0.2">
      <c r="A3463" t="str">
        <f t="shared" ca="1" si="424"/>
        <v>Region 7</v>
      </c>
      <c r="B3463">
        <f t="shared" ca="1" si="425"/>
        <v>28577370</v>
      </c>
      <c r="C3463" t="str">
        <f t="shared" ca="1" si="426"/>
        <v>Mar</v>
      </c>
      <c r="D3463" t="str">
        <f t="shared" ca="1" si="427"/>
        <v>Female</v>
      </c>
      <c r="E3463" t="str">
        <f t="shared" ca="1" si="428"/>
        <v>Transgender male (man)</v>
      </c>
      <c r="F3463" t="str">
        <f t="shared" ca="1" si="429"/>
        <v xml:space="preserve"> Queer</v>
      </c>
      <c r="G3463" t="str">
        <f t="shared" ca="1" si="430"/>
        <v xml:space="preserve"> Asian</v>
      </c>
      <c r="H3463" t="str">
        <f t="shared" ca="1" si="431"/>
        <v>Black people</v>
      </c>
    </row>
    <row r="3464" spans="1:8" x14ac:dyDescent="0.2">
      <c r="A3464" t="str">
        <f t="shared" ca="1" si="424"/>
        <v>Region 8</v>
      </c>
      <c r="B3464">
        <f t="shared" ca="1" si="425"/>
        <v>99765547</v>
      </c>
      <c r="C3464" t="str">
        <f t="shared" ca="1" si="426"/>
        <v>Oct</v>
      </c>
      <c r="D3464" t="str">
        <f t="shared" ca="1" si="427"/>
        <v>Male</v>
      </c>
      <c r="E3464" t="str">
        <f t="shared" ca="1" si="428"/>
        <v>Genderqueer/Gender non-conforming</v>
      </c>
      <c r="F3464" t="str">
        <f t="shared" ca="1" si="429"/>
        <v xml:space="preserve"> Asexual</v>
      </c>
      <c r="G3464" t="str">
        <f t="shared" ca="1" si="430"/>
        <v xml:space="preserve"> Asian</v>
      </c>
      <c r="H3464" t="str">
        <f t="shared" ca="1" si="431"/>
        <v>Americans</v>
      </c>
    </row>
    <row r="3465" spans="1:8" x14ac:dyDescent="0.2">
      <c r="A3465" t="str">
        <f t="shared" ca="1" si="424"/>
        <v>Region 2</v>
      </c>
      <c r="B3465">
        <f t="shared" ca="1" si="425"/>
        <v>7594724</v>
      </c>
      <c r="C3465" t="str">
        <f t="shared" ca="1" si="426"/>
        <v>Jun</v>
      </c>
      <c r="D3465" t="str">
        <f t="shared" ca="1" si="427"/>
        <v>Other</v>
      </c>
      <c r="E3465" t="str">
        <f t="shared" ca="1" si="428"/>
        <v>Male</v>
      </c>
      <c r="F3465" t="str">
        <f t="shared" ca="1" si="429"/>
        <v xml:space="preserve"> Pansexual</v>
      </c>
      <c r="G3465" t="str">
        <f t="shared" ca="1" si="430"/>
        <v xml:space="preserve"> Native Hawaiian or Other Pacific Islander</v>
      </c>
      <c r="H3465" t="str">
        <f t="shared" ca="1" si="431"/>
        <v>White</v>
      </c>
    </row>
    <row r="3466" spans="1:8" x14ac:dyDescent="0.2">
      <c r="A3466" t="str">
        <f t="shared" ca="1" si="424"/>
        <v>Region 5</v>
      </c>
      <c r="B3466">
        <f t="shared" ca="1" si="425"/>
        <v>44068778</v>
      </c>
      <c r="C3466" t="str">
        <f t="shared" ca="1" si="426"/>
        <v>Apr</v>
      </c>
      <c r="D3466" t="str">
        <f t="shared" ca="1" si="427"/>
        <v>Male</v>
      </c>
      <c r="E3466" t="str">
        <f t="shared" ca="1" si="428"/>
        <v>Female</v>
      </c>
      <c r="F3466" t="str">
        <f t="shared" ca="1" si="429"/>
        <v xml:space="preserve"> Pansexual</v>
      </c>
      <c r="G3466" t="str">
        <f t="shared" ca="1" si="430"/>
        <v>White</v>
      </c>
      <c r="H3466" t="str">
        <f t="shared" ca="1" si="431"/>
        <v>Hispanic</v>
      </c>
    </row>
    <row r="3467" spans="1:8" x14ac:dyDescent="0.2">
      <c r="A3467" t="str">
        <f t="shared" ref="A3467:A3530" ca="1" si="432">CHOOSE(RANDBETWEEN(1,8), "Region 1", "Region 2", "Region 3", "Region 4", "Region 5", "Region 6", "Region 7", "Region 8")</f>
        <v>Region 4</v>
      </c>
      <c r="B3467">
        <f t="shared" ref="B3467:B3530" ca="1" si="433">RANDBETWEEN(1000000,99999999)</f>
        <v>16390725</v>
      </c>
      <c r="C3467" t="str">
        <f t="shared" ref="C3467:C3530" ca="1" si="434">CHOOSE(RANDBETWEEN(1,12), "Jan", "Feb", "Mar", "Apr", "May", "Jun", "Jul", "Aug", "Sep", "Oct", "Nov", "Dec")</f>
        <v>Nov</v>
      </c>
      <c r="D3467" t="str">
        <f t="shared" ref="D3467:D3530" ca="1" si="435">CHOOSE(RANDBETWEEN(1,3),"Male","Female","Other")</f>
        <v>Female</v>
      </c>
      <c r="E3467" t="str">
        <f t="shared" ref="E3467:E3530" ca="1" si="436">CHOOSE(RANDBETWEEN(1,8), "Male", "Female", "Transgender male (man)","Transgender female (woman)","Genderqueer/Gender non-conforming","Nonbinary"," Agender","Another Identity'")</f>
        <v>Another Identity'</v>
      </c>
      <c r="F3467" t="str">
        <f t="shared" ref="F3467:F3530" ca="1" si="437">CHOOSE(RANDBETWEEN(1,9), "Heterosexual/Straight"," Gay"," Lesbian"," Bisexual"," Pansexual"," Asexual"," Queer","Questioning","Another Orientation")</f>
        <v xml:space="preserve"> Lesbian</v>
      </c>
      <c r="G3467" t="str">
        <f t="shared" ref="G3467:G3530" ca="1" si="438">CHOOSE(RANDBETWEEN(1,6), "Black or African American", " American Indian or Alaska Native", " Asian", " Native Hawaiian or Other Pacific Islander", "White", " Middle Eastern or North African", " Some other race", "Unknown")</f>
        <v>White</v>
      </c>
      <c r="H3467" t="str">
        <f t="shared" ref="H3467:H3530" ca="1" si="439">CHOOSE(RANDBETWEEN(1,14), "African Americans", "Alaska Natives", "Americans", "Asian Americans", "Asian people", "Black people", "Europeans", "Hispanic", "Latino", "Mestizo", "Native Americans in the United States", "Pacific Islander", "White", "Unknown")</f>
        <v>White</v>
      </c>
    </row>
    <row r="3468" spans="1:8" x14ac:dyDescent="0.2">
      <c r="A3468" t="str">
        <f t="shared" ca="1" si="432"/>
        <v>Region 1</v>
      </c>
      <c r="B3468">
        <f t="shared" ca="1" si="433"/>
        <v>29362708</v>
      </c>
      <c r="C3468" t="str">
        <f t="shared" ca="1" si="434"/>
        <v>Nov</v>
      </c>
      <c r="D3468" t="str">
        <f t="shared" ca="1" si="435"/>
        <v>Male</v>
      </c>
      <c r="E3468" t="str">
        <f t="shared" ca="1" si="436"/>
        <v>Female</v>
      </c>
      <c r="F3468" t="str">
        <f t="shared" ca="1" si="437"/>
        <v xml:space="preserve"> Pansexual</v>
      </c>
      <c r="G3468" t="str">
        <f t="shared" ca="1" si="438"/>
        <v xml:space="preserve"> American Indian or Alaska Native</v>
      </c>
      <c r="H3468" t="str">
        <f t="shared" ca="1" si="439"/>
        <v>Asian people</v>
      </c>
    </row>
    <row r="3469" spans="1:8" x14ac:dyDescent="0.2">
      <c r="A3469" t="str">
        <f t="shared" ca="1" si="432"/>
        <v>Region 1</v>
      </c>
      <c r="B3469">
        <f t="shared" ca="1" si="433"/>
        <v>9147367</v>
      </c>
      <c r="C3469" t="str">
        <f t="shared" ca="1" si="434"/>
        <v>Sep</v>
      </c>
      <c r="D3469" t="str">
        <f t="shared" ca="1" si="435"/>
        <v>Other</v>
      </c>
      <c r="E3469" t="str">
        <f t="shared" ca="1" si="436"/>
        <v>Genderqueer/Gender non-conforming</v>
      </c>
      <c r="F3469" t="str">
        <f t="shared" ca="1" si="437"/>
        <v>Questioning</v>
      </c>
      <c r="G3469" t="str">
        <f t="shared" ca="1" si="438"/>
        <v xml:space="preserve"> American Indian or Alaska Native</v>
      </c>
      <c r="H3469" t="str">
        <f t="shared" ca="1" si="439"/>
        <v>White</v>
      </c>
    </row>
    <row r="3470" spans="1:8" x14ac:dyDescent="0.2">
      <c r="A3470" t="str">
        <f t="shared" ca="1" si="432"/>
        <v>Region 8</v>
      </c>
      <c r="B3470">
        <f t="shared" ca="1" si="433"/>
        <v>78703490</v>
      </c>
      <c r="C3470" t="str">
        <f t="shared" ca="1" si="434"/>
        <v>Feb</v>
      </c>
      <c r="D3470" t="str">
        <f t="shared" ca="1" si="435"/>
        <v>Male</v>
      </c>
      <c r="E3470" t="str">
        <f t="shared" ca="1" si="436"/>
        <v xml:space="preserve"> Agender</v>
      </c>
      <c r="F3470" t="str">
        <f t="shared" ca="1" si="437"/>
        <v xml:space="preserve"> Bisexual</v>
      </c>
      <c r="G3470" t="str">
        <f t="shared" ca="1" si="438"/>
        <v>White</v>
      </c>
      <c r="H3470" t="str">
        <f t="shared" ca="1" si="439"/>
        <v>Asian people</v>
      </c>
    </row>
    <row r="3471" spans="1:8" x14ac:dyDescent="0.2">
      <c r="A3471" t="str">
        <f t="shared" ca="1" si="432"/>
        <v>Region 2</v>
      </c>
      <c r="B3471">
        <f t="shared" ca="1" si="433"/>
        <v>46195470</v>
      </c>
      <c r="C3471" t="str">
        <f t="shared" ca="1" si="434"/>
        <v>Apr</v>
      </c>
      <c r="D3471" t="str">
        <f t="shared" ca="1" si="435"/>
        <v>Female</v>
      </c>
      <c r="E3471" t="str">
        <f t="shared" ca="1" si="436"/>
        <v>Another Identity'</v>
      </c>
      <c r="F3471" t="str">
        <f t="shared" ca="1" si="437"/>
        <v xml:space="preserve"> Lesbian</v>
      </c>
      <c r="G3471" t="str">
        <f t="shared" ca="1" si="438"/>
        <v>Black or African American</v>
      </c>
      <c r="H3471" t="str">
        <f t="shared" ca="1" si="439"/>
        <v>Europeans</v>
      </c>
    </row>
    <row r="3472" spans="1:8" x14ac:dyDescent="0.2">
      <c r="A3472" t="str">
        <f t="shared" ca="1" si="432"/>
        <v>Region 4</v>
      </c>
      <c r="B3472">
        <f t="shared" ca="1" si="433"/>
        <v>96729779</v>
      </c>
      <c r="C3472" t="str">
        <f t="shared" ca="1" si="434"/>
        <v>Dec</v>
      </c>
      <c r="D3472" t="str">
        <f t="shared" ca="1" si="435"/>
        <v>Other</v>
      </c>
      <c r="E3472" t="str">
        <f t="shared" ca="1" si="436"/>
        <v xml:space="preserve"> Agender</v>
      </c>
      <c r="F3472" t="str">
        <f t="shared" ca="1" si="437"/>
        <v xml:space="preserve"> Queer</v>
      </c>
      <c r="G3472" t="str">
        <f t="shared" ca="1" si="438"/>
        <v xml:space="preserve"> Middle Eastern or North African</v>
      </c>
      <c r="H3472" t="str">
        <f t="shared" ca="1" si="439"/>
        <v>Asian Americans</v>
      </c>
    </row>
    <row r="3473" spans="1:8" x14ac:dyDescent="0.2">
      <c r="A3473" t="str">
        <f t="shared" ca="1" si="432"/>
        <v>Region 3</v>
      </c>
      <c r="B3473">
        <f t="shared" ca="1" si="433"/>
        <v>13618807</v>
      </c>
      <c r="C3473" t="str">
        <f t="shared" ca="1" si="434"/>
        <v>Mar</v>
      </c>
      <c r="D3473" t="str">
        <f t="shared" ca="1" si="435"/>
        <v>Other</v>
      </c>
      <c r="E3473" t="str">
        <f t="shared" ca="1" si="436"/>
        <v>Nonbinary</v>
      </c>
      <c r="F3473" t="str">
        <f t="shared" ca="1" si="437"/>
        <v xml:space="preserve"> Asexual</v>
      </c>
      <c r="G3473" t="str">
        <f t="shared" ca="1" si="438"/>
        <v>White</v>
      </c>
      <c r="H3473" t="str">
        <f t="shared" ca="1" si="439"/>
        <v>Europeans</v>
      </c>
    </row>
    <row r="3474" spans="1:8" x14ac:dyDescent="0.2">
      <c r="A3474" t="str">
        <f t="shared" ca="1" si="432"/>
        <v>Region 6</v>
      </c>
      <c r="B3474">
        <f t="shared" ca="1" si="433"/>
        <v>49646337</v>
      </c>
      <c r="C3474" t="str">
        <f t="shared" ca="1" si="434"/>
        <v>Sep</v>
      </c>
      <c r="D3474" t="str">
        <f t="shared" ca="1" si="435"/>
        <v>Male</v>
      </c>
      <c r="E3474" t="str">
        <f t="shared" ca="1" si="436"/>
        <v>Genderqueer/Gender non-conforming</v>
      </c>
      <c r="F3474" t="str">
        <f t="shared" ca="1" si="437"/>
        <v xml:space="preserve"> Gay</v>
      </c>
      <c r="G3474" t="str">
        <f t="shared" ca="1" si="438"/>
        <v xml:space="preserve"> Native Hawaiian or Other Pacific Islander</v>
      </c>
      <c r="H3474" t="str">
        <f t="shared" ca="1" si="439"/>
        <v>Native Americans in the United States</v>
      </c>
    </row>
    <row r="3475" spans="1:8" x14ac:dyDescent="0.2">
      <c r="A3475" t="str">
        <f t="shared" ca="1" si="432"/>
        <v>Region 8</v>
      </c>
      <c r="B3475">
        <f t="shared" ca="1" si="433"/>
        <v>67590308</v>
      </c>
      <c r="C3475" t="str">
        <f t="shared" ca="1" si="434"/>
        <v>Apr</v>
      </c>
      <c r="D3475" t="str">
        <f t="shared" ca="1" si="435"/>
        <v>Female</v>
      </c>
      <c r="E3475" t="str">
        <f t="shared" ca="1" si="436"/>
        <v>Genderqueer/Gender non-conforming</v>
      </c>
      <c r="F3475" t="str">
        <f t="shared" ca="1" si="437"/>
        <v xml:space="preserve"> Lesbian</v>
      </c>
      <c r="G3475" t="str">
        <f t="shared" ca="1" si="438"/>
        <v xml:space="preserve"> American Indian or Alaska Native</v>
      </c>
      <c r="H3475" t="str">
        <f t="shared" ca="1" si="439"/>
        <v>Native Americans in the United States</v>
      </c>
    </row>
    <row r="3476" spans="1:8" x14ac:dyDescent="0.2">
      <c r="A3476" t="str">
        <f t="shared" ca="1" si="432"/>
        <v>Region 4</v>
      </c>
      <c r="B3476">
        <f t="shared" ca="1" si="433"/>
        <v>21881341</v>
      </c>
      <c r="C3476" t="str">
        <f t="shared" ca="1" si="434"/>
        <v>Oct</v>
      </c>
      <c r="D3476" t="str">
        <f t="shared" ca="1" si="435"/>
        <v>Other</v>
      </c>
      <c r="E3476" t="str">
        <f t="shared" ca="1" si="436"/>
        <v>Female</v>
      </c>
      <c r="F3476" t="str">
        <f t="shared" ca="1" si="437"/>
        <v xml:space="preserve"> Lesbian</v>
      </c>
      <c r="G3476" t="str">
        <f t="shared" ca="1" si="438"/>
        <v>White</v>
      </c>
      <c r="H3476" t="str">
        <f t="shared" ca="1" si="439"/>
        <v>Pacific Islander</v>
      </c>
    </row>
    <row r="3477" spans="1:8" x14ac:dyDescent="0.2">
      <c r="A3477" t="str">
        <f t="shared" ca="1" si="432"/>
        <v>Region 6</v>
      </c>
      <c r="B3477">
        <f t="shared" ca="1" si="433"/>
        <v>53407169</v>
      </c>
      <c r="C3477" t="str">
        <f t="shared" ca="1" si="434"/>
        <v>May</v>
      </c>
      <c r="D3477" t="str">
        <f t="shared" ca="1" si="435"/>
        <v>Male</v>
      </c>
      <c r="E3477" t="str">
        <f t="shared" ca="1" si="436"/>
        <v>Genderqueer/Gender non-conforming</v>
      </c>
      <c r="F3477" t="str">
        <f t="shared" ca="1" si="437"/>
        <v xml:space="preserve"> Lesbian</v>
      </c>
      <c r="G3477" t="str">
        <f t="shared" ca="1" si="438"/>
        <v xml:space="preserve"> Asian</v>
      </c>
      <c r="H3477" t="str">
        <f t="shared" ca="1" si="439"/>
        <v>Asian Americans</v>
      </c>
    </row>
    <row r="3478" spans="1:8" x14ac:dyDescent="0.2">
      <c r="A3478" t="str">
        <f t="shared" ca="1" si="432"/>
        <v>Region 1</v>
      </c>
      <c r="B3478">
        <f t="shared" ca="1" si="433"/>
        <v>3816834</v>
      </c>
      <c r="C3478" t="str">
        <f t="shared" ca="1" si="434"/>
        <v>May</v>
      </c>
      <c r="D3478" t="str">
        <f t="shared" ca="1" si="435"/>
        <v>Other</v>
      </c>
      <c r="E3478" t="str">
        <f t="shared" ca="1" si="436"/>
        <v>Female</v>
      </c>
      <c r="F3478" t="str">
        <f t="shared" ca="1" si="437"/>
        <v xml:space="preserve"> Asexual</v>
      </c>
      <c r="G3478" t="str">
        <f t="shared" ca="1" si="438"/>
        <v xml:space="preserve"> Native Hawaiian or Other Pacific Islander</v>
      </c>
      <c r="H3478" t="str">
        <f t="shared" ca="1" si="439"/>
        <v>Native Americans in the United States</v>
      </c>
    </row>
    <row r="3479" spans="1:8" x14ac:dyDescent="0.2">
      <c r="A3479" t="str">
        <f t="shared" ca="1" si="432"/>
        <v>Region 4</v>
      </c>
      <c r="B3479">
        <f t="shared" ca="1" si="433"/>
        <v>71047356</v>
      </c>
      <c r="C3479" t="str">
        <f t="shared" ca="1" si="434"/>
        <v>Apr</v>
      </c>
      <c r="D3479" t="str">
        <f t="shared" ca="1" si="435"/>
        <v>Female</v>
      </c>
      <c r="E3479" t="str">
        <f t="shared" ca="1" si="436"/>
        <v>Transgender female (woman)</v>
      </c>
      <c r="F3479" t="str">
        <f t="shared" ca="1" si="437"/>
        <v xml:space="preserve"> Asexual</v>
      </c>
      <c r="G3479" t="str">
        <f t="shared" ca="1" si="438"/>
        <v>Black or African American</v>
      </c>
      <c r="H3479" t="str">
        <f t="shared" ca="1" si="439"/>
        <v>White</v>
      </c>
    </row>
    <row r="3480" spans="1:8" x14ac:dyDescent="0.2">
      <c r="A3480" t="str">
        <f t="shared" ca="1" si="432"/>
        <v>Region 7</v>
      </c>
      <c r="B3480">
        <f t="shared" ca="1" si="433"/>
        <v>65527645</v>
      </c>
      <c r="C3480" t="str">
        <f t="shared" ca="1" si="434"/>
        <v>Nov</v>
      </c>
      <c r="D3480" t="str">
        <f t="shared" ca="1" si="435"/>
        <v>Other</v>
      </c>
      <c r="E3480" t="str">
        <f t="shared" ca="1" si="436"/>
        <v>Genderqueer/Gender non-conforming</v>
      </c>
      <c r="F3480" t="str">
        <f t="shared" ca="1" si="437"/>
        <v xml:space="preserve"> Asexual</v>
      </c>
      <c r="G3480" t="str">
        <f t="shared" ca="1" si="438"/>
        <v xml:space="preserve"> American Indian or Alaska Native</v>
      </c>
      <c r="H3480" t="str">
        <f t="shared" ca="1" si="439"/>
        <v>Americans</v>
      </c>
    </row>
    <row r="3481" spans="1:8" x14ac:dyDescent="0.2">
      <c r="A3481" t="str">
        <f t="shared" ca="1" si="432"/>
        <v>Region 7</v>
      </c>
      <c r="B3481">
        <f t="shared" ca="1" si="433"/>
        <v>58246877</v>
      </c>
      <c r="C3481" t="str">
        <f t="shared" ca="1" si="434"/>
        <v>Jul</v>
      </c>
      <c r="D3481" t="str">
        <f t="shared" ca="1" si="435"/>
        <v>Male</v>
      </c>
      <c r="E3481" t="str">
        <f t="shared" ca="1" si="436"/>
        <v>Transgender female (woman)</v>
      </c>
      <c r="F3481" t="str">
        <f t="shared" ca="1" si="437"/>
        <v xml:space="preserve"> Pansexual</v>
      </c>
      <c r="G3481" t="str">
        <f t="shared" ca="1" si="438"/>
        <v>White</v>
      </c>
      <c r="H3481" t="str">
        <f t="shared" ca="1" si="439"/>
        <v>Hispanic</v>
      </c>
    </row>
    <row r="3482" spans="1:8" x14ac:dyDescent="0.2">
      <c r="A3482" t="str">
        <f t="shared" ca="1" si="432"/>
        <v>Region 6</v>
      </c>
      <c r="B3482">
        <f t="shared" ca="1" si="433"/>
        <v>41199839</v>
      </c>
      <c r="C3482" t="str">
        <f t="shared" ca="1" si="434"/>
        <v>Jul</v>
      </c>
      <c r="D3482" t="str">
        <f t="shared" ca="1" si="435"/>
        <v>Male</v>
      </c>
      <c r="E3482" t="str">
        <f t="shared" ca="1" si="436"/>
        <v>Another Identity'</v>
      </c>
      <c r="F3482" t="str">
        <f t="shared" ca="1" si="437"/>
        <v xml:space="preserve"> Queer</v>
      </c>
      <c r="G3482" t="str">
        <f t="shared" ca="1" si="438"/>
        <v xml:space="preserve"> Middle Eastern or North African</v>
      </c>
      <c r="H3482" t="str">
        <f t="shared" ca="1" si="439"/>
        <v>Asian people</v>
      </c>
    </row>
    <row r="3483" spans="1:8" x14ac:dyDescent="0.2">
      <c r="A3483" t="str">
        <f t="shared" ca="1" si="432"/>
        <v>Region 5</v>
      </c>
      <c r="B3483">
        <f t="shared" ca="1" si="433"/>
        <v>25102186</v>
      </c>
      <c r="C3483" t="str">
        <f t="shared" ca="1" si="434"/>
        <v>Aug</v>
      </c>
      <c r="D3483" t="str">
        <f t="shared" ca="1" si="435"/>
        <v>Other</v>
      </c>
      <c r="E3483" t="str">
        <f t="shared" ca="1" si="436"/>
        <v>Genderqueer/Gender non-conforming</v>
      </c>
      <c r="F3483" t="str">
        <f t="shared" ca="1" si="437"/>
        <v xml:space="preserve"> Queer</v>
      </c>
      <c r="G3483" t="str">
        <f t="shared" ca="1" si="438"/>
        <v>Black or African American</v>
      </c>
      <c r="H3483" t="str">
        <f t="shared" ca="1" si="439"/>
        <v>Pacific Islander</v>
      </c>
    </row>
    <row r="3484" spans="1:8" x14ac:dyDescent="0.2">
      <c r="A3484" t="str">
        <f t="shared" ca="1" si="432"/>
        <v>Region 6</v>
      </c>
      <c r="B3484">
        <f t="shared" ca="1" si="433"/>
        <v>6832598</v>
      </c>
      <c r="C3484" t="str">
        <f t="shared" ca="1" si="434"/>
        <v>Apr</v>
      </c>
      <c r="D3484" t="str">
        <f t="shared" ca="1" si="435"/>
        <v>Female</v>
      </c>
      <c r="E3484" t="str">
        <f t="shared" ca="1" si="436"/>
        <v>Another Identity'</v>
      </c>
      <c r="F3484" t="str">
        <f t="shared" ca="1" si="437"/>
        <v xml:space="preserve"> Queer</v>
      </c>
      <c r="G3484" t="str">
        <f t="shared" ca="1" si="438"/>
        <v>Black or African American</v>
      </c>
      <c r="H3484" t="str">
        <f t="shared" ca="1" si="439"/>
        <v>Native Americans in the United States</v>
      </c>
    </row>
    <row r="3485" spans="1:8" x14ac:dyDescent="0.2">
      <c r="A3485" t="str">
        <f t="shared" ca="1" si="432"/>
        <v>Region 5</v>
      </c>
      <c r="B3485">
        <f t="shared" ca="1" si="433"/>
        <v>8435363</v>
      </c>
      <c r="C3485" t="str">
        <f t="shared" ca="1" si="434"/>
        <v>Aug</v>
      </c>
      <c r="D3485" t="str">
        <f t="shared" ca="1" si="435"/>
        <v>Other</v>
      </c>
      <c r="E3485" t="str">
        <f t="shared" ca="1" si="436"/>
        <v xml:space="preserve"> Agender</v>
      </c>
      <c r="F3485" t="str">
        <f t="shared" ca="1" si="437"/>
        <v xml:space="preserve"> Gay</v>
      </c>
      <c r="G3485" t="str">
        <f t="shared" ca="1" si="438"/>
        <v xml:space="preserve"> American Indian or Alaska Native</v>
      </c>
      <c r="H3485" t="str">
        <f t="shared" ca="1" si="439"/>
        <v>Europeans</v>
      </c>
    </row>
    <row r="3486" spans="1:8" x14ac:dyDescent="0.2">
      <c r="A3486" t="str">
        <f t="shared" ca="1" si="432"/>
        <v>Region 3</v>
      </c>
      <c r="B3486">
        <f t="shared" ca="1" si="433"/>
        <v>18270345</v>
      </c>
      <c r="C3486" t="str">
        <f t="shared" ca="1" si="434"/>
        <v>Sep</v>
      </c>
      <c r="D3486" t="str">
        <f t="shared" ca="1" si="435"/>
        <v>Male</v>
      </c>
      <c r="E3486" t="str">
        <f t="shared" ca="1" si="436"/>
        <v>Genderqueer/Gender non-conforming</v>
      </c>
      <c r="F3486" t="str">
        <f t="shared" ca="1" si="437"/>
        <v xml:space="preserve"> Queer</v>
      </c>
      <c r="G3486" t="str">
        <f t="shared" ca="1" si="438"/>
        <v>Black or African American</v>
      </c>
      <c r="H3486" t="str">
        <f t="shared" ca="1" si="439"/>
        <v>Asian people</v>
      </c>
    </row>
    <row r="3487" spans="1:8" x14ac:dyDescent="0.2">
      <c r="A3487" t="str">
        <f t="shared" ca="1" si="432"/>
        <v>Region 1</v>
      </c>
      <c r="B3487">
        <f t="shared" ca="1" si="433"/>
        <v>53705361</v>
      </c>
      <c r="C3487" t="str">
        <f t="shared" ca="1" si="434"/>
        <v>Nov</v>
      </c>
      <c r="D3487" t="str">
        <f t="shared" ca="1" si="435"/>
        <v>Male</v>
      </c>
      <c r="E3487" t="str">
        <f t="shared" ca="1" si="436"/>
        <v>Genderqueer/Gender non-conforming</v>
      </c>
      <c r="F3487" t="str">
        <f t="shared" ca="1" si="437"/>
        <v xml:space="preserve"> Queer</v>
      </c>
      <c r="G3487" t="str">
        <f t="shared" ca="1" si="438"/>
        <v xml:space="preserve"> American Indian or Alaska Native</v>
      </c>
      <c r="H3487" t="str">
        <f t="shared" ca="1" si="439"/>
        <v>Mestizo</v>
      </c>
    </row>
    <row r="3488" spans="1:8" x14ac:dyDescent="0.2">
      <c r="A3488" t="str">
        <f t="shared" ca="1" si="432"/>
        <v>Region 3</v>
      </c>
      <c r="B3488">
        <f t="shared" ca="1" si="433"/>
        <v>63546878</v>
      </c>
      <c r="C3488" t="str">
        <f t="shared" ca="1" si="434"/>
        <v>Jan</v>
      </c>
      <c r="D3488" t="str">
        <f t="shared" ca="1" si="435"/>
        <v>Other</v>
      </c>
      <c r="E3488" t="str">
        <f t="shared" ca="1" si="436"/>
        <v>Transgender female (woman)</v>
      </c>
      <c r="F3488" t="str">
        <f t="shared" ca="1" si="437"/>
        <v xml:space="preserve"> Asexual</v>
      </c>
      <c r="G3488" t="str">
        <f t="shared" ca="1" si="438"/>
        <v xml:space="preserve"> Native Hawaiian or Other Pacific Islander</v>
      </c>
      <c r="H3488" t="str">
        <f t="shared" ca="1" si="439"/>
        <v>Asian Americans</v>
      </c>
    </row>
    <row r="3489" spans="1:8" x14ac:dyDescent="0.2">
      <c r="A3489" t="str">
        <f t="shared" ca="1" si="432"/>
        <v>Region 8</v>
      </c>
      <c r="B3489">
        <f t="shared" ca="1" si="433"/>
        <v>56004606</v>
      </c>
      <c r="C3489" t="str">
        <f t="shared" ca="1" si="434"/>
        <v>Jun</v>
      </c>
      <c r="D3489" t="str">
        <f t="shared" ca="1" si="435"/>
        <v>Other</v>
      </c>
      <c r="E3489" t="str">
        <f t="shared" ca="1" si="436"/>
        <v>Female</v>
      </c>
      <c r="F3489" t="str">
        <f t="shared" ca="1" si="437"/>
        <v xml:space="preserve"> Queer</v>
      </c>
      <c r="G3489" t="str">
        <f t="shared" ca="1" si="438"/>
        <v>White</v>
      </c>
      <c r="H3489" t="str">
        <f t="shared" ca="1" si="439"/>
        <v>Alaska Natives</v>
      </c>
    </row>
    <row r="3490" spans="1:8" x14ac:dyDescent="0.2">
      <c r="A3490" t="str">
        <f t="shared" ca="1" si="432"/>
        <v>Region 5</v>
      </c>
      <c r="B3490">
        <f t="shared" ca="1" si="433"/>
        <v>58770438</v>
      </c>
      <c r="C3490" t="str">
        <f t="shared" ca="1" si="434"/>
        <v>May</v>
      </c>
      <c r="D3490" t="str">
        <f t="shared" ca="1" si="435"/>
        <v>Other</v>
      </c>
      <c r="E3490" t="str">
        <f t="shared" ca="1" si="436"/>
        <v>Nonbinary</v>
      </c>
      <c r="F3490" t="str">
        <f t="shared" ca="1" si="437"/>
        <v xml:space="preserve"> Lesbian</v>
      </c>
      <c r="G3490" t="str">
        <f t="shared" ca="1" si="438"/>
        <v>White</v>
      </c>
      <c r="H3490" t="str">
        <f t="shared" ca="1" si="439"/>
        <v>Alaska Natives</v>
      </c>
    </row>
    <row r="3491" spans="1:8" x14ac:dyDescent="0.2">
      <c r="A3491" t="str">
        <f t="shared" ca="1" si="432"/>
        <v>Region 3</v>
      </c>
      <c r="B3491">
        <f t="shared" ca="1" si="433"/>
        <v>64422994</v>
      </c>
      <c r="C3491" t="str">
        <f t="shared" ca="1" si="434"/>
        <v>Jan</v>
      </c>
      <c r="D3491" t="str">
        <f t="shared" ca="1" si="435"/>
        <v>Female</v>
      </c>
      <c r="E3491" t="str">
        <f t="shared" ca="1" si="436"/>
        <v>Transgender male (man)</v>
      </c>
      <c r="F3491" t="str">
        <f t="shared" ca="1" si="437"/>
        <v xml:space="preserve"> Asexual</v>
      </c>
      <c r="G3491" t="str">
        <f t="shared" ca="1" si="438"/>
        <v xml:space="preserve"> Middle Eastern or North African</v>
      </c>
      <c r="H3491" t="str">
        <f t="shared" ca="1" si="439"/>
        <v>Unknown</v>
      </c>
    </row>
    <row r="3492" spans="1:8" x14ac:dyDescent="0.2">
      <c r="A3492" t="str">
        <f t="shared" ca="1" si="432"/>
        <v>Region 3</v>
      </c>
      <c r="B3492">
        <f t="shared" ca="1" si="433"/>
        <v>36244102</v>
      </c>
      <c r="C3492" t="str">
        <f t="shared" ca="1" si="434"/>
        <v>Nov</v>
      </c>
      <c r="D3492" t="str">
        <f t="shared" ca="1" si="435"/>
        <v>Other</v>
      </c>
      <c r="E3492" t="str">
        <f t="shared" ca="1" si="436"/>
        <v xml:space="preserve"> Agender</v>
      </c>
      <c r="F3492" t="str">
        <f t="shared" ca="1" si="437"/>
        <v>Questioning</v>
      </c>
      <c r="G3492" t="str">
        <f t="shared" ca="1" si="438"/>
        <v xml:space="preserve"> American Indian or Alaska Native</v>
      </c>
      <c r="H3492" t="str">
        <f t="shared" ca="1" si="439"/>
        <v>Americans</v>
      </c>
    </row>
    <row r="3493" spans="1:8" x14ac:dyDescent="0.2">
      <c r="A3493" t="str">
        <f t="shared" ca="1" si="432"/>
        <v>Region 8</v>
      </c>
      <c r="B3493">
        <f t="shared" ca="1" si="433"/>
        <v>93150480</v>
      </c>
      <c r="C3493" t="str">
        <f t="shared" ca="1" si="434"/>
        <v>Feb</v>
      </c>
      <c r="D3493" t="str">
        <f t="shared" ca="1" si="435"/>
        <v>Other</v>
      </c>
      <c r="E3493" t="str">
        <f t="shared" ca="1" si="436"/>
        <v>Genderqueer/Gender non-conforming</v>
      </c>
      <c r="F3493" t="str">
        <f t="shared" ca="1" si="437"/>
        <v xml:space="preserve"> Lesbian</v>
      </c>
      <c r="G3493" t="str">
        <f t="shared" ca="1" si="438"/>
        <v xml:space="preserve"> Asian</v>
      </c>
      <c r="H3493" t="str">
        <f t="shared" ca="1" si="439"/>
        <v>Unknown</v>
      </c>
    </row>
    <row r="3494" spans="1:8" x14ac:dyDescent="0.2">
      <c r="A3494" t="str">
        <f t="shared" ca="1" si="432"/>
        <v>Region 1</v>
      </c>
      <c r="B3494">
        <f t="shared" ca="1" si="433"/>
        <v>99369478</v>
      </c>
      <c r="C3494" t="str">
        <f t="shared" ca="1" si="434"/>
        <v>Aug</v>
      </c>
      <c r="D3494" t="str">
        <f t="shared" ca="1" si="435"/>
        <v>Other</v>
      </c>
      <c r="E3494" t="str">
        <f t="shared" ca="1" si="436"/>
        <v>Another Identity'</v>
      </c>
      <c r="F3494" t="str">
        <f t="shared" ca="1" si="437"/>
        <v xml:space="preserve"> Queer</v>
      </c>
      <c r="G3494" t="str">
        <f t="shared" ca="1" si="438"/>
        <v>Black or African American</v>
      </c>
      <c r="H3494" t="str">
        <f t="shared" ca="1" si="439"/>
        <v>White</v>
      </c>
    </row>
    <row r="3495" spans="1:8" x14ac:dyDescent="0.2">
      <c r="A3495" t="str">
        <f t="shared" ca="1" si="432"/>
        <v>Region 3</v>
      </c>
      <c r="B3495">
        <f t="shared" ca="1" si="433"/>
        <v>93471482</v>
      </c>
      <c r="C3495" t="str">
        <f t="shared" ca="1" si="434"/>
        <v>Jan</v>
      </c>
      <c r="D3495" t="str">
        <f t="shared" ca="1" si="435"/>
        <v>Female</v>
      </c>
      <c r="E3495" t="str">
        <f t="shared" ca="1" si="436"/>
        <v>Male</v>
      </c>
      <c r="F3495" t="str">
        <f t="shared" ca="1" si="437"/>
        <v>Another Orientation</v>
      </c>
      <c r="G3495" t="str">
        <f t="shared" ca="1" si="438"/>
        <v xml:space="preserve"> Middle Eastern or North African</v>
      </c>
      <c r="H3495" t="str">
        <f t="shared" ca="1" si="439"/>
        <v>Pacific Islander</v>
      </c>
    </row>
    <row r="3496" spans="1:8" x14ac:dyDescent="0.2">
      <c r="A3496" t="str">
        <f t="shared" ca="1" si="432"/>
        <v>Region 1</v>
      </c>
      <c r="B3496">
        <f t="shared" ca="1" si="433"/>
        <v>63181060</v>
      </c>
      <c r="C3496" t="str">
        <f t="shared" ca="1" si="434"/>
        <v>Aug</v>
      </c>
      <c r="D3496" t="str">
        <f t="shared" ca="1" si="435"/>
        <v>Female</v>
      </c>
      <c r="E3496" t="str">
        <f t="shared" ca="1" si="436"/>
        <v xml:space="preserve"> Agender</v>
      </c>
      <c r="F3496" t="str">
        <f t="shared" ca="1" si="437"/>
        <v>Heterosexual/Straight</v>
      </c>
      <c r="G3496" t="str">
        <f t="shared" ca="1" si="438"/>
        <v xml:space="preserve"> Middle Eastern or North African</v>
      </c>
      <c r="H3496" t="str">
        <f t="shared" ca="1" si="439"/>
        <v>African Americans</v>
      </c>
    </row>
    <row r="3497" spans="1:8" x14ac:dyDescent="0.2">
      <c r="A3497" t="str">
        <f t="shared" ca="1" si="432"/>
        <v>Region 6</v>
      </c>
      <c r="B3497">
        <f t="shared" ca="1" si="433"/>
        <v>44849322</v>
      </c>
      <c r="C3497" t="str">
        <f t="shared" ca="1" si="434"/>
        <v>Aug</v>
      </c>
      <c r="D3497" t="str">
        <f t="shared" ca="1" si="435"/>
        <v>Female</v>
      </c>
      <c r="E3497" t="str">
        <f t="shared" ca="1" si="436"/>
        <v>Genderqueer/Gender non-conforming</v>
      </c>
      <c r="F3497" t="str">
        <f t="shared" ca="1" si="437"/>
        <v>Heterosexual/Straight</v>
      </c>
      <c r="G3497" t="str">
        <f t="shared" ca="1" si="438"/>
        <v>Black or African American</v>
      </c>
      <c r="H3497" t="str">
        <f t="shared" ca="1" si="439"/>
        <v>Latino</v>
      </c>
    </row>
    <row r="3498" spans="1:8" x14ac:dyDescent="0.2">
      <c r="A3498" t="str">
        <f t="shared" ca="1" si="432"/>
        <v>Region 6</v>
      </c>
      <c r="B3498">
        <f t="shared" ca="1" si="433"/>
        <v>59680874</v>
      </c>
      <c r="C3498" t="str">
        <f t="shared" ca="1" si="434"/>
        <v>Nov</v>
      </c>
      <c r="D3498" t="str">
        <f t="shared" ca="1" si="435"/>
        <v>Male</v>
      </c>
      <c r="E3498" t="str">
        <f t="shared" ca="1" si="436"/>
        <v>Another Identity'</v>
      </c>
      <c r="F3498" t="str">
        <f t="shared" ca="1" si="437"/>
        <v xml:space="preserve"> Bisexual</v>
      </c>
      <c r="G3498" t="str">
        <f t="shared" ca="1" si="438"/>
        <v xml:space="preserve"> Middle Eastern or North African</v>
      </c>
      <c r="H3498" t="str">
        <f t="shared" ca="1" si="439"/>
        <v>African Americans</v>
      </c>
    </row>
    <row r="3499" spans="1:8" x14ac:dyDescent="0.2">
      <c r="A3499" t="str">
        <f t="shared" ca="1" si="432"/>
        <v>Region 6</v>
      </c>
      <c r="B3499">
        <f t="shared" ca="1" si="433"/>
        <v>34739303</v>
      </c>
      <c r="C3499" t="str">
        <f t="shared" ca="1" si="434"/>
        <v>Jul</v>
      </c>
      <c r="D3499" t="str">
        <f t="shared" ca="1" si="435"/>
        <v>Other</v>
      </c>
      <c r="E3499" t="str">
        <f t="shared" ca="1" si="436"/>
        <v>Genderqueer/Gender non-conforming</v>
      </c>
      <c r="F3499" t="str">
        <f t="shared" ca="1" si="437"/>
        <v xml:space="preserve"> Pansexual</v>
      </c>
      <c r="G3499" t="str">
        <f t="shared" ca="1" si="438"/>
        <v>Black or African American</v>
      </c>
      <c r="H3499" t="str">
        <f t="shared" ca="1" si="439"/>
        <v>Asian Americans</v>
      </c>
    </row>
    <row r="3500" spans="1:8" x14ac:dyDescent="0.2">
      <c r="A3500" t="str">
        <f t="shared" ca="1" si="432"/>
        <v>Region 6</v>
      </c>
      <c r="B3500">
        <f t="shared" ca="1" si="433"/>
        <v>85692420</v>
      </c>
      <c r="C3500" t="str">
        <f t="shared" ca="1" si="434"/>
        <v>Feb</v>
      </c>
      <c r="D3500" t="str">
        <f t="shared" ca="1" si="435"/>
        <v>Male</v>
      </c>
      <c r="E3500" t="str">
        <f t="shared" ca="1" si="436"/>
        <v>Transgender male (man)</v>
      </c>
      <c r="F3500" t="str">
        <f t="shared" ca="1" si="437"/>
        <v xml:space="preserve"> Pansexual</v>
      </c>
      <c r="G3500" t="str">
        <f t="shared" ca="1" si="438"/>
        <v xml:space="preserve"> Native Hawaiian or Other Pacific Islander</v>
      </c>
      <c r="H3500" t="str">
        <f t="shared" ca="1" si="439"/>
        <v>Alaska Natives</v>
      </c>
    </row>
    <row r="3501" spans="1:8" x14ac:dyDescent="0.2">
      <c r="A3501" t="str">
        <f t="shared" ca="1" si="432"/>
        <v>Region 7</v>
      </c>
      <c r="B3501">
        <f t="shared" ca="1" si="433"/>
        <v>21923092</v>
      </c>
      <c r="C3501" t="str">
        <f t="shared" ca="1" si="434"/>
        <v>Feb</v>
      </c>
      <c r="D3501" t="str">
        <f t="shared" ca="1" si="435"/>
        <v>Other</v>
      </c>
      <c r="E3501" t="str">
        <f t="shared" ca="1" si="436"/>
        <v>Genderqueer/Gender non-conforming</v>
      </c>
      <c r="F3501" t="str">
        <f t="shared" ca="1" si="437"/>
        <v xml:space="preserve"> Bisexual</v>
      </c>
      <c r="G3501" t="str">
        <f t="shared" ca="1" si="438"/>
        <v xml:space="preserve"> Asian</v>
      </c>
      <c r="H3501" t="str">
        <f t="shared" ca="1" si="439"/>
        <v>Mestizo</v>
      </c>
    </row>
    <row r="3502" spans="1:8" x14ac:dyDescent="0.2">
      <c r="A3502" t="str">
        <f t="shared" ca="1" si="432"/>
        <v>Region 6</v>
      </c>
      <c r="B3502">
        <f t="shared" ca="1" si="433"/>
        <v>55307923</v>
      </c>
      <c r="C3502" t="str">
        <f t="shared" ca="1" si="434"/>
        <v>Apr</v>
      </c>
      <c r="D3502" t="str">
        <f t="shared" ca="1" si="435"/>
        <v>Male</v>
      </c>
      <c r="E3502" t="str">
        <f t="shared" ca="1" si="436"/>
        <v>Nonbinary</v>
      </c>
      <c r="F3502" t="str">
        <f t="shared" ca="1" si="437"/>
        <v xml:space="preserve"> Asexual</v>
      </c>
      <c r="G3502" t="str">
        <f t="shared" ca="1" si="438"/>
        <v xml:space="preserve"> Middle Eastern or North African</v>
      </c>
      <c r="H3502" t="str">
        <f t="shared" ca="1" si="439"/>
        <v>Asian Americans</v>
      </c>
    </row>
    <row r="3503" spans="1:8" x14ac:dyDescent="0.2">
      <c r="A3503" t="str">
        <f t="shared" ca="1" si="432"/>
        <v>Region 8</v>
      </c>
      <c r="B3503">
        <f t="shared" ca="1" si="433"/>
        <v>71453193</v>
      </c>
      <c r="C3503" t="str">
        <f t="shared" ca="1" si="434"/>
        <v>Feb</v>
      </c>
      <c r="D3503" t="str">
        <f t="shared" ca="1" si="435"/>
        <v>Male</v>
      </c>
      <c r="E3503" t="str">
        <f t="shared" ca="1" si="436"/>
        <v>Another Identity'</v>
      </c>
      <c r="F3503" t="str">
        <f t="shared" ca="1" si="437"/>
        <v xml:space="preserve"> Bisexual</v>
      </c>
      <c r="G3503" t="str">
        <f t="shared" ca="1" si="438"/>
        <v xml:space="preserve"> Middle Eastern or North African</v>
      </c>
      <c r="H3503" t="str">
        <f t="shared" ca="1" si="439"/>
        <v>Pacific Islander</v>
      </c>
    </row>
    <row r="3504" spans="1:8" x14ac:dyDescent="0.2">
      <c r="A3504" t="str">
        <f t="shared" ca="1" si="432"/>
        <v>Region 4</v>
      </c>
      <c r="B3504">
        <f t="shared" ca="1" si="433"/>
        <v>98873346</v>
      </c>
      <c r="C3504" t="str">
        <f t="shared" ca="1" si="434"/>
        <v>May</v>
      </c>
      <c r="D3504" t="str">
        <f t="shared" ca="1" si="435"/>
        <v>Female</v>
      </c>
      <c r="E3504" t="str">
        <f t="shared" ca="1" si="436"/>
        <v>Male</v>
      </c>
      <c r="F3504" t="str">
        <f t="shared" ca="1" si="437"/>
        <v xml:space="preserve"> Pansexual</v>
      </c>
      <c r="G3504" t="str">
        <f t="shared" ca="1" si="438"/>
        <v xml:space="preserve"> Middle Eastern or North African</v>
      </c>
      <c r="H3504" t="str">
        <f t="shared" ca="1" si="439"/>
        <v>Americans</v>
      </c>
    </row>
    <row r="3505" spans="1:8" x14ac:dyDescent="0.2">
      <c r="A3505" t="str">
        <f t="shared" ca="1" si="432"/>
        <v>Region 3</v>
      </c>
      <c r="B3505">
        <f t="shared" ca="1" si="433"/>
        <v>11743798</v>
      </c>
      <c r="C3505" t="str">
        <f t="shared" ca="1" si="434"/>
        <v>Apr</v>
      </c>
      <c r="D3505" t="str">
        <f t="shared" ca="1" si="435"/>
        <v>Other</v>
      </c>
      <c r="E3505" t="str">
        <f t="shared" ca="1" si="436"/>
        <v>Nonbinary</v>
      </c>
      <c r="F3505" t="str">
        <f t="shared" ca="1" si="437"/>
        <v xml:space="preserve"> Pansexual</v>
      </c>
      <c r="G3505" t="str">
        <f t="shared" ca="1" si="438"/>
        <v xml:space="preserve"> Native Hawaiian or Other Pacific Islander</v>
      </c>
      <c r="H3505" t="str">
        <f t="shared" ca="1" si="439"/>
        <v>Hispanic</v>
      </c>
    </row>
    <row r="3506" spans="1:8" x14ac:dyDescent="0.2">
      <c r="A3506" t="str">
        <f t="shared" ca="1" si="432"/>
        <v>Region 2</v>
      </c>
      <c r="B3506">
        <f t="shared" ca="1" si="433"/>
        <v>28678472</v>
      </c>
      <c r="C3506" t="str">
        <f t="shared" ca="1" si="434"/>
        <v>Nov</v>
      </c>
      <c r="D3506" t="str">
        <f t="shared" ca="1" si="435"/>
        <v>Other</v>
      </c>
      <c r="E3506" t="str">
        <f t="shared" ca="1" si="436"/>
        <v xml:space="preserve"> Agender</v>
      </c>
      <c r="F3506" t="str">
        <f t="shared" ca="1" si="437"/>
        <v xml:space="preserve"> Asexual</v>
      </c>
      <c r="G3506" t="str">
        <f t="shared" ca="1" si="438"/>
        <v>Black or African American</v>
      </c>
      <c r="H3506" t="str">
        <f t="shared" ca="1" si="439"/>
        <v>Latino</v>
      </c>
    </row>
    <row r="3507" spans="1:8" x14ac:dyDescent="0.2">
      <c r="A3507" t="str">
        <f t="shared" ca="1" si="432"/>
        <v>Region 2</v>
      </c>
      <c r="B3507">
        <f t="shared" ca="1" si="433"/>
        <v>64261805</v>
      </c>
      <c r="C3507" t="str">
        <f t="shared" ca="1" si="434"/>
        <v>Jul</v>
      </c>
      <c r="D3507" t="str">
        <f t="shared" ca="1" si="435"/>
        <v>Female</v>
      </c>
      <c r="E3507" t="str">
        <f t="shared" ca="1" si="436"/>
        <v>Another Identity'</v>
      </c>
      <c r="F3507" t="str">
        <f t="shared" ca="1" si="437"/>
        <v xml:space="preserve"> Queer</v>
      </c>
      <c r="G3507" t="str">
        <f t="shared" ca="1" si="438"/>
        <v xml:space="preserve"> Asian</v>
      </c>
      <c r="H3507" t="str">
        <f t="shared" ca="1" si="439"/>
        <v>Alaska Natives</v>
      </c>
    </row>
    <row r="3508" spans="1:8" x14ac:dyDescent="0.2">
      <c r="A3508" t="str">
        <f t="shared" ca="1" si="432"/>
        <v>Region 1</v>
      </c>
      <c r="B3508">
        <f t="shared" ca="1" si="433"/>
        <v>8242707</v>
      </c>
      <c r="C3508" t="str">
        <f t="shared" ca="1" si="434"/>
        <v>Jun</v>
      </c>
      <c r="D3508" t="str">
        <f t="shared" ca="1" si="435"/>
        <v>Female</v>
      </c>
      <c r="E3508" t="str">
        <f t="shared" ca="1" si="436"/>
        <v>Transgender male (man)</v>
      </c>
      <c r="F3508" t="str">
        <f t="shared" ca="1" si="437"/>
        <v xml:space="preserve"> Pansexual</v>
      </c>
      <c r="G3508" t="str">
        <f t="shared" ca="1" si="438"/>
        <v xml:space="preserve"> American Indian or Alaska Native</v>
      </c>
      <c r="H3508" t="str">
        <f t="shared" ca="1" si="439"/>
        <v>Americans</v>
      </c>
    </row>
    <row r="3509" spans="1:8" x14ac:dyDescent="0.2">
      <c r="A3509" t="str">
        <f t="shared" ca="1" si="432"/>
        <v>Region 8</v>
      </c>
      <c r="B3509">
        <f t="shared" ca="1" si="433"/>
        <v>43171066</v>
      </c>
      <c r="C3509" t="str">
        <f t="shared" ca="1" si="434"/>
        <v>Jan</v>
      </c>
      <c r="D3509" t="str">
        <f t="shared" ca="1" si="435"/>
        <v>Male</v>
      </c>
      <c r="E3509" t="str">
        <f t="shared" ca="1" si="436"/>
        <v>Genderqueer/Gender non-conforming</v>
      </c>
      <c r="F3509" t="str">
        <f t="shared" ca="1" si="437"/>
        <v xml:space="preserve"> Pansexual</v>
      </c>
      <c r="G3509" t="str">
        <f t="shared" ca="1" si="438"/>
        <v>Black or African American</v>
      </c>
      <c r="H3509" t="str">
        <f t="shared" ca="1" si="439"/>
        <v>Mestizo</v>
      </c>
    </row>
    <row r="3510" spans="1:8" x14ac:dyDescent="0.2">
      <c r="A3510" t="str">
        <f t="shared" ca="1" si="432"/>
        <v>Region 5</v>
      </c>
      <c r="B3510">
        <f t="shared" ca="1" si="433"/>
        <v>73131343</v>
      </c>
      <c r="C3510" t="str">
        <f t="shared" ca="1" si="434"/>
        <v>Jan</v>
      </c>
      <c r="D3510" t="str">
        <f t="shared" ca="1" si="435"/>
        <v>Other</v>
      </c>
      <c r="E3510" t="str">
        <f t="shared" ca="1" si="436"/>
        <v>Female</v>
      </c>
      <c r="F3510" t="str">
        <f t="shared" ca="1" si="437"/>
        <v xml:space="preserve"> Pansexual</v>
      </c>
      <c r="G3510" t="str">
        <f t="shared" ca="1" si="438"/>
        <v>Black or African American</v>
      </c>
      <c r="H3510" t="str">
        <f t="shared" ca="1" si="439"/>
        <v>Asian Americans</v>
      </c>
    </row>
    <row r="3511" spans="1:8" x14ac:dyDescent="0.2">
      <c r="A3511" t="str">
        <f t="shared" ca="1" si="432"/>
        <v>Region 2</v>
      </c>
      <c r="B3511">
        <f t="shared" ca="1" si="433"/>
        <v>45556766</v>
      </c>
      <c r="C3511" t="str">
        <f t="shared" ca="1" si="434"/>
        <v>Aug</v>
      </c>
      <c r="D3511" t="str">
        <f t="shared" ca="1" si="435"/>
        <v>Other</v>
      </c>
      <c r="E3511" t="str">
        <f t="shared" ca="1" si="436"/>
        <v>Transgender female (woman)</v>
      </c>
      <c r="F3511" t="str">
        <f t="shared" ca="1" si="437"/>
        <v>Another Orientation</v>
      </c>
      <c r="G3511" t="str">
        <f t="shared" ca="1" si="438"/>
        <v xml:space="preserve"> Middle Eastern or North African</v>
      </c>
      <c r="H3511" t="str">
        <f t="shared" ca="1" si="439"/>
        <v>Black people</v>
      </c>
    </row>
    <row r="3512" spans="1:8" x14ac:dyDescent="0.2">
      <c r="A3512" t="str">
        <f t="shared" ca="1" si="432"/>
        <v>Region 5</v>
      </c>
      <c r="B3512">
        <f t="shared" ca="1" si="433"/>
        <v>35048894</v>
      </c>
      <c r="C3512" t="str">
        <f t="shared" ca="1" si="434"/>
        <v>Dec</v>
      </c>
      <c r="D3512" t="str">
        <f t="shared" ca="1" si="435"/>
        <v>Female</v>
      </c>
      <c r="E3512" t="str">
        <f t="shared" ca="1" si="436"/>
        <v xml:space="preserve"> Agender</v>
      </c>
      <c r="F3512" t="str">
        <f t="shared" ca="1" si="437"/>
        <v xml:space="preserve"> Pansexual</v>
      </c>
      <c r="G3512" t="str">
        <f t="shared" ca="1" si="438"/>
        <v xml:space="preserve"> American Indian or Alaska Native</v>
      </c>
      <c r="H3512" t="str">
        <f t="shared" ca="1" si="439"/>
        <v>Black people</v>
      </c>
    </row>
    <row r="3513" spans="1:8" x14ac:dyDescent="0.2">
      <c r="A3513" t="str">
        <f t="shared" ca="1" si="432"/>
        <v>Region 2</v>
      </c>
      <c r="B3513">
        <f t="shared" ca="1" si="433"/>
        <v>27888730</v>
      </c>
      <c r="C3513" t="str">
        <f t="shared" ca="1" si="434"/>
        <v>May</v>
      </c>
      <c r="D3513" t="str">
        <f t="shared" ca="1" si="435"/>
        <v>Female</v>
      </c>
      <c r="E3513" t="str">
        <f t="shared" ca="1" si="436"/>
        <v>Another Identity'</v>
      </c>
      <c r="F3513" t="str">
        <f t="shared" ca="1" si="437"/>
        <v xml:space="preserve"> Asexual</v>
      </c>
      <c r="G3513" t="str">
        <f t="shared" ca="1" si="438"/>
        <v xml:space="preserve"> Middle Eastern or North African</v>
      </c>
      <c r="H3513" t="str">
        <f t="shared" ca="1" si="439"/>
        <v>Americans</v>
      </c>
    </row>
    <row r="3514" spans="1:8" x14ac:dyDescent="0.2">
      <c r="A3514" t="str">
        <f t="shared" ca="1" si="432"/>
        <v>Region 6</v>
      </c>
      <c r="B3514">
        <f t="shared" ca="1" si="433"/>
        <v>55555393</v>
      </c>
      <c r="C3514" t="str">
        <f t="shared" ca="1" si="434"/>
        <v>Mar</v>
      </c>
      <c r="D3514" t="str">
        <f t="shared" ca="1" si="435"/>
        <v>Male</v>
      </c>
      <c r="E3514" t="str">
        <f t="shared" ca="1" si="436"/>
        <v>Genderqueer/Gender non-conforming</v>
      </c>
      <c r="F3514" t="str">
        <f t="shared" ca="1" si="437"/>
        <v xml:space="preserve"> Gay</v>
      </c>
      <c r="G3514" t="str">
        <f t="shared" ca="1" si="438"/>
        <v xml:space="preserve"> Asian</v>
      </c>
      <c r="H3514" t="str">
        <f t="shared" ca="1" si="439"/>
        <v>Black people</v>
      </c>
    </row>
    <row r="3515" spans="1:8" x14ac:dyDescent="0.2">
      <c r="A3515" t="str">
        <f t="shared" ca="1" si="432"/>
        <v>Region 4</v>
      </c>
      <c r="B3515">
        <f t="shared" ca="1" si="433"/>
        <v>54660505</v>
      </c>
      <c r="C3515" t="str">
        <f t="shared" ca="1" si="434"/>
        <v>Jan</v>
      </c>
      <c r="D3515" t="str">
        <f t="shared" ca="1" si="435"/>
        <v>Other</v>
      </c>
      <c r="E3515" t="str">
        <f t="shared" ca="1" si="436"/>
        <v>Transgender female (woman)</v>
      </c>
      <c r="F3515" t="str">
        <f t="shared" ca="1" si="437"/>
        <v xml:space="preserve"> Bisexual</v>
      </c>
      <c r="G3515" t="str">
        <f t="shared" ca="1" si="438"/>
        <v xml:space="preserve"> Asian</v>
      </c>
      <c r="H3515" t="str">
        <f t="shared" ca="1" si="439"/>
        <v>Latino</v>
      </c>
    </row>
    <row r="3516" spans="1:8" x14ac:dyDescent="0.2">
      <c r="A3516" t="str">
        <f t="shared" ca="1" si="432"/>
        <v>Region 3</v>
      </c>
      <c r="B3516">
        <f t="shared" ca="1" si="433"/>
        <v>24339481</v>
      </c>
      <c r="C3516" t="str">
        <f t="shared" ca="1" si="434"/>
        <v>Aug</v>
      </c>
      <c r="D3516" t="str">
        <f t="shared" ca="1" si="435"/>
        <v>Male</v>
      </c>
      <c r="E3516" t="str">
        <f t="shared" ca="1" si="436"/>
        <v>Another Identity'</v>
      </c>
      <c r="F3516" t="str">
        <f t="shared" ca="1" si="437"/>
        <v xml:space="preserve"> Lesbian</v>
      </c>
      <c r="G3516" t="str">
        <f t="shared" ca="1" si="438"/>
        <v xml:space="preserve"> Asian</v>
      </c>
      <c r="H3516" t="str">
        <f t="shared" ca="1" si="439"/>
        <v>White</v>
      </c>
    </row>
    <row r="3517" spans="1:8" x14ac:dyDescent="0.2">
      <c r="A3517" t="str">
        <f t="shared" ca="1" si="432"/>
        <v>Region 6</v>
      </c>
      <c r="B3517">
        <f t="shared" ca="1" si="433"/>
        <v>16867558</v>
      </c>
      <c r="C3517" t="str">
        <f t="shared" ca="1" si="434"/>
        <v>Jan</v>
      </c>
      <c r="D3517" t="str">
        <f t="shared" ca="1" si="435"/>
        <v>Other</v>
      </c>
      <c r="E3517" t="str">
        <f t="shared" ca="1" si="436"/>
        <v>Transgender female (woman)</v>
      </c>
      <c r="F3517" t="str">
        <f t="shared" ca="1" si="437"/>
        <v xml:space="preserve"> Asexual</v>
      </c>
      <c r="G3517" t="str">
        <f t="shared" ca="1" si="438"/>
        <v xml:space="preserve"> American Indian or Alaska Native</v>
      </c>
      <c r="H3517" t="str">
        <f t="shared" ca="1" si="439"/>
        <v>Europeans</v>
      </c>
    </row>
    <row r="3518" spans="1:8" x14ac:dyDescent="0.2">
      <c r="A3518" t="str">
        <f t="shared" ca="1" si="432"/>
        <v>Region 4</v>
      </c>
      <c r="B3518">
        <f t="shared" ca="1" si="433"/>
        <v>40282278</v>
      </c>
      <c r="C3518" t="str">
        <f t="shared" ca="1" si="434"/>
        <v>Mar</v>
      </c>
      <c r="D3518" t="str">
        <f t="shared" ca="1" si="435"/>
        <v>Male</v>
      </c>
      <c r="E3518" t="str">
        <f t="shared" ca="1" si="436"/>
        <v>Transgender male (man)</v>
      </c>
      <c r="F3518" t="str">
        <f t="shared" ca="1" si="437"/>
        <v xml:space="preserve"> Queer</v>
      </c>
      <c r="G3518" t="str">
        <f t="shared" ca="1" si="438"/>
        <v xml:space="preserve"> Asian</v>
      </c>
      <c r="H3518" t="str">
        <f t="shared" ca="1" si="439"/>
        <v>Unknown</v>
      </c>
    </row>
    <row r="3519" spans="1:8" x14ac:dyDescent="0.2">
      <c r="A3519" t="str">
        <f t="shared" ca="1" si="432"/>
        <v>Region 1</v>
      </c>
      <c r="B3519">
        <f t="shared" ca="1" si="433"/>
        <v>50800929</v>
      </c>
      <c r="C3519" t="str">
        <f t="shared" ca="1" si="434"/>
        <v>Nov</v>
      </c>
      <c r="D3519" t="str">
        <f t="shared" ca="1" si="435"/>
        <v>Male</v>
      </c>
      <c r="E3519" t="str">
        <f t="shared" ca="1" si="436"/>
        <v>Genderqueer/Gender non-conforming</v>
      </c>
      <c r="F3519" t="str">
        <f t="shared" ca="1" si="437"/>
        <v xml:space="preserve"> Asexual</v>
      </c>
      <c r="G3519" t="str">
        <f t="shared" ca="1" si="438"/>
        <v xml:space="preserve"> Middle Eastern or North African</v>
      </c>
      <c r="H3519" t="str">
        <f t="shared" ca="1" si="439"/>
        <v>Americans</v>
      </c>
    </row>
    <row r="3520" spans="1:8" x14ac:dyDescent="0.2">
      <c r="A3520" t="str">
        <f t="shared" ca="1" si="432"/>
        <v>Region 8</v>
      </c>
      <c r="B3520">
        <f t="shared" ca="1" si="433"/>
        <v>6318367</v>
      </c>
      <c r="C3520" t="str">
        <f t="shared" ca="1" si="434"/>
        <v>Feb</v>
      </c>
      <c r="D3520" t="str">
        <f t="shared" ca="1" si="435"/>
        <v>Other</v>
      </c>
      <c r="E3520" t="str">
        <f t="shared" ca="1" si="436"/>
        <v>Genderqueer/Gender non-conforming</v>
      </c>
      <c r="F3520" t="str">
        <f t="shared" ca="1" si="437"/>
        <v>Heterosexual/Straight</v>
      </c>
      <c r="G3520" t="str">
        <f t="shared" ca="1" si="438"/>
        <v xml:space="preserve"> American Indian or Alaska Native</v>
      </c>
      <c r="H3520" t="str">
        <f t="shared" ca="1" si="439"/>
        <v>Pacific Islander</v>
      </c>
    </row>
    <row r="3521" spans="1:8" x14ac:dyDescent="0.2">
      <c r="A3521" t="str">
        <f t="shared" ca="1" si="432"/>
        <v>Region 5</v>
      </c>
      <c r="B3521">
        <f t="shared" ca="1" si="433"/>
        <v>59168664</v>
      </c>
      <c r="C3521" t="str">
        <f t="shared" ca="1" si="434"/>
        <v>Oct</v>
      </c>
      <c r="D3521" t="str">
        <f t="shared" ca="1" si="435"/>
        <v>Male</v>
      </c>
      <c r="E3521" t="str">
        <f t="shared" ca="1" si="436"/>
        <v>Another Identity'</v>
      </c>
      <c r="F3521" t="str">
        <f t="shared" ca="1" si="437"/>
        <v>Heterosexual/Straight</v>
      </c>
      <c r="G3521" t="str">
        <f t="shared" ca="1" si="438"/>
        <v xml:space="preserve"> Middle Eastern or North African</v>
      </c>
      <c r="H3521" t="str">
        <f t="shared" ca="1" si="439"/>
        <v>Pacific Islander</v>
      </c>
    </row>
    <row r="3522" spans="1:8" x14ac:dyDescent="0.2">
      <c r="A3522" t="str">
        <f t="shared" ca="1" si="432"/>
        <v>Region 8</v>
      </c>
      <c r="B3522">
        <f t="shared" ca="1" si="433"/>
        <v>31015327</v>
      </c>
      <c r="C3522" t="str">
        <f t="shared" ca="1" si="434"/>
        <v>Jan</v>
      </c>
      <c r="D3522" t="str">
        <f t="shared" ca="1" si="435"/>
        <v>Other</v>
      </c>
      <c r="E3522" t="str">
        <f t="shared" ca="1" si="436"/>
        <v>Female</v>
      </c>
      <c r="F3522" t="str">
        <f t="shared" ca="1" si="437"/>
        <v xml:space="preserve"> Gay</v>
      </c>
      <c r="G3522" t="str">
        <f t="shared" ca="1" si="438"/>
        <v xml:space="preserve"> Middle Eastern or North African</v>
      </c>
      <c r="H3522" t="str">
        <f t="shared" ca="1" si="439"/>
        <v>Hispanic</v>
      </c>
    </row>
    <row r="3523" spans="1:8" x14ac:dyDescent="0.2">
      <c r="A3523" t="str">
        <f t="shared" ca="1" si="432"/>
        <v>Region 8</v>
      </c>
      <c r="B3523">
        <f t="shared" ca="1" si="433"/>
        <v>99956409</v>
      </c>
      <c r="C3523" t="str">
        <f t="shared" ca="1" si="434"/>
        <v>Dec</v>
      </c>
      <c r="D3523" t="str">
        <f t="shared" ca="1" si="435"/>
        <v>Other</v>
      </c>
      <c r="E3523" t="str">
        <f t="shared" ca="1" si="436"/>
        <v>Nonbinary</v>
      </c>
      <c r="F3523" t="str">
        <f t="shared" ca="1" si="437"/>
        <v>Heterosexual/Straight</v>
      </c>
      <c r="G3523" t="str">
        <f t="shared" ca="1" si="438"/>
        <v xml:space="preserve"> American Indian or Alaska Native</v>
      </c>
      <c r="H3523" t="str">
        <f t="shared" ca="1" si="439"/>
        <v>Asian Americans</v>
      </c>
    </row>
    <row r="3524" spans="1:8" x14ac:dyDescent="0.2">
      <c r="A3524" t="str">
        <f t="shared" ca="1" si="432"/>
        <v>Region 3</v>
      </c>
      <c r="B3524">
        <f t="shared" ca="1" si="433"/>
        <v>4555374</v>
      </c>
      <c r="C3524" t="str">
        <f t="shared" ca="1" si="434"/>
        <v>Oct</v>
      </c>
      <c r="D3524" t="str">
        <f t="shared" ca="1" si="435"/>
        <v>Female</v>
      </c>
      <c r="E3524" t="str">
        <f t="shared" ca="1" si="436"/>
        <v>Another Identity'</v>
      </c>
      <c r="F3524" t="str">
        <f t="shared" ca="1" si="437"/>
        <v xml:space="preserve"> Queer</v>
      </c>
      <c r="G3524" t="str">
        <f t="shared" ca="1" si="438"/>
        <v xml:space="preserve"> Asian</v>
      </c>
      <c r="H3524" t="str">
        <f t="shared" ca="1" si="439"/>
        <v>Alaska Natives</v>
      </c>
    </row>
    <row r="3525" spans="1:8" x14ac:dyDescent="0.2">
      <c r="A3525" t="str">
        <f t="shared" ca="1" si="432"/>
        <v>Region 4</v>
      </c>
      <c r="B3525">
        <f t="shared" ca="1" si="433"/>
        <v>60615539</v>
      </c>
      <c r="C3525" t="str">
        <f t="shared" ca="1" si="434"/>
        <v>Oct</v>
      </c>
      <c r="D3525" t="str">
        <f t="shared" ca="1" si="435"/>
        <v>Other</v>
      </c>
      <c r="E3525" t="str">
        <f t="shared" ca="1" si="436"/>
        <v>Transgender female (woman)</v>
      </c>
      <c r="F3525" t="str">
        <f t="shared" ca="1" si="437"/>
        <v xml:space="preserve"> Gay</v>
      </c>
      <c r="G3525" t="str">
        <f t="shared" ca="1" si="438"/>
        <v xml:space="preserve"> Native Hawaiian or Other Pacific Islander</v>
      </c>
      <c r="H3525" t="str">
        <f t="shared" ca="1" si="439"/>
        <v>Europeans</v>
      </c>
    </row>
    <row r="3526" spans="1:8" x14ac:dyDescent="0.2">
      <c r="A3526" t="str">
        <f t="shared" ca="1" si="432"/>
        <v>Region 3</v>
      </c>
      <c r="B3526">
        <f t="shared" ca="1" si="433"/>
        <v>59172973</v>
      </c>
      <c r="C3526" t="str">
        <f t="shared" ca="1" si="434"/>
        <v>Nov</v>
      </c>
      <c r="D3526" t="str">
        <f t="shared" ca="1" si="435"/>
        <v>Other</v>
      </c>
      <c r="E3526" t="str">
        <f t="shared" ca="1" si="436"/>
        <v>Male</v>
      </c>
      <c r="F3526" t="str">
        <f t="shared" ca="1" si="437"/>
        <v xml:space="preserve"> Lesbian</v>
      </c>
      <c r="G3526" t="str">
        <f t="shared" ca="1" si="438"/>
        <v xml:space="preserve"> American Indian or Alaska Native</v>
      </c>
      <c r="H3526" t="str">
        <f t="shared" ca="1" si="439"/>
        <v>Americans</v>
      </c>
    </row>
    <row r="3527" spans="1:8" x14ac:dyDescent="0.2">
      <c r="A3527" t="str">
        <f t="shared" ca="1" si="432"/>
        <v>Region 4</v>
      </c>
      <c r="B3527">
        <f t="shared" ca="1" si="433"/>
        <v>21822071</v>
      </c>
      <c r="C3527" t="str">
        <f t="shared" ca="1" si="434"/>
        <v>Apr</v>
      </c>
      <c r="D3527" t="str">
        <f t="shared" ca="1" si="435"/>
        <v>Female</v>
      </c>
      <c r="E3527" t="str">
        <f t="shared" ca="1" si="436"/>
        <v>Another Identity'</v>
      </c>
      <c r="F3527" t="str">
        <f t="shared" ca="1" si="437"/>
        <v xml:space="preserve"> Asexual</v>
      </c>
      <c r="G3527" t="str">
        <f t="shared" ca="1" si="438"/>
        <v xml:space="preserve"> Asian</v>
      </c>
      <c r="H3527" t="str">
        <f t="shared" ca="1" si="439"/>
        <v>Unknown</v>
      </c>
    </row>
    <row r="3528" spans="1:8" x14ac:dyDescent="0.2">
      <c r="A3528" t="str">
        <f t="shared" ca="1" si="432"/>
        <v>Region 2</v>
      </c>
      <c r="B3528">
        <f t="shared" ca="1" si="433"/>
        <v>53917455</v>
      </c>
      <c r="C3528" t="str">
        <f t="shared" ca="1" si="434"/>
        <v>Dec</v>
      </c>
      <c r="D3528" t="str">
        <f t="shared" ca="1" si="435"/>
        <v>Male</v>
      </c>
      <c r="E3528" t="str">
        <f t="shared" ca="1" si="436"/>
        <v>Nonbinary</v>
      </c>
      <c r="F3528" t="str">
        <f t="shared" ca="1" si="437"/>
        <v xml:space="preserve"> Asexual</v>
      </c>
      <c r="G3528" t="str">
        <f t="shared" ca="1" si="438"/>
        <v>Black or African American</v>
      </c>
      <c r="H3528" t="str">
        <f t="shared" ca="1" si="439"/>
        <v>Native Americans in the United States</v>
      </c>
    </row>
    <row r="3529" spans="1:8" x14ac:dyDescent="0.2">
      <c r="A3529" t="str">
        <f t="shared" ca="1" si="432"/>
        <v>Region 5</v>
      </c>
      <c r="B3529">
        <f t="shared" ca="1" si="433"/>
        <v>6247552</v>
      </c>
      <c r="C3529" t="str">
        <f t="shared" ca="1" si="434"/>
        <v>Aug</v>
      </c>
      <c r="D3529" t="str">
        <f t="shared" ca="1" si="435"/>
        <v>Other</v>
      </c>
      <c r="E3529" t="str">
        <f t="shared" ca="1" si="436"/>
        <v>Another Identity'</v>
      </c>
      <c r="F3529" t="str">
        <f t="shared" ca="1" si="437"/>
        <v xml:space="preserve"> Queer</v>
      </c>
      <c r="G3529" t="str">
        <f t="shared" ca="1" si="438"/>
        <v xml:space="preserve"> American Indian or Alaska Native</v>
      </c>
      <c r="H3529" t="str">
        <f t="shared" ca="1" si="439"/>
        <v>Americans</v>
      </c>
    </row>
    <row r="3530" spans="1:8" x14ac:dyDescent="0.2">
      <c r="A3530" t="str">
        <f t="shared" ca="1" si="432"/>
        <v>Region 1</v>
      </c>
      <c r="B3530">
        <f t="shared" ca="1" si="433"/>
        <v>60866021</v>
      </c>
      <c r="C3530" t="str">
        <f t="shared" ca="1" si="434"/>
        <v>Oct</v>
      </c>
      <c r="D3530" t="str">
        <f t="shared" ca="1" si="435"/>
        <v>Other</v>
      </c>
      <c r="E3530" t="str">
        <f t="shared" ca="1" si="436"/>
        <v xml:space="preserve"> Agender</v>
      </c>
      <c r="F3530" t="str">
        <f t="shared" ca="1" si="437"/>
        <v xml:space="preserve"> Queer</v>
      </c>
      <c r="G3530" t="str">
        <f t="shared" ca="1" si="438"/>
        <v xml:space="preserve"> Asian</v>
      </c>
      <c r="H3530" t="str">
        <f t="shared" ca="1" si="439"/>
        <v>Native Americans in the United States</v>
      </c>
    </row>
    <row r="3531" spans="1:8" x14ac:dyDescent="0.2">
      <c r="A3531" t="str">
        <f t="shared" ref="A3531:A3594" ca="1" si="440">CHOOSE(RANDBETWEEN(1,8), "Region 1", "Region 2", "Region 3", "Region 4", "Region 5", "Region 6", "Region 7", "Region 8")</f>
        <v>Region 6</v>
      </c>
      <c r="B3531">
        <f t="shared" ref="B3531:B3594" ca="1" si="441">RANDBETWEEN(1000000,99999999)</f>
        <v>45004286</v>
      </c>
      <c r="C3531" t="str">
        <f t="shared" ref="C3531:C3594" ca="1" si="442">CHOOSE(RANDBETWEEN(1,12), "Jan", "Feb", "Mar", "Apr", "May", "Jun", "Jul", "Aug", "Sep", "Oct", "Nov", "Dec")</f>
        <v>Mar</v>
      </c>
      <c r="D3531" t="str">
        <f t="shared" ref="D3531:D3594" ca="1" si="443">CHOOSE(RANDBETWEEN(1,3),"Male","Female","Other")</f>
        <v>Female</v>
      </c>
      <c r="E3531" t="str">
        <f t="shared" ref="E3531:E3594" ca="1" si="444">CHOOSE(RANDBETWEEN(1,8), "Male", "Female", "Transgender male (man)","Transgender female (woman)","Genderqueer/Gender non-conforming","Nonbinary"," Agender","Another Identity'")</f>
        <v>Transgender male (man)</v>
      </c>
      <c r="F3531" t="str">
        <f t="shared" ref="F3531:F3594" ca="1" si="445">CHOOSE(RANDBETWEEN(1,9), "Heterosexual/Straight"," Gay"," Lesbian"," Bisexual"," Pansexual"," Asexual"," Queer","Questioning","Another Orientation")</f>
        <v>Another Orientation</v>
      </c>
      <c r="G3531" t="str">
        <f t="shared" ref="G3531:G3594" ca="1" si="446">CHOOSE(RANDBETWEEN(1,6), "Black or African American", " American Indian or Alaska Native", " Asian", " Native Hawaiian or Other Pacific Islander", "White", " Middle Eastern or North African", " Some other race", "Unknown")</f>
        <v>White</v>
      </c>
      <c r="H3531" t="str">
        <f t="shared" ref="H3531:H3594" ca="1" si="447">CHOOSE(RANDBETWEEN(1,14), "African Americans", "Alaska Natives", "Americans", "Asian Americans", "Asian people", "Black people", "Europeans", "Hispanic", "Latino", "Mestizo", "Native Americans in the United States", "Pacific Islander", "White", "Unknown")</f>
        <v>Pacific Islander</v>
      </c>
    </row>
    <row r="3532" spans="1:8" x14ac:dyDescent="0.2">
      <c r="A3532" t="str">
        <f t="shared" ca="1" si="440"/>
        <v>Region 1</v>
      </c>
      <c r="B3532">
        <f t="shared" ca="1" si="441"/>
        <v>82139464</v>
      </c>
      <c r="C3532" t="str">
        <f t="shared" ca="1" si="442"/>
        <v>Oct</v>
      </c>
      <c r="D3532" t="str">
        <f t="shared" ca="1" si="443"/>
        <v>Other</v>
      </c>
      <c r="E3532" t="str">
        <f t="shared" ca="1" si="444"/>
        <v>Transgender female (woman)</v>
      </c>
      <c r="F3532" t="str">
        <f t="shared" ca="1" si="445"/>
        <v>Questioning</v>
      </c>
      <c r="G3532" t="str">
        <f t="shared" ca="1" si="446"/>
        <v xml:space="preserve"> Middle Eastern or North African</v>
      </c>
      <c r="H3532" t="str">
        <f t="shared" ca="1" si="447"/>
        <v>Asian Americans</v>
      </c>
    </row>
    <row r="3533" spans="1:8" x14ac:dyDescent="0.2">
      <c r="A3533" t="str">
        <f t="shared" ca="1" si="440"/>
        <v>Region 4</v>
      </c>
      <c r="B3533">
        <f t="shared" ca="1" si="441"/>
        <v>24122525</v>
      </c>
      <c r="C3533" t="str">
        <f t="shared" ca="1" si="442"/>
        <v>Feb</v>
      </c>
      <c r="D3533" t="str">
        <f t="shared" ca="1" si="443"/>
        <v>Female</v>
      </c>
      <c r="E3533" t="str">
        <f t="shared" ca="1" si="444"/>
        <v>Another Identity'</v>
      </c>
      <c r="F3533" t="str">
        <f t="shared" ca="1" si="445"/>
        <v xml:space="preserve"> Bisexual</v>
      </c>
      <c r="G3533" t="str">
        <f t="shared" ca="1" si="446"/>
        <v xml:space="preserve"> Middle Eastern or North African</v>
      </c>
      <c r="H3533" t="str">
        <f t="shared" ca="1" si="447"/>
        <v>Asian people</v>
      </c>
    </row>
    <row r="3534" spans="1:8" x14ac:dyDescent="0.2">
      <c r="A3534" t="str">
        <f t="shared" ca="1" si="440"/>
        <v>Region 5</v>
      </c>
      <c r="B3534">
        <f t="shared" ca="1" si="441"/>
        <v>26703951</v>
      </c>
      <c r="C3534" t="str">
        <f t="shared" ca="1" si="442"/>
        <v>Jul</v>
      </c>
      <c r="D3534" t="str">
        <f t="shared" ca="1" si="443"/>
        <v>Other</v>
      </c>
      <c r="E3534" t="str">
        <f t="shared" ca="1" si="444"/>
        <v>Transgender female (woman)</v>
      </c>
      <c r="F3534" t="str">
        <f t="shared" ca="1" si="445"/>
        <v xml:space="preserve"> Bisexual</v>
      </c>
      <c r="G3534" t="str">
        <f t="shared" ca="1" si="446"/>
        <v>White</v>
      </c>
      <c r="H3534" t="str">
        <f t="shared" ca="1" si="447"/>
        <v>Black people</v>
      </c>
    </row>
    <row r="3535" spans="1:8" x14ac:dyDescent="0.2">
      <c r="A3535" t="str">
        <f t="shared" ca="1" si="440"/>
        <v>Region 1</v>
      </c>
      <c r="B3535">
        <f t="shared" ca="1" si="441"/>
        <v>65928271</v>
      </c>
      <c r="C3535" t="str">
        <f t="shared" ca="1" si="442"/>
        <v>Jul</v>
      </c>
      <c r="D3535" t="str">
        <f t="shared" ca="1" si="443"/>
        <v>Male</v>
      </c>
      <c r="E3535" t="str">
        <f t="shared" ca="1" si="444"/>
        <v>Nonbinary</v>
      </c>
      <c r="F3535" t="str">
        <f t="shared" ca="1" si="445"/>
        <v xml:space="preserve"> Asexual</v>
      </c>
      <c r="G3535" t="str">
        <f t="shared" ca="1" si="446"/>
        <v xml:space="preserve"> American Indian or Alaska Native</v>
      </c>
      <c r="H3535" t="str">
        <f t="shared" ca="1" si="447"/>
        <v>Pacific Islander</v>
      </c>
    </row>
    <row r="3536" spans="1:8" x14ac:dyDescent="0.2">
      <c r="A3536" t="str">
        <f t="shared" ca="1" si="440"/>
        <v>Region 1</v>
      </c>
      <c r="B3536">
        <f t="shared" ca="1" si="441"/>
        <v>40709435</v>
      </c>
      <c r="C3536" t="str">
        <f t="shared" ca="1" si="442"/>
        <v>Dec</v>
      </c>
      <c r="D3536" t="str">
        <f t="shared" ca="1" si="443"/>
        <v>Other</v>
      </c>
      <c r="E3536" t="str">
        <f t="shared" ca="1" si="444"/>
        <v>Transgender female (woman)</v>
      </c>
      <c r="F3536" t="str">
        <f t="shared" ca="1" si="445"/>
        <v xml:space="preserve"> Queer</v>
      </c>
      <c r="G3536" t="str">
        <f t="shared" ca="1" si="446"/>
        <v xml:space="preserve"> Native Hawaiian or Other Pacific Islander</v>
      </c>
      <c r="H3536" t="str">
        <f t="shared" ca="1" si="447"/>
        <v>Hispanic</v>
      </c>
    </row>
    <row r="3537" spans="1:8" x14ac:dyDescent="0.2">
      <c r="A3537" t="str">
        <f t="shared" ca="1" si="440"/>
        <v>Region 1</v>
      </c>
      <c r="B3537">
        <f t="shared" ca="1" si="441"/>
        <v>28852320</v>
      </c>
      <c r="C3537" t="str">
        <f t="shared" ca="1" si="442"/>
        <v>Nov</v>
      </c>
      <c r="D3537" t="str">
        <f t="shared" ca="1" si="443"/>
        <v>Male</v>
      </c>
      <c r="E3537" t="str">
        <f t="shared" ca="1" si="444"/>
        <v>Transgender female (woman)</v>
      </c>
      <c r="F3537" t="str">
        <f t="shared" ca="1" si="445"/>
        <v>Heterosexual/Straight</v>
      </c>
      <c r="G3537" t="str">
        <f t="shared" ca="1" si="446"/>
        <v xml:space="preserve"> Native Hawaiian or Other Pacific Islander</v>
      </c>
      <c r="H3537" t="str">
        <f t="shared" ca="1" si="447"/>
        <v>African Americans</v>
      </c>
    </row>
    <row r="3538" spans="1:8" x14ac:dyDescent="0.2">
      <c r="A3538" t="str">
        <f t="shared" ca="1" si="440"/>
        <v>Region 6</v>
      </c>
      <c r="B3538">
        <f t="shared" ca="1" si="441"/>
        <v>71826866</v>
      </c>
      <c r="C3538" t="str">
        <f t="shared" ca="1" si="442"/>
        <v>Nov</v>
      </c>
      <c r="D3538" t="str">
        <f t="shared" ca="1" si="443"/>
        <v>Other</v>
      </c>
      <c r="E3538" t="str">
        <f t="shared" ca="1" si="444"/>
        <v xml:space="preserve"> Agender</v>
      </c>
      <c r="F3538" t="str">
        <f t="shared" ca="1" si="445"/>
        <v xml:space="preserve"> Lesbian</v>
      </c>
      <c r="G3538" t="str">
        <f t="shared" ca="1" si="446"/>
        <v xml:space="preserve"> Native Hawaiian or Other Pacific Islander</v>
      </c>
      <c r="H3538" t="str">
        <f t="shared" ca="1" si="447"/>
        <v>Asian people</v>
      </c>
    </row>
    <row r="3539" spans="1:8" x14ac:dyDescent="0.2">
      <c r="A3539" t="str">
        <f t="shared" ca="1" si="440"/>
        <v>Region 5</v>
      </c>
      <c r="B3539">
        <f t="shared" ca="1" si="441"/>
        <v>42475136</v>
      </c>
      <c r="C3539" t="str">
        <f t="shared" ca="1" si="442"/>
        <v>May</v>
      </c>
      <c r="D3539" t="str">
        <f t="shared" ca="1" si="443"/>
        <v>Male</v>
      </c>
      <c r="E3539" t="str">
        <f t="shared" ca="1" si="444"/>
        <v>Male</v>
      </c>
      <c r="F3539" t="str">
        <f t="shared" ca="1" si="445"/>
        <v xml:space="preserve"> Queer</v>
      </c>
      <c r="G3539" t="str">
        <f t="shared" ca="1" si="446"/>
        <v xml:space="preserve"> American Indian or Alaska Native</v>
      </c>
      <c r="H3539" t="str">
        <f t="shared" ca="1" si="447"/>
        <v>African Americans</v>
      </c>
    </row>
    <row r="3540" spans="1:8" x14ac:dyDescent="0.2">
      <c r="A3540" t="str">
        <f t="shared" ca="1" si="440"/>
        <v>Region 1</v>
      </c>
      <c r="B3540">
        <f t="shared" ca="1" si="441"/>
        <v>70904663</v>
      </c>
      <c r="C3540" t="str">
        <f t="shared" ca="1" si="442"/>
        <v>Aug</v>
      </c>
      <c r="D3540" t="str">
        <f t="shared" ca="1" si="443"/>
        <v>Male</v>
      </c>
      <c r="E3540" t="str">
        <f t="shared" ca="1" si="444"/>
        <v>Female</v>
      </c>
      <c r="F3540" t="str">
        <f t="shared" ca="1" si="445"/>
        <v>Questioning</v>
      </c>
      <c r="G3540" t="str">
        <f t="shared" ca="1" si="446"/>
        <v xml:space="preserve"> Asian</v>
      </c>
      <c r="H3540" t="str">
        <f t="shared" ca="1" si="447"/>
        <v>Hispanic</v>
      </c>
    </row>
    <row r="3541" spans="1:8" x14ac:dyDescent="0.2">
      <c r="A3541" t="str">
        <f t="shared" ca="1" si="440"/>
        <v>Region 5</v>
      </c>
      <c r="B3541">
        <f t="shared" ca="1" si="441"/>
        <v>42400463</v>
      </c>
      <c r="C3541" t="str">
        <f t="shared" ca="1" si="442"/>
        <v>Dec</v>
      </c>
      <c r="D3541" t="str">
        <f t="shared" ca="1" si="443"/>
        <v>Female</v>
      </c>
      <c r="E3541" t="str">
        <f t="shared" ca="1" si="444"/>
        <v>Another Identity'</v>
      </c>
      <c r="F3541" t="str">
        <f t="shared" ca="1" si="445"/>
        <v>Heterosexual/Straight</v>
      </c>
      <c r="G3541" t="str">
        <f t="shared" ca="1" si="446"/>
        <v>Black or African American</v>
      </c>
      <c r="H3541" t="str">
        <f t="shared" ca="1" si="447"/>
        <v>Native Americans in the United States</v>
      </c>
    </row>
    <row r="3542" spans="1:8" x14ac:dyDescent="0.2">
      <c r="A3542" t="str">
        <f t="shared" ca="1" si="440"/>
        <v>Region 1</v>
      </c>
      <c r="B3542">
        <f t="shared" ca="1" si="441"/>
        <v>15988116</v>
      </c>
      <c r="C3542" t="str">
        <f t="shared" ca="1" si="442"/>
        <v>Jul</v>
      </c>
      <c r="D3542" t="str">
        <f t="shared" ca="1" si="443"/>
        <v>Female</v>
      </c>
      <c r="E3542" t="str">
        <f t="shared" ca="1" si="444"/>
        <v>Nonbinary</v>
      </c>
      <c r="F3542" t="str">
        <f t="shared" ca="1" si="445"/>
        <v xml:space="preserve"> Gay</v>
      </c>
      <c r="G3542" t="str">
        <f t="shared" ca="1" si="446"/>
        <v>White</v>
      </c>
      <c r="H3542" t="str">
        <f t="shared" ca="1" si="447"/>
        <v>Mestizo</v>
      </c>
    </row>
    <row r="3543" spans="1:8" x14ac:dyDescent="0.2">
      <c r="A3543" t="str">
        <f t="shared" ca="1" si="440"/>
        <v>Region 2</v>
      </c>
      <c r="B3543">
        <f t="shared" ca="1" si="441"/>
        <v>8334695</v>
      </c>
      <c r="C3543" t="str">
        <f t="shared" ca="1" si="442"/>
        <v>Dec</v>
      </c>
      <c r="D3543" t="str">
        <f t="shared" ca="1" si="443"/>
        <v>Other</v>
      </c>
      <c r="E3543" t="str">
        <f t="shared" ca="1" si="444"/>
        <v>Nonbinary</v>
      </c>
      <c r="F3543" t="str">
        <f t="shared" ca="1" si="445"/>
        <v xml:space="preserve"> Bisexual</v>
      </c>
      <c r="G3543" t="str">
        <f t="shared" ca="1" si="446"/>
        <v xml:space="preserve"> Middle Eastern or North African</v>
      </c>
      <c r="H3543" t="str">
        <f t="shared" ca="1" si="447"/>
        <v>Mestizo</v>
      </c>
    </row>
    <row r="3544" spans="1:8" x14ac:dyDescent="0.2">
      <c r="A3544" t="str">
        <f t="shared" ca="1" si="440"/>
        <v>Region 2</v>
      </c>
      <c r="B3544">
        <f t="shared" ca="1" si="441"/>
        <v>22605990</v>
      </c>
      <c r="C3544" t="str">
        <f t="shared" ca="1" si="442"/>
        <v>Feb</v>
      </c>
      <c r="D3544" t="str">
        <f t="shared" ca="1" si="443"/>
        <v>Male</v>
      </c>
      <c r="E3544" t="str">
        <f t="shared" ca="1" si="444"/>
        <v>Transgender female (woman)</v>
      </c>
      <c r="F3544" t="str">
        <f t="shared" ca="1" si="445"/>
        <v>Another Orientation</v>
      </c>
      <c r="G3544" t="str">
        <f t="shared" ca="1" si="446"/>
        <v xml:space="preserve"> Asian</v>
      </c>
      <c r="H3544" t="str">
        <f t="shared" ca="1" si="447"/>
        <v>Americans</v>
      </c>
    </row>
    <row r="3545" spans="1:8" x14ac:dyDescent="0.2">
      <c r="A3545" t="str">
        <f t="shared" ca="1" si="440"/>
        <v>Region 3</v>
      </c>
      <c r="B3545">
        <f t="shared" ca="1" si="441"/>
        <v>70197926</v>
      </c>
      <c r="C3545" t="str">
        <f t="shared" ca="1" si="442"/>
        <v>Jan</v>
      </c>
      <c r="D3545" t="str">
        <f t="shared" ca="1" si="443"/>
        <v>Other</v>
      </c>
      <c r="E3545" t="str">
        <f t="shared" ca="1" si="444"/>
        <v xml:space="preserve"> Agender</v>
      </c>
      <c r="F3545" t="str">
        <f t="shared" ca="1" si="445"/>
        <v>Another Orientation</v>
      </c>
      <c r="G3545" t="str">
        <f t="shared" ca="1" si="446"/>
        <v xml:space="preserve"> Middle Eastern or North African</v>
      </c>
      <c r="H3545" t="str">
        <f t="shared" ca="1" si="447"/>
        <v>Pacific Islander</v>
      </c>
    </row>
    <row r="3546" spans="1:8" x14ac:dyDescent="0.2">
      <c r="A3546" t="str">
        <f t="shared" ca="1" si="440"/>
        <v>Region 3</v>
      </c>
      <c r="B3546">
        <f t="shared" ca="1" si="441"/>
        <v>81149194</v>
      </c>
      <c r="C3546" t="str">
        <f t="shared" ca="1" si="442"/>
        <v>Jul</v>
      </c>
      <c r="D3546" t="str">
        <f t="shared" ca="1" si="443"/>
        <v>Female</v>
      </c>
      <c r="E3546" t="str">
        <f t="shared" ca="1" si="444"/>
        <v>Transgender female (woman)</v>
      </c>
      <c r="F3546" t="str">
        <f t="shared" ca="1" si="445"/>
        <v xml:space="preserve"> Bisexual</v>
      </c>
      <c r="G3546" t="str">
        <f t="shared" ca="1" si="446"/>
        <v xml:space="preserve"> American Indian or Alaska Native</v>
      </c>
      <c r="H3546" t="str">
        <f t="shared" ca="1" si="447"/>
        <v>Pacific Islander</v>
      </c>
    </row>
    <row r="3547" spans="1:8" x14ac:dyDescent="0.2">
      <c r="A3547" t="str">
        <f t="shared" ca="1" si="440"/>
        <v>Region 4</v>
      </c>
      <c r="B3547">
        <f t="shared" ca="1" si="441"/>
        <v>9818134</v>
      </c>
      <c r="C3547" t="str">
        <f t="shared" ca="1" si="442"/>
        <v>Dec</v>
      </c>
      <c r="D3547" t="str">
        <f t="shared" ca="1" si="443"/>
        <v>Female</v>
      </c>
      <c r="E3547" t="str">
        <f t="shared" ca="1" si="444"/>
        <v>Male</v>
      </c>
      <c r="F3547" t="str">
        <f t="shared" ca="1" si="445"/>
        <v xml:space="preserve"> Gay</v>
      </c>
      <c r="G3547" t="str">
        <f t="shared" ca="1" si="446"/>
        <v xml:space="preserve"> Middle Eastern or North African</v>
      </c>
      <c r="H3547" t="str">
        <f t="shared" ca="1" si="447"/>
        <v>Mestizo</v>
      </c>
    </row>
    <row r="3548" spans="1:8" x14ac:dyDescent="0.2">
      <c r="A3548" t="str">
        <f t="shared" ca="1" si="440"/>
        <v>Region 2</v>
      </c>
      <c r="B3548">
        <f t="shared" ca="1" si="441"/>
        <v>37385302</v>
      </c>
      <c r="C3548" t="str">
        <f t="shared" ca="1" si="442"/>
        <v>Mar</v>
      </c>
      <c r="D3548" t="str">
        <f t="shared" ca="1" si="443"/>
        <v>Female</v>
      </c>
      <c r="E3548" t="str">
        <f t="shared" ca="1" si="444"/>
        <v>Transgender male (man)</v>
      </c>
      <c r="F3548" t="str">
        <f t="shared" ca="1" si="445"/>
        <v xml:space="preserve"> Gay</v>
      </c>
      <c r="G3548" t="str">
        <f t="shared" ca="1" si="446"/>
        <v xml:space="preserve"> Middle Eastern or North African</v>
      </c>
      <c r="H3548" t="str">
        <f t="shared" ca="1" si="447"/>
        <v>Americans</v>
      </c>
    </row>
    <row r="3549" spans="1:8" x14ac:dyDescent="0.2">
      <c r="A3549" t="str">
        <f t="shared" ca="1" si="440"/>
        <v>Region 6</v>
      </c>
      <c r="B3549">
        <f t="shared" ca="1" si="441"/>
        <v>92956463</v>
      </c>
      <c r="C3549" t="str">
        <f t="shared" ca="1" si="442"/>
        <v>Mar</v>
      </c>
      <c r="D3549" t="str">
        <f t="shared" ca="1" si="443"/>
        <v>Other</v>
      </c>
      <c r="E3549" t="str">
        <f t="shared" ca="1" si="444"/>
        <v xml:space="preserve"> Agender</v>
      </c>
      <c r="F3549" t="str">
        <f t="shared" ca="1" si="445"/>
        <v xml:space="preserve"> Bisexual</v>
      </c>
      <c r="G3549" t="str">
        <f t="shared" ca="1" si="446"/>
        <v xml:space="preserve"> Middle Eastern or North African</v>
      </c>
      <c r="H3549" t="str">
        <f t="shared" ca="1" si="447"/>
        <v>Asian people</v>
      </c>
    </row>
    <row r="3550" spans="1:8" x14ac:dyDescent="0.2">
      <c r="A3550" t="str">
        <f t="shared" ca="1" si="440"/>
        <v>Region 3</v>
      </c>
      <c r="B3550">
        <f t="shared" ca="1" si="441"/>
        <v>39629741</v>
      </c>
      <c r="C3550" t="str">
        <f t="shared" ca="1" si="442"/>
        <v>Jul</v>
      </c>
      <c r="D3550" t="str">
        <f t="shared" ca="1" si="443"/>
        <v>Female</v>
      </c>
      <c r="E3550" t="str">
        <f t="shared" ca="1" si="444"/>
        <v>Female</v>
      </c>
      <c r="F3550" t="str">
        <f t="shared" ca="1" si="445"/>
        <v xml:space="preserve"> Bisexual</v>
      </c>
      <c r="G3550" t="str">
        <f t="shared" ca="1" si="446"/>
        <v>Black or African American</v>
      </c>
      <c r="H3550" t="str">
        <f t="shared" ca="1" si="447"/>
        <v>Europeans</v>
      </c>
    </row>
    <row r="3551" spans="1:8" x14ac:dyDescent="0.2">
      <c r="A3551" t="str">
        <f t="shared" ca="1" si="440"/>
        <v>Region 3</v>
      </c>
      <c r="B3551">
        <f t="shared" ca="1" si="441"/>
        <v>31919995</v>
      </c>
      <c r="C3551" t="str">
        <f t="shared" ca="1" si="442"/>
        <v>Dec</v>
      </c>
      <c r="D3551" t="str">
        <f t="shared" ca="1" si="443"/>
        <v>Other</v>
      </c>
      <c r="E3551" t="str">
        <f t="shared" ca="1" si="444"/>
        <v>Female</v>
      </c>
      <c r="F3551" t="str">
        <f t="shared" ca="1" si="445"/>
        <v xml:space="preserve"> Pansexual</v>
      </c>
      <c r="G3551" t="str">
        <f t="shared" ca="1" si="446"/>
        <v>Black or African American</v>
      </c>
      <c r="H3551" t="str">
        <f t="shared" ca="1" si="447"/>
        <v>Americans</v>
      </c>
    </row>
    <row r="3552" spans="1:8" x14ac:dyDescent="0.2">
      <c r="A3552" t="str">
        <f t="shared" ca="1" si="440"/>
        <v>Region 7</v>
      </c>
      <c r="B3552">
        <f t="shared" ca="1" si="441"/>
        <v>7417054</v>
      </c>
      <c r="C3552" t="str">
        <f t="shared" ca="1" si="442"/>
        <v>Sep</v>
      </c>
      <c r="D3552" t="str">
        <f t="shared" ca="1" si="443"/>
        <v>Male</v>
      </c>
      <c r="E3552" t="str">
        <f t="shared" ca="1" si="444"/>
        <v>Male</v>
      </c>
      <c r="F3552" t="str">
        <f t="shared" ca="1" si="445"/>
        <v xml:space="preserve"> Gay</v>
      </c>
      <c r="G3552" t="str">
        <f t="shared" ca="1" si="446"/>
        <v xml:space="preserve"> Native Hawaiian or Other Pacific Islander</v>
      </c>
      <c r="H3552" t="str">
        <f t="shared" ca="1" si="447"/>
        <v>African Americans</v>
      </c>
    </row>
    <row r="3553" spans="1:8" x14ac:dyDescent="0.2">
      <c r="A3553" t="str">
        <f t="shared" ca="1" si="440"/>
        <v>Region 6</v>
      </c>
      <c r="B3553">
        <f t="shared" ca="1" si="441"/>
        <v>9541489</v>
      </c>
      <c r="C3553" t="str">
        <f t="shared" ca="1" si="442"/>
        <v>Apr</v>
      </c>
      <c r="D3553" t="str">
        <f t="shared" ca="1" si="443"/>
        <v>Male</v>
      </c>
      <c r="E3553" t="str">
        <f t="shared" ca="1" si="444"/>
        <v xml:space="preserve"> Agender</v>
      </c>
      <c r="F3553" t="str">
        <f t="shared" ca="1" si="445"/>
        <v>Another Orientation</v>
      </c>
      <c r="G3553" t="str">
        <f t="shared" ca="1" si="446"/>
        <v xml:space="preserve"> Native Hawaiian or Other Pacific Islander</v>
      </c>
      <c r="H3553" t="str">
        <f t="shared" ca="1" si="447"/>
        <v>Unknown</v>
      </c>
    </row>
    <row r="3554" spans="1:8" x14ac:dyDescent="0.2">
      <c r="A3554" t="str">
        <f t="shared" ca="1" si="440"/>
        <v>Region 2</v>
      </c>
      <c r="B3554">
        <f t="shared" ca="1" si="441"/>
        <v>89203959</v>
      </c>
      <c r="C3554" t="str">
        <f t="shared" ca="1" si="442"/>
        <v>Dec</v>
      </c>
      <c r="D3554" t="str">
        <f t="shared" ca="1" si="443"/>
        <v>Female</v>
      </c>
      <c r="E3554" t="str">
        <f t="shared" ca="1" si="444"/>
        <v>Female</v>
      </c>
      <c r="F3554" t="str">
        <f t="shared" ca="1" si="445"/>
        <v>Heterosexual/Straight</v>
      </c>
      <c r="G3554" t="str">
        <f t="shared" ca="1" si="446"/>
        <v>White</v>
      </c>
      <c r="H3554" t="str">
        <f t="shared" ca="1" si="447"/>
        <v>Black people</v>
      </c>
    </row>
    <row r="3555" spans="1:8" x14ac:dyDescent="0.2">
      <c r="A3555" t="str">
        <f t="shared" ca="1" si="440"/>
        <v>Region 7</v>
      </c>
      <c r="B3555">
        <f t="shared" ca="1" si="441"/>
        <v>46800552</v>
      </c>
      <c r="C3555" t="str">
        <f t="shared" ca="1" si="442"/>
        <v>Feb</v>
      </c>
      <c r="D3555" t="str">
        <f t="shared" ca="1" si="443"/>
        <v>Male</v>
      </c>
      <c r="E3555" t="str">
        <f t="shared" ca="1" si="444"/>
        <v>Male</v>
      </c>
      <c r="F3555" t="str">
        <f t="shared" ca="1" si="445"/>
        <v xml:space="preserve"> Gay</v>
      </c>
      <c r="G3555" t="str">
        <f t="shared" ca="1" si="446"/>
        <v xml:space="preserve"> American Indian or Alaska Native</v>
      </c>
      <c r="H3555" t="str">
        <f t="shared" ca="1" si="447"/>
        <v>Asian people</v>
      </c>
    </row>
    <row r="3556" spans="1:8" x14ac:dyDescent="0.2">
      <c r="A3556" t="str">
        <f t="shared" ca="1" si="440"/>
        <v>Region 4</v>
      </c>
      <c r="B3556">
        <f t="shared" ca="1" si="441"/>
        <v>48142445</v>
      </c>
      <c r="C3556" t="str">
        <f t="shared" ca="1" si="442"/>
        <v>Aug</v>
      </c>
      <c r="D3556" t="str">
        <f t="shared" ca="1" si="443"/>
        <v>Male</v>
      </c>
      <c r="E3556" t="str">
        <f t="shared" ca="1" si="444"/>
        <v>Transgender female (woman)</v>
      </c>
      <c r="F3556" t="str">
        <f t="shared" ca="1" si="445"/>
        <v xml:space="preserve"> Lesbian</v>
      </c>
      <c r="G3556" t="str">
        <f t="shared" ca="1" si="446"/>
        <v xml:space="preserve"> Asian</v>
      </c>
      <c r="H3556" t="str">
        <f t="shared" ca="1" si="447"/>
        <v>Hispanic</v>
      </c>
    </row>
    <row r="3557" spans="1:8" x14ac:dyDescent="0.2">
      <c r="A3557" t="str">
        <f t="shared" ca="1" si="440"/>
        <v>Region 1</v>
      </c>
      <c r="B3557">
        <f t="shared" ca="1" si="441"/>
        <v>4890348</v>
      </c>
      <c r="C3557" t="str">
        <f t="shared" ca="1" si="442"/>
        <v>Nov</v>
      </c>
      <c r="D3557" t="str">
        <f t="shared" ca="1" si="443"/>
        <v>Other</v>
      </c>
      <c r="E3557" t="str">
        <f t="shared" ca="1" si="444"/>
        <v>Transgender female (woman)</v>
      </c>
      <c r="F3557" t="str">
        <f t="shared" ca="1" si="445"/>
        <v xml:space="preserve"> Pansexual</v>
      </c>
      <c r="G3557" t="str">
        <f t="shared" ca="1" si="446"/>
        <v xml:space="preserve"> American Indian or Alaska Native</v>
      </c>
      <c r="H3557" t="str">
        <f t="shared" ca="1" si="447"/>
        <v>Unknown</v>
      </c>
    </row>
    <row r="3558" spans="1:8" x14ac:dyDescent="0.2">
      <c r="A3558" t="str">
        <f t="shared" ca="1" si="440"/>
        <v>Region 5</v>
      </c>
      <c r="B3558">
        <f t="shared" ca="1" si="441"/>
        <v>65328093</v>
      </c>
      <c r="C3558" t="str">
        <f t="shared" ca="1" si="442"/>
        <v>Sep</v>
      </c>
      <c r="D3558" t="str">
        <f t="shared" ca="1" si="443"/>
        <v>Male</v>
      </c>
      <c r="E3558" t="str">
        <f t="shared" ca="1" si="444"/>
        <v>Nonbinary</v>
      </c>
      <c r="F3558" t="str">
        <f t="shared" ca="1" si="445"/>
        <v xml:space="preserve"> Bisexual</v>
      </c>
      <c r="G3558" t="str">
        <f t="shared" ca="1" si="446"/>
        <v xml:space="preserve"> Asian</v>
      </c>
      <c r="H3558" t="str">
        <f t="shared" ca="1" si="447"/>
        <v>Black people</v>
      </c>
    </row>
    <row r="3559" spans="1:8" x14ac:dyDescent="0.2">
      <c r="A3559" t="str">
        <f t="shared" ca="1" si="440"/>
        <v>Region 4</v>
      </c>
      <c r="B3559">
        <f t="shared" ca="1" si="441"/>
        <v>46627769</v>
      </c>
      <c r="C3559" t="str">
        <f t="shared" ca="1" si="442"/>
        <v>Oct</v>
      </c>
      <c r="D3559" t="str">
        <f t="shared" ca="1" si="443"/>
        <v>Other</v>
      </c>
      <c r="E3559" t="str">
        <f t="shared" ca="1" si="444"/>
        <v>Female</v>
      </c>
      <c r="F3559" t="str">
        <f t="shared" ca="1" si="445"/>
        <v xml:space="preserve"> Pansexual</v>
      </c>
      <c r="G3559" t="str">
        <f t="shared" ca="1" si="446"/>
        <v xml:space="preserve"> Native Hawaiian or Other Pacific Islander</v>
      </c>
      <c r="H3559" t="str">
        <f t="shared" ca="1" si="447"/>
        <v>Unknown</v>
      </c>
    </row>
    <row r="3560" spans="1:8" x14ac:dyDescent="0.2">
      <c r="A3560" t="str">
        <f t="shared" ca="1" si="440"/>
        <v>Region 7</v>
      </c>
      <c r="B3560">
        <f t="shared" ca="1" si="441"/>
        <v>5538899</v>
      </c>
      <c r="C3560" t="str">
        <f t="shared" ca="1" si="442"/>
        <v>Aug</v>
      </c>
      <c r="D3560" t="str">
        <f t="shared" ca="1" si="443"/>
        <v>Male</v>
      </c>
      <c r="E3560" t="str">
        <f t="shared" ca="1" si="444"/>
        <v>Male</v>
      </c>
      <c r="F3560" t="str">
        <f t="shared" ca="1" si="445"/>
        <v>Questioning</v>
      </c>
      <c r="G3560" t="str">
        <f t="shared" ca="1" si="446"/>
        <v xml:space="preserve"> Native Hawaiian or Other Pacific Islander</v>
      </c>
      <c r="H3560" t="str">
        <f t="shared" ca="1" si="447"/>
        <v>Unknown</v>
      </c>
    </row>
    <row r="3561" spans="1:8" x14ac:dyDescent="0.2">
      <c r="A3561" t="str">
        <f t="shared" ca="1" si="440"/>
        <v>Region 4</v>
      </c>
      <c r="B3561">
        <f t="shared" ca="1" si="441"/>
        <v>39577893</v>
      </c>
      <c r="C3561" t="str">
        <f t="shared" ca="1" si="442"/>
        <v>Jul</v>
      </c>
      <c r="D3561" t="str">
        <f t="shared" ca="1" si="443"/>
        <v>Other</v>
      </c>
      <c r="E3561" t="str">
        <f t="shared" ca="1" si="444"/>
        <v>Another Identity'</v>
      </c>
      <c r="F3561" t="str">
        <f t="shared" ca="1" si="445"/>
        <v>Heterosexual/Straight</v>
      </c>
      <c r="G3561" t="str">
        <f t="shared" ca="1" si="446"/>
        <v>Black or African American</v>
      </c>
      <c r="H3561" t="str">
        <f t="shared" ca="1" si="447"/>
        <v>Europeans</v>
      </c>
    </row>
    <row r="3562" spans="1:8" x14ac:dyDescent="0.2">
      <c r="A3562" t="str">
        <f t="shared" ca="1" si="440"/>
        <v>Region 4</v>
      </c>
      <c r="B3562">
        <f t="shared" ca="1" si="441"/>
        <v>14129466</v>
      </c>
      <c r="C3562" t="str">
        <f t="shared" ca="1" si="442"/>
        <v>Dec</v>
      </c>
      <c r="D3562" t="str">
        <f t="shared" ca="1" si="443"/>
        <v>Male</v>
      </c>
      <c r="E3562" t="str">
        <f t="shared" ca="1" si="444"/>
        <v>Nonbinary</v>
      </c>
      <c r="F3562" t="str">
        <f t="shared" ca="1" si="445"/>
        <v>Heterosexual/Straight</v>
      </c>
      <c r="G3562" t="str">
        <f t="shared" ca="1" si="446"/>
        <v xml:space="preserve"> Middle Eastern or North African</v>
      </c>
      <c r="H3562" t="str">
        <f t="shared" ca="1" si="447"/>
        <v>Europeans</v>
      </c>
    </row>
    <row r="3563" spans="1:8" x14ac:dyDescent="0.2">
      <c r="A3563" t="str">
        <f t="shared" ca="1" si="440"/>
        <v>Region 6</v>
      </c>
      <c r="B3563">
        <f t="shared" ca="1" si="441"/>
        <v>64009549</v>
      </c>
      <c r="C3563" t="str">
        <f t="shared" ca="1" si="442"/>
        <v>Jul</v>
      </c>
      <c r="D3563" t="str">
        <f t="shared" ca="1" si="443"/>
        <v>Female</v>
      </c>
      <c r="E3563" t="str">
        <f t="shared" ca="1" si="444"/>
        <v>Female</v>
      </c>
      <c r="F3563" t="str">
        <f t="shared" ca="1" si="445"/>
        <v xml:space="preserve"> Pansexual</v>
      </c>
      <c r="G3563" t="str">
        <f t="shared" ca="1" si="446"/>
        <v>White</v>
      </c>
      <c r="H3563" t="str">
        <f t="shared" ca="1" si="447"/>
        <v>Hispanic</v>
      </c>
    </row>
    <row r="3564" spans="1:8" x14ac:dyDescent="0.2">
      <c r="A3564" t="str">
        <f t="shared" ca="1" si="440"/>
        <v>Region 3</v>
      </c>
      <c r="B3564">
        <f t="shared" ca="1" si="441"/>
        <v>68749517</v>
      </c>
      <c r="C3564" t="str">
        <f t="shared" ca="1" si="442"/>
        <v>Jun</v>
      </c>
      <c r="D3564" t="str">
        <f t="shared" ca="1" si="443"/>
        <v>Male</v>
      </c>
      <c r="E3564" t="str">
        <f t="shared" ca="1" si="444"/>
        <v>Transgender male (man)</v>
      </c>
      <c r="F3564" t="str">
        <f t="shared" ca="1" si="445"/>
        <v xml:space="preserve"> Pansexual</v>
      </c>
      <c r="G3564" t="str">
        <f t="shared" ca="1" si="446"/>
        <v>Black or African American</v>
      </c>
      <c r="H3564" t="str">
        <f t="shared" ca="1" si="447"/>
        <v>Unknown</v>
      </c>
    </row>
    <row r="3565" spans="1:8" x14ac:dyDescent="0.2">
      <c r="A3565" t="str">
        <f t="shared" ca="1" si="440"/>
        <v>Region 3</v>
      </c>
      <c r="B3565">
        <f t="shared" ca="1" si="441"/>
        <v>91730694</v>
      </c>
      <c r="C3565" t="str">
        <f t="shared" ca="1" si="442"/>
        <v>Apr</v>
      </c>
      <c r="D3565" t="str">
        <f t="shared" ca="1" si="443"/>
        <v>Male</v>
      </c>
      <c r="E3565" t="str">
        <f t="shared" ca="1" si="444"/>
        <v xml:space="preserve"> Agender</v>
      </c>
      <c r="F3565" t="str">
        <f t="shared" ca="1" si="445"/>
        <v>Another Orientation</v>
      </c>
      <c r="G3565" t="str">
        <f t="shared" ca="1" si="446"/>
        <v>White</v>
      </c>
      <c r="H3565" t="str">
        <f t="shared" ca="1" si="447"/>
        <v>Pacific Islander</v>
      </c>
    </row>
    <row r="3566" spans="1:8" x14ac:dyDescent="0.2">
      <c r="A3566" t="str">
        <f t="shared" ca="1" si="440"/>
        <v>Region 2</v>
      </c>
      <c r="B3566">
        <f t="shared" ca="1" si="441"/>
        <v>40924787</v>
      </c>
      <c r="C3566" t="str">
        <f t="shared" ca="1" si="442"/>
        <v>Sep</v>
      </c>
      <c r="D3566" t="str">
        <f t="shared" ca="1" si="443"/>
        <v>Male</v>
      </c>
      <c r="E3566" t="str">
        <f t="shared" ca="1" si="444"/>
        <v>Nonbinary</v>
      </c>
      <c r="F3566" t="str">
        <f t="shared" ca="1" si="445"/>
        <v>Another Orientation</v>
      </c>
      <c r="G3566" t="str">
        <f t="shared" ca="1" si="446"/>
        <v>White</v>
      </c>
      <c r="H3566" t="str">
        <f t="shared" ca="1" si="447"/>
        <v>Native Americans in the United States</v>
      </c>
    </row>
    <row r="3567" spans="1:8" x14ac:dyDescent="0.2">
      <c r="A3567" t="str">
        <f t="shared" ca="1" si="440"/>
        <v>Region 2</v>
      </c>
      <c r="B3567">
        <f t="shared" ca="1" si="441"/>
        <v>38802321</v>
      </c>
      <c r="C3567" t="str">
        <f t="shared" ca="1" si="442"/>
        <v>Nov</v>
      </c>
      <c r="D3567" t="str">
        <f t="shared" ca="1" si="443"/>
        <v>Female</v>
      </c>
      <c r="E3567" t="str">
        <f t="shared" ca="1" si="444"/>
        <v>Transgender male (man)</v>
      </c>
      <c r="F3567" t="str">
        <f t="shared" ca="1" si="445"/>
        <v>Questioning</v>
      </c>
      <c r="G3567" t="str">
        <f t="shared" ca="1" si="446"/>
        <v xml:space="preserve"> Asian</v>
      </c>
      <c r="H3567" t="str">
        <f t="shared" ca="1" si="447"/>
        <v>Black people</v>
      </c>
    </row>
    <row r="3568" spans="1:8" x14ac:dyDescent="0.2">
      <c r="A3568" t="str">
        <f t="shared" ca="1" si="440"/>
        <v>Region 2</v>
      </c>
      <c r="B3568">
        <f t="shared" ca="1" si="441"/>
        <v>99270861</v>
      </c>
      <c r="C3568" t="str">
        <f t="shared" ca="1" si="442"/>
        <v>Feb</v>
      </c>
      <c r="D3568" t="str">
        <f t="shared" ca="1" si="443"/>
        <v>Other</v>
      </c>
      <c r="E3568" t="str">
        <f t="shared" ca="1" si="444"/>
        <v>Nonbinary</v>
      </c>
      <c r="F3568" t="str">
        <f t="shared" ca="1" si="445"/>
        <v xml:space="preserve"> Queer</v>
      </c>
      <c r="G3568" t="str">
        <f t="shared" ca="1" si="446"/>
        <v xml:space="preserve"> Asian</v>
      </c>
      <c r="H3568" t="str">
        <f t="shared" ca="1" si="447"/>
        <v>Unknown</v>
      </c>
    </row>
    <row r="3569" spans="1:8" x14ac:dyDescent="0.2">
      <c r="A3569" t="str">
        <f t="shared" ca="1" si="440"/>
        <v>Region 2</v>
      </c>
      <c r="B3569">
        <f t="shared" ca="1" si="441"/>
        <v>54204476</v>
      </c>
      <c r="C3569" t="str">
        <f t="shared" ca="1" si="442"/>
        <v>Oct</v>
      </c>
      <c r="D3569" t="str">
        <f t="shared" ca="1" si="443"/>
        <v>Male</v>
      </c>
      <c r="E3569" t="str">
        <f t="shared" ca="1" si="444"/>
        <v>Male</v>
      </c>
      <c r="F3569" t="str">
        <f t="shared" ca="1" si="445"/>
        <v xml:space="preserve"> Gay</v>
      </c>
      <c r="G3569" t="str">
        <f t="shared" ca="1" si="446"/>
        <v>Black or African American</v>
      </c>
      <c r="H3569" t="str">
        <f t="shared" ca="1" si="447"/>
        <v>Unknown</v>
      </c>
    </row>
    <row r="3570" spans="1:8" x14ac:dyDescent="0.2">
      <c r="A3570" t="str">
        <f t="shared" ca="1" si="440"/>
        <v>Region 1</v>
      </c>
      <c r="B3570">
        <f t="shared" ca="1" si="441"/>
        <v>11317850</v>
      </c>
      <c r="C3570" t="str">
        <f t="shared" ca="1" si="442"/>
        <v>Jun</v>
      </c>
      <c r="D3570" t="str">
        <f t="shared" ca="1" si="443"/>
        <v>Female</v>
      </c>
      <c r="E3570" t="str">
        <f t="shared" ca="1" si="444"/>
        <v>Transgender female (woman)</v>
      </c>
      <c r="F3570" t="str">
        <f t="shared" ca="1" si="445"/>
        <v xml:space="preserve"> Gay</v>
      </c>
      <c r="G3570" t="str">
        <f t="shared" ca="1" si="446"/>
        <v>White</v>
      </c>
      <c r="H3570" t="str">
        <f t="shared" ca="1" si="447"/>
        <v>Americans</v>
      </c>
    </row>
    <row r="3571" spans="1:8" x14ac:dyDescent="0.2">
      <c r="A3571" t="str">
        <f t="shared" ca="1" si="440"/>
        <v>Region 3</v>
      </c>
      <c r="B3571">
        <f t="shared" ca="1" si="441"/>
        <v>90760107</v>
      </c>
      <c r="C3571" t="str">
        <f t="shared" ca="1" si="442"/>
        <v>Sep</v>
      </c>
      <c r="D3571" t="str">
        <f t="shared" ca="1" si="443"/>
        <v>Other</v>
      </c>
      <c r="E3571" t="str">
        <f t="shared" ca="1" si="444"/>
        <v>Nonbinary</v>
      </c>
      <c r="F3571" t="str">
        <f t="shared" ca="1" si="445"/>
        <v>Heterosexual/Straight</v>
      </c>
      <c r="G3571" t="str">
        <f t="shared" ca="1" si="446"/>
        <v xml:space="preserve"> Asian</v>
      </c>
      <c r="H3571" t="str">
        <f t="shared" ca="1" si="447"/>
        <v>Pacific Islander</v>
      </c>
    </row>
    <row r="3572" spans="1:8" x14ac:dyDescent="0.2">
      <c r="A3572" t="str">
        <f t="shared" ca="1" si="440"/>
        <v>Region 4</v>
      </c>
      <c r="B3572">
        <f t="shared" ca="1" si="441"/>
        <v>54620701</v>
      </c>
      <c r="C3572" t="str">
        <f t="shared" ca="1" si="442"/>
        <v>Sep</v>
      </c>
      <c r="D3572" t="str">
        <f t="shared" ca="1" si="443"/>
        <v>Other</v>
      </c>
      <c r="E3572" t="str">
        <f t="shared" ca="1" si="444"/>
        <v>Male</v>
      </c>
      <c r="F3572" t="str">
        <f t="shared" ca="1" si="445"/>
        <v xml:space="preserve"> Lesbian</v>
      </c>
      <c r="G3572" t="str">
        <f t="shared" ca="1" si="446"/>
        <v xml:space="preserve"> Native Hawaiian or Other Pacific Islander</v>
      </c>
      <c r="H3572" t="str">
        <f t="shared" ca="1" si="447"/>
        <v>Americans</v>
      </c>
    </row>
    <row r="3573" spans="1:8" x14ac:dyDescent="0.2">
      <c r="A3573" t="str">
        <f t="shared" ca="1" si="440"/>
        <v>Region 4</v>
      </c>
      <c r="B3573">
        <f t="shared" ca="1" si="441"/>
        <v>84071058</v>
      </c>
      <c r="C3573" t="str">
        <f t="shared" ca="1" si="442"/>
        <v>May</v>
      </c>
      <c r="D3573" t="str">
        <f t="shared" ca="1" si="443"/>
        <v>Male</v>
      </c>
      <c r="E3573" t="str">
        <f t="shared" ca="1" si="444"/>
        <v xml:space="preserve"> Agender</v>
      </c>
      <c r="F3573" t="str">
        <f t="shared" ca="1" si="445"/>
        <v>Heterosexual/Straight</v>
      </c>
      <c r="G3573" t="str">
        <f t="shared" ca="1" si="446"/>
        <v xml:space="preserve"> Native Hawaiian or Other Pacific Islander</v>
      </c>
      <c r="H3573" t="str">
        <f t="shared" ca="1" si="447"/>
        <v>Hispanic</v>
      </c>
    </row>
    <row r="3574" spans="1:8" x14ac:dyDescent="0.2">
      <c r="A3574" t="str">
        <f t="shared" ca="1" si="440"/>
        <v>Region 5</v>
      </c>
      <c r="B3574">
        <f t="shared" ca="1" si="441"/>
        <v>10425202</v>
      </c>
      <c r="C3574" t="str">
        <f t="shared" ca="1" si="442"/>
        <v>Jun</v>
      </c>
      <c r="D3574" t="str">
        <f t="shared" ca="1" si="443"/>
        <v>Other</v>
      </c>
      <c r="E3574" t="str">
        <f t="shared" ca="1" si="444"/>
        <v>Transgender male (man)</v>
      </c>
      <c r="F3574" t="str">
        <f t="shared" ca="1" si="445"/>
        <v xml:space="preserve"> Queer</v>
      </c>
      <c r="G3574" t="str">
        <f t="shared" ca="1" si="446"/>
        <v xml:space="preserve"> Asian</v>
      </c>
      <c r="H3574" t="str">
        <f t="shared" ca="1" si="447"/>
        <v>Native Americans in the United States</v>
      </c>
    </row>
    <row r="3575" spans="1:8" x14ac:dyDescent="0.2">
      <c r="A3575" t="str">
        <f t="shared" ca="1" si="440"/>
        <v>Region 7</v>
      </c>
      <c r="B3575">
        <f t="shared" ca="1" si="441"/>
        <v>66141836</v>
      </c>
      <c r="C3575" t="str">
        <f t="shared" ca="1" si="442"/>
        <v>Dec</v>
      </c>
      <c r="D3575" t="str">
        <f t="shared" ca="1" si="443"/>
        <v>Other</v>
      </c>
      <c r="E3575" t="str">
        <f t="shared" ca="1" si="444"/>
        <v>Male</v>
      </c>
      <c r="F3575" t="str">
        <f t="shared" ca="1" si="445"/>
        <v xml:space="preserve"> Asexual</v>
      </c>
      <c r="G3575" t="str">
        <f t="shared" ca="1" si="446"/>
        <v xml:space="preserve"> Native Hawaiian or Other Pacific Islander</v>
      </c>
      <c r="H3575" t="str">
        <f t="shared" ca="1" si="447"/>
        <v>African Americans</v>
      </c>
    </row>
    <row r="3576" spans="1:8" x14ac:dyDescent="0.2">
      <c r="A3576" t="str">
        <f t="shared" ca="1" si="440"/>
        <v>Region 1</v>
      </c>
      <c r="B3576">
        <f t="shared" ca="1" si="441"/>
        <v>14965643</v>
      </c>
      <c r="C3576" t="str">
        <f t="shared" ca="1" si="442"/>
        <v>Oct</v>
      </c>
      <c r="D3576" t="str">
        <f t="shared" ca="1" si="443"/>
        <v>Other</v>
      </c>
      <c r="E3576" t="str">
        <f t="shared" ca="1" si="444"/>
        <v xml:space="preserve"> Agender</v>
      </c>
      <c r="F3576" t="str">
        <f t="shared" ca="1" si="445"/>
        <v xml:space="preserve"> Pansexual</v>
      </c>
      <c r="G3576" t="str">
        <f t="shared" ca="1" si="446"/>
        <v xml:space="preserve"> Asian</v>
      </c>
      <c r="H3576" t="str">
        <f t="shared" ca="1" si="447"/>
        <v>Native Americans in the United States</v>
      </c>
    </row>
    <row r="3577" spans="1:8" x14ac:dyDescent="0.2">
      <c r="A3577" t="str">
        <f t="shared" ca="1" si="440"/>
        <v>Region 7</v>
      </c>
      <c r="B3577">
        <f t="shared" ca="1" si="441"/>
        <v>1028796</v>
      </c>
      <c r="C3577" t="str">
        <f t="shared" ca="1" si="442"/>
        <v>Nov</v>
      </c>
      <c r="D3577" t="str">
        <f t="shared" ca="1" si="443"/>
        <v>Other</v>
      </c>
      <c r="E3577" t="str">
        <f t="shared" ca="1" si="444"/>
        <v xml:space="preserve"> Agender</v>
      </c>
      <c r="F3577" t="str">
        <f t="shared" ca="1" si="445"/>
        <v xml:space="preserve"> Lesbian</v>
      </c>
      <c r="G3577" t="str">
        <f t="shared" ca="1" si="446"/>
        <v>White</v>
      </c>
      <c r="H3577" t="str">
        <f t="shared" ca="1" si="447"/>
        <v>Asian people</v>
      </c>
    </row>
    <row r="3578" spans="1:8" x14ac:dyDescent="0.2">
      <c r="A3578" t="str">
        <f t="shared" ca="1" si="440"/>
        <v>Region 1</v>
      </c>
      <c r="B3578">
        <f t="shared" ca="1" si="441"/>
        <v>32141691</v>
      </c>
      <c r="C3578" t="str">
        <f t="shared" ca="1" si="442"/>
        <v>Aug</v>
      </c>
      <c r="D3578" t="str">
        <f t="shared" ca="1" si="443"/>
        <v>Other</v>
      </c>
      <c r="E3578" t="str">
        <f t="shared" ca="1" si="444"/>
        <v>Transgender female (woman)</v>
      </c>
      <c r="F3578" t="str">
        <f t="shared" ca="1" si="445"/>
        <v xml:space="preserve"> Pansexual</v>
      </c>
      <c r="G3578" t="str">
        <f t="shared" ca="1" si="446"/>
        <v xml:space="preserve"> American Indian or Alaska Native</v>
      </c>
      <c r="H3578" t="str">
        <f t="shared" ca="1" si="447"/>
        <v>Black people</v>
      </c>
    </row>
    <row r="3579" spans="1:8" x14ac:dyDescent="0.2">
      <c r="A3579" t="str">
        <f t="shared" ca="1" si="440"/>
        <v>Region 1</v>
      </c>
      <c r="B3579">
        <f t="shared" ca="1" si="441"/>
        <v>76249791</v>
      </c>
      <c r="C3579" t="str">
        <f t="shared" ca="1" si="442"/>
        <v>Aug</v>
      </c>
      <c r="D3579" t="str">
        <f t="shared" ca="1" si="443"/>
        <v>Female</v>
      </c>
      <c r="E3579" t="str">
        <f t="shared" ca="1" si="444"/>
        <v>Male</v>
      </c>
      <c r="F3579" t="str">
        <f t="shared" ca="1" si="445"/>
        <v xml:space="preserve"> Bisexual</v>
      </c>
      <c r="G3579" t="str">
        <f t="shared" ca="1" si="446"/>
        <v>White</v>
      </c>
      <c r="H3579" t="str">
        <f t="shared" ca="1" si="447"/>
        <v>Latino</v>
      </c>
    </row>
    <row r="3580" spans="1:8" x14ac:dyDescent="0.2">
      <c r="A3580" t="str">
        <f t="shared" ca="1" si="440"/>
        <v>Region 6</v>
      </c>
      <c r="B3580">
        <f t="shared" ca="1" si="441"/>
        <v>98778112</v>
      </c>
      <c r="C3580" t="str">
        <f t="shared" ca="1" si="442"/>
        <v>Jun</v>
      </c>
      <c r="D3580" t="str">
        <f t="shared" ca="1" si="443"/>
        <v>Male</v>
      </c>
      <c r="E3580" t="str">
        <f t="shared" ca="1" si="444"/>
        <v>Male</v>
      </c>
      <c r="F3580" t="str">
        <f t="shared" ca="1" si="445"/>
        <v xml:space="preserve"> Queer</v>
      </c>
      <c r="G3580" t="str">
        <f t="shared" ca="1" si="446"/>
        <v>Black or African American</v>
      </c>
      <c r="H3580" t="str">
        <f t="shared" ca="1" si="447"/>
        <v>Mestizo</v>
      </c>
    </row>
    <row r="3581" spans="1:8" x14ac:dyDescent="0.2">
      <c r="A3581" t="str">
        <f t="shared" ca="1" si="440"/>
        <v>Region 8</v>
      </c>
      <c r="B3581">
        <f t="shared" ca="1" si="441"/>
        <v>6178395</v>
      </c>
      <c r="C3581" t="str">
        <f t="shared" ca="1" si="442"/>
        <v>Mar</v>
      </c>
      <c r="D3581" t="str">
        <f t="shared" ca="1" si="443"/>
        <v>Other</v>
      </c>
      <c r="E3581" t="str">
        <f t="shared" ca="1" si="444"/>
        <v xml:space="preserve"> Agender</v>
      </c>
      <c r="F3581" t="str">
        <f t="shared" ca="1" si="445"/>
        <v xml:space="preserve"> Pansexual</v>
      </c>
      <c r="G3581" t="str">
        <f t="shared" ca="1" si="446"/>
        <v xml:space="preserve"> Native Hawaiian or Other Pacific Islander</v>
      </c>
      <c r="H3581" t="str">
        <f t="shared" ca="1" si="447"/>
        <v>Americans</v>
      </c>
    </row>
    <row r="3582" spans="1:8" x14ac:dyDescent="0.2">
      <c r="A3582" t="str">
        <f t="shared" ca="1" si="440"/>
        <v>Region 3</v>
      </c>
      <c r="B3582">
        <f t="shared" ca="1" si="441"/>
        <v>77524521</v>
      </c>
      <c r="C3582" t="str">
        <f t="shared" ca="1" si="442"/>
        <v>May</v>
      </c>
      <c r="D3582" t="str">
        <f t="shared" ca="1" si="443"/>
        <v>Female</v>
      </c>
      <c r="E3582" t="str">
        <f t="shared" ca="1" si="444"/>
        <v>Another Identity'</v>
      </c>
      <c r="F3582" t="str">
        <f t="shared" ca="1" si="445"/>
        <v xml:space="preserve"> Queer</v>
      </c>
      <c r="G3582" t="str">
        <f t="shared" ca="1" si="446"/>
        <v>White</v>
      </c>
      <c r="H3582" t="str">
        <f t="shared" ca="1" si="447"/>
        <v>Hispanic</v>
      </c>
    </row>
    <row r="3583" spans="1:8" x14ac:dyDescent="0.2">
      <c r="A3583" t="str">
        <f t="shared" ca="1" si="440"/>
        <v>Region 3</v>
      </c>
      <c r="B3583">
        <f t="shared" ca="1" si="441"/>
        <v>88194095</v>
      </c>
      <c r="C3583" t="str">
        <f t="shared" ca="1" si="442"/>
        <v>Feb</v>
      </c>
      <c r="D3583" t="str">
        <f t="shared" ca="1" si="443"/>
        <v>Other</v>
      </c>
      <c r="E3583" t="str">
        <f t="shared" ca="1" si="444"/>
        <v>Female</v>
      </c>
      <c r="F3583" t="str">
        <f t="shared" ca="1" si="445"/>
        <v>Heterosexual/Straight</v>
      </c>
      <c r="G3583" t="str">
        <f t="shared" ca="1" si="446"/>
        <v>Black or African American</v>
      </c>
      <c r="H3583" t="str">
        <f t="shared" ca="1" si="447"/>
        <v>Unknown</v>
      </c>
    </row>
    <row r="3584" spans="1:8" x14ac:dyDescent="0.2">
      <c r="A3584" t="str">
        <f t="shared" ca="1" si="440"/>
        <v>Region 7</v>
      </c>
      <c r="B3584">
        <f t="shared" ca="1" si="441"/>
        <v>21463105</v>
      </c>
      <c r="C3584" t="str">
        <f t="shared" ca="1" si="442"/>
        <v>Apr</v>
      </c>
      <c r="D3584" t="str">
        <f t="shared" ca="1" si="443"/>
        <v>Female</v>
      </c>
      <c r="E3584" t="str">
        <f t="shared" ca="1" si="444"/>
        <v>Transgender male (man)</v>
      </c>
      <c r="F3584" t="str">
        <f t="shared" ca="1" si="445"/>
        <v>Heterosexual/Straight</v>
      </c>
      <c r="G3584" t="str">
        <f t="shared" ca="1" si="446"/>
        <v xml:space="preserve"> Middle Eastern or North African</v>
      </c>
      <c r="H3584" t="str">
        <f t="shared" ca="1" si="447"/>
        <v>Hispanic</v>
      </c>
    </row>
    <row r="3585" spans="1:8" x14ac:dyDescent="0.2">
      <c r="A3585" t="str">
        <f t="shared" ca="1" si="440"/>
        <v>Region 3</v>
      </c>
      <c r="B3585">
        <f t="shared" ca="1" si="441"/>
        <v>33089337</v>
      </c>
      <c r="C3585" t="str">
        <f t="shared" ca="1" si="442"/>
        <v>Nov</v>
      </c>
      <c r="D3585" t="str">
        <f t="shared" ca="1" si="443"/>
        <v>Other</v>
      </c>
      <c r="E3585" t="str">
        <f t="shared" ca="1" si="444"/>
        <v xml:space="preserve"> Agender</v>
      </c>
      <c r="F3585" t="str">
        <f t="shared" ca="1" si="445"/>
        <v>Another Orientation</v>
      </c>
      <c r="G3585" t="str">
        <f t="shared" ca="1" si="446"/>
        <v xml:space="preserve"> Middle Eastern or North African</v>
      </c>
      <c r="H3585" t="str">
        <f t="shared" ca="1" si="447"/>
        <v>Asian people</v>
      </c>
    </row>
    <row r="3586" spans="1:8" x14ac:dyDescent="0.2">
      <c r="A3586" t="str">
        <f t="shared" ca="1" si="440"/>
        <v>Region 3</v>
      </c>
      <c r="B3586">
        <f t="shared" ca="1" si="441"/>
        <v>83864069</v>
      </c>
      <c r="C3586" t="str">
        <f t="shared" ca="1" si="442"/>
        <v>Mar</v>
      </c>
      <c r="D3586" t="str">
        <f t="shared" ca="1" si="443"/>
        <v>Male</v>
      </c>
      <c r="E3586" t="str">
        <f t="shared" ca="1" si="444"/>
        <v>Male</v>
      </c>
      <c r="F3586" t="str">
        <f t="shared" ca="1" si="445"/>
        <v>Questioning</v>
      </c>
      <c r="G3586" t="str">
        <f t="shared" ca="1" si="446"/>
        <v xml:space="preserve"> Middle Eastern or North African</v>
      </c>
      <c r="H3586" t="str">
        <f t="shared" ca="1" si="447"/>
        <v>Europeans</v>
      </c>
    </row>
    <row r="3587" spans="1:8" x14ac:dyDescent="0.2">
      <c r="A3587" t="str">
        <f t="shared" ca="1" si="440"/>
        <v>Region 2</v>
      </c>
      <c r="B3587">
        <f t="shared" ca="1" si="441"/>
        <v>17550047</v>
      </c>
      <c r="C3587" t="str">
        <f t="shared" ca="1" si="442"/>
        <v>Oct</v>
      </c>
      <c r="D3587" t="str">
        <f t="shared" ca="1" si="443"/>
        <v>Male</v>
      </c>
      <c r="E3587" t="str">
        <f t="shared" ca="1" si="444"/>
        <v>Another Identity'</v>
      </c>
      <c r="F3587" t="str">
        <f t="shared" ca="1" si="445"/>
        <v>Another Orientation</v>
      </c>
      <c r="G3587" t="str">
        <f t="shared" ca="1" si="446"/>
        <v xml:space="preserve"> Asian</v>
      </c>
      <c r="H3587" t="str">
        <f t="shared" ca="1" si="447"/>
        <v>Asian Americans</v>
      </c>
    </row>
    <row r="3588" spans="1:8" x14ac:dyDescent="0.2">
      <c r="A3588" t="str">
        <f t="shared" ca="1" si="440"/>
        <v>Region 8</v>
      </c>
      <c r="B3588">
        <f t="shared" ca="1" si="441"/>
        <v>74772651</v>
      </c>
      <c r="C3588" t="str">
        <f t="shared" ca="1" si="442"/>
        <v>Aug</v>
      </c>
      <c r="D3588" t="str">
        <f t="shared" ca="1" si="443"/>
        <v>Female</v>
      </c>
      <c r="E3588" t="str">
        <f t="shared" ca="1" si="444"/>
        <v>Male</v>
      </c>
      <c r="F3588" t="str">
        <f t="shared" ca="1" si="445"/>
        <v>Questioning</v>
      </c>
      <c r="G3588" t="str">
        <f t="shared" ca="1" si="446"/>
        <v xml:space="preserve"> American Indian or Alaska Native</v>
      </c>
      <c r="H3588" t="str">
        <f t="shared" ca="1" si="447"/>
        <v>White</v>
      </c>
    </row>
    <row r="3589" spans="1:8" x14ac:dyDescent="0.2">
      <c r="A3589" t="str">
        <f t="shared" ca="1" si="440"/>
        <v>Region 1</v>
      </c>
      <c r="B3589">
        <f t="shared" ca="1" si="441"/>
        <v>73619949</v>
      </c>
      <c r="C3589" t="str">
        <f t="shared" ca="1" si="442"/>
        <v>Feb</v>
      </c>
      <c r="D3589" t="str">
        <f t="shared" ca="1" si="443"/>
        <v>Other</v>
      </c>
      <c r="E3589" t="str">
        <f t="shared" ca="1" si="444"/>
        <v>Female</v>
      </c>
      <c r="F3589" t="str">
        <f t="shared" ca="1" si="445"/>
        <v xml:space="preserve"> Bisexual</v>
      </c>
      <c r="G3589" t="str">
        <f t="shared" ca="1" si="446"/>
        <v xml:space="preserve"> Middle Eastern or North African</v>
      </c>
      <c r="H3589" t="str">
        <f t="shared" ca="1" si="447"/>
        <v>African Americans</v>
      </c>
    </row>
    <row r="3590" spans="1:8" x14ac:dyDescent="0.2">
      <c r="A3590" t="str">
        <f t="shared" ca="1" si="440"/>
        <v>Region 8</v>
      </c>
      <c r="B3590">
        <f t="shared" ca="1" si="441"/>
        <v>47770530</v>
      </c>
      <c r="C3590" t="str">
        <f t="shared" ca="1" si="442"/>
        <v>Nov</v>
      </c>
      <c r="D3590" t="str">
        <f t="shared" ca="1" si="443"/>
        <v>Male</v>
      </c>
      <c r="E3590" t="str">
        <f t="shared" ca="1" si="444"/>
        <v>Transgender male (man)</v>
      </c>
      <c r="F3590" t="str">
        <f t="shared" ca="1" si="445"/>
        <v xml:space="preserve"> Pansexual</v>
      </c>
      <c r="G3590" t="str">
        <f t="shared" ca="1" si="446"/>
        <v xml:space="preserve"> Middle Eastern or North African</v>
      </c>
      <c r="H3590" t="str">
        <f t="shared" ca="1" si="447"/>
        <v>Americans</v>
      </c>
    </row>
    <row r="3591" spans="1:8" x14ac:dyDescent="0.2">
      <c r="A3591" t="str">
        <f t="shared" ca="1" si="440"/>
        <v>Region 4</v>
      </c>
      <c r="B3591">
        <f t="shared" ca="1" si="441"/>
        <v>38324769</v>
      </c>
      <c r="C3591" t="str">
        <f t="shared" ca="1" si="442"/>
        <v>Nov</v>
      </c>
      <c r="D3591" t="str">
        <f t="shared" ca="1" si="443"/>
        <v>Female</v>
      </c>
      <c r="E3591" t="str">
        <f t="shared" ca="1" si="444"/>
        <v>Transgender female (woman)</v>
      </c>
      <c r="F3591" t="str">
        <f t="shared" ca="1" si="445"/>
        <v>Heterosexual/Straight</v>
      </c>
      <c r="G3591" t="str">
        <f t="shared" ca="1" si="446"/>
        <v xml:space="preserve"> Middle Eastern or North African</v>
      </c>
      <c r="H3591" t="str">
        <f t="shared" ca="1" si="447"/>
        <v>Black people</v>
      </c>
    </row>
    <row r="3592" spans="1:8" x14ac:dyDescent="0.2">
      <c r="A3592" t="str">
        <f t="shared" ca="1" si="440"/>
        <v>Region 8</v>
      </c>
      <c r="B3592">
        <f t="shared" ca="1" si="441"/>
        <v>1715803</v>
      </c>
      <c r="C3592" t="str">
        <f t="shared" ca="1" si="442"/>
        <v>Jan</v>
      </c>
      <c r="D3592" t="str">
        <f t="shared" ca="1" si="443"/>
        <v>Other</v>
      </c>
      <c r="E3592" t="str">
        <f t="shared" ca="1" si="444"/>
        <v>Transgender female (woman)</v>
      </c>
      <c r="F3592" t="str">
        <f t="shared" ca="1" si="445"/>
        <v xml:space="preserve"> Lesbian</v>
      </c>
      <c r="G3592" t="str">
        <f t="shared" ca="1" si="446"/>
        <v xml:space="preserve"> Asian</v>
      </c>
      <c r="H3592" t="str">
        <f t="shared" ca="1" si="447"/>
        <v>Latino</v>
      </c>
    </row>
    <row r="3593" spans="1:8" x14ac:dyDescent="0.2">
      <c r="A3593" t="str">
        <f t="shared" ca="1" si="440"/>
        <v>Region 1</v>
      </c>
      <c r="B3593">
        <f t="shared" ca="1" si="441"/>
        <v>34123477</v>
      </c>
      <c r="C3593" t="str">
        <f t="shared" ca="1" si="442"/>
        <v>Aug</v>
      </c>
      <c r="D3593" t="str">
        <f t="shared" ca="1" si="443"/>
        <v>Other</v>
      </c>
      <c r="E3593" t="str">
        <f t="shared" ca="1" si="444"/>
        <v>Transgender female (woman)</v>
      </c>
      <c r="F3593" t="str">
        <f t="shared" ca="1" si="445"/>
        <v xml:space="preserve"> Queer</v>
      </c>
      <c r="G3593" t="str">
        <f t="shared" ca="1" si="446"/>
        <v>White</v>
      </c>
      <c r="H3593" t="str">
        <f t="shared" ca="1" si="447"/>
        <v>Americans</v>
      </c>
    </row>
    <row r="3594" spans="1:8" x14ac:dyDescent="0.2">
      <c r="A3594" t="str">
        <f t="shared" ca="1" si="440"/>
        <v>Region 2</v>
      </c>
      <c r="B3594">
        <f t="shared" ca="1" si="441"/>
        <v>24670663</v>
      </c>
      <c r="C3594" t="str">
        <f t="shared" ca="1" si="442"/>
        <v>Apr</v>
      </c>
      <c r="D3594" t="str">
        <f t="shared" ca="1" si="443"/>
        <v>Other</v>
      </c>
      <c r="E3594" t="str">
        <f t="shared" ca="1" si="444"/>
        <v>Female</v>
      </c>
      <c r="F3594" t="str">
        <f t="shared" ca="1" si="445"/>
        <v xml:space="preserve"> Lesbian</v>
      </c>
      <c r="G3594" t="str">
        <f t="shared" ca="1" si="446"/>
        <v>White</v>
      </c>
      <c r="H3594" t="str">
        <f t="shared" ca="1" si="447"/>
        <v>Europeans</v>
      </c>
    </row>
    <row r="3595" spans="1:8" x14ac:dyDescent="0.2">
      <c r="A3595" t="str">
        <f t="shared" ref="A3595:A3658" ca="1" si="448">CHOOSE(RANDBETWEEN(1,8), "Region 1", "Region 2", "Region 3", "Region 4", "Region 5", "Region 6", "Region 7", "Region 8")</f>
        <v>Region 4</v>
      </c>
      <c r="B3595">
        <f t="shared" ref="B3595:B3658" ca="1" si="449">RANDBETWEEN(1000000,99999999)</f>
        <v>57490130</v>
      </c>
      <c r="C3595" t="str">
        <f t="shared" ref="C3595:C3658" ca="1" si="450">CHOOSE(RANDBETWEEN(1,12), "Jan", "Feb", "Mar", "Apr", "May", "Jun", "Jul", "Aug", "Sep", "Oct", "Nov", "Dec")</f>
        <v>Aug</v>
      </c>
      <c r="D3595" t="str">
        <f t="shared" ref="D3595:D3658" ca="1" si="451">CHOOSE(RANDBETWEEN(1,3),"Male","Female","Other")</f>
        <v>Other</v>
      </c>
      <c r="E3595" t="str">
        <f t="shared" ref="E3595:E3658" ca="1" si="452">CHOOSE(RANDBETWEEN(1,8), "Male", "Female", "Transgender male (man)","Transgender female (woman)","Genderqueer/Gender non-conforming","Nonbinary"," Agender","Another Identity'")</f>
        <v>Female</v>
      </c>
      <c r="F3595" t="str">
        <f t="shared" ref="F3595:F3658" ca="1" si="453">CHOOSE(RANDBETWEEN(1,9), "Heterosexual/Straight"," Gay"," Lesbian"," Bisexual"," Pansexual"," Asexual"," Queer","Questioning","Another Orientation")</f>
        <v xml:space="preserve"> Queer</v>
      </c>
      <c r="G3595" t="str">
        <f t="shared" ref="G3595:G3658" ca="1" si="454">CHOOSE(RANDBETWEEN(1,6), "Black or African American", " American Indian or Alaska Native", " Asian", " Native Hawaiian or Other Pacific Islander", "White", " Middle Eastern or North African", " Some other race", "Unknown")</f>
        <v xml:space="preserve"> Native Hawaiian or Other Pacific Islander</v>
      </c>
      <c r="H3595" t="str">
        <f t="shared" ref="H3595:H3658" ca="1" si="455">CHOOSE(RANDBETWEEN(1,14), "African Americans", "Alaska Natives", "Americans", "Asian Americans", "Asian people", "Black people", "Europeans", "Hispanic", "Latino", "Mestizo", "Native Americans in the United States", "Pacific Islander", "White", "Unknown")</f>
        <v>Asian Americans</v>
      </c>
    </row>
    <row r="3596" spans="1:8" x14ac:dyDescent="0.2">
      <c r="A3596" t="str">
        <f t="shared" ca="1" si="448"/>
        <v>Region 6</v>
      </c>
      <c r="B3596">
        <f t="shared" ca="1" si="449"/>
        <v>92335195</v>
      </c>
      <c r="C3596" t="str">
        <f t="shared" ca="1" si="450"/>
        <v>Apr</v>
      </c>
      <c r="D3596" t="str">
        <f t="shared" ca="1" si="451"/>
        <v>Female</v>
      </c>
      <c r="E3596" t="str">
        <f t="shared" ca="1" si="452"/>
        <v xml:space="preserve"> Agender</v>
      </c>
      <c r="F3596" t="str">
        <f t="shared" ca="1" si="453"/>
        <v>Another Orientation</v>
      </c>
      <c r="G3596" t="str">
        <f t="shared" ca="1" si="454"/>
        <v>White</v>
      </c>
      <c r="H3596" t="str">
        <f t="shared" ca="1" si="455"/>
        <v>Pacific Islander</v>
      </c>
    </row>
    <row r="3597" spans="1:8" x14ac:dyDescent="0.2">
      <c r="A3597" t="str">
        <f t="shared" ca="1" si="448"/>
        <v>Region 5</v>
      </c>
      <c r="B3597">
        <f t="shared" ca="1" si="449"/>
        <v>12825985</v>
      </c>
      <c r="C3597" t="str">
        <f t="shared" ca="1" si="450"/>
        <v>May</v>
      </c>
      <c r="D3597" t="str">
        <f t="shared" ca="1" si="451"/>
        <v>Female</v>
      </c>
      <c r="E3597" t="str">
        <f t="shared" ca="1" si="452"/>
        <v>Male</v>
      </c>
      <c r="F3597" t="str">
        <f t="shared" ca="1" si="453"/>
        <v>Another Orientation</v>
      </c>
      <c r="G3597" t="str">
        <f t="shared" ca="1" si="454"/>
        <v xml:space="preserve"> Native Hawaiian or Other Pacific Islander</v>
      </c>
      <c r="H3597" t="str">
        <f t="shared" ca="1" si="455"/>
        <v>White</v>
      </c>
    </row>
    <row r="3598" spans="1:8" x14ac:dyDescent="0.2">
      <c r="A3598" t="str">
        <f t="shared" ca="1" si="448"/>
        <v>Region 3</v>
      </c>
      <c r="B3598">
        <f t="shared" ca="1" si="449"/>
        <v>45131654</v>
      </c>
      <c r="C3598" t="str">
        <f t="shared" ca="1" si="450"/>
        <v>Apr</v>
      </c>
      <c r="D3598" t="str">
        <f t="shared" ca="1" si="451"/>
        <v>Male</v>
      </c>
      <c r="E3598" t="str">
        <f t="shared" ca="1" si="452"/>
        <v>Nonbinary</v>
      </c>
      <c r="F3598" t="str">
        <f t="shared" ca="1" si="453"/>
        <v xml:space="preserve"> Gay</v>
      </c>
      <c r="G3598" t="str">
        <f t="shared" ca="1" si="454"/>
        <v xml:space="preserve"> American Indian or Alaska Native</v>
      </c>
      <c r="H3598" t="str">
        <f t="shared" ca="1" si="455"/>
        <v>Pacific Islander</v>
      </c>
    </row>
    <row r="3599" spans="1:8" x14ac:dyDescent="0.2">
      <c r="A3599" t="str">
        <f t="shared" ca="1" si="448"/>
        <v>Region 8</v>
      </c>
      <c r="B3599">
        <f t="shared" ca="1" si="449"/>
        <v>95088371</v>
      </c>
      <c r="C3599" t="str">
        <f t="shared" ca="1" si="450"/>
        <v>Jun</v>
      </c>
      <c r="D3599" t="str">
        <f t="shared" ca="1" si="451"/>
        <v>Female</v>
      </c>
      <c r="E3599" t="str">
        <f t="shared" ca="1" si="452"/>
        <v xml:space="preserve"> Agender</v>
      </c>
      <c r="F3599" t="str">
        <f t="shared" ca="1" si="453"/>
        <v xml:space="preserve"> Asexual</v>
      </c>
      <c r="G3599" t="str">
        <f t="shared" ca="1" si="454"/>
        <v xml:space="preserve"> Asian</v>
      </c>
      <c r="H3599" t="str">
        <f t="shared" ca="1" si="455"/>
        <v>Mestizo</v>
      </c>
    </row>
    <row r="3600" spans="1:8" x14ac:dyDescent="0.2">
      <c r="A3600" t="str">
        <f t="shared" ca="1" si="448"/>
        <v>Region 2</v>
      </c>
      <c r="B3600">
        <f t="shared" ca="1" si="449"/>
        <v>46038391</v>
      </c>
      <c r="C3600" t="str">
        <f t="shared" ca="1" si="450"/>
        <v>Dec</v>
      </c>
      <c r="D3600" t="str">
        <f t="shared" ca="1" si="451"/>
        <v>Other</v>
      </c>
      <c r="E3600" t="str">
        <f t="shared" ca="1" si="452"/>
        <v>Male</v>
      </c>
      <c r="F3600" t="str">
        <f t="shared" ca="1" si="453"/>
        <v>Questioning</v>
      </c>
      <c r="G3600" t="str">
        <f t="shared" ca="1" si="454"/>
        <v xml:space="preserve"> Middle Eastern or North African</v>
      </c>
      <c r="H3600" t="str">
        <f t="shared" ca="1" si="455"/>
        <v>Europeans</v>
      </c>
    </row>
    <row r="3601" spans="1:8" x14ac:dyDescent="0.2">
      <c r="A3601" t="str">
        <f t="shared" ca="1" si="448"/>
        <v>Region 2</v>
      </c>
      <c r="B3601">
        <f t="shared" ca="1" si="449"/>
        <v>5922724</v>
      </c>
      <c r="C3601" t="str">
        <f t="shared" ca="1" si="450"/>
        <v>Nov</v>
      </c>
      <c r="D3601" t="str">
        <f t="shared" ca="1" si="451"/>
        <v>Other</v>
      </c>
      <c r="E3601" t="str">
        <f t="shared" ca="1" si="452"/>
        <v>Another Identity'</v>
      </c>
      <c r="F3601" t="str">
        <f t="shared" ca="1" si="453"/>
        <v xml:space="preserve"> Bisexual</v>
      </c>
      <c r="G3601" t="str">
        <f t="shared" ca="1" si="454"/>
        <v>White</v>
      </c>
      <c r="H3601" t="str">
        <f t="shared" ca="1" si="455"/>
        <v>Asian people</v>
      </c>
    </row>
    <row r="3602" spans="1:8" x14ac:dyDescent="0.2">
      <c r="A3602" t="str">
        <f t="shared" ca="1" si="448"/>
        <v>Region 5</v>
      </c>
      <c r="B3602">
        <f t="shared" ca="1" si="449"/>
        <v>53712792</v>
      </c>
      <c r="C3602" t="str">
        <f t="shared" ca="1" si="450"/>
        <v>Oct</v>
      </c>
      <c r="D3602" t="str">
        <f t="shared" ca="1" si="451"/>
        <v>Male</v>
      </c>
      <c r="E3602" t="str">
        <f t="shared" ca="1" si="452"/>
        <v>Another Identity'</v>
      </c>
      <c r="F3602" t="str">
        <f t="shared" ca="1" si="453"/>
        <v xml:space="preserve"> Queer</v>
      </c>
      <c r="G3602" t="str">
        <f t="shared" ca="1" si="454"/>
        <v xml:space="preserve"> Native Hawaiian or Other Pacific Islander</v>
      </c>
      <c r="H3602" t="str">
        <f t="shared" ca="1" si="455"/>
        <v>White</v>
      </c>
    </row>
    <row r="3603" spans="1:8" x14ac:dyDescent="0.2">
      <c r="A3603" t="str">
        <f t="shared" ca="1" si="448"/>
        <v>Region 4</v>
      </c>
      <c r="B3603">
        <f t="shared" ca="1" si="449"/>
        <v>94110669</v>
      </c>
      <c r="C3603" t="str">
        <f t="shared" ca="1" si="450"/>
        <v>Mar</v>
      </c>
      <c r="D3603" t="str">
        <f t="shared" ca="1" si="451"/>
        <v>Female</v>
      </c>
      <c r="E3603" t="str">
        <f t="shared" ca="1" si="452"/>
        <v>Another Identity'</v>
      </c>
      <c r="F3603" t="str">
        <f t="shared" ca="1" si="453"/>
        <v xml:space="preserve"> Asexual</v>
      </c>
      <c r="G3603" t="str">
        <f t="shared" ca="1" si="454"/>
        <v xml:space="preserve"> Native Hawaiian or Other Pacific Islander</v>
      </c>
      <c r="H3603" t="str">
        <f t="shared" ca="1" si="455"/>
        <v>Alaska Natives</v>
      </c>
    </row>
    <row r="3604" spans="1:8" x14ac:dyDescent="0.2">
      <c r="A3604" t="str">
        <f t="shared" ca="1" si="448"/>
        <v>Region 2</v>
      </c>
      <c r="B3604">
        <f t="shared" ca="1" si="449"/>
        <v>61532021</v>
      </c>
      <c r="C3604" t="str">
        <f t="shared" ca="1" si="450"/>
        <v>Sep</v>
      </c>
      <c r="D3604" t="str">
        <f t="shared" ca="1" si="451"/>
        <v>Male</v>
      </c>
      <c r="E3604" t="str">
        <f t="shared" ca="1" si="452"/>
        <v>Female</v>
      </c>
      <c r="F3604" t="str">
        <f t="shared" ca="1" si="453"/>
        <v>Another Orientation</v>
      </c>
      <c r="G3604" t="str">
        <f t="shared" ca="1" si="454"/>
        <v>White</v>
      </c>
      <c r="H3604" t="str">
        <f t="shared" ca="1" si="455"/>
        <v>Native Americans in the United States</v>
      </c>
    </row>
    <row r="3605" spans="1:8" x14ac:dyDescent="0.2">
      <c r="A3605" t="str">
        <f t="shared" ca="1" si="448"/>
        <v>Region 3</v>
      </c>
      <c r="B3605">
        <f t="shared" ca="1" si="449"/>
        <v>95785036</v>
      </c>
      <c r="C3605" t="str">
        <f t="shared" ca="1" si="450"/>
        <v>Feb</v>
      </c>
      <c r="D3605" t="str">
        <f t="shared" ca="1" si="451"/>
        <v>Other</v>
      </c>
      <c r="E3605" t="str">
        <f t="shared" ca="1" si="452"/>
        <v>Male</v>
      </c>
      <c r="F3605" t="str">
        <f t="shared" ca="1" si="453"/>
        <v xml:space="preserve"> Asexual</v>
      </c>
      <c r="G3605" t="str">
        <f t="shared" ca="1" si="454"/>
        <v xml:space="preserve"> Native Hawaiian or Other Pacific Islander</v>
      </c>
      <c r="H3605" t="str">
        <f t="shared" ca="1" si="455"/>
        <v>White</v>
      </c>
    </row>
    <row r="3606" spans="1:8" x14ac:dyDescent="0.2">
      <c r="A3606" t="str">
        <f t="shared" ca="1" si="448"/>
        <v>Region 3</v>
      </c>
      <c r="B3606">
        <f t="shared" ca="1" si="449"/>
        <v>38346744</v>
      </c>
      <c r="C3606" t="str">
        <f t="shared" ca="1" si="450"/>
        <v>Jul</v>
      </c>
      <c r="D3606" t="str">
        <f t="shared" ca="1" si="451"/>
        <v>Female</v>
      </c>
      <c r="E3606" t="str">
        <f t="shared" ca="1" si="452"/>
        <v>Transgender male (man)</v>
      </c>
      <c r="F3606" t="str">
        <f t="shared" ca="1" si="453"/>
        <v>Heterosexual/Straight</v>
      </c>
      <c r="G3606" t="str">
        <f t="shared" ca="1" si="454"/>
        <v xml:space="preserve"> American Indian or Alaska Native</v>
      </c>
      <c r="H3606" t="str">
        <f t="shared" ca="1" si="455"/>
        <v>Hispanic</v>
      </c>
    </row>
    <row r="3607" spans="1:8" x14ac:dyDescent="0.2">
      <c r="A3607" t="str">
        <f t="shared" ca="1" si="448"/>
        <v>Region 3</v>
      </c>
      <c r="B3607">
        <f t="shared" ca="1" si="449"/>
        <v>37298222</v>
      </c>
      <c r="C3607" t="str">
        <f t="shared" ca="1" si="450"/>
        <v>May</v>
      </c>
      <c r="D3607" t="str">
        <f t="shared" ca="1" si="451"/>
        <v>Female</v>
      </c>
      <c r="E3607" t="str">
        <f t="shared" ca="1" si="452"/>
        <v>Another Identity'</v>
      </c>
      <c r="F3607" t="str">
        <f t="shared" ca="1" si="453"/>
        <v xml:space="preserve"> Pansexual</v>
      </c>
      <c r="G3607" t="str">
        <f t="shared" ca="1" si="454"/>
        <v>Black or African American</v>
      </c>
      <c r="H3607" t="str">
        <f t="shared" ca="1" si="455"/>
        <v>Europeans</v>
      </c>
    </row>
    <row r="3608" spans="1:8" x14ac:dyDescent="0.2">
      <c r="A3608" t="str">
        <f t="shared" ca="1" si="448"/>
        <v>Region 8</v>
      </c>
      <c r="B3608">
        <f t="shared" ca="1" si="449"/>
        <v>17291354</v>
      </c>
      <c r="C3608" t="str">
        <f t="shared" ca="1" si="450"/>
        <v>Feb</v>
      </c>
      <c r="D3608" t="str">
        <f t="shared" ca="1" si="451"/>
        <v>Female</v>
      </c>
      <c r="E3608" t="str">
        <f t="shared" ca="1" si="452"/>
        <v>Female</v>
      </c>
      <c r="F3608" t="str">
        <f t="shared" ca="1" si="453"/>
        <v>Questioning</v>
      </c>
      <c r="G3608" t="str">
        <f t="shared" ca="1" si="454"/>
        <v xml:space="preserve"> Middle Eastern or North African</v>
      </c>
      <c r="H3608" t="str">
        <f t="shared" ca="1" si="455"/>
        <v>Native Americans in the United States</v>
      </c>
    </row>
    <row r="3609" spans="1:8" x14ac:dyDescent="0.2">
      <c r="A3609" t="str">
        <f t="shared" ca="1" si="448"/>
        <v>Region 5</v>
      </c>
      <c r="B3609">
        <f t="shared" ca="1" si="449"/>
        <v>87434678</v>
      </c>
      <c r="C3609" t="str">
        <f t="shared" ca="1" si="450"/>
        <v>Feb</v>
      </c>
      <c r="D3609" t="str">
        <f t="shared" ca="1" si="451"/>
        <v>Male</v>
      </c>
      <c r="E3609" t="str">
        <f t="shared" ca="1" si="452"/>
        <v>Transgender male (man)</v>
      </c>
      <c r="F3609" t="str">
        <f t="shared" ca="1" si="453"/>
        <v>Heterosexual/Straight</v>
      </c>
      <c r="G3609" t="str">
        <f t="shared" ca="1" si="454"/>
        <v xml:space="preserve"> Native Hawaiian or Other Pacific Islander</v>
      </c>
      <c r="H3609" t="str">
        <f t="shared" ca="1" si="455"/>
        <v>Americans</v>
      </c>
    </row>
    <row r="3610" spans="1:8" x14ac:dyDescent="0.2">
      <c r="A3610" t="str">
        <f t="shared" ca="1" si="448"/>
        <v>Region 5</v>
      </c>
      <c r="B3610">
        <f t="shared" ca="1" si="449"/>
        <v>34685473</v>
      </c>
      <c r="C3610" t="str">
        <f t="shared" ca="1" si="450"/>
        <v>Feb</v>
      </c>
      <c r="D3610" t="str">
        <f t="shared" ca="1" si="451"/>
        <v>Male</v>
      </c>
      <c r="E3610" t="str">
        <f t="shared" ca="1" si="452"/>
        <v>Transgender male (man)</v>
      </c>
      <c r="F3610" t="str">
        <f t="shared" ca="1" si="453"/>
        <v xml:space="preserve"> Bisexual</v>
      </c>
      <c r="G3610" t="str">
        <f t="shared" ca="1" si="454"/>
        <v>White</v>
      </c>
      <c r="H3610" t="str">
        <f t="shared" ca="1" si="455"/>
        <v>African Americans</v>
      </c>
    </row>
    <row r="3611" spans="1:8" x14ac:dyDescent="0.2">
      <c r="A3611" t="str">
        <f t="shared" ca="1" si="448"/>
        <v>Region 3</v>
      </c>
      <c r="B3611">
        <f t="shared" ca="1" si="449"/>
        <v>93528288</v>
      </c>
      <c r="C3611" t="str">
        <f t="shared" ca="1" si="450"/>
        <v>Jun</v>
      </c>
      <c r="D3611" t="str">
        <f t="shared" ca="1" si="451"/>
        <v>Male</v>
      </c>
      <c r="E3611" t="str">
        <f t="shared" ca="1" si="452"/>
        <v>Transgender female (woman)</v>
      </c>
      <c r="F3611" t="str">
        <f t="shared" ca="1" si="453"/>
        <v xml:space="preserve"> Asexual</v>
      </c>
      <c r="G3611" t="str">
        <f t="shared" ca="1" si="454"/>
        <v>Black or African American</v>
      </c>
      <c r="H3611" t="str">
        <f t="shared" ca="1" si="455"/>
        <v>Black people</v>
      </c>
    </row>
    <row r="3612" spans="1:8" x14ac:dyDescent="0.2">
      <c r="A3612" t="str">
        <f t="shared" ca="1" si="448"/>
        <v>Region 8</v>
      </c>
      <c r="B3612">
        <f t="shared" ca="1" si="449"/>
        <v>83409362</v>
      </c>
      <c r="C3612" t="str">
        <f t="shared" ca="1" si="450"/>
        <v>Mar</v>
      </c>
      <c r="D3612" t="str">
        <f t="shared" ca="1" si="451"/>
        <v>Male</v>
      </c>
      <c r="E3612" t="str">
        <f t="shared" ca="1" si="452"/>
        <v>Another Identity'</v>
      </c>
      <c r="F3612" t="str">
        <f t="shared" ca="1" si="453"/>
        <v>Another Orientation</v>
      </c>
      <c r="G3612" t="str">
        <f t="shared" ca="1" si="454"/>
        <v xml:space="preserve"> Native Hawaiian or Other Pacific Islander</v>
      </c>
      <c r="H3612" t="str">
        <f t="shared" ca="1" si="455"/>
        <v>Europeans</v>
      </c>
    </row>
    <row r="3613" spans="1:8" x14ac:dyDescent="0.2">
      <c r="A3613" t="str">
        <f t="shared" ca="1" si="448"/>
        <v>Region 5</v>
      </c>
      <c r="B3613">
        <f t="shared" ca="1" si="449"/>
        <v>52849012</v>
      </c>
      <c r="C3613" t="str">
        <f t="shared" ca="1" si="450"/>
        <v>Jun</v>
      </c>
      <c r="D3613" t="str">
        <f t="shared" ca="1" si="451"/>
        <v>Other</v>
      </c>
      <c r="E3613" t="str">
        <f t="shared" ca="1" si="452"/>
        <v>Male</v>
      </c>
      <c r="F3613" t="str">
        <f t="shared" ca="1" si="453"/>
        <v>Questioning</v>
      </c>
      <c r="G3613" t="str">
        <f t="shared" ca="1" si="454"/>
        <v>Black or African American</v>
      </c>
      <c r="H3613" t="str">
        <f t="shared" ca="1" si="455"/>
        <v>Pacific Islander</v>
      </c>
    </row>
    <row r="3614" spans="1:8" x14ac:dyDescent="0.2">
      <c r="A3614" t="str">
        <f t="shared" ca="1" si="448"/>
        <v>Region 8</v>
      </c>
      <c r="B3614">
        <f t="shared" ca="1" si="449"/>
        <v>14062533</v>
      </c>
      <c r="C3614" t="str">
        <f t="shared" ca="1" si="450"/>
        <v>Jun</v>
      </c>
      <c r="D3614" t="str">
        <f t="shared" ca="1" si="451"/>
        <v>Other</v>
      </c>
      <c r="E3614" t="str">
        <f t="shared" ca="1" si="452"/>
        <v>Another Identity'</v>
      </c>
      <c r="F3614" t="str">
        <f t="shared" ca="1" si="453"/>
        <v xml:space="preserve"> Lesbian</v>
      </c>
      <c r="G3614" t="str">
        <f t="shared" ca="1" si="454"/>
        <v xml:space="preserve"> Asian</v>
      </c>
      <c r="H3614" t="str">
        <f t="shared" ca="1" si="455"/>
        <v>African Americans</v>
      </c>
    </row>
    <row r="3615" spans="1:8" x14ac:dyDescent="0.2">
      <c r="A3615" t="str">
        <f t="shared" ca="1" si="448"/>
        <v>Region 8</v>
      </c>
      <c r="B3615">
        <f t="shared" ca="1" si="449"/>
        <v>18462281</v>
      </c>
      <c r="C3615" t="str">
        <f t="shared" ca="1" si="450"/>
        <v>Jan</v>
      </c>
      <c r="D3615" t="str">
        <f t="shared" ca="1" si="451"/>
        <v>Other</v>
      </c>
      <c r="E3615" t="str">
        <f t="shared" ca="1" si="452"/>
        <v>Another Identity'</v>
      </c>
      <c r="F3615" t="str">
        <f t="shared" ca="1" si="453"/>
        <v>Another Orientation</v>
      </c>
      <c r="G3615" t="str">
        <f t="shared" ca="1" si="454"/>
        <v xml:space="preserve"> Asian</v>
      </c>
      <c r="H3615" t="str">
        <f t="shared" ca="1" si="455"/>
        <v>Mestizo</v>
      </c>
    </row>
    <row r="3616" spans="1:8" x14ac:dyDescent="0.2">
      <c r="A3616" t="str">
        <f t="shared" ca="1" si="448"/>
        <v>Region 6</v>
      </c>
      <c r="B3616">
        <f t="shared" ca="1" si="449"/>
        <v>63906640</v>
      </c>
      <c r="C3616" t="str">
        <f t="shared" ca="1" si="450"/>
        <v>Jun</v>
      </c>
      <c r="D3616" t="str">
        <f t="shared" ca="1" si="451"/>
        <v>Male</v>
      </c>
      <c r="E3616" t="str">
        <f t="shared" ca="1" si="452"/>
        <v>Transgender female (woman)</v>
      </c>
      <c r="F3616" t="str">
        <f t="shared" ca="1" si="453"/>
        <v>Another Orientation</v>
      </c>
      <c r="G3616" t="str">
        <f t="shared" ca="1" si="454"/>
        <v xml:space="preserve"> Asian</v>
      </c>
      <c r="H3616" t="str">
        <f t="shared" ca="1" si="455"/>
        <v>Native Americans in the United States</v>
      </c>
    </row>
    <row r="3617" spans="1:8" x14ac:dyDescent="0.2">
      <c r="A3617" t="str">
        <f t="shared" ca="1" si="448"/>
        <v>Region 4</v>
      </c>
      <c r="B3617">
        <f t="shared" ca="1" si="449"/>
        <v>83390429</v>
      </c>
      <c r="C3617" t="str">
        <f t="shared" ca="1" si="450"/>
        <v>Apr</v>
      </c>
      <c r="D3617" t="str">
        <f t="shared" ca="1" si="451"/>
        <v>Female</v>
      </c>
      <c r="E3617" t="str">
        <f t="shared" ca="1" si="452"/>
        <v>Nonbinary</v>
      </c>
      <c r="F3617" t="str">
        <f t="shared" ca="1" si="453"/>
        <v>Questioning</v>
      </c>
      <c r="G3617" t="str">
        <f t="shared" ca="1" si="454"/>
        <v xml:space="preserve"> Asian</v>
      </c>
      <c r="H3617" t="str">
        <f t="shared" ca="1" si="455"/>
        <v>Alaska Natives</v>
      </c>
    </row>
    <row r="3618" spans="1:8" x14ac:dyDescent="0.2">
      <c r="A3618" t="str">
        <f t="shared" ca="1" si="448"/>
        <v>Region 5</v>
      </c>
      <c r="B3618">
        <f t="shared" ca="1" si="449"/>
        <v>55954123</v>
      </c>
      <c r="C3618" t="str">
        <f t="shared" ca="1" si="450"/>
        <v>Aug</v>
      </c>
      <c r="D3618" t="str">
        <f t="shared" ca="1" si="451"/>
        <v>Male</v>
      </c>
      <c r="E3618" t="str">
        <f t="shared" ca="1" si="452"/>
        <v>Transgender female (woman)</v>
      </c>
      <c r="F3618" t="str">
        <f t="shared" ca="1" si="453"/>
        <v xml:space="preserve"> Asexual</v>
      </c>
      <c r="G3618" t="str">
        <f t="shared" ca="1" si="454"/>
        <v xml:space="preserve"> Native Hawaiian or Other Pacific Islander</v>
      </c>
      <c r="H3618" t="str">
        <f t="shared" ca="1" si="455"/>
        <v>Black people</v>
      </c>
    </row>
    <row r="3619" spans="1:8" x14ac:dyDescent="0.2">
      <c r="A3619" t="str">
        <f t="shared" ca="1" si="448"/>
        <v>Region 2</v>
      </c>
      <c r="B3619">
        <f t="shared" ca="1" si="449"/>
        <v>94929902</v>
      </c>
      <c r="C3619" t="str">
        <f t="shared" ca="1" si="450"/>
        <v>Oct</v>
      </c>
      <c r="D3619" t="str">
        <f t="shared" ca="1" si="451"/>
        <v>Female</v>
      </c>
      <c r="E3619" t="str">
        <f t="shared" ca="1" si="452"/>
        <v>Male</v>
      </c>
      <c r="F3619" t="str">
        <f t="shared" ca="1" si="453"/>
        <v>Questioning</v>
      </c>
      <c r="G3619" t="str">
        <f t="shared" ca="1" si="454"/>
        <v xml:space="preserve"> American Indian or Alaska Native</v>
      </c>
      <c r="H3619" t="str">
        <f t="shared" ca="1" si="455"/>
        <v>Asian Americans</v>
      </c>
    </row>
    <row r="3620" spans="1:8" x14ac:dyDescent="0.2">
      <c r="A3620" t="str">
        <f t="shared" ca="1" si="448"/>
        <v>Region 3</v>
      </c>
      <c r="B3620">
        <f t="shared" ca="1" si="449"/>
        <v>79648869</v>
      </c>
      <c r="C3620" t="str">
        <f t="shared" ca="1" si="450"/>
        <v>May</v>
      </c>
      <c r="D3620" t="str">
        <f t="shared" ca="1" si="451"/>
        <v>Male</v>
      </c>
      <c r="E3620" t="str">
        <f t="shared" ca="1" si="452"/>
        <v>Female</v>
      </c>
      <c r="F3620" t="str">
        <f t="shared" ca="1" si="453"/>
        <v>Questioning</v>
      </c>
      <c r="G3620" t="str">
        <f t="shared" ca="1" si="454"/>
        <v xml:space="preserve"> American Indian or Alaska Native</v>
      </c>
      <c r="H3620" t="str">
        <f t="shared" ca="1" si="455"/>
        <v>Latino</v>
      </c>
    </row>
    <row r="3621" spans="1:8" x14ac:dyDescent="0.2">
      <c r="A3621" t="str">
        <f t="shared" ca="1" si="448"/>
        <v>Region 7</v>
      </c>
      <c r="B3621">
        <f t="shared" ca="1" si="449"/>
        <v>5159594</v>
      </c>
      <c r="C3621" t="str">
        <f t="shared" ca="1" si="450"/>
        <v>Feb</v>
      </c>
      <c r="D3621" t="str">
        <f t="shared" ca="1" si="451"/>
        <v>Female</v>
      </c>
      <c r="E3621" t="str">
        <f t="shared" ca="1" si="452"/>
        <v>Another Identity'</v>
      </c>
      <c r="F3621" t="str">
        <f t="shared" ca="1" si="453"/>
        <v xml:space="preserve"> Queer</v>
      </c>
      <c r="G3621" t="str">
        <f t="shared" ca="1" si="454"/>
        <v>White</v>
      </c>
      <c r="H3621" t="str">
        <f t="shared" ca="1" si="455"/>
        <v>Alaska Natives</v>
      </c>
    </row>
    <row r="3622" spans="1:8" x14ac:dyDescent="0.2">
      <c r="A3622" t="str">
        <f t="shared" ca="1" si="448"/>
        <v>Region 4</v>
      </c>
      <c r="B3622">
        <f t="shared" ca="1" si="449"/>
        <v>4514903</v>
      </c>
      <c r="C3622" t="str">
        <f t="shared" ca="1" si="450"/>
        <v>Apr</v>
      </c>
      <c r="D3622" t="str">
        <f t="shared" ca="1" si="451"/>
        <v>Male</v>
      </c>
      <c r="E3622" t="str">
        <f t="shared" ca="1" si="452"/>
        <v>Male</v>
      </c>
      <c r="F3622" t="str">
        <f t="shared" ca="1" si="453"/>
        <v>Another Orientation</v>
      </c>
      <c r="G3622" t="str">
        <f t="shared" ca="1" si="454"/>
        <v xml:space="preserve"> American Indian or Alaska Native</v>
      </c>
      <c r="H3622" t="str">
        <f t="shared" ca="1" si="455"/>
        <v>Unknown</v>
      </c>
    </row>
    <row r="3623" spans="1:8" x14ac:dyDescent="0.2">
      <c r="A3623" t="str">
        <f t="shared" ca="1" si="448"/>
        <v>Region 5</v>
      </c>
      <c r="B3623">
        <f t="shared" ca="1" si="449"/>
        <v>73496696</v>
      </c>
      <c r="C3623" t="str">
        <f t="shared" ca="1" si="450"/>
        <v>Jun</v>
      </c>
      <c r="D3623" t="str">
        <f t="shared" ca="1" si="451"/>
        <v>Other</v>
      </c>
      <c r="E3623" t="str">
        <f t="shared" ca="1" si="452"/>
        <v>Transgender female (woman)</v>
      </c>
      <c r="F3623" t="str">
        <f t="shared" ca="1" si="453"/>
        <v xml:space="preserve"> Bisexual</v>
      </c>
      <c r="G3623" t="str">
        <f t="shared" ca="1" si="454"/>
        <v>White</v>
      </c>
      <c r="H3623" t="str">
        <f t="shared" ca="1" si="455"/>
        <v>African Americans</v>
      </c>
    </row>
    <row r="3624" spans="1:8" x14ac:dyDescent="0.2">
      <c r="A3624" t="str">
        <f t="shared" ca="1" si="448"/>
        <v>Region 7</v>
      </c>
      <c r="B3624">
        <f t="shared" ca="1" si="449"/>
        <v>55085780</v>
      </c>
      <c r="C3624" t="str">
        <f t="shared" ca="1" si="450"/>
        <v>Nov</v>
      </c>
      <c r="D3624" t="str">
        <f t="shared" ca="1" si="451"/>
        <v>Female</v>
      </c>
      <c r="E3624" t="str">
        <f t="shared" ca="1" si="452"/>
        <v>Female</v>
      </c>
      <c r="F3624" t="str">
        <f t="shared" ca="1" si="453"/>
        <v>Questioning</v>
      </c>
      <c r="G3624" t="str">
        <f t="shared" ca="1" si="454"/>
        <v>White</v>
      </c>
      <c r="H3624" t="str">
        <f t="shared" ca="1" si="455"/>
        <v>Mestizo</v>
      </c>
    </row>
    <row r="3625" spans="1:8" x14ac:dyDescent="0.2">
      <c r="A3625" t="str">
        <f t="shared" ca="1" si="448"/>
        <v>Region 4</v>
      </c>
      <c r="B3625">
        <f t="shared" ca="1" si="449"/>
        <v>52385524</v>
      </c>
      <c r="C3625" t="str">
        <f t="shared" ca="1" si="450"/>
        <v>May</v>
      </c>
      <c r="D3625" t="str">
        <f t="shared" ca="1" si="451"/>
        <v>Other</v>
      </c>
      <c r="E3625" t="str">
        <f t="shared" ca="1" si="452"/>
        <v>Another Identity'</v>
      </c>
      <c r="F3625" t="str">
        <f t="shared" ca="1" si="453"/>
        <v xml:space="preserve"> Lesbian</v>
      </c>
      <c r="G3625" t="str">
        <f t="shared" ca="1" si="454"/>
        <v>White</v>
      </c>
      <c r="H3625" t="str">
        <f t="shared" ca="1" si="455"/>
        <v>Asian Americans</v>
      </c>
    </row>
    <row r="3626" spans="1:8" x14ac:dyDescent="0.2">
      <c r="A3626" t="str">
        <f t="shared" ca="1" si="448"/>
        <v>Region 7</v>
      </c>
      <c r="B3626">
        <f t="shared" ca="1" si="449"/>
        <v>47417360</v>
      </c>
      <c r="C3626" t="str">
        <f t="shared" ca="1" si="450"/>
        <v>Jan</v>
      </c>
      <c r="D3626" t="str">
        <f t="shared" ca="1" si="451"/>
        <v>Male</v>
      </c>
      <c r="E3626" t="str">
        <f t="shared" ca="1" si="452"/>
        <v>Genderqueer/Gender non-conforming</v>
      </c>
      <c r="F3626" t="str">
        <f t="shared" ca="1" si="453"/>
        <v xml:space="preserve"> Bisexual</v>
      </c>
      <c r="G3626" t="str">
        <f t="shared" ca="1" si="454"/>
        <v xml:space="preserve"> Native Hawaiian or Other Pacific Islander</v>
      </c>
      <c r="H3626" t="str">
        <f t="shared" ca="1" si="455"/>
        <v>Europeans</v>
      </c>
    </row>
    <row r="3627" spans="1:8" x14ac:dyDescent="0.2">
      <c r="A3627" t="str">
        <f t="shared" ca="1" si="448"/>
        <v>Region 3</v>
      </c>
      <c r="B3627">
        <f t="shared" ca="1" si="449"/>
        <v>84590640</v>
      </c>
      <c r="C3627" t="str">
        <f t="shared" ca="1" si="450"/>
        <v>Mar</v>
      </c>
      <c r="D3627" t="str">
        <f t="shared" ca="1" si="451"/>
        <v>Other</v>
      </c>
      <c r="E3627" t="str">
        <f t="shared" ca="1" si="452"/>
        <v>Genderqueer/Gender non-conforming</v>
      </c>
      <c r="F3627" t="str">
        <f t="shared" ca="1" si="453"/>
        <v>Questioning</v>
      </c>
      <c r="G3627" t="str">
        <f t="shared" ca="1" si="454"/>
        <v>White</v>
      </c>
      <c r="H3627" t="str">
        <f t="shared" ca="1" si="455"/>
        <v>Unknown</v>
      </c>
    </row>
    <row r="3628" spans="1:8" x14ac:dyDescent="0.2">
      <c r="A3628" t="str">
        <f t="shared" ca="1" si="448"/>
        <v>Region 8</v>
      </c>
      <c r="B3628">
        <f t="shared" ca="1" si="449"/>
        <v>40285642</v>
      </c>
      <c r="C3628" t="str">
        <f t="shared" ca="1" si="450"/>
        <v>Apr</v>
      </c>
      <c r="D3628" t="str">
        <f t="shared" ca="1" si="451"/>
        <v>Female</v>
      </c>
      <c r="E3628" t="str">
        <f t="shared" ca="1" si="452"/>
        <v>Male</v>
      </c>
      <c r="F3628" t="str">
        <f t="shared" ca="1" si="453"/>
        <v xml:space="preserve"> Lesbian</v>
      </c>
      <c r="G3628" t="str">
        <f t="shared" ca="1" si="454"/>
        <v xml:space="preserve"> Native Hawaiian or Other Pacific Islander</v>
      </c>
      <c r="H3628" t="str">
        <f t="shared" ca="1" si="455"/>
        <v>Asian people</v>
      </c>
    </row>
    <row r="3629" spans="1:8" x14ac:dyDescent="0.2">
      <c r="A3629" t="str">
        <f t="shared" ca="1" si="448"/>
        <v>Region 4</v>
      </c>
      <c r="B3629">
        <f t="shared" ca="1" si="449"/>
        <v>6723097</v>
      </c>
      <c r="C3629" t="str">
        <f t="shared" ca="1" si="450"/>
        <v>Jun</v>
      </c>
      <c r="D3629" t="str">
        <f t="shared" ca="1" si="451"/>
        <v>Female</v>
      </c>
      <c r="E3629" t="str">
        <f t="shared" ca="1" si="452"/>
        <v>Transgender male (man)</v>
      </c>
      <c r="F3629" t="str">
        <f t="shared" ca="1" si="453"/>
        <v>Another Orientation</v>
      </c>
      <c r="G3629" t="str">
        <f t="shared" ca="1" si="454"/>
        <v>White</v>
      </c>
      <c r="H3629" t="str">
        <f t="shared" ca="1" si="455"/>
        <v>White</v>
      </c>
    </row>
    <row r="3630" spans="1:8" x14ac:dyDescent="0.2">
      <c r="A3630" t="str">
        <f t="shared" ca="1" si="448"/>
        <v>Region 7</v>
      </c>
      <c r="B3630">
        <f t="shared" ca="1" si="449"/>
        <v>57710027</v>
      </c>
      <c r="C3630" t="str">
        <f t="shared" ca="1" si="450"/>
        <v>Aug</v>
      </c>
      <c r="D3630" t="str">
        <f t="shared" ca="1" si="451"/>
        <v>Female</v>
      </c>
      <c r="E3630" t="str">
        <f t="shared" ca="1" si="452"/>
        <v>Transgender female (woman)</v>
      </c>
      <c r="F3630" t="str">
        <f t="shared" ca="1" si="453"/>
        <v xml:space="preserve"> Asexual</v>
      </c>
      <c r="G3630" t="str">
        <f t="shared" ca="1" si="454"/>
        <v xml:space="preserve"> Native Hawaiian or Other Pacific Islander</v>
      </c>
      <c r="H3630" t="str">
        <f t="shared" ca="1" si="455"/>
        <v>Alaska Natives</v>
      </c>
    </row>
    <row r="3631" spans="1:8" x14ac:dyDescent="0.2">
      <c r="A3631" t="str">
        <f t="shared" ca="1" si="448"/>
        <v>Region 4</v>
      </c>
      <c r="B3631">
        <f t="shared" ca="1" si="449"/>
        <v>65834174</v>
      </c>
      <c r="C3631" t="str">
        <f t="shared" ca="1" si="450"/>
        <v>Aug</v>
      </c>
      <c r="D3631" t="str">
        <f t="shared" ca="1" si="451"/>
        <v>Female</v>
      </c>
      <c r="E3631" t="str">
        <f t="shared" ca="1" si="452"/>
        <v>Transgender female (woman)</v>
      </c>
      <c r="F3631" t="str">
        <f t="shared" ca="1" si="453"/>
        <v>Another Orientation</v>
      </c>
      <c r="G3631" t="str">
        <f t="shared" ca="1" si="454"/>
        <v xml:space="preserve"> Native Hawaiian or Other Pacific Islander</v>
      </c>
      <c r="H3631" t="str">
        <f t="shared" ca="1" si="455"/>
        <v>Europeans</v>
      </c>
    </row>
    <row r="3632" spans="1:8" x14ac:dyDescent="0.2">
      <c r="A3632" t="str">
        <f t="shared" ca="1" si="448"/>
        <v>Region 5</v>
      </c>
      <c r="B3632">
        <f t="shared" ca="1" si="449"/>
        <v>96679059</v>
      </c>
      <c r="C3632" t="str">
        <f t="shared" ca="1" si="450"/>
        <v>May</v>
      </c>
      <c r="D3632" t="str">
        <f t="shared" ca="1" si="451"/>
        <v>Female</v>
      </c>
      <c r="E3632" t="str">
        <f t="shared" ca="1" si="452"/>
        <v>Another Identity'</v>
      </c>
      <c r="F3632" t="str">
        <f t="shared" ca="1" si="453"/>
        <v xml:space="preserve"> Pansexual</v>
      </c>
      <c r="G3632" t="str">
        <f t="shared" ca="1" si="454"/>
        <v xml:space="preserve"> Asian</v>
      </c>
      <c r="H3632" t="str">
        <f t="shared" ca="1" si="455"/>
        <v>Pacific Islander</v>
      </c>
    </row>
    <row r="3633" spans="1:8" x14ac:dyDescent="0.2">
      <c r="A3633" t="str">
        <f t="shared" ca="1" si="448"/>
        <v>Region 1</v>
      </c>
      <c r="B3633">
        <f t="shared" ca="1" si="449"/>
        <v>9684511</v>
      </c>
      <c r="C3633" t="str">
        <f t="shared" ca="1" si="450"/>
        <v>Aug</v>
      </c>
      <c r="D3633" t="str">
        <f t="shared" ca="1" si="451"/>
        <v>Male</v>
      </c>
      <c r="E3633" t="str">
        <f t="shared" ca="1" si="452"/>
        <v>Transgender male (man)</v>
      </c>
      <c r="F3633" t="str">
        <f t="shared" ca="1" si="453"/>
        <v xml:space="preserve"> Lesbian</v>
      </c>
      <c r="G3633" t="str">
        <f t="shared" ca="1" si="454"/>
        <v>Black or African American</v>
      </c>
      <c r="H3633" t="str">
        <f t="shared" ca="1" si="455"/>
        <v>Americans</v>
      </c>
    </row>
    <row r="3634" spans="1:8" x14ac:dyDescent="0.2">
      <c r="A3634" t="str">
        <f t="shared" ca="1" si="448"/>
        <v>Region 3</v>
      </c>
      <c r="B3634">
        <f t="shared" ca="1" si="449"/>
        <v>59515886</v>
      </c>
      <c r="C3634" t="str">
        <f t="shared" ca="1" si="450"/>
        <v>Dec</v>
      </c>
      <c r="D3634" t="str">
        <f t="shared" ca="1" si="451"/>
        <v>Other</v>
      </c>
      <c r="E3634" t="str">
        <f t="shared" ca="1" si="452"/>
        <v>Transgender female (woman)</v>
      </c>
      <c r="F3634" t="str">
        <f t="shared" ca="1" si="453"/>
        <v xml:space="preserve"> Lesbian</v>
      </c>
      <c r="G3634" t="str">
        <f t="shared" ca="1" si="454"/>
        <v xml:space="preserve"> American Indian or Alaska Native</v>
      </c>
      <c r="H3634" t="str">
        <f t="shared" ca="1" si="455"/>
        <v>White</v>
      </c>
    </row>
    <row r="3635" spans="1:8" x14ac:dyDescent="0.2">
      <c r="A3635" t="str">
        <f t="shared" ca="1" si="448"/>
        <v>Region 2</v>
      </c>
      <c r="B3635">
        <f t="shared" ca="1" si="449"/>
        <v>91306306</v>
      </c>
      <c r="C3635" t="str">
        <f t="shared" ca="1" si="450"/>
        <v>Oct</v>
      </c>
      <c r="D3635" t="str">
        <f t="shared" ca="1" si="451"/>
        <v>Male</v>
      </c>
      <c r="E3635" t="str">
        <f t="shared" ca="1" si="452"/>
        <v>Nonbinary</v>
      </c>
      <c r="F3635" t="str">
        <f t="shared" ca="1" si="453"/>
        <v>Another Orientation</v>
      </c>
      <c r="G3635" t="str">
        <f t="shared" ca="1" si="454"/>
        <v>White</v>
      </c>
      <c r="H3635" t="str">
        <f t="shared" ca="1" si="455"/>
        <v>Alaska Natives</v>
      </c>
    </row>
    <row r="3636" spans="1:8" x14ac:dyDescent="0.2">
      <c r="A3636" t="str">
        <f t="shared" ca="1" si="448"/>
        <v>Region 8</v>
      </c>
      <c r="B3636">
        <f t="shared" ca="1" si="449"/>
        <v>65374407</v>
      </c>
      <c r="C3636" t="str">
        <f t="shared" ca="1" si="450"/>
        <v>Mar</v>
      </c>
      <c r="D3636" t="str">
        <f t="shared" ca="1" si="451"/>
        <v>Other</v>
      </c>
      <c r="E3636" t="str">
        <f t="shared" ca="1" si="452"/>
        <v>Genderqueer/Gender non-conforming</v>
      </c>
      <c r="F3636" t="str">
        <f t="shared" ca="1" si="453"/>
        <v xml:space="preserve"> Asexual</v>
      </c>
      <c r="G3636" t="str">
        <f t="shared" ca="1" si="454"/>
        <v>White</v>
      </c>
      <c r="H3636" t="str">
        <f t="shared" ca="1" si="455"/>
        <v>Alaska Natives</v>
      </c>
    </row>
    <row r="3637" spans="1:8" x14ac:dyDescent="0.2">
      <c r="A3637" t="str">
        <f t="shared" ca="1" si="448"/>
        <v>Region 8</v>
      </c>
      <c r="B3637">
        <f t="shared" ca="1" si="449"/>
        <v>96731058</v>
      </c>
      <c r="C3637" t="str">
        <f t="shared" ca="1" si="450"/>
        <v>Feb</v>
      </c>
      <c r="D3637" t="str">
        <f t="shared" ca="1" si="451"/>
        <v>Male</v>
      </c>
      <c r="E3637" t="str">
        <f t="shared" ca="1" si="452"/>
        <v xml:space="preserve"> Agender</v>
      </c>
      <c r="F3637" t="str">
        <f t="shared" ca="1" si="453"/>
        <v xml:space="preserve"> Asexual</v>
      </c>
      <c r="G3637" t="str">
        <f t="shared" ca="1" si="454"/>
        <v>Black or African American</v>
      </c>
      <c r="H3637" t="str">
        <f t="shared" ca="1" si="455"/>
        <v>Pacific Islander</v>
      </c>
    </row>
    <row r="3638" spans="1:8" x14ac:dyDescent="0.2">
      <c r="A3638" t="str">
        <f t="shared" ca="1" si="448"/>
        <v>Region 7</v>
      </c>
      <c r="B3638">
        <f t="shared" ca="1" si="449"/>
        <v>77981652</v>
      </c>
      <c r="C3638" t="str">
        <f t="shared" ca="1" si="450"/>
        <v>Jun</v>
      </c>
      <c r="D3638" t="str">
        <f t="shared" ca="1" si="451"/>
        <v>Male</v>
      </c>
      <c r="E3638" t="str">
        <f t="shared" ca="1" si="452"/>
        <v>Male</v>
      </c>
      <c r="F3638" t="str">
        <f t="shared" ca="1" si="453"/>
        <v>Heterosexual/Straight</v>
      </c>
      <c r="G3638" t="str">
        <f t="shared" ca="1" si="454"/>
        <v xml:space="preserve"> American Indian or Alaska Native</v>
      </c>
      <c r="H3638" t="str">
        <f t="shared" ca="1" si="455"/>
        <v>Latino</v>
      </c>
    </row>
    <row r="3639" spans="1:8" x14ac:dyDescent="0.2">
      <c r="A3639" t="str">
        <f t="shared" ca="1" si="448"/>
        <v>Region 3</v>
      </c>
      <c r="B3639">
        <f t="shared" ca="1" si="449"/>
        <v>8876661</v>
      </c>
      <c r="C3639" t="str">
        <f t="shared" ca="1" si="450"/>
        <v>Apr</v>
      </c>
      <c r="D3639" t="str">
        <f t="shared" ca="1" si="451"/>
        <v>Male</v>
      </c>
      <c r="E3639" t="str">
        <f t="shared" ca="1" si="452"/>
        <v>Nonbinary</v>
      </c>
      <c r="F3639" t="str">
        <f t="shared" ca="1" si="453"/>
        <v>Heterosexual/Straight</v>
      </c>
      <c r="G3639" t="str">
        <f t="shared" ca="1" si="454"/>
        <v xml:space="preserve"> American Indian or Alaska Native</v>
      </c>
      <c r="H3639" t="str">
        <f t="shared" ca="1" si="455"/>
        <v>Europeans</v>
      </c>
    </row>
    <row r="3640" spans="1:8" x14ac:dyDescent="0.2">
      <c r="A3640" t="str">
        <f t="shared" ca="1" si="448"/>
        <v>Region 2</v>
      </c>
      <c r="B3640">
        <f t="shared" ca="1" si="449"/>
        <v>47300652</v>
      </c>
      <c r="C3640" t="str">
        <f t="shared" ca="1" si="450"/>
        <v>Jun</v>
      </c>
      <c r="D3640" t="str">
        <f t="shared" ca="1" si="451"/>
        <v>Male</v>
      </c>
      <c r="E3640" t="str">
        <f t="shared" ca="1" si="452"/>
        <v>Transgender male (man)</v>
      </c>
      <c r="F3640" t="str">
        <f t="shared" ca="1" si="453"/>
        <v xml:space="preserve"> Lesbian</v>
      </c>
      <c r="G3640" t="str">
        <f t="shared" ca="1" si="454"/>
        <v xml:space="preserve"> Middle Eastern or North African</v>
      </c>
      <c r="H3640" t="str">
        <f t="shared" ca="1" si="455"/>
        <v>Native Americans in the United States</v>
      </c>
    </row>
    <row r="3641" spans="1:8" x14ac:dyDescent="0.2">
      <c r="A3641" t="str">
        <f t="shared" ca="1" si="448"/>
        <v>Region 2</v>
      </c>
      <c r="B3641">
        <f t="shared" ca="1" si="449"/>
        <v>52986411</v>
      </c>
      <c r="C3641" t="str">
        <f t="shared" ca="1" si="450"/>
        <v>Jan</v>
      </c>
      <c r="D3641" t="str">
        <f t="shared" ca="1" si="451"/>
        <v>Male</v>
      </c>
      <c r="E3641" t="str">
        <f t="shared" ca="1" si="452"/>
        <v xml:space="preserve"> Agender</v>
      </c>
      <c r="F3641" t="str">
        <f t="shared" ca="1" si="453"/>
        <v xml:space="preserve"> Bisexual</v>
      </c>
      <c r="G3641" t="str">
        <f t="shared" ca="1" si="454"/>
        <v>Black or African American</v>
      </c>
      <c r="H3641" t="str">
        <f t="shared" ca="1" si="455"/>
        <v>African Americans</v>
      </c>
    </row>
    <row r="3642" spans="1:8" x14ac:dyDescent="0.2">
      <c r="A3642" t="str">
        <f t="shared" ca="1" si="448"/>
        <v>Region 3</v>
      </c>
      <c r="B3642">
        <f t="shared" ca="1" si="449"/>
        <v>73359544</v>
      </c>
      <c r="C3642" t="str">
        <f t="shared" ca="1" si="450"/>
        <v>Jun</v>
      </c>
      <c r="D3642" t="str">
        <f t="shared" ca="1" si="451"/>
        <v>Male</v>
      </c>
      <c r="E3642" t="str">
        <f t="shared" ca="1" si="452"/>
        <v>Genderqueer/Gender non-conforming</v>
      </c>
      <c r="F3642" t="str">
        <f t="shared" ca="1" si="453"/>
        <v xml:space="preserve"> Pansexual</v>
      </c>
      <c r="G3642" t="str">
        <f t="shared" ca="1" si="454"/>
        <v xml:space="preserve"> Asian</v>
      </c>
      <c r="H3642" t="str">
        <f t="shared" ca="1" si="455"/>
        <v>Europeans</v>
      </c>
    </row>
    <row r="3643" spans="1:8" x14ac:dyDescent="0.2">
      <c r="A3643" t="str">
        <f t="shared" ca="1" si="448"/>
        <v>Region 1</v>
      </c>
      <c r="B3643">
        <f t="shared" ca="1" si="449"/>
        <v>66623709</v>
      </c>
      <c r="C3643" t="str">
        <f t="shared" ca="1" si="450"/>
        <v>Dec</v>
      </c>
      <c r="D3643" t="str">
        <f t="shared" ca="1" si="451"/>
        <v>Other</v>
      </c>
      <c r="E3643" t="str">
        <f t="shared" ca="1" si="452"/>
        <v>Genderqueer/Gender non-conforming</v>
      </c>
      <c r="F3643" t="str">
        <f t="shared" ca="1" si="453"/>
        <v>Heterosexual/Straight</v>
      </c>
      <c r="G3643" t="str">
        <f t="shared" ca="1" si="454"/>
        <v>White</v>
      </c>
      <c r="H3643" t="str">
        <f t="shared" ca="1" si="455"/>
        <v>White</v>
      </c>
    </row>
    <row r="3644" spans="1:8" x14ac:dyDescent="0.2">
      <c r="A3644" t="str">
        <f t="shared" ca="1" si="448"/>
        <v>Region 1</v>
      </c>
      <c r="B3644">
        <f t="shared" ca="1" si="449"/>
        <v>8261418</v>
      </c>
      <c r="C3644" t="str">
        <f t="shared" ca="1" si="450"/>
        <v>Oct</v>
      </c>
      <c r="D3644" t="str">
        <f t="shared" ca="1" si="451"/>
        <v>Other</v>
      </c>
      <c r="E3644" t="str">
        <f t="shared" ca="1" si="452"/>
        <v xml:space="preserve"> Agender</v>
      </c>
      <c r="F3644" t="str">
        <f t="shared" ca="1" si="453"/>
        <v>Another Orientation</v>
      </c>
      <c r="G3644" t="str">
        <f t="shared" ca="1" si="454"/>
        <v xml:space="preserve"> Asian</v>
      </c>
      <c r="H3644" t="str">
        <f t="shared" ca="1" si="455"/>
        <v>African Americans</v>
      </c>
    </row>
    <row r="3645" spans="1:8" x14ac:dyDescent="0.2">
      <c r="A3645" t="str">
        <f t="shared" ca="1" si="448"/>
        <v>Region 4</v>
      </c>
      <c r="B3645">
        <f t="shared" ca="1" si="449"/>
        <v>83683124</v>
      </c>
      <c r="C3645" t="str">
        <f t="shared" ca="1" si="450"/>
        <v>Sep</v>
      </c>
      <c r="D3645" t="str">
        <f t="shared" ca="1" si="451"/>
        <v>Female</v>
      </c>
      <c r="E3645" t="str">
        <f t="shared" ca="1" si="452"/>
        <v>Nonbinary</v>
      </c>
      <c r="F3645" t="str">
        <f t="shared" ca="1" si="453"/>
        <v xml:space="preserve"> Queer</v>
      </c>
      <c r="G3645" t="str">
        <f t="shared" ca="1" si="454"/>
        <v>Black or African American</v>
      </c>
      <c r="H3645" t="str">
        <f t="shared" ca="1" si="455"/>
        <v>Mestizo</v>
      </c>
    </row>
    <row r="3646" spans="1:8" x14ac:dyDescent="0.2">
      <c r="A3646" t="str">
        <f t="shared" ca="1" si="448"/>
        <v>Region 8</v>
      </c>
      <c r="B3646">
        <f t="shared" ca="1" si="449"/>
        <v>32655829</v>
      </c>
      <c r="C3646" t="str">
        <f t="shared" ca="1" si="450"/>
        <v>Aug</v>
      </c>
      <c r="D3646" t="str">
        <f t="shared" ca="1" si="451"/>
        <v>Male</v>
      </c>
      <c r="E3646" t="str">
        <f t="shared" ca="1" si="452"/>
        <v>Female</v>
      </c>
      <c r="F3646" t="str">
        <f t="shared" ca="1" si="453"/>
        <v xml:space="preserve"> Gay</v>
      </c>
      <c r="G3646" t="str">
        <f t="shared" ca="1" si="454"/>
        <v xml:space="preserve"> American Indian or Alaska Native</v>
      </c>
      <c r="H3646" t="str">
        <f t="shared" ca="1" si="455"/>
        <v>Black people</v>
      </c>
    </row>
    <row r="3647" spans="1:8" x14ac:dyDescent="0.2">
      <c r="A3647" t="str">
        <f t="shared" ca="1" si="448"/>
        <v>Region 1</v>
      </c>
      <c r="B3647">
        <f t="shared" ca="1" si="449"/>
        <v>81916030</v>
      </c>
      <c r="C3647" t="str">
        <f t="shared" ca="1" si="450"/>
        <v>Jun</v>
      </c>
      <c r="D3647" t="str">
        <f t="shared" ca="1" si="451"/>
        <v>Male</v>
      </c>
      <c r="E3647" t="str">
        <f t="shared" ca="1" si="452"/>
        <v xml:space="preserve"> Agender</v>
      </c>
      <c r="F3647" t="str">
        <f t="shared" ca="1" si="453"/>
        <v>Questioning</v>
      </c>
      <c r="G3647" t="str">
        <f t="shared" ca="1" si="454"/>
        <v xml:space="preserve"> American Indian or Alaska Native</v>
      </c>
      <c r="H3647" t="str">
        <f t="shared" ca="1" si="455"/>
        <v>White</v>
      </c>
    </row>
    <row r="3648" spans="1:8" x14ac:dyDescent="0.2">
      <c r="A3648" t="str">
        <f t="shared" ca="1" si="448"/>
        <v>Region 4</v>
      </c>
      <c r="B3648">
        <f t="shared" ca="1" si="449"/>
        <v>71077593</v>
      </c>
      <c r="C3648" t="str">
        <f t="shared" ca="1" si="450"/>
        <v>Sep</v>
      </c>
      <c r="D3648" t="str">
        <f t="shared" ca="1" si="451"/>
        <v>Other</v>
      </c>
      <c r="E3648" t="str">
        <f t="shared" ca="1" si="452"/>
        <v>Genderqueer/Gender non-conforming</v>
      </c>
      <c r="F3648" t="str">
        <f t="shared" ca="1" si="453"/>
        <v xml:space="preserve"> Bisexual</v>
      </c>
      <c r="G3648" t="str">
        <f t="shared" ca="1" si="454"/>
        <v xml:space="preserve"> Asian</v>
      </c>
      <c r="H3648" t="str">
        <f t="shared" ca="1" si="455"/>
        <v>African Americans</v>
      </c>
    </row>
    <row r="3649" spans="1:8" x14ac:dyDescent="0.2">
      <c r="A3649" t="str">
        <f t="shared" ca="1" si="448"/>
        <v>Region 7</v>
      </c>
      <c r="B3649">
        <f t="shared" ca="1" si="449"/>
        <v>8994513</v>
      </c>
      <c r="C3649" t="str">
        <f t="shared" ca="1" si="450"/>
        <v>Feb</v>
      </c>
      <c r="D3649" t="str">
        <f t="shared" ca="1" si="451"/>
        <v>Other</v>
      </c>
      <c r="E3649" t="str">
        <f t="shared" ca="1" si="452"/>
        <v xml:space="preserve"> Agender</v>
      </c>
      <c r="F3649" t="str">
        <f t="shared" ca="1" si="453"/>
        <v xml:space="preserve"> Lesbian</v>
      </c>
      <c r="G3649" t="str">
        <f t="shared" ca="1" si="454"/>
        <v xml:space="preserve"> Native Hawaiian or Other Pacific Islander</v>
      </c>
      <c r="H3649" t="str">
        <f t="shared" ca="1" si="455"/>
        <v>Mestizo</v>
      </c>
    </row>
    <row r="3650" spans="1:8" x14ac:dyDescent="0.2">
      <c r="A3650" t="str">
        <f t="shared" ca="1" si="448"/>
        <v>Region 2</v>
      </c>
      <c r="B3650">
        <f t="shared" ca="1" si="449"/>
        <v>57938219</v>
      </c>
      <c r="C3650" t="str">
        <f t="shared" ca="1" si="450"/>
        <v>Nov</v>
      </c>
      <c r="D3650" t="str">
        <f t="shared" ca="1" si="451"/>
        <v>Male</v>
      </c>
      <c r="E3650" t="str">
        <f t="shared" ca="1" si="452"/>
        <v>Genderqueer/Gender non-conforming</v>
      </c>
      <c r="F3650" t="str">
        <f t="shared" ca="1" si="453"/>
        <v>Heterosexual/Straight</v>
      </c>
      <c r="G3650" t="str">
        <f t="shared" ca="1" si="454"/>
        <v xml:space="preserve"> Asian</v>
      </c>
      <c r="H3650" t="str">
        <f t="shared" ca="1" si="455"/>
        <v>Native Americans in the United States</v>
      </c>
    </row>
    <row r="3651" spans="1:8" x14ac:dyDescent="0.2">
      <c r="A3651" t="str">
        <f t="shared" ca="1" si="448"/>
        <v>Region 5</v>
      </c>
      <c r="B3651">
        <f t="shared" ca="1" si="449"/>
        <v>66317631</v>
      </c>
      <c r="C3651" t="str">
        <f t="shared" ca="1" si="450"/>
        <v>Dec</v>
      </c>
      <c r="D3651" t="str">
        <f t="shared" ca="1" si="451"/>
        <v>Male</v>
      </c>
      <c r="E3651" t="str">
        <f t="shared" ca="1" si="452"/>
        <v>Nonbinary</v>
      </c>
      <c r="F3651" t="str">
        <f t="shared" ca="1" si="453"/>
        <v>Heterosexual/Straight</v>
      </c>
      <c r="G3651" t="str">
        <f t="shared" ca="1" si="454"/>
        <v xml:space="preserve"> Asian</v>
      </c>
      <c r="H3651" t="str">
        <f t="shared" ca="1" si="455"/>
        <v>Europeans</v>
      </c>
    </row>
    <row r="3652" spans="1:8" x14ac:dyDescent="0.2">
      <c r="A3652" t="str">
        <f t="shared" ca="1" si="448"/>
        <v>Region 3</v>
      </c>
      <c r="B3652">
        <f t="shared" ca="1" si="449"/>
        <v>61331354</v>
      </c>
      <c r="C3652" t="str">
        <f t="shared" ca="1" si="450"/>
        <v>Jan</v>
      </c>
      <c r="D3652" t="str">
        <f t="shared" ca="1" si="451"/>
        <v>Other</v>
      </c>
      <c r="E3652" t="str">
        <f t="shared" ca="1" si="452"/>
        <v>Nonbinary</v>
      </c>
      <c r="F3652" t="str">
        <f t="shared" ca="1" si="453"/>
        <v xml:space="preserve"> Lesbian</v>
      </c>
      <c r="G3652" t="str">
        <f t="shared" ca="1" si="454"/>
        <v xml:space="preserve"> Middle Eastern or North African</v>
      </c>
      <c r="H3652" t="str">
        <f t="shared" ca="1" si="455"/>
        <v>Unknown</v>
      </c>
    </row>
    <row r="3653" spans="1:8" x14ac:dyDescent="0.2">
      <c r="A3653" t="str">
        <f t="shared" ca="1" si="448"/>
        <v>Region 4</v>
      </c>
      <c r="B3653">
        <f t="shared" ca="1" si="449"/>
        <v>78594414</v>
      </c>
      <c r="C3653" t="str">
        <f t="shared" ca="1" si="450"/>
        <v>Nov</v>
      </c>
      <c r="D3653" t="str">
        <f t="shared" ca="1" si="451"/>
        <v>Female</v>
      </c>
      <c r="E3653" t="str">
        <f t="shared" ca="1" si="452"/>
        <v>Female</v>
      </c>
      <c r="F3653" t="str">
        <f t="shared" ca="1" si="453"/>
        <v xml:space="preserve"> Pansexual</v>
      </c>
      <c r="G3653" t="str">
        <f t="shared" ca="1" si="454"/>
        <v xml:space="preserve"> American Indian or Alaska Native</v>
      </c>
      <c r="H3653" t="str">
        <f t="shared" ca="1" si="455"/>
        <v>Unknown</v>
      </c>
    </row>
    <row r="3654" spans="1:8" x14ac:dyDescent="0.2">
      <c r="A3654" t="str">
        <f t="shared" ca="1" si="448"/>
        <v>Region 8</v>
      </c>
      <c r="B3654">
        <f t="shared" ca="1" si="449"/>
        <v>27339705</v>
      </c>
      <c r="C3654" t="str">
        <f t="shared" ca="1" si="450"/>
        <v>Oct</v>
      </c>
      <c r="D3654" t="str">
        <f t="shared" ca="1" si="451"/>
        <v>Male</v>
      </c>
      <c r="E3654" t="str">
        <f t="shared" ca="1" si="452"/>
        <v>Another Identity'</v>
      </c>
      <c r="F3654" t="str">
        <f t="shared" ca="1" si="453"/>
        <v xml:space="preserve"> Queer</v>
      </c>
      <c r="G3654" t="str">
        <f t="shared" ca="1" si="454"/>
        <v xml:space="preserve"> Native Hawaiian or Other Pacific Islander</v>
      </c>
      <c r="H3654" t="str">
        <f t="shared" ca="1" si="455"/>
        <v>Alaska Natives</v>
      </c>
    </row>
    <row r="3655" spans="1:8" x14ac:dyDescent="0.2">
      <c r="A3655" t="str">
        <f t="shared" ca="1" si="448"/>
        <v>Region 3</v>
      </c>
      <c r="B3655">
        <f t="shared" ca="1" si="449"/>
        <v>40595372</v>
      </c>
      <c r="C3655" t="str">
        <f t="shared" ca="1" si="450"/>
        <v>Feb</v>
      </c>
      <c r="D3655" t="str">
        <f t="shared" ca="1" si="451"/>
        <v>Other</v>
      </c>
      <c r="E3655" t="str">
        <f t="shared" ca="1" si="452"/>
        <v xml:space="preserve"> Agender</v>
      </c>
      <c r="F3655" t="str">
        <f t="shared" ca="1" si="453"/>
        <v>Heterosexual/Straight</v>
      </c>
      <c r="G3655" t="str">
        <f t="shared" ca="1" si="454"/>
        <v xml:space="preserve"> Middle Eastern or North African</v>
      </c>
      <c r="H3655" t="str">
        <f t="shared" ca="1" si="455"/>
        <v>Asian people</v>
      </c>
    </row>
    <row r="3656" spans="1:8" x14ac:dyDescent="0.2">
      <c r="A3656" t="str">
        <f t="shared" ca="1" si="448"/>
        <v>Region 8</v>
      </c>
      <c r="B3656">
        <f t="shared" ca="1" si="449"/>
        <v>7319974</v>
      </c>
      <c r="C3656" t="str">
        <f t="shared" ca="1" si="450"/>
        <v>Jul</v>
      </c>
      <c r="D3656" t="str">
        <f t="shared" ca="1" si="451"/>
        <v>Male</v>
      </c>
      <c r="E3656" t="str">
        <f t="shared" ca="1" si="452"/>
        <v>Transgender female (woman)</v>
      </c>
      <c r="F3656" t="str">
        <f t="shared" ca="1" si="453"/>
        <v xml:space="preserve"> Bisexual</v>
      </c>
      <c r="G3656" t="str">
        <f t="shared" ca="1" si="454"/>
        <v xml:space="preserve"> Middle Eastern or North African</v>
      </c>
      <c r="H3656" t="str">
        <f t="shared" ca="1" si="455"/>
        <v>Unknown</v>
      </c>
    </row>
    <row r="3657" spans="1:8" x14ac:dyDescent="0.2">
      <c r="A3657" t="str">
        <f t="shared" ca="1" si="448"/>
        <v>Region 6</v>
      </c>
      <c r="B3657">
        <f t="shared" ca="1" si="449"/>
        <v>7554519</v>
      </c>
      <c r="C3657" t="str">
        <f t="shared" ca="1" si="450"/>
        <v>Jul</v>
      </c>
      <c r="D3657" t="str">
        <f t="shared" ca="1" si="451"/>
        <v>Male</v>
      </c>
      <c r="E3657" t="str">
        <f t="shared" ca="1" si="452"/>
        <v>Female</v>
      </c>
      <c r="F3657" t="str">
        <f t="shared" ca="1" si="453"/>
        <v xml:space="preserve"> Asexual</v>
      </c>
      <c r="G3657" t="str">
        <f t="shared" ca="1" si="454"/>
        <v xml:space="preserve"> Middle Eastern or North African</v>
      </c>
      <c r="H3657" t="str">
        <f t="shared" ca="1" si="455"/>
        <v>Pacific Islander</v>
      </c>
    </row>
    <row r="3658" spans="1:8" x14ac:dyDescent="0.2">
      <c r="A3658" t="str">
        <f t="shared" ca="1" si="448"/>
        <v>Region 7</v>
      </c>
      <c r="B3658">
        <f t="shared" ca="1" si="449"/>
        <v>79298903</v>
      </c>
      <c r="C3658" t="str">
        <f t="shared" ca="1" si="450"/>
        <v>Dec</v>
      </c>
      <c r="D3658" t="str">
        <f t="shared" ca="1" si="451"/>
        <v>Other</v>
      </c>
      <c r="E3658" t="str">
        <f t="shared" ca="1" si="452"/>
        <v>Another Identity'</v>
      </c>
      <c r="F3658" t="str">
        <f t="shared" ca="1" si="453"/>
        <v xml:space="preserve"> Asexual</v>
      </c>
      <c r="G3658" t="str">
        <f t="shared" ca="1" si="454"/>
        <v xml:space="preserve"> Asian</v>
      </c>
      <c r="H3658" t="str">
        <f t="shared" ca="1" si="455"/>
        <v>Alaska Natives</v>
      </c>
    </row>
    <row r="3659" spans="1:8" x14ac:dyDescent="0.2">
      <c r="A3659" t="str">
        <f t="shared" ref="A3659:A3722" ca="1" si="456">CHOOSE(RANDBETWEEN(1,8), "Region 1", "Region 2", "Region 3", "Region 4", "Region 5", "Region 6", "Region 7", "Region 8")</f>
        <v>Region 4</v>
      </c>
      <c r="B3659">
        <f t="shared" ref="B3659:B3722" ca="1" si="457">RANDBETWEEN(1000000,99999999)</f>
        <v>80653860</v>
      </c>
      <c r="C3659" t="str">
        <f t="shared" ref="C3659:C3722" ca="1" si="458">CHOOSE(RANDBETWEEN(1,12), "Jan", "Feb", "Mar", "Apr", "May", "Jun", "Jul", "Aug", "Sep", "Oct", "Nov", "Dec")</f>
        <v>May</v>
      </c>
      <c r="D3659" t="str">
        <f t="shared" ref="D3659:D3722" ca="1" si="459">CHOOSE(RANDBETWEEN(1,3),"Male","Female","Other")</f>
        <v>Other</v>
      </c>
      <c r="E3659" t="str">
        <f t="shared" ref="E3659:E3722" ca="1" si="460">CHOOSE(RANDBETWEEN(1,8), "Male", "Female", "Transgender male (man)","Transgender female (woman)","Genderqueer/Gender non-conforming","Nonbinary"," Agender","Another Identity'")</f>
        <v>Nonbinary</v>
      </c>
      <c r="F3659" t="str">
        <f t="shared" ref="F3659:F3722" ca="1" si="461">CHOOSE(RANDBETWEEN(1,9), "Heterosexual/Straight"," Gay"," Lesbian"," Bisexual"," Pansexual"," Asexual"," Queer","Questioning","Another Orientation")</f>
        <v xml:space="preserve"> Bisexual</v>
      </c>
      <c r="G3659" t="str">
        <f t="shared" ref="G3659:G3722" ca="1" si="462">CHOOSE(RANDBETWEEN(1,6), "Black or African American", " American Indian or Alaska Native", " Asian", " Native Hawaiian or Other Pacific Islander", "White", " Middle Eastern or North African", " Some other race", "Unknown")</f>
        <v>Black or African American</v>
      </c>
      <c r="H3659" t="str">
        <f t="shared" ref="H3659:H3722" ca="1" si="463">CHOOSE(RANDBETWEEN(1,14), "African Americans", "Alaska Natives", "Americans", "Asian Americans", "Asian people", "Black people", "Europeans", "Hispanic", "Latino", "Mestizo", "Native Americans in the United States", "Pacific Islander", "White", "Unknown")</f>
        <v>Asian people</v>
      </c>
    </row>
    <row r="3660" spans="1:8" x14ac:dyDescent="0.2">
      <c r="A3660" t="str">
        <f t="shared" ca="1" si="456"/>
        <v>Region 3</v>
      </c>
      <c r="B3660">
        <f t="shared" ca="1" si="457"/>
        <v>26006939</v>
      </c>
      <c r="C3660" t="str">
        <f t="shared" ca="1" si="458"/>
        <v>Sep</v>
      </c>
      <c r="D3660" t="str">
        <f t="shared" ca="1" si="459"/>
        <v>Other</v>
      </c>
      <c r="E3660" t="str">
        <f t="shared" ca="1" si="460"/>
        <v>Female</v>
      </c>
      <c r="F3660" t="str">
        <f t="shared" ca="1" si="461"/>
        <v>Heterosexual/Straight</v>
      </c>
      <c r="G3660" t="str">
        <f t="shared" ca="1" si="462"/>
        <v xml:space="preserve"> American Indian or Alaska Native</v>
      </c>
      <c r="H3660" t="str">
        <f t="shared" ca="1" si="463"/>
        <v>Asian people</v>
      </c>
    </row>
    <row r="3661" spans="1:8" x14ac:dyDescent="0.2">
      <c r="A3661" t="str">
        <f t="shared" ca="1" si="456"/>
        <v>Region 5</v>
      </c>
      <c r="B3661">
        <f t="shared" ca="1" si="457"/>
        <v>80291692</v>
      </c>
      <c r="C3661" t="str">
        <f t="shared" ca="1" si="458"/>
        <v>Jul</v>
      </c>
      <c r="D3661" t="str">
        <f t="shared" ca="1" si="459"/>
        <v>Female</v>
      </c>
      <c r="E3661" t="str">
        <f t="shared" ca="1" si="460"/>
        <v xml:space="preserve"> Agender</v>
      </c>
      <c r="F3661" t="str">
        <f t="shared" ca="1" si="461"/>
        <v>Questioning</v>
      </c>
      <c r="G3661" t="str">
        <f t="shared" ca="1" si="462"/>
        <v>White</v>
      </c>
      <c r="H3661" t="str">
        <f t="shared" ca="1" si="463"/>
        <v>Asian Americans</v>
      </c>
    </row>
    <row r="3662" spans="1:8" x14ac:dyDescent="0.2">
      <c r="A3662" t="str">
        <f t="shared" ca="1" si="456"/>
        <v>Region 6</v>
      </c>
      <c r="B3662">
        <f t="shared" ca="1" si="457"/>
        <v>81450884</v>
      </c>
      <c r="C3662" t="str">
        <f t="shared" ca="1" si="458"/>
        <v>Mar</v>
      </c>
      <c r="D3662" t="str">
        <f t="shared" ca="1" si="459"/>
        <v>Male</v>
      </c>
      <c r="E3662" t="str">
        <f t="shared" ca="1" si="460"/>
        <v>Female</v>
      </c>
      <c r="F3662" t="str">
        <f t="shared" ca="1" si="461"/>
        <v xml:space="preserve"> Queer</v>
      </c>
      <c r="G3662" t="str">
        <f t="shared" ca="1" si="462"/>
        <v xml:space="preserve"> Middle Eastern or North African</v>
      </c>
      <c r="H3662" t="str">
        <f t="shared" ca="1" si="463"/>
        <v>Alaska Natives</v>
      </c>
    </row>
    <row r="3663" spans="1:8" x14ac:dyDescent="0.2">
      <c r="A3663" t="str">
        <f t="shared" ca="1" si="456"/>
        <v>Region 8</v>
      </c>
      <c r="B3663">
        <f t="shared" ca="1" si="457"/>
        <v>12462316</v>
      </c>
      <c r="C3663" t="str">
        <f t="shared" ca="1" si="458"/>
        <v>Jul</v>
      </c>
      <c r="D3663" t="str">
        <f t="shared" ca="1" si="459"/>
        <v>Other</v>
      </c>
      <c r="E3663" t="str">
        <f t="shared" ca="1" si="460"/>
        <v>Male</v>
      </c>
      <c r="F3663" t="str">
        <f t="shared" ca="1" si="461"/>
        <v xml:space="preserve"> Bisexual</v>
      </c>
      <c r="G3663" t="str">
        <f t="shared" ca="1" si="462"/>
        <v>Black or African American</v>
      </c>
      <c r="H3663" t="str">
        <f t="shared" ca="1" si="463"/>
        <v>African Americans</v>
      </c>
    </row>
    <row r="3664" spans="1:8" x14ac:dyDescent="0.2">
      <c r="A3664" t="str">
        <f t="shared" ca="1" si="456"/>
        <v>Region 2</v>
      </c>
      <c r="B3664">
        <f t="shared" ca="1" si="457"/>
        <v>82668393</v>
      </c>
      <c r="C3664" t="str">
        <f t="shared" ca="1" si="458"/>
        <v>Nov</v>
      </c>
      <c r="D3664" t="str">
        <f t="shared" ca="1" si="459"/>
        <v>Male</v>
      </c>
      <c r="E3664" t="str">
        <f t="shared" ca="1" si="460"/>
        <v xml:space="preserve"> Agender</v>
      </c>
      <c r="F3664" t="str">
        <f t="shared" ca="1" si="461"/>
        <v>Another Orientation</v>
      </c>
      <c r="G3664" t="str">
        <f t="shared" ca="1" si="462"/>
        <v xml:space="preserve"> Asian</v>
      </c>
      <c r="H3664" t="str">
        <f t="shared" ca="1" si="463"/>
        <v>Mestizo</v>
      </c>
    </row>
    <row r="3665" spans="1:8" x14ac:dyDescent="0.2">
      <c r="A3665" t="str">
        <f t="shared" ca="1" si="456"/>
        <v>Region 6</v>
      </c>
      <c r="B3665">
        <f t="shared" ca="1" si="457"/>
        <v>70232154</v>
      </c>
      <c r="C3665" t="str">
        <f t="shared" ca="1" si="458"/>
        <v>Feb</v>
      </c>
      <c r="D3665" t="str">
        <f t="shared" ca="1" si="459"/>
        <v>Male</v>
      </c>
      <c r="E3665" t="str">
        <f t="shared" ca="1" si="460"/>
        <v>Male</v>
      </c>
      <c r="F3665" t="str">
        <f t="shared" ca="1" si="461"/>
        <v xml:space="preserve"> Queer</v>
      </c>
      <c r="G3665" t="str">
        <f t="shared" ca="1" si="462"/>
        <v>White</v>
      </c>
      <c r="H3665" t="str">
        <f t="shared" ca="1" si="463"/>
        <v>Asian people</v>
      </c>
    </row>
    <row r="3666" spans="1:8" x14ac:dyDescent="0.2">
      <c r="A3666" t="str">
        <f t="shared" ca="1" si="456"/>
        <v>Region 7</v>
      </c>
      <c r="B3666">
        <f t="shared" ca="1" si="457"/>
        <v>8737886</v>
      </c>
      <c r="C3666" t="str">
        <f t="shared" ca="1" si="458"/>
        <v>Jan</v>
      </c>
      <c r="D3666" t="str">
        <f t="shared" ca="1" si="459"/>
        <v>Male</v>
      </c>
      <c r="E3666" t="str">
        <f t="shared" ca="1" si="460"/>
        <v>Genderqueer/Gender non-conforming</v>
      </c>
      <c r="F3666" t="str">
        <f t="shared" ca="1" si="461"/>
        <v>Heterosexual/Straight</v>
      </c>
      <c r="G3666" t="str">
        <f t="shared" ca="1" si="462"/>
        <v xml:space="preserve"> Asian</v>
      </c>
      <c r="H3666" t="str">
        <f t="shared" ca="1" si="463"/>
        <v>Pacific Islander</v>
      </c>
    </row>
    <row r="3667" spans="1:8" x14ac:dyDescent="0.2">
      <c r="A3667" t="str">
        <f t="shared" ca="1" si="456"/>
        <v>Region 6</v>
      </c>
      <c r="B3667">
        <f t="shared" ca="1" si="457"/>
        <v>68759590</v>
      </c>
      <c r="C3667" t="str">
        <f t="shared" ca="1" si="458"/>
        <v>May</v>
      </c>
      <c r="D3667" t="str">
        <f t="shared" ca="1" si="459"/>
        <v>Male</v>
      </c>
      <c r="E3667" t="str">
        <f t="shared" ca="1" si="460"/>
        <v>Nonbinary</v>
      </c>
      <c r="F3667" t="str">
        <f t="shared" ca="1" si="461"/>
        <v xml:space="preserve"> Asexual</v>
      </c>
      <c r="G3667" t="str">
        <f t="shared" ca="1" si="462"/>
        <v xml:space="preserve"> Middle Eastern or North African</v>
      </c>
      <c r="H3667" t="str">
        <f t="shared" ca="1" si="463"/>
        <v>Mestizo</v>
      </c>
    </row>
    <row r="3668" spans="1:8" x14ac:dyDescent="0.2">
      <c r="A3668" t="str">
        <f t="shared" ca="1" si="456"/>
        <v>Region 4</v>
      </c>
      <c r="B3668">
        <f t="shared" ca="1" si="457"/>
        <v>57102229</v>
      </c>
      <c r="C3668" t="str">
        <f t="shared" ca="1" si="458"/>
        <v>Sep</v>
      </c>
      <c r="D3668" t="str">
        <f t="shared" ca="1" si="459"/>
        <v>Other</v>
      </c>
      <c r="E3668" t="str">
        <f t="shared" ca="1" si="460"/>
        <v>Transgender male (man)</v>
      </c>
      <c r="F3668" t="str">
        <f t="shared" ca="1" si="461"/>
        <v>Another Orientation</v>
      </c>
      <c r="G3668" t="str">
        <f t="shared" ca="1" si="462"/>
        <v xml:space="preserve"> American Indian or Alaska Native</v>
      </c>
      <c r="H3668" t="str">
        <f t="shared" ca="1" si="463"/>
        <v>Unknown</v>
      </c>
    </row>
    <row r="3669" spans="1:8" x14ac:dyDescent="0.2">
      <c r="A3669" t="str">
        <f t="shared" ca="1" si="456"/>
        <v>Region 3</v>
      </c>
      <c r="B3669">
        <f t="shared" ca="1" si="457"/>
        <v>41164078</v>
      </c>
      <c r="C3669" t="str">
        <f t="shared" ca="1" si="458"/>
        <v>May</v>
      </c>
      <c r="D3669" t="str">
        <f t="shared" ca="1" si="459"/>
        <v>Male</v>
      </c>
      <c r="E3669" t="str">
        <f t="shared" ca="1" si="460"/>
        <v>Transgender female (woman)</v>
      </c>
      <c r="F3669" t="str">
        <f t="shared" ca="1" si="461"/>
        <v xml:space="preserve"> Asexual</v>
      </c>
      <c r="G3669" t="str">
        <f t="shared" ca="1" si="462"/>
        <v xml:space="preserve"> Middle Eastern or North African</v>
      </c>
      <c r="H3669" t="str">
        <f t="shared" ca="1" si="463"/>
        <v>Alaska Natives</v>
      </c>
    </row>
    <row r="3670" spans="1:8" x14ac:dyDescent="0.2">
      <c r="A3670" t="str">
        <f t="shared" ca="1" si="456"/>
        <v>Region 1</v>
      </c>
      <c r="B3670">
        <f t="shared" ca="1" si="457"/>
        <v>50337694</v>
      </c>
      <c r="C3670" t="str">
        <f t="shared" ca="1" si="458"/>
        <v>Feb</v>
      </c>
      <c r="D3670" t="str">
        <f t="shared" ca="1" si="459"/>
        <v>Female</v>
      </c>
      <c r="E3670" t="str">
        <f t="shared" ca="1" si="460"/>
        <v xml:space="preserve"> Agender</v>
      </c>
      <c r="F3670" t="str">
        <f t="shared" ca="1" si="461"/>
        <v xml:space="preserve"> Pansexual</v>
      </c>
      <c r="G3670" t="str">
        <f t="shared" ca="1" si="462"/>
        <v>Black or African American</v>
      </c>
      <c r="H3670" t="str">
        <f t="shared" ca="1" si="463"/>
        <v>Asian people</v>
      </c>
    </row>
    <row r="3671" spans="1:8" x14ac:dyDescent="0.2">
      <c r="A3671" t="str">
        <f t="shared" ca="1" si="456"/>
        <v>Region 1</v>
      </c>
      <c r="B3671">
        <f t="shared" ca="1" si="457"/>
        <v>25001911</v>
      </c>
      <c r="C3671" t="str">
        <f t="shared" ca="1" si="458"/>
        <v>Oct</v>
      </c>
      <c r="D3671" t="str">
        <f t="shared" ca="1" si="459"/>
        <v>Female</v>
      </c>
      <c r="E3671" t="str">
        <f t="shared" ca="1" si="460"/>
        <v>Another Identity'</v>
      </c>
      <c r="F3671" t="str">
        <f t="shared" ca="1" si="461"/>
        <v xml:space="preserve"> Bisexual</v>
      </c>
      <c r="G3671" t="str">
        <f t="shared" ca="1" si="462"/>
        <v>White</v>
      </c>
      <c r="H3671" t="str">
        <f t="shared" ca="1" si="463"/>
        <v>Mestizo</v>
      </c>
    </row>
    <row r="3672" spans="1:8" x14ac:dyDescent="0.2">
      <c r="A3672" t="str">
        <f t="shared" ca="1" si="456"/>
        <v>Region 7</v>
      </c>
      <c r="B3672">
        <f t="shared" ca="1" si="457"/>
        <v>87061811</v>
      </c>
      <c r="C3672" t="str">
        <f t="shared" ca="1" si="458"/>
        <v>Nov</v>
      </c>
      <c r="D3672" t="str">
        <f t="shared" ca="1" si="459"/>
        <v>Male</v>
      </c>
      <c r="E3672" t="str">
        <f t="shared" ca="1" si="460"/>
        <v>Male</v>
      </c>
      <c r="F3672" t="str">
        <f t="shared" ca="1" si="461"/>
        <v>Another Orientation</v>
      </c>
      <c r="G3672" t="str">
        <f t="shared" ca="1" si="462"/>
        <v xml:space="preserve"> Native Hawaiian or Other Pacific Islander</v>
      </c>
      <c r="H3672" t="str">
        <f t="shared" ca="1" si="463"/>
        <v>African Americans</v>
      </c>
    </row>
    <row r="3673" spans="1:8" x14ac:dyDescent="0.2">
      <c r="A3673" t="str">
        <f t="shared" ca="1" si="456"/>
        <v>Region 6</v>
      </c>
      <c r="B3673">
        <f t="shared" ca="1" si="457"/>
        <v>51645259</v>
      </c>
      <c r="C3673" t="str">
        <f t="shared" ca="1" si="458"/>
        <v>Apr</v>
      </c>
      <c r="D3673" t="str">
        <f t="shared" ca="1" si="459"/>
        <v>Other</v>
      </c>
      <c r="E3673" t="str">
        <f t="shared" ca="1" si="460"/>
        <v xml:space="preserve"> Agender</v>
      </c>
      <c r="F3673" t="str">
        <f t="shared" ca="1" si="461"/>
        <v xml:space="preserve"> Queer</v>
      </c>
      <c r="G3673" t="str">
        <f t="shared" ca="1" si="462"/>
        <v xml:space="preserve"> Asian</v>
      </c>
      <c r="H3673" t="str">
        <f t="shared" ca="1" si="463"/>
        <v>Europeans</v>
      </c>
    </row>
    <row r="3674" spans="1:8" x14ac:dyDescent="0.2">
      <c r="A3674" t="str">
        <f t="shared" ca="1" si="456"/>
        <v>Region 7</v>
      </c>
      <c r="B3674">
        <f t="shared" ca="1" si="457"/>
        <v>88557736</v>
      </c>
      <c r="C3674" t="str">
        <f t="shared" ca="1" si="458"/>
        <v>Aug</v>
      </c>
      <c r="D3674" t="str">
        <f t="shared" ca="1" si="459"/>
        <v>Other</v>
      </c>
      <c r="E3674" t="str">
        <f t="shared" ca="1" si="460"/>
        <v>Female</v>
      </c>
      <c r="F3674" t="str">
        <f t="shared" ca="1" si="461"/>
        <v xml:space="preserve"> Gay</v>
      </c>
      <c r="G3674" t="str">
        <f t="shared" ca="1" si="462"/>
        <v xml:space="preserve"> American Indian or Alaska Native</v>
      </c>
      <c r="H3674" t="str">
        <f t="shared" ca="1" si="463"/>
        <v>Asian Americans</v>
      </c>
    </row>
    <row r="3675" spans="1:8" x14ac:dyDescent="0.2">
      <c r="A3675" t="str">
        <f t="shared" ca="1" si="456"/>
        <v>Region 2</v>
      </c>
      <c r="B3675">
        <f t="shared" ca="1" si="457"/>
        <v>57337516</v>
      </c>
      <c r="C3675" t="str">
        <f t="shared" ca="1" si="458"/>
        <v>Dec</v>
      </c>
      <c r="D3675" t="str">
        <f t="shared" ca="1" si="459"/>
        <v>Other</v>
      </c>
      <c r="E3675" t="str">
        <f t="shared" ca="1" si="460"/>
        <v>Female</v>
      </c>
      <c r="F3675" t="str">
        <f t="shared" ca="1" si="461"/>
        <v>Questioning</v>
      </c>
      <c r="G3675" t="str">
        <f t="shared" ca="1" si="462"/>
        <v>White</v>
      </c>
      <c r="H3675" t="str">
        <f t="shared" ca="1" si="463"/>
        <v>Mestizo</v>
      </c>
    </row>
    <row r="3676" spans="1:8" x14ac:dyDescent="0.2">
      <c r="A3676" t="str">
        <f t="shared" ca="1" si="456"/>
        <v>Region 8</v>
      </c>
      <c r="B3676">
        <f t="shared" ca="1" si="457"/>
        <v>4125915</v>
      </c>
      <c r="C3676" t="str">
        <f t="shared" ca="1" si="458"/>
        <v>Oct</v>
      </c>
      <c r="D3676" t="str">
        <f t="shared" ca="1" si="459"/>
        <v>Male</v>
      </c>
      <c r="E3676" t="str">
        <f t="shared" ca="1" si="460"/>
        <v>Male</v>
      </c>
      <c r="F3676" t="str">
        <f t="shared" ca="1" si="461"/>
        <v xml:space="preserve"> Lesbian</v>
      </c>
      <c r="G3676" t="str">
        <f t="shared" ca="1" si="462"/>
        <v xml:space="preserve"> Middle Eastern or North African</v>
      </c>
      <c r="H3676" t="str">
        <f t="shared" ca="1" si="463"/>
        <v>Black people</v>
      </c>
    </row>
    <row r="3677" spans="1:8" x14ac:dyDescent="0.2">
      <c r="A3677" t="str">
        <f t="shared" ca="1" si="456"/>
        <v>Region 4</v>
      </c>
      <c r="B3677">
        <f t="shared" ca="1" si="457"/>
        <v>47795333</v>
      </c>
      <c r="C3677" t="str">
        <f t="shared" ca="1" si="458"/>
        <v>Jan</v>
      </c>
      <c r="D3677" t="str">
        <f t="shared" ca="1" si="459"/>
        <v>Other</v>
      </c>
      <c r="E3677" t="str">
        <f t="shared" ca="1" si="460"/>
        <v>Genderqueer/Gender non-conforming</v>
      </c>
      <c r="F3677" t="str">
        <f t="shared" ca="1" si="461"/>
        <v>Heterosexual/Straight</v>
      </c>
      <c r="G3677" t="str">
        <f t="shared" ca="1" si="462"/>
        <v>Black or African American</v>
      </c>
      <c r="H3677" t="str">
        <f t="shared" ca="1" si="463"/>
        <v>African Americans</v>
      </c>
    </row>
    <row r="3678" spans="1:8" x14ac:dyDescent="0.2">
      <c r="A3678" t="str">
        <f t="shared" ca="1" si="456"/>
        <v>Region 3</v>
      </c>
      <c r="B3678">
        <f t="shared" ca="1" si="457"/>
        <v>82115325</v>
      </c>
      <c r="C3678" t="str">
        <f t="shared" ca="1" si="458"/>
        <v>Aug</v>
      </c>
      <c r="D3678" t="str">
        <f t="shared" ca="1" si="459"/>
        <v>Other</v>
      </c>
      <c r="E3678" t="str">
        <f t="shared" ca="1" si="460"/>
        <v>Transgender female (woman)</v>
      </c>
      <c r="F3678" t="str">
        <f t="shared" ca="1" si="461"/>
        <v xml:space="preserve"> Gay</v>
      </c>
      <c r="G3678" t="str">
        <f t="shared" ca="1" si="462"/>
        <v xml:space="preserve"> Asian</v>
      </c>
      <c r="H3678" t="str">
        <f t="shared" ca="1" si="463"/>
        <v>Asian Americans</v>
      </c>
    </row>
    <row r="3679" spans="1:8" x14ac:dyDescent="0.2">
      <c r="A3679" t="str">
        <f t="shared" ca="1" si="456"/>
        <v>Region 7</v>
      </c>
      <c r="B3679">
        <f t="shared" ca="1" si="457"/>
        <v>89375130</v>
      </c>
      <c r="C3679" t="str">
        <f t="shared" ca="1" si="458"/>
        <v>Jul</v>
      </c>
      <c r="D3679" t="str">
        <f t="shared" ca="1" si="459"/>
        <v>Female</v>
      </c>
      <c r="E3679" t="str">
        <f t="shared" ca="1" si="460"/>
        <v>Nonbinary</v>
      </c>
      <c r="F3679" t="str">
        <f t="shared" ca="1" si="461"/>
        <v xml:space="preserve"> Gay</v>
      </c>
      <c r="G3679" t="str">
        <f t="shared" ca="1" si="462"/>
        <v>White</v>
      </c>
      <c r="H3679" t="str">
        <f t="shared" ca="1" si="463"/>
        <v>Black people</v>
      </c>
    </row>
    <row r="3680" spans="1:8" x14ac:dyDescent="0.2">
      <c r="A3680" t="str">
        <f t="shared" ca="1" si="456"/>
        <v>Region 4</v>
      </c>
      <c r="B3680">
        <f t="shared" ca="1" si="457"/>
        <v>91544069</v>
      </c>
      <c r="C3680" t="str">
        <f t="shared" ca="1" si="458"/>
        <v>Dec</v>
      </c>
      <c r="D3680" t="str">
        <f t="shared" ca="1" si="459"/>
        <v>Female</v>
      </c>
      <c r="E3680" t="str">
        <f t="shared" ca="1" si="460"/>
        <v>Female</v>
      </c>
      <c r="F3680" t="str">
        <f t="shared" ca="1" si="461"/>
        <v xml:space="preserve"> Asexual</v>
      </c>
      <c r="G3680" t="str">
        <f t="shared" ca="1" si="462"/>
        <v xml:space="preserve"> Native Hawaiian or Other Pacific Islander</v>
      </c>
      <c r="H3680" t="str">
        <f t="shared" ca="1" si="463"/>
        <v>Mestizo</v>
      </c>
    </row>
    <row r="3681" spans="1:8" x14ac:dyDescent="0.2">
      <c r="A3681" t="str">
        <f t="shared" ca="1" si="456"/>
        <v>Region 5</v>
      </c>
      <c r="B3681">
        <f t="shared" ca="1" si="457"/>
        <v>31479345</v>
      </c>
      <c r="C3681" t="str">
        <f t="shared" ca="1" si="458"/>
        <v>Jun</v>
      </c>
      <c r="D3681" t="str">
        <f t="shared" ca="1" si="459"/>
        <v>Male</v>
      </c>
      <c r="E3681" t="str">
        <f t="shared" ca="1" si="460"/>
        <v>Male</v>
      </c>
      <c r="F3681" t="str">
        <f t="shared" ca="1" si="461"/>
        <v xml:space="preserve"> Asexual</v>
      </c>
      <c r="G3681" t="str">
        <f t="shared" ca="1" si="462"/>
        <v xml:space="preserve"> American Indian or Alaska Native</v>
      </c>
      <c r="H3681" t="str">
        <f t="shared" ca="1" si="463"/>
        <v>White</v>
      </c>
    </row>
    <row r="3682" spans="1:8" x14ac:dyDescent="0.2">
      <c r="A3682" t="str">
        <f t="shared" ca="1" si="456"/>
        <v>Region 4</v>
      </c>
      <c r="B3682">
        <f t="shared" ca="1" si="457"/>
        <v>54946491</v>
      </c>
      <c r="C3682" t="str">
        <f t="shared" ca="1" si="458"/>
        <v>Jul</v>
      </c>
      <c r="D3682" t="str">
        <f t="shared" ca="1" si="459"/>
        <v>Male</v>
      </c>
      <c r="E3682" t="str">
        <f t="shared" ca="1" si="460"/>
        <v xml:space="preserve"> Agender</v>
      </c>
      <c r="F3682" t="str">
        <f t="shared" ca="1" si="461"/>
        <v xml:space="preserve"> Pansexual</v>
      </c>
      <c r="G3682" t="str">
        <f t="shared" ca="1" si="462"/>
        <v>Black or African American</v>
      </c>
      <c r="H3682" t="str">
        <f t="shared" ca="1" si="463"/>
        <v>Unknown</v>
      </c>
    </row>
    <row r="3683" spans="1:8" x14ac:dyDescent="0.2">
      <c r="A3683" t="str">
        <f t="shared" ca="1" si="456"/>
        <v>Region 6</v>
      </c>
      <c r="B3683">
        <f t="shared" ca="1" si="457"/>
        <v>34514233</v>
      </c>
      <c r="C3683" t="str">
        <f t="shared" ca="1" si="458"/>
        <v>Jan</v>
      </c>
      <c r="D3683" t="str">
        <f t="shared" ca="1" si="459"/>
        <v>Male</v>
      </c>
      <c r="E3683" t="str">
        <f t="shared" ca="1" si="460"/>
        <v>Nonbinary</v>
      </c>
      <c r="F3683" t="str">
        <f t="shared" ca="1" si="461"/>
        <v>Heterosexual/Straight</v>
      </c>
      <c r="G3683" t="str">
        <f t="shared" ca="1" si="462"/>
        <v xml:space="preserve"> American Indian or Alaska Native</v>
      </c>
      <c r="H3683" t="str">
        <f t="shared" ca="1" si="463"/>
        <v>Americans</v>
      </c>
    </row>
    <row r="3684" spans="1:8" x14ac:dyDescent="0.2">
      <c r="A3684" t="str">
        <f t="shared" ca="1" si="456"/>
        <v>Region 1</v>
      </c>
      <c r="B3684">
        <f t="shared" ca="1" si="457"/>
        <v>81383880</v>
      </c>
      <c r="C3684" t="str">
        <f t="shared" ca="1" si="458"/>
        <v>Nov</v>
      </c>
      <c r="D3684" t="str">
        <f t="shared" ca="1" si="459"/>
        <v>Female</v>
      </c>
      <c r="E3684" t="str">
        <f t="shared" ca="1" si="460"/>
        <v>Nonbinary</v>
      </c>
      <c r="F3684" t="str">
        <f t="shared" ca="1" si="461"/>
        <v xml:space="preserve"> Queer</v>
      </c>
      <c r="G3684" t="str">
        <f t="shared" ca="1" si="462"/>
        <v xml:space="preserve"> Middle Eastern or North African</v>
      </c>
      <c r="H3684" t="str">
        <f t="shared" ca="1" si="463"/>
        <v>Native Americans in the United States</v>
      </c>
    </row>
    <row r="3685" spans="1:8" x14ac:dyDescent="0.2">
      <c r="A3685" t="str">
        <f t="shared" ca="1" si="456"/>
        <v>Region 2</v>
      </c>
      <c r="B3685">
        <f t="shared" ca="1" si="457"/>
        <v>71830917</v>
      </c>
      <c r="C3685" t="str">
        <f t="shared" ca="1" si="458"/>
        <v>Jan</v>
      </c>
      <c r="D3685" t="str">
        <f t="shared" ca="1" si="459"/>
        <v>Female</v>
      </c>
      <c r="E3685" t="str">
        <f t="shared" ca="1" si="460"/>
        <v xml:space="preserve"> Agender</v>
      </c>
      <c r="F3685" t="str">
        <f t="shared" ca="1" si="461"/>
        <v>Heterosexual/Straight</v>
      </c>
      <c r="G3685" t="str">
        <f t="shared" ca="1" si="462"/>
        <v>White</v>
      </c>
      <c r="H3685" t="str">
        <f t="shared" ca="1" si="463"/>
        <v>Americans</v>
      </c>
    </row>
    <row r="3686" spans="1:8" x14ac:dyDescent="0.2">
      <c r="A3686" t="str">
        <f t="shared" ca="1" si="456"/>
        <v>Region 5</v>
      </c>
      <c r="B3686">
        <f t="shared" ca="1" si="457"/>
        <v>78617433</v>
      </c>
      <c r="C3686" t="str">
        <f t="shared" ca="1" si="458"/>
        <v>Jan</v>
      </c>
      <c r="D3686" t="str">
        <f t="shared" ca="1" si="459"/>
        <v>Female</v>
      </c>
      <c r="E3686" t="str">
        <f t="shared" ca="1" si="460"/>
        <v>Female</v>
      </c>
      <c r="F3686" t="str">
        <f t="shared" ca="1" si="461"/>
        <v xml:space="preserve"> Bisexual</v>
      </c>
      <c r="G3686" t="str">
        <f t="shared" ca="1" si="462"/>
        <v xml:space="preserve"> Middle Eastern or North African</v>
      </c>
      <c r="H3686" t="str">
        <f t="shared" ca="1" si="463"/>
        <v>White</v>
      </c>
    </row>
    <row r="3687" spans="1:8" x14ac:dyDescent="0.2">
      <c r="A3687" t="str">
        <f t="shared" ca="1" si="456"/>
        <v>Region 4</v>
      </c>
      <c r="B3687">
        <f t="shared" ca="1" si="457"/>
        <v>93406072</v>
      </c>
      <c r="C3687" t="str">
        <f t="shared" ca="1" si="458"/>
        <v>May</v>
      </c>
      <c r="D3687" t="str">
        <f t="shared" ca="1" si="459"/>
        <v>Female</v>
      </c>
      <c r="E3687" t="str">
        <f t="shared" ca="1" si="460"/>
        <v>Nonbinary</v>
      </c>
      <c r="F3687" t="str">
        <f t="shared" ca="1" si="461"/>
        <v>Another Orientation</v>
      </c>
      <c r="G3687" t="str">
        <f t="shared" ca="1" si="462"/>
        <v xml:space="preserve"> Native Hawaiian or Other Pacific Islander</v>
      </c>
      <c r="H3687" t="str">
        <f t="shared" ca="1" si="463"/>
        <v>Native Americans in the United States</v>
      </c>
    </row>
    <row r="3688" spans="1:8" x14ac:dyDescent="0.2">
      <c r="A3688" t="str">
        <f t="shared" ca="1" si="456"/>
        <v>Region 5</v>
      </c>
      <c r="B3688">
        <f t="shared" ca="1" si="457"/>
        <v>96632395</v>
      </c>
      <c r="C3688" t="str">
        <f t="shared" ca="1" si="458"/>
        <v>Jul</v>
      </c>
      <c r="D3688" t="str">
        <f t="shared" ca="1" si="459"/>
        <v>Female</v>
      </c>
      <c r="E3688" t="str">
        <f t="shared" ca="1" si="460"/>
        <v>Female</v>
      </c>
      <c r="F3688" t="str">
        <f t="shared" ca="1" si="461"/>
        <v>Another Orientation</v>
      </c>
      <c r="G3688" t="str">
        <f t="shared" ca="1" si="462"/>
        <v xml:space="preserve"> Native Hawaiian or Other Pacific Islander</v>
      </c>
      <c r="H3688" t="str">
        <f t="shared" ca="1" si="463"/>
        <v>Alaska Natives</v>
      </c>
    </row>
    <row r="3689" spans="1:8" x14ac:dyDescent="0.2">
      <c r="A3689" t="str">
        <f t="shared" ca="1" si="456"/>
        <v>Region 8</v>
      </c>
      <c r="B3689">
        <f t="shared" ca="1" si="457"/>
        <v>79628161</v>
      </c>
      <c r="C3689" t="str">
        <f t="shared" ca="1" si="458"/>
        <v>Apr</v>
      </c>
      <c r="D3689" t="str">
        <f t="shared" ca="1" si="459"/>
        <v>Male</v>
      </c>
      <c r="E3689" t="str">
        <f t="shared" ca="1" si="460"/>
        <v>Transgender female (woman)</v>
      </c>
      <c r="F3689" t="str">
        <f t="shared" ca="1" si="461"/>
        <v xml:space="preserve"> Pansexual</v>
      </c>
      <c r="G3689" t="str">
        <f t="shared" ca="1" si="462"/>
        <v>White</v>
      </c>
      <c r="H3689" t="str">
        <f t="shared" ca="1" si="463"/>
        <v>Asian people</v>
      </c>
    </row>
    <row r="3690" spans="1:8" x14ac:dyDescent="0.2">
      <c r="A3690" t="str">
        <f t="shared" ca="1" si="456"/>
        <v>Region 8</v>
      </c>
      <c r="B3690">
        <f t="shared" ca="1" si="457"/>
        <v>87763377</v>
      </c>
      <c r="C3690" t="str">
        <f t="shared" ca="1" si="458"/>
        <v>Mar</v>
      </c>
      <c r="D3690" t="str">
        <f t="shared" ca="1" si="459"/>
        <v>Female</v>
      </c>
      <c r="E3690" t="str">
        <f t="shared" ca="1" si="460"/>
        <v>Transgender male (man)</v>
      </c>
      <c r="F3690" t="str">
        <f t="shared" ca="1" si="461"/>
        <v>Heterosexual/Straight</v>
      </c>
      <c r="G3690" t="str">
        <f t="shared" ca="1" si="462"/>
        <v xml:space="preserve"> Middle Eastern or North African</v>
      </c>
      <c r="H3690" t="str">
        <f t="shared" ca="1" si="463"/>
        <v>Asian Americans</v>
      </c>
    </row>
    <row r="3691" spans="1:8" x14ac:dyDescent="0.2">
      <c r="A3691" t="str">
        <f t="shared" ca="1" si="456"/>
        <v>Region 1</v>
      </c>
      <c r="B3691">
        <f t="shared" ca="1" si="457"/>
        <v>75860250</v>
      </c>
      <c r="C3691" t="str">
        <f t="shared" ca="1" si="458"/>
        <v>Aug</v>
      </c>
      <c r="D3691" t="str">
        <f t="shared" ca="1" si="459"/>
        <v>Male</v>
      </c>
      <c r="E3691" t="str">
        <f t="shared" ca="1" si="460"/>
        <v>Transgender female (woman)</v>
      </c>
      <c r="F3691" t="str">
        <f t="shared" ca="1" si="461"/>
        <v>Heterosexual/Straight</v>
      </c>
      <c r="G3691" t="str">
        <f t="shared" ca="1" si="462"/>
        <v xml:space="preserve"> Asian</v>
      </c>
      <c r="H3691" t="str">
        <f t="shared" ca="1" si="463"/>
        <v>Native Americans in the United States</v>
      </c>
    </row>
    <row r="3692" spans="1:8" x14ac:dyDescent="0.2">
      <c r="A3692" t="str">
        <f t="shared" ca="1" si="456"/>
        <v>Region 7</v>
      </c>
      <c r="B3692">
        <f t="shared" ca="1" si="457"/>
        <v>82778788</v>
      </c>
      <c r="C3692" t="str">
        <f t="shared" ca="1" si="458"/>
        <v>Nov</v>
      </c>
      <c r="D3692" t="str">
        <f t="shared" ca="1" si="459"/>
        <v>Female</v>
      </c>
      <c r="E3692" t="str">
        <f t="shared" ca="1" si="460"/>
        <v>Genderqueer/Gender non-conforming</v>
      </c>
      <c r="F3692" t="str">
        <f t="shared" ca="1" si="461"/>
        <v>Questioning</v>
      </c>
      <c r="G3692" t="str">
        <f t="shared" ca="1" si="462"/>
        <v xml:space="preserve"> Native Hawaiian or Other Pacific Islander</v>
      </c>
      <c r="H3692" t="str">
        <f t="shared" ca="1" si="463"/>
        <v>Mestizo</v>
      </c>
    </row>
    <row r="3693" spans="1:8" x14ac:dyDescent="0.2">
      <c r="A3693" t="str">
        <f t="shared" ca="1" si="456"/>
        <v>Region 7</v>
      </c>
      <c r="B3693">
        <f t="shared" ca="1" si="457"/>
        <v>28730536</v>
      </c>
      <c r="C3693" t="str">
        <f t="shared" ca="1" si="458"/>
        <v>Jun</v>
      </c>
      <c r="D3693" t="str">
        <f t="shared" ca="1" si="459"/>
        <v>Female</v>
      </c>
      <c r="E3693" t="str">
        <f t="shared" ca="1" si="460"/>
        <v>Nonbinary</v>
      </c>
      <c r="F3693" t="str">
        <f t="shared" ca="1" si="461"/>
        <v xml:space="preserve"> Pansexual</v>
      </c>
      <c r="G3693" t="str">
        <f t="shared" ca="1" si="462"/>
        <v xml:space="preserve"> American Indian or Alaska Native</v>
      </c>
      <c r="H3693" t="str">
        <f t="shared" ca="1" si="463"/>
        <v>Black people</v>
      </c>
    </row>
    <row r="3694" spans="1:8" x14ac:dyDescent="0.2">
      <c r="A3694" t="str">
        <f t="shared" ca="1" si="456"/>
        <v>Region 2</v>
      </c>
      <c r="B3694">
        <f t="shared" ca="1" si="457"/>
        <v>18015457</v>
      </c>
      <c r="C3694" t="str">
        <f t="shared" ca="1" si="458"/>
        <v>Jun</v>
      </c>
      <c r="D3694" t="str">
        <f t="shared" ca="1" si="459"/>
        <v>Other</v>
      </c>
      <c r="E3694" t="str">
        <f t="shared" ca="1" si="460"/>
        <v>Genderqueer/Gender non-conforming</v>
      </c>
      <c r="F3694" t="str">
        <f t="shared" ca="1" si="461"/>
        <v xml:space="preserve"> Asexual</v>
      </c>
      <c r="G3694" t="str">
        <f t="shared" ca="1" si="462"/>
        <v xml:space="preserve"> Middle Eastern or North African</v>
      </c>
      <c r="H3694" t="str">
        <f t="shared" ca="1" si="463"/>
        <v>African Americans</v>
      </c>
    </row>
    <row r="3695" spans="1:8" x14ac:dyDescent="0.2">
      <c r="A3695" t="str">
        <f t="shared" ca="1" si="456"/>
        <v>Region 5</v>
      </c>
      <c r="B3695">
        <f t="shared" ca="1" si="457"/>
        <v>72551957</v>
      </c>
      <c r="C3695" t="str">
        <f t="shared" ca="1" si="458"/>
        <v>Aug</v>
      </c>
      <c r="D3695" t="str">
        <f t="shared" ca="1" si="459"/>
        <v>Male</v>
      </c>
      <c r="E3695" t="str">
        <f t="shared" ca="1" si="460"/>
        <v>Male</v>
      </c>
      <c r="F3695" t="str">
        <f t="shared" ca="1" si="461"/>
        <v>Questioning</v>
      </c>
      <c r="G3695" t="str">
        <f t="shared" ca="1" si="462"/>
        <v xml:space="preserve"> Middle Eastern or North African</v>
      </c>
      <c r="H3695" t="str">
        <f t="shared" ca="1" si="463"/>
        <v>Asian people</v>
      </c>
    </row>
    <row r="3696" spans="1:8" x14ac:dyDescent="0.2">
      <c r="A3696" t="str">
        <f t="shared" ca="1" si="456"/>
        <v>Region 2</v>
      </c>
      <c r="B3696">
        <f t="shared" ca="1" si="457"/>
        <v>36027005</v>
      </c>
      <c r="C3696" t="str">
        <f t="shared" ca="1" si="458"/>
        <v>Aug</v>
      </c>
      <c r="D3696" t="str">
        <f t="shared" ca="1" si="459"/>
        <v>Female</v>
      </c>
      <c r="E3696" t="str">
        <f t="shared" ca="1" si="460"/>
        <v>Transgender male (man)</v>
      </c>
      <c r="F3696" t="str">
        <f t="shared" ca="1" si="461"/>
        <v xml:space="preserve"> Pansexual</v>
      </c>
      <c r="G3696" t="str">
        <f t="shared" ca="1" si="462"/>
        <v xml:space="preserve"> Asian</v>
      </c>
      <c r="H3696" t="str">
        <f t="shared" ca="1" si="463"/>
        <v>Asian people</v>
      </c>
    </row>
    <row r="3697" spans="1:8" x14ac:dyDescent="0.2">
      <c r="A3697" t="str">
        <f t="shared" ca="1" si="456"/>
        <v>Region 8</v>
      </c>
      <c r="B3697">
        <f t="shared" ca="1" si="457"/>
        <v>38686035</v>
      </c>
      <c r="C3697" t="str">
        <f t="shared" ca="1" si="458"/>
        <v>Feb</v>
      </c>
      <c r="D3697" t="str">
        <f t="shared" ca="1" si="459"/>
        <v>Female</v>
      </c>
      <c r="E3697" t="str">
        <f t="shared" ca="1" si="460"/>
        <v>Another Identity'</v>
      </c>
      <c r="F3697" t="str">
        <f t="shared" ca="1" si="461"/>
        <v xml:space="preserve"> Gay</v>
      </c>
      <c r="G3697" t="str">
        <f t="shared" ca="1" si="462"/>
        <v xml:space="preserve"> Native Hawaiian or Other Pacific Islander</v>
      </c>
      <c r="H3697" t="str">
        <f t="shared" ca="1" si="463"/>
        <v>African Americans</v>
      </c>
    </row>
    <row r="3698" spans="1:8" x14ac:dyDescent="0.2">
      <c r="A3698" t="str">
        <f t="shared" ca="1" si="456"/>
        <v>Region 4</v>
      </c>
      <c r="B3698">
        <f t="shared" ca="1" si="457"/>
        <v>22071595</v>
      </c>
      <c r="C3698" t="str">
        <f t="shared" ca="1" si="458"/>
        <v>Dec</v>
      </c>
      <c r="D3698" t="str">
        <f t="shared" ca="1" si="459"/>
        <v>Female</v>
      </c>
      <c r="E3698" t="str">
        <f t="shared" ca="1" si="460"/>
        <v>Genderqueer/Gender non-conforming</v>
      </c>
      <c r="F3698" t="str">
        <f t="shared" ca="1" si="461"/>
        <v>Another Orientation</v>
      </c>
      <c r="G3698" t="str">
        <f t="shared" ca="1" si="462"/>
        <v xml:space="preserve"> American Indian or Alaska Native</v>
      </c>
      <c r="H3698" t="str">
        <f t="shared" ca="1" si="463"/>
        <v>Unknown</v>
      </c>
    </row>
    <row r="3699" spans="1:8" x14ac:dyDescent="0.2">
      <c r="A3699" t="str">
        <f t="shared" ca="1" si="456"/>
        <v>Region 7</v>
      </c>
      <c r="B3699">
        <f t="shared" ca="1" si="457"/>
        <v>61322886</v>
      </c>
      <c r="C3699" t="str">
        <f t="shared" ca="1" si="458"/>
        <v>May</v>
      </c>
      <c r="D3699" t="str">
        <f t="shared" ca="1" si="459"/>
        <v>Other</v>
      </c>
      <c r="E3699" t="str">
        <f t="shared" ca="1" si="460"/>
        <v xml:space="preserve"> Agender</v>
      </c>
      <c r="F3699" t="str">
        <f t="shared" ca="1" si="461"/>
        <v>Questioning</v>
      </c>
      <c r="G3699" t="str">
        <f t="shared" ca="1" si="462"/>
        <v xml:space="preserve"> Middle Eastern or North African</v>
      </c>
      <c r="H3699" t="str">
        <f t="shared" ca="1" si="463"/>
        <v>Americans</v>
      </c>
    </row>
    <row r="3700" spans="1:8" x14ac:dyDescent="0.2">
      <c r="A3700" t="str">
        <f t="shared" ca="1" si="456"/>
        <v>Region 3</v>
      </c>
      <c r="B3700">
        <f t="shared" ca="1" si="457"/>
        <v>81270561</v>
      </c>
      <c r="C3700" t="str">
        <f t="shared" ca="1" si="458"/>
        <v>Feb</v>
      </c>
      <c r="D3700" t="str">
        <f t="shared" ca="1" si="459"/>
        <v>Male</v>
      </c>
      <c r="E3700" t="str">
        <f t="shared" ca="1" si="460"/>
        <v>Female</v>
      </c>
      <c r="F3700" t="str">
        <f t="shared" ca="1" si="461"/>
        <v>Questioning</v>
      </c>
      <c r="G3700" t="str">
        <f t="shared" ca="1" si="462"/>
        <v xml:space="preserve"> Native Hawaiian or Other Pacific Islander</v>
      </c>
      <c r="H3700" t="str">
        <f t="shared" ca="1" si="463"/>
        <v>Native Americans in the United States</v>
      </c>
    </row>
    <row r="3701" spans="1:8" x14ac:dyDescent="0.2">
      <c r="A3701" t="str">
        <f t="shared" ca="1" si="456"/>
        <v>Region 5</v>
      </c>
      <c r="B3701">
        <f t="shared" ca="1" si="457"/>
        <v>75641742</v>
      </c>
      <c r="C3701" t="str">
        <f t="shared" ca="1" si="458"/>
        <v>May</v>
      </c>
      <c r="D3701" t="str">
        <f t="shared" ca="1" si="459"/>
        <v>Male</v>
      </c>
      <c r="E3701" t="str">
        <f t="shared" ca="1" si="460"/>
        <v>Transgender male (man)</v>
      </c>
      <c r="F3701" t="str">
        <f t="shared" ca="1" si="461"/>
        <v xml:space="preserve"> Pansexual</v>
      </c>
      <c r="G3701" t="str">
        <f t="shared" ca="1" si="462"/>
        <v xml:space="preserve"> American Indian or Alaska Native</v>
      </c>
      <c r="H3701" t="str">
        <f t="shared" ca="1" si="463"/>
        <v>Americans</v>
      </c>
    </row>
    <row r="3702" spans="1:8" x14ac:dyDescent="0.2">
      <c r="A3702" t="str">
        <f t="shared" ca="1" si="456"/>
        <v>Region 6</v>
      </c>
      <c r="B3702">
        <f t="shared" ca="1" si="457"/>
        <v>40963031</v>
      </c>
      <c r="C3702" t="str">
        <f t="shared" ca="1" si="458"/>
        <v>Oct</v>
      </c>
      <c r="D3702" t="str">
        <f t="shared" ca="1" si="459"/>
        <v>Male</v>
      </c>
      <c r="E3702" t="str">
        <f t="shared" ca="1" si="460"/>
        <v>Transgender male (man)</v>
      </c>
      <c r="F3702" t="str">
        <f t="shared" ca="1" si="461"/>
        <v xml:space="preserve"> Lesbian</v>
      </c>
      <c r="G3702" t="str">
        <f t="shared" ca="1" si="462"/>
        <v xml:space="preserve"> American Indian or Alaska Native</v>
      </c>
      <c r="H3702" t="str">
        <f t="shared" ca="1" si="463"/>
        <v>Hispanic</v>
      </c>
    </row>
    <row r="3703" spans="1:8" x14ac:dyDescent="0.2">
      <c r="A3703" t="str">
        <f t="shared" ca="1" si="456"/>
        <v>Region 6</v>
      </c>
      <c r="B3703">
        <f t="shared" ca="1" si="457"/>
        <v>4507114</v>
      </c>
      <c r="C3703" t="str">
        <f t="shared" ca="1" si="458"/>
        <v>Apr</v>
      </c>
      <c r="D3703" t="str">
        <f t="shared" ca="1" si="459"/>
        <v>Other</v>
      </c>
      <c r="E3703" t="str">
        <f t="shared" ca="1" si="460"/>
        <v>Genderqueer/Gender non-conforming</v>
      </c>
      <c r="F3703" t="str">
        <f t="shared" ca="1" si="461"/>
        <v xml:space="preserve"> Asexual</v>
      </c>
      <c r="G3703" t="str">
        <f t="shared" ca="1" si="462"/>
        <v xml:space="preserve"> Native Hawaiian or Other Pacific Islander</v>
      </c>
      <c r="H3703" t="str">
        <f t="shared" ca="1" si="463"/>
        <v>Alaska Natives</v>
      </c>
    </row>
    <row r="3704" spans="1:8" x14ac:dyDescent="0.2">
      <c r="A3704" t="str">
        <f t="shared" ca="1" si="456"/>
        <v>Region 1</v>
      </c>
      <c r="B3704">
        <f t="shared" ca="1" si="457"/>
        <v>32820902</v>
      </c>
      <c r="C3704" t="str">
        <f t="shared" ca="1" si="458"/>
        <v>Oct</v>
      </c>
      <c r="D3704" t="str">
        <f t="shared" ca="1" si="459"/>
        <v>Male</v>
      </c>
      <c r="E3704" t="str">
        <f t="shared" ca="1" si="460"/>
        <v>Male</v>
      </c>
      <c r="F3704" t="str">
        <f t="shared" ca="1" si="461"/>
        <v xml:space="preserve"> Gay</v>
      </c>
      <c r="G3704" t="str">
        <f t="shared" ca="1" si="462"/>
        <v xml:space="preserve"> Middle Eastern or North African</v>
      </c>
      <c r="H3704" t="str">
        <f t="shared" ca="1" si="463"/>
        <v>Hispanic</v>
      </c>
    </row>
    <row r="3705" spans="1:8" x14ac:dyDescent="0.2">
      <c r="A3705" t="str">
        <f t="shared" ca="1" si="456"/>
        <v>Region 2</v>
      </c>
      <c r="B3705">
        <f t="shared" ca="1" si="457"/>
        <v>66532381</v>
      </c>
      <c r="C3705" t="str">
        <f t="shared" ca="1" si="458"/>
        <v>Jun</v>
      </c>
      <c r="D3705" t="str">
        <f t="shared" ca="1" si="459"/>
        <v>Female</v>
      </c>
      <c r="E3705" t="str">
        <f t="shared" ca="1" si="460"/>
        <v xml:space="preserve"> Agender</v>
      </c>
      <c r="F3705" t="str">
        <f t="shared" ca="1" si="461"/>
        <v xml:space="preserve"> Asexual</v>
      </c>
      <c r="G3705" t="str">
        <f t="shared" ca="1" si="462"/>
        <v xml:space="preserve"> Asian</v>
      </c>
      <c r="H3705" t="str">
        <f t="shared" ca="1" si="463"/>
        <v>African Americans</v>
      </c>
    </row>
    <row r="3706" spans="1:8" x14ac:dyDescent="0.2">
      <c r="A3706" t="str">
        <f t="shared" ca="1" si="456"/>
        <v>Region 1</v>
      </c>
      <c r="B3706">
        <f t="shared" ca="1" si="457"/>
        <v>56412583</v>
      </c>
      <c r="C3706" t="str">
        <f t="shared" ca="1" si="458"/>
        <v>Nov</v>
      </c>
      <c r="D3706" t="str">
        <f t="shared" ca="1" si="459"/>
        <v>Other</v>
      </c>
      <c r="E3706" t="str">
        <f t="shared" ca="1" si="460"/>
        <v>Another Identity'</v>
      </c>
      <c r="F3706" t="str">
        <f t="shared" ca="1" si="461"/>
        <v xml:space="preserve"> Bisexual</v>
      </c>
      <c r="G3706" t="str">
        <f t="shared" ca="1" si="462"/>
        <v>Black or African American</v>
      </c>
      <c r="H3706" t="str">
        <f t="shared" ca="1" si="463"/>
        <v>Asian Americans</v>
      </c>
    </row>
    <row r="3707" spans="1:8" x14ac:dyDescent="0.2">
      <c r="A3707" t="str">
        <f t="shared" ca="1" si="456"/>
        <v>Region 8</v>
      </c>
      <c r="B3707">
        <f t="shared" ca="1" si="457"/>
        <v>21817436</v>
      </c>
      <c r="C3707" t="str">
        <f t="shared" ca="1" si="458"/>
        <v>Jan</v>
      </c>
      <c r="D3707" t="str">
        <f t="shared" ca="1" si="459"/>
        <v>Female</v>
      </c>
      <c r="E3707" t="str">
        <f t="shared" ca="1" si="460"/>
        <v>Another Identity'</v>
      </c>
      <c r="F3707" t="str">
        <f t="shared" ca="1" si="461"/>
        <v xml:space="preserve"> Pansexual</v>
      </c>
      <c r="G3707" t="str">
        <f t="shared" ca="1" si="462"/>
        <v xml:space="preserve"> American Indian or Alaska Native</v>
      </c>
      <c r="H3707" t="str">
        <f t="shared" ca="1" si="463"/>
        <v>Black people</v>
      </c>
    </row>
    <row r="3708" spans="1:8" x14ac:dyDescent="0.2">
      <c r="A3708" t="str">
        <f t="shared" ca="1" si="456"/>
        <v>Region 7</v>
      </c>
      <c r="B3708">
        <f t="shared" ca="1" si="457"/>
        <v>70754197</v>
      </c>
      <c r="C3708" t="str">
        <f t="shared" ca="1" si="458"/>
        <v>Nov</v>
      </c>
      <c r="D3708" t="str">
        <f t="shared" ca="1" si="459"/>
        <v>Male</v>
      </c>
      <c r="E3708" t="str">
        <f t="shared" ca="1" si="460"/>
        <v>Male</v>
      </c>
      <c r="F3708" t="str">
        <f t="shared" ca="1" si="461"/>
        <v>Heterosexual/Straight</v>
      </c>
      <c r="G3708" t="str">
        <f t="shared" ca="1" si="462"/>
        <v xml:space="preserve"> Middle Eastern or North African</v>
      </c>
      <c r="H3708" t="str">
        <f t="shared" ca="1" si="463"/>
        <v>Asian people</v>
      </c>
    </row>
    <row r="3709" spans="1:8" x14ac:dyDescent="0.2">
      <c r="A3709" t="str">
        <f t="shared" ca="1" si="456"/>
        <v>Region 6</v>
      </c>
      <c r="B3709">
        <f t="shared" ca="1" si="457"/>
        <v>39227531</v>
      </c>
      <c r="C3709" t="str">
        <f t="shared" ca="1" si="458"/>
        <v>Jan</v>
      </c>
      <c r="D3709" t="str">
        <f t="shared" ca="1" si="459"/>
        <v>Male</v>
      </c>
      <c r="E3709" t="str">
        <f t="shared" ca="1" si="460"/>
        <v>Female</v>
      </c>
      <c r="F3709" t="str">
        <f t="shared" ca="1" si="461"/>
        <v>Another Orientation</v>
      </c>
      <c r="G3709" t="str">
        <f t="shared" ca="1" si="462"/>
        <v>Black or African American</v>
      </c>
      <c r="H3709" t="str">
        <f t="shared" ca="1" si="463"/>
        <v>Pacific Islander</v>
      </c>
    </row>
    <row r="3710" spans="1:8" x14ac:dyDescent="0.2">
      <c r="A3710" t="str">
        <f t="shared" ca="1" si="456"/>
        <v>Region 8</v>
      </c>
      <c r="B3710">
        <f t="shared" ca="1" si="457"/>
        <v>12287828</v>
      </c>
      <c r="C3710" t="str">
        <f t="shared" ca="1" si="458"/>
        <v>Oct</v>
      </c>
      <c r="D3710" t="str">
        <f t="shared" ca="1" si="459"/>
        <v>Male</v>
      </c>
      <c r="E3710" t="str">
        <f t="shared" ca="1" si="460"/>
        <v>Another Identity'</v>
      </c>
      <c r="F3710" t="str">
        <f t="shared" ca="1" si="461"/>
        <v xml:space="preserve"> Lesbian</v>
      </c>
      <c r="G3710" t="str">
        <f t="shared" ca="1" si="462"/>
        <v xml:space="preserve"> Native Hawaiian or Other Pacific Islander</v>
      </c>
      <c r="H3710" t="str">
        <f t="shared" ca="1" si="463"/>
        <v>Native Americans in the United States</v>
      </c>
    </row>
    <row r="3711" spans="1:8" x14ac:dyDescent="0.2">
      <c r="A3711" t="str">
        <f t="shared" ca="1" si="456"/>
        <v>Region 3</v>
      </c>
      <c r="B3711">
        <f t="shared" ca="1" si="457"/>
        <v>4254113</v>
      </c>
      <c r="C3711" t="str">
        <f t="shared" ca="1" si="458"/>
        <v>Aug</v>
      </c>
      <c r="D3711" t="str">
        <f t="shared" ca="1" si="459"/>
        <v>Other</v>
      </c>
      <c r="E3711" t="str">
        <f t="shared" ca="1" si="460"/>
        <v>Genderqueer/Gender non-conforming</v>
      </c>
      <c r="F3711" t="str">
        <f t="shared" ca="1" si="461"/>
        <v xml:space="preserve"> Asexual</v>
      </c>
      <c r="G3711" t="str">
        <f t="shared" ca="1" si="462"/>
        <v>White</v>
      </c>
      <c r="H3711" t="str">
        <f t="shared" ca="1" si="463"/>
        <v>Native Americans in the United States</v>
      </c>
    </row>
    <row r="3712" spans="1:8" x14ac:dyDescent="0.2">
      <c r="A3712" t="str">
        <f t="shared" ca="1" si="456"/>
        <v>Region 4</v>
      </c>
      <c r="B3712">
        <f t="shared" ca="1" si="457"/>
        <v>75993667</v>
      </c>
      <c r="C3712" t="str">
        <f t="shared" ca="1" si="458"/>
        <v>Jul</v>
      </c>
      <c r="D3712" t="str">
        <f t="shared" ca="1" si="459"/>
        <v>Male</v>
      </c>
      <c r="E3712" t="str">
        <f t="shared" ca="1" si="460"/>
        <v xml:space="preserve"> Agender</v>
      </c>
      <c r="F3712" t="str">
        <f t="shared" ca="1" si="461"/>
        <v>Heterosexual/Straight</v>
      </c>
      <c r="G3712" t="str">
        <f t="shared" ca="1" si="462"/>
        <v xml:space="preserve"> Middle Eastern or North African</v>
      </c>
      <c r="H3712" t="str">
        <f t="shared" ca="1" si="463"/>
        <v>Latino</v>
      </c>
    </row>
    <row r="3713" spans="1:8" x14ac:dyDescent="0.2">
      <c r="A3713" t="str">
        <f t="shared" ca="1" si="456"/>
        <v>Region 4</v>
      </c>
      <c r="B3713">
        <f t="shared" ca="1" si="457"/>
        <v>97480533</v>
      </c>
      <c r="C3713" t="str">
        <f t="shared" ca="1" si="458"/>
        <v>Nov</v>
      </c>
      <c r="D3713" t="str">
        <f t="shared" ca="1" si="459"/>
        <v>Other</v>
      </c>
      <c r="E3713" t="str">
        <f t="shared" ca="1" si="460"/>
        <v>Nonbinary</v>
      </c>
      <c r="F3713" t="str">
        <f t="shared" ca="1" si="461"/>
        <v xml:space="preserve"> Queer</v>
      </c>
      <c r="G3713" t="str">
        <f t="shared" ca="1" si="462"/>
        <v xml:space="preserve"> Asian</v>
      </c>
      <c r="H3713" t="str">
        <f t="shared" ca="1" si="463"/>
        <v>Alaska Natives</v>
      </c>
    </row>
    <row r="3714" spans="1:8" x14ac:dyDescent="0.2">
      <c r="A3714" t="str">
        <f t="shared" ca="1" si="456"/>
        <v>Region 1</v>
      </c>
      <c r="B3714">
        <f t="shared" ca="1" si="457"/>
        <v>20928332</v>
      </c>
      <c r="C3714" t="str">
        <f t="shared" ca="1" si="458"/>
        <v>Jun</v>
      </c>
      <c r="D3714" t="str">
        <f t="shared" ca="1" si="459"/>
        <v>Other</v>
      </c>
      <c r="E3714" t="str">
        <f t="shared" ca="1" si="460"/>
        <v>Male</v>
      </c>
      <c r="F3714" t="str">
        <f t="shared" ca="1" si="461"/>
        <v xml:space="preserve"> Gay</v>
      </c>
      <c r="G3714" t="str">
        <f t="shared" ca="1" si="462"/>
        <v>Black or African American</v>
      </c>
      <c r="H3714" t="str">
        <f t="shared" ca="1" si="463"/>
        <v>Latino</v>
      </c>
    </row>
    <row r="3715" spans="1:8" x14ac:dyDescent="0.2">
      <c r="A3715" t="str">
        <f t="shared" ca="1" si="456"/>
        <v>Region 3</v>
      </c>
      <c r="B3715">
        <f t="shared" ca="1" si="457"/>
        <v>93040325</v>
      </c>
      <c r="C3715" t="str">
        <f t="shared" ca="1" si="458"/>
        <v>Mar</v>
      </c>
      <c r="D3715" t="str">
        <f t="shared" ca="1" si="459"/>
        <v>Other</v>
      </c>
      <c r="E3715" t="str">
        <f t="shared" ca="1" si="460"/>
        <v>Genderqueer/Gender non-conforming</v>
      </c>
      <c r="F3715" t="str">
        <f t="shared" ca="1" si="461"/>
        <v>Another Orientation</v>
      </c>
      <c r="G3715" t="str">
        <f t="shared" ca="1" si="462"/>
        <v xml:space="preserve"> Native Hawaiian or Other Pacific Islander</v>
      </c>
      <c r="H3715" t="str">
        <f t="shared" ca="1" si="463"/>
        <v>Black people</v>
      </c>
    </row>
    <row r="3716" spans="1:8" x14ac:dyDescent="0.2">
      <c r="A3716" t="str">
        <f t="shared" ca="1" si="456"/>
        <v>Region 7</v>
      </c>
      <c r="B3716">
        <f t="shared" ca="1" si="457"/>
        <v>84061772</v>
      </c>
      <c r="C3716" t="str">
        <f t="shared" ca="1" si="458"/>
        <v>Oct</v>
      </c>
      <c r="D3716" t="str">
        <f t="shared" ca="1" si="459"/>
        <v>Female</v>
      </c>
      <c r="E3716" t="str">
        <f t="shared" ca="1" si="460"/>
        <v>Transgender male (man)</v>
      </c>
      <c r="F3716" t="str">
        <f t="shared" ca="1" si="461"/>
        <v>Another Orientation</v>
      </c>
      <c r="G3716" t="str">
        <f t="shared" ca="1" si="462"/>
        <v xml:space="preserve"> Asian</v>
      </c>
      <c r="H3716" t="str">
        <f t="shared" ca="1" si="463"/>
        <v>Latino</v>
      </c>
    </row>
    <row r="3717" spans="1:8" x14ac:dyDescent="0.2">
      <c r="A3717" t="str">
        <f t="shared" ca="1" si="456"/>
        <v>Region 1</v>
      </c>
      <c r="B3717">
        <f t="shared" ca="1" si="457"/>
        <v>14075688</v>
      </c>
      <c r="C3717" t="str">
        <f t="shared" ca="1" si="458"/>
        <v>Dec</v>
      </c>
      <c r="D3717" t="str">
        <f t="shared" ca="1" si="459"/>
        <v>Male</v>
      </c>
      <c r="E3717" t="str">
        <f t="shared" ca="1" si="460"/>
        <v xml:space="preserve"> Agender</v>
      </c>
      <c r="F3717" t="str">
        <f t="shared" ca="1" si="461"/>
        <v xml:space="preserve"> Queer</v>
      </c>
      <c r="G3717" t="str">
        <f t="shared" ca="1" si="462"/>
        <v xml:space="preserve"> Middle Eastern or North African</v>
      </c>
      <c r="H3717" t="str">
        <f t="shared" ca="1" si="463"/>
        <v>Americans</v>
      </c>
    </row>
    <row r="3718" spans="1:8" x14ac:dyDescent="0.2">
      <c r="A3718" t="str">
        <f t="shared" ca="1" si="456"/>
        <v>Region 3</v>
      </c>
      <c r="B3718">
        <f t="shared" ca="1" si="457"/>
        <v>45367345</v>
      </c>
      <c r="C3718" t="str">
        <f t="shared" ca="1" si="458"/>
        <v>Jul</v>
      </c>
      <c r="D3718" t="str">
        <f t="shared" ca="1" si="459"/>
        <v>Male</v>
      </c>
      <c r="E3718" t="str">
        <f t="shared" ca="1" si="460"/>
        <v>Female</v>
      </c>
      <c r="F3718" t="str">
        <f t="shared" ca="1" si="461"/>
        <v xml:space="preserve"> Asexual</v>
      </c>
      <c r="G3718" t="str">
        <f t="shared" ca="1" si="462"/>
        <v xml:space="preserve"> American Indian or Alaska Native</v>
      </c>
      <c r="H3718" t="str">
        <f t="shared" ca="1" si="463"/>
        <v>Americans</v>
      </c>
    </row>
    <row r="3719" spans="1:8" x14ac:dyDescent="0.2">
      <c r="A3719" t="str">
        <f t="shared" ca="1" si="456"/>
        <v>Region 8</v>
      </c>
      <c r="B3719">
        <f t="shared" ca="1" si="457"/>
        <v>72873379</v>
      </c>
      <c r="C3719" t="str">
        <f t="shared" ca="1" si="458"/>
        <v>Apr</v>
      </c>
      <c r="D3719" t="str">
        <f t="shared" ca="1" si="459"/>
        <v>Male</v>
      </c>
      <c r="E3719" t="str">
        <f t="shared" ca="1" si="460"/>
        <v>Male</v>
      </c>
      <c r="F3719" t="str">
        <f t="shared" ca="1" si="461"/>
        <v xml:space="preserve"> Asexual</v>
      </c>
      <c r="G3719" t="str">
        <f t="shared" ca="1" si="462"/>
        <v>Black or African American</v>
      </c>
      <c r="H3719" t="str">
        <f t="shared" ca="1" si="463"/>
        <v>Alaska Natives</v>
      </c>
    </row>
    <row r="3720" spans="1:8" x14ac:dyDescent="0.2">
      <c r="A3720" t="str">
        <f t="shared" ca="1" si="456"/>
        <v>Region 1</v>
      </c>
      <c r="B3720">
        <f t="shared" ca="1" si="457"/>
        <v>52505384</v>
      </c>
      <c r="C3720" t="str">
        <f t="shared" ca="1" si="458"/>
        <v>Mar</v>
      </c>
      <c r="D3720" t="str">
        <f t="shared" ca="1" si="459"/>
        <v>Male</v>
      </c>
      <c r="E3720" t="str">
        <f t="shared" ca="1" si="460"/>
        <v>Another Identity'</v>
      </c>
      <c r="F3720" t="str">
        <f t="shared" ca="1" si="461"/>
        <v>Questioning</v>
      </c>
      <c r="G3720" t="str">
        <f t="shared" ca="1" si="462"/>
        <v xml:space="preserve"> Asian</v>
      </c>
      <c r="H3720" t="str">
        <f t="shared" ca="1" si="463"/>
        <v>Asian Americans</v>
      </c>
    </row>
    <row r="3721" spans="1:8" x14ac:dyDescent="0.2">
      <c r="A3721" t="str">
        <f t="shared" ca="1" si="456"/>
        <v>Region 4</v>
      </c>
      <c r="B3721">
        <f t="shared" ca="1" si="457"/>
        <v>26285703</v>
      </c>
      <c r="C3721" t="str">
        <f t="shared" ca="1" si="458"/>
        <v>Apr</v>
      </c>
      <c r="D3721" t="str">
        <f t="shared" ca="1" si="459"/>
        <v>Other</v>
      </c>
      <c r="E3721" t="str">
        <f t="shared" ca="1" si="460"/>
        <v xml:space="preserve"> Agender</v>
      </c>
      <c r="F3721" t="str">
        <f t="shared" ca="1" si="461"/>
        <v xml:space="preserve"> Gay</v>
      </c>
      <c r="G3721" t="str">
        <f t="shared" ca="1" si="462"/>
        <v>Black or African American</v>
      </c>
      <c r="H3721" t="str">
        <f t="shared" ca="1" si="463"/>
        <v>Asian people</v>
      </c>
    </row>
    <row r="3722" spans="1:8" x14ac:dyDescent="0.2">
      <c r="A3722" t="str">
        <f t="shared" ca="1" si="456"/>
        <v>Region 7</v>
      </c>
      <c r="B3722">
        <f t="shared" ca="1" si="457"/>
        <v>38214193</v>
      </c>
      <c r="C3722" t="str">
        <f t="shared" ca="1" si="458"/>
        <v>Jul</v>
      </c>
      <c r="D3722" t="str">
        <f t="shared" ca="1" si="459"/>
        <v>Other</v>
      </c>
      <c r="E3722" t="str">
        <f t="shared" ca="1" si="460"/>
        <v>Female</v>
      </c>
      <c r="F3722" t="str">
        <f t="shared" ca="1" si="461"/>
        <v xml:space="preserve"> Lesbian</v>
      </c>
      <c r="G3722" t="str">
        <f t="shared" ca="1" si="462"/>
        <v xml:space="preserve"> Asian</v>
      </c>
      <c r="H3722" t="str">
        <f t="shared" ca="1" si="463"/>
        <v>Pacific Islander</v>
      </c>
    </row>
    <row r="3723" spans="1:8" x14ac:dyDescent="0.2">
      <c r="A3723" t="str">
        <f t="shared" ref="A3723:A3786" ca="1" si="464">CHOOSE(RANDBETWEEN(1,8), "Region 1", "Region 2", "Region 3", "Region 4", "Region 5", "Region 6", "Region 7", "Region 8")</f>
        <v>Region 8</v>
      </c>
      <c r="B3723">
        <f t="shared" ref="B3723:B3786" ca="1" si="465">RANDBETWEEN(1000000,99999999)</f>
        <v>65255996</v>
      </c>
      <c r="C3723" t="str">
        <f t="shared" ref="C3723:C3786" ca="1" si="466">CHOOSE(RANDBETWEEN(1,12), "Jan", "Feb", "Mar", "Apr", "May", "Jun", "Jul", "Aug", "Sep", "Oct", "Nov", "Dec")</f>
        <v>Aug</v>
      </c>
      <c r="D3723" t="str">
        <f t="shared" ref="D3723:D3786" ca="1" si="467">CHOOSE(RANDBETWEEN(1,3),"Male","Female","Other")</f>
        <v>Other</v>
      </c>
      <c r="E3723" t="str">
        <f t="shared" ref="E3723:E3786" ca="1" si="468">CHOOSE(RANDBETWEEN(1,8), "Male", "Female", "Transgender male (man)","Transgender female (woman)","Genderqueer/Gender non-conforming","Nonbinary"," Agender","Another Identity'")</f>
        <v>Transgender female (woman)</v>
      </c>
      <c r="F3723" t="str">
        <f t="shared" ref="F3723:F3786" ca="1" si="469">CHOOSE(RANDBETWEEN(1,9), "Heterosexual/Straight"," Gay"," Lesbian"," Bisexual"," Pansexual"," Asexual"," Queer","Questioning","Another Orientation")</f>
        <v>Heterosexual/Straight</v>
      </c>
      <c r="G3723" t="str">
        <f t="shared" ref="G3723:G3786" ca="1" si="470">CHOOSE(RANDBETWEEN(1,6), "Black or African American", " American Indian or Alaska Native", " Asian", " Native Hawaiian or Other Pacific Islander", "White", " Middle Eastern or North African", " Some other race", "Unknown")</f>
        <v xml:space="preserve"> Middle Eastern or North African</v>
      </c>
      <c r="H3723" t="str">
        <f t="shared" ref="H3723:H3786" ca="1" si="471">CHOOSE(RANDBETWEEN(1,14), "African Americans", "Alaska Natives", "Americans", "Asian Americans", "Asian people", "Black people", "Europeans", "Hispanic", "Latino", "Mestizo", "Native Americans in the United States", "Pacific Islander", "White", "Unknown")</f>
        <v>African Americans</v>
      </c>
    </row>
    <row r="3724" spans="1:8" x14ac:dyDescent="0.2">
      <c r="A3724" t="str">
        <f t="shared" ca="1" si="464"/>
        <v>Region 3</v>
      </c>
      <c r="B3724">
        <f t="shared" ca="1" si="465"/>
        <v>15732568</v>
      </c>
      <c r="C3724" t="str">
        <f t="shared" ca="1" si="466"/>
        <v>Feb</v>
      </c>
      <c r="D3724" t="str">
        <f t="shared" ca="1" si="467"/>
        <v>Male</v>
      </c>
      <c r="E3724" t="str">
        <f t="shared" ca="1" si="468"/>
        <v xml:space="preserve"> Agender</v>
      </c>
      <c r="F3724" t="str">
        <f t="shared" ca="1" si="469"/>
        <v>Questioning</v>
      </c>
      <c r="G3724" t="str">
        <f t="shared" ca="1" si="470"/>
        <v xml:space="preserve"> American Indian or Alaska Native</v>
      </c>
      <c r="H3724" t="str">
        <f t="shared" ca="1" si="471"/>
        <v>Native Americans in the United States</v>
      </c>
    </row>
    <row r="3725" spans="1:8" x14ac:dyDescent="0.2">
      <c r="A3725" t="str">
        <f t="shared" ca="1" si="464"/>
        <v>Region 5</v>
      </c>
      <c r="B3725">
        <f t="shared" ca="1" si="465"/>
        <v>46268643</v>
      </c>
      <c r="C3725" t="str">
        <f t="shared" ca="1" si="466"/>
        <v>Apr</v>
      </c>
      <c r="D3725" t="str">
        <f t="shared" ca="1" si="467"/>
        <v>Female</v>
      </c>
      <c r="E3725" t="str">
        <f t="shared" ca="1" si="468"/>
        <v>Transgender female (woman)</v>
      </c>
      <c r="F3725" t="str">
        <f t="shared" ca="1" si="469"/>
        <v xml:space="preserve"> Bisexual</v>
      </c>
      <c r="G3725" t="str">
        <f t="shared" ca="1" si="470"/>
        <v xml:space="preserve"> Middle Eastern or North African</v>
      </c>
      <c r="H3725" t="str">
        <f t="shared" ca="1" si="471"/>
        <v>Asian people</v>
      </c>
    </row>
    <row r="3726" spans="1:8" x14ac:dyDescent="0.2">
      <c r="A3726" t="str">
        <f t="shared" ca="1" si="464"/>
        <v>Region 5</v>
      </c>
      <c r="B3726">
        <f t="shared" ca="1" si="465"/>
        <v>33189854</v>
      </c>
      <c r="C3726" t="str">
        <f t="shared" ca="1" si="466"/>
        <v>Oct</v>
      </c>
      <c r="D3726" t="str">
        <f t="shared" ca="1" si="467"/>
        <v>Other</v>
      </c>
      <c r="E3726" t="str">
        <f t="shared" ca="1" si="468"/>
        <v>Female</v>
      </c>
      <c r="F3726" t="str">
        <f t="shared" ca="1" si="469"/>
        <v xml:space="preserve"> Queer</v>
      </c>
      <c r="G3726" t="str">
        <f t="shared" ca="1" si="470"/>
        <v xml:space="preserve"> Native Hawaiian or Other Pacific Islander</v>
      </c>
      <c r="H3726" t="str">
        <f t="shared" ca="1" si="471"/>
        <v>Mestizo</v>
      </c>
    </row>
    <row r="3727" spans="1:8" x14ac:dyDescent="0.2">
      <c r="A3727" t="str">
        <f t="shared" ca="1" si="464"/>
        <v>Region 1</v>
      </c>
      <c r="B3727">
        <f t="shared" ca="1" si="465"/>
        <v>9139331</v>
      </c>
      <c r="C3727" t="str">
        <f t="shared" ca="1" si="466"/>
        <v>May</v>
      </c>
      <c r="D3727" t="str">
        <f t="shared" ca="1" si="467"/>
        <v>Other</v>
      </c>
      <c r="E3727" t="str">
        <f t="shared" ca="1" si="468"/>
        <v>Transgender male (man)</v>
      </c>
      <c r="F3727" t="str">
        <f t="shared" ca="1" si="469"/>
        <v>Another Orientation</v>
      </c>
      <c r="G3727" t="str">
        <f t="shared" ca="1" si="470"/>
        <v xml:space="preserve"> Asian</v>
      </c>
      <c r="H3727" t="str">
        <f t="shared" ca="1" si="471"/>
        <v>Unknown</v>
      </c>
    </row>
    <row r="3728" spans="1:8" x14ac:dyDescent="0.2">
      <c r="A3728" t="str">
        <f t="shared" ca="1" si="464"/>
        <v>Region 5</v>
      </c>
      <c r="B3728">
        <f t="shared" ca="1" si="465"/>
        <v>87831483</v>
      </c>
      <c r="C3728" t="str">
        <f t="shared" ca="1" si="466"/>
        <v>Nov</v>
      </c>
      <c r="D3728" t="str">
        <f t="shared" ca="1" si="467"/>
        <v>Other</v>
      </c>
      <c r="E3728" t="str">
        <f t="shared" ca="1" si="468"/>
        <v>Transgender male (man)</v>
      </c>
      <c r="F3728" t="str">
        <f t="shared" ca="1" si="469"/>
        <v xml:space="preserve"> Bisexual</v>
      </c>
      <c r="G3728" t="str">
        <f t="shared" ca="1" si="470"/>
        <v>Black or African American</v>
      </c>
      <c r="H3728" t="str">
        <f t="shared" ca="1" si="471"/>
        <v>Asian people</v>
      </c>
    </row>
    <row r="3729" spans="1:8" x14ac:dyDescent="0.2">
      <c r="A3729" t="str">
        <f t="shared" ca="1" si="464"/>
        <v>Region 2</v>
      </c>
      <c r="B3729">
        <f t="shared" ca="1" si="465"/>
        <v>87661851</v>
      </c>
      <c r="C3729" t="str">
        <f t="shared" ca="1" si="466"/>
        <v>Nov</v>
      </c>
      <c r="D3729" t="str">
        <f t="shared" ca="1" si="467"/>
        <v>Other</v>
      </c>
      <c r="E3729" t="str">
        <f t="shared" ca="1" si="468"/>
        <v>Nonbinary</v>
      </c>
      <c r="F3729" t="str">
        <f t="shared" ca="1" si="469"/>
        <v>Heterosexual/Straight</v>
      </c>
      <c r="G3729" t="str">
        <f t="shared" ca="1" si="470"/>
        <v>White</v>
      </c>
      <c r="H3729" t="str">
        <f t="shared" ca="1" si="471"/>
        <v>Alaska Natives</v>
      </c>
    </row>
    <row r="3730" spans="1:8" x14ac:dyDescent="0.2">
      <c r="A3730" t="str">
        <f t="shared" ca="1" si="464"/>
        <v>Region 6</v>
      </c>
      <c r="B3730">
        <f t="shared" ca="1" si="465"/>
        <v>90796183</v>
      </c>
      <c r="C3730" t="str">
        <f t="shared" ca="1" si="466"/>
        <v>May</v>
      </c>
      <c r="D3730" t="str">
        <f t="shared" ca="1" si="467"/>
        <v>Female</v>
      </c>
      <c r="E3730" t="str">
        <f t="shared" ca="1" si="468"/>
        <v>Male</v>
      </c>
      <c r="F3730" t="str">
        <f t="shared" ca="1" si="469"/>
        <v xml:space="preserve"> Asexual</v>
      </c>
      <c r="G3730" t="str">
        <f t="shared" ca="1" si="470"/>
        <v xml:space="preserve"> Middle Eastern or North African</v>
      </c>
      <c r="H3730" t="str">
        <f t="shared" ca="1" si="471"/>
        <v>Asian people</v>
      </c>
    </row>
    <row r="3731" spans="1:8" x14ac:dyDescent="0.2">
      <c r="A3731" t="str">
        <f t="shared" ca="1" si="464"/>
        <v>Region 5</v>
      </c>
      <c r="B3731">
        <f t="shared" ca="1" si="465"/>
        <v>42002114</v>
      </c>
      <c r="C3731" t="str">
        <f t="shared" ca="1" si="466"/>
        <v>Sep</v>
      </c>
      <c r="D3731" t="str">
        <f t="shared" ca="1" si="467"/>
        <v>Male</v>
      </c>
      <c r="E3731" t="str">
        <f t="shared" ca="1" si="468"/>
        <v>Another Identity'</v>
      </c>
      <c r="F3731" t="str">
        <f t="shared" ca="1" si="469"/>
        <v>Questioning</v>
      </c>
      <c r="G3731" t="str">
        <f t="shared" ca="1" si="470"/>
        <v xml:space="preserve"> American Indian or Alaska Native</v>
      </c>
      <c r="H3731" t="str">
        <f t="shared" ca="1" si="471"/>
        <v>White</v>
      </c>
    </row>
    <row r="3732" spans="1:8" x14ac:dyDescent="0.2">
      <c r="A3732" t="str">
        <f t="shared" ca="1" si="464"/>
        <v>Region 4</v>
      </c>
      <c r="B3732">
        <f t="shared" ca="1" si="465"/>
        <v>1981316</v>
      </c>
      <c r="C3732" t="str">
        <f t="shared" ca="1" si="466"/>
        <v>Mar</v>
      </c>
      <c r="D3732" t="str">
        <f t="shared" ca="1" si="467"/>
        <v>Other</v>
      </c>
      <c r="E3732" t="str">
        <f t="shared" ca="1" si="468"/>
        <v>Male</v>
      </c>
      <c r="F3732" t="str">
        <f t="shared" ca="1" si="469"/>
        <v xml:space="preserve"> Asexual</v>
      </c>
      <c r="G3732" t="str">
        <f t="shared" ca="1" si="470"/>
        <v>White</v>
      </c>
      <c r="H3732" t="str">
        <f t="shared" ca="1" si="471"/>
        <v>African Americans</v>
      </c>
    </row>
    <row r="3733" spans="1:8" x14ac:dyDescent="0.2">
      <c r="A3733" t="str">
        <f t="shared" ca="1" si="464"/>
        <v>Region 7</v>
      </c>
      <c r="B3733">
        <f t="shared" ca="1" si="465"/>
        <v>76757501</v>
      </c>
      <c r="C3733" t="str">
        <f t="shared" ca="1" si="466"/>
        <v>May</v>
      </c>
      <c r="D3733" t="str">
        <f t="shared" ca="1" si="467"/>
        <v>Other</v>
      </c>
      <c r="E3733" t="str">
        <f t="shared" ca="1" si="468"/>
        <v>Nonbinary</v>
      </c>
      <c r="F3733" t="str">
        <f t="shared" ca="1" si="469"/>
        <v>Heterosexual/Straight</v>
      </c>
      <c r="G3733" t="str">
        <f t="shared" ca="1" si="470"/>
        <v>Black or African American</v>
      </c>
      <c r="H3733" t="str">
        <f t="shared" ca="1" si="471"/>
        <v>Pacific Islander</v>
      </c>
    </row>
    <row r="3734" spans="1:8" x14ac:dyDescent="0.2">
      <c r="A3734" t="str">
        <f t="shared" ca="1" si="464"/>
        <v>Region 5</v>
      </c>
      <c r="B3734">
        <f t="shared" ca="1" si="465"/>
        <v>93051300</v>
      </c>
      <c r="C3734" t="str">
        <f t="shared" ca="1" si="466"/>
        <v>Nov</v>
      </c>
      <c r="D3734" t="str">
        <f t="shared" ca="1" si="467"/>
        <v>Female</v>
      </c>
      <c r="E3734" t="str">
        <f t="shared" ca="1" si="468"/>
        <v>Female</v>
      </c>
      <c r="F3734" t="str">
        <f t="shared" ca="1" si="469"/>
        <v>Questioning</v>
      </c>
      <c r="G3734" t="str">
        <f t="shared" ca="1" si="470"/>
        <v xml:space="preserve"> Asian</v>
      </c>
      <c r="H3734" t="str">
        <f t="shared" ca="1" si="471"/>
        <v>Pacific Islander</v>
      </c>
    </row>
    <row r="3735" spans="1:8" x14ac:dyDescent="0.2">
      <c r="A3735" t="str">
        <f t="shared" ca="1" si="464"/>
        <v>Region 1</v>
      </c>
      <c r="B3735">
        <f t="shared" ca="1" si="465"/>
        <v>71714515</v>
      </c>
      <c r="C3735" t="str">
        <f t="shared" ca="1" si="466"/>
        <v>Nov</v>
      </c>
      <c r="D3735" t="str">
        <f t="shared" ca="1" si="467"/>
        <v>Female</v>
      </c>
      <c r="E3735" t="str">
        <f t="shared" ca="1" si="468"/>
        <v>Another Identity'</v>
      </c>
      <c r="F3735" t="str">
        <f t="shared" ca="1" si="469"/>
        <v>Heterosexual/Straight</v>
      </c>
      <c r="G3735" t="str">
        <f t="shared" ca="1" si="470"/>
        <v xml:space="preserve"> American Indian or Alaska Native</v>
      </c>
      <c r="H3735" t="str">
        <f t="shared" ca="1" si="471"/>
        <v>Alaska Natives</v>
      </c>
    </row>
    <row r="3736" spans="1:8" x14ac:dyDescent="0.2">
      <c r="A3736" t="str">
        <f t="shared" ca="1" si="464"/>
        <v>Region 6</v>
      </c>
      <c r="B3736">
        <f t="shared" ca="1" si="465"/>
        <v>8334690</v>
      </c>
      <c r="C3736" t="str">
        <f t="shared" ca="1" si="466"/>
        <v>Dec</v>
      </c>
      <c r="D3736" t="str">
        <f t="shared" ca="1" si="467"/>
        <v>Other</v>
      </c>
      <c r="E3736" t="str">
        <f t="shared" ca="1" si="468"/>
        <v>Male</v>
      </c>
      <c r="F3736" t="str">
        <f t="shared" ca="1" si="469"/>
        <v>Questioning</v>
      </c>
      <c r="G3736" t="str">
        <f t="shared" ca="1" si="470"/>
        <v xml:space="preserve"> Asian</v>
      </c>
      <c r="H3736" t="str">
        <f t="shared" ca="1" si="471"/>
        <v>Mestizo</v>
      </c>
    </row>
    <row r="3737" spans="1:8" x14ac:dyDescent="0.2">
      <c r="A3737" t="str">
        <f t="shared" ca="1" si="464"/>
        <v>Region 5</v>
      </c>
      <c r="B3737">
        <f t="shared" ca="1" si="465"/>
        <v>91253595</v>
      </c>
      <c r="C3737" t="str">
        <f t="shared" ca="1" si="466"/>
        <v>Jul</v>
      </c>
      <c r="D3737" t="str">
        <f t="shared" ca="1" si="467"/>
        <v>Other</v>
      </c>
      <c r="E3737" t="str">
        <f t="shared" ca="1" si="468"/>
        <v>Nonbinary</v>
      </c>
      <c r="F3737" t="str">
        <f t="shared" ca="1" si="469"/>
        <v xml:space="preserve"> Asexual</v>
      </c>
      <c r="G3737" t="str">
        <f t="shared" ca="1" si="470"/>
        <v xml:space="preserve"> Native Hawaiian or Other Pacific Islander</v>
      </c>
      <c r="H3737" t="str">
        <f t="shared" ca="1" si="471"/>
        <v>Latino</v>
      </c>
    </row>
    <row r="3738" spans="1:8" x14ac:dyDescent="0.2">
      <c r="A3738" t="str">
        <f t="shared" ca="1" si="464"/>
        <v>Region 3</v>
      </c>
      <c r="B3738">
        <f t="shared" ca="1" si="465"/>
        <v>85075901</v>
      </c>
      <c r="C3738" t="str">
        <f t="shared" ca="1" si="466"/>
        <v>Nov</v>
      </c>
      <c r="D3738" t="str">
        <f t="shared" ca="1" si="467"/>
        <v>Other</v>
      </c>
      <c r="E3738" t="str">
        <f t="shared" ca="1" si="468"/>
        <v>Nonbinary</v>
      </c>
      <c r="F3738" t="str">
        <f t="shared" ca="1" si="469"/>
        <v xml:space="preserve"> Pansexual</v>
      </c>
      <c r="G3738" t="str">
        <f t="shared" ca="1" si="470"/>
        <v>White</v>
      </c>
      <c r="H3738" t="str">
        <f t="shared" ca="1" si="471"/>
        <v>Mestizo</v>
      </c>
    </row>
    <row r="3739" spans="1:8" x14ac:dyDescent="0.2">
      <c r="A3739" t="str">
        <f t="shared" ca="1" si="464"/>
        <v>Region 5</v>
      </c>
      <c r="B3739">
        <f t="shared" ca="1" si="465"/>
        <v>89960605</v>
      </c>
      <c r="C3739" t="str">
        <f t="shared" ca="1" si="466"/>
        <v>May</v>
      </c>
      <c r="D3739" t="str">
        <f t="shared" ca="1" si="467"/>
        <v>Female</v>
      </c>
      <c r="E3739" t="str">
        <f t="shared" ca="1" si="468"/>
        <v>Transgender female (woman)</v>
      </c>
      <c r="F3739" t="str">
        <f t="shared" ca="1" si="469"/>
        <v>Questioning</v>
      </c>
      <c r="G3739" t="str">
        <f t="shared" ca="1" si="470"/>
        <v>Black or African American</v>
      </c>
      <c r="H3739" t="str">
        <f t="shared" ca="1" si="471"/>
        <v>Unknown</v>
      </c>
    </row>
    <row r="3740" spans="1:8" x14ac:dyDescent="0.2">
      <c r="A3740" t="str">
        <f t="shared" ca="1" si="464"/>
        <v>Region 1</v>
      </c>
      <c r="B3740">
        <f t="shared" ca="1" si="465"/>
        <v>44364543</v>
      </c>
      <c r="C3740" t="str">
        <f t="shared" ca="1" si="466"/>
        <v>Jan</v>
      </c>
      <c r="D3740" t="str">
        <f t="shared" ca="1" si="467"/>
        <v>Other</v>
      </c>
      <c r="E3740" t="str">
        <f t="shared" ca="1" si="468"/>
        <v>Male</v>
      </c>
      <c r="F3740" t="str">
        <f t="shared" ca="1" si="469"/>
        <v xml:space="preserve"> Queer</v>
      </c>
      <c r="G3740" t="str">
        <f t="shared" ca="1" si="470"/>
        <v>Black or African American</v>
      </c>
      <c r="H3740" t="str">
        <f t="shared" ca="1" si="471"/>
        <v>Native Americans in the United States</v>
      </c>
    </row>
    <row r="3741" spans="1:8" x14ac:dyDescent="0.2">
      <c r="A3741" t="str">
        <f t="shared" ca="1" si="464"/>
        <v>Region 7</v>
      </c>
      <c r="B3741">
        <f t="shared" ca="1" si="465"/>
        <v>62308240</v>
      </c>
      <c r="C3741" t="str">
        <f t="shared" ca="1" si="466"/>
        <v>Oct</v>
      </c>
      <c r="D3741" t="str">
        <f t="shared" ca="1" si="467"/>
        <v>Male</v>
      </c>
      <c r="E3741" t="str">
        <f t="shared" ca="1" si="468"/>
        <v>Transgender male (man)</v>
      </c>
      <c r="F3741" t="str">
        <f t="shared" ca="1" si="469"/>
        <v xml:space="preserve"> Queer</v>
      </c>
      <c r="G3741" t="str">
        <f t="shared" ca="1" si="470"/>
        <v>White</v>
      </c>
      <c r="H3741" t="str">
        <f t="shared" ca="1" si="471"/>
        <v>Native Americans in the United States</v>
      </c>
    </row>
    <row r="3742" spans="1:8" x14ac:dyDescent="0.2">
      <c r="A3742" t="str">
        <f t="shared" ca="1" si="464"/>
        <v>Region 8</v>
      </c>
      <c r="B3742">
        <f t="shared" ca="1" si="465"/>
        <v>98867529</v>
      </c>
      <c r="C3742" t="str">
        <f t="shared" ca="1" si="466"/>
        <v>Jul</v>
      </c>
      <c r="D3742" t="str">
        <f t="shared" ca="1" si="467"/>
        <v>Male</v>
      </c>
      <c r="E3742" t="str">
        <f t="shared" ca="1" si="468"/>
        <v>Female</v>
      </c>
      <c r="F3742" t="str">
        <f t="shared" ca="1" si="469"/>
        <v xml:space="preserve"> Gay</v>
      </c>
      <c r="G3742" t="str">
        <f t="shared" ca="1" si="470"/>
        <v xml:space="preserve"> Asian</v>
      </c>
      <c r="H3742" t="str">
        <f t="shared" ca="1" si="471"/>
        <v>Unknown</v>
      </c>
    </row>
    <row r="3743" spans="1:8" x14ac:dyDescent="0.2">
      <c r="A3743" t="str">
        <f t="shared" ca="1" si="464"/>
        <v>Region 3</v>
      </c>
      <c r="B3743">
        <f t="shared" ca="1" si="465"/>
        <v>43128339</v>
      </c>
      <c r="C3743" t="str">
        <f t="shared" ca="1" si="466"/>
        <v>Jan</v>
      </c>
      <c r="D3743" t="str">
        <f t="shared" ca="1" si="467"/>
        <v>Other</v>
      </c>
      <c r="E3743" t="str">
        <f t="shared" ca="1" si="468"/>
        <v>Transgender male (man)</v>
      </c>
      <c r="F3743" t="str">
        <f t="shared" ca="1" si="469"/>
        <v xml:space="preserve"> Gay</v>
      </c>
      <c r="G3743" t="str">
        <f t="shared" ca="1" si="470"/>
        <v>Black or African American</v>
      </c>
      <c r="H3743" t="str">
        <f t="shared" ca="1" si="471"/>
        <v>Europeans</v>
      </c>
    </row>
    <row r="3744" spans="1:8" x14ac:dyDescent="0.2">
      <c r="A3744" t="str">
        <f t="shared" ca="1" si="464"/>
        <v>Region 2</v>
      </c>
      <c r="B3744">
        <f t="shared" ca="1" si="465"/>
        <v>5773314</v>
      </c>
      <c r="C3744" t="str">
        <f t="shared" ca="1" si="466"/>
        <v>Feb</v>
      </c>
      <c r="D3744" t="str">
        <f t="shared" ca="1" si="467"/>
        <v>Other</v>
      </c>
      <c r="E3744" t="str">
        <f t="shared" ca="1" si="468"/>
        <v xml:space="preserve"> Agender</v>
      </c>
      <c r="F3744" t="str">
        <f t="shared" ca="1" si="469"/>
        <v xml:space="preserve"> Lesbian</v>
      </c>
      <c r="G3744" t="str">
        <f t="shared" ca="1" si="470"/>
        <v>White</v>
      </c>
      <c r="H3744" t="str">
        <f t="shared" ca="1" si="471"/>
        <v>Asian Americans</v>
      </c>
    </row>
    <row r="3745" spans="1:8" x14ac:dyDescent="0.2">
      <c r="A3745" t="str">
        <f t="shared" ca="1" si="464"/>
        <v>Region 4</v>
      </c>
      <c r="B3745">
        <f t="shared" ca="1" si="465"/>
        <v>46931637</v>
      </c>
      <c r="C3745" t="str">
        <f t="shared" ca="1" si="466"/>
        <v>Sep</v>
      </c>
      <c r="D3745" t="str">
        <f t="shared" ca="1" si="467"/>
        <v>Female</v>
      </c>
      <c r="E3745" t="str">
        <f t="shared" ca="1" si="468"/>
        <v xml:space="preserve"> Agender</v>
      </c>
      <c r="F3745" t="str">
        <f t="shared" ca="1" si="469"/>
        <v xml:space="preserve"> Asexual</v>
      </c>
      <c r="G3745" t="str">
        <f t="shared" ca="1" si="470"/>
        <v xml:space="preserve"> Native Hawaiian or Other Pacific Islander</v>
      </c>
      <c r="H3745" t="str">
        <f t="shared" ca="1" si="471"/>
        <v>Asian Americans</v>
      </c>
    </row>
    <row r="3746" spans="1:8" x14ac:dyDescent="0.2">
      <c r="A3746" t="str">
        <f t="shared" ca="1" si="464"/>
        <v>Region 8</v>
      </c>
      <c r="B3746">
        <f t="shared" ca="1" si="465"/>
        <v>49294037</v>
      </c>
      <c r="C3746" t="str">
        <f t="shared" ca="1" si="466"/>
        <v>May</v>
      </c>
      <c r="D3746" t="str">
        <f t="shared" ca="1" si="467"/>
        <v>Other</v>
      </c>
      <c r="E3746" t="str">
        <f t="shared" ca="1" si="468"/>
        <v>Male</v>
      </c>
      <c r="F3746" t="str">
        <f t="shared" ca="1" si="469"/>
        <v>Another Orientation</v>
      </c>
      <c r="G3746" t="str">
        <f t="shared" ca="1" si="470"/>
        <v>Black or African American</v>
      </c>
      <c r="H3746" t="str">
        <f t="shared" ca="1" si="471"/>
        <v>Latino</v>
      </c>
    </row>
    <row r="3747" spans="1:8" x14ac:dyDescent="0.2">
      <c r="A3747" t="str">
        <f t="shared" ca="1" si="464"/>
        <v>Region 4</v>
      </c>
      <c r="B3747">
        <f t="shared" ca="1" si="465"/>
        <v>51761925</v>
      </c>
      <c r="C3747" t="str">
        <f t="shared" ca="1" si="466"/>
        <v>Jan</v>
      </c>
      <c r="D3747" t="str">
        <f t="shared" ca="1" si="467"/>
        <v>Other</v>
      </c>
      <c r="E3747" t="str">
        <f t="shared" ca="1" si="468"/>
        <v>Nonbinary</v>
      </c>
      <c r="F3747" t="str">
        <f t="shared" ca="1" si="469"/>
        <v xml:space="preserve"> Bisexual</v>
      </c>
      <c r="G3747" t="str">
        <f t="shared" ca="1" si="470"/>
        <v xml:space="preserve"> Middle Eastern or North African</v>
      </c>
      <c r="H3747" t="str">
        <f t="shared" ca="1" si="471"/>
        <v>Latino</v>
      </c>
    </row>
    <row r="3748" spans="1:8" x14ac:dyDescent="0.2">
      <c r="A3748" t="str">
        <f t="shared" ca="1" si="464"/>
        <v>Region 8</v>
      </c>
      <c r="B3748">
        <f t="shared" ca="1" si="465"/>
        <v>27781426</v>
      </c>
      <c r="C3748" t="str">
        <f t="shared" ca="1" si="466"/>
        <v>Sep</v>
      </c>
      <c r="D3748" t="str">
        <f t="shared" ca="1" si="467"/>
        <v>Female</v>
      </c>
      <c r="E3748" t="str">
        <f t="shared" ca="1" si="468"/>
        <v>Transgender male (man)</v>
      </c>
      <c r="F3748" t="str">
        <f t="shared" ca="1" si="469"/>
        <v>Another Orientation</v>
      </c>
      <c r="G3748" t="str">
        <f t="shared" ca="1" si="470"/>
        <v xml:space="preserve"> Middle Eastern or North African</v>
      </c>
      <c r="H3748" t="str">
        <f t="shared" ca="1" si="471"/>
        <v>Pacific Islander</v>
      </c>
    </row>
    <row r="3749" spans="1:8" x14ac:dyDescent="0.2">
      <c r="A3749" t="str">
        <f t="shared" ca="1" si="464"/>
        <v>Region 7</v>
      </c>
      <c r="B3749">
        <f t="shared" ca="1" si="465"/>
        <v>97952898</v>
      </c>
      <c r="C3749" t="str">
        <f t="shared" ca="1" si="466"/>
        <v>Jun</v>
      </c>
      <c r="D3749" t="str">
        <f t="shared" ca="1" si="467"/>
        <v>Other</v>
      </c>
      <c r="E3749" t="str">
        <f t="shared" ca="1" si="468"/>
        <v>Male</v>
      </c>
      <c r="F3749" t="str">
        <f t="shared" ca="1" si="469"/>
        <v xml:space="preserve"> Gay</v>
      </c>
      <c r="G3749" t="str">
        <f t="shared" ca="1" si="470"/>
        <v>White</v>
      </c>
      <c r="H3749" t="str">
        <f t="shared" ca="1" si="471"/>
        <v>Unknown</v>
      </c>
    </row>
    <row r="3750" spans="1:8" x14ac:dyDescent="0.2">
      <c r="A3750" t="str">
        <f t="shared" ca="1" si="464"/>
        <v>Region 7</v>
      </c>
      <c r="B3750">
        <f t="shared" ca="1" si="465"/>
        <v>91794815</v>
      </c>
      <c r="C3750" t="str">
        <f t="shared" ca="1" si="466"/>
        <v>Sep</v>
      </c>
      <c r="D3750" t="str">
        <f t="shared" ca="1" si="467"/>
        <v>Male</v>
      </c>
      <c r="E3750" t="str">
        <f t="shared" ca="1" si="468"/>
        <v>Female</v>
      </c>
      <c r="F3750" t="str">
        <f t="shared" ca="1" si="469"/>
        <v xml:space="preserve"> Asexual</v>
      </c>
      <c r="G3750" t="str">
        <f t="shared" ca="1" si="470"/>
        <v>White</v>
      </c>
      <c r="H3750" t="str">
        <f t="shared" ca="1" si="471"/>
        <v>Pacific Islander</v>
      </c>
    </row>
    <row r="3751" spans="1:8" x14ac:dyDescent="0.2">
      <c r="A3751" t="str">
        <f t="shared" ca="1" si="464"/>
        <v>Region 1</v>
      </c>
      <c r="B3751">
        <f t="shared" ca="1" si="465"/>
        <v>84593338</v>
      </c>
      <c r="C3751" t="str">
        <f t="shared" ca="1" si="466"/>
        <v>May</v>
      </c>
      <c r="D3751" t="str">
        <f t="shared" ca="1" si="467"/>
        <v>Female</v>
      </c>
      <c r="E3751" t="str">
        <f t="shared" ca="1" si="468"/>
        <v>Genderqueer/Gender non-conforming</v>
      </c>
      <c r="F3751" t="str">
        <f t="shared" ca="1" si="469"/>
        <v xml:space="preserve"> Queer</v>
      </c>
      <c r="G3751" t="str">
        <f t="shared" ca="1" si="470"/>
        <v>Black or African American</v>
      </c>
      <c r="H3751" t="str">
        <f t="shared" ca="1" si="471"/>
        <v>Mestizo</v>
      </c>
    </row>
    <row r="3752" spans="1:8" x14ac:dyDescent="0.2">
      <c r="A3752" t="str">
        <f t="shared" ca="1" si="464"/>
        <v>Region 8</v>
      </c>
      <c r="B3752">
        <f t="shared" ca="1" si="465"/>
        <v>41751010</v>
      </c>
      <c r="C3752" t="str">
        <f t="shared" ca="1" si="466"/>
        <v>May</v>
      </c>
      <c r="D3752" t="str">
        <f t="shared" ca="1" si="467"/>
        <v>Male</v>
      </c>
      <c r="E3752" t="str">
        <f t="shared" ca="1" si="468"/>
        <v>Male</v>
      </c>
      <c r="F3752" t="str">
        <f t="shared" ca="1" si="469"/>
        <v xml:space="preserve"> Queer</v>
      </c>
      <c r="G3752" t="str">
        <f t="shared" ca="1" si="470"/>
        <v xml:space="preserve"> Asian</v>
      </c>
      <c r="H3752" t="str">
        <f t="shared" ca="1" si="471"/>
        <v>Asian people</v>
      </c>
    </row>
    <row r="3753" spans="1:8" x14ac:dyDescent="0.2">
      <c r="A3753" t="str">
        <f t="shared" ca="1" si="464"/>
        <v>Region 4</v>
      </c>
      <c r="B3753">
        <f t="shared" ca="1" si="465"/>
        <v>81168971</v>
      </c>
      <c r="C3753" t="str">
        <f t="shared" ca="1" si="466"/>
        <v>Oct</v>
      </c>
      <c r="D3753" t="str">
        <f t="shared" ca="1" si="467"/>
        <v>Other</v>
      </c>
      <c r="E3753" t="str">
        <f t="shared" ca="1" si="468"/>
        <v>Female</v>
      </c>
      <c r="F3753" t="str">
        <f t="shared" ca="1" si="469"/>
        <v xml:space="preserve"> Gay</v>
      </c>
      <c r="G3753" t="str">
        <f t="shared" ca="1" si="470"/>
        <v>White</v>
      </c>
      <c r="H3753" t="str">
        <f t="shared" ca="1" si="471"/>
        <v>Black people</v>
      </c>
    </row>
    <row r="3754" spans="1:8" x14ac:dyDescent="0.2">
      <c r="A3754" t="str">
        <f t="shared" ca="1" si="464"/>
        <v>Region 7</v>
      </c>
      <c r="B3754">
        <f t="shared" ca="1" si="465"/>
        <v>73130970</v>
      </c>
      <c r="C3754" t="str">
        <f t="shared" ca="1" si="466"/>
        <v>Mar</v>
      </c>
      <c r="D3754" t="str">
        <f t="shared" ca="1" si="467"/>
        <v>Female</v>
      </c>
      <c r="E3754" t="str">
        <f t="shared" ca="1" si="468"/>
        <v>Female</v>
      </c>
      <c r="F3754" t="str">
        <f t="shared" ca="1" si="469"/>
        <v xml:space="preserve"> Lesbian</v>
      </c>
      <c r="G3754" t="str">
        <f t="shared" ca="1" si="470"/>
        <v xml:space="preserve"> American Indian or Alaska Native</v>
      </c>
      <c r="H3754" t="str">
        <f t="shared" ca="1" si="471"/>
        <v>Native Americans in the United States</v>
      </c>
    </row>
    <row r="3755" spans="1:8" x14ac:dyDescent="0.2">
      <c r="A3755" t="str">
        <f t="shared" ca="1" si="464"/>
        <v>Region 6</v>
      </c>
      <c r="B3755">
        <f t="shared" ca="1" si="465"/>
        <v>81954386</v>
      </c>
      <c r="C3755" t="str">
        <f t="shared" ca="1" si="466"/>
        <v>Jan</v>
      </c>
      <c r="D3755" t="str">
        <f t="shared" ca="1" si="467"/>
        <v>Male</v>
      </c>
      <c r="E3755" t="str">
        <f t="shared" ca="1" si="468"/>
        <v>Male</v>
      </c>
      <c r="F3755" t="str">
        <f t="shared" ca="1" si="469"/>
        <v xml:space="preserve"> Lesbian</v>
      </c>
      <c r="G3755" t="str">
        <f t="shared" ca="1" si="470"/>
        <v xml:space="preserve"> Asian</v>
      </c>
      <c r="H3755" t="str">
        <f t="shared" ca="1" si="471"/>
        <v>Native Americans in the United States</v>
      </c>
    </row>
    <row r="3756" spans="1:8" x14ac:dyDescent="0.2">
      <c r="A3756" t="str">
        <f t="shared" ca="1" si="464"/>
        <v>Region 7</v>
      </c>
      <c r="B3756">
        <f t="shared" ca="1" si="465"/>
        <v>14461135</v>
      </c>
      <c r="C3756" t="str">
        <f t="shared" ca="1" si="466"/>
        <v>Jan</v>
      </c>
      <c r="D3756" t="str">
        <f t="shared" ca="1" si="467"/>
        <v>Other</v>
      </c>
      <c r="E3756" t="str">
        <f t="shared" ca="1" si="468"/>
        <v>Genderqueer/Gender non-conforming</v>
      </c>
      <c r="F3756" t="str">
        <f t="shared" ca="1" si="469"/>
        <v>Another Orientation</v>
      </c>
      <c r="G3756" t="str">
        <f t="shared" ca="1" si="470"/>
        <v xml:space="preserve"> Asian</v>
      </c>
      <c r="H3756" t="str">
        <f t="shared" ca="1" si="471"/>
        <v>Europeans</v>
      </c>
    </row>
    <row r="3757" spans="1:8" x14ac:dyDescent="0.2">
      <c r="A3757" t="str">
        <f t="shared" ca="1" si="464"/>
        <v>Region 4</v>
      </c>
      <c r="B3757">
        <f t="shared" ca="1" si="465"/>
        <v>98067617</v>
      </c>
      <c r="C3757" t="str">
        <f t="shared" ca="1" si="466"/>
        <v>Mar</v>
      </c>
      <c r="D3757" t="str">
        <f t="shared" ca="1" si="467"/>
        <v>Male</v>
      </c>
      <c r="E3757" t="str">
        <f t="shared" ca="1" si="468"/>
        <v>Nonbinary</v>
      </c>
      <c r="F3757" t="str">
        <f t="shared" ca="1" si="469"/>
        <v>Another Orientation</v>
      </c>
      <c r="G3757" t="str">
        <f t="shared" ca="1" si="470"/>
        <v xml:space="preserve"> Asian</v>
      </c>
      <c r="H3757" t="str">
        <f t="shared" ca="1" si="471"/>
        <v>Black people</v>
      </c>
    </row>
    <row r="3758" spans="1:8" x14ac:dyDescent="0.2">
      <c r="A3758" t="str">
        <f t="shared" ca="1" si="464"/>
        <v>Region 6</v>
      </c>
      <c r="B3758">
        <f t="shared" ca="1" si="465"/>
        <v>26137937</v>
      </c>
      <c r="C3758" t="str">
        <f t="shared" ca="1" si="466"/>
        <v>Sep</v>
      </c>
      <c r="D3758" t="str">
        <f t="shared" ca="1" si="467"/>
        <v>Male</v>
      </c>
      <c r="E3758" t="str">
        <f t="shared" ca="1" si="468"/>
        <v>Female</v>
      </c>
      <c r="F3758" t="str">
        <f t="shared" ca="1" si="469"/>
        <v xml:space="preserve"> Pansexual</v>
      </c>
      <c r="G3758" t="str">
        <f t="shared" ca="1" si="470"/>
        <v>Black or African American</v>
      </c>
      <c r="H3758" t="str">
        <f t="shared" ca="1" si="471"/>
        <v>Pacific Islander</v>
      </c>
    </row>
    <row r="3759" spans="1:8" x14ac:dyDescent="0.2">
      <c r="A3759" t="str">
        <f t="shared" ca="1" si="464"/>
        <v>Region 3</v>
      </c>
      <c r="B3759">
        <f t="shared" ca="1" si="465"/>
        <v>27533477</v>
      </c>
      <c r="C3759" t="str">
        <f t="shared" ca="1" si="466"/>
        <v>Dec</v>
      </c>
      <c r="D3759" t="str">
        <f t="shared" ca="1" si="467"/>
        <v>Other</v>
      </c>
      <c r="E3759" t="str">
        <f t="shared" ca="1" si="468"/>
        <v>Genderqueer/Gender non-conforming</v>
      </c>
      <c r="F3759" t="str">
        <f t="shared" ca="1" si="469"/>
        <v>Heterosexual/Straight</v>
      </c>
      <c r="G3759" t="str">
        <f t="shared" ca="1" si="470"/>
        <v xml:space="preserve"> Native Hawaiian or Other Pacific Islander</v>
      </c>
      <c r="H3759" t="str">
        <f t="shared" ca="1" si="471"/>
        <v>Asian people</v>
      </c>
    </row>
    <row r="3760" spans="1:8" x14ac:dyDescent="0.2">
      <c r="A3760" t="str">
        <f t="shared" ca="1" si="464"/>
        <v>Region 4</v>
      </c>
      <c r="B3760">
        <f t="shared" ca="1" si="465"/>
        <v>54951561</v>
      </c>
      <c r="C3760" t="str">
        <f t="shared" ca="1" si="466"/>
        <v>Jul</v>
      </c>
      <c r="D3760" t="str">
        <f t="shared" ca="1" si="467"/>
        <v>Male</v>
      </c>
      <c r="E3760" t="str">
        <f t="shared" ca="1" si="468"/>
        <v>Transgender female (woman)</v>
      </c>
      <c r="F3760" t="str">
        <f t="shared" ca="1" si="469"/>
        <v xml:space="preserve"> Asexual</v>
      </c>
      <c r="G3760" t="str">
        <f t="shared" ca="1" si="470"/>
        <v xml:space="preserve"> Middle Eastern or North African</v>
      </c>
      <c r="H3760" t="str">
        <f t="shared" ca="1" si="471"/>
        <v>Native Americans in the United States</v>
      </c>
    </row>
    <row r="3761" spans="1:8" x14ac:dyDescent="0.2">
      <c r="A3761" t="str">
        <f t="shared" ca="1" si="464"/>
        <v>Region 6</v>
      </c>
      <c r="B3761">
        <f t="shared" ca="1" si="465"/>
        <v>16090517</v>
      </c>
      <c r="C3761" t="str">
        <f t="shared" ca="1" si="466"/>
        <v>Dec</v>
      </c>
      <c r="D3761" t="str">
        <f t="shared" ca="1" si="467"/>
        <v>Male</v>
      </c>
      <c r="E3761" t="str">
        <f t="shared" ca="1" si="468"/>
        <v>Genderqueer/Gender non-conforming</v>
      </c>
      <c r="F3761" t="str">
        <f t="shared" ca="1" si="469"/>
        <v xml:space="preserve"> Gay</v>
      </c>
      <c r="G3761" t="str">
        <f t="shared" ca="1" si="470"/>
        <v>White</v>
      </c>
      <c r="H3761" t="str">
        <f t="shared" ca="1" si="471"/>
        <v>Pacific Islander</v>
      </c>
    </row>
    <row r="3762" spans="1:8" x14ac:dyDescent="0.2">
      <c r="A3762" t="str">
        <f t="shared" ca="1" si="464"/>
        <v>Region 8</v>
      </c>
      <c r="B3762">
        <f t="shared" ca="1" si="465"/>
        <v>45933591</v>
      </c>
      <c r="C3762" t="str">
        <f t="shared" ca="1" si="466"/>
        <v>Jun</v>
      </c>
      <c r="D3762" t="str">
        <f t="shared" ca="1" si="467"/>
        <v>Female</v>
      </c>
      <c r="E3762" t="str">
        <f t="shared" ca="1" si="468"/>
        <v xml:space="preserve"> Agender</v>
      </c>
      <c r="F3762" t="str">
        <f t="shared" ca="1" si="469"/>
        <v>Heterosexual/Straight</v>
      </c>
      <c r="G3762" t="str">
        <f t="shared" ca="1" si="470"/>
        <v xml:space="preserve"> Asian</v>
      </c>
      <c r="H3762" t="str">
        <f t="shared" ca="1" si="471"/>
        <v>Unknown</v>
      </c>
    </row>
    <row r="3763" spans="1:8" x14ac:dyDescent="0.2">
      <c r="A3763" t="str">
        <f t="shared" ca="1" si="464"/>
        <v>Region 6</v>
      </c>
      <c r="B3763">
        <f t="shared" ca="1" si="465"/>
        <v>44578410</v>
      </c>
      <c r="C3763" t="str">
        <f t="shared" ca="1" si="466"/>
        <v>Oct</v>
      </c>
      <c r="D3763" t="str">
        <f t="shared" ca="1" si="467"/>
        <v>Male</v>
      </c>
      <c r="E3763" t="str">
        <f t="shared" ca="1" si="468"/>
        <v>Male</v>
      </c>
      <c r="F3763" t="str">
        <f t="shared" ca="1" si="469"/>
        <v xml:space="preserve"> Queer</v>
      </c>
      <c r="G3763" t="str">
        <f t="shared" ca="1" si="470"/>
        <v>White</v>
      </c>
      <c r="H3763" t="str">
        <f t="shared" ca="1" si="471"/>
        <v>Native Americans in the United States</v>
      </c>
    </row>
    <row r="3764" spans="1:8" x14ac:dyDescent="0.2">
      <c r="A3764" t="str">
        <f t="shared" ca="1" si="464"/>
        <v>Region 5</v>
      </c>
      <c r="B3764">
        <f t="shared" ca="1" si="465"/>
        <v>36632633</v>
      </c>
      <c r="C3764" t="str">
        <f t="shared" ca="1" si="466"/>
        <v>Mar</v>
      </c>
      <c r="D3764" t="str">
        <f t="shared" ca="1" si="467"/>
        <v>Other</v>
      </c>
      <c r="E3764" t="str">
        <f t="shared" ca="1" si="468"/>
        <v>Male</v>
      </c>
      <c r="F3764" t="str">
        <f t="shared" ca="1" si="469"/>
        <v xml:space="preserve"> Queer</v>
      </c>
      <c r="G3764" t="str">
        <f t="shared" ca="1" si="470"/>
        <v xml:space="preserve"> American Indian or Alaska Native</v>
      </c>
      <c r="H3764" t="str">
        <f t="shared" ca="1" si="471"/>
        <v>African Americans</v>
      </c>
    </row>
    <row r="3765" spans="1:8" x14ac:dyDescent="0.2">
      <c r="A3765" t="str">
        <f t="shared" ca="1" si="464"/>
        <v>Region 6</v>
      </c>
      <c r="B3765">
        <f t="shared" ca="1" si="465"/>
        <v>29200859</v>
      </c>
      <c r="C3765" t="str">
        <f t="shared" ca="1" si="466"/>
        <v>Jan</v>
      </c>
      <c r="D3765" t="str">
        <f t="shared" ca="1" si="467"/>
        <v>Other</v>
      </c>
      <c r="E3765" t="str">
        <f t="shared" ca="1" si="468"/>
        <v xml:space="preserve"> Agender</v>
      </c>
      <c r="F3765" t="str">
        <f t="shared" ca="1" si="469"/>
        <v xml:space="preserve"> Queer</v>
      </c>
      <c r="G3765" t="str">
        <f t="shared" ca="1" si="470"/>
        <v>White</v>
      </c>
      <c r="H3765" t="str">
        <f t="shared" ca="1" si="471"/>
        <v>Mestizo</v>
      </c>
    </row>
    <row r="3766" spans="1:8" x14ac:dyDescent="0.2">
      <c r="A3766" t="str">
        <f t="shared" ca="1" si="464"/>
        <v>Region 6</v>
      </c>
      <c r="B3766">
        <f t="shared" ca="1" si="465"/>
        <v>70802257</v>
      </c>
      <c r="C3766" t="str">
        <f t="shared" ca="1" si="466"/>
        <v>Dec</v>
      </c>
      <c r="D3766" t="str">
        <f t="shared" ca="1" si="467"/>
        <v>Male</v>
      </c>
      <c r="E3766" t="str">
        <f t="shared" ca="1" si="468"/>
        <v>Male</v>
      </c>
      <c r="F3766" t="str">
        <f t="shared" ca="1" si="469"/>
        <v xml:space="preserve"> Lesbian</v>
      </c>
      <c r="G3766" t="str">
        <f t="shared" ca="1" si="470"/>
        <v xml:space="preserve"> Native Hawaiian or Other Pacific Islander</v>
      </c>
      <c r="H3766" t="str">
        <f t="shared" ca="1" si="471"/>
        <v>Asian Americans</v>
      </c>
    </row>
    <row r="3767" spans="1:8" x14ac:dyDescent="0.2">
      <c r="A3767" t="str">
        <f t="shared" ca="1" si="464"/>
        <v>Region 2</v>
      </c>
      <c r="B3767">
        <f t="shared" ca="1" si="465"/>
        <v>1571074</v>
      </c>
      <c r="C3767" t="str">
        <f t="shared" ca="1" si="466"/>
        <v>Dec</v>
      </c>
      <c r="D3767" t="str">
        <f t="shared" ca="1" si="467"/>
        <v>Male</v>
      </c>
      <c r="E3767" t="str">
        <f t="shared" ca="1" si="468"/>
        <v>Transgender female (woman)</v>
      </c>
      <c r="F3767" t="str">
        <f t="shared" ca="1" si="469"/>
        <v xml:space="preserve"> Pansexual</v>
      </c>
      <c r="G3767" t="str">
        <f t="shared" ca="1" si="470"/>
        <v>Black or African American</v>
      </c>
      <c r="H3767" t="str">
        <f t="shared" ca="1" si="471"/>
        <v>Europeans</v>
      </c>
    </row>
    <row r="3768" spans="1:8" x14ac:dyDescent="0.2">
      <c r="A3768" t="str">
        <f t="shared" ca="1" si="464"/>
        <v>Region 5</v>
      </c>
      <c r="B3768">
        <f t="shared" ca="1" si="465"/>
        <v>41805537</v>
      </c>
      <c r="C3768" t="str">
        <f t="shared" ca="1" si="466"/>
        <v>Jun</v>
      </c>
      <c r="D3768" t="str">
        <f t="shared" ca="1" si="467"/>
        <v>Female</v>
      </c>
      <c r="E3768" t="str">
        <f t="shared" ca="1" si="468"/>
        <v>Genderqueer/Gender non-conforming</v>
      </c>
      <c r="F3768" t="str">
        <f t="shared" ca="1" si="469"/>
        <v>Questioning</v>
      </c>
      <c r="G3768" t="str">
        <f t="shared" ca="1" si="470"/>
        <v>White</v>
      </c>
      <c r="H3768" t="str">
        <f t="shared" ca="1" si="471"/>
        <v>Mestizo</v>
      </c>
    </row>
    <row r="3769" spans="1:8" x14ac:dyDescent="0.2">
      <c r="A3769" t="str">
        <f t="shared" ca="1" si="464"/>
        <v>Region 8</v>
      </c>
      <c r="B3769">
        <f t="shared" ca="1" si="465"/>
        <v>19729975</v>
      </c>
      <c r="C3769" t="str">
        <f t="shared" ca="1" si="466"/>
        <v>Jan</v>
      </c>
      <c r="D3769" t="str">
        <f t="shared" ca="1" si="467"/>
        <v>Female</v>
      </c>
      <c r="E3769" t="str">
        <f t="shared" ca="1" si="468"/>
        <v xml:space="preserve"> Agender</v>
      </c>
      <c r="F3769" t="str">
        <f t="shared" ca="1" si="469"/>
        <v>Another Orientation</v>
      </c>
      <c r="G3769" t="str">
        <f t="shared" ca="1" si="470"/>
        <v xml:space="preserve"> American Indian or Alaska Native</v>
      </c>
      <c r="H3769" t="str">
        <f t="shared" ca="1" si="471"/>
        <v>Pacific Islander</v>
      </c>
    </row>
    <row r="3770" spans="1:8" x14ac:dyDescent="0.2">
      <c r="A3770" t="str">
        <f t="shared" ca="1" si="464"/>
        <v>Region 4</v>
      </c>
      <c r="B3770">
        <f t="shared" ca="1" si="465"/>
        <v>3832779</v>
      </c>
      <c r="C3770" t="str">
        <f t="shared" ca="1" si="466"/>
        <v>Dec</v>
      </c>
      <c r="D3770" t="str">
        <f t="shared" ca="1" si="467"/>
        <v>Female</v>
      </c>
      <c r="E3770" t="str">
        <f t="shared" ca="1" si="468"/>
        <v>Genderqueer/Gender non-conforming</v>
      </c>
      <c r="F3770" t="str">
        <f t="shared" ca="1" si="469"/>
        <v xml:space="preserve"> Lesbian</v>
      </c>
      <c r="G3770" t="str">
        <f t="shared" ca="1" si="470"/>
        <v>Black or African American</v>
      </c>
      <c r="H3770" t="str">
        <f t="shared" ca="1" si="471"/>
        <v>Pacific Islander</v>
      </c>
    </row>
    <row r="3771" spans="1:8" x14ac:dyDescent="0.2">
      <c r="A3771" t="str">
        <f t="shared" ca="1" si="464"/>
        <v>Region 6</v>
      </c>
      <c r="B3771">
        <f t="shared" ca="1" si="465"/>
        <v>71217473</v>
      </c>
      <c r="C3771" t="str">
        <f t="shared" ca="1" si="466"/>
        <v>Jun</v>
      </c>
      <c r="D3771" t="str">
        <f t="shared" ca="1" si="467"/>
        <v>Other</v>
      </c>
      <c r="E3771" t="str">
        <f t="shared" ca="1" si="468"/>
        <v>Transgender male (man)</v>
      </c>
      <c r="F3771" t="str">
        <f t="shared" ca="1" si="469"/>
        <v>Questioning</v>
      </c>
      <c r="G3771" t="str">
        <f t="shared" ca="1" si="470"/>
        <v xml:space="preserve"> Native Hawaiian or Other Pacific Islander</v>
      </c>
      <c r="H3771" t="str">
        <f t="shared" ca="1" si="471"/>
        <v>Americans</v>
      </c>
    </row>
    <row r="3772" spans="1:8" x14ac:dyDescent="0.2">
      <c r="A3772" t="str">
        <f t="shared" ca="1" si="464"/>
        <v>Region 1</v>
      </c>
      <c r="B3772">
        <f t="shared" ca="1" si="465"/>
        <v>41285383</v>
      </c>
      <c r="C3772" t="str">
        <f t="shared" ca="1" si="466"/>
        <v>Sep</v>
      </c>
      <c r="D3772" t="str">
        <f t="shared" ca="1" si="467"/>
        <v>Male</v>
      </c>
      <c r="E3772" t="str">
        <f t="shared" ca="1" si="468"/>
        <v>Transgender male (man)</v>
      </c>
      <c r="F3772" t="str">
        <f t="shared" ca="1" si="469"/>
        <v>Heterosexual/Straight</v>
      </c>
      <c r="G3772" t="str">
        <f t="shared" ca="1" si="470"/>
        <v>Black or African American</v>
      </c>
      <c r="H3772" t="str">
        <f t="shared" ca="1" si="471"/>
        <v>Alaska Natives</v>
      </c>
    </row>
    <row r="3773" spans="1:8" x14ac:dyDescent="0.2">
      <c r="A3773" t="str">
        <f t="shared" ca="1" si="464"/>
        <v>Region 1</v>
      </c>
      <c r="B3773">
        <f t="shared" ca="1" si="465"/>
        <v>8157553</v>
      </c>
      <c r="C3773" t="str">
        <f t="shared" ca="1" si="466"/>
        <v>Nov</v>
      </c>
      <c r="D3773" t="str">
        <f t="shared" ca="1" si="467"/>
        <v>Male</v>
      </c>
      <c r="E3773" t="str">
        <f t="shared" ca="1" si="468"/>
        <v>Transgender female (woman)</v>
      </c>
      <c r="F3773" t="str">
        <f t="shared" ca="1" si="469"/>
        <v xml:space="preserve"> Lesbian</v>
      </c>
      <c r="G3773" t="str">
        <f t="shared" ca="1" si="470"/>
        <v xml:space="preserve"> Native Hawaiian or Other Pacific Islander</v>
      </c>
      <c r="H3773" t="str">
        <f t="shared" ca="1" si="471"/>
        <v>Alaska Natives</v>
      </c>
    </row>
    <row r="3774" spans="1:8" x14ac:dyDescent="0.2">
      <c r="A3774" t="str">
        <f t="shared" ca="1" si="464"/>
        <v>Region 3</v>
      </c>
      <c r="B3774">
        <f t="shared" ca="1" si="465"/>
        <v>58385078</v>
      </c>
      <c r="C3774" t="str">
        <f t="shared" ca="1" si="466"/>
        <v>Oct</v>
      </c>
      <c r="D3774" t="str">
        <f t="shared" ca="1" si="467"/>
        <v>Male</v>
      </c>
      <c r="E3774" t="str">
        <f t="shared" ca="1" si="468"/>
        <v>Another Identity'</v>
      </c>
      <c r="F3774" t="str">
        <f t="shared" ca="1" si="469"/>
        <v xml:space="preserve"> Queer</v>
      </c>
      <c r="G3774" t="str">
        <f t="shared" ca="1" si="470"/>
        <v>Black or African American</v>
      </c>
      <c r="H3774" t="str">
        <f t="shared" ca="1" si="471"/>
        <v>Americans</v>
      </c>
    </row>
    <row r="3775" spans="1:8" x14ac:dyDescent="0.2">
      <c r="A3775" t="str">
        <f t="shared" ca="1" si="464"/>
        <v>Region 3</v>
      </c>
      <c r="B3775">
        <f t="shared" ca="1" si="465"/>
        <v>79660648</v>
      </c>
      <c r="C3775" t="str">
        <f t="shared" ca="1" si="466"/>
        <v>Jul</v>
      </c>
      <c r="D3775" t="str">
        <f t="shared" ca="1" si="467"/>
        <v>Other</v>
      </c>
      <c r="E3775" t="str">
        <f t="shared" ca="1" si="468"/>
        <v>Male</v>
      </c>
      <c r="F3775" t="str">
        <f t="shared" ca="1" si="469"/>
        <v xml:space="preserve"> Lesbian</v>
      </c>
      <c r="G3775" t="str">
        <f t="shared" ca="1" si="470"/>
        <v xml:space="preserve"> Middle Eastern or North African</v>
      </c>
      <c r="H3775" t="str">
        <f t="shared" ca="1" si="471"/>
        <v>Unknown</v>
      </c>
    </row>
    <row r="3776" spans="1:8" x14ac:dyDescent="0.2">
      <c r="A3776" t="str">
        <f t="shared" ca="1" si="464"/>
        <v>Region 2</v>
      </c>
      <c r="B3776">
        <f t="shared" ca="1" si="465"/>
        <v>25476079</v>
      </c>
      <c r="C3776" t="str">
        <f t="shared" ca="1" si="466"/>
        <v>Aug</v>
      </c>
      <c r="D3776" t="str">
        <f t="shared" ca="1" si="467"/>
        <v>Other</v>
      </c>
      <c r="E3776" t="str">
        <f t="shared" ca="1" si="468"/>
        <v>Transgender female (woman)</v>
      </c>
      <c r="F3776" t="str">
        <f t="shared" ca="1" si="469"/>
        <v>Heterosexual/Straight</v>
      </c>
      <c r="G3776" t="str">
        <f t="shared" ca="1" si="470"/>
        <v xml:space="preserve"> Asian</v>
      </c>
      <c r="H3776" t="str">
        <f t="shared" ca="1" si="471"/>
        <v>Unknown</v>
      </c>
    </row>
    <row r="3777" spans="1:8" x14ac:dyDescent="0.2">
      <c r="A3777" t="str">
        <f t="shared" ca="1" si="464"/>
        <v>Region 1</v>
      </c>
      <c r="B3777">
        <f t="shared" ca="1" si="465"/>
        <v>2522815</v>
      </c>
      <c r="C3777" t="str">
        <f t="shared" ca="1" si="466"/>
        <v>Mar</v>
      </c>
      <c r="D3777" t="str">
        <f t="shared" ca="1" si="467"/>
        <v>Female</v>
      </c>
      <c r="E3777" t="str">
        <f t="shared" ca="1" si="468"/>
        <v>Transgender female (woman)</v>
      </c>
      <c r="F3777" t="str">
        <f t="shared" ca="1" si="469"/>
        <v xml:space="preserve"> Bisexual</v>
      </c>
      <c r="G3777" t="str">
        <f t="shared" ca="1" si="470"/>
        <v>Black or African American</v>
      </c>
      <c r="H3777" t="str">
        <f t="shared" ca="1" si="471"/>
        <v>Native Americans in the United States</v>
      </c>
    </row>
    <row r="3778" spans="1:8" x14ac:dyDescent="0.2">
      <c r="A3778" t="str">
        <f t="shared" ca="1" si="464"/>
        <v>Region 6</v>
      </c>
      <c r="B3778">
        <f t="shared" ca="1" si="465"/>
        <v>86287329</v>
      </c>
      <c r="C3778" t="str">
        <f t="shared" ca="1" si="466"/>
        <v>Jul</v>
      </c>
      <c r="D3778" t="str">
        <f t="shared" ca="1" si="467"/>
        <v>Male</v>
      </c>
      <c r="E3778" t="str">
        <f t="shared" ca="1" si="468"/>
        <v>Transgender male (man)</v>
      </c>
      <c r="F3778" t="str">
        <f t="shared" ca="1" si="469"/>
        <v>Questioning</v>
      </c>
      <c r="G3778" t="str">
        <f t="shared" ca="1" si="470"/>
        <v xml:space="preserve"> American Indian or Alaska Native</v>
      </c>
      <c r="H3778" t="str">
        <f t="shared" ca="1" si="471"/>
        <v>Mestizo</v>
      </c>
    </row>
    <row r="3779" spans="1:8" x14ac:dyDescent="0.2">
      <c r="A3779" t="str">
        <f t="shared" ca="1" si="464"/>
        <v>Region 4</v>
      </c>
      <c r="B3779">
        <f t="shared" ca="1" si="465"/>
        <v>98099955</v>
      </c>
      <c r="C3779" t="str">
        <f t="shared" ca="1" si="466"/>
        <v>Aug</v>
      </c>
      <c r="D3779" t="str">
        <f t="shared" ca="1" si="467"/>
        <v>Female</v>
      </c>
      <c r="E3779" t="str">
        <f t="shared" ca="1" si="468"/>
        <v>Male</v>
      </c>
      <c r="F3779" t="str">
        <f t="shared" ca="1" si="469"/>
        <v xml:space="preserve"> Queer</v>
      </c>
      <c r="G3779" t="str">
        <f t="shared" ca="1" si="470"/>
        <v>Black or African American</v>
      </c>
      <c r="H3779" t="str">
        <f t="shared" ca="1" si="471"/>
        <v>Mestizo</v>
      </c>
    </row>
    <row r="3780" spans="1:8" x14ac:dyDescent="0.2">
      <c r="A3780" t="str">
        <f t="shared" ca="1" si="464"/>
        <v>Region 4</v>
      </c>
      <c r="B3780">
        <f t="shared" ca="1" si="465"/>
        <v>15538823</v>
      </c>
      <c r="C3780" t="str">
        <f t="shared" ca="1" si="466"/>
        <v>Dec</v>
      </c>
      <c r="D3780" t="str">
        <f t="shared" ca="1" si="467"/>
        <v>Female</v>
      </c>
      <c r="E3780" t="str">
        <f t="shared" ca="1" si="468"/>
        <v>Transgender male (man)</v>
      </c>
      <c r="F3780" t="str">
        <f t="shared" ca="1" si="469"/>
        <v xml:space="preserve"> Lesbian</v>
      </c>
      <c r="G3780" t="str">
        <f t="shared" ca="1" si="470"/>
        <v xml:space="preserve"> American Indian or Alaska Native</v>
      </c>
      <c r="H3780" t="str">
        <f t="shared" ca="1" si="471"/>
        <v>Mestizo</v>
      </c>
    </row>
    <row r="3781" spans="1:8" x14ac:dyDescent="0.2">
      <c r="A3781" t="str">
        <f t="shared" ca="1" si="464"/>
        <v>Region 1</v>
      </c>
      <c r="B3781">
        <f t="shared" ca="1" si="465"/>
        <v>53917098</v>
      </c>
      <c r="C3781" t="str">
        <f t="shared" ca="1" si="466"/>
        <v>Dec</v>
      </c>
      <c r="D3781" t="str">
        <f t="shared" ca="1" si="467"/>
        <v>Female</v>
      </c>
      <c r="E3781" t="str">
        <f t="shared" ca="1" si="468"/>
        <v>Genderqueer/Gender non-conforming</v>
      </c>
      <c r="F3781" t="str">
        <f t="shared" ca="1" si="469"/>
        <v xml:space="preserve"> Lesbian</v>
      </c>
      <c r="G3781" t="str">
        <f t="shared" ca="1" si="470"/>
        <v xml:space="preserve"> Middle Eastern or North African</v>
      </c>
      <c r="H3781" t="str">
        <f t="shared" ca="1" si="471"/>
        <v>African Americans</v>
      </c>
    </row>
    <row r="3782" spans="1:8" x14ac:dyDescent="0.2">
      <c r="A3782" t="str">
        <f t="shared" ca="1" si="464"/>
        <v>Region 8</v>
      </c>
      <c r="B3782">
        <f t="shared" ca="1" si="465"/>
        <v>36863068</v>
      </c>
      <c r="C3782" t="str">
        <f t="shared" ca="1" si="466"/>
        <v>Aug</v>
      </c>
      <c r="D3782" t="str">
        <f t="shared" ca="1" si="467"/>
        <v>Male</v>
      </c>
      <c r="E3782" t="str">
        <f t="shared" ca="1" si="468"/>
        <v>Male</v>
      </c>
      <c r="F3782" t="str">
        <f t="shared" ca="1" si="469"/>
        <v xml:space="preserve"> Bisexual</v>
      </c>
      <c r="G3782" t="str">
        <f t="shared" ca="1" si="470"/>
        <v>Black or African American</v>
      </c>
      <c r="H3782" t="str">
        <f t="shared" ca="1" si="471"/>
        <v>Asian Americans</v>
      </c>
    </row>
    <row r="3783" spans="1:8" x14ac:dyDescent="0.2">
      <c r="A3783" t="str">
        <f t="shared" ca="1" si="464"/>
        <v>Region 2</v>
      </c>
      <c r="B3783">
        <f t="shared" ca="1" si="465"/>
        <v>14500418</v>
      </c>
      <c r="C3783" t="str">
        <f t="shared" ca="1" si="466"/>
        <v>Dec</v>
      </c>
      <c r="D3783" t="str">
        <f t="shared" ca="1" si="467"/>
        <v>Other</v>
      </c>
      <c r="E3783" t="str">
        <f t="shared" ca="1" si="468"/>
        <v xml:space="preserve"> Agender</v>
      </c>
      <c r="F3783" t="str">
        <f t="shared" ca="1" si="469"/>
        <v>Heterosexual/Straight</v>
      </c>
      <c r="G3783" t="str">
        <f t="shared" ca="1" si="470"/>
        <v xml:space="preserve"> Asian</v>
      </c>
      <c r="H3783" t="str">
        <f t="shared" ca="1" si="471"/>
        <v>Black people</v>
      </c>
    </row>
    <row r="3784" spans="1:8" x14ac:dyDescent="0.2">
      <c r="A3784" t="str">
        <f t="shared" ca="1" si="464"/>
        <v>Region 6</v>
      </c>
      <c r="B3784">
        <f t="shared" ca="1" si="465"/>
        <v>2678381</v>
      </c>
      <c r="C3784" t="str">
        <f t="shared" ca="1" si="466"/>
        <v>May</v>
      </c>
      <c r="D3784" t="str">
        <f t="shared" ca="1" si="467"/>
        <v>Other</v>
      </c>
      <c r="E3784" t="str">
        <f t="shared" ca="1" si="468"/>
        <v>Genderqueer/Gender non-conforming</v>
      </c>
      <c r="F3784" t="str">
        <f t="shared" ca="1" si="469"/>
        <v xml:space="preserve"> Queer</v>
      </c>
      <c r="G3784" t="str">
        <f t="shared" ca="1" si="470"/>
        <v xml:space="preserve"> Native Hawaiian or Other Pacific Islander</v>
      </c>
      <c r="H3784" t="str">
        <f t="shared" ca="1" si="471"/>
        <v>African Americans</v>
      </c>
    </row>
    <row r="3785" spans="1:8" x14ac:dyDescent="0.2">
      <c r="A3785" t="str">
        <f t="shared" ca="1" si="464"/>
        <v>Region 5</v>
      </c>
      <c r="B3785">
        <f t="shared" ca="1" si="465"/>
        <v>8234982</v>
      </c>
      <c r="C3785" t="str">
        <f t="shared" ca="1" si="466"/>
        <v>Jan</v>
      </c>
      <c r="D3785" t="str">
        <f t="shared" ca="1" si="467"/>
        <v>Male</v>
      </c>
      <c r="E3785" t="str">
        <f t="shared" ca="1" si="468"/>
        <v>Male</v>
      </c>
      <c r="F3785" t="str">
        <f t="shared" ca="1" si="469"/>
        <v xml:space="preserve"> Gay</v>
      </c>
      <c r="G3785" t="str">
        <f t="shared" ca="1" si="470"/>
        <v>Black or African American</v>
      </c>
      <c r="H3785" t="str">
        <f t="shared" ca="1" si="471"/>
        <v>Mestizo</v>
      </c>
    </row>
    <row r="3786" spans="1:8" x14ac:dyDescent="0.2">
      <c r="A3786" t="str">
        <f t="shared" ca="1" si="464"/>
        <v>Region 3</v>
      </c>
      <c r="B3786">
        <f t="shared" ca="1" si="465"/>
        <v>52703846</v>
      </c>
      <c r="C3786" t="str">
        <f t="shared" ca="1" si="466"/>
        <v>Aug</v>
      </c>
      <c r="D3786" t="str">
        <f t="shared" ca="1" si="467"/>
        <v>Female</v>
      </c>
      <c r="E3786" t="str">
        <f t="shared" ca="1" si="468"/>
        <v>Female</v>
      </c>
      <c r="F3786" t="str">
        <f t="shared" ca="1" si="469"/>
        <v xml:space="preserve"> Gay</v>
      </c>
      <c r="G3786" t="str">
        <f t="shared" ca="1" si="470"/>
        <v xml:space="preserve"> American Indian or Alaska Native</v>
      </c>
      <c r="H3786" t="str">
        <f t="shared" ca="1" si="471"/>
        <v>Unknown</v>
      </c>
    </row>
    <row r="3787" spans="1:8" x14ac:dyDescent="0.2">
      <c r="A3787" t="str">
        <f t="shared" ref="A3787:A3850" ca="1" si="472">CHOOSE(RANDBETWEEN(1,8), "Region 1", "Region 2", "Region 3", "Region 4", "Region 5", "Region 6", "Region 7", "Region 8")</f>
        <v>Region 1</v>
      </c>
      <c r="B3787">
        <f t="shared" ref="B3787:B3850" ca="1" si="473">RANDBETWEEN(1000000,99999999)</f>
        <v>24901400</v>
      </c>
      <c r="C3787" t="str">
        <f t="shared" ref="C3787:C3850" ca="1" si="474">CHOOSE(RANDBETWEEN(1,12), "Jan", "Feb", "Mar", "Apr", "May", "Jun", "Jul", "Aug", "Sep", "Oct", "Nov", "Dec")</f>
        <v>Aug</v>
      </c>
      <c r="D3787" t="str">
        <f t="shared" ref="D3787:D3850" ca="1" si="475">CHOOSE(RANDBETWEEN(1,3),"Male","Female","Other")</f>
        <v>Male</v>
      </c>
      <c r="E3787" t="str">
        <f t="shared" ref="E3787:E3850" ca="1" si="476">CHOOSE(RANDBETWEEN(1,8), "Male", "Female", "Transgender male (man)","Transgender female (woman)","Genderqueer/Gender non-conforming","Nonbinary"," Agender","Another Identity'")</f>
        <v>Genderqueer/Gender non-conforming</v>
      </c>
      <c r="F3787" t="str">
        <f t="shared" ref="F3787:F3850" ca="1" si="477">CHOOSE(RANDBETWEEN(1,9), "Heterosexual/Straight"," Gay"," Lesbian"," Bisexual"," Pansexual"," Asexual"," Queer","Questioning","Another Orientation")</f>
        <v xml:space="preserve"> Queer</v>
      </c>
      <c r="G3787" t="str">
        <f t="shared" ref="G3787:G3850" ca="1" si="478">CHOOSE(RANDBETWEEN(1,6), "Black or African American", " American Indian or Alaska Native", " Asian", " Native Hawaiian or Other Pacific Islander", "White", " Middle Eastern or North African", " Some other race", "Unknown")</f>
        <v xml:space="preserve"> Native Hawaiian or Other Pacific Islander</v>
      </c>
      <c r="H3787" t="str">
        <f t="shared" ref="H3787:H3850" ca="1" si="479">CHOOSE(RANDBETWEEN(1,14), "African Americans", "Alaska Natives", "Americans", "Asian Americans", "Asian people", "Black people", "Europeans", "Hispanic", "Latino", "Mestizo", "Native Americans in the United States", "Pacific Islander", "White", "Unknown")</f>
        <v>Europeans</v>
      </c>
    </row>
    <row r="3788" spans="1:8" x14ac:dyDescent="0.2">
      <c r="A3788" t="str">
        <f t="shared" ca="1" si="472"/>
        <v>Region 3</v>
      </c>
      <c r="B3788">
        <f t="shared" ca="1" si="473"/>
        <v>92798182</v>
      </c>
      <c r="C3788" t="str">
        <f t="shared" ca="1" si="474"/>
        <v>Mar</v>
      </c>
      <c r="D3788" t="str">
        <f t="shared" ca="1" si="475"/>
        <v>Other</v>
      </c>
      <c r="E3788" t="str">
        <f t="shared" ca="1" si="476"/>
        <v xml:space="preserve"> Agender</v>
      </c>
      <c r="F3788" t="str">
        <f t="shared" ca="1" si="477"/>
        <v xml:space="preserve"> Queer</v>
      </c>
      <c r="G3788" t="str">
        <f t="shared" ca="1" si="478"/>
        <v xml:space="preserve"> Native Hawaiian or Other Pacific Islander</v>
      </c>
      <c r="H3788" t="str">
        <f t="shared" ca="1" si="479"/>
        <v>Unknown</v>
      </c>
    </row>
    <row r="3789" spans="1:8" x14ac:dyDescent="0.2">
      <c r="A3789" t="str">
        <f t="shared" ca="1" si="472"/>
        <v>Region 6</v>
      </c>
      <c r="B3789">
        <f t="shared" ca="1" si="473"/>
        <v>87146139</v>
      </c>
      <c r="C3789" t="str">
        <f t="shared" ca="1" si="474"/>
        <v>Oct</v>
      </c>
      <c r="D3789" t="str">
        <f t="shared" ca="1" si="475"/>
        <v>Male</v>
      </c>
      <c r="E3789" t="str">
        <f t="shared" ca="1" si="476"/>
        <v>Genderqueer/Gender non-conforming</v>
      </c>
      <c r="F3789" t="str">
        <f t="shared" ca="1" si="477"/>
        <v>Heterosexual/Straight</v>
      </c>
      <c r="G3789" t="str">
        <f t="shared" ca="1" si="478"/>
        <v xml:space="preserve"> Asian</v>
      </c>
      <c r="H3789" t="str">
        <f t="shared" ca="1" si="479"/>
        <v>Americans</v>
      </c>
    </row>
    <row r="3790" spans="1:8" x14ac:dyDescent="0.2">
      <c r="A3790" t="str">
        <f t="shared" ca="1" si="472"/>
        <v>Region 3</v>
      </c>
      <c r="B3790">
        <f t="shared" ca="1" si="473"/>
        <v>75552447</v>
      </c>
      <c r="C3790" t="str">
        <f t="shared" ca="1" si="474"/>
        <v>May</v>
      </c>
      <c r="D3790" t="str">
        <f t="shared" ca="1" si="475"/>
        <v>Female</v>
      </c>
      <c r="E3790" t="str">
        <f t="shared" ca="1" si="476"/>
        <v>Transgender female (woman)</v>
      </c>
      <c r="F3790" t="str">
        <f t="shared" ca="1" si="477"/>
        <v xml:space="preserve"> Lesbian</v>
      </c>
      <c r="G3790" t="str">
        <f t="shared" ca="1" si="478"/>
        <v xml:space="preserve"> Native Hawaiian or Other Pacific Islander</v>
      </c>
      <c r="H3790" t="str">
        <f t="shared" ca="1" si="479"/>
        <v>Asian people</v>
      </c>
    </row>
    <row r="3791" spans="1:8" x14ac:dyDescent="0.2">
      <c r="A3791" t="str">
        <f t="shared" ca="1" si="472"/>
        <v>Region 4</v>
      </c>
      <c r="B3791">
        <f t="shared" ca="1" si="473"/>
        <v>6087843</v>
      </c>
      <c r="C3791" t="str">
        <f t="shared" ca="1" si="474"/>
        <v>Jun</v>
      </c>
      <c r="D3791" t="str">
        <f t="shared" ca="1" si="475"/>
        <v>Other</v>
      </c>
      <c r="E3791" t="str">
        <f t="shared" ca="1" si="476"/>
        <v xml:space="preserve"> Agender</v>
      </c>
      <c r="F3791" t="str">
        <f t="shared" ca="1" si="477"/>
        <v>Heterosexual/Straight</v>
      </c>
      <c r="G3791" t="str">
        <f t="shared" ca="1" si="478"/>
        <v xml:space="preserve"> Native Hawaiian or Other Pacific Islander</v>
      </c>
      <c r="H3791" t="str">
        <f t="shared" ca="1" si="479"/>
        <v>Latino</v>
      </c>
    </row>
    <row r="3792" spans="1:8" x14ac:dyDescent="0.2">
      <c r="A3792" t="str">
        <f t="shared" ca="1" si="472"/>
        <v>Region 4</v>
      </c>
      <c r="B3792">
        <f t="shared" ca="1" si="473"/>
        <v>99243202</v>
      </c>
      <c r="C3792" t="str">
        <f t="shared" ca="1" si="474"/>
        <v>Jan</v>
      </c>
      <c r="D3792" t="str">
        <f t="shared" ca="1" si="475"/>
        <v>Female</v>
      </c>
      <c r="E3792" t="str">
        <f t="shared" ca="1" si="476"/>
        <v>Genderqueer/Gender non-conforming</v>
      </c>
      <c r="F3792" t="str">
        <f t="shared" ca="1" si="477"/>
        <v xml:space="preserve"> Pansexual</v>
      </c>
      <c r="G3792" t="str">
        <f t="shared" ca="1" si="478"/>
        <v>Black or African American</v>
      </c>
      <c r="H3792" t="str">
        <f t="shared" ca="1" si="479"/>
        <v>Asian people</v>
      </c>
    </row>
    <row r="3793" spans="1:8" x14ac:dyDescent="0.2">
      <c r="A3793" t="str">
        <f t="shared" ca="1" si="472"/>
        <v>Region 4</v>
      </c>
      <c r="B3793">
        <f t="shared" ca="1" si="473"/>
        <v>64036741</v>
      </c>
      <c r="C3793" t="str">
        <f t="shared" ca="1" si="474"/>
        <v>Mar</v>
      </c>
      <c r="D3793" t="str">
        <f t="shared" ca="1" si="475"/>
        <v>Male</v>
      </c>
      <c r="E3793" t="str">
        <f t="shared" ca="1" si="476"/>
        <v>Transgender female (woman)</v>
      </c>
      <c r="F3793" t="str">
        <f t="shared" ca="1" si="477"/>
        <v>Another Orientation</v>
      </c>
      <c r="G3793" t="str">
        <f t="shared" ca="1" si="478"/>
        <v>Black or African American</v>
      </c>
      <c r="H3793" t="str">
        <f t="shared" ca="1" si="479"/>
        <v>Asian Americans</v>
      </c>
    </row>
    <row r="3794" spans="1:8" x14ac:dyDescent="0.2">
      <c r="A3794" t="str">
        <f t="shared" ca="1" si="472"/>
        <v>Region 2</v>
      </c>
      <c r="B3794">
        <f t="shared" ca="1" si="473"/>
        <v>98101633</v>
      </c>
      <c r="C3794" t="str">
        <f t="shared" ca="1" si="474"/>
        <v>Mar</v>
      </c>
      <c r="D3794" t="str">
        <f t="shared" ca="1" si="475"/>
        <v>Female</v>
      </c>
      <c r="E3794" t="str">
        <f t="shared" ca="1" si="476"/>
        <v>Transgender male (man)</v>
      </c>
      <c r="F3794" t="str">
        <f t="shared" ca="1" si="477"/>
        <v xml:space="preserve"> Bisexual</v>
      </c>
      <c r="G3794" t="str">
        <f t="shared" ca="1" si="478"/>
        <v xml:space="preserve"> Asian</v>
      </c>
      <c r="H3794" t="str">
        <f t="shared" ca="1" si="479"/>
        <v>Native Americans in the United States</v>
      </c>
    </row>
    <row r="3795" spans="1:8" x14ac:dyDescent="0.2">
      <c r="A3795" t="str">
        <f t="shared" ca="1" si="472"/>
        <v>Region 2</v>
      </c>
      <c r="B3795">
        <f t="shared" ca="1" si="473"/>
        <v>96857032</v>
      </c>
      <c r="C3795" t="str">
        <f t="shared" ca="1" si="474"/>
        <v>Sep</v>
      </c>
      <c r="D3795" t="str">
        <f t="shared" ca="1" si="475"/>
        <v>Female</v>
      </c>
      <c r="E3795" t="str">
        <f t="shared" ca="1" si="476"/>
        <v xml:space="preserve"> Agender</v>
      </c>
      <c r="F3795" t="str">
        <f t="shared" ca="1" si="477"/>
        <v xml:space="preserve"> Lesbian</v>
      </c>
      <c r="G3795" t="str">
        <f t="shared" ca="1" si="478"/>
        <v>Black or African American</v>
      </c>
      <c r="H3795" t="str">
        <f t="shared" ca="1" si="479"/>
        <v>Unknown</v>
      </c>
    </row>
    <row r="3796" spans="1:8" x14ac:dyDescent="0.2">
      <c r="A3796" t="str">
        <f t="shared" ca="1" si="472"/>
        <v>Region 8</v>
      </c>
      <c r="B3796">
        <f t="shared" ca="1" si="473"/>
        <v>74545102</v>
      </c>
      <c r="C3796" t="str">
        <f t="shared" ca="1" si="474"/>
        <v>Sep</v>
      </c>
      <c r="D3796" t="str">
        <f t="shared" ca="1" si="475"/>
        <v>Other</v>
      </c>
      <c r="E3796" t="str">
        <f t="shared" ca="1" si="476"/>
        <v>Female</v>
      </c>
      <c r="F3796" t="str">
        <f t="shared" ca="1" si="477"/>
        <v xml:space="preserve"> Gay</v>
      </c>
      <c r="G3796" t="str">
        <f t="shared" ca="1" si="478"/>
        <v>White</v>
      </c>
      <c r="H3796" t="str">
        <f t="shared" ca="1" si="479"/>
        <v>Asian Americans</v>
      </c>
    </row>
    <row r="3797" spans="1:8" x14ac:dyDescent="0.2">
      <c r="A3797" t="str">
        <f t="shared" ca="1" si="472"/>
        <v>Region 2</v>
      </c>
      <c r="B3797">
        <f t="shared" ca="1" si="473"/>
        <v>33700501</v>
      </c>
      <c r="C3797" t="str">
        <f t="shared" ca="1" si="474"/>
        <v>May</v>
      </c>
      <c r="D3797" t="str">
        <f t="shared" ca="1" si="475"/>
        <v>Male</v>
      </c>
      <c r="E3797" t="str">
        <f t="shared" ca="1" si="476"/>
        <v xml:space="preserve"> Agender</v>
      </c>
      <c r="F3797" t="str">
        <f t="shared" ca="1" si="477"/>
        <v>Heterosexual/Straight</v>
      </c>
      <c r="G3797" t="str">
        <f t="shared" ca="1" si="478"/>
        <v>Black or African American</v>
      </c>
      <c r="H3797" t="str">
        <f t="shared" ca="1" si="479"/>
        <v>Unknown</v>
      </c>
    </row>
    <row r="3798" spans="1:8" x14ac:dyDescent="0.2">
      <c r="A3798" t="str">
        <f t="shared" ca="1" si="472"/>
        <v>Region 4</v>
      </c>
      <c r="B3798">
        <f t="shared" ca="1" si="473"/>
        <v>44272618</v>
      </c>
      <c r="C3798" t="str">
        <f t="shared" ca="1" si="474"/>
        <v>Aug</v>
      </c>
      <c r="D3798" t="str">
        <f t="shared" ca="1" si="475"/>
        <v>Female</v>
      </c>
      <c r="E3798" t="str">
        <f t="shared" ca="1" si="476"/>
        <v>Genderqueer/Gender non-conforming</v>
      </c>
      <c r="F3798" t="str">
        <f t="shared" ca="1" si="477"/>
        <v>Another Orientation</v>
      </c>
      <c r="G3798" t="str">
        <f t="shared" ca="1" si="478"/>
        <v xml:space="preserve"> Native Hawaiian or Other Pacific Islander</v>
      </c>
      <c r="H3798" t="str">
        <f t="shared" ca="1" si="479"/>
        <v>Pacific Islander</v>
      </c>
    </row>
    <row r="3799" spans="1:8" x14ac:dyDescent="0.2">
      <c r="A3799" t="str">
        <f t="shared" ca="1" si="472"/>
        <v>Region 6</v>
      </c>
      <c r="B3799">
        <f t="shared" ca="1" si="473"/>
        <v>83056265</v>
      </c>
      <c r="C3799" t="str">
        <f t="shared" ca="1" si="474"/>
        <v>Nov</v>
      </c>
      <c r="D3799" t="str">
        <f t="shared" ca="1" si="475"/>
        <v>Male</v>
      </c>
      <c r="E3799" t="str">
        <f t="shared" ca="1" si="476"/>
        <v>Male</v>
      </c>
      <c r="F3799" t="str">
        <f t="shared" ca="1" si="477"/>
        <v xml:space="preserve"> Asexual</v>
      </c>
      <c r="G3799" t="str">
        <f t="shared" ca="1" si="478"/>
        <v xml:space="preserve"> Native Hawaiian or Other Pacific Islander</v>
      </c>
      <c r="H3799" t="str">
        <f t="shared" ca="1" si="479"/>
        <v>Latino</v>
      </c>
    </row>
    <row r="3800" spans="1:8" x14ac:dyDescent="0.2">
      <c r="A3800" t="str">
        <f t="shared" ca="1" si="472"/>
        <v>Region 5</v>
      </c>
      <c r="B3800">
        <f t="shared" ca="1" si="473"/>
        <v>4852609</v>
      </c>
      <c r="C3800" t="str">
        <f t="shared" ca="1" si="474"/>
        <v>Dec</v>
      </c>
      <c r="D3800" t="str">
        <f t="shared" ca="1" si="475"/>
        <v>Female</v>
      </c>
      <c r="E3800" t="str">
        <f t="shared" ca="1" si="476"/>
        <v>Female</v>
      </c>
      <c r="F3800" t="str">
        <f t="shared" ca="1" si="477"/>
        <v>Heterosexual/Straight</v>
      </c>
      <c r="G3800" t="str">
        <f t="shared" ca="1" si="478"/>
        <v xml:space="preserve"> Asian</v>
      </c>
      <c r="H3800" t="str">
        <f t="shared" ca="1" si="479"/>
        <v>African Americans</v>
      </c>
    </row>
    <row r="3801" spans="1:8" x14ac:dyDescent="0.2">
      <c r="A3801" t="str">
        <f t="shared" ca="1" si="472"/>
        <v>Region 3</v>
      </c>
      <c r="B3801">
        <f t="shared" ca="1" si="473"/>
        <v>75675699</v>
      </c>
      <c r="C3801" t="str">
        <f t="shared" ca="1" si="474"/>
        <v>Dec</v>
      </c>
      <c r="D3801" t="str">
        <f t="shared" ca="1" si="475"/>
        <v>Female</v>
      </c>
      <c r="E3801" t="str">
        <f t="shared" ca="1" si="476"/>
        <v>Nonbinary</v>
      </c>
      <c r="F3801" t="str">
        <f t="shared" ca="1" si="477"/>
        <v xml:space="preserve"> Queer</v>
      </c>
      <c r="G3801" t="str">
        <f t="shared" ca="1" si="478"/>
        <v xml:space="preserve"> Native Hawaiian or Other Pacific Islander</v>
      </c>
      <c r="H3801" t="str">
        <f t="shared" ca="1" si="479"/>
        <v>White</v>
      </c>
    </row>
    <row r="3802" spans="1:8" x14ac:dyDescent="0.2">
      <c r="A3802" t="str">
        <f t="shared" ca="1" si="472"/>
        <v>Region 4</v>
      </c>
      <c r="B3802">
        <f t="shared" ca="1" si="473"/>
        <v>17919733</v>
      </c>
      <c r="C3802" t="str">
        <f t="shared" ca="1" si="474"/>
        <v>Jan</v>
      </c>
      <c r="D3802" t="str">
        <f t="shared" ca="1" si="475"/>
        <v>Other</v>
      </c>
      <c r="E3802" t="str">
        <f t="shared" ca="1" si="476"/>
        <v xml:space="preserve"> Agender</v>
      </c>
      <c r="F3802" t="str">
        <f t="shared" ca="1" si="477"/>
        <v xml:space="preserve"> Queer</v>
      </c>
      <c r="G3802" t="str">
        <f t="shared" ca="1" si="478"/>
        <v xml:space="preserve"> Asian</v>
      </c>
      <c r="H3802" t="str">
        <f t="shared" ca="1" si="479"/>
        <v>Unknown</v>
      </c>
    </row>
    <row r="3803" spans="1:8" x14ac:dyDescent="0.2">
      <c r="A3803" t="str">
        <f t="shared" ca="1" si="472"/>
        <v>Region 2</v>
      </c>
      <c r="B3803">
        <f t="shared" ca="1" si="473"/>
        <v>8651126</v>
      </c>
      <c r="C3803" t="str">
        <f t="shared" ca="1" si="474"/>
        <v>May</v>
      </c>
      <c r="D3803" t="str">
        <f t="shared" ca="1" si="475"/>
        <v>Other</v>
      </c>
      <c r="E3803" t="str">
        <f t="shared" ca="1" si="476"/>
        <v>Another Identity'</v>
      </c>
      <c r="F3803" t="str">
        <f t="shared" ca="1" si="477"/>
        <v xml:space="preserve"> Pansexual</v>
      </c>
      <c r="G3803" t="str">
        <f t="shared" ca="1" si="478"/>
        <v xml:space="preserve"> Middle Eastern or North African</v>
      </c>
      <c r="H3803" t="str">
        <f t="shared" ca="1" si="479"/>
        <v>Pacific Islander</v>
      </c>
    </row>
    <row r="3804" spans="1:8" x14ac:dyDescent="0.2">
      <c r="A3804" t="str">
        <f t="shared" ca="1" si="472"/>
        <v>Region 5</v>
      </c>
      <c r="B3804">
        <f t="shared" ca="1" si="473"/>
        <v>21690737</v>
      </c>
      <c r="C3804" t="str">
        <f t="shared" ca="1" si="474"/>
        <v>Nov</v>
      </c>
      <c r="D3804" t="str">
        <f t="shared" ca="1" si="475"/>
        <v>Other</v>
      </c>
      <c r="E3804" t="str">
        <f t="shared" ca="1" si="476"/>
        <v>Genderqueer/Gender non-conforming</v>
      </c>
      <c r="F3804" t="str">
        <f t="shared" ca="1" si="477"/>
        <v xml:space="preserve"> Lesbian</v>
      </c>
      <c r="G3804" t="str">
        <f t="shared" ca="1" si="478"/>
        <v>Black or African American</v>
      </c>
      <c r="H3804" t="str">
        <f t="shared" ca="1" si="479"/>
        <v>Native Americans in the United States</v>
      </c>
    </row>
    <row r="3805" spans="1:8" x14ac:dyDescent="0.2">
      <c r="A3805" t="str">
        <f t="shared" ca="1" si="472"/>
        <v>Region 7</v>
      </c>
      <c r="B3805">
        <f t="shared" ca="1" si="473"/>
        <v>83798050</v>
      </c>
      <c r="C3805" t="str">
        <f t="shared" ca="1" si="474"/>
        <v>Mar</v>
      </c>
      <c r="D3805" t="str">
        <f t="shared" ca="1" si="475"/>
        <v>Other</v>
      </c>
      <c r="E3805" t="str">
        <f t="shared" ca="1" si="476"/>
        <v>Female</v>
      </c>
      <c r="F3805" t="str">
        <f t="shared" ca="1" si="477"/>
        <v xml:space="preserve"> Pansexual</v>
      </c>
      <c r="G3805" t="str">
        <f t="shared" ca="1" si="478"/>
        <v xml:space="preserve"> Asian</v>
      </c>
      <c r="H3805" t="str">
        <f t="shared" ca="1" si="479"/>
        <v>Americans</v>
      </c>
    </row>
    <row r="3806" spans="1:8" x14ac:dyDescent="0.2">
      <c r="A3806" t="str">
        <f t="shared" ca="1" si="472"/>
        <v>Region 7</v>
      </c>
      <c r="B3806">
        <f t="shared" ca="1" si="473"/>
        <v>79970245</v>
      </c>
      <c r="C3806" t="str">
        <f t="shared" ca="1" si="474"/>
        <v>Jan</v>
      </c>
      <c r="D3806" t="str">
        <f t="shared" ca="1" si="475"/>
        <v>Male</v>
      </c>
      <c r="E3806" t="str">
        <f t="shared" ca="1" si="476"/>
        <v>Transgender male (man)</v>
      </c>
      <c r="F3806" t="str">
        <f t="shared" ca="1" si="477"/>
        <v xml:space="preserve"> Pansexual</v>
      </c>
      <c r="G3806" t="str">
        <f t="shared" ca="1" si="478"/>
        <v xml:space="preserve"> Native Hawaiian or Other Pacific Islander</v>
      </c>
      <c r="H3806" t="str">
        <f t="shared" ca="1" si="479"/>
        <v>Alaska Natives</v>
      </c>
    </row>
    <row r="3807" spans="1:8" x14ac:dyDescent="0.2">
      <c r="A3807" t="str">
        <f t="shared" ca="1" si="472"/>
        <v>Region 3</v>
      </c>
      <c r="B3807">
        <f t="shared" ca="1" si="473"/>
        <v>84015853</v>
      </c>
      <c r="C3807" t="str">
        <f t="shared" ca="1" si="474"/>
        <v>Mar</v>
      </c>
      <c r="D3807" t="str">
        <f t="shared" ca="1" si="475"/>
        <v>Female</v>
      </c>
      <c r="E3807" t="str">
        <f t="shared" ca="1" si="476"/>
        <v>Another Identity'</v>
      </c>
      <c r="F3807" t="str">
        <f t="shared" ca="1" si="477"/>
        <v xml:space="preserve"> Bisexual</v>
      </c>
      <c r="G3807" t="str">
        <f t="shared" ca="1" si="478"/>
        <v>White</v>
      </c>
      <c r="H3807" t="str">
        <f t="shared" ca="1" si="479"/>
        <v>Native Americans in the United States</v>
      </c>
    </row>
    <row r="3808" spans="1:8" x14ac:dyDescent="0.2">
      <c r="A3808" t="str">
        <f t="shared" ca="1" si="472"/>
        <v>Region 2</v>
      </c>
      <c r="B3808">
        <f t="shared" ca="1" si="473"/>
        <v>80996334</v>
      </c>
      <c r="C3808" t="str">
        <f t="shared" ca="1" si="474"/>
        <v>Aug</v>
      </c>
      <c r="D3808" t="str">
        <f t="shared" ca="1" si="475"/>
        <v>Other</v>
      </c>
      <c r="E3808" t="str">
        <f t="shared" ca="1" si="476"/>
        <v>Genderqueer/Gender non-conforming</v>
      </c>
      <c r="F3808" t="str">
        <f t="shared" ca="1" si="477"/>
        <v xml:space="preserve"> Bisexual</v>
      </c>
      <c r="G3808" t="str">
        <f t="shared" ca="1" si="478"/>
        <v xml:space="preserve"> Native Hawaiian or Other Pacific Islander</v>
      </c>
      <c r="H3808" t="str">
        <f t="shared" ca="1" si="479"/>
        <v>Mestizo</v>
      </c>
    </row>
    <row r="3809" spans="1:8" x14ac:dyDescent="0.2">
      <c r="A3809" t="str">
        <f t="shared" ca="1" si="472"/>
        <v>Region 8</v>
      </c>
      <c r="B3809">
        <f t="shared" ca="1" si="473"/>
        <v>40696758</v>
      </c>
      <c r="C3809" t="str">
        <f t="shared" ca="1" si="474"/>
        <v>Oct</v>
      </c>
      <c r="D3809" t="str">
        <f t="shared" ca="1" si="475"/>
        <v>Other</v>
      </c>
      <c r="E3809" t="str">
        <f t="shared" ca="1" si="476"/>
        <v>Another Identity'</v>
      </c>
      <c r="F3809" t="str">
        <f t="shared" ca="1" si="477"/>
        <v xml:space="preserve"> Pansexual</v>
      </c>
      <c r="G3809" t="str">
        <f t="shared" ca="1" si="478"/>
        <v xml:space="preserve"> Native Hawaiian or Other Pacific Islander</v>
      </c>
      <c r="H3809" t="str">
        <f t="shared" ca="1" si="479"/>
        <v>Mestizo</v>
      </c>
    </row>
    <row r="3810" spans="1:8" x14ac:dyDescent="0.2">
      <c r="A3810" t="str">
        <f t="shared" ca="1" si="472"/>
        <v>Region 6</v>
      </c>
      <c r="B3810">
        <f t="shared" ca="1" si="473"/>
        <v>95324041</v>
      </c>
      <c r="C3810" t="str">
        <f t="shared" ca="1" si="474"/>
        <v>Jun</v>
      </c>
      <c r="D3810" t="str">
        <f t="shared" ca="1" si="475"/>
        <v>Other</v>
      </c>
      <c r="E3810" t="str">
        <f t="shared" ca="1" si="476"/>
        <v>Another Identity'</v>
      </c>
      <c r="F3810" t="str">
        <f t="shared" ca="1" si="477"/>
        <v xml:space="preserve"> Bisexual</v>
      </c>
      <c r="G3810" t="str">
        <f t="shared" ca="1" si="478"/>
        <v xml:space="preserve"> Asian</v>
      </c>
      <c r="H3810" t="str">
        <f t="shared" ca="1" si="479"/>
        <v>Hispanic</v>
      </c>
    </row>
    <row r="3811" spans="1:8" x14ac:dyDescent="0.2">
      <c r="A3811" t="str">
        <f t="shared" ca="1" si="472"/>
        <v>Region 6</v>
      </c>
      <c r="B3811">
        <f t="shared" ca="1" si="473"/>
        <v>51994619</v>
      </c>
      <c r="C3811" t="str">
        <f t="shared" ca="1" si="474"/>
        <v>Jul</v>
      </c>
      <c r="D3811" t="str">
        <f t="shared" ca="1" si="475"/>
        <v>Other</v>
      </c>
      <c r="E3811" t="str">
        <f t="shared" ca="1" si="476"/>
        <v>Another Identity'</v>
      </c>
      <c r="F3811" t="str">
        <f t="shared" ca="1" si="477"/>
        <v xml:space="preserve"> Pansexual</v>
      </c>
      <c r="G3811" t="str">
        <f t="shared" ca="1" si="478"/>
        <v xml:space="preserve"> Asian</v>
      </c>
      <c r="H3811" t="str">
        <f t="shared" ca="1" si="479"/>
        <v>Europeans</v>
      </c>
    </row>
    <row r="3812" spans="1:8" x14ac:dyDescent="0.2">
      <c r="A3812" t="str">
        <f t="shared" ca="1" si="472"/>
        <v>Region 7</v>
      </c>
      <c r="B3812">
        <f t="shared" ca="1" si="473"/>
        <v>94073562</v>
      </c>
      <c r="C3812" t="str">
        <f t="shared" ca="1" si="474"/>
        <v>May</v>
      </c>
      <c r="D3812" t="str">
        <f t="shared" ca="1" si="475"/>
        <v>Male</v>
      </c>
      <c r="E3812" t="str">
        <f t="shared" ca="1" si="476"/>
        <v xml:space="preserve"> Agender</v>
      </c>
      <c r="F3812" t="str">
        <f t="shared" ca="1" si="477"/>
        <v>Heterosexual/Straight</v>
      </c>
      <c r="G3812" t="str">
        <f t="shared" ca="1" si="478"/>
        <v xml:space="preserve"> Asian</v>
      </c>
      <c r="H3812" t="str">
        <f t="shared" ca="1" si="479"/>
        <v>Pacific Islander</v>
      </c>
    </row>
    <row r="3813" spans="1:8" x14ac:dyDescent="0.2">
      <c r="A3813" t="str">
        <f t="shared" ca="1" si="472"/>
        <v>Region 6</v>
      </c>
      <c r="B3813">
        <f t="shared" ca="1" si="473"/>
        <v>41878649</v>
      </c>
      <c r="C3813" t="str">
        <f t="shared" ca="1" si="474"/>
        <v>Nov</v>
      </c>
      <c r="D3813" t="str">
        <f t="shared" ca="1" si="475"/>
        <v>Female</v>
      </c>
      <c r="E3813" t="str">
        <f t="shared" ca="1" si="476"/>
        <v xml:space="preserve"> Agender</v>
      </c>
      <c r="F3813" t="str">
        <f t="shared" ca="1" si="477"/>
        <v xml:space="preserve"> Asexual</v>
      </c>
      <c r="G3813" t="str">
        <f t="shared" ca="1" si="478"/>
        <v xml:space="preserve"> Asian</v>
      </c>
      <c r="H3813" t="str">
        <f t="shared" ca="1" si="479"/>
        <v>White</v>
      </c>
    </row>
    <row r="3814" spans="1:8" x14ac:dyDescent="0.2">
      <c r="A3814" t="str">
        <f t="shared" ca="1" si="472"/>
        <v>Region 6</v>
      </c>
      <c r="B3814">
        <f t="shared" ca="1" si="473"/>
        <v>94818789</v>
      </c>
      <c r="C3814" t="str">
        <f t="shared" ca="1" si="474"/>
        <v>Jun</v>
      </c>
      <c r="D3814" t="str">
        <f t="shared" ca="1" si="475"/>
        <v>Other</v>
      </c>
      <c r="E3814" t="str">
        <f t="shared" ca="1" si="476"/>
        <v xml:space="preserve"> Agender</v>
      </c>
      <c r="F3814" t="str">
        <f t="shared" ca="1" si="477"/>
        <v xml:space="preserve"> Queer</v>
      </c>
      <c r="G3814" t="str">
        <f t="shared" ca="1" si="478"/>
        <v xml:space="preserve"> Middle Eastern or North African</v>
      </c>
      <c r="H3814" t="str">
        <f t="shared" ca="1" si="479"/>
        <v>African Americans</v>
      </c>
    </row>
    <row r="3815" spans="1:8" x14ac:dyDescent="0.2">
      <c r="A3815" t="str">
        <f t="shared" ca="1" si="472"/>
        <v>Region 4</v>
      </c>
      <c r="B3815">
        <f t="shared" ca="1" si="473"/>
        <v>4215250</v>
      </c>
      <c r="C3815" t="str">
        <f t="shared" ca="1" si="474"/>
        <v>Jan</v>
      </c>
      <c r="D3815" t="str">
        <f t="shared" ca="1" si="475"/>
        <v>Female</v>
      </c>
      <c r="E3815" t="str">
        <f t="shared" ca="1" si="476"/>
        <v>Genderqueer/Gender non-conforming</v>
      </c>
      <c r="F3815" t="str">
        <f t="shared" ca="1" si="477"/>
        <v xml:space="preserve"> Pansexual</v>
      </c>
      <c r="G3815" t="str">
        <f t="shared" ca="1" si="478"/>
        <v xml:space="preserve"> Native Hawaiian or Other Pacific Islander</v>
      </c>
      <c r="H3815" t="str">
        <f t="shared" ca="1" si="479"/>
        <v>Asian people</v>
      </c>
    </row>
    <row r="3816" spans="1:8" x14ac:dyDescent="0.2">
      <c r="A3816" t="str">
        <f t="shared" ca="1" si="472"/>
        <v>Region 2</v>
      </c>
      <c r="B3816">
        <f t="shared" ca="1" si="473"/>
        <v>47716344</v>
      </c>
      <c r="C3816" t="str">
        <f t="shared" ca="1" si="474"/>
        <v>Apr</v>
      </c>
      <c r="D3816" t="str">
        <f t="shared" ca="1" si="475"/>
        <v>Female</v>
      </c>
      <c r="E3816" t="str">
        <f t="shared" ca="1" si="476"/>
        <v>Male</v>
      </c>
      <c r="F3816" t="str">
        <f t="shared" ca="1" si="477"/>
        <v>Heterosexual/Straight</v>
      </c>
      <c r="G3816" t="str">
        <f t="shared" ca="1" si="478"/>
        <v>White</v>
      </c>
      <c r="H3816" t="str">
        <f t="shared" ca="1" si="479"/>
        <v>Americans</v>
      </c>
    </row>
    <row r="3817" spans="1:8" x14ac:dyDescent="0.2">
      <c r="A3817" t="str">
        <f t="shared" ca="1" si="472"/>
        <v>Region 2</v>
      </c>
      <c r="B3817">
        <f t="shared" ca="1" si="473"/>
        <v>94663976</v>
      </c>
      <c r="C3817" t="str">
        <f t="shared" ca="1" si="474"/>
        <v>Aug</v>
      </c>
      <c r="D3817" t="str">
        <f t="shared" ca="1" si="475"/>
        <v>Male</v>
      </c>
      <c r="E3817" t="str">
        <f t="shared" ca="1" si="476"/>
        <v>Transgender male (man)</v>
      </c>
      <c r="F3817" t="str">
        <f t="shared" ca="1" si="477"/>
        <v xml:space="preserve"> Bisexual</v>
      </c>
      <c r="G3817" t="str">
        <f t="shared" ca="1" si="478"/>
        <v xml:space="preserve"> American Indian or Alaska Native</v>
      </c>
      <c r="H3817" t="str">
        <f t="shared" ca="1" si="479"/>
        <v>Asian Americans</v>
      </c>
    </row>
    <row r="3818" spans="1:8" x14ac:dyDescent="0.2">
      <c r="A3818" t="str">
        <f t="shared" ca="1" si="472"/>
        <v>Region 4</v>
      </c>
      <c r="B3818">
        <f t="shared" ca="1" si="473"/>
        <v>40832713</v>
      </c>
      <c r="C3818" t="str">
        <f t="shared" ca="1" si="474"/>
        <v>Feb</v>
      </c>
      <c r="D3818" t="str">
        <f t="shared" ca="1" si="475"/>
        <v>Male</v>
      </c>
      <c r="E3818" t="str">
        <f t="shared" ca="1" si="476"/>
        <v>Transgender male (man)</v>
      </c>
      <c r="F3818" t="str">
        <f t="shared" ca="1" si="477"/>
        <v xml:space="preserve"> Gay</v>
      </c>
      <c r="G3818" t="str">
        <f t="shared" ca="1" si="478"/>
        <v>Black or African American</v>
      </c>
      <c r="H3818" t="str">
        <f t="shared" ca="1" si="479"/>
        <v>Native Americans in the United States</v>
      </c>
    </row>
    <row r="3819" spans="1:8" x14ac:dyDescent="0.2">
      <c r="A3819" t="str">
        <f t="shared" ca="1" si="472"/>
        <v>Region 4</v>
      </c>
      <c r="B3819">
        <f t="shared" ca="1" si="473"/>
        <v>89733973</v>
      </c>
      <c r="C3819" t="str">
        <f t="shared" ca="1" si="474"/>
        <v>Jan</v>
      </c>
      <c r="D3819" t="str">
        <f t="shared" ca="1" si="475"/>
        <v>Female</v>
      </c>
      <c r="E3819" t="str">
        <f t="shared" ca="1" si="476"/>
        <v>Transgender female (woman)</v>
      </c>
      <c r="F3819" t="str">
        <f t="shared" ca="1" si="477"/>
        <v xml:space="preserve"> Lesbian</v>
      </c>
      <c r="G3819" t="str">
        <f t="shared" ca="1" si="478"/>
        <v xml:space="preserve"> Asian</v>
      </c>
      <c r="H3819" t="str">
        <f t="shared" ca="1" si="479"/>
        <v>Europeans</v>
      </c>
    </row>
    <row r="3820" spans="1:8" x14ac:dyDescent="0.2">
      <c r="A3820" t="str">
        <f t="shared" ca="1" si="472"/>
        <v>Region 7</v>
      </c>
      <c r="B3820">
        <f t="shared" ca="1" si="473"/>
        <v>71590393</v>
      </c>
      <c r="C3820" t="str">
        <f t="shared" ca="1" si="474"/>
        <v>Nov</v>
      </c>
      <c r="D3820" t="str">
        <f t="shared" ca="1" si="475"/>
        <v>Female</v>
      </c>
      <c r="E3820" t="str">
        <f t="shared" ca="1" si="476"/>
        <v>Transgender male (man)</v>
      </c>
      <c r="F3820" t="str">
        <f t="shared" ca="1" si="477"/>
        <v xml:space="preserve"> Gay</v>
      </c>
      <c r="G3820" t="str">
        <f t="shared" ca="1" si="478"/>
        <v xml:space="preserve"> Native Hawaiian or Other Pacific Islander</v>
      </c>
      <c r="H3820" t="str">
        <f t="shared" ca="1" si="479"/>
        <v>Americans</v>
      </c>
    </row>
    <row r="3821" spans="1:8" x14ac:dyDescent="0.2">
      <c r="A3821" t="str">
        <f t="shared" ca="1" si="472"/>
        <v>Region 7</v>
      </c>
      <c r="B3821">
        <f t="shared" ca="1" si="473"/>
        <v>92744955</v>
      </c>
      <c r="C3821" t="str">
        <f t="shared" ca="1" si="474"/>
        <v>Oct</v>
      </c>
      <c r="D3821" t="str">
        <f t="shared" ca="1" si="475"/>
        <v>Female</v>
      </c>
      <c r="E3821" t="str">
        <f t="shared" ca="1" si="476"/>
        <v>Transgender female (woman)</v>
      </c>
      <c r="F3821" t="str">
        <f t="shared" ca="1" si="477"/>
        <v xml:space="preserve"> Queer</v>
      </c>
      <c r="G3821" t="str">
        <f t="shared" ca="1" si="478"/>
        <v>White</v>
      </c>
      <c r="H3821" t="str">
        <f t="shared" ca="1" si="479"/>
        <v>Black people</v>
      </c>
    </row>
    <row r="3822" spans="1:8" x14ac:dyDescent="0.2">
      <c r="A3822" t="str">
        <f t="shared" ca="1" si="472"/>
        <v>Region 6</v>
      </c>
      <c r="B3822">
        <f t="shared" ca="1" si="473"/>
        <v>22796957</v>
      </c>
      <c r="C3822" t="str">
        <f t="shared" ca="1" si="474"/>
        <v>Apr</v>
      </c>
      <c r="D3822" t="str">
        <f t="shared" ca="1" si="475"/>
        <v>Other</v>
      </c>
      <c r="E3822" t="str">
        <f t="shared" ca="1" si="476"/>
        <v>Another Identity'</v>
      </c>
      <c r="F3822" t="str">
        <f t="shared" ca="1" si="477"/>
        <v xml:space="preserve"> Gay</v>
      </c>
      <c r="G3822" t="str">
        <f t="shared" ca="1" si="478"/>
        <v xml:space="preserve"> Middle Eastern or North African</v>
      </c>
      <c r="H3822" t="str">
        <f t="shared" ca="1" si="479"/>
        <v>Pacific Islander</v>
      </c>
    </row>
    <row r="3823" spans="1:8" x14ac:dyDescent="0.2">
      <c r="A3823" t="str">
        <f t="shared" ca="1" si="472"/>
        <v>Region 1</v>
      </c>
      <c r="B3823">
        <f t="shared" ca="1" si="473"/>
        <v>42407965</v>
      </c>
      <c r="C3823" t="str">
        <f t="shared" ca="1" si="474"/>
        <v>Apr</v>
      </c>
      <c r="D3823" t="str">
        <f t="shared" ca="1" si="475"/>
        <v>Other</v>
      </c>
      <c r="E3823" t="str">
        <f t="shared" ca="1" si="476"/>
        <v>Genderqueer/Gender non-conforming</v>
      </c>
      <c r="F3823" t="str">
        <f t="shared" ca="1" si="477"/>
        <v xml:space="preserve"> Pansexual</v>
      </c>
      <c r="G3823" t="str">
        <f t="shared" ca="1" si="478"/>
        <v xml:space="preserve"> American Indian or Alaska Native</v>
      </c>
      <c r="H3823" t="str">
        <f t="shared" ca="1" si="479"/>
        <v>Americans</v>
      </c>
    </row>
    <row r="3824" spans="1:8" x14ac:dyDescent="0.2">
      <c r="A3824" t="str">
        <f t="shared" ca="1" si="472"/>
        <v>Region 8</v>
      </c>
      <c r="B3824">
        <f t="shared" ca="1" si="473"/>
        <v>74576387</v>
      </c>
      <c r="C3824" t="str">
        <f t="shared" ca="1" si="474"/>
        <v>Mar</v>
      </c>
      <c r="D3824" t="str">
        <f t="shared" ca="1" si="475"/>
        <v>Other</v>
      </c>
      <c r="E3824" t="str">
        <f t="shared" ca="1" si="476"/>
        <v>Male</v>
      </c>
      <c r="F3824" t="str">
        <f t="shared" ca="1" si="477"/>
        <v xml:space="preserve"> Bisexual</v>
      </c>
      <c r="G3824" t="str">
        <f t="shared" ca="1" si="478"/>
        <v xml:space="preserve"> Middle Eastern or North African</v>
      </c>
      <c r="H3824" t="str">
        <f t="shared" ca="1" si="479"/>
        <v>Americans</v>
      </c>
    </row>
    <row r="3825" spans="1:8" x14ac:dyDescent="0.2">
      <c r="A3825" t="str">
        <f t="shared" ca="1" si="472"/>
        <v>Region 3</v>
      </c>
      <c r="B3825">
        <f t="shared" ca="1" si="473"/>
        <v>20537818</v>
      </c>
      <c r="C3825" t="str">
        <f t="shared" ca="1" si="474"/>
        <v>Feb</v>
      </c>
      <c r="D3825" t="str">
        <f t="shared" ca="1" si="475"/>
        <v>Other</v>
      </c>
      <c r="E3825" t="str">
        <f t="shared" ca="1" si="476"/>
        <v>Transgender male (man)</v>
      </c>
      <c r="F3825" t="str">
        <f t="shared" ca="1" si="477"/>
        <v xml:space="preserve"> Bisexual</v>
      </c>
      <c r="G3825" t="str">
        <f t="shared" ca="1" si="478"/>
        <v>White</v>
      </c>
      <c r="H3825" t="str">
        <f t="shared" ca="1" si="479"/>
        <v>White</v>
      </c>
    </row>
    <row r="3826" spans="1:8" x14ac:dyDescent="0.2">
      <c r="A3826" t="str">
        <f t="shared" ca="1" si="472"/>
        <v>Region 5</v>
      </c>
      <c r="B3826">
        <f t="shared" ca="1" si="473"/>
        <v>5836017</v>
      </c>
      <c r="C3826" t="str">
        <f t="shared" ca="1" si="474"/>
        <v>Oct</v>
      </c>
      <c r="D3826" t="str">
        <f t="shared" ca="1" si="475"/>
        <v>Other</v>
      </c>
      <c r="E3826" t="str">
        <f t="shared" ca="1" si="476"/>
        <v>Nonbinary</v>
      </c>
      <c r="F3826" t="str">
        <f t="shared" ca="1" si="477"/>
        <v xml:space="preserve"> Pansexual</v>
      </c>
      <c r="G3826" t="str">
        <f t="shared" ca="1" si="478"/>
        <v xml:space="preserve"> American Indian or Alaska Native</v>
      </c>
      <c r="H3826" t="str">
        <f t="shared" ca="1" si="479"/>
        <v>White</v>
      </c>
    </row>
    <row r="3827" spans="1:8" x14ac:dyDescent="0.2">
      <c r="A3827" t="str">
        <f t="shared" ca="1" si="472"/>
        <v>Region 6</v>
      </c>
      <c r="B3827">
        <f t="shared" ca="1" si="473"/>
        <v>97711017</v>
      </c>
      <c r="C3827" t="str">
        <f t="shared" ca="1" si="474"/>
        <v>Jun</v>
      </c>
      <c r="D3827" t="str">
        <f t="shared" ca="1" si="475"/>
        <v>Female</v>
      </c>
      <c r="E3827" t="str">
        <f t="shared" ca="1" si="476"/>
        <v>Female</v>
      </c>
      <c r="F3827" t="str">
        <f t="shared" ca="1" si="477"/>
        <v xml:space="preserve"> Gay</v>
      </c>
      <c r="G3827" t="str">
        <f t="shared" ca="1" si="478"/>
        <v xml:space="preserve"> Asian</v>
      </c>
      <c r="H3827" t="str">
        <f t="shared" ca="1" si="479"/>
        <v>Pacific Islander</v>
      </c>
    </row>
    <row r="3828" spans="1:8" x14ac:dyDescent="0.2">
      <c r="A3828" t="str">
        <f t="shared" ca="1" si="472"/>
        <v>Region 4</v>
      </c>
      <c r="B3828">
        <f t="shared" ca="1" si="473"/>
        <v>92636218</v>
      </c>
      <c r="C3828" t="str">
        <f t="shared" ca="1" si="474"/>
        <v>Nov</v>
      </c>
      <c r="D3828" t="str">
        <f t="shared" ca="1" si="475"/>
        <v>Male</v>
      </c>
      <c r="E3828" t="str">
        <f t="shared" ca="1" si="476"/>
        <v>Transgender male (man)</v>
      </c>
      <c r="F3828" t="str">
        <f t="shared" ca="1" si="477"/>
        <v xml:space="preserve"> Gay</v>
      </c>
      <c r="G3828" t="str">
        <f t="shared" ca="1" si="478"/>
        <v xml:space="preserve"> Middle Eastern or North African</v>
      </c>
      <c r="H3828" t="str">
        <f t="shared" ca="1" si="479"/>
        <v>Asian Americans</v>
      </c>
    </row>
    <row r="3829" spans="1:8" x14ac:dyDescent="0.2">
      <c r="A3829" t="str">
        <f t="shared" ca="1" si="472"/>
        <v>Region 2</v>
      </c>
      <c r="B3829">
        <f t="shared" ca="1" si="473"/>
        <v>61530442</v>
      </c>
      <c r="C3829" t="str">
        <f t="shared" ca="1" si="474"/>
        <v>Oct</v>
      </c>
      <c r="D3829" t="str">
        <f t="shared" ca="1" si="475"/>
        <v>Other</v>
      </c>
      <c r="E3829" t="str">
        <f t="shared" ca="1" si="476"/>
        <v>Transgender female (woman)</v>
      </c>
      <c r="F3829" t="str">
        <f t="shared" ca="1" si="477"/>
        <v xml:space="preserve"> Lesbian</v>
      </c>
      <c r="G3829" t="str">
        <f t="shared" ca="1" si="478"/>
        <v>White</v>
      </c>
      <c r="H3829" t="str">
        <f t="shared" ca="1" si="479"/>
        <v>White</v>
      </c>
    </row>
    <row r="3830" spans="1:8" x14ac:dyDescent="0.2">
      <c r="A3830" t="str">
        <f t="shared" ca="1" si="472"/>
        <v>Region 1</v>
      </c>
      <c r="B3830">
        <f t="shared" ca="1" si="473"/>
        <v>61460204</v>
      </c>
      <c r="C3830" t="str">
        <f t="shared" ca="1" si="474"/>
        <v>Mar</v>
      </c>
      <c r="D3830" t="str">
        <f t="shared" ca="1" si="475"/>
        <v>Female</v>
      </c>
      <c r="E3830" t="str">
        <f t="shared" ca="1" si="476"/>
        <v xml:space="preserve"> Agender</v>
      </c>
      <c r="F3830" t="str">
        <f t="shared" ca="1" si="477"/>
        <v xml:space="preserve"> Queer</v>
      </c>
      <c r="G3830" t="str">
        <f t="shared" ca="1" si="478"/>
        <v xml:space="preserve"> Asian</v>
      </c>
      <c r="H3830" t="str">
        <f t="shared" ca="1" si="479"/>
        <v>Asian people</v>
      </c>
    </row>
    <row r="3831" spans="1:8" x14ac:dyDescent="0.2">
      <c r="A3831" t="str">
        <f t="shared" ca="1" si="472"/>
        <v>Region 6</v>
      </c>
      <c r="B3831">
        <f t="shared" ca="1" si="473"/>
        <v>69251793</v>
      </c>
      <c r="C3831" t="str">
        <f t="shared" ca="1" si="474"/>
        <v>Jul</v>
      </c>
      <c r="D3831" t="str">
        <f t="shared" ca="1" si="475"/>
        <v>Female</v>
      </c>
      <c r="E3831" t="str">
        <f t="shared" ca="1" si="476"/>
        <v>Transgender male (man)</v>
      </c>
      <c r="F3831" t="str">
        <f t="shared" ca="1" si="477"/>
        <v xml:space="preserve"> Gay</v>
      </c>
      <c r="G3831" t="str">
        <f t="shared" ca="1" si="478"/>
        <v xml:space="preserve"> Native Hawaiian or Other Pacific Islander</v>
      </c>
      <c r="H3831" t="str">
        <f t="shared" ca="1" si="479"/>
        <v>Americans</v>
      </c>
    </row>
    <row r="3832" spans="1:8" x14ac:dyDescent="0.2">
      <c r="A3832" t="str">
        <f t="shared" ca="1" si="472"/>
        <v>Region 1</v>
      </c>
      <c r="B3832">
        <f t="shared" ca="1" si="473"/>
        <v>63779103</v>
      </c>
      <c r="C3832" t="str">
        <f t="shared" ca="1" si="474"/>
        <v>Feb</v>
      </c>
      <c r="D3832" t="str">
        <f t="shared" ca="1" si="475"/>
        <v>Male</v>
      </c>
      <c r="E3832" t="str">
        <f t="shared" ca="1" si="476"/>
        <v>Transgender female (woman)</v>
      </c>
      <c r="F3832" t="str">
        <f t="shared" ca="1" si="477"/>
        <v>Another Orientation</v>
      </c>
      <c r="G3832" t="str">
        <f t="shared" ca="1" si="478"/>
        <v>Black or African American</v>
      </c>
      <c r="H3832" t="str">
        <f t="shared" ca="1" si="479"/>
        <v>Native Americans in the United States</v>
      </c>
    </row>
    <row r="3833" spans="1:8" x14ac:dyDescent="0.2">
      <c r="A3833" t="str">
        <f t="shared" ca="1" si="472"/>
        <v>Region 4</v>
      </c>
      <c r="B3833">
        <f t="shared" ca="1" si="473"/>
        <v>23204069</v>
      </c>
      <c r="C3833" t="str">
        <f t="shared" ca="1" si="474"/>
        <v>May</v>
      </c>
      <c r="D3833" t="str">
        <f t="shared" ca="1" si="475"/>
        <v>Female</v>
      </c>
      <c r="E3833" t="str">
        <f t="shared" ca="1" si="476"/>
        <v>Nonbinary</v>
      </c>
      <c r="F3833" t="str">
        <f t="shared" ca="1" si="477"/>
        <v>Heterosexual/Straight</v>
      </c>
      <c r="G3833" t="str">
        <f t="shared" ca="1" si="478"/>
        <v>White</v>
      </c>
      <c r="H3833" t="str">
        <f t="shared" ca="1" si="479"/>
        <v>Europeans</v>
      </c>
    </row>
    <row r="3834" spans="1:8" x14ac:dyDescent="0.2">
      <c r="A3834" t="str">
        <f t="shared" ca="1" si="472"/>
        <v>Region 3</v>
      </c>
      <c r="B3834">
        <f t="shared" ca="1" si="473"/>
        <v>54879290</v>
      </c>
      <c r="C3834" t="str">
        <f t="shared" ca="1" si="474"/>
        <v>Nov</v>
      </c>
      <c r="D3834" t="str">
        <f t="shared" ca="1" si="475"/>
        <v>Female</v>
      </c>
      <c r="E3834" t="str">
        <f t="shared" ca="1" si="476"/>
        <v xml:space="preserve"> Agender</v>
      </c>
      <c r="F3834" t="str">
        <f t="shared" ca="1" si="477"/>
        <v xml:space="preserve"> Queer</v>
      </c>
      <c r="G3834" t="str">
        <f t="shared" ca="1" si="478"/>
        <v xml:space="preserve"> American Indian or Alaska Native</v>
      </c>
      <c r="H3834" t="str">
        <f t="shared" ca="1" si="479"/>
        <v>Latino</v>
      </c>
    </row>
    <row r="3835" spans="1:8" x14ac:dyDescent="0.2">
      <c r="A3835" t="str">
        <f t="shared" ca="1" si="472"/>
        <v>Region 4</v>
      </c>
      <c r="B3835">
        <f t="shared" ca="1" si="473"/>
        <v>80667081</v>
      </c>
      <c r="C3835" t="str">
        <f t="shared" ca="1" si="474"/>
        <v>Apr</v>
      </c>
      <c r="D3835" t="str">
        <f t="shared" ca="1" si="475"/>
        <v>Other</v>
      </c>
      <c r="E3835" t="str">
        <f t="shared" ca="1" si="476"/>
        <v>Nonbinary</v>
      </c>
      <c r="F3835" t="str">
        <f t="shared" ca="1" si="477"/>
        <v>Questioning</v>
      </c>
      <c r="G3835" t="str">
        <f t="shared" ca="1" si="478"/>
        <v xml:space="preserve"> Native Hawaiian or Other Pacific Islander</v>
      </c>
      <c r="H3835" t="str">
        <f t="shared" ca="1" si="479"/>
        <v>Asian Americans</v>
      </c>
    </row>
    <row r="3836" spans="1:8" x14ac:dyDescent="0.2">
      <c r="A3836" t="str">
        <f t="shared" ca="1" si="472"/>
        <v>Region 8</v>
      </c>
      <c r="B3836">
        <f t="shared" ca="1" si="473"/>
        <v>15257908</v>
      </c>
      <c r="C3836" t="str">
        <f t="shared" ca="1" si="474"/>
        <v>May</v>
      </c>
      <c r="D3836" t="str">
        <f t="shared" ca="1" si="475"/>
        <v>Female</v>
      </c>
      <c r="E3836" t="str">
        <f t="shared" ca="1" si="476"/>
        <v xml:space="preserve"> Agender</v>
      </c>
      <c r="F3836" t="str">
        <f t="shared" ca="1" si="477"/>
        <v>Questioning</v>
      </c>
      <c r="G3836" t="str">
        <f t="shared" ca="1" si="478"/>
        <v xml:space="preserve"> American Indian or Alaska Native</v>
      </c>
      <c r="H3836" t="str">
        <f t="shared" ca="1" si="479"/>
        <v>Black people</v>
      </c>
    </row>
    <row r="3837" spans="1:8" x14ac:dyDescent="0.2">
      <c r="A3837" t="str">
        <f t="shared" ca="1" si="472"/>
        <v>Region 6</v>
      </c>
      <c r="B3837">
        <f t="shared" ca="1" si="473"/>
        <v>59220765</v>
      </c>
      <c r="C3837" t="str">
        <f t="shared" ca="1" si="474"/>
        <v>Nov</v>
      </c>
      <c r="D3837" t="str">
        <f t="shared" ca="1" si="475"/>
        <v>Female</v>
      </c>
      <c r="E3837" t="str">
        <f t="shared" ca="1" si="476"/>
        <v>Male</v>
      </c>
      <c r="F3837" t="str">
        <f t="shared" ca="1" si="477"/>
        <v xml:space="preserve"> Asexual</v>
      </c>
      <c r="G3837" t="str">
        <f t="shared" ca="1" si="478"/>
        <v xml:space="preserve"> Middle Eastern or North African</v>
      </c>
      <c r="H3837" t="str">
        <f t="shared" ca="1" si="479"/>
        <v>Mestizo</v>
      </c>
    </row>
    <row r="3838" spans="1:8" x14ac:dyDescent="0.2">
      <c r="A3838" t="str">
        <f t="shared" ca="1" si="472"/>
        <v>Region 4</v>
      </c>
      <c r="B3838">
        <f t="shared" ca="1" si="473"/>
        <v>42641635</v>
      </c>
      <c r="C3838" t="str">
        <f t="shared" ca="1" si="474"/>
        <v>Mar</v>
      </c>
      <c r="D3838" t="str">
        <f t="shared" ca="1" si="475"/>
        <v>Male</v>
      </c>
      <c r="E3838" t="str">
        <f t="shared" ca="1" si="476"/>
        <v>Transgender male (man)</v>
      </c>
      <c r="F3838" t="str">
        <f t="shared" ca="1" si="477"/>
        <v xml:space="preserve"> Gay</v>
      </c>
      <c r="G3838" t="str">
        <f t="shared" ca="1" si="478"/>
        <v>Black or African American</v>
      </c>
      <c r="H3838" t="str">
        <f t="shared" ca="1" si="479"/>
        <v>Black people</v>
      </c>
    </row>
    <row r="3839" spans="1:8" x14ac:dyDescent="0.2">
      <c r="A3839" t="str">
        <f t="shared" ca="1" si="472"/>
        <v>Region 1</v>
      </c>
      <c r="B3839">
        <f t="shared" ca="1" si="473"/>
        <v>13418798</v>
      </c>
      <c r="C3839" t="str">
        <f t="shared" ca="1" si="474"/>
        <v>Apr</v>
      </c>
      <c r="D3839" t="str">
        <f t="shared" ca="1" si="475"/>
        <v>Female</v>
      </c>
      <c r="E3839" t="str">
        <f t="shared" ca="1" si="476"/>
        <v>Another Identity'</v>
      </c>
      <c r="F3839" t="str">
        <f t="shared" ca="1" si="477"/>
        <v xml:space="preserve"> Pansexual</v>
      </c>
      <c r="G3839" t="str">
        <f t="shared" ca="1" si="478"/>
        <v xml:space="preserve"> Asian</v>
      </c>
      <c r="H3839" t="str">
        <f t="shared" ca="1" si="479"/>
        <v>Unknown</v>
      </c>
    </row>
    <row r="3840" spans="1:8" x14ac:dyDescent="0.2">
      <c r="A3840" t="str">
        <f t="shared" ca="1" si="472"/>
        <v>Region 5</v>
      </c>
      <c r="B3840">
        <f t="shared" ca="1" si="473"/>
        <v>29067249</v>
      </c>
      <c r="C3840" t="str">
        <f t="shared" ca="1" si="474"/>
        <v>Feb</v>
      </c>
      <c r="D3840" t="str">
        <f t="shared" ca="1" si="475"/>
        <v>Other</v>
      </c>
      <c r="E3840" t="str">
        <f t="shared" ca="1" si="476"/>
        <v>Transgender male (man)</v>
      </c>
      <c r="F3840" t="str">
        <f t="shared" ca="1" si="477"/>
        <v>Questioning</v>
      </c>
      <c r="G3840" t="str">
        <f t="shared" ca="1" si="478"/>
        <v xml:space="preserve"> Middle Eastern or North African</v>
      </c>
      <c r="H3840" t="str">
        <f t="shared" ca="1" si="479"/>
        <v>Unknown</v>
      </c>
    </row>
    <row r="3841" spans="1:8" x14ac:dyDescent="0.2">
      <c r="A3841" t="str">
        <f t="shared" ca="1" si="472"/>
        <v>Region 7</v>
      </c>
      <c r="B3841">
        <f t="shared" ca="1" si="473"/>
        <v>95629887</v>
      </c>
      <c r="C3841" t="str">
        <f t="shared" ca="1" si="474"/>
        <v>Mar</v>
      </c>
      <c r="D3841" t="str">
        <f t="shared" ca="1" si="475"/>
        <v>Other</v>
      </c>
      <c r="E3841" t="str">
        <f t="shared" ca="1" si="476"/>
        <v>Female</v>
      </c>
      <c r="F3841" t="str">
        <f t="shared" ca="1" si="477"/>
        <v>Questioning</v>
      </c>
      <c r="G3841" t="str">
        <f t="shared" ca="1" si="478"/>
        <v xml:space="preserve"> Native Hawaiian or Other Pacific Islander</v>
      </c>
      <c r="H3841" t="str">
        <f t="shared" ca="1" si="479"/>
        <v>Black people</v>
      </c>
    </row>
    <row r="3842" spans="1:8" x14ac:dyDescent="0.2">
      <c r="A3842" t="str">
        <f t="shared" ca="1" si="472"/>
        <v>Region 3</v>
      </c>
      <c r="B3842">
        <f t="shared" ca="1" si="473"/>
        <v>11483434</v>
      </c>
      <c r="C3842" t="str">
        <f t="shared" ca="1" si="474"/>
        <v>Oct</v>
      </c>
      <c r="D3842" t="str">
        <f t="shared" ca="1" si="475"/>
        <v>Female</v>
      </c>
      <c r="E3842" t="str">
        <f t="shared" ca="1" si="476"/>
        <v>Female</v>
      </c>
      <c r="F3842" t="str">
        <f t="shared" ca="1" si="477"/>
        <v xml:space="preserve"> Gay</v>
      </c>
      <c r="G3842" t="str">
        <f t="shared" ca="1" si="478"/>
        <v>Black or African American</v>
      </c>
      <c r="H3842" t="str">
        <f t="shared" ca="1" si="479"/>
        <v>African Americans</v>
      </c>
    </row>
    <row r="3843" spans="1:8" x14ac:dyDescent="0.2">
      <c r="A3843" t="str">
        <f t="shared" ca="1" si="472"/>
        <v>Region 8</v>
      </c>
      <c r="B3843">
        <f t="shared" ca="1" si="473"/>
        <v>76941449</v>
      </c>
      <c r="C3843" t="str">
        <f t="shared" ca="1" si="474"/>
        <v>Feb</v>
      </c>
      <c r="D3843" t="str">
        <f t="shared" ca="1" si="475"/>
        <v>Female</v>
      </c>
      <c r="E3843" t="str">
        <f t="shared" ca="1" si="476"/>
        <v>Female</v>
      </c>
      <c r="F3843" t="str">
        <f t="shared" ca="1" si="477"/>
        <v>Questioning</v>
      </c>
      <c r="G3843" t="str">
        <f t="shared" ca="1" si="478"/>
        <v xml:space="preserve"> Native Hawaiian or Other Pacific Islander</v>
      </c>
      <c r="H3843" t="str">
        <f t="shared" ca="1" si="479"/>
        <v>Europeans</v>
      </c>
    </row>
    <row r="3844" spans="1:8" x14ac:dyDescent="0.2">
      <c r="A3844" t="str">
        <f t="shared" ca="1" si="472"/>
        <v>Region 2</v>
      </c>
      <c r="B3844">
        <f t="shared" ca="1" si="473"/>
        <v>2196485</v>
      </c>
      <c r="C3844" t="str">
        <f t="shared" ca="1" si="474"/>
        <v>Mar</v>
      </c>
      <c r="D3844" t="str">
        <f t="shared" ca="1" si="475"/>
        <v>Female</v>
      </c>
      <c r="E3844" t="str">
        <f t="shared" ca="1" si="476"/>
        <v>Female</v>
      </c>
      <c r="F3844" t="str">
        <f t="shared" ca="1" si="477"/>
        <v xml:space="preserve"> Lesbian</v>
      </c>
      <c r="G3844" t="str">
        <f t="shared" ca="1" si="478"/>
        <v xml:space="preserve"> Native Hawaiian or Other Pacific Islander</v>
      </c>
      <c r="H3844" t="str">
        <f t="shared" ca="1" si="479"/>
        <v>Pacific Islander</v>
      </c>
    </row>
    <row r="3845" spans="1:8" x14ac:dyDescent="0.2">
      <c r="A3845" t="str">
        <f t="shared" ca="1" si="472"/>
        <v>Region 8</v>
      </c>
      <c r="B3845">
        <f t="shared" ca="1" si="473"/>
        <v>93196865</v>
      </c>
      <c r="C3845" t="str">
        <f t="shared" ca="1" si="474"/>
        <v>Dec</v>
      </c>
      <c r="D3845" t="str">
        <f t="shared" ca="1" si="475"/>
        <v>Female</v>
      </c>
      <c r="E3845" t="str">
        <f t="shared" ca="1" si="476"/>
        <v>Male</v>
      </c>
      <c r="F3845" t="str">
        <f t="shared" ca="1" si="477"/>
        <v>Questioning</v>
      </c>
      <c r="G3845" t="str">
        <f t="shared" ca="1" si="478"/>
        <v xml:space="preserve"> Native Hawaiian or Other Pacific Islander</v>
      </c>
      <c r="H3845" t="str">
        <f t="shared" ca="1" si="479"/>
        <v>White</v>
      </c>
    </row>
    <row r="3846" spans="1:8" x14ac:dyDescent="0.2">
      <c r="A3846" t="str">
        <f t="shared" ca="1" si="472"/>
        <v>Region 8</v>
      </c>
      <c r="B3846">
        <f t="shared" ca="1" si="473"/>
        <v>99683191</v>
      </c>
      <c r="C3846" t="str">
        <f t="shared" ca="1" si="474"/>
        <v>Jan</v>
      </c>
      <c r="D3846" t="str">
        <f t="shared" ca="1" si="475"/>
        <v>Male</v>
      </c>
      <c r="E3846" t="str">
        <f t="shared" ca="1" si="476"/>
        <v>Genderqueer/Gender non-conforming</v>
      </c>
      <c r="F3846" t="str">
        <f t="shared" ca="1" si="477"/>
        <v>Heterosexual/Straight</v>
      </c>
      <c r="G3846" t="str">
        <f t="shared" ca="1" si="478"/>
        <v xml:space="preserve"> American Indian or Alaska Native</v>
      </c>
      <c r="H3846" t="str">
        <f t="shared" ca="1" si="479"/>
        <v>Unknown</v>
      </c>
    </row>
    <row r="3847" spans="1:8" x14ac:dyDescent="0.2">
      <c r="A3847" t="str">
        <f t="shared" ca="1" si="472"/>
        <v>Region 3</v>
      </c>
      <c r="B3847">
        <f t="shared" ca="1" si="473"/>
        <v>59656904</v>
      </c>
      <c r="C3847" t="str">
        <f t="shared" ca="1" si="474"/>
        <v>Feb</v>
      </c>
      <c r="D3847" t="str">
        <f t="shared" ca="1" si="475"/>
        <v>Other</v>
      </c>
      <c r="E3847" t="str">
        <f t="shared" ca="1" si="476"/>
        <v>Male</v>
      </c>
      <c r="F3847" t="str">
        <f t="shared" ca="1" si="477"/>
        <v xml:space="preserve"> Bisexual</v>
      </c>
      <c r="G3847" t="str">
        <f t="shared" ca="1" si="478"/>
        <v xml:space="preserve"> American Indian or Alaska Native</v>
      </c>
      <c r="H3847" t="str">
        <f t="shared" ca="1" si="479"/>
        <v>Mestizo</v>
      </c>
    </row>
    <row r="3848" spans="1:8" x14ac:dyDescent="0.2">
      <c r="A3848" t="str">
        <f t="shared" ca="1" si="472"/>
        <v>Region 3</v>
      </c>
      <c r="B3848">
        <f t="shared" ca="1" si="473"/>
        <v>24185795</v>
      </c>
      <c r="C3848" t="str">
        <f t="shared" ca="1" si="474"/>
        <v>Aug</v>
      </c>
      <c r="D3848" t="str">
        <f t="shared" ca="1" si="475"/>
        <v>Female</v>
      </c>
      <c r="E3848" t="str">
        <f t="shared" ca="1" si="476"/>
        <v>Another Identity'</v>
      </c>
      <c r="F3848" t="str">
        <f t="shared" ca="1" si="477"/>
        <v xml:space="preserve"> Gay</v>
      </c>
      <c r="G3848" t="str">
        <f t="shared" ca="1" si="478"/>
        <v xml:space="preserve"> Native Hawaiian or Other Pacific Islander</v>
      </c>
      <c r="H3848" t="str">
        <f t="shared" ca="1" si="479"/>
        <v>Unknown</v>
      </c>
    </row>
    <row r="3849" spans="1:8" x14ac:dyDescent="0.2">
      <c r="A3849" t="str">
        <f t="shared" ca="1" si="472"/>
        <v>Region 4</v>
      </c>
      <c r="B3849">
        <f t="shared" ca="1" si="473"/>
        <v>85477124</v>
      </c>
      <c r="C3849" t="str">
        <f t="shared" ca="1" si="474"/>
        <v>Mar</v>
      </c>
      <c r="D3849" t="str">
        <f t="shared" ca="1" si="475"/>
        <v>Other</v>
      </c>
      <c r="E3849" t="str">
        <f t="shared" ca="1" si="476"/>
        <v xml:space="preserve"> Agender</v>
      </c>
      <c r="F3849" t="str">
        <f t="shared" ca="1" si="477"/>
        <v xml:space="preserve"> Lesbian</v>
      </c>
      <c r="G3849" t="str">
        <f t="shared" ca="1" si="478"/>
        <v xml:space="preserve"> Middle Eastern or North African</v>
      </c>
      <c r="H3849" t="str">
        <f t="shared" ca="1" si="479"/>
        <v>Latino</v>
      </c>
    </row>
    <row r="3850" spans="1:8" x14ac:dyDescent="0.2">
      <c r="A3850" t="str">
        <f t="shared" ca="1" si="472"/>
        <v>Region 8</v>
      </c>
      <c r="B3850">
        <f t="shared" ca="1" si="473"/>
        <v>84437900</v>
      </c>
      <c r="C3850" t="str">
        <f t="shared" ca="1" si="474"/>
        <v>May</v>
      </c>
      <c r="D3850" t="str">
        <f t="shared" ca="1" si="475"/>
        <v>Male</v>
      </c>
      <c r="E3850" t="str">
        <f t="shared" ca="1" si="476"/>
        <v xml:space="preserve"> Agender</v>
      </c>
      <c r="F3850" t="str">
        <f t="shared" ca="1" si="477"/>
        <v xml:space="preserve"> Bisexual</v>
      </c>
      <c r="G3850" t="str">
        <f t="shared" ca="1" si="478"/>
        <v xml:space="preserve"> Asian</v>
      </c>
      <c r="H3850" t="str">
        <f t="shared" ca="1" si="479"/>
        <v>Unknown</v>
      </c>
    </row>
    <row r="3851" spans="1:8" x14ac:dyDescent="0.2">
      <c r="A3851" t="str">
        <f t="shared" ref="A3851:A3914" ca="1" si="480">CHOOSE(RANDBETWEEN(1,8), "Region 1", "Region 2", "Region 3", "Region 4", "Region 5", "Region 6", "Region 7", "Region 8")</f>
        <v>Region 5</v>
      </c>
      <c r="B3851">
        <f t="shared" ref="B3851:B3914" ca="1" si="481">RANDBETWEEN(1000000,99999999)</f>
        <v>57094540</v>
      </c>
      <c r="C3851" t="str">
        <f t="shared" ref="C3851:C3914" ca="1" si="482">CHOOSE(RANDBETWEEN(1,12), "Jan", "Feb", "Mar", "Apr", "May", "Jun", "Jul", "Aug", "Sep", "Oct", "Nov", "Dec")</f>
        <v>Apr</v>
      </c>
      <c r="D3851" t="str">
        <f t="shared" ref="D3851:D3914" ca="1" si="483">CHOOSE(RANDBETWEEN(1,3),"Male","Female","Other")</f>
        <v>Other</v>
      </c>
      <c r="E3851" t="str">
        <f t="shared" ref="E3851:E3914" ca="1" si="484">CHOOSE(RANDBETWEEN(1,8), "Male", "Female", "Transgender male (man)","Transgender female (woman)","Genderqueer/Gender non-conforming","Nonbinary"," Agender","Another Identity'")</f>
        <v xml:space="preserve"> Agender</v>
      </c>
      <c r="F3851" t="str">
        <f t="shared" ref="F3851:F3914" ca="1" si="485">CHOOSE(RANDBETWEEN(1,9), "Heterosexual/Straight"," Gay"," Lesbian"," Bisexual"," Pansexual"," Asexual"," Queer","Questioning","Another Orientation")</f>
        <v>Heterosexual/Straight</v>
      </c>
      <c r="G3851" t="str">
        <f t="shared" ref="G3851:G3914" ca="1" si="486">CHOOSE(RANDBETWEEN(1,6), "Black or African American", " American Indian or Alaska Native", " Asian", " Native Hawaiian or Other Pacific Islander", "White", " Middle Eastern or North African", " Some other race", "Unknown")</f>
        <v xml:space="preserve"> American Indian or Alaska Native</v>
      </c>
      <c r="H3851" t="str">
        <f t="shared" ref="H3851:H3914" ca="1" si="487">CHOOSE(RANDBETWEEN(1,14), "African Americans", "Alaska Natives", "Americans", "Asian Americans", "Asian people", "Black people", "Europeans", "Hispanic", "Latino", "Mestizo", "Native Americans in the United States", "Pacific Islander", "White", "Unknown")</f>
        <v>Asian people</v>
      </c>
    </row>
    <row r="3852" spans="1:8" x14ac:dyDescent="0.2">
      <c r="A3852" t="str">
        <f t="shared" ca="1" si="480"/>
        <v>Region 3</v>
      </c>
      <c r="B3852">
        <f t="shared" ca="1" si="481"/>
        <v>88672021</v>
      </c>
      <c r="C3852" t="str">
        <f t="shared" ca="1" si="482"/>
        <v>Feb</v>
      </c>
      <c r="D3852" t="str">
        <f t="shared" ca="1" si="483"/>
        <v>Female</v>
      </c>
      <c r="E3852" t="str">
        <f t="shared" ca="1" si="484"/>
        <v>Genderqueer/Gender non-conforming</v>
      </c>
      <c r="F3852" t="str">
        <f t="shared" ca="1" si="485"/>
        <v xml:space="preserve"> Asexual</v>
      </c>
      <c r="G3852" t="str">
        <f t="shared" ca="1" si="486"/>
        <v xml:space="preserve"> Native Hawaiian or Other Pacific Islander</v>
      </c>
      <c r="H3852" t="str">
        <f t="shared" ca="1" si="487"/>
        <v>Asian Americans</v>
      </c>
    </row>
    <row r="3853" spans="1:8" x14ac:dyDescent="0.2">
      <c r="A3853" t="str">
        <f t="shared" ca="1" si="480"/>
        <v>Region 2</v>
      </c>
      <c r="B3853">
        <f t="shared" ca="1" si="481"/>
        <v>85450942</v>
      </c>
      <c r="C3853" t="str">
        <f t="shared" ca="1" si="482"/>
        <v>Mar</v>
      </c>
      <c r="D3853" t="str">
        <f t="shared" ca="1" si="483"/>
        <v>Male</v>
      </c>
      <c r="E3853" t="str">
        <f t="shared" ca="1" si="484"/>
        <v>Genderqueer/Gender non-conforming</v>
      </c>
      <c r="F3853" t="str">
        <f t="shared" ca="1" si="485"/>
        <v xml:space="preserve"> Queer</v>
      </c>
      <c r="G3853" t="str">
        <f t="shared" ca="1" si="486"/>
        <v xml:space="preserve"> Native Hawaiian or Other Pacific Islander</v>
      </c>
      <c r="H3853" t="str">
        <f t="shared" ca="1" si="487"/>
        <v>Asian people</v>
      </c>
    </row>
    <row r="3854" spans="1:8" x14ac:dyDescent="0.2">
      <c r="A3854" t="str">
        <f t="shared" ca="1" si="480"/>
        <v>Region 2</v>
      </c>
      <c r="B3854">
        <f t="shared" ca="1" si="481"/>
        <v>83179634</v>
      </c>
      <c r="C3854" t="str">
        <f t="shared" ca="1" si="482"/>
        <v>Oct</v>
      </c>
      <c r="D3854" t="str">
        <f t="shared" ca="1" si="483"/>
        <v>Male</v>
      </c>
      <c r="E3854" t="str">
        <f t="shared" ca="1" si="484"/>
        <v>Transgender male (man)</v>
      </c>
      <c r="F3854" t="str">
        <f t="shared" ca="1" si="485"/>
        <v xml:space="preserve"> Asexual</v>
      </c>
      <c r="G3854" t="str">
        <f t="shared" ca="1" si="486"/>
        <v xml:space="preserve"> American Indian or Alaska Native</v>
      </c>
      <c r="H3854" t="str">
        <f t="shared" ca="1" si="487"/>
        <v>White</v>
      </c>
    </row>
    <row r="3855" spans="1:8" x14ac:dyDescent="0.2">
      <c r="A3855" t="str">
        <f t="shared" ca="1" si="480"/>
        <v>Region 6</v>
      </c>
      <c r="B3855">
        <f t="shared" ca="1" si="481"/>
        <v>34754757</v>
      </c>
      <c r="C3855" t="str">
        <f t="shared" ca="1" si="482"/>
        <v>Feb</v>
      </c>
      <c r="D3855" t="str">
        <f t="shared" ca="1" si="483"/>
        <v>Other</v>
      </c>
      <c r="E3855" t="str">
        <f t="shared" ca="1" si="484"/>
        <v>Female</v>
      </c>
      <c r="F3855" t="str">
        <f t="shared" ca="1" si="485"/>
        <v xml:space="preserve"> Asexual</v>
      </c>
      <c r="G3855" t="str">
        <f t="shared" ca="1" si="486"/>
        <v xml:space="preserve"> Middle Eastern or North African</v>
      </c>
      <c r="H3855" t="str">
        <f t="shared" ca="1" si="487"/>
        <v>Asian people</v>
      </c>
    </row>
    <row r="3856" spans="1:8" x14ac:dyDescent="0.2">
      <c r="A3856" t="str">
        <f t="shared" ca="1" si="480"/>
        <v>Region 6</v>
      </c>
      <c r="B3856">
        <f t="shared" ca="1" si="481"/>
        <v>64047471</v>
      </c>
      <c r="C3856" t="str">
        <f t="shared" ca="1" si="482"/>
        <v>Oct</v>
      </c>
      <c r="D3856" t="str">
        <f t="shared" ca="1" si="483"/>
        <v>Female</v>
      </c>
      <c r="E3856" t="str">
        <f t="shared" ca="1" si="484"/>
        <v>Transgender female (woman)</v>
      </c>
      <c r="F3856" t="str">
        <f t="shared" ca="1" si="485"/>
        <v xml:space="preserve"> Pansexual</v>
      </c>
      <c r="G3856" t="str">
        <f t="shared" ca="1" si="486"/>
        <v xml:space="preserve"> Native Hawaiian or Other Pacific Islander</v>
      </c>
      <c r="H3856" t="str">
        <f t="shared" ca="1" si="487"/>
        <v>Latino</v>
      </c>
    </row>
    <row r="3857" spans="1:8" x14ac:dyDescent="0.2">
      <c r="A3857" t="str">
        <f t="shared" ca="1" si="480"/>
        <v>Region 7</v>
      </c>
      <c r="B3857">
        <f t="shared" ca="1" si="481"/>
        <v>84997137</v>
      </c>
      <c r="C3857" t="str">
        <f t="shared" ca="1" si="482"/>
        <v>Nov</v>
      </c>
      <c r="D3857" t="str">
        <f t="shared" ca="1" si="483"/>
        <v>Female</v>
      </c>
      <c r="E3857" t="str">
        <f t="shared" ca="1" si="484"/>
        <v>Male</v>
      </c>
      <c r="F3857" t="str">
        <f t="shared" ca="1" si="485"/>
        <v xml:space="preserve"> Queer</v>
      </c>
      <c r="G3857" t="str">
        <f t="shared" ca="1" si="486"/>
        <v xml:space="preserve"> Native Hawaiian or Other Pacific Islander</v>
      </c>
      <c r="H3857" t="str">
        <f t="shared" ca="1" si="487"/>
        <v>Europeans</v>
      </c>
    </row>
    <row r="3858" spans="1:8" x14ac:dyDescent="0.2">
      <c r="A3858" t="str">
        <f t="shared" ca="1" si="480"/>
        <v>Region 6</v>
      </c>
      <c r="B3858">
        <f t="shared" ca="1" si="481"/>
        <v>76811649</v>
      </c>
      <c r="C3858" t="str">
        <f t="shared" ca="1" si="482"/>
        <v>Mar</v>
      </c>
      <c r="D3858" t="str">
        <f t="shared" ca="1" si="483"/>
        <v>Female</v>
      </c>
      <c r="E3858" t="str">
        <f t="shared" ca="1" si="484"/>
        <v>Nonbinary</v>
      </c>
      <c r="F3858" t="str">
        <f t="shared" ca="1" si="485"/>
        <v>Another Orientation</v>
      </c>
      <c r="G3858" t="str">
        <f t="shared" ca="1" si="486"/>
        <v xml:space="preserve"> Native Hawaiian or Other Pacific Islander</v>
      </c>
      <c r="H3858" t="str">
        <f t="shared" ca="1" si="487"/>
        <v>Alaska Natives</v>
      </c>
    </row>
    <row r="3859" spans="1:8" x14ac:dyDescent="0.2">
      <c r="A3859" t="str">
        <f t="shared" ca="1" si="480"/>
        <v>Region 3</v>
      </c>
      <c r="B3859">
        <f t="shared" ca="1" si="481"/>
        <v>42879652</v>
      </c>
      <c r="C3859" t="str">
        <f t="shared" ca="1" si="482"/>
        <v>Apr</v>
      </c>
      <c r="D3859" t="str">
        <f t="shared" ca="1" si="483"/>
        <v>Other</v>
      </c>
      <c r="E3859" t="str">
        <f t="shared" ca="1" si="484"/>
        <v>Transgender male (man)</v>
      </c>
      <c r="F3859" t="str">
        <f t="shared" ca="1" si="485"/>
        <v>Another Orientation</v>
      </c>
      <c r="G3859" t="str">
        <f t="shared" ca="1" si="486"/>
        <v xml:space="preserve"> Asian</v>
      </c>
      <c r="H3859" t="str">
        <f t="shared" ca="1" si="487"/>
        <v>Alaska Natives</v>
      </c>
    </row>
    <row r="3860" spans="1:8" x14ac:dyDescent="0.2">
      <c r="A3860" t="str">
        <f t="shared" ca="1" si="480"/>
        <v>Region 6</v>
      </c>
      <c r="B3860">
        <f t="shared" ca="1" si="481"/>
        <v>51376377</v>
      </c>
      <c r="C3860" t="str">
        <f t="shared" ca="1" si="482"/>
        <v>Jun</v>
      </c>
      <c r="D3860" t="str">
        <f t="shared" ca="1" si="483"/>
        <v>Other</v>
      </c>
      <c r="E3860" t="str">
        <f t="shared" ca="1" si="484"/>
        <v>Transgender female (woman)</v>
      </c>
      <c r="F3860" t="str">
        <f t="shared" ca="1" si="485"/>
        <v>Heterosexual/Straight</v>
      </c>
      <c r="G3860" t="str">
        <f t="shared" ca="1" si="486"/>
        <v>Black or African American</v>
      </c>
      <c r="H3860" t="str">
        <f t="shared" ca="1" si="487"/>
        <v>White</v>
      </c>
    </row>
    <row r="3861" spans="1:8" x14ac:dyDescent="0.2">
      <c r="A3861" t="str">
        <f t="shared" ca="1" si="480"/>
        <v>Region 8</v>
      </c>
      <c r="B3861">
        <f t="shared" ca="1" si="481"/>
        <v>38927196</v>
      </c>
      <c r="C3861" t="str">
        <f t="shared" ca="1" si="482"/>
        <v>Nov</v>
      </c>
      <c r="D3861" t="str">
        <f t="shared" ca="1" si="483"/>
        <v>Female</v>
      </c>
      <c r="E3861" t="str">
        <f t="shared" ca="1" si="484"/>
        <v>Female</v>
      </c>
      <c r="F3861" t="str">
        <f t="shared" ca="1" si="485"/>
        <v xml:space="preserve"> Queer</v>
      </c>
      <c r="G3861" t="str">
        <f t="shared" ca="1" si="486"/>
        <v xml:space="preserve"> Native Hawaiian or Other Pacific Islander</v>
      </c>
      <c r="H3861" t="str">
        <f t="shared" ca="1" si="487"/>
        <v>Unknown</v>
      </c>
    </row>
    <row r="3862" spans="1:8" x14ac:dyDescent="0.2">
      <c r="A3862" t="str">
        <f t="shared" ca="1" si="480"/>
        <v>Region 1</v>
      </c>
      <c r="B3862">
        <f t="shared" ca="1" si="481"/>
        <v>87225668</v>
      </c>
      <c r="C3862" t="str">
        <f t="shared" ca="1" si="482"/>
        <v>Aug</v>
      </c>
      <c r="D3862" t="str">
        <f t="shared" ca="1" si="483"/>
        <v>Female</v>
      </c>
      <c r="E3862" t="str">
        <f t="shared" ca="1" si="484"/>
        <v>Transgender female (woman)</v>
      </c>
      <c r="F3862" t="str">
        <f t="shared" ca="1" si="485"/>
        <v>Heterosexual/Straight</v>
      </c>
      <c r="G3862" t="str">
        <f t="shared" ca="1" si="486"/>
        <v xml:space="preserve"> Asian</v>
      </c>
      <c r="H3862" t="str">
        <f t="shared" ca="1" si="487"/>
        <v>Asian Americans</v>
      </c>
    </row>
    <row r="3863" spans="1:8" x14ac:dyDescent="0.2">
      <c r="A3863" t="str">
        <f t="shared" ca="1" si="480"/>
        <v>Region 3</v>
      </c>
      <c r="B3863">
        <f t="shared" ca="1" si="481"/>
        <v>57909926</v>
      </c>
      <c r="C3863" t="str">
        <f t="shared" ca="1" si="482"/>
        <v>Feb</v>
      </c>
      <c r="D3863" t="str">
        <f t="shared" ca="1" si="483"/>
        <v>Other</v>
      </c>
      <c r="E3863" t="str">
        <f t="shared" ca="1" si="484"/>
        <v>Genderqueer/Gender non-conforming</v>
      </c>
      <c r="F3863" t="str">
        <f t="shared" ca="1" si="485"/>
        <v xml:space="preserve"> Queer</v>
      </c>
      <c r="G3863" t="str">
        <f t="shared" ca="1" si="486"/>
        <v xml:space="preserve"> Native Hawaiian or Other Pacific Islander</v>
      </c>
      <c r="H3863" t="str">
        <f t="shared" ca="1" si="487"/>
        <v>Europeans</v>
      </c>
    </row>
    <row r="3864" spans="1:8" x14ac:dyDescent="0.2">
      <c r="A3864" t="str">
        <f t="shared" ca="1" si="480"/>
        <v>Region 5</v>
      </c>
      <c r="B3864">
        <f t="shared" ca="1" si="481"/>
        <v>2395719</v>
      </c>
      <c r="C3864" t="str">
        <f t="shared" ca="1" si="482"/>
        <v>Nov</v>
      </c>
      <c r="D3864" t="str">
        <f t="shared" ca="1" si="483"/>
        <v>Female</v>
      </c>
      <c r="E3864" t="str">
        <f t="shared" ca="1" si="484"/>
        <v xml:space="preserve"> Agender</v>
      </c>
      <c r="F3864" t="str">
        <f t="shared" ca="1" si="485"/>
        <v>Another Orientation</v>
      </c>
      <c r="G3864" t="str">
        <f t="shared" ca="1" si="486"/>
        <v xml:space="preserve"> Native Hawaiian or Other Pacific Islander</v>
      </c>
      <c r="H3864" t="str">
        <f t="shared" ca="1" si="487"/>
        <v>White</v>
      </c>
    </row>
    <row r="3865" spans="1:8" x14ac:dyDescent="0.2">
      <c r="A3865" t="str">
        <f t="shared" ca="1" si="480"/>
        <v>Region 7</v>
      </c>
      <c r="B3865">
        <f t="shared" ca="1" si="481"/>
        <v>22624074</v>
      </c>
      <c r="C3865" t="str">
        <f t="shared" ca="1" si="482"/>
        <v>Sep</v>
      </c>
      <c r="D3865" t="str">
        <f t="shared" ca="1" si="483"/>
        <v>Male</v>
      </c>
      <c r="E3865" t="str">
        <f t="shared" ca="1" si="484"/>
        <v>Nonbinary</v>
      </c>
      <c r="F3865" t="str">
        <f t="shared" ca="1" si="485"/>
        <v>Questioning</v>
      </c>
      <c r="G3865" t="str">
        <f t="shared" ca="1" si="486"/>
        <v xml:space="preserve"> American Indian or Alaska Native</v>
      </c>
      <c r="H3865" t="str">
        <f t="shared" ca="1" si="487"/>
        <v>Asian people</v>
      </c>
    </row>
    <row r="3866" spans="1:8" x14ac:dyDescent="0.2">
      <c r="A3866" t="str">
        <f t="shared" ca="1" si="480"/>
        <v>Region 2</v>
      </c>
      <c r="B3866">
        <f t="shared" ca="1" si="481"/>
        <v>32258841</v>
      </c>
      <c r="C3866" t="str">
        <f t="shared" ca="1" si="482"/>
        <v>Jun</v>
      </c>
      <c r="D3866" t="str">
        <f t="shared" ca="1" si="483"/>
        <v>Other</v>
      </c>
      <c r="E3866" t="str">
        <f t="shared" ca="1" si="484"/>
        <v>Transgender female (woman)</v>
      </c>
      <c r="F3866" t="str">
        <f t="shared" ca="1" si="485"/>
        <v xml:space="preserve"> Lesbian</v>
      </c>
      <c r="G3866" t="str">
        <f t="shared" ca="1" si="486"/>
        <v xml:space="preserve"> Native Hawaiian or Other Pacific Islander</v>
      </c>
      <c r="H3866" t="str">
        <f t="shared" ca="1" si="487"/>
        <v>Black people</v>
      </c>
    </row>
    <row r="3867" spans="1:8" x14ac:dyDescent="0.2">
      <c r="A3867" t="str">
        <f t="shared" ca="1" si="480"/>
        <v>Region 7</v>
      </c>
      <c r="B3867">
        <f t="shared" ca="1" si="481"/>
        <v>22692883</v>
      </c>
      <c r="C3867" t="str">
        <f t="shared" ca="1" si="482"/>
        <v>Jul</v>
      </c>
      <c r="D3867" t="str">
        <f t="shared" ca="1" si="483"/>
        <v>Other</v>
      </c>
      <c r="E3867" t="str">
        <f t="shared" ca="1" si="484"/>
        <v>Female</v>
      </c>
      <c r="F3867" t="str">
        <f t="shared" ca="1" si="485"/>
        <v>Another Orientation</v>
      </c>
      <c r="G3867" t="str">
        <f t="shared" ca="1" si="486"/>
        <v xml:space="preserve"> American Indian or Alaska Native</v>
      </c>
      <c r="H3867" t="str">
        <f t="shared" ca="1" si="487"/>
        <v>Americans</v>
      </c>
    </row>
    <row r="3868" spans="1:8" x14ac:dyDescent="0.2">
      <c r="A3868" t="str">
        <f t="shared" ca="1" si="480"/>
        <v>Region 5</v>
      </c>
      <c r="B3868">
        <f t="shared" ca="1" si="481"/>
        <v>77753121</v>
      </c>
      <c r="C3868" t="str">
        <f t="shared" ca="1" si="482"/>
        <v>Nov</v>
      </c>
      <c r="D3868" t="str">
        <f t="shared" ca="1" si="483"/>
        <v>Male</v>
      </c>
      <c r="E3868" t="str">
        <f t="shared" ca="1" si="484"/>
        <v>Transgender female (woman)</v>
      </c>
      <c r="F3868" t="str">
        <f t="shared" ca="1" si="485"/>
        <v xml:space="preserve"> Asexual</v>
      </c>
      <c r="G3868" t="str">
        <f t="shared" ca="1" si="486"/>
        <v xml:space="preserve"> Asian</v>
      </c>
      <c r="H3868" t="str">
        <f t="shared" ca="1" si="487"/>
        <v>Europeans</v>
      </c>
    </row>
    <row r="3869" spans="1:8" x14ac:dyDescent="0.2">
      <c r="A3869" t="str">
        <f t="shared" ca="1" si="480"/>
        <v>Region 2</v>
      </c>
      <c r="B3869">
        <f t="shared" ca="1" si="481"/>
        <v>41158365</v>
      </c>
      <c r="C3869" t="str">
        <f t="shared" ca="1" si="482"/>
        <v>Jul</v>
      </c>
      <c r="D3869" t="str">
        <f t="shared" ca="1" si="483"/>
        <v>Male</v>
      </c>
      <c r="E3869" t="str">
        <f t="shared" ca="1" si="484"/>
        <v>Nonbinary</v>
      </c>
      <c r="F3869" t="str">
        <f t="shared" ca="1" si="485"/>
        <v xml:space="preserve"> Pansexual</v>
      </c>
      <c r="G3869" t="str">
        <f t="shared" ca="1" si="486"/>
        <v>Black or African American</v>
      </c>
      <c r="H3869" t="str">
        <f t="shared" ca="1" si="487"/>
        <v>Europeans</v>
      </c>
    </row>
    <row r="3870" spans="1:8" x14ac:dyDescent="0.2">
      <c r="A3870" t="str">
        <f t="shared" ca="1" si="480"/>
        <v>Region 1</v>
      </c>
      <c r="B3870">
        <f t="shared" ca="1" si="481"/>
        <v>40101734</v>
      </c>
      <c r="C3870" t="str">
        <f t="shared" ca="1" si="482"/>
        <v>Jan</v>
      </c>
      <c r="D3870" t="str">
        <f t="shared" ca="1" si="483"/>
        <v>Other</v>
      </c>
      <c r="E3870" t="str">
        <f t="shared" ca="1" si="484"/>
        <v>Male</v>
      </c>
      <c r="F3870" t="str">
        <f t="shared" ca="1" si="485"/>
        <v>Questioning</v>
      </c>
      <c r="G3870" t="str">
        <f t="shared" ca="1" si="486"/>
        <v>White</v>
      </c>
      <c r="H3870" t="str">
        <f t="shared" ca="1" si="487"/>
        <v>White</v>
      </c>
    </row>
    <row r="3871" spans="1:8" x14ac:dyDescent="0.2">
      <c r="A3871" t="str">
        <f t="shared" ca="1" si="480"/>
        <v>Region 1</v>
      </c>
      <c r="B3871">
        <f t="shared" ca="1" si="481"/>
        <v>25770769</v>
      </c>
      <c r="C3871" t="str">
        <f t="shared" ca="1" si="482"/>
        <v>Feb</v>
      </c>
      <c r="D3871" t="str">
        <f t="shared" ca="1" si="483"/>
        <v>Other</v>
      </c>
      <c r="E3871" t="str">
        <f t="shared" ca="1" si="484"/>
        <v>Another Identity'</v>
      </c>
      <c r="F3871" t="str">
        <f t="shared" ca="1" si="485"/>
        <v xml:space="preserve"> Queer</v>
      </c>
      <c r="G3871" t="str">
        <f t="shared" ca="1" si="486"/>
        <v>White</v>
      </c>
      <c r="H3871" t="str">
        <f t="shared" ca="1" si="487"/>
        <v>African Americans</v>
      </c>
    </row>
    <row r="3872" spans="1:8" x14ac:dyDescent="0.2">
      <c r="A3872" t="str">
        <f t="shared" ca="1" si="480"/>
        <v>Region 6</v>
      </c>
      <c r="B3872">
        <f t="shared" ca="1" si="481"/>
        <v>67459730</v>
      </c>
      <c r="C3872" t="str">
        <f t="shared" ca="1" si="482"/>
        <v>Dec</v>
      </c>
      <c r="D3872" t="str">
        <f t="shared" ca="1" si="483"/>
        <v>Other</v>
      </c>
      <c r="E3872" t="str">
        <f t="shared" ca="1" si="484"/>
        <v>Transgender male (man)</v>
      </c>
      <c r="F3872" t="str">
        <f t="shared" ca="1" si="485"/>
        <v xml:space="preserve"> Asexual</v>
      </c>
      <c r="G3872" t="str">
        <f t="shared" ca="1" si="486"/>
        <v xml:space="preserve"> Middle Eastern or North African</v>
      </c>
      <c r="H3872" t="str">
        <f t="shared" ca="1" si="487"/>
        <v>Europeans</v>
      </c>
    </row>
    <row r="3873" spans="1:8" x14ac:dyDescent="0.2">
      <c r="A3873" t="str">
        <f t="shared" ca="1" si="480"/>
        <v>Region 3</v>
      </c>
      <c r="B3873">
        <f t="shared" ca="1" si="481"/>
        <v>7919014</v>
      </c>
      <c r="C3873" t="str">
        <f t="shared" ca="1" si="482"/>
        <v>Jul</v>
      </c>
      <c r="D3873" t="str">
        <f t="shared" ca="1" si="483"/>
        <v>Female</v>
      </c>
      <c r="E3873" t="str">
        <f t="shared" ca="1" si="484"/>
        <v>Transgender male (man)</v>
      </c>
      <c r="F3873" t="str">
        <f t="shared" ca="1" si="485"/>
        <v xml:space="preserve"> Queer</v>
      </c>
      <c r="G3873" t="str">
        <f t="shared" ca="1" si="486"/>
        <v>Black or African American</v>
      </c>
      <c r="H3873" t="str">
        <f t="shared" ca="1" si="487"/>
        <v>Black people</v>
      </c>
    </row>
    <row r="3874" spans="1:8" x14ac:dyDescent="0.2">
      <c r="A3874" t="str">
        <f t="shared" ca="1" si="480"/>
        <v>Region 5</v>
      </c>
      <c r="B3874">
        <f t="shared" ca="1" si="481"/>
        <v>24234742</v>
      </c>
      <c r="C3874" t="str">
        <f t="shared" ca="1" si="482"/>
        <v>Apr</v>
      </c>
      <c r="D3874" t="str">
        <f t="shared" ca="1" si="483"/>
        <v>Other</v>
      </c>
      <c r="E3874" t="str">
        <f t="shared" ca="1" si="484"/>
        <v xml:space="preserve"> Agender</v>
      </c>
      <c r="F3874" t="str">
        <f t="shared" ca="1" si="485"/>
        <v xml:space="preserve"> Pansexual</v>
      </c>
      <c r="G3874" t="str">
        <f t="shared" ca="1" si="486"/>
        <v xml:space="preserve"> Native Hawaiian or Other Pacific Islander</v>
      </c>
      <c r="H3874" t="str">
        <f t="shared" ca="1" si="487"/>
        <v>African Americans</v>
      </c>
    </row>
    <row r="3875" spans="1:8" x14ac:dyDescent="0.2">
      <c r="A3875" t="str">
        <f t="shared" ca="1" si="480"/>
        <v>Region 4</v>
      </c>
      <c r="B3875">
        <f t="shared" ca="1" si="481"/>
        <v>4283332</v>
      </c>
      <c r="C3875" t="str">
        <f t="shared" ca="1" si="482"/>
        <v>Dec</v>
      </c>
      <c r="D3875" t="str">
        <f t="shared" ca="1" si="483"/>
        <v>Other</v>
      </c>
      <c r="E3875" t="str">
        <f t="shared" ca="1" si="484"/>
        <v>Another Identity'</v>
      </c>
      <c r="F3875" t="str">
        <f t="shared" ca="1" si="485"/>
        <v xml:space="preserve"> Lesbian</v>
      </c>
      <c r="G3875" t="str">
        <f t="shared" ca="1" si="486"/>
        <v xml:space="preserve"> Asian</v>
      </c>
      <c r="H3875" t="str">
        <f t="shared" ca="1" si="487"/>
        <v>Asian people</v>
      </c>
    </row>
    <row r="3876" spans="1:8" x14ac:dyDescent="0.2">
      <c r="A3876" t="str">
        <f t="shared" ca="1" si="480"/>
        <v>Region 1</v>
      </c>
      <c r="B3876">
        <f t="shared" ca="1" si="481"/>
        <v>38143391</v>
      </c>
      <c r="C3876" t="str">
        <f t="shared" ca="1" si="482"/>
        <v>Feb</v>
      </c>
      <c r="D3876" t="str">
        <f t="shared" ca="1" si="483"/>
        <v>Male</v>
      </c>
      <c r="E3876" t="str">
        <f t="shared" ca="1" si="484"/>
        <v>Another Identity'</v>
      </c>
      <c r="F3876" t="str">
        <f t="shared" ca="1" si="485"/>
        <v xml:space="preserve"> Asexual</v>
      </c>
      <c r="G3876" t="str">
        <f t="shared" ca="1" si="486"/>
        <v>Black or African American</v>
      </c>
      <c r="H3876" t="str">
        <f t="shared" ca="1" si="487"/>
        <v>Hispanic</v>
      </c>
    </row>
    <row r="3877" spans="1:8" x14ac:dyDescent="0.2">
      <c r="A3877" t="str">
        <f t="shared" ca="1" si="480"/>
        <v>Region 7</v>
      </c>
      <c r="B3877">
        <f t="shared" ca="1" si="481"/>
        <v>50698945</v>
      </c>
      <c r="C3877" t="str">
        <f t="shared" ca="1" si="482"/>
        <v>May</v>
      </c>
      <c r="D3877" t="str">
        <f t="shared" ca="1" si="483"/>
        <v>Other</v>
      </c>
      <c r="E3877" t="str">
        <f t="shared" ca="1" si="484"/>
        <v>Transgender male (man)</v>
      </c>
      <c r="F3877" t="str">
        <f t="shared" ca="1" si="485"/>
        <v xml:space="preserve"> Bisexual</v>
      </c>
      <c r="G3877" t="str">
        <f t="shared" ca="1" si="486"/>
        <v xml:space="preserve"> Middle Eastern or North African</v>
      </c>
      <c r="H3877" t="str">
        <f t="shared" ca="1" si="487"/>
        <v>African Americans</v>
      </c>
    </row>
    <row r="3878" spans="1:8" x14ac:dyDescent="0.2">
      <c r="A3878" t="str">
        <f t="shared" ca="1" si="480"/>
        <v>Region 8</v>
      </c>
      <c r="B3878">
        <f t="shared" ca="1" si="481"/>
        <v>42854222</v>
      </c>
      <c r="C3878" t="str">
        <f t="shared" ca="1" si="482"/>
        <v>Dec</v>
      </c>
      <c r="D3878" t="str">
        <f t="shared" ca="1" si="483"/>
        <v>Other</v>
      </c>
      <c r="E3878" t="str">
        <f t="shared" ca="1" si="484"/>
        <v>Genderqueer/Gender non-conforming</v>
      </c>
      <c r="F3878" t="str">
        <f t="shared" ca="1" si="485"/>
        <v xml:space="preserve"> Bisexual</v>
      </c>
      <c r="G3878" t="str">
        <f t="shared" ca="1" si="486"/>
        <v xml:space="preserve"> Native Hawaiian or Other Pacific Islander</v>
      </c>
      <c r="H3878" t="str">
        <f t="shared" ca="1" si="487"/>
        <v>Alaska Natives</v>
      </c>
    </row>
    <row r="3879" spans="1:8" x14ac:dyDescent="0.2">
      <c r="A3879" t="str">
        <f t="shared" ca="1" si="480"/>
        <v>Region 2</v>
      </c>
      <c r="B3879">
        <f t="shared" ca="1" si="481"/>
        <v>12164788</v>
      </c>
      <c r="C3879" t="str">
        <f t="shared" ca="1" si="482"/>
        <v>Aug</v>
      </c>
      <c r="D3879" t="str">
        <f t="shared" ca="1" si="483"/>
        <v>Male</v>
      </c>
      <c r="E3879" t="str">
        <f t="shared" ca="1" si="484"/>
        <v>Transgender male (man)</v>
      </c>
      <c r="F3879" t="str">
        <f t="shared" ca="1" si="485"/>
        <v xml:space="preserve"> Bisexual</v>
      </c>
      <c r="G3879" t="str">
        <f t="shared" ca="1" si="486"/>
        <v>White</v>
      </c>
      <c r="H3879" t="str">
        <f t="shared" ca="1" si="487"/>
        <v>White</v>
      </c>
    </row>
    <row r="3880" spans="1:8" x14ac:dyDescent="0.2">
      <c r="A3880" t="str">
        <f t="shared" ca="1" si="480"/>
        <v>Region 7</v>
      </c>
      <c r="B3880">
        <f t="shared" ca="1" si="481"/>
        <v>67238526</v>
      </c>
      <c r="C3880" t="str">
        <f t="shared" ca="1" si="482"/>
        <v>Nov</v>
      </c>
      <c r="D3880" t="str">
        <f t="shared" ca="1" si="483"/>
        <v>Other</v>
      </c>
      <c r="E3880" t="str">
        <f t="shared" ca="1" si="484"/>
        <v>Transgender female (woman)</v>
      </c>
      <c r="F3880" t="str">
        <f t="shared" ca="1" si="485"/>
        <v xml:space="preserve"> Bisexual</v>
      </c>
      <c r="G3880" t="str">
        <f t="shared" ca="1" si="486"/>
        <v xml:space="preserve"> Middle Eastern or North African</v>
      </c>
      <c r="H3880" t="str">
        <f t="shared" ca="1" si="487"/>
        <v>Pacific Islander</v>
      </c>
    </row>
    <row r="3881" spans="1:8" x14ac:dyDescent="0.2">
      <c r="A3881" t="str">
        <f t="shared" ca="1" si="480"/>
        <v>Region 5</v>
      </c>
      <c r="B3881">
        <f t="shared" ca="1" si="481"/>
        <v>8771143</v>
      </c>
      <c r="C3881" t="str">
        <f t="shared" ca="1" si="482"/>
        <v>Feb</v>
      </c>
      <c r="D3881" t="str">
        <f t="shared" ca="1" si="483"/>
        <v>Female</v>
      </c>
      <c r="E3881" t="str">
        <f t="shared" ca="1" si="484"/>
        <v>Transgender female (woman)</v>
      </c>
      <c r="F3881" t="str">
        <f t="shared" ca="1" si="485"/>
        <v xml:space="preserve"> Queer</v>
      </c>
      <c r="G3881" t="str">
        <f t="shared" ca="1" si="486"/>
        <v>White</v>
      </c>
      <c r="H3881" t="str">
        <f t="shared" ca="1" si="487"/>
        <v>Native Americans in the United States</v>
      </c>
    </row>
    <row r="3882" spans="1:8" x14ac:dyDescent="0.2">
      <c r="A3882" t="str">
        <f t="shared" ca="1" si="480"/>
        <v>Region 3</v>
      </c>
      <c r="B3882">
        <f t="shared" ca="1" si="481"/>
        <v>55545353</v>
      </c>
      <c r="C3882" t="str">
        <f t="shared" ca="1" si="482"/>
        <v>Nov</v>
      </c>
      <c r="D3882" t="str">
        <f t="shared" ca="1" si="483"/>
        <v>Other</v>
      </c>
      <c r="E3882" t="str">
        <f t="shared" ca="1" si="484"/>
        <v>Another Identity'</v>
      </c>
      <c r="F3882" t="str">
        <f t="shared" ca="1" si="485"/>
        <v xml:space="preserve"> Asexual</v>
      </c>
      <c r="G3882" t="str">
        <f t="shared" ca="1" si="486"/>
        <v>White</v>
      </c>
      <c r="H3882" t="str">
        <f t="shared" ca="1" si="487"/>
        <v>Americans</v>
      </c>
    </row>
    <row r="3883" spans="1:8" x14ac:dyDescent="0.2">
      <c r="A3883" t="str">
        <f t="shared" ca="1" si="480"/>
        <v>Region 5</v>
      </c>
      <c r="B3883">
        <f t="shared" ca="1" si="481"/>
        <v>2421026</v>
      </c>
      <c r="C3883" t="str">
        <f t="shared" ca="1" si="482"/>
        <v>Feb</v>
      </c>
      <c r="D3883" t="str">
        <f t="shared" ca="1" si="483"/>
        <v>Female</v>
      </c>
      <c r="E3883" t="str">
        <f t="shared" ca="1" si="484"/>
        <v>Transgender male (man)</v>
      </c>
      <c r="F3883" t="str">
        <f t="shared" ca="1" si="485"/>
        <v>Heterosexual/Straight</v>
      </c>
      <c r="G3883" t="str">
        <f t="shared" ca="1" si="486"/>
        <v xml:space="preserve"> American Indian or Alaska Native</v>
      </c>
      <c r="H3883" t="str">
        <f t="shared" ca="1" si="487"/>
        <v>White</v>
      </c>
    </row>
    <row r="3884" spans="1:8" x14ac:dyDescent="0.2">
      <c r="A3884" t="str">
        <f t="shared" ca="1" si="480"/>
        <v>Region 7</v>
      </c>
      <c r="B3884">
        <f t="shared" ca="1" si="481"/>
        <v>21050218</v>
      </c>
      <c r="C3884" t="str">
        <f t="shared" ca="1" si="482"/>
        <v>Jun</v>
      </c>
      <c r="D3884" t="str">
        <f t="shared" ca="1" si="483"/>
        <v>Female</v>
      </c>
      <c r="E3884" t="str">
        <f t="shared" ca="1" si="484"/>
        <v>Female</v>
      </c>
      <c r="F3884" t="str">
        <f t="shared" ca="1" si="485"/>
        <v>Heterosexual/Straight</v>
      </c>
      <c r="G3884" t="str">
        <f t="shared" ca="1" si="486"/>
        <v>Black or African American</v>
      </c>
      <c r="H3884" t="str">
        <f t="shared" ca="1" si="487"/>
        <v>Hispanic</v>
      </c>
    </row>
    <row r="3885" spans="1:8" x14ac:dyDescent="0.2">
      <c r="A3885" t="str">
        <f t="shared" ca="1" si="480"/>
        <v>Region 2</v>
      </c>
      <c r="B3885">
        <f t="shared" ca="1" si="481"/>
        <v>32727974</v>
      </c>
      <c r="C3885" t="str">
        <f t="shared" ca="1" si="482"/>
        <v>Jun</v>
      </c>
      <c r="D3885" t="str">
        <f t="shared" ca="1" si="483"/>
        <v>Other</v>
      </c>
      <c r="E3885" t="str">
        <f t="shared" ca="1" si="484"/>
        <v>Female</v>
      </c>
      <c r="F3885" t="str">
        <f t="shared" ca="1" si="485"/>
        <v>Questioning</v>
      </c>
      <c r="G3885" t="str">
        <f t="shared" ca="1" si="486"/>
        <v xml:space="preserve"> Native Hawaiian or Other Pacific Islander</v>
      </c>
      <c r="H3885" t="str">
        <f t="shared" ca="1" si="487"/>
        <v>Unknown</v>
      </c>
    </row>
    <row r="3886" spans="1:8" x14ac:dyDescent="0.2">
      <c r="A3886" t="str">
        <f t="shared" ca="1" si="480"/>
        <v>Region 3</v>
      </c>
      <c r="B3886">
        <f t="shared" ca="1" si="481"/>
        <v>18769254</v>
      </c>
      <c r="C3886" t="str">
        <f t="shared" ca="1" si="482"/>
        <v>Feb</v>
      </c>
      <c r="D3886" t="str">
        <f t="shared" ca="1" si="483"/>
        <v>Female</v>
      </c>
      <c r="E3886" t="str">
        <f t="shared" ca="1" si="484"/>
        <v>Male</v>
      </c>
      <c r="F3886" t="str">
        <f t="shared" ca="1" si="485"/>
        <v>Another Orientation</v>
      </c>
      <c r="G3886" t="str">
        <f t="shared" ca="1" si="486"/>
        <v xml:space="preserve"> American Indian or Alaska Native</v>
      </c>
      <c r="H3886" t="str">
        <f t="shared" ca="1" si="487"/>
        <v>Pacific Islander</v>
      </c>
    </row>
    <row r="3887" spans="1:8" x14ac:dyDescent="0.2">
      <c r="A3887" t="str">
        <f t="shared" ca="1" si="480"/>
        <v>Region 1</v>
      </c>
      <c r="B3887">
        <f t="shared" ca="1" si="481"/>
        <v>15514243</v>
      </c>
      <c r="C3887" t="str">
        <f t="shared" ca="1" si="482"/>
        <v>Jul</v>
      </c>
      <c r="D3887" t="str">
        <f t="shared" ca="1" si="483"/>
        <v>Male</v>
      </c>
      <c r="E3887" t="str">
        <f t="shared" ca="1" si="484"/>
        <v>Transgender male (man)</v>
      </c>
      <c r="F3887" t="str">
        <f t="shared" ca="1" si="485"/>
        <v xml:space="preserve"> Lesbian</v>
      </c>
      <c r="G3887" t="str">
        <f t="shared" ca="1" si="486"/>
        <v xml:space="preserve"> Middle Eastern or North African</v>
      </c>
      <c r="H3887" t="str">
        <f t="shared" ca="1" si="487"/>
        <v>Latino</v>
      </c>
    </row>
    <row r="3888" spans="1:8" x14ac:dyDescent="0.2">
      <c r="A3888" t="str">
        <f t="shared" ca="1" si="480"/>
        <v>Region 4</v>
      </c>
      <c r="B3888">
        <f t="shared" ca="1" si="481"/>
        <v>46645750</v>
      </c>
      <c r="C3888" t="str">
        <f t="shared" ca="1" si="482"/>
        <v>Dec</v>
      </c>
      <c r="D3888" t="str">
        <f t="shared" ca="1" si="483"/>
        <v>Female</v>
      </c>
      <c r="E3888" t="str">
        <f t="shared" ca="1" si="484"/>
        <v>Another Identity'</v>
      </c>
      <c r="F3888" t="str">
        <f t="shared" ca="1" si="485"/>
        <v>Heterosexual/Straight</v>
      </c>
      <c r="G3888" t="str">
        <f t="shared" ca="1" si="486"/>
        <v xml:space="preserve"> Native Hawaiian or Other Pacific Islander</v>
      </c>
      <c r="H3888" t="str">
        <f t="shared" ca="1" si="487"/>
        <v>Latino</v>
      </c>
    </row>
    <row r="3889" spans="1:8" x14ac:dyDescent="0.2">
      <c r="A3889" t="str">
        <f t="shared" ca="1" si="480"/>
        <v>Region 2</v>
      </c>
      <c r="B3889">
        <f t="shared" ca="1" si="481"/>
        <v>46241551</v>
      </c>
      <c r="C3889" t="str">
        <f t="shared" ca="1" si="482"/>
        <v>Jun</v>
      </c>
      <c r="D3889" t="str">
        <f t="shared" ca="1" si="483"/>
        <v>Other</v>
      </c>
      <c r="E3889" t="str">
        <f t="shared" ca="1" si="484"/>
        <v xml:space="preserve"> Agender</v>
      </c>
      <c r="F3889" t="str">
        <f t="shared" ca="1" si="485"/>
        <v>Heterosexual/Straight</v>
      </c>
      <c r="G3889" t="str">
        <f t="shared" ca="1" si="486"/>
        <v xml:space="preserve"> Native Hawaiian or Other Pacific Islander</v>
      </c>
      <c r="H3889" t="str">
        <f t="shared" ca="1" si="487"/>
        <v>African Americans</v>
      </c>
    </row>
    <row r="3890" spans="1:8" x14ac:dyDescent="0.2">
      <c r="A3890" t="str">
        <f t="shared" ca="1" si="480"/>
        <v>Region 3</v>
      </c>
      <c r="B3890">
        <f t="shared" ca="1" si="481"/>
        <v>44140630</v>
      </c>
      <c r="C3890" t="str">
        <f t="shared" ca="1" si="482"/>
        <v>Aug</v>
      </c>
      <c r="D3890" t="str">
        <f t="shared" ca="1" si="483"/>
        <v>Male</v>
      </c>
      <c r="E3890" t="str">
        <f t="shared" ca="1" si="484"/>
        <v>Genderqueer/Gender non-conforming</v>
      </c>
      <c r="F3890" t="str">
        <f t="shared" ca="1" si="485"/>
        <v xml:space="preserve"> Gay</v>
      </c>
      <c r="G3890" t="str">
        <f t="shared" ca="1" si="486"/>
        <v>Black or African American</v>
      </c>
      <c r="H3890" t="str">
        <f t="shared" ca="1" si="487"/>
        <v>Latino</v>
      </c>
    </row>
    <row r="3891" spans="1:8" x14ac:dyDescent="0.2">
      <c r="A3891" t="str">
        <f t="shared" ca="1" si="480"/>
        <v>Region 2</v>
      </c>
      <c r="B3891">
        <f t="shared" ca="1" si="481"/>
        <v>26326789</v>
      </c>
      <c r="C3891" t="str">
        <f t="shared" ca="1" si="482"/>
        <v>Sep</v>
      </c>
      <c r="D3891" t="str">
        <f t="shared" ca="1" si="483"/>
        <v>Other</v>
      </c>
      <c r="E3891" t="str">
        <f t="shared" ca="1" si="484"/>
        <v>Transgender male (man)</v>
      </c>
      <c r="F3891" t="str">
        <f t="shared" ca="1" si="485"/>
        <v>Heterosexual/Straight</v>
      </c>
      <c r="G3891" t="str">
        <f t="shared" ca="1" si="486"/>
        <v xml:space="preserve"> Asian</v>
      </c>
      <c r="H3891" t="str">
        <f t="shared" ca="1" si="487"/>
        <v>Pacific Islander</v>
      </c>
    </row>
    <row r="3892" spans="1:8" x14ac:dyDescent="0.2">
      <c r="A3892" t="str">
        <f t="shared" ca="1" si="480"/>
        <v>Region 5</v>
      </c>
      <c r="B3892">
        <f t="shared" ca="1" si="481"/>
        <v>3293396</v>
      </c>
      <c r="C3892" t="str">
        <f t="shared" ca="1" si="482"/>
        <v>Jun</v>
      </c>
      <c r="D3892" t="str">
        <f t="shared" ca="1" si="483"/>
        <v>Male</v>
      </c>
      <c r="E3892" t="str">
        <f t="shared" ca="1" si="484"/>
        <v>Transgender male (man)</v>
      </c>
      <c r="F3892" t="str">
        <f t="shared" ca="1" si="485"/>
        <v>Questioning</v>
      </c>
      <c r="G3892" t="str">
        <f t="shared" ca="1" si="486"/>
        <v xml:space="preserve"> Middle Eastern or North African</v>
      </c>
      <c r="H3892" t="str">
        <f t="shared" ca="1" si="487"/>
        <v>Alaska Natives</v>
      </c>
    </row>
    <row r="3893" spans="1:8" x14ac:dyDescent="0.2">
      <c r="A3893" t="str">
        <f t="shared" ca="1" si="480"/>
        <v>Region 4</v>
      </c>
      <c r="B3893">
        <f t="shared" ca="1" si="481"/>
        <v>46209278</v>
      </c>
      <c r="C3893" t="str">
        <f t="shared" ca="1" si="482"/>
        <v>May</v>
      </c>
      <c r="D3893" t="str">
        <f t="shared" ca="1" si="483"/>
        <v>Male</v>
      </c>
      <c r="E3893" t="str">
        <f t="shared" ca="1" si="484"/>
        <v>Genderqueer/Gender non-conforming</v>
      </c>
      <c r="F3893" t="str">
        <f t="shared" ca="1" si="485"/>
        <v xml:space="preserve"> Lesbian</v>
      </c>
      <c r="G3893" t="str">
        <f t="shared" ca="1" si="486"/>
        <v xml:space="preserve"> Asian</v>
      </c>
      <c r="H3893" t="str">
        <f t="shared" ca="1" si="487"/>
        <v>White</v>
      </c>
    </row>
    <row r="3894" spans="1:8" x14ac:dyDescent="0.2">
      <c r="A3894" t="str">
        <f t="shared" ca="1" si="480"/>
        <v>Region 3</v>
      </c>
      <c r="B3894">
        <f t="shared" ca="1" si="481"/>
        <v>19042970</v>
      </c>
      <c r="C3894" t="str">
        <f t="shared" ca="1" si="482"/>
        <v>Nov</v>
      </c>
      <c r="D3894" t="str">
        <f t="shared" ca="1" si="483"/>
        <v>Male</v>
      </c>
      <c r="E3894" t="str">
        <f t="shared" ca="1" si="484"/>
        <v xml:space="preserve"> Agender</v>
      </c>
      <c r="F3894" t="str">
        <f t="shared" ca="1" si="485"/>
        <v xml:space="preserve"> Pansexual</v>
      </c>
      <c r="G3894" t="str">
        <f t="shared" ca="1" si="486"/>
        <v xml:space="preserve"> Asian</v>
      </c>
      <c r="H3894" t="str">
        <f t="shared" ca="1" si="487"/>
        <v>Americans</v>
      </c>
    </row>
    <row r="3895" spans="1:8" x14ac:dyDescent="0.2">
      <c r="A3895" t="str">
        <f t="shared" ca="1" si="480"/>
        <v>Region 4</v>
      </c>
      <c r="B3895">
        <f t="shared" ca="1" si="481"/>
        <v>86769823</v>
      </c>
      <c r="C3895" t="str">
        <f t="shared" ca="1" si="482"/>
        <v>Oct</v>
      </c>
      <c r="D3895" t="str">
        <f t="shared" ca="1" si="483"/>
        <v>Male</v>
      </c>
      <c r="E3895" t="str">
        <f t="shared" ca="1" si="484"/>
        <v>Nonbinary</v>
      </c>
      <c r="F3895" t="str">
        <f t="shared" ca="1" si="485"/>
        <v xml:space="preserve"> Asexual</v>
      </c>
      <c r="G3895" t="str">
        <f t="shared" ca="1" si="486"/>
        <v xml:space="preserve"> Native Hawaiian or Other Pacific Islander</v>
      </c>
      <c r="H3895" t="str">
        <f t="shared" ca="1" si="487"/>
        <v>Pacific Islander</v>
      </c>
    </row>
    <row r="3896" spans="1:8" x14ac:dyDescent="0.2">
      <c r="A3896" t="str">
        <f t="shared" ca="1" si="480"/>
        <v>Region 1</v>
      </c>
      <c r="B3896">
        <f t="shared" ca="1" si="481"/>
        <v>47016107</v>
      </c>
      <c r="C3896" t="str">
        <f t="shared" ca="1" si="482"/>
        <v>May</v>
      </c>
      <c r="D3896" t="str">
        <f t="shared" ca="1" si="483"/>
        <v>Male</v>
      </c>
      <c r="E3896" t="str">
        <f t="shared" ca="1" si="484"/>
        <v>Nonbinary</v>
      </c>
      <c r="F3896" t="str">
        <f t="shared" ca="1" si="485"/>
        <v xml:space="preserve"> Gay</v>
      </c>
      <c r="G3896" t="str">
        <f t="shared" ca="1" si="486"/>
        <v xml:space="preserve"> Middle Eastern or North African</v>
      </c>
      <c r="H3896" t="str">
        <f t="shared" ca="1" si="487"/>
        <v>Mestizo</v>
      </c>
    </row>
    <row r="3897" spans="1:8" x14ac:dyDescent="0.2">
      <c r="A3897" t="str">
        <f t="shared" ca="1" si="480"/>
        <v>Region 2</v>
      </c>
      <c r="B3897">
        <f t="shared" ca="1" si="481"/>
        <v>17874827</v>
      </c>
      <c r="C3897" t="str">
        <f t="shared" ca="1" si="482"/>
        <v>Jul</v>
      </c>
      <c r="D3897" t="str">
        <f t="shared" ca="1" si="483"/>
        <v>Male</v>
      </c>
      <c r="E3897" t="str">
        <f t="shared" ca="1" si="484"/>
        <v>Another Identity'</v>
      </c>
      <c r="F3897" t="str">
        <f t="shared" ca="1" si="485"/>
        <v xml:space="preserve"> Asexual</v>
      </c>
      <c r="G3897" t="str">
        <f t="shared" ca="1" si="486"/>
        <v xml:space="preserve"> Middle Eastern or North African</v>
      </c>
      <c r="H3897" t="str">
        <f t="shared" ca="1" si="487"/>
        <v>Unknown</v>
      </c>
    </row>
    <row r="3898" spans="1:8" x14ac:dyDescent="0.2">
      <c r="A3898" t="str">
        <f t="shared" ca="1" si="480"/>
        <v>Region 5</v>
      </c>
      <c r="B3898">
        <f t="shared" ca="1" si="481"/>
        <v>22831437</v>
      </c>
      <c r="C3898" t="str">
        <f t="shared" ca="1" si="482"/>
        <v>Jul</v>
      </c>
      <c r="D3898" t="str">
        <f t="shared" ca="1" si="483"/>
        <v>Male</v>
      </c>
      <c r="E3898" t="str">
        <f t="shared" ca="1" si="484"/>
        <v>Male</v>
      </c>
      <c r="F3898" t="str">
        <f t="shared" ca="1" si="485"/>
        <v xml:space="preserve"> Gay</v>
      </c>
      <c r="G3898" t="str">
        <f t="shared" ca="1" si="486"/>
        <v>Black or African American</v>
      </c>
      <c r="H3898" t="str">
        <f t="shared" ca="1" si="487"/>
        <v>Asian Americans</v>
      </c>
    </row>
    <row r="3899" spans="1:8" x14ac:dyDescent="0.2">
      <c r="A3899" t="str">
        <f t="shared" ca="1" si="480"/>
        <v>Region 2</v>
      </c>
      <c r="B3899">
        <f t="shared" ca="1" si="481"/>
        <v>29344776</v>
      </c>
      <c r="C3899" t="str">
        <f t="shared" ca="1" si="482"/>
        <v>Apr</v>
      </c>
      <c r="D3899" t="str">
        <f t="shared" ca="1" si="483"/>
        <v>Other</v>
      </c>
      <c r="E3899" t="str">
        <f t="shared" ca="1" si="484"/>
        <v>Male</v>
      </c>
      <c r="F3899" t="str">
        <f t="shared" ca="1" si="485"/>
        <v xml:space="preserve"> Bisexual</v>
      </c>
      <c r="G3899" t="str">
        <f t="shared" ca="1" si="486"/>
        <v xml:space="preserve"> Asian</v>
      </c>
      <c r="H3899" t="str">
        <f t="shared" ca="1" si="487"/>
        <v>White</v>
      </c>
    </row>
    <row r="3900" spans="1:8" x14ac:dyDescent="0.2">
      <c r="A3900" t="str">
        <f t="shared" ca="1" si="480"/>
        <v>Region 3</v>
      </c>
      <c r="B3900">
        <f t="shared" ca="1" si="481"/>
        <v>12607422</v>
      </c>
      <c r="C3900" t="str">
        <f t="shared" ca="1" si="482"/>
        <v>Jul</v>
      </c>
      <c r="D3900" t="str">
        <f t="shared" ca="1" si="483"/>
        <v>Other</v>
      </c>
      <c r="E3900" t="str">
        <f t="shared" ca="1" si="484"/>
        <v>Transgender male (man)</v>
      </c>
      <c r="F3900" t="str">
        <f t="shared" ca="1" si="485"/>
        <v xml:space="preserve"> Gay</v>
      </c>
      <c r="G3900" t="str">
        <f t="shared" ca="1" si="486"/>
        <v xml:space="preserve"> Middle Eastern or North African</v>
      </c>
      <c r="H3900" t="str">
        <f t="shared" ca="1" si="487"/>
        <v>Latino</v>
      </c>
    </row>
    <row r="3901" spans="1:8" x14ac:dyDescent="0.2">
      <c r="A3901" t="str">
        <f t="shared" ca="1" si="480"/>
        <v>Region 4</v>
      </c>
      <c r="B3901">
        <f t="shared" ca="1" si="481"/>
        <v>9244487</v>
      </c>
      <c r="C3901" t="str">
        <f t="shared" ca="1" si="482"/>
        <v>Apr</v>
      </c>
      <c r="D3901" t="str">
        <f t="shared" ca="1" si="483"/>
        <v>Other</v>
      </c>
      <c r="E3901" t="str">
        <f t="shared" ca="1" si="484"/>
        <v>Transgender female (woman)</v>
      </c>
      <c r="F3901" t="str">
        <f t="shared" ca="1" si="485"/>
        <v xml:space="preserve"> Pansexual</v>
      </c>
      <c r="G3901" t="str">
        <f t="shared" ca="1" si="486"/>
        <v>Black or African American</v>
      </c>
      <c r="H3901" t="str">
        <f t="shared" ca="1" si="487"/>
        <v>Unknown</v>
      </c>
    </row>
    <row r="3902" spans="1:8" x14ac:dyDescent="0.2">
      <c r="A3902" t="str">
        <f t="shared" ca="1" si="480"/>
        <v>Region 4</v>
      </c>
      <c r="B3902">
        <f t="shared" ca="1" si="481"/>
        <v>98931077</v>
      </c>
      <c r="C3902" t="str">
        <f t="shared" ca="1" si="482"/>
        <v>Jan</v>
      </c>
      <c r="D3902" t="str">
        <f t="shared" ca="1" si="483"/>
        <v>Male</v>
      </c>
      <c r="E3902" t="str">
        <f t="shared" ca="1" si="484"/>
        <v>Female</v>
      </c>
      <c r="F3902" t="str">
        <f t="shared" ca="1" si="485"/>
        <v>Another Orientation</v>
      </c>
      <c r="G3902" t="str">
        <f t="shared" ca="1" si="486"/>
        <v xml:space="preserve"> Middle Eastern or North African</v>
      </c>
      <c r="H3902" t="str">
        <f t="shared" ca="1" si="487"/>
        <v>Alaska Natives</v>
      </c>
    </row>
    <row r="3903" spans="1:8" x14ac:dyDescent="0.2">
      <c r="A3903" t="str">
        <f t="shared" ca="1" si="480"/>
        <v>Region 1</v>
      </c>
      <c r="B3903">
        <f t="shared" ca="1" si="481"/>
        <v>46189489</v>
      </c>
      <c r="C3903" t="str">
        <f t="shared" ca="1" si="482"/>
        <v>May</v>
      </c>
      <c r="D3903" t="str">
        <f t="shared" ca="1" si="483"/>
        <v>Female</v>
      </c>
      <c r="E3903" t="str">
        <f t="shared" ca="1" si="484"/>
        <v>Nonbinary</v>
      </c>
      <c r="F3903" t="str">
        <f t="shared" ca="1" si="485"/>
        <v xml:space="preserve"> Bisexual</v>
      </c>
      <c r="G3903" t="str">
        <f t="shared" ca="1" si="486"/>
        <v xml:space="preserve"> Asian</v>
      </c>
      <c r="H3903" t="str">
        <f t="shared" ca="1" si="487"/>
        <v>White</v>
      </c>
    </row>
    <row r="3904" spans="1:8" x14ac:dyDescent="0.2">
      <c r="A3904" t="str">
        <f t="shared" ca="1" si="480"/>
        <v>Region 7</v>
      </c>
      <c r="B3904">
        <f t="shared" ca="1" si="481"/>
        <v>96323058</v>
      </c>
      <c r="C3904" t="str">
        <f t="shared" ca="1" si="482"/>
        <v>Mar</v>
      </c>
      <c r="D3904" t="str">
        <f t="shared" ca="1" si="483"/>
        <v>Female</v>
      </c>
      <c r="E3904" t="str">
        <f t="shared" ca="1" si="484"/>
        <v>Male</v>
      </c>
      <c r="F3904" t="str">
        <f t="shared" ca="1" si="485"/>
        <v>Questioning</v>
      </c>
      <c r="G3904" t="str">
        <f t="shared" ca="1" si="486"/>
        <v>White</v>
      </c>
      <c r="H3904" t="str">
        <f t="shared" ca="1" si="487"/>
        <v>Unknown</v>
      </c>
    </row>
    <row r="3905" spans="1:8" x14ac:dyDescent="0.2">
      <c r="A3905" t="str">
        <f t="shared" ca="1" si="480"/>
        <v>Region 7</v>
      </c>
      <c r="B3905">
        <f t="shared" ca="1" si="481"/>
        <v>54492489</v>
      </c>
      <c r="C3905" t="str">
        <f t="shared" ca="1" si="482"/>
        <v>Dec</v>
      </c>
      <c r="D3905" t="str">
        <f t="shared" ca="1" si="483"/>
        <v>Other</v>
      </c>
      <c r="E3905" t="str">
        <f t="shared" ca="1" si="484"/>
        <v>Genderqueer/Gender non-conforming</v>
      </c>
      <c r="F3905" t="str">
        <f t="shared" ca="1" si="485"/>
        <v xml:space="preserve"> Bisexual</v>
      </c>
      <c r="G3905" t="str">
        <f t="shared" ca="1" si="486"/>
        <v>Black or African American</v>
      </c>
      <c r="H3905" t="str">
        <f t="shared" ca="1" si="487"/>
        <v>Pacific Islander</v>
      </c>
    </row>
    <row r="3906" spans="1:8" x14ac:dyDescent="0.2">
      <c r="A3906" t="str">
        <f t="shared" ca="1" si="480"/>
        <v>Region 2</v>
      </c>
      <c r="B3906">
        <f t="shared" ca="1" si="481"/>
        <v>11852769</v>
      </c>
      <c r="C3906" t="str">
        <f t="shared" ca="1" si="482"/>
        <v>Jun</v>
      </c>
      <c r="D3906" t="str">
        <f t="shared" ca="1" si="483"/>
        <v>Female</v>
      </c>
      <c r="E3906" t="str">
        <f t="shared" ca="1" si="484"/>
        <v>Female</v>
      </c>
      <c r="F3906" t="str">
        <f t="shared" ca="1" si="485"/>
        <v>Another Orientation</v>
      </c>
      <c r="G3906" t="str">
        <f t="shared" ca="1" si="486"/>
        <v>White</v>
      </c>
      <c r="H3906" t="str">
        <f t="shared" ca="1" si="487"/>
        <v>Alaska Natives</v>
      </c>
    </row>
    <row r="3907" spans="1:8" x14ac:dyDescent="0.2">
      <c r="A3907" t="str">
        <f t="shared" ca="1" si="480"/>
        <v>Region 5</v>
      </c>
      <c r="B3907">
        <f t="shared" ca="1" si="481"/>
        <v>16162946</v>
      </c>
      <c r="C3907" t="str">
        <f t="shared" ca="1" si="482"/>
        <v>Jul</v>
      </c>
      <c r="D3907" t="str">
        <f t="shared" ca="1" si="483"/>
        <v>Other</v>
      </c>
      <c r="E3907" t="str">
        <f t="shared" ca="1" si="484"/>
        <v>Male</v>
      </c>
      <c r="F3907" t="str">
        <f t="shared" ca="1" si="485"/>
        <v>Another Orientation</v>
      </c>
      <c r="G3907" t="str">
        <f t="shared" ca="1" si="486"/>
        <v xml:space="preserve"> Middle Eastern or North African</v>
      </c>
      <c r="H3907" t="str">
        <f t="shared" ca="1" si="487"/>
        <v>Americans</v>
      </c>
    </row>
    <row r="3908" spans="1:8" x14ac:dyDescent="0.2">
      <c r="A3908" t="str">
        <f t="shared" ca="1" si="480"/>
        <v>Region 5</v>
      </c>
      <c r="B3908">
        <f t="shared" ca="1" si="481"/>
        <v>27658496</v>
      </c>
      <c r="C3908" t="str">
        <f t="shared" ca="1" si="482"/>
        <v>Jan</v>
      </c>
      <c r="D3908" t="str">
        <f t="shared" ca="1" si="483"/>
        <v>Male</v>
      </c>
      <c r="E3908" t="str">
        <f t="shared" ca="1" si="484"/>
        <v>Transgender male (man)</v>
      </c>
      <c r="F3908" t="str">
        <f t="shared" ca="1" si="485"/>
        <v>Questioning</v>
      </c>
      <c r="G3908" t="str">
        <f t="shared" ca="1" si="486"/>
        <v xml:space="preserve"> American Indian or Alaska Native</v>
      </c>
      <c r="H3908" t="str">
        <f t="shared" ca="1" si="487"/>
        <v>White</v>
      </c>
    </row>
    <row r="3909" spans="1:8" x14ac:dyDescent="0.2">
      <c r="A3909" t="str">
        <f t="shared" ca="1" si="480"/>
        <v>Region 1</v>
      </c>
      <c r="B3909">
        <f t="shared" ca="1" si="481"/>
        <v>1366701</v>
      </c>
      <c r="C3909" t="str">
        <f t="shared" ca="1" si="482"/>
        <v>Apr</v>
      </c>
      <c r="D3909" t="str">
        <f t="shared" ca="1" si="483"/>
        <v>Other</v>
      </c>
      <c r="E3909" t="str">
        <f t="shared" ca="1" si="484"/>
        <v>Transgender male (man)</v>
      </c>
      <c r="F3909" t="str">
        <f t="shared" ca="1" si="485"/>
        <v>Another Orientation</v>
      </c>
      <c r="G3909" t="str">
        <f t="shared" ca="1" si="486"/>
        <v xml:space="preserve"> American Indian or Alaska Native</v>
      </c>
      <c r="H3909" t="str">
        <f t="shared" ca="1" si="487"/>
        <v>Asian Americans</v>
      </c>
    </row>
    <row r="3910" spans="1:8" x14ac:dyDescent="0.2">
      <c r="A3910" t="str">
        <f t="shared" ca="1" si="480"/>
        <v>Region 5</v>
      </c>
      <c r="B3910">
        <f t="shared" ca="1" si="481"/>
        <v>86098159</v>
      </c>
      <c r="C3910" t="str">
        <f t="shared" ca="1" si="482"/>
        <v>Oct</v>
      </c>
      <c r="D3910" t="str">
        <f t="shared" ca="1" si="483"/>
        <v>Other</v>
      </c>
      <c r="E3910" t="str">
        <f t="shared" ca="1" si="484"/>
        <v>Transgender male (man)</v>
      </c>
      <c r="F3910" t="str">
        <f t="shared" ca="1" si="485"/>
        <v>Another Orientation</v>
      </c>
      <c r="G3910" t="str">
        <f t="shared" ca="1" si="486"/>
        <v>White</v>
      </c>
      <c r="H3910" t="str">
        <f t="shared" ca="1" si="487"/>
        <v>Unknown</v>
      </c>
    </row>
    <row r="3911" spans="1:8" x14ac:dyDescent="0.2">
      <c r="A3911" t="str">
        <f t="shared" ca="1" si="480"/>
        <v>Region 7</v>
      </c>
      <c r="B3911">
        <f t="shared" ca="1" si="481"/>
        <v>69509499</v>
      </c>
      <c r="C3911" t="str">
        <f t="shared" ca="1" si="482"/>
        <v>Feb</v>
      </c>
      <c r="D3911" t="str">
        <f t="shared" ca="1" si="483"/>
        <v>Female</v>
      </c>
      <c r="E3911" t="str">
        <f t="shared" ca="1" si="484"/>
        <v>Male</v>
      </c>
      <c r="F3911" t="str">
        <f t="shared" ca="1" si="485"/>
        <v>Heterosexual/Straight</v>
      </c>
      <c r="G3911" t="str">
        <f t="shared" ca="1" si="486"/>
        <v>White</v>
      </c>
      <c r="H3911" t="str">
        <f t="shared" ca="1" si="487"/>
        <v>Europeans</v>
      </c>
    </row>
    <row r="3912" spans="1:8" x14ac:dyDescent="0.2">
      <c r="A3912" t="str">
        <f t="shared" ca="1" si="480"/>
        <v>Region 1</v>
      </c>
      <c r="B3912">
        <f t="shared" ca="1" si="481"/>
        <v>27094486</v>
      </c>
      <c r="C3912" t="str">
        <f t="shared" ca="1" si="482"/>
        <v>May</v>
      </c>
      <c r="D3912" t="str">
        <f t="shared" ca="1" si="483"/>
        <v>Other</v>
      </c>
      <c r="E3912" t="str">
        <f t="shared" ca="1" si="484"/>
        <v>Female</v>
      </c>
      <c r="F3912" t="str">
        <f t="shared" ca="1" si="485"/>
        <v xml:space="preserve"> Gay</v>
      </c>
      <c r="G3912" t="str">
        <f t="shared" ca="1" si="486"/>
        <v>Black or African American</v>
      </c>
      <c r="H3912" t="str">
        <f t="shared" ca="1" si="487"/>
        <v>Latino</v>
      </c>
    </row>
    <row r="3913" spans="1:8" x14ac:dyDescent="0.2">
      <c r="A3913" t="str">
        <f t="shared" ca="1" si="480"/>
        <v>Region 6</v>
      </c>
      <c r="B3913">
        <f t="shared" ca="1" si="481"/>
        <v>50601764</v>
      </c>
      <c r="C3913" t="str">
        <f t="shared" ca="1" si="482"/>
        <v>Jun</v>
      </c>
      <c r="D3913" t="str">
        <f t="shared" ca="1" si="483"/>
        <v>Male</v>
      </c>
      <c r="E3913" t="str">
        <f t="shared" ca="1" si="484"/>
        <v>Transgender female (woman)</v>
      </c>
      <c r="F3913" t="str">
        <f t="shared" ca="1" si="485"/>
        <v>Questioning</v>
      </c>
      <c r="G3913" t="str">
        <f t="shared" ca="1" si="486"/>
        <v xml:space="preserve"> Middle Eastern or North African</v>
      </c>
      <c r="H3913" t="str">
        <f t="shared" ca="1" si="487"/>
        <v>Europeans</v>
      </c>
    </row>
    <row r="3914" spans="1:8" x14ac:dyDescent="0.2">
      <c r="A3914" t="str">
        <f t="shared" ca="1" si="480"/>
        <v>Region 6</v>
      </c>
      <c r="B3914">
        <f t="shared" ca="1" si="481"/>
        <v>41692652</v>
      </c>
      <c r="C3914" t="str">
        <f t="shared" ca="1" si="482"/>
        <v>Feb</v>
      </c>
      <c r="D3914" t="str">
        <f t="shared" ca="1" si="483"/>
        <v>Other</v>
      </c>
      <c r="E3914" t="str">
        <f t="shared" ca="1" si="484"/>
        <v>Another Identity'</v>
      </c>
      <c r="F3914" t="str">
        <f t="shared" ca="1" si="485"/>
        <v xml:space="preserve"> Asexual</v>
      </c>
      <c r="G3914" t="str">
        <f t="shared" ca="1" si="486"/>
        <v xml:space="preserve"> American Indian or Alaska Native</v>
      </c>
      <c r="H3914" t="str">
        <f t="shared" ca="1" si="487"/>
        <v>Pacific Islander</v>
      </c>
    </row>
    <row r="3915" spans="1:8" x14ac:dyDescent="0.2">
      <c r="A3915" t="str">
        <f t="shared" ref="A3915:A3978" ca="1" si="488">CHOOSE(RANDBETWEEN(1,8), "Region 1", "Region 2", "Region 3", "Region 4", "Region 5", "Region 6", "Region 7", "Region 8")</f>
        <v>Region 2</v>
      </c>
      <c r="B3915">
        <f t="shared" ref="B3915:B3978" ca="1" si="489">RANDBETWEEN(1000000,99999999)</f>
        <v>1313290</v>
      </c>
      <c r="C3915" t="str">
        <f t="shared" ref="C3915:C3978" ca="1" si="490">CHOOSE(RANDBETWEEN(1,12), "Jan", "Feb", "Mar", "Apr", "May", "Jun", "Jul", "Aug", "Sep", "Oct", "Nov", "Dec")</f>
        <v>Mar</v>
      </c>
      <c r="D3915" t="str">
        <f t="shared" ref="D3915:D3978" ca="1" si="491">CHOOSE(RANDBETWEEN(1,3),"Male","Female","Other")</f>
        <v>Female</v>
      </c>
      <c r="E3915" t="str">
        <f t="shared" ref="E3915:E3978" ca="1" si="492">CHOOSE(RANDBETWEEN(1,8), "Male", "Female", "Transgender male (man)","Transgender female (woman)","Genderqueer/Gender non-conforming","Nonbinary"," Agender","Another Identity'")</f>
        <v>Male</v>
      </c>
      <c r="F3915" t="str">
        <f t="shared" ref="F3915:F3978" ca="1" si="493">CHOOSE(RANDBETWEEN(1,9), "Heterosexual/Straight"," Gay"," Lesbian"," Bisexual"," Pansexual"," Asexual"," Queer","Questioning","Another Orientation")</f>
        <v xml:space="preserve"> Pansexual</v>
      </c>
      <c r="G3915" t="str">
        <f t="shared" ref="G3915:G3978" ca="1" si="494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3915" t="str">
        <f t="shared" ref="H3915:H3978" ca="1" si="495">CHOOSE(RANDBETWEEN(1,14), "African Americans", "Alaska Natives", "Americans", "Asian Americans", "Asian people", "Black people", "Europeans", "Hispanic", "Latino", "Mestizo", "Native Americans in the United States", "Pacific Islander", "White", "Unknown")</f>
        <v>Asian people</v>
      </c>
    </row>
    <row r="3916" spans="1:8" x14ac:dyDescent="0.2">
      <c r="A3916" t="str">
        <f t="shared" ca="1" si="488"/>
        <v>Region 8</v>
      </c>
      <c r="B3916">
        <f t="shared" ca="1" si="489"/>
        <v>81986794</v>
      </c>
      <c r="C3916" t="str">
        <f t="shared" ca="1" si="490"/>
        <v>Jun</v>
      </c>
      <c r="D3916" t="str">
        <f t="shared" ca="1" si="491"/>
        <v>Female</v>
      </c>
      <c r="E3916" t="str">
        <f t="shared" ca="1" si="492"/>
        <v>Female</v>
      </c>
      <c r="F3916" t="str">
        <f t="shared" ca="1" si="493"/>
        <v xml:space="preserve"> Bisexual</v>
      </c>
      <c r="G3916" t="str">
        <f t="shared" ca="1" si="494"/>
        <v xml:space="preserve"> Native Hawaiian or Other Pacific Islander</v>
      </c>
      <c r="H3916" t="str">
        <f t="shared" ca="1" si="495"/>
        <v>Latino</v>
      </c>
    </row>
    <row r="3917" spans="1:8" x14ac:dyDescent="0.2">
      <c r="A3917" t="str">
        <f t="shared" ca="1" si="488"/>
        <v>Region 3</v>
      </c>
      <c r="B3917">
        <f t="shared" ca="1" si="489"/>
        <v>55279408</v>
      </c>
      <c r="C3917" t="str">
        <f t="shared" ca="1" si="490"/>
        <v>Jun</v>
      </c>
      <c r="D3917" t="str">
        <f t="shared" ca="1" si="491"/>
        <v>Other</v>
      </c>
      <c r="E3917" t="str">
        <f t="shared" ca="1" si="492"/>
        <v>Genderqueer/Gender non-conforming</v>
      </c>
      <c r="F3917" t="str">
        <f t="shared" ca="1" si="493"/>
        <v xml:space="preserve"> Bisexual</v>
      </c>
      <c r="G3917" t="str">
        <f t="shared" ca="1" si="494"/>
        <v xml:space="preserve"> American Indian or Alaska Native</v>
      </c>
      <c r="H3917" t="str">
        <f t="shared" ca="1" si="495"/>
        <v>Black people</v>
      </c>
    </row>
    <row r="3918" spans="1:8" x14ac:dyDescent="0.2">
      <c r="A3918" t="str">
        <f t="shared" ca="1" si="488"/>
        <v>Region 6</v>
      </c>
      <c r="B3918">
        <f t="shared" ca="1" si="489"/>
        <v>4288569</v>
      </c>
      <c r="C3918" t="str">
        <f t="shared" ca="1" si="490"/>
        <v>Jul</v>
      </c>
      <c r="D3918" t="str">
        <f t="shared" ca="1" si="491"/>
        <v>Other</v>
      </c>
      <c r="E3918" t="str">
        <f t="shared" ca="1" si="492"/>
        <v>Nonbinary</v>
      </c>
      <c r="F3918" t="str">
        <f t="shared" ca="1" si="493"/>
        <v xml:space="preserve"> Queer</v>
      </c>
      <c r="G3918" t="str">
        <f t="shared" ca="1" si="494"/>
        <v xml:space="preserve"> Middle Eastern or North African</v>
      </c>
      <c r="H3918" t="str">
        <f t="shared" ca="1" si="495"/>
        <v>Latino</v>
      </c>
    </row>
    <row r="3919" spans="1:8" x14ac:dyDescent="0.2">
      <c r="A3919" t="str">
        <f t="shared" ca="1" si="488"/>
        <v>Region 6</v>
      </c>
      <c r="B3919">
        <f t="shared" ca="1" si="489"/>
        <v>29844738</v>
      </c>
      <c r="C3919" t="str">
        <f t="shared" ca="1" si="490"/>
        <v>Oct</v>
      </c>
      <c r="D3919" t="str">
        <f t="shared" ca="1" si="491"/>
        <v>Male</v>
      </c>
      <c r="E3919" t="str">
        <f t="shared" ca="1" si="492"/>
        <v>Female</v>
      </c>
      <c r="F3919" t="str">
        <f t="shared" ca="1" si="493"/>
        <v xml:space="preserve"> Gay</v>
      </c>
      <c r="G3919" t="str">
        <f t="shared" ca="1" si="494"/>
        <v>White</v>
      </c>
      <c r="H3919" t="str">
        <f t="shared" ca="1" si="495"/>
        <v>Pacific Islander</v>
      </c>
    </row>
    <row r="3920" spans="1:8" x14ac:dyDescent="0.2">
      <c r="A3920" t="str">
        <f t="shared" ca="1" si="488"/>
        <v>Region 6</v>
      </c>
      <c r="B3920">
        <f t="shared" ca="1" si="489"/>
        <v>36933596</v>
      </c>
      <c r="C3920" t="str">
        <f t="shared" ca="1" si="490"/>
        <v>Oct</v>
      </c>
      <c r="D3920" t="str">
        <f t="shared" ca="1" si="491"/>
        <v>Female</v>
      </c>
      <c r="E3920" t="str">
        <f t="shared" ca="1" si="492"/>
        <v>Nonbinary</v>
      </c>
      <c r="F3920" t="str">
        <f t="shared" ca="1" si="493"/>
        <v>Questioning</v>
      </c>
      <c r="G3920" t="str">
        <f t="shared" ca="1" si="494"/>
        <v xml:space="preserve"> American Indian or Alaska Native</v>
      </c>
      <c r="H3920" t="str">
        <f t="shared" ca="1" si="495"/>
        <v>Asian people</v>
      </c>
    </row>
    <row r="3921" spans="1:8" x14ac:dyDescent="0.2">
      <c r="A3921" t="str">
        <f t="shared" ca="1" si="488"/>
        <v>Region 7</v>
      </c>
      <c r="B3921">
        <f t="shared" ca="1" si="489"/>
        <v>52331040</v>
      </c>
      <c r="C3921" t="str">
        <f t="shared" ca="1" si="490"/>
        <v>Oct</v>
      </c>
      <c r="D3921" t="str">
        <f t="shared" ca="1" si="491"/>
        <v>Other</v>
      </c>
      <c r="E3921" t="str">
        <f t="shared" ca="1" si="492"/>
        <v>Nonbinary</v>
      </c>
      <c r="F3921" t="str">
        <f t="shared" ca="1" si="493"/>
        <v xml:space="preserve"> Gay</v>
      </c>
      <c r="G3921" t="str">
        <f t="shared" ca="1" si="494"/>
        <v xml:space="preserve"> Asian</v>
      </c>
      <c r="H3921" t="str">
        <f t="shared" ca="1" si="495"/>
        <v>White</v>
      </c>
    </row>
    <row r="3922" spans="1:8" x14ac:dyDescent="0.2">
      <c r="A3922" t="str">
        <f t="shared" ca="1" si="488"/>
        <v>Region 1</v>
      </c>
      <c r="B3922">
        <f t="shared" ca="1" si="489"/>
        <v>52890365</v>
      </c>
      <c r="C3922" t="str">
        <f t="shared" ca="1" si="490"/>
        <v>Jul</v>
      </c>
      <c r="D3922" t="str">
        <f t="shared" ca="1" si="491"/>
        <v>Female</v>
      </c>
      <c r="E3922" t="str">
        <f t="shared" ca="1" si="492"/>
        <v>Genderqueer/Gender non-conforming</v>
      </c>
      <c r="F3922" t="str">
        <f t="shared" ca="1" si="493"/>
        <v xml:space="preserve"> Bisexual</v>
      </c>
      <c r="G3922" t="str">
        <f t="shared" ca="1" si="494"/>
        <v xml:space="preserve"> Middle Eastern or North African</v>
      </c>
      <c r="H3922" t="str">
        <f t="shared" ca="1" si="495"/>
        <v>Mestizo</v>
      </c>
    </row>
    <row r="3923" spans="1:8" x14ac:dyDescent="0.2">
      <c r="A3923" t="str">
        <f t="shared" ca="1" si="488"/>
        <v>Region 5</v>
      </c>
      <c r="B3923">
        <f t="shared" ca="1" si="489"/>
        <v>60232017</v>
      </c>
      <c r="C3923" t="str">
        <f t="shared" ca="1" si="490"/>
        <v>Oct</v>
      </c>
      <c r="D3923" t="str">
        <f t="shared" ca="1" si="491"/>
        <v>Other</v>
      </c>
      <c r="E3923" t="str">
        <f t="shared" ca="1" si="492"/>
        <v>Transgender female (woman)</v>
      </c>
      <c r="F3923" t="str">
        <f t="shared" ca="1" si="493"/>
        <v xml:space="preserve"> Lesbian</v>
      </c>
      <c r="G3923" t="str">
        <f t="shared" ca="1" si="494"/>
        <v xml:space="preserve"> Asian</v>
      </c>
      <c r="H3923" t="str">
        <f t="shared" ca="1" si="495"/>
        <v>Americans</v>
      </c>
    </row>
    <row r="3924" spans="1:8" x14ac:dyDescent="0.2">
      <c r="A3924" t="str">
        <f t="shared" ca="1" si="488"/>
        <v>Region 8</v>
      </c>
      <c r="B3924">
        <f t="shared" ca="1" si="489"/>
        <v>49198587</v>
      </c>
      <c r="C3924" t="str">
        <f t="shared" ca="1" si="490"/>
        <v>Nov</v>
      </c>
      <c r="D3924" t="str">
        <f t="shared" ca="1" si="491"/>
        <v>Male</v>
      </c>
      <c r="E3924" t="str">
        <f t="shared" ca="1" si="492"/>
        <v>Female</v>
      </c>
      <c r="F3924" t="str">
        <f t="shared" ca="1" si="493"/>
        <v xml:space="preserve"> Bisexual</v>
      </c>
      <c r="G3924" t="str">
        <f t="shared" ca="1" si="494"/>
        <v>Black or African American</v>
      </c>
      <c r="H3924" t="str">
        <f t="shared" ca="1" si="495"/>
        <v>Hispanic</v>
      </c>
    </row>
    <row r="3925" spans="1:8" x14ac:dyDescent="0.2">
      <c r="A3925" t="str">
        <f t="shared" ca="1" si="488"/>
        <v>Region 3</v>
      </c>
      <c r="B3925">
        <f t="shared" ca="1" si="489"/>
        <v>43943296</v>
      </c>
      <c r="C3925" t="str">
        <f t="shared" ca="1" si="490"/>
        <v>Oct</v>
      </c>
      <c r="D3925" t="str">
        <f t="shared" ca="1" si="491"/>
        <v>Female</v>
      </c>
      <c r="E3925" t="str">
        <f t="shared" ca="1" si="492"/>
        <v>Transgender female (woman)</v>
      </c>
      <c r="F3925" t="str">
        <f t="shared" ca="1" si="493"/>
        <v xml:space="preserve"> Pansexual</v>
      </c>
      <c r="G3925" t="str">
        <f t="shared" ca="1" si="494"/>
        <v>Black or African American</v>
      </c>
      <c r="H3925" t="str">
        <f t="shared" ca="1" si="495"/>
        <v>Europeans</v>
      </c>
    </row>
    <row r="3926" spans="1:8" x14ac:dyDescent="0.2">
      <c r="A3926" t="str">
        <f t="shared" ca="1" si="488"/>
        <v>Region 6</v>
      </c>
      <c r="B3926">
        <f t="shared" ca="1" si="489"/>
        <v>73713464</v>
      </c>
      <c r="C3926" t="str">
        <f t="shared" ca="1" si="490"/>
        <v>Oct</v>
      </c>
      <c r="D3926" t="str">
        <f t="shared" ca="1" si="491"/>
        <v>Male</v>
      </c>
      <c r="E3926" t="str">
        <f t="shared" ca="1" si="492"/>
        <v>Another Identity'</v>
      </c>
      <c r="F3926" t="str">
        <f t="shared" ca="1" si="493"/>
        <v xml:space="preserve"> Lesbian</v>
      </c>
      <c r="G3926" t="str">
        <f t="shared" ca="1" si="494"/>
        <v xml:space="preserve"> Middle Eastern or North African</v>
      </c>
      <c r="H3926" t="str">
        <f t="shared" ca="1" si="495"/>
        <v>African Americans</v>
      </c>
    </row>
    <row r="3927" spans="1:8" x14ac:dyDescent="0.2">
      <c r="A3927" t="str">
        <f t="shared" ca="1" si="488"/>
        <v>Region 6</v>
      </c>
      <c r="B3927">
        <f t="shared" ca="1" si="489"/>
        <v>79427863</v>
      </c>
      <c r="C3927" t="str">
        <f t="shared" ca="1" si="490"/>
        <v>May</v>
      </c>
      <c r="D3927" t="str">
        <f t="shared" ca="1" si="491"/>
        <v>Other</v>
      </c>
      <c r="E3927" t="str">
        <f t="shared" ca="1" si="492"/>
        <v>Nonbinary</v>
      </c>
      <c r="F3927" t="str">
        <f t="shared" ca="1" si="493"/>
        <v xml:space="preserve"> Lesbian</v>
      </c>
      <c r="G3927" t="str">
        <f t="shared" ca="1" si="494"/>
        <v xml:space="preserve"> Native Hawaiian or Other Pacific Islander</v>
      </c>
      <c r="H3927" t="str">
        <f t="shared" ca="1" si="495"/>
        <v>Unknown</v>
      </c>
    </row>
    <row r="3928" spans="1:8" x14ac:dyDescent="0.2">
      <c r="A3928" t="str">
        <f t="shared" ca="1" si="488"/>
        <v>Region 1</v>
      </c>
      <c r="B3928">
        <f t="shared" ca="1" si="489"/>
        <v>13936915</v>
      </c>
      <c r="C3928" t="str">
        <f t="shared" ca="1" si="490"/>
        <v>Jun</v>
      </c>
      <c r="D3928" t="str">
        <f t="shared" ca="1" si="491"/>
        <v>Other</v>
      </c>
      <c r="E3928" t="str">
        <f t="shared" ca="1" si="492"/>
        <v>Female</v>
      </c>
      <c r="F3928" t="str">
        <f t="shared" ca="1" si="493"/>
        <v xml:space="preserve"> Bisexual</v>
      </c>
      <c r="G3928" t="str">
        <f t="shared" ca="1" si="494"/>
        <v>White</v>
      </c>
      <c r="H3928" t="str">
        <f t="shared" ca="1" si="495"/>
        <v>Americans</v>
      </c>
    </row>
    <row r="3929" spans="1:8" x14ac:dyDescent="0.2">
      <c r="A3929" t="str">
        <f t="shared" ca="1" si="488"/>
        <v>Region 2</v>
      </c>
      <c r="B3929">
        <f t="shared" ca="1" si="489"/>
        <v>37055905</v>
      </c>
      <c r="C3929" t="str">
        <f t="shared" ca="1" si="490"/>
        <v>Jan</v>
      </c>
      <c r="D3929" t="str">
        <f t="shared" ca="1" si="491"/>
        <v>Other</v>
      </c>
      <c r="E3929" t="str">
        <f t="shared" ca="1" si="492"/>
        <v>Male</v>
      </c>
      <c r="F3929" t="str">
        <f t="shared" ca="1" si="493"/>
        <v xml:space="preserve"> Asexual</v>
      </c>
      <c r="G3929" t="str">
        <f t="shared" ca="1" si="494"/>
        <v xml:space="preserve"> Native Hawaiian or Other Pacific Islander</v>
      </c>
      <c r="H3929" t="str">
        <f t="shared" ca="1" si="495"/>
        <v>Hispanic</v>
      </c>
    </row>
    <row r="3930" spans="1:8" x14ac:dyDescent="0.2">
      <c r="A3930" t="str">
        <f t="shared" ca="1" si="488"/>
        <v>Region 2</v>
      </c>
      <c r="B3930">
        <f t="shared" ca="1" si="489"/>
        <v>14496116</v>
      </c>
      <c r="C3930" t="str">
        <f t="shared" ca="1" si="490"/>
        <v>Mar</v>
      </c>
      <c r="D3930" t="str">
        <f t="shared" ca="1" si="491"/>
        <v>Male</v>
      </c>
      <c r="E3930" t="str">
        <f t="shared" ca="1" si="492"/>
        <v>Transgender female (woman)</v>
      </c>
      <c r="F3930" t="str">
        <f t="shared" ca="1" si="493"/>
        <v xml:space="preserve"> Asexual</v>
      </c>
      <c r="G3930" t="str">
        <f t="shared" ca="1" si="494"/>
        <v xml:space="preserve"> Native Hawaiian or Other Pacific Islander</v>
      </c>
      <c r="H3930" t="str">
        <f t="shared" ca="1" si="495"/>
        <v>Black people</v>
      </c>
    </row>
    <row r="3931" spans="1:8" x14ac:dyDescent="0.2">
      <c r="A3931" t="str">
        <f t="shared" ca="1" si="488"/>
        <v>Region 6</v>
      </c>
      <c r="B3931">
        <f t="shared" ca="1" si="489"/>
        <v>87393803</v>
      </c>
      <c r="C3931" t="str">
        <f t="shared" ca="1" si="490"/>
        <v>Nov</v>
      </c>
      <c r="D3931" t="str">
        <f t="shared" ca="1" si="491"/>
        <v>Male</v>
      </c>
      <c r="E3931" t="str">
        <f t="shared" ca="1" si="492"/>
        <v>Transgender male (man)</v>
      </c>
      <c r="F3931" t="str">
        <f t="shared" ca="1" si="493"/>
        <v xml:space="preserve"> Bisexual</v>
      </c>
      <c r="G3931" t="str">
        <f t="shared" ca="1" si="494"/>
        <v xml:space="preserve"> Native Hawaiian or Other Pacific Islander</v>
      </c>
      <c r="H3931" t="str">
        <f t="shared" ca="1" si="495"/>
        <v>Hispanic</v>
      </c>
    </row>
    <row r="3932" spans="1:8" x14ac:dyDescent="0.2">
      <c r="A3932" t="str">
        <f t="shared" ca="1" si="488"/>
        <v>Region 1</v>
      </c>
      <c r="B3932">
        <f t="shared" ca="1" si="489"/>
        <v>1385283</v>
      </c>
      <c r="C3932" t="str">
        <f t="shared" ca="1" si="490"/>
        <v>Mar</v>
      </c>
      <c r="D3932" t="str">
        <f t="shared" ca="1" si="491"/>
        <v>Male</v>
      </c>
      <c r="E3932" t="str">
        <f t="shared" ca="1" si="492"/>
        <v>Nonbinary</v>
      </c>
      <c r="F3932" t="str">
        <f t="shared" ca="1" si="493"/>
        <v xml:space="preserve"> Asexual</v>
      </c>
      <c r="G3932" t="str">
        <f t="shared" ca="1" si="494"/>
        <v>White</v>
      </c>
      <c r="H3932" t="str">
        <f t="shared" ca="1" si="495"/>
        <v>White</v>
      </c>
    </row>
    <row r="3933" spans="1:8" x14ac:dyDescent="0.2">
      <c r="A3933" t="str">
        <f t="shared" ca="1" si="488"/>
        <v>Region 3</v>
      </c>
      <c r="B3933">
        <f t="shared" ca="1" si="489"/>
        <v>31184296</v>
      </c>
      <c r="C3933" t="str">
        <f t="shared" ca="1" si="490"/>
        <v>Jul</v>
      </c>
      <c r="D3933" t="str">
        <f t="shared" ca="1" si="491"/>
        <v>Female</v>
      </c>
      <c r="E3933" t="str">
        <f t="shared" ca="1" si="492"/>
        <v>Genderqueer/Gender non-conforming</v>
      </c>
      <c r="F3933" t="str">
        <f t="shared" ca="1" si="493"/>
        <v xml:space="preserve"> Pansexual</v>
      </c>
      <c r="G3933" t="str">
        <f t="shared" ca="1" si="494"/>
        <v>Black or African American</v>
      </c>
      <c r="H3933" t="str">
        <f t="shared" ca="1" si="495"/>
        <v>Pacific Islander</v>
      </c>
    </row>
    <row r="3934" spans="1:8" x14ac:dyDescent="0.2">
      <c r="A3934" t="str">
        <f t="shared" ca="1" si="488"/>
        <v>Region 5</v>
      </c>
      <c r="B3934">
        <f t="shared" ca="1" si="489"/>
        <v>46083634</v>
      </c>
      <c r="C3934" t="str">
        <f t="shared" ca="1" si="490"/>
        <v>Jun</v>
      </c>
      <c r="D3934" t="str">
        <f t="shared" ca="1" si="491"/>
        <v>Female</v>
      </c>
      <c r="E3934" t="str">
        <f t="shared" ca="1" si="492"/>
        <v>Transgender female (woman)</v>
      </c>
      <c r="F3934" t="str">
        <f t="shared" ca="1" si="493"/>
        <v>Another Orientation</v>
      </c>
      <c r="G3934" t="str">
        <f t="shared" ca="1" si="494"/>
        <v>White</v>
      </c>
      <c r="H3934" t="str">
        <f t="shared" ca="1" si="495"/>
        <v>Latino</v>
      </c>
    </row>
    <row r="3935" spans="1:8" x14ac:dyDescent="0.2">
      <c r="A3935" t="str">
        <f t="shared" ca="1" si="488"/>
        <v>Region 7</v>
      </c>
      <c r="B3935">
        <f t="shared" ca="1" si="489"/>
        <v>91180478</v>
      </c>
      <c r="C3935" t="str">
        <f t="shared" ca="1" si="490"/>
        <v>Nov</v>
      </c>
      <c r="D3935" t="str">
        <f t="shared" ca="1" si="491"/>
        <v>Other</v>
      </c>
      <c r="E3935" t="str">
        <f t="shared" ca="1" si="492"/>
        <v>Transgender female (woman)</v>
      </c>
      <c r="F3935" t="str">
        <f t="shared" ca="1" si="493"/>
        <v>Heterosexual/Straight</v>
      </c>
      <c r="G3935" t="str">
        <f t="shared" ca="1" si="494"/>
        <v xml:space="preserve"> Middle Eastern or North African</v>
      </c>
      <c r="H3935" t="str">
        <f t="shared" ca="1" si="495"/>
        <v>Asian Americans</v>
      </c>
    </row>
    <row r="3936" spans="1:8" x14ac:dyDescent="0.2">
      <c r="A3936" t="str">
        <f t="shared" ca="1" si="488"/>
        <v>Region 7</v>
      </c>
      <c r="B3936">
        <f t="shared" ca="1" si="489"/>
        <v>15844196</v>
      </c>
      <c r="C3936" t="str">
        <f t="shared" ca="1" si="490"/>
        <v>Dec</v>
      </c>
      <c r="D3936" t="str">
        <f t="shared" ca="1" si="491"/>
        <v>Female</v>
      </c>
      <c r="E3936" t="str">
        <f t="shared" ca="1" si="492"/>
        <v xml:space="preserve"> Agender</v>
      </c>
      <c r="F3936" t="str">
        <f t="shared" ca="1" si="493"/>
        <v>Questioning</v>
      </c>
      <c r="G3936" t="str">
        <f t="shared" ca="1" si="494"/>
        <v>White</v>
      </c>
      <c r="H3936" t="str">
        <f t="shared" ca="1" si="495"/>
        <v>Unknown</v>
      </c>
    </row>
    <row r="3937" spans="1:8" x14ac:dyDescent="0.2">
      <c r="A3937" t="str">
        <f t="shared" ca="1" si="488"/>
        <v>Region 2</v>
      </c>
      <c r="B3937">
        <f t="shared" ca="1" si="489"/>
        <v>99584657</v>
      </c>
      <c r="C3937" t="str">
        <f t="shared" ca="1" si="490"/>
        <v>Mar</v>
      </c>
      <c r="D3937" t="str">
        <f t="shared" ca="1" si="491"/>
        <v>Other</v>
      </c>
      <c r="E3937" t="str">
        <f t="shared" ca="1" si="492"/>
        <v xml:space="preserve"> Agender</v>
      </c>
      <c r="F3937" t="str">
        <f t="shared" ca="1" si="493"/>
        <v xml:space="preserve"> Pansexual</v>
      </c>
      <c r="G3937" t="str">
        <f t="shared" ca="1" si="494"/>
        <v xml:space="preserve"> Native Hawaiian or Other Pacific Islander</v>
      </c>
      <c r="H3937" t="str">
        <f t="shared" ca="1" si="495"/>
        <v>Asian people</v>
      </c>
    </row>
    <row r="3938" spans="1:8" x14ac:dyDescent="0.2">
      <c r="A3938" t="str">
        <f t="shared" ca="1" si="488"/>
        <v>Region 8</v>
      </c>
      <c r="B3938">
        <f t="shared" ca="1" si="489"/>
        <v>52929515</v>
      </c>
      <c r="C3938" t="str">
        <f t="shared" ca="1" si="490"/>
        <v>Dec</v>
      </c>
      <c r="D3938" t="str">
        <f t="shared" ca="1" si="491"/>
        <v>Female</v>
      </c>
      <c r="E3938" t="str">
        <f t="shared" ca="1" si="492"/>
        <v>Transgender female (woman)</v>
      </c>
      <c r="F3938" t="str">
        <f t="shared" ca="1" si="493"/>
        <v xml:space="preserve"> Gay</v>
      </c>
      <c r="G3938" t="str">
        <f t="shared" ca="1" si="494"/>
        <v>Black or African American</v>
      </c>
      <c r="H3938" t="str">
        <f t="shared" ca="1" si="495"/>
        <v>Hispanic</v>
      </c>
    </row>
    <row r="3939" spans="1:8" x14ac:dyDescent="0.2">
      <c r="A3939" t="str">
        <f t="shared" ca="1" si="488"/>
        <v>Region 7</v>
      </c>
      <c r="B3939">
        <f t="shared" ca="1" si="489"/>
        <v>94138493</v>
      </c>
      <c r="C3939" t="str">
        <f t="shared" ca="1" si="490"/>
        <v>Dec</v>
      </c>
      <c r="D3939" t="str">
        <f t="shared" ca="1" si="491"/>
        <v>Male</v>
      </c>
      <c r="E3939" t="str">
        <f t="shared" ca="1" si="492"/>
        <v>Female</v>
      </c>
      <c r="F3939" t="str">
        <f t="shared" ca="1" si="493"/>
        <v xml:space="preserve"> Queer</v>
      </c>
      <c r="G3939" t="str">
        <f t="shared" ca="1" si="494"/>
        <v>Black or African American</v>
      </c>
      <c r="H3939" t="str">
        <f t="shared" ca="1" si="495"/>
        <v>Alaska Natives</v>
      </c>
    </row>
    <row r="3940" spans="1:8" x14ac:dyDescent="0.2">
      <c r="A3940" t="str">
        <f t="shared" ca="1" si="488"/>
        <v>Region 6</v>
      </c>
      <c r="B3940">
        <f t="shared" ca="1" si="489"/>
        <v>59115530</v>
      </c>
      <c r="C3940" t="str">
        <f t="shared" ca="1" si="490"/>
        <v>Mar</v>
      </c>
      <c r="D3940" t="str">
        <f t="shared" ca="1" si="491"/>
        <v>Male</v>
      </c>
      <c r="E3940" t="str">
        <f t="shared" ca="1" si="492"/>
        <v>Genderqueer/Gender non-conforming</v>
      </c>
      <c r="F3940" t="str">
        <f t="shared" ca="1" si="493"/>
        <v>Another Orientation</v>
      </c>
      <c r="G3940" t="str">
        <f t="shared" ca="1" si="494"/>
        <v xml:space="preserve"> Native Hawaiian or Other Pacific Islander</v>
      </c>
      <c r="H3940" t="str">
        <f t="shared" ca="1" si="495"/>
        <v>Alaska Natives</v>
      </c>
    </row>
    <row r="3941" spans="1:8" x14ac:dyDescent="0.2">
      <c r="A3941" t="str">
        <f t="shared" ca="1" si="488"/>
        <v>Region 5</v>
      </c>
      <c r="B3941">
        <f t="shared" ca="1" si="489"/>
        <v>47551540</v>
      </c>
      <c r="C3941" t="str">
        <f t="shared" ca="1" si="490"/>
        <v>Jun</v>
      </c>
      <c r="D3941" t="str">
        <f t="shared" ca="1" si="491"/>
        <v>Other</v>
      </c>
      <c r="E3941" t="str">
        <f t="shared" ca="1" si="492"/>
        <v>Another Identity'</v>
      </c>
      <c r="F3941" t="str">
        <f t="shared" ca="1" si="493"/>
        <v xml:space="preserve"> Bisexual</v>
      </c>
      <c r="G3941" t="str">
        <f t="shared" ca="1" si="494"/>
        <v xml:space="preserve"> Middle Eastern or North African</v>
      </c>
      <c r="H3941" t="str">
        <f t="shared" ca="1" si="495"/>
        <v>Latino</v>
      </c>
    </row>
    <row r="3942" spans="1:8" x14ac:dyDescent="0.2">
      <c r="A3942" t="str">
        <f t="shared" ca="1" si="488"/>
        <v>Region 3</v>
      </c>
      <c r="B3942">
        <f t="shared" ca="1" si="489"/>
        <v>80394548</v>
      </c>
      <c r="C3942" t="str">
        <f t="shared" ca="1" si="490"/>
        <v>Jan</v>
      </c>
      <c r="D3942" t="str">
        <f t="shared" ca="1" si="491"/>
        <v>Male</v>
      </c>
      <c r="E3942" t="str">
        <f t="shared" ca="1" si="492"/>
        <v>Female</v>
      </c>
      <c r="F3942" t="str">
        <f t="shared" ca="1" si="493"/>
        <v xml:space="preserve"> Pansexual</v>
      </c>
      <c r="G3942" t="str">
        <f t="shared" ca="1" si="494"/>
        <v xml:space="preserve"> American Indian or Alaska Native</v>
      </c>
      <c r="H3942" t="str">
        <f t="shared" ca="1" si="495"/>
        <v>Alaska Natives</v>
      </c>
    </row>
    <row r="3943" spans="1:8" x14ac:dyDescent="0.2">
      <c r="A3943" t="str">
        <f t="shared" ca="1" si="488"/>
        <v>Region 2</v>
      </c>
      <c r="B3943">
        <f t="shared" ca="1" si="489"/>
        <v>98949293</v>
      </c>
      <c r="C3943" t="str">
        <f t="shared" ca="1" si="490"/>
        <v>Oct</v>
      </c>
      <c r="D3943" t="str">
        <f t="shared" ca="1" si="491"/>
        <v>Male</v>
      </c>
      <c r="E3943" t="str">
        <f t="shared" ca="1" si="492"/>
        <v>Female</v>
      </c>
      <c r="F3943" t="str">
        <f t="shared" ca="1" si="493"/>
        <v>Another Orientation</v>
      </c>
      <c r="G3943" t="str">
        <f t="shared" ca="1" si="494"/>
        <v xml:space="preserve"> Asian</v>
      </c>
      <c r="H3943" t="str">
        <f t="shared" ca="1" si="495"/>
        <v>Hispanic</v>
      </c>
    </row>
    <row r="3944" spans="1:8" x14ac:dyDescent="0.2">
      <c r="A3944" t="str">
        <f t="shared" ca="1" si="488"/>
        <v>Region 6</v>
      </c>
      <c r="B3944">
        <f t="shared" ca="1" si="489"/>
        <v>28368250</v>
      </c>
      <c r="C3944" t="str">
        <f t="shared" ca="1" si="490"/>
        <v>Nov</v>
      </c>
      <c r="D3944" t="str">
        <f t="shared" ca="1" si="491"/>
        <v>Male</v>
      </c>
      <c r="E3944" t="str">
        <f t="shared" ca="1" si="492"/>
        <v>Genderqueer/Gender non-conforming</v>
      </c>
      <c r="F3944" t="str">
        <f t="shared" ca="1" si="493"/>
        <v>Heterosexual/Straight</v>
      </c>
      <c r="G3944" t="str">
        <f t="shared" ca="1" si="494"/>
        <v xml:space="preserve"> Middle Eastern or North African</v>
      </c>
      <c r="H3944" t="str">
        <f t="shared" ca="1" si="495"/>
        <v>African Americans</v>
      </c>
    </row>
    <row r="3945" spans="1:8" x14ac:dyDescent="0.2">
      <c r="A3945" t="str">
        <f t="shared" ca="1" si="488"/>
        <v>Region 4</v>
      </c>
      <c r="B3945">
        <f t="shared" ca="1" si="489"/>
        <v>31109507</v>
      </c>
      <c r="C3945" t="str">
        <f t="shared" ca="1" si="490"/>
        <v>Jul</v>
      </c>
      <c r="D3945" t="str">
        <f t="shared" ca="1" si="491"/>
        <v>Male</v>
      </c>
      <c r="E3945" t="str">
        <f t="shared" ca="1" si="492"/>
        <v>Transgender female (woman)</v>
      </c>
      <c r="F3945" t="str">
        <f t="shared" ca="1" si="493"/>
        <v xml:space="preserve"> Lesbian</v>
      </c>
      <c r="G3945" t="str">
        <f t="shared" ca="1" si="494"/>
        <v xml:space="preserve"> American Indian or Alaska Native</v>
      </c>
      <c r="H3945" t="str">
        <f t="shared" ca="1" si="495"/>
        <v>Mestizo</v>
      </c>
    </row>
    <row r="3946" spans="1:8" x14ac:dyDescent="0.2">
      <c r="A3946" t="str">
        <f t="shared" ca="1" si="488"/>
        <v>Region 1</v>
      </c>
      <c r="B3946">
        <f t="shared" ca="1" si="489"/>
        <v>64184428</v>
      </c>
      <c r="C3946" t="str">
        <f t="shared" ca="1" si="490"/>
        <v>Nov</v>
      </c>
      <c r="D3946" t="str">
        <f t="shared" ca="1" si="491"/>
        <v>Male</v>
      </c>
      <c r="E3946" t="str">
        <f t="shared" ca="1" si="492"/>
        <v>Genderqueer/Gender non-conforming</v>
      </c>
      <c r="F3946" t="str">
        <f t="shared" ca="1" si="493"/>
        <v>Questioning</v>
      </c>
      <c r="G3946" t="str">
        <f t="shared" ca="1" si="494"/>
        <v xml:space="preserve"> Middle Eastern or North African</v>
      </c>
      <c r="H3946" t="str">
        <f t="shared" ca="1" si="495"/>
        <v>Hispanic</v>
      </c>
    </row>
    <row r="3947" spans="1:8" x14ac:dyDescent="0.2">
      <c r="A3947" t="str">
        <f t="shared" ca="1" si="488"/>
        <v>Region 8</v>
      </c>
      <c r="B3947">
        <f t="shared" ca="1" si="489"/>
        <v>82471835</v>
      </c>
      <c r="C3947" t="str">
        <f t="shared" ca="1" si="490"/>
        <v>Jul</v>
      </c>
      <c r="D3947" t="str">
        <f t="shared" ca="1" si="491"/>
        <v>Female</v>
      </c>
      <c r="E3947" t="str">
        <f t="shared" ca="1" si="492"/>
        <v>Male</v>
      </c>
      <c r="F3947" t="str">
        <f t="shared" ca="1" si="493"/>
        <v xml:space="preserve"> Queer</v>
      </c>
      <c r="G3947" t="str">
        <f t="shared" ca="1" si="494"/>
        <v>White</v>
      </c>
      <c r="H3947" t="str">
        <f t="shared" ca="1" si="495"/>
        <v>African Americans</v>
      </c>
    </row>
    <row r="3948" spans="1:8" x14ac:dyDescent="0.2">
      <c r="A3948" t="str">
        <f t="shared" ca="1" si="488"/>
        <v>Region 4</v>
      </c>
      <c r="B3948">
        <f t="shared" ca="1" si="489"/>
        <v>97029026</v>
      </c>
      <c r="C3948" t="str">
        <f t="shared" ca="1" si="490"/>
        <v>Sep</v>
      </c>
      <c r="D3948" t="str">
        <f t="shared" ca="1" si="491"/>
        <v>Female</v>
      </c>
      <c r="E3948" t="str">
        <f t="shared" ca="1" si="492"/>
        <v>Another Identity'</v>
      </c>
      <c r="F3948" t="str">
        <f t="shared" ca="1" si="493"/>
        <v xml:space="preserve"> Lesbian</v>
      </c>
      <c r="G3948" t="str">
        <f t="shared" ca="1" si="494"/>
        <v xml:space="preserve"> Native Hawaiian or Other Pacific Islander</v>
      </c>
      <c r="H3948" t="str">
        <f t="shared" ca="1" si="495"/>
        <v>Asian Americans</v>
      </c>
    </row>
    <row r="3949" spans="1:8" x14ac:dyDescent="0.2">
      <c r="A3949" t="str">
        <f t="shared" ca="1" si="488"/>
        <v>Region 5</v>
      </c>
      <c r="B3949">
        <f t="shared" ca="1" si="489"/>
        <v>26926628</v>
      </c>
      <c r="C3949" t="str">
        <f t="shared" ca="1" si="490"/>
        <v>Mar</v>
      </c>
      <c r="D3949" t="str">
        <f t="shared" ca="1" si="491"/>
        <v>Male</v>
      </c>
      <c r="E3949" t="str">
        <f t="shared" ca="1" si="492"/>
        <v xml:space="preserve"> Agender</v>
      </c>
      <c r="F3949" t="str">
        <f t="shared" ca="1" si="493"/>
        <v xml:space="preserve"> Lesbian</v>
      </c>
      <c r="G3949" t="str">
        <f t="shared" ca="1" si="494"/>
        <v>Black or African American</v>
      </c>
      <c r="H3949" t="str">
        <f t="shared" ca="1" si="495"/>
        <v>Americans</v>
      </c>
    </row>
    <row r="3950" spans="1:8" x14ac:dyDescent="0.2">
      <c r="A3950" t="str">
        <f t="shared" ca="1" si="488"/>
        <v>Region 6</v>
      </c>
      <c r="B3950">
        <f t="shared" ca="1" si="489"/>
        <v>80352419</v>
      </c>
      <c r="C3950" t="str">
        <f t="shared" ca="1" si="490"/>
        <v>Jul</v>
      </c>
      <c r="D3950" t="str">
        <f t="shared" ca="1" si="491"/>
        <v>Male</v>
      </c>
      <c r="E3950" t="str">
        <f t="shared" ca="1" si="492"/>
        <v>Genderqueer/Gender non-conforming</v>
      </c>
      <c r="F3950" t="str">
        <f t="shared" ca="1" si="493"/>
        <v xml:space="preserve"> Queer</v>
      </c>
      <c r="G3950" t="str">
        <f t="shared" ca="1" si="494"/>
        <v>White</v>
      </c>
      <c r="H3950" t="str">
        <f t="shared" ca="1" si="495"/>
        <v>African Americans</v>
      </c>
    </row>
    <row r="3951" spans="1:8" x14ac:dyDescent="0.2">
      <c r="A3951" t="str">
        <f t="shared" ca="1" si="488"/>
        <v>Region 7</v>
      </c>
      <c r="B3951">
        <f t="shared" ca="1" si="489"/>
        <v>85192139</v>
      </c>
      <c r="C3951" t="str">
        <f t="shared" ca="1" si="490"/>
        <v>Aug</v>
      </c>
      <c r="D3951" t="str">
        <f t="shared" ca="1" si="491"/>
        <v>Other</v>
      </c>
      <c r="E3951" t="str">
        <f t="shared" ca="1" si="492"/>
        <v>Transgender female (woman)</v>
      </c>
      <c r="F3951" t="str">
        <f t="shared" ca="1" si="493"/>
        <v xml:space="preserve"> Gay</v>
      </c>
      <c r="G3951" t="str">
        <f t="shared" ca="1" si="494"/>
        <v>Black or African American</v>
      </c>
      <c r="H3951" t="str">
        <f t="shared" ca="1" si="495"/>
        <v>Mestizo</v>
      </c>
    </row>
    <row r="3952" spans="1:8" x14ac:dyDescent="0.2">
      <c r="A3952" t="str">
        <f t="shared" ca="1" si="488"/>
        <v>Region 7</v>
      </c>
      <c r="B3952">
        <f t="shared" ca="1" si="489"/>
        <v>16464476</v>
      </c>
      <c r="C3952" t="str">
        <f t="shared" ca="1" si="490"/>
        <v>Jul</v>
      </c>
      <c r="D3952" t="str">
        <f t="shared" ca="1" si="491"/>
        <v>Female</v>
      </c>
      <c r="E3952" t="str">
        <f t="shared" ca="1" si="492"/>
        <v xml:space="preserve"> Agender</v>
      </c>
      <c r="F3952" t="str">
        <f t="shared" ca="1" si="493"/>
        <v xml:space="preserve"> Lesbian</v>
      </c>
      <c r="G3952" t="str">
        <f t="shared" ca="1" si="494"/>
        <v xml:space="preserve"> Native Hawaiian or Other Pacific Islander</v>
      </c>
      <c r="H3952" t="str">
        <f t="shared" ca="1" si="495"/>
        <v>African Americans</v>
      </c>
    </row>
    <row r="3953" spans="1:8" x14ac:dyDescent="0.2">
      <c r="A3953" t="str">
        <f t="shared" ca="1" si="488"/>
        <v>Region 4</v>
      </c>
      <c r="B3953">
        <f t="shared" ca="1" si="489"/>
        <v>69531814</v>
      </c>
      <c r="C3953" t="str">
        <f t="shared" ca="1" si="490"/>
        <v>Sep</v>
      </c>
      <c r="D3953" t="str">
        <f t="shared" ca="1" si="491"/>
        <v>Male</v>
      </c>
      <c r="E3953" t="str">
        <f t="shared" ca="1" si="492"/>
        <v>Nonbinary</v>
      </c>
      <c r="F3953" t="str">
        <f t="shared" ca="1" si="493"/>
        <v xml:space="preserve"> Lesbian</v>
      </c>
      <c r="G3953" t="str">
        <f t="shared" ca="1" si="494"/>
        <v xml:space="preserve"> Native Hawaiian or Other Pacific Islander</v>
      </c>
      <c r="H3953" t="str">
        <f t="shared" ca="1" si="495"/>
        <v>Unknown</v>
      </c>
    </row>
    <row r="3954" spans="1:8" x14ac:dyDescent="0.2">
      <c r="A3954" t="str">
        <f t="shared" ca="1" si="488"/>
        <v>Region 8</v>
      </c>
      <c r="B3954">
        <f t="shared" ca="1" si="489"/>
        <v>84029567</v>
      </c>
      <c r="C3954" t="str">
        <f t="shared" ca="1" si="490"/>
        <v>Apr</v>
      </c>
      <c r="D3954" t="str">
        <f t="shared" ca="1" si="491"/>
        <v>Other</v>
      </c>
      <c r="E3954" t="str">
        <f t="shared" ca="1" si="492"/>
        <v>Another Identity'</v>
      </c>
      <c r="F3954" t="str">
        <f t="shared" ca="1" si="493"/>
        <v>Heterosexual/Straight</v>
      </c>
      <c r="G3954" t="str">
        <f t="shared" ca="1" si="494"/>
        <v xml:space="preserve"> Asian</v>
      </c>
      <c r="H3954" t="str">
        <f t="shared" ca="1" si="495"/>
        <v>Asian Americans</v>
      </c>
    </row>
    <row r="3955" spans="1:8" x14ac:dyDescent="0.2">
      <c r="A3955" t="str">
        <f t="shared" ca="1" si="488"/>
        <v>Region 8</v>
      </c>
      <c r="B3955">
        <f t="shared" ca="1" si="489"/>
        <v>47338913</v>
      </c>
      <c r="C3955" t="str">
        <f t="shared" ca="1" si="490"/>
        <v>Mar</v>
      </c>
      <c r="D3955" t="str">
        <f t="shared" ca="1" si="491"/>
        <v>Other</v>
      </c>
      <c r="E3955" t="str">
        <f t="shared" ca="1" si="492"/>
        <v>Male</v>
      </c>
      <c r="F3955" t="str">
        <f t="shared" ca="1" si="493"/>
        <v xml:space="preserve"> Lesbian</v>
      </c>
      <c r="G3955" t="str">
        <f t="shared" ca="1" si="494"/>
        <v>White</v>
      </c>
      <c r="H3955" t="str">
        <f t="shared" ca="1" si="495"/>
        <v>Asian people</v>
      </c>
    </row>
    <row r="3956" spans="1:8" x14ac:dyDescent="0.2">
      <c r="A3956" t="str">
        <f t="shared" ca="1" si="488"/>
        <v>Region 1</v>
      </c>
      <c r="B3956">
        <f t="shared" ca="1" si="489"/>
        <v>59760594</v>
      </c>
      <c r="C3956" t="str">
        <f t="shared" ca="1" si="490"/>
        <v>Dec</v>
      </c>
      <c r="D3956" t="str">
        <f t="shared" ca="1" si="491"/>
        <v>Other</v>
      </c>
      <c r="E3956" t="str">
        <f t="shared" ca="1" si="492"/>
        <v>Male</v>
      </c>
      <c r="F3956" t="str">
        <f t="shared" ca="1" si="493"/>
        <v>Another Orientation</v>
      </c>
      <c r="G3956" t="str">
        <f t="shared" ca="1" si="494"/>
        <v xml:space="preserve"> Native Hawaiian or Other Pacific Islander</v>
      </c>
      <c r="H3956" t="str">
        <f t="shared" ca="1" si="495"/>
        <v>Asian people</v>
      </c>
    </row>
    <row r="3957" spans="1:8" x14ac:dyDescent="0.2">
      <c r="A3957" t="str">
        <f t="shared" ca="1" si="488"/>
        <v>Region 2</v>
      </c>
      <c r="B3957">
        <f t="shared" ca="1" si="489"/>
        <v>51109422</v>
      </c>
      <c r="C3957" t="str">
        <f t="shared" ca="1" si="490"/>
        <v>Oct</v>
      </c>
      <c r="D3957" t="str">
        <f t="shared" ca="1" si="491"/>
        <v>Female</v>
      </c>
      <c r="E3957" t="str">
        <f t="shared" ca="1" si="492"/>
        <v>Male</v>
      </c>
      <c r="F3957" t="str">
        <f t="shared" ca="1" si="493"/>
        <v xml:space="preserve"> Pansexual</v>
      </c>
      <c r="G3957" t="str">
        <f t="shared" ca="1" si="494"/>
        <v xml:space="preserve"> American Indian or Alaska Native</v>
      </c>
      <c r="H3957" t="str">
        <f t="shared" ca="1" si="495"/>
        <v>Alaska Natives</v>
      </c>
    </row>
    <row r="3958" spans="1:8" x14ac:dyDescent="0.2">
      <c r="A3958" t="str">
        <f t="shared" ca="1" si="488"/>
        <v>Region 1</v>
      </c>
      <c r="B3958">
        <f t="shared" ca="1" si="489"/>
        <v>18924400</v>
      </c>
      <c r="C3958" t="str">
        <f t="shared" ca="1" si="490"/>
        <v>May</v>
      </c>
      <c r="D3958" t="str">
        <f t="shared" ca="1" si="491"/>
        <v>Male</v>
      </c>
      <c r="E3958" t="str">
        <f t="shared" ca="1" si="492"/>
        <v>Male</v>
      </c>
      <c r="F3958" t="str">
        <f t="shared" ca="1" si="493"/>
        <v>Another Orientation</v>
      </c>
      <c r="G3958" t="str">
        <f t="shared" ca="1" si="494"/>
        <v>White</v>
      </c>
      <c r="H3958" t="str">
        <f t="shared" ca="1" si="495"/>
        <v>Latino</v>
      </c>
    </row>
    <row r="3959" spans="1:8" x14ac:dyDescent="0.2">
      <c r="A3959" t="str">
        <f t="shared" ca="1" si="488"/>
        <v>Region 2</v>
      </c>
      <c r="B3959">
        <f t="shared" ca="1" si="489"/>
        <v>33015982</v>
      </c>
      <c r="C3959" t="str">
        <f t="shared" ca="1" si="490"/>
        <v>Dec</v>
      </c>
      <c r="D3959" t="str">
        <f t="shared" ca="1" si="491"/>
        <v>Female</v>
      </c>
      <c r="E3959" t="str">
        <f t="shared" ca="1" si="492"/>
        <v>Transgender female (woman)</v>
      </c>
      <c r="F3959" t="str">
        <f t="shared" ca="1" si="493"/>
        <v xml:space="preserve"> Asexual</v>
      </c>
      <c r="G3959" t="str">
        <f t="shared" ca="1" si="494"/>
        <v>Black or African American</v>
      </c>
      <c r="H3959" t="str">
        <f t="shared" ca="1" si="495"/>
        <v>African Americans</v>
      </c>
    </row>
    <row r="3960" spans="1:8" x14ac:dyDescent="0.2">
      <c r="A3960" t="str">
        <f t="shared" ca="1" si="488"/>
        <v>Region 8</v>
      </c>
      <c r="B3960">
        <f t="shared" ca="1" si="489"/>
        <v>90778811</v>
      </c>
      <c r="C3960" t="str">
        <f t="shared" ca="1" si="490"/>
        <v>May</v>
      </c>
      <c r="D3960" t="str">
        <f t="shared" ca="1" si="491"/>
        <v>Male</v>
      </c>
      <c r="E3960" t="str">
        <f t="shared" ca="1" si="492"/>
        <v>Nonbinary</v>
      </c>
      <c r="F3960" t="str">
        <f t="shared" ca="1" si="493"/>
        <v xml:space="preserve"> Lesbian</v>
      </c>
      <c r="G3960" t="str">
        <f t="shared" ca="1" si="494"/>
        <v xml:space="preserve"> American Indian or Alaska Native</v>
      </c>
      <c r="H3960" t="str">
        <f t="shared" ca="1" si="495"/>
        <v>Pacific Islander</v>
      </c>
    </row>
    <row r="3961" spans="1:8" x14ac:dyDescent="0.2">
      <c r="A3961" t="str">
        <f t="shared" ca="1" si="488"/>
        <v>Region 4</v>
      </c>
      <c r="B3961">
        <f t="shared" ca="1" si="489"/>
        <v>20678060</v>
      </c>
      <c r="C3961" t="str">
        <f t="shared" ca="1" si="490"/>
        <v>Nov</v>
      </c>
      <c r="D3961" t="str">
        <f t="shared" ca="1" si="491"/>
        <v>Female</v>
      </c>
      <c r="E3961" t="str">
        <f t="shared" ca="1" si="492"/>
        <v>Transgender male (man)</v>
      </c>
      <c r="F3961" t="str">
        <f t="shared" ca="1" si="493"/>
        <v xml:space="preserve"> Queer</v>
      </c>
      <c r="G3961" t="str">
        <f t="shared" ca="1" si="494"/>
        <v xml:space="preserve"> Middle Eastern or North African</v>
      </c>
      <c r="H3961" t="str">
        <f t="shared" ca="1" si="495"/>
        <v>White</v>
      </c>
    </row>
    <row r="3962" spans="1:8" x14ac:dyDescent="0.2">
      <c r="A3962" t="str">
        <f t="shared" ca="1" si="488"/>
        <v>Region 4</v>
      </c>
      <c r="B3962">
        <f t="shared" ca="1" si="489"/>
        <v>57129698</v>
      </c>
      <c r="C3962" t="str">
        <f t="shared" ca="1" si="490"/>
        <v>Jan</v>
      </c>
      <c r="D3962" t="str">
        <f t="shared" ca="1" si="491"/>
        <v>Female</v>
      </c>
      <c r="E3962" t="str">
        <f t="shared" ca="1" si="492"/>
        <v>Nonbinary</v>
      </c>
      <c r="F3962" t="str">
        <f t="shared" ca="1" si="493"/>
        <v xml:space="preserve"> Queer</v>
      </c>
      <c r="G3962" t="str">
        <f t="shared" ca="1" si="494"/>
        <v xml:space="preserve"> Asian</v>
      </c>
      <c r="H3962" t="str">
        <f t="shared" ca="1" si="495"/>
        <v>Unknown</v>
      </c>
    </row>
    <row r="3963" spans="1:8" x14ac:dyDescent="0.2">
      <c r="A3963" t="str">
        <f t="shared" ca="1" si="488"/>
        <v>Region 4</v>
      </c>
      <c r="B3963">
        <f t="shared" ca="1" si="489"/>
        <v>97657710</v>
      </c>
      <c r="C3963" t="str">
        <f t="shared" ca="1" si="490"/>
        <v>Oct</v>
      </c>
      <c r="D3963" t="str">
        <f t="shared" ca="1" si="491"/>
        <v>Male</v>
      </c>
      <c r="E3963" t="str">
        <f t="shared" ca="1" si="492"/>
        <v xml:space="preserve"> Agender</v>
      </c>
      <c r="F3963" t="str">
        <f t="shared" ca="1" si="493"/>
        <v>Questioning</v>
      </c>
      <c r="G3963" t="str">
        <f t="shared" ca="1" si="494"/>
        <v>White</v>
      </c>
      <c r="H3963" t="str">
        <f t="shared" ca="1" si="495"/>
        <v>Pacific Islander</v>
      </c>
    </row>
    <row r="3964" spans="1:8" x14ac:dyDescent="0.2">
      <c r="A3964" t="str">
        <f t="shared" ca="1" si="488"/>
        <v>Region 5</v>
      </c>
      <c r="B3964">
        <f t="shared" ca="1" si="489"/>
        <v>47248037</v>
      </c>
      <c r="C3964" t="str">
        <f t="shared" ca="1" si="490"/>
        <v>Apr</v>
      </c>
      <c r="D3964" t="str">
        <f t="shared" ca="1" si="491"/>
        <v>Male</v>
      </c>
      <c r="E3964" t="str">
        <f t="shared" ca="1" si="492"/>
        <v xml:space="preserve"> Agender</v>
      </c>
      <c r="F3964" t="str">
        <f t="shared" ca="1" si="493"/>
        <v xml:space="preserve"> Gay</v>
      </c>
      <c r="G3964" t="str">
        <f t="shared" ca="1" si="494"/>
        <v xml:space="preserve"> American Indian or Alaska Native</v>
      </c>
      <c r="H3964" t="str">
        <f t="shared" ca="1" si="495"/>
        <v>Hispanic</v>
      </c>
    </row>
    <row r="3965" spans="1:8" x14ac:dyDescent="0.2">
      <c r="A3965" t="str">
        <f t="shared" ca="1" si="488"/>
        <v>Region 2</v>
      </c>
      <c r="B3965">
        <f t="shared" ca="1" si="489"/>
        <v>11077677</v>
      </c>
      <c r="C3965" t="str">
        <f t="shared" ca="1" si="490"/>
        <v>May</v>
      </c>
      <c r="D3965" t="str">
        <f t="shared" ca="1" si="491"/>
        <v>Female</v>
      </c>
      <c r="E3965" t="str">
        <f t="shared" ca="1" si="492"/>
        <v>Genderqueer/Gender non-conforming</v>
      </c>
      <c r="F3965" t="str">
        <f t="shared" ca="1" si="493"/>
        <v xml:space="preserve"> Lesbian</v>
      </c>
      <c r="G3965" t="str">
        <f t="shared" ca="1" si="494"/>
        <v xml:space="preserve"> American Indian or Alaska Native</v>
      </c>
      <c r="H3965" t="str">
        <f t="shared" ca="1" si="495"/>
        <v>Native Americans in the United States</v>
      </c>
    </row>
    <row r="3966" spans="1:8" x14ac:dyDescent="0.2">
      <c r="A3966" t="str">
        <f t="shared" ca="1" si="488"/>
        <v>Region 8</v>
      </c>
      <c r="B3966">
        <f t="shared" ca="1" si="489"/>
        <v>29299159</v>
      </c>
      <c r="C3966" t="str">
        <f t="shared" ca="1" si="490"/>
        <v>Jul</v>
      </c>
      <c r="D3966" t="str">
        <f t="shared" ca="1" si="491"/>
        <v>Male</v>
      </c>
      <c r="E3966" t="str">
        <f t="shared" ca="1" si="492"/>
        <v>Another Identity'</v>
      </c>
      <c r="F3966" t="str">
        <f t="shared" ca="1" si="493"/>
        <v xml:space="preserve"> Bisexual</v>
      </c>
      <c r="G3966" t="str">
        <f t="shared" ca="1" si="494"/>
        <v xml:space="preserve"> Middle Eastern or North African</v>
      </c>
      <c r="H3966" t="str">
        <f t="shared" ca="1" si="495"/>
        <v>White</v>
      </c>
    </row>
    <row r="3967" spans="1:8" x14ac:dyDescent="0.2">
      <c r="A3967" t="str">
        <f t="shared" ca="1" si="488"/>
        <v>Region 3</v>
      </c>
      <c r="B3967">
        <f t="shared" ca="1" si="489"/>
        <v>97167798</v>
      </c>
      <c r="C3967" t="str">
        <f t="shared" ca="1" si="490"/>
        <v>Jul</v>
      </c>
      <c r="D3967" t="str">
        <f t="shared" ca="1" si="491"/>
        <v>Male</v>
      </c>
      <c r="E3967" t="str">
        <f t="shared" ca="1" si="492"/>
        <v>Transgender female (woman)</v>
      </c>
      <c r="F3967" t="str">
        <f t="shared" ca="1" si="493"/>
        <v>Questioning</v>
      </c>
      <c r="G3967" t="str">
        <f t="shared" ca="1" si="494"/>
        <v xml:space="preserve"> Asian</v>
      </c>
      <c r="H3967" t="str">
        <f t="shared" ca="1" si="495"/>
        <v>Europeans</v>
      </c>
    </row>
    <row r="3968" spans="1:8" x14ac:dyDescent="0.2">
      <c r="A3968" t="str">
        <f t="shared" ca="1" si="488"/>
        <v>Region 8</v>
      </c>
      <c r="B3968">
        <f t="shared" ca="1" si="489"/>
        <v>66934133</v>
      </c>
      <c r="C3968" t="str">
        <f t="shared" ca="1" si="490"/>
        <v>Dec</v>
      </c>
      <c r="D3968" t="str">
        <f t="shared" ca="1" si="491"/>
        <v>Male</v>
      </c>
      <c r="E3968" t="str">
        <f t="shared" ca="1" si="492"/>
        <v>Genderqueer/Gender non-conforming</v>
      </c>
      <c r="F3968" t="str">
        <f t="shared" ca="1" si="493"/>
        <v xml:space="preserve"> Bisexual</v>
      </c>
      <c r="G3968" t="str">
        <f t="shared" ca="1" si="494"/>
        <v xml:space="preserve"> Asian</v>
      </c>
      <c r="H3968" t="str">
        <f t="shared" ca="1" si="495"/>
        <v>Asian Americans</v>
      </c>
    </row>
    <row r="3969" spans="1:8" x14ac:dyDescent="0.2">
      <c r="A3969" t="str">
        <f t="shared" ca="1" si="488"/>
        <v>Region 4</v>
      </c>
      <c r="B3969">
        <f t="shared" ca="1" si="489"/>
        <v>67012015</v>
      </c>
      <c r="C3969" t="str">
        <f t="shared" ca="1" si="490"/>
        <v>Oct</v>
      </c>
      <c r="D3969" t="str">
        <f t="shared" ca="1" si="491"/>
        <v>Female</v>
      </c>
      <c r="E3969" t="str">
        <f t="shared" ca="1" si="492"/>
        <v>Transgender male (man)</v>
      </c>
      <c r="F3969" t="str">
        <f t="shared" ca="1" si="493"/>
        <v xml:space="preserve"> Gay</v>
      </c>
      <c r="G3969" t="str">
        <f t="shared" ca="1" si="494"/>
        <v xml:space="preserve"> Middle Eastern or North African</v>
      </c>
      <c r="H3969" t="str">
        <f t="shared" ca="1" si="495"/>
        <v>Europeans</v>
      </c>
    </row>
    <row r="3970" spans="1:8" x14ac:dyDescent="0.2">
      <c r="A3970" t="str">
        <f t="shared" ca="1" si="488"/>
        <v>Region 4</v>
      </c>
      <c r="B3970">
        <f t="shared" ca="1" si="489"/>
        <v>13862592</v>
      </c>
      <c r="C3970" t="str">
        <f t="shared" ca="1" si="490"/>
        <v>Apr</v>
      </c>
      <c r="D3970" t="str">
        <f t="shared" ca="1" si="491"/>
        <v>Other</v>
      </c>
      <c r="E3970" t="str">
        <f t="shared" ca="1" si="492"/>
        <v>Another Identity'</v>
      </c>
      <c r="F3970" t="str">
        <f t="shared" ca="1" si="493"/>
        <v xml:space="preserve"> Pansexual</v>
      </c>
      <c r="G3970" t="str">
        <f t="shared" ca="1" si="494"/>
        <v>Black or African American</v>
      </c>
      <c r="H3970" t="str">
        <f t="shared" ca="1" si="495"/>
        <v>Asian people</v>
      </c>
    </row>
    <row r="3971" spans="1:8" x14ac:dyDescent="0.2">
      <c r="A3971" t="str">
        <f t="shared" ca="1" si="488"/>
        <v>Region 2</v>
      </c>
      <c r="B3971">
        <f t="shared" ca="1" si="489"/>
        <v>42277225</v>
      </c>
      <c r="C3971" t="str">
        <f t="shared" ca="1" si="490"/>
        <v>Aug</v>
      </c>
      <c r="D3971" t="str">
        <f t="shared" ca="1" si="491"/>
        <v>Male</v>
      </c>
      <c r="E3971" t="str">
        <f t="shared" ca="1" si="492"/>
        <v>Female</v>
      </c>
      <c r="F3971" t="str">
        <f t="shared" ca="1" si="493"/>
        <v xml:space="preserve"> Gay</v>
      </c>
      <c r="G3971" t="str">
        <f t="shared" ca="1" si="494"/>
        <v xml:space="preserve"> Middle Eastern or North African</v>
      </c>
      <c r="H3971" t="str">
        <f t="shared" ca="1" si="495"/>
        <v>Unknown</v>
      </c>
    </row>
    <row r="3972" spans="1:8" x14ac:dyDescent="0.2">
      <c r="A3972" t="str">
        <f t="shared" ca="1" si="488"/>
        <v>Region 2</v>
      </c>
      <c r="B3972">
        <f t="shared" ca="1" si="489"/>
        <v>71332479</v>
      </c>
      <c r="C3972" t="str">
        <f t="shared" ca="1" si="490"/>
        <v>Feb</v>
      </c>
      <c r="D3972" t="str">
        <f t="shared" ca="1" si="491"/>
        <v>Male</v>
      </c>
      <c r="E3972" t="str">
        <f t="shared" ca="1" si="492"/>
        <v>Transgender male (man)</v>
      </c>
      <c r="F3972" t="str">
        <f t="shared" ca="1" si="493"/>
        <v xml:space="preserve"> Gay</v>
      </c>
      <c r="G3972" t="str">
        <f t="shared" ca="1" si="494"/>
        <v xml:space="preserve"> Middle Eastern or North African</v>
      </c>
      <c r="H3972" t="str">
        <f t="shared" ca="1" si="495"/>
        <v>Latino</v>
      </c>
    </row>
    <row r="3973" spans="1:8" x14ac:dyDescent="0.2">
      <c r="A3973" t="str">
        <f t="shared" ca="1" si="488"/>
        <v>Region 3</v>
      </c>
      <c r="B3973">
        <f t="shared" ca="1" si="489"/>
        <v>52922498</v>
      </c>
      <c r="C3973" t="str">
        <f t="shared" ca="1" si="490"/>
        <v>Feb</v>
      </c>
      <c r="D3973" t="str">
        <f t="shared" ca="1" si="491"/>
        <v>Male</v>
      </c>
      <c r="E3973" t="str">
        <f t="shared" ca="1" si="492"/>
        <v>Nonbinary</v>
      </c>
      <c r="F3973" t="str">
        <f t="shared" ca="1" si="493"/>
        <v xml:space="preserve"> Bisexual</v>
      </c>
      <c r="G3973" t="str">
        <f t="shared" ca="1" si="494"/>
        <v xml:space="preserve"> Asian</v>
      </c>
      <c r="H3973" t="str">
        <f t="shared" ca="1" si="495"/>
        <v>Alaska Natives</v>
      </c>
    </row>
    <row r="3974" spans="1:8" x14ac:dyDescent="0.2">
      <c r="A3974" t="str">
        <f t="shared" ca="1" si="488"/>
        <v>Region 8</v>
      </c>
      <c r="B3974">
        <f t="shared" ca="1" si="489"/>
        <v>16098727</v>
      </c>
      <c r="C3974" t="str">
        <f t="shared" ca="1" si="490"/>
        <v>Apr</v>
      </c>
      <c r="D3974" t="str">
        <f t="shared" ca="1" si="491"/>
        <v>Male</v>
      </c>
      <c r="E3974" t="str">
        <f t="shared" ca="1" si="492"/>
        <v xml:space="preserve"> Agender</v>
      </c>
      <c r="F3974" t="str">
        <f t="shared" ca="1" si="493"/>
        <v xml:space="preserve"> Queer</v>
      </c>
      <c r="G3974" t="str">
        <f t="shared" ca="1" si="494"/>
        <v xml:space="preserve"> Native Hawaiian or Other Pacific Islander</v>
      </c>
      <c r="H3974" t="str">
        <f t="shared" ca="1" si="495"/>
        <v>Black people</v>
      </c>
    </row>
    <row r="3975" spans="1:8" x14ac:dyDescent="0.2">
      <c r="A3975" t="str">
        <f t="shared" ca="1" si="488"/>
        <v>Region 6</v>
      </c>
      <c r="B3975">
        <f t="shared" ca="1" si="489"/>
        <v>58341354</v>
      </c>
      <c r="C3975" t="str">
        <f t="shared" ca="1" si="490"/>
        <v>Feb</v>
      </c>
      <c r="D3975" t="str">
        <f t="shared" ca="1" si="491"/>
        <v>Other</v>
      </c>
      <c r="E3975" t="str">
        <f t="shared" ca="1" si="492"/>
        <v>Male</v>
      </c>
      <c r="F3975" t="str">
        <f t="shared" ca="1" si="493"/>
        <v xml:space="preserve"> Queer</v>
      </c>
      <c r="G3975" t="str">
        <f t="shared" ca="1" si="494"/>
        <v>Black or African American</v>
      </c>
      <c r="H3975" t="str">
        <f t="shared" ca="1" si="495"/>
        <v>Pacific Islander</v>
      </c>
    </row>
    <row r="3976" spans="1:8" x14ac:dyDescent="0.2">
      <c r="A3976" t="str">
        <f t="shared" ca="1" si="488"/>
        <v>Region 4</v>
      </c>
      <c r="B3976">
        <f t="shared" ca="1" si="489"/>
        <v>69481193</v>
      </c>
      <c r="C3976" t="str">
        <f t="shared" ca="1" si="490"/>
        <v>Dec</v>
      </c>
      <c r="D3976" t="str">
        <f t="shared" ca="1" si="491"/>
        <v>Male</v>
      </c>
      <c r="E3976" t="str">
        <f t="shared" ca="1" si="492"/>
        <v>Transgender male (man)</v>
      </c>
      <c r="F3976" t="str">
        <f t="shared" ca="1" si="493"/>
        <v>Another Orientation</v>
      </c>
      <c r="G3976" t="str">
        <f t="shared" ca="1" si="494"/>
        <v xml:space="preserve"> Native Hawaiian or Other Pacific Islander</v>
      </c>
      <c r="H3976" t="str">
        <f t="shared" ca="1" si="495"/>
        <v>Mestizo</v>
      </c>
    </row>
    <row r="3977" spans="1:8" x14ac:dyDescent="0.2">
      <c r="A3977" t="str">
        <f t="shared" ca="1" si="488"/>
        <v>Region 3</v>
      </c>
      <c r="B3977">
        <f t="shared" ca="1" si="489"/>
        <v>17439658</v>
      </c>
      <c r="C3977" t="str">
        <f t="shared" ca="1" si="490"/>
        <v>Jul</v>
      </c>
      <c r="D3977" t="str">
        <f t="shared" ca="1" si="491"/>
        <v>Male</v>
      </c>
      <c r="E3977" t="str">
        <f t="shared" ca="1" si="492"/>
        <v>Transgender female (woman)</v>
      </c>
      <c r="F3977" t="str">
        <f t="shared" ca="1" si="493"/>
        <v xml:space="preserve"> Lesbian</v>
      </c>
      <c r="G3977" t="str">
        <f t="shared" ca="1" si="494"/>
        <v xml:space="preserve"> Native Hawaiian or Other Pacific Islander</v>
      </c>
      <c r="H3977" t="str">
        <f t="shared" ca="1" si="495"/>
        <v>Hispanic</v>
      </c>
    </row>
    <row r="3978" spans="1:8" x14ac:dyDescent="0.2">
      <c r="A3978" t="str">
        <f t="shared" ca="1" si="488"/>
        <v>Region 6</v>
      </c>
      <c r="B3978">
        <f t="shared" ca="1" si="489"/>
        <v>74816451</v>
      </c>
      <c r="C3978" t="str">
        <f t="shared" ca="1" si="490"/>
        <v>Feb</v>
      </c>
      <c r="D3978" t="str">
        <f t="shared" ca="1" si="491"/>
        <v>Other</v>
      </c>
      <c r="E3978" t="str">
        <f t="shared" ca="1" si="492"/>
        <v>Transgender female (woman)</v>
      </c>
      <c r="F3978" t="str">
        <f t="shared" ca="1" si="493"/>
        <v xml:space="preserve"> Lesbian</v>
      </c>
      <c r="G3978" t="str">
        <f t="shared" ca="1" si="494"/>
        <v xml:space="preserve"> Middle Eastern or North African</v>
      </c>
      <c r="H3978" t="str">
        <f t="shared" ca="1" si="495"/>
        <v>White</v>
      </c>
    </row>
    <row r="3979" spans="1:8" x14ac:dyDescent="0.2">
      <c r="A3979" t="str">
        <f t="shared" ref="A3979:A4042" ca="1" si="496">CHOOSE(RANDBETWEEN(1,8), "Region 1", "Region 2", "Region 3", "Region 4", "Region 5", "Region 6", "Region 7", "Region 8")</f>
        <v>Region 5</v>
      </c>
      <c r="B3979">
        <f t="shared" ref="B3979:B4042" ca="1" si="497">RANDBETWEEN(1000000,99999999)</f>
        <v>82593129</v>
      </c>
      <c r="C3979" t="str">
        <f t="shared" ref="C3979:C4042" ca="1" si="498">CHOOSE(RANDBETWEEN(1,12), "Jan", "Feb", "Mar", "Apr", "May", "Jun", "Jul", "Aug", "Sep", "Oct", "Nov", "Dec")</f>
        <v>May</v>
      </c>
      <c r="D3979" t="str">
        <f t="shared" ref="D3979:D4042" ca="1" si="499">CHOOSE(RANDBETWEEN(1,3),"Male","Female","Other")</f>
        <v>Male</v>
      </c>
      <c r="E3979" t="str">
        <f t="shared" ref="E3979:E4042" ca="1" si="500">CHOOSE(RANDBETWEEN(1,8), "Male", "Female", "Transgender male (man)","Transgender female (woman)","Genderqueer/Gender non-conforming","Nonbinary"," Agender","Another Identity'")</f>
        <v>Male</v>
      </c>
      <c r="F3979" t="str">
        <f t="shared" ref="F3979:F4042" ca="1" si="501">CHOOSE(RANDBETWEEN(1,9), "Heterosexual/Straight"," Gay"," Lesbian"," Bisexual"," Pansexual"," Asexual"," Queer","Questioning","Another Orientation")</f>
        <v xml:space="preserve"> Asexual</v>
      </c>
      <c r="G3979" t="str">
        <f t="shared" ref="G3979:G4042" ca="1" si="502">CHOOSE(RANDBETWEEN(1,6), "Black or African American", " American Indian or Alaska Native", " Asian", " Native Hawaiian or Other Pacific Islander", "White", " Middle Eastern or North African", " Some other race", "Unknown")</f>
        <v>White</v>
      </c>
      <c r="H3979" t="str">
        <f t="shared" ref="H3979:H4042" ca="1" si="503">CHOOSE(RANDBETWEEN(1,14), "African Americans", "Alaska Natives", "Americans", "Asian Americans", "Asian people", "Black people", "Europeans", "Hispanic", "Latino", "Mestizo", "Native Americans in the United States", "Pacific Islander", "White", "Unknown")</f>
        <v>Mestizo</v>
      </c>
    </row>
    <row r="3980" spans="1:8" x14ac:dyDescent="0.2">
      <c r="A3980" t="str">
        <f t="shared" ca="1" si="496"/>
        <v>Region 4</v>
      </c>
      <c r="B3980">
        <f t="shared" ca="1" si="497"/>
        <v>52966592</v>
      </c>
      <c r="C3980" t="str">
        <f t="shared" ca="1" si="498"/>
        <v>Aug</v>
      </c>
      <c r="D3980" t="str">
        <f t="shared" ca="1" si="499"/>
        <v>Female</v>
      </c>
      <c r="E3980" t="str">
        <f t="shared" ca="1" si="500"/>
        <v>Nonbinary</v>
      </c>
      <c r="F3980" t="str">
        <f t="shared" ca="1" si="501"/>
        <v xml:space="preserve"> Gay</v>
      </c>
      <c r="G3980" t="str">
        <f t="shared" ca="1" si="502"/>
        <v xml:space="preserve"> Middle Eastern or North African</v>
      </c>
      <c r="H3980" t="str">
        <f t="shared" ca="1" si="503"/>
        <v>White</v>
      </c>
    </row>
    <row r="3981" spans="1:8" x14ac:dyDescent="0.2">
      <c r="A3981" t="str">
        <f t="shared" ca="1" si="496"/>
        <v>Region 4</v>
      </c>
      <c r="B3981">
        <f t="shared" ca="1" si="497"/>
        <v>89623485</v>
      </c>
      <c r="C3981" t="str">
        <f t="shared" ca="1" si="498"/>
        <v>Jan</v>
      </c>
      <c r="D3981" t="str">
        <f t="shared" ca="1" si="499"/>
        <v>Male</v>
      </c>
      <c r="E3981" t="str">
        <f t="shared" ca="1" si="500"/>
        <v>Transgender female (woman)</v>
      </c>
      <c r="F3981" t="str">
        <f t="shared" ca="1" si="501"/>
        <v>Heterosexual/Straight</v>
      </c>
      <c r="G3981" t="str">
        <f t="shared" ca="1" si="502"/>
        <v xml:space="preserve"> Asian</v>
      </c>
      <c r="H3981" t="str">
        <f t="shared" ca="1" si="503"/>
        <v>Native Americans in the United States</v>
      </c>
    </row>
    <row r="3982" spans="1:8" x14ac:dyDescent="0.2">
      <c r="A3982" t="str">
        <f t="shared" ca="1" si="496"/>
        <v>Region 8</v>
      </c>
      <c r="B3982">
        <f t="shared" ca="1" si="497"/>
        <v>42141683</v>
      </c>
      <c r="C3982" t="str">
        <f t="shared" ca="1" si="498"/>
        <v>Mar</v>
      </c>
      <c r="D3982" t="str">
        <f t="shared" ca="1" si="499"/>
        <v>Other</v>
      </c>
      <c r="E3982" t="str">
        <f t="shared" ca="1" si="500"/>
        <v>Nonbinary</v>
      </c>
      <c r="F3982" t="str">
        <f t="shared" ca="1" si="501"/>
        <v xml:space="preserve"> Gay</v>
      </c>
      <c r="G3982" t="str">
        <f t="shared" ca="1" si="502"/>
        <v xml:space="preserve"> Middle Eastern or North African</v>
      </c>
      <c r="H3982" t="str">
        <f t="shared" ca="1" si="503"/>
        <v>Asian people</v>
      </c>
    </row>
    <row r="3983" spans="1:8" x14ac:dyDescent="0.2">
      <c r="A3983" t="str">
        <f t="shared" ca="1" si="496"/>
        <v>Region 8</v>
      </c>
      <c r="B3983">
        <f t="shared" ca="1" si="497"/>
        <v>73432145</v>
      </c>
      <c r="C3983" t="str">
        <f t="shared" ca="1" si="498"/>
        <v>Feb</v>
      </c>
      <c r="D3983" t="str">
        <f t="shared" ca="1" si="499"/>
        <v>Male</v>
      </c>
      <c r="E3983" t="str">
        <f t="shared" ca="1" si="500"/>
        <v>Another Identity'</v>
      </c>
      <c r="F3983" t="str">
        <f t="shared" ca="1" si="501"/>
        <v>Another Orientation</v>
      </c>
      <c r="G3983" t="str">
        <f t="shared" ca="1" si="502"/>
        <v>White</v>
      </c>
      <c r="H3983" t="str">
        <f t="shared" ca="1" si="503"/>
        <v>Mestizo</v>
      </c>
    </row>
    <row r="3984" spans="1:8" x14ac:dyDescent="0.2">
      <c r="A3984" t="str">
        <f t="shared" ca="1" si="496"/>
        <v>Region 3</v>
      </c>
      <c r="B3984">
        <f t="shared" ca="1" si="497"/>
        <v>36447424</v>
      </c>
      <c r="C3984" t="str">
        <f t="shared" ca="1" si="498"/>
        <v>Jun</v>
      </c>
      <c r="D3984" t="str">
        <f t="shared" ca="1" si="499"/>
        <v>Other</v>
      </c>
      <c r="E3984" t="str">
        <f t="shared" ca="1" si="500"/>
        <v>Female</v>
      </c>
      <c r="F3984" t="str">
        <f t="shared" ca="1" si="501"/>
        <v xml:space="preserve"> Pansexual</v>
      </c>
      <c r="G3984" t="str">
        <f t="shared" ca="1" si="502"/>
        <v>Black or African American</v>
      </c>
      <c r="H3984" t="str">
        <f t="shared" ca="1" si="503"/>
        <v>Native Americans in the United States</v>
      </c>
    </row>
    <row r="3985" spans="1:8" x14ac:dyDescent="0.2">
      <c r="A3985" t="str">
        <f t="shared" ca="1" si="496"/>
        <v>Region 2</v>
      </c>
      <c r="B3985">
        <f t="shared" ca="1" si="497"/>
        <v>79173353</v>
      </c>
      <c r="C3985" t="str">
        <f t="shared" ca="1" si="498"/>
        <v>Jun</v>
      </c>
      <c r="D3985" t="str">
        <f t="shared" ca="1" si="499"/>
        <v>Male</v>
      </c>
      <c r="E3985" t="str">
        <f t="shared" ca="1" si="500"/>
        <v>Genderqueer/Gender non-conforming</v>
      </c>
      <c r="F3985" t="str">
        <f t="shared" ca="1" si="501"/>
        <v xml:space="preserve"> Lesbian</v>
      </c>
      <c r="G3985" t="str">
        <f t="shared" ca="1" si="502"/>
        <v xml:space="preserve"> American Indian or Alaska Native</v>
      </c>
      <c r="H3985" t="str">
        <f t="shared" ca="1" si="503"/>
        <v>Pacific Islander</v>
      </c>
    </row>
    <row r="3986" spans="1:8" x14ac:dyDescent="0.2">
      <c r="A3986" t="str">
        <f t="shared" ca="1" si="496"/>
        <v>Region 5</v>
      </c>
      <c r="B3986">
        <f t="shared" ca="1" si="497"/>
        <v>71928467</v>
      </c>
      <c r="C3986" t="str">
        <f t="shared" ca="1" si="498"/>
        <v>Feb</v>
      </c>
      <c r="D3986" t="str">
        <f t="shared" ca="1" si="499"/>
        <v>Female</v>
      </c>
      <c r="E3986" t="str">
        <f t="shared" ca="1" si="500"/>
        <v>Genderqueer/Gender non-conforming</v>
      </c>
      <c r="F3986" t="str">
        <f t="shared" ca="1" si="501"/>
        <v>Heterosexual/Straight</v>
      </c>
      <c r="G3986" t="str">
        <f t="shared" ca="1" si="502"/>
        <v xml:space="preserve"> Asian</v>
      </c>
      <c r="H3986" t="str">
        <f t="shared" ca="1" si="503"/>
        <v>African Americans</v>
      </c>
    </row>
    <row r="3987" spans="1:8" x14ac:dyDescent="0.2">
      <c r="A3987" t="str">
        <f t="shared" ca="1" si="496"/>
        <v>Region 8</v>
      </c>
      <c r="B3987">
        <f t="shared" ca="1" si="497"/>
        <v>4305366</v>
      </c>
      <c r="C3987" t="str">
        <f t="shared" ca="1" si="498"/>
        <v>Aug</v>
      </c>
      <c r="D3987" t="str">
        <f t="shared" ca="1" si="499"/>
        <v>Female</v>
      </c>
      <c r="E3987" t="str">
        <f t="shared" ca="1" si="500"/>
        <v>Female</v>
      </c>
      <c r="F3987" t="str">
        <f t="shared" ca="1" si="501"/>
        <v>Questioning</v>
      </c>
      <c r="G3987" t="str">
        <f t="shared" ca="1" si="502"/>
        <v>Black or African American</v>
      </c>
      <c r="H3987" t="str">
        <f t="shared" ca="1" si="503"/>
        <v>Asian people</v>
      </c>
    </row>
    <row r="3988" spans="1:8" x14ac:dyDescent="0.2">
      <c r="A3988" t="str">
        <f t="shared" ca="1" si="496"/>
        <v>Region 4</v>
      </c>
      <c r="B3988">
        <f t="shared" ca="1" si="497"/>
        <v>44746217</v>
      </c>
      <c r="C3988" t="str">
        <f t="shared" ca="1" si="498"/>
        <v>Nov</v>
      </c>
      <c r="D3988" t="str">
        <f t="shared" ca="1" si="499"/>
        <v>Other</v>
      </c>
      <c r="E3988" t="str">
        <f t="shared" ca="1" si="500"/>
        <v xml:space="preserve"> Agender</v>
      </c>
      <c r="F3988" t="str">
        <f t="shared" ca="1" si="501"/>
        <v>Another Orientation</v>
      </c>
      <c r="G3988" t="str">
        <f t="shared" ca="1" si="502"/>
        <v xml:space="preserve"> Middle Eastern or North African</v>
      </c>
      <c r="H3988" t="str">
        <f t="shared" ca="1" si="503"/>
        <v>Black people</v>
      </c>
    </row>
    <row r="3989" spans="1:8" x14ac:dyDescent="0.2">
      <c r="A3989" t="str">
        <f t="shared" ca="1" si="496"/>
        <v>Region 5</v>
      </c>
      <c r="B3989">
        <f t="shared" ca="1" si="497"/>
        <v>98336246</v>
      </c>
      <c r="C3989" t="str">
        <f t="shared" ca="1" si="498"/>
        <v>Jul</v>
      </c>
      <c r="D3989" t="str">
        <f t="shared" ca="1" si="499"/>
        <v>Female</v>
      </c>
      <c r="E3989" t="str">
        <f t="shared" ca="1" si="500"/>
        <v xml:space="preserve"> Agender</v>
      </c>
      <c r="F3989" t="str">
        <f t="shared" ca="1" si="501"/>
        <v xml:space="preserve"> Gay</v>
      </c>
      <c r="G3989" t="str">
        <f t="shared" ca="1" si="502"/>
        <v>White</v>
      </c>
      <c r="H3989" t="str">
        <f t="shared" ca="1" si="503"/>
        <v>Unknown</v>
      </c>
    </row>
    <row r="3990" spans="1:8" x14ac:dyDescent="0.2">
      <c r="A3990" t="str">
        <f t="shared" ca="1" si="496"/>
        <v>Region 6</v>
      </c>
      <c r="B3990">
        <f t="shared" ca="1" si="497"/>
        <v>47792539</v>
      </c>
      <c r="C3990" t="str">
        <f t="shared" ca="1" si="498"/>
        <v>Apr</v>
      </c>
      <c r="D3990" t="str">
        <f t="shared" ca="1" si="499"/>
        <v>Other</v>
      </c>
      <c r="E3990" t="str">
        <f t="shared" ca="1" si="500"/>
        <v>Transgender female (woman)</v>
      </c>
      <c r="F3990" t="str">
        <f t="shared" ca="1" si="501"/>
        <v xml:space="preserve"> Bisexual</v>
      </c>
      <c r="G3990" t="str">
        <f t="shared" ca="1" si="502"/>
        <v xml:space="preserve"> Asian</v>
      </c>
      <c r="H3990" t="str">
        <f t="shared" ca="1" si="503"/>
        <v>Asian Americans</v>
      </c>
    </row>
    <row r="3991" spans="1:8" x14ac:dyDescent="0.2">
      <c r="A3991" t="str">
        <f t="shared" ca="1" si="496"/>
        <v>Region 7</v>
      </c>
      <c r="B3991">
        <f t="shared" ca="1" si="497"/>
        <v>76764274</v>
      </c>
      <c r="C3991" t="str">
        <f t="shared" ca="1" si="498"/>
        <v>Feb</v>
      </c>
      <c r="D3991" t="str">
        <f t="shared" ca="1" si="499"/>
        <v>Other</v>
      </c>
      <c r="E3991" t="str">
        <f t="shared" ca="1" si="500"/>
        <v xml:space="preserve"> Agender</v>
      </c>
      <c r="F3991" t="str">
        <f t="shared" ca="1" si="501"/>
        <v xml:space="preserve"> Lesbian</v>
      </c>
      <c r="G3991" t="str">
        <f t="shared" ca="1" si="502"/>
        <v>Black or African American</v>
      </c>
      <c r="H3991" t="str">
        <f t="shared" ca="1" si="503"/>
        <v>Native Americans in the United States</v>
      </c>
    </row>
    <row r="3992" spans="1:8" x14ac:dyDescent="0.2">
      <c r="A3992" t="str">
        <f t="shared" ca="1" si="496"/>
        <v>Region 3</v>
      </c>
      <c r="B3992">
        <f t="shared" ca="1" si="497"/>
        <v>64626064</v>
      </c>
      <c r="C3992" t="str">
        <f t="shared" ca="1" si="498"/>
        <v>Jan</v>
      </c>
      <c r="D3992" t="str">
        <f t="shared" ca="1" si="499"/>
        <v>Female</v>
      </c>
      <c r="E3992" t="str">
        <f t="shared" ca="1" si="500"/>
        <v xml:space="preserve"> Agender</v>
      </c>
      <c r="F3992" t="str">
        <f t="shared" ca="1" si="501"/>
        <v xml:space="preserve"> Pansexual</v>
      </c>
      <c r="G3992" t="str">
        <f t="shared" ca="1" si="502"/>
        <v xml:space="preserve"> Asian</v>
      </c>
      <c r="H3992" t="str">
        <f t="shared" ca="1" si="503"/>
        <v>African Americans</v>
      </c>
    </row>
    <row r="3993" spans="1:8" x14ac:dyDescent="0.2">
      <c r="A3993" t="str">
        <f t="shared" ca="1" si="496"/>
        <v>Region 1</v>
      </c>
      <c r="B3993">
        <f t="shared" ca="1" si="497"/>
        <v>9494598</v>
      </c>
      <c r="C3993" t="str">
        <f t="shared" ca="1" si="498"/>
        <v>May</v>
      </c>
      <c r="D3993" t="str">
        <f t="shared" ca="1" si="499"/>
        <v>Male</v>
      </c>
      <c r="E3993" t="str">
        <f t="shared" ca="1" si="500"/>
        <v xml:space="preserve"> Agender</v>
      </c>
      <c r="F3993" t="str">
        <f t="shared" ca="1" si="501"/>
        <v xml:space="preserve"> Bisexual</v>
      </c>
      <c r="G3993" t="str">
        <f t="shared" ca="1" si="502"/>
        <v>Black or African American</v>
      </c>
      <c r="H3993" t="str">
        <f t="shared" ca="1" si="503"/>
        <v>Latino</v>
      </c>
    </row>
    <row r="3994" spans="1:8" x14ac:dyDescent="0.2">
      <c r="A3994" t="str">
        <f t="shared" ca="1" si="496"/>
        <v>Region 3</v>
      </c>
      <c r="B3994">
        <f t="shared" ca="1" si="497"/>
        <v>17398291</v>
      </c>
      <c r="C3994" t="str">
        <f t="shared" ca="1" si="498"/>
        <v>Oct</v>
      </c>
      <c r="D3994" t="str">
        <f t="shared" ca="1" si="499"/>
        <v>Other</v>
      </c>
      <c r="E3994" t="str">
        <f t="shared" ca="1" si="500"/>
        <v>Female</v>
      </c>
      <c r="F3994" t="str">
        <f t="shared" ca="1" si="501"/>
        <v>Heterosexual/Straight</v>
      </c>
      <c r="G3994" t="str">
        <f t="shared" ca="1" si="502"/>
        <v>Black or African American</v>
      </c>
      <c r="H3994" t="str">
        <f t="shared" ca="1" si="503"/>
        <v>White</v>
      </c>
    </row>
    <row r="3995" spans="1:8" x14ac:dyDescent="0.2">
      <c r="A3995" t="str">
        <f t="shared" ca="1" si="496"/>
        <v>Region 3</v>
      </c>
      <c r="B3995">
        <f t="shared" ca="1" si="497"/>
        <v>67953452</v>
      </c>
      <c r="C3995" t="str">
        <f t="shared" ca="1" si="498"/>
        <v>Dec</v>
      </c>
      <c r="D3995" t="str">
        <f t="shared" ca="1" si="499"/>
        <v>Other</v>
      </c>
      <c r="E3995" t="str">
        <f t="shared" ca="1" si="500"/>
        <v>Another Identity'</v>
      </c>
      <c r="F3995" t="str">
        <f t="shared" ca="1" si="501"/>
        <v xml:space="preserve"> Bisexual</v>
      </c>
      <c r="G3995" t="str">
        <f t="shared" ca="1" si="502"/>
        <v xml:space="preserve"> Asian</v>
      </c>
      <c r="H3995" t="str">
        <f t="shared" ca="1" si="503"/>
        <v>Americans</v>
      </c>
    </row>
    <row r="3996" spans="1:8" x14ac:dyDescent="0.2">
      <c r="A3996" t="str">
        <f t="shared" ca="1" si="496"/>
        <v>Region 7</v>
      </c>
      <c r="B3996">
        <f t="shared" ca="1" si="497"/>
        <v>70779649</v>
      </c>
      <c r="C3996" t="str">
        <f t="shared" ca="1" si="498"/>
        <v>Sep</v>
      </c>
      <c r="D3996" t="str">
        <f t="shared" ca="1" si="499"/>
        <v>Female</v>
      </c>
      <c r="E3996" t="str">
        <f t="shared" ca="1" si="500"/>
        <v>Another Identity'</v>
      </c>
      <c r="F3996" t="str">
        <f t="shared" ca="1" si="501"/>
        <v xml:space="preserve"> Queer</v>
      </c>
      <c r="G3996" t="str">
        <f t="shared" ca="1" si="502"/>
        <v>Black or African American</v>
      </c>
      <c r="H3996" t="str">
        <f t="shared" ca="1" si="503"/>
        <v>Native Americans in the United States</v>
      </c>
    </row>
    <row r="3997" spans="1:8" x14ac:dyDescent="0.2">
      <c r="A3997" t="str">
        <f t="shared" ca="1" si="496"/>
        <v>Region 8</v>
      </c>
      <c r="B3997">
        <f t="shared" ca="1" si="497"/>
        <v>80591503</v>
      </c>
      <c r="C3997" t="str">
        <f t="shared" ca="1" si="498"/>
        <v>Jul</v>
      </c>
      <c r="D3997" t="str">
        <f t="shared" ca="1" si="499"/>
        <v>Female</v>
      </c>
      <c r="E3997" t="str">
        <f t="shared" ca="1" si="500"/>
        <v>Transgender female (woman)</v>
      </c>
      <c r="F3997" t="str">
        <f t="shared" ca="1" si="501"/>
        <v xml:space="preserve"> Queer</v>
      </c>
      <c r="G3997" t="str">
        <f t="shared" ca="1" si="502"/>
        <v xml:space="preserve"> Asian</v>
      </c>
      <c r="H3997" t="str">
        <f t="shared" ca="1" si="503"/>
        <v>White</v>
      </c>
    </row>
    <row r="3998" spans="1:8" x14ac:dyDescent="0.2">
      <c r="A3998" t="str">
        <f t="shared" ca="1" si="496"/>
        <v>Region 1</v>
      </c>
      <c r="B3998">
        <f t="shared" ca="1" si="497"/>
        <v>59545033</v>
      </c>
      <c r="C3998" t="str">
        <f t="shared" ca="1" si="498"/>
        <v>Dec</v>
      </c>
      <c r="D3998" t="str">
        <f t="shared" ca="1" si="499"/>
        <v>Male</v>
      </c>
      <c r="E3998" t="str">
        <f t="shared" ca="1" si="500"/>
        <v>Genderqueer/Gender non-conforming</v>
      </c>
      <c r="F3998" t="str">
        <f t="shared" ca="1" si="501"/>
        <v>Heterosexual/Straight</v>
      </c>
      <c r="G3998" t="str">
        <f t="shared" ca="1" si="502"/>
        <v xml:space="preserve"> American Indian or Alaska Native</v>
      </c>
      <c r="H3998" t="str">
        <f t="shared" ca="1" si="503"/>
        <v>Europeans</v>
      </c>
    </row>
    <row r="3999" spans="1:8" x14ac:dyDescent="0.2">
      <c r="A3999" t="str">
        <f t="shared" ca="1" si="496"/>
        <v>Region 3</v>
      </c>
      <c r="B3999">
        <f t="shared" ca="1" si="497"/>
        <v>11081109</v>
      </c>
      <c r="C3999" t="str">
        <f t="shared" ca="1" si="498"/>
        <v>Nov</v>
      </c>
      <c r="D3999" t="str">
        <f t="shared" ca="1" si="499"/>
        <v>Other</v>
      </c>
      <c r="E3999" t="str">
        <f t="shared" ca="1" si="500"/>
        <v>Nonbinary</v>
      </c>
      <c r="F3999" t="str">
        <f t="shared" ca="1" si="501"/>
        <v xml:space="preserve"> Asexual</v>
      </c>
      <c r="G3999" t="str">
        <f t="shared" ca="1" si="502"/>
        <v xml:space="preserve"> American Indian or Alaska Native</v>
      </c>
      <c r="H3999" t="str">
        <f t="shared" ca="1" si="503"/>
        <v>Alaska Natives</v>
      </c>
    </row>
    <row r="4000" spans="1:8" x14ac:dyDescent="0.2">
      <c r="A4000" t="str">
        <f t="shared" ca="1" si="496"/>
        <v>Region 1</v>
      </c>
      <c r="B4000">
        <f t="shared" ca="1" si="497"/>
        <v>35968180</v>
      </c>
      <c r="C4000" t="str">
        <f t="shared" ca="1" si="498"/>
        <v>Jan</v>
      </c>
      <c r="D4000" t="str">
        <f t="shared" ca="1" si="499"/>
        <v>Male</v>
      </c>
      <c r="E4000" t="str">
        <f t="shared" ca="1" si="500"/>
        <v>Genderqueer/Gender non-conforming</v>
      </c>
      <c r="F4000" t="str">
        <f t="shared" ca="1" si="501"/>
        <v xml:space="preserve"> Queer</v>
      </c>
      <c r="G4000" t="str">
        <f t="shared" ca="1" si="502"/>
        <v xml:space="preserve"> American Indian or Alaska Native</v>
      </c>
      <c r="H4000" t="str">
        <f t="shared" ca="1" si="503"/>
        <v>Americans</v>
      </c>
    </row>
    <row r="4001" spans="1:8" x14ac:dyDescent="0.2">
      <c r="A4001" t="str">
        <f t="shared" ca="1" si="496"/>
        <v>Region 7</v>
      </c>
      <c r="B4001">
        <f t="shared" ca="1" si="497"/>
        <v>68391962</v>
      </c>
      <c r="C4001" t="str">
        <f t="shared" ca="1" si="498"/>
        <v>Aug</v>
      </c>
      <c r="D4001" t="str">
        <f t="shared" ca="1" si="499"/>
        <v>Other</v>
      </c>
      <c r="E4001" t="str">
        <f t="shared" ca="1" si="500"/>
        <v>Transgender male (man)</v>
      </c>
      <c r="F4001" t="str">
        <f t="shared" ca="1" si="501"/>
        <v>Questioning</v>
      </c>
      <c r="G4001" t="str">
        <f t="shared" ca="1" si="502"/>
        <v>White</v>
      </c>
      <c r="H4001" t="str">
        <f t="shared" ca="1" si="503"/>
        <v>Native Americans in the United States</v>
      </c>
    </row>
    <row r="4002" spans="1:8" x14ac:dyDescent="0.2">
      <c r="A4002" t="str">
        <f t="shared" ca="1" si="496"/>
        <v>Region 4</v>
      </c>
      <c r="B4002">
        <f t="shared" ca="1" si="497"/>
        <v>43053339</v>
      </c>
      <c r="C4002" t="str">
        <f t="shared" ca="1" si="498"/>
        <v>Sep</v>
      </c>
      <c r="D4002" t="str">
        <f t="shared" ca="1" si="499"/>
        <v>Other</v>
      </c>
      <c r="E4002" t="str">
        <f t="shared" ca="1" si="500"/>
        <v>Another Identity'</v>
      </c>
      <c r="F4002" t="str">
        <f t="shared" ca="1" si="501"/>
        <v xml:space="preserve"> Pansexual</v>
      </c>
      <c r="G4002" t="str">
        <f t="shared" ca="1" si="502"/>
        <v xml:space="preserve"> Native Hawaiian or Other Pacific Islander</v>
      </c>
      <c r="H4002" t="str">
        <f t="shared" ca="1" si="503"/>
        <v>Hispanic</v>
      </c>
    </row>
    <row r="4003" spans="1:8" x14ac:dyDescent="0.2">
      <c r="A4003" t="str">
        <f t="shared" ca="1" si="496"/>
        <v>Region 5</v>
      </c>
      <c r="B4003">
        <f t="shared" ca="1" si="497"/>
        <v>25301691</v>
      </c>
      <c r="C4003" t="str">
        <f t="shared" ca="1" si="498"/>
        <v>Mar</v>
      </c>
      <c r="D4003" t="str">
        <f t="shared" ca="1" si="499"/>
        <v>Male</v>
      </c>
      <c r="E4003" t="str">
        <f t="shared" ca="1" si="500"/>
        <v xml:space="preserve"> Agender</v>
      </c>
      <c r="F4003" t="str">
        <f t="shared" ca="1" si="501"/>
        <v xml:space="preserve"> Lesbian</v>
      </c>
      <c r="G4003" t="str">
        <f t="shared" ca="1" si="502"/>
        <v xml:space="preserve"> Middle Eastern or North African</v>
      </c>
      <c r="H4003" t="str">
        <f t="shared" ca="1" si="503"/>
        <v>Latino</v>
      </c>
    </row>
    <row r="4004" spans="1:8" x14ac:dyDescent="0.2">
      <c r="A4004" t="str">
        <f t="shared" ca="1" si="496"/>
        <v>Region 4</v>
      </c>
      <c r="B4004">
        <f t="shared" ca="1" si="497"/>
        <v>66077924</v>
      </c>
      <c r="C4004" t="str">
        <f t="shared" ca="1" si="498"/>
        <v>Sep</v>
      </c>
      <c r="D4004" t="str">
        <f t="shared" ca="1" si="499"/>
        <v>Other</v>
      </c>
      <c r="E4004" t="str">
        <f t="shared" ca="1" si="500"/>
        <v>Genderqueer/Gender non-conforming</v>
      </c>
      <c r="F4004" t="str">
        <f t="shared" ca="1" si="501"/>
        <v xml:space="preserve"> Lesbian</v>
      </c>
      <c r="G4004" t="str">
        <f t="shared" ca="1" si="502"/>
        <v xml:space="preserve"> American Indian or Alaska Native</v>
      </c>
      <c r="H4004" t="str">
        <f t="shared" ca="1" si="503"/>
        <v>Native Americans in the United States</v>
      </c>
    </row>
    <row r="4005" spans="1:8" x14ac:dyDescent="0.2">
      <c r="A4005" t="str">
        <f t="shared" ca="1" si="496"/>
        <v>Region 7</v>
      </c>
      <c r="B4005">
        <f t="shared" ca="1" si="497"/>
        <v>10754369</v>
      </c>
      <c r="C4005" t="str">
        <f t="shared" ca="1" si="498"/>
        <v>Feb</v>
      </c>
      <c r="D4005" t="str">
        <f t="shared" ca="1" si="499"/>
        <v>Other</v>
      </c>
      <c r="E4005" t="str">
        <f t="shared" ca="1" si="500"/>
        <v>Transgender male (man)</v>
      </c>
      <c r="F4005" t="str">
        <f t="shared" ca="1" si="501"/>
        <v>Heterosexual/Straight</v>
      </c>
      <c r="G4005" t="str">
        <f t="shared" ca="1" si="502"/>
        <v>Black or African American</v>
      </c>
      <c r="H4005" t="str">
        <f t="shared" ca="1" si="503"/>
        <v>Americans</v>
      </c>
    </row>
    <row r="4006" spans="1:8" x14ac:dyDescent="0.2">
      <c r="A4006" t="str">
        <f t="shared" ca="1" si="496"/>
        <v>Region 3</v>
      </c>
      <c r="B4006">
        <f t="shared" ca="1" si="497"/>
        <v>43867699</v>
      </c>
      <c r="C4006" t="str">
        <f t="shared" ca="1" si="498"/>
        <v>Nov</v>
      </c>
      <c r="D4006" t="str">
        <f t="shared" ca="1" si="499"/>
        <v>Female</v>
      </c>
      <c r="E4006" t="str">
        <f t="shared" ca="1" si="500"/>
        <v xml:space="preserve"> Agender</v>
      </c>
      <c r="F4006" t="str">
        <f t="shared" ca="1" si="501"/>
        <v>Another Orientation</v>
      </c>
      <c r="G4006" t="str">
        <f t="shared" ca="1" si="502"/>
        <v xml:space="preserve"> Native Hawaiian or Other Pacific Islander</v>
      </c>
      <c r="H4006" t="str">
        <f t="shared" ca="1" si="503"/>
        <v>Black people</v>
      </c>
    </row>
    <row r="4007" spans="1:8" x14ac:dyDescent="0.2">
      <c r="A4007" t="str">
        <f t="shared" ca="1" si="496"/>
        <v>Region 1</v>
      </c>
      <c r="B4007">
        <f t="shared" ca="1" si="497"/>
        <v>65270836</v>
      </c>
      <c r="C4007" t="str">
        <f t="shared" ca="1" si="498"/>
        <v>Oct</v>
      </c>
      <c r="D4007" t="str">
        <f t="shared" ca="1" si="499"/>
        <v>Male</v>
      </c>
      <c r="E4007" t="str">
        <f t="shared" ca="1" si="500"/>
        <v>Nonbinary</v>
      </c>
      <c r="F4007" t="str">
        <f t="shared" ca="1" si="501"/>
        <v>Questioning</v>
      </c>
      <c r="G4007" t="str">
        <f t="shared" ca="1" si="502"/>
        <v xml:space="preserve"> Asian</v>
      </c>
      <c r="H4007" t="str">
        <f t="shared" ca="1" si="503"/>
        <v>Pacific Islander</v>
      </c>
    </row>
    <row r="4008" spans="1:8" x14ac:dyDescent="0.2">
      <c r="A4008" t="str">
        <f t="shared" ca="1" si="496"/>
        <v>Region 2</v>
      </c>
      <c r="B4008">
        <f t="shared" ca="1" si="497"/>
        <v>26342031</v>
      </c>
      <c r="C4008" t="str">
        <f t="shared" ca="1" si="498"/>
        <v>Nov</v>
      </c>
      <c r="D4008" t="str">
        <f t="shared" ca="1" si="499"/>
        <v>Other</v>
      </c>
      <c r="E4008" t="str">
        <f t="shared" ca="1" si="500"/>
        <v>Female</v>
      </c>
      <c r="F4008" t="str">
        <f t="shared" ca="1" si="501"/>
        <v xml:space="preserve"> Queer</v>
      </c>
      <c r="G4008" t="str">
        <f t="shared" ca="1" si="502"/>
        <v xml:space="preserve"> American Indian or Alaska Native</v>
      </c>
      <c r="H4008" t="str">
        <f t="shared" ca="1" si="503"/>
        <v>Latino</v>
      </c>
    </row>
    <row r="4009" spans="1:8" x14ac:dyDescent="0.2">
      <c r="A4009" t="str">
        <f t="shared" ca="1" si="496"/>
        <v>Region 4</v>
      </c>
      <c r="B4009">
        <f t="shared" ca="1" si="497"/>
        <v>35725870</v>
      </c>
      <c r="C4009" t="str">
        <f t="shared" ca="1" si="498"/>
        <v>Jul</v>
      </c>
      <c r="D4009" t="str">
        <f t="shared" ca="1" si="499"/>
        <v>Male</v>
      </c>
      <c r="E4009" t="str">
        <f t="shared" ca="1" si="500"/>
        <v>Female</v>
      </c>
      <c r="F4009" t="str">
        <f t="shared" ca="1" si="501"/>
        <v xml:space="preserve"> Asexual</v>
      </c>
      <c r="G4009" t="str">
        <f t="shared" ca="1" si="502"/>
        <v xml:space="preserve"> American Indian or Alaska Native</v>
      </c>
      <c r="H4009" t="str">
        <f t="shared" ca="1" si="503"/>
        <v>White</v>
      </c>
    </row>
    <row r="4010" spans="1:8" x14ac:dyDescent="0.2">
      <c r="A4010" t="str">
        <f t="shared" ca="1" si="496"/>
        <v>Region 1</v>
      </c>
      <c r="B4010">
        <f t="shared" ca="1" si="497"/>
        <v>83500166</v>
      </c>
      <c r="C4010" t="str">
        <f t="shared" ca="1" si="498"/>
        <v>Jul</v>
      </c>
      <c r="D4010" t="str">
        <f t="shared" ca="1" si="499"/>
        <v>Female</v>
      </c>
      <c r="E4010" t="str">
        <f t="shared" ca="1" si="500"/>
        <v>Another Identity'</v>
      </c>
      <c r="F4010" t="str">
        <f t="shared" ca="1" si="501"/>
        <v xml:space="preserve"> Bisexual</v>
      </c>
      <c r="G4010" t="str">
        <f t="shared" ca="1" si="502"/>
        <v xml:space="preserve"> Middle Eastern or North African</v>
      </c>
      <c r="H4010" t="str">
        <f t="shared" ca="1" si="503"/>
        <v>Native Americans in the United States</v>
      </c>
    </row>
    <row r="4011" spans="1:8" x14ac:dyDescent="0.2">
      <c r="A4011" t="str">
        <f t="shared" ca="1" si="496"/>
        <v>Region 2</v>
      </c>
      <c r="B4011">
        <f t="shared" ca="1" si="497"/>
        <v>42690539</v>
      </c>
      <c r="C4011" t="str">
        <f t="shared" ca="1" si="498"/>
        <v>Dec</v>
      </c>
      <c r="D4011" t="str">
        <f t="shared" ca="1" si="499"/>
        <v>Male</v>
      </c>
      <c r="E4011" t="str">
        <f t="shared" ca="1" si="500"/>
        <v>Transgender female (woman)</v>
      </c>
      <c r="F4011" t="str">
        <f t="shared" ca="1" si="501"/>
        <v xml:space="preserve"> Lesbian</v>
      </c>
      <c r="G4011" t="str">
        <f t="shared" ca="1" si="502"/>
        <v>Black or African American</v>
      </c>
      <c r="H4011" t="str">
        <f t="shared" ca="1" si="503"/>
        <v>Americans</v>
      </c>
    </row>
    <row r="4012" spans="1:8" x14ac:dyDescent="0.2">
      <c r="A4012" t="str">
        <f t="shared" ca="1" si="496"/>
        <v>Region 8</v>
      </c>
      <c r="B4012">
        <f t="shared" ca="1" si="497"/>
        <v>9735822</v>
      </c>
      <c r="C4012" t="str">
        <f t="shared" ca="1" si="498"/>
        <v>May</v>
      </c>
      <c r="D4012" t="str">
        <f t="shared" ca="1" si="499"/>
        <v>Other</v>
      </c>
      <c r="E4012" t="str">
        <f t="shared" ca="1" si="500"/>
        <v>Female</v>
      </c>
      <c r="F4012" t="str">
        <f t="shared" ca="1" si="501"/>
        <v>Another Orientation</v>
      </c>
      <c r="G4012" t="str">
        <f t="shared" ca="1" si="502"/>
        <v>White</v>
      </c>
      <c r="H4012" t="str">
        <f t="shared" ca="1" si="503"/>
        <v>Europeans</v>
      </c>
    </row>
    <row r="4013" spans="1:8" x14ac:dyDescent="0.2">
      <c r="A4013" t="str">
        <f t="shared" ca="1" si="496"/>
        <v>Region 6</v>
      </c>
      <c r="B4013">
        <f t="shared" ca="1" si="497"/>
        <v>22062577</v>
      </c>
      <c r="C4013" t="str">
        <f t="shared" ca="1" si="498"/>
        <v>Jan</v>
      </c>
      <c r="D4013" t="str">
        <f t="shared" ca="1" si="499"/>
        <v>Other</v>
      </c>
      <c r="E4013" t="str">
        <f t="shared" ca="1" si="500"/>
        <v>Nonbinary</v>
      </c>
      <c r="F4013" t="str">
        <f t="shared" ca="1" si="501"/>
        <v xml:space="preserve"> Asexual</v>
      </c>
      <c r="G4013" t="str">
        <f t="shared" ca="1" si="502"/>
        <v>White</v>
      </c>
      <c r="H4013" t="str">
        <f t="shared" ca="1" si="503"/>
        <v>White</v>
      </c>
    </row>
    <row r="4014" spans="1:8" x14ac:dyDescent="0.2">
      <c r="A4014" t="str">
        <f t="shared" ca="1" si="496"/>
        <v>Region 8</v>
      </c>
      <c r="B4014">
        <f t="shared" ca="1" si="497"/>
        <v>24348033</v>
      </c>
      <c r="C4014" t="str">
        <f t="shared" ca="1" si="498"/>
        <v>Nov</v>
      </c>
      <c r="D4014" t="str">
        <f t="shared" ca="1" si="499"/>
        <v>Other</v>
      </c>
      <c r="E4014" t="str">
        <f t="shared" ca="1" si="500"/>
        <v>Genderqueer/Gender non-conforming</v>
      </c>
      <c r="F4014" t="str">
        <f t="shared" ca="1" si="501"/>
        <v xml:space="preserve"> Lesbian</v>
      </c>
      <c r="G4014" t="str">
        <f t="shared" ca="1" si="502"/>
        <v>White</v>
      </c>
      <c r="H4014" t="str">
        <f t="shared" ca="1" si="503"/>
        <v>Alaska Natives</v>
      </c>
    </row>
    <row r="4015" spans="1:8" x14ac:dyDescent="0.2">
      <c r="A4015" t="str">
        <f t="shared" ca="1" si="496"/>
        <v>Region 6</v>
      </c>
      <c r="B4015">
        <f t="shared" ca="1" si="497"/>
        <v>74195125</v>
      </c>
      <c r="C4015" t="str">
        <f t="shared" ca="1" si="498"/>
        <v>May</v>
      </c>
      <c r="D4015" t="str">
        <f t="shared" ca="1" si="499"/>
        <v>Other</v>
      </c>
      <c r="E4015" t="str">
        <f t="shared" ca="1" si="500"/>
        <v>Female</v>
      </c>
      <c r="F4015" t="str">
        <f t="shared" ca="1" si="501"/>
        <v xml:space="preserve"> Gay</v>
      </c>
      <c r="G4015" t="str">
        <f t="shared" ca="1" si="502"/>
        <v xml:space="preserve"> Asian</v>
      </c>
      <c r="H4015" t="str">
        <f t="shared" ca="1" si="503"/>
        <v>Mestizo</v>
      </c>
    </row>
    <row r="4016" spans="1:8" x14ac:dyDescent="0.2">
      <c r="A4016" t="str">
        <f t="shared" ca="1" si="496"/>
        <v>Region 7</v>
      </c>
      <c r="B4016">
        <f t="shared" ca="1" si="497"/>
        <v>69068212</v>
      </c>
      <c r="C4016" t="str">
        <f t="shared" ca="1" si="498"/>
        <v>Mar</v>
      </c>
      <c r="D4016" t="str">
        <f t="shared" ca="1" si="499"/>
        <v>Female</v>
      </c>
      <c r="E4016" t="str">
        <f t="shared" ca="1" si="500"/>
        <v xml:space="preserve"> Agender</v>
      </c>
      <c r="F4016" t="str">
        <f t="shared" ca="1" si="501"/>
        <v xml:space="preserve"> Asexual</v>
      </c>
      <c r="G4016" t="str">
        <f t="shared" ca="1" si="502"/>
        <v xml:space="preserve"> Asian</v>
      </c>
      <c r="H4016" t="str">
        <f t="shared" ca="1" si="503"/>
        <v>Black people</v>
      </c>
    </row>
    <row r="4017" spans="1:8" x14ac:dyDescent="0.2">
      <c r="A4017" t="str">
        <f t="shared" ca="1" si="496"/>
        <v>Region 3</v>
      </c>
      <c r="B4017">
        <f t="shared" ca="1" si="497"/>
        <v>94606469</v>
      </c>
      <c r="C4017" t="str">
        <f t="shared" ca="1" si="498"/>
        <v>Jan</v>
      </c>
      <c r="D4017" t="str">
        <f t="shared" ca="1" si="499"/>
        <v>Other</v>
      </c>
      <c r="E4017" t="str">
        <f t="shared" ca="1" si="500"/>
        <v xml:space="preserve"> Agender</v>
      </c>
      <c r="F4017" t="str">
        <f t="shared" ca="1" si="501"/>
        <v xml:space="preserve"> Bisexual</v>
      </c>
      <c r="G4017" t="str">
        <f t="shared" ca="1" si="502"/>
        <v xml:space="preserve"> American Indian or Alaska Native</v>
      </c>
      <c r="H4017" t="str">
        <f t="shared" ca="1" si="503"/>
        <v>Europeans</v>
      </c>
    </row>
    <row r="4018" spans="1:8" x14ac:dyDescent="0.2">
      <c r="A4018" t="str">
        <f t="shared" ca="1" si="496"/>
        <v>Region 2</v>
      </c>
      <c r="B4018">
        <f t="shared" ca="1" si="497"/>
        <v>79952576</v>
      </c>
      <c r="C4018" t="str">
        <f t="shared" ca="1" si="498"/>
        <v>Jan</v>
      </c>
      <c r="D4018" t="str">
        <f t="shared" ca="1" si="499"/>
        <v>Other</v>
      </c>
      <c r="E4018" t="str">
        <f t="shared" ca="1" si="500"/>
        <v xml:space="preserve"> Agender</v>
      </c>
      <c r="F4018" t="str">
        <f t="shared" ca="1" si="501"/>
        <v>Another Orientation</v>
      </c>
      <c r="G4018" t="str">
        <f t="shared" ca="1" si="502"/>
        <v xml:space="preserve"> Native Hawaiian or Other Pacific Islander</v>
      </c>
      <c r="H4018" t="str">
        <f t="shared" ca="1" si="503"/>
        <v>Americans</v>
      </c>
    </row>
    <row r="4019" spans="1:8" x14ac:dyDescent="0.2">
      <c r="A4019" t="str">
        <f t="shared" ca="1" si="496"/>
        <v>Region 2</v>
      </c>
      <c r="B4019">
        <f t="shared" ca="1" si="497"/>
        <v>82596658</v>
      </c>
      <c r="C4019" t="str">
        <f t="shared" ca="1" si="498"/>
        <v>Jan</v>
      </c>
      <c r="D4019" t="str">
        <f t="shared" ca="1" si="499"/>
        <v>Male</v>
      </c>
      <c r="E4019" t="str">
        <f t="shared" ca="1" si="500"/>
        <v>Genderqueer/Gender non-conforming</v>
      </c>
      <c r="F4019" t="str">
        <f t="shared" ca="1" si="501"/>
        <v xml:space="preserve"> Pansexual</v>
      </c>
      <c r="G4019" t="str">
        <f t="shared" ca="1" si="502"/>
        <v xml:space="preserve"> Middle Eastern or North African</v>
      </c>
      <c r="H4019" t="str">
        <f t="shared" ca="1" si="503"/>
        <v>Mestizo</v>
      </c>
    </row>
    <row r="4020" spans="1:8" x14ac:dyDescent="0.2">
      <c r="A4020" t="str">
        <f t="shared" ca="1" si="496"/>
        <v>Region 7</v>
      </c>
      <c r="B4020">
        <f t="shared" ca="1" si="497"/>
        <v>70558552</v>
      </c>
      <c r="C4020" t="str">
        <f t="shared" ca="1" si="498"/>
        <v>Jan</v>
      </c>
      <c r="D4020" t="str">
        <f t="shared" ca="1" si="499"/>
        <v>Male</v>
      </c>
      <c r="E4020" t="str">
        <f t="shared" ca="1" si="500"/>
        <v>Genderqueer/Gender non-conforming</v>
      </c>
      <c r="F4020" t="str">
        <f t="shared" ca="1" si="501"/>
        <v>Heterosexual/Straight</v>
      </c>
      <c r="G4020" t="str">
        <f t="shared" ca="1" si="502"/>
        <v xml:space="preserve"> Native Hawaiian or Other Pacific Islander</v>
      </c>
      <c r="H4020" t="str">
        <f t="shared" ca="1" si="503"/>
        <v>White</v>
      </c>
    </row>
    <row r="4021" spans="1:8" x14ac:dyDescent="0.2">
      <c r="A4021" t="str">
        <f t="shared" ca="1" si="496"/>
        <v>Region 3</v>
      </c>
      <c r="B4021">
        <f t="shared" ca="1" si="497"/>
        <v>85474591</v>
      </c>
      <c r="C4021" t="str">
        <f t="shared" ca="1" si="498"/>
        <v>Feb</v>
      </c>
      <c r="D4021" t="str">
        <f t="shared" ca="1" si="499"/>
        <v>Male</v>
      </c>
      <c r="E4021" t="str">
        <f t="shared" ca="1" si="500"/>
        <v>Male</v>
      </c>
      <c r="F4021" t="str">
        <f t="shared" ca="1" si="501"/>
        <v>Another Orientation</v>
      </c>
      <c r="G4021" t="str">
        <f t="shared" ca="1" si="502"/>
        <v xml:space="preserve"> Middle Eastern or North African</v>
      </c>
      <c r="H4021" t="str">
        <f t="shared" ca="1" si="503"/>
        <v>Alaska Natives</v>
      </c>
    </row>
    <row r="4022" spans="1:8" x14ac:dyDescent="0.2">
      <c r="A4022" t="str">
        <f t="shared" ca="1" si="496"/>
        <v>Region 2</v>
      </c>
      <c r="B4022">
        <f t="shared" ca="1" si="497"/>
        <v>42121467</v>
      </c>
      <c r="C4022" t="str">
        <f t="shared" ca="1" si="498"/>
        <v>Nov</v>
      </c>
      <c r="D4022" t="str">
        <f t="shared" ca="1" si="499"/>
        <v>Female</v>
      </c>
      <c r="E4022" t="str">
        <f t="shared" ca="1" si="500"/>
        <v>Genderqueer/Gender non-conforming</v>
      </c>
      <c r="F4022" t="str">
        <f t="shared" ca="1" si="501"/>
        <v xml:space="preserve"> Pansexual</v>
      </c>
      <c r="G4022" t="str">
        <f t="shared" ca="1" si="502"/>
        <v xml:space="preserve"> Native Hawaiian or Other Pacific Islander</v>
      </c>
      <c r="H4022" t="str">
        <f t="shared" ca="1" si="503"/>
        <v>Asian people</v>
      </c>
    </row>
    <row r="4023" spans="1:8" x14ac:dyDescent="0.2">
      <c r="A4023" t="str">
        <f t="shared" ca="1" si="496"/>
        <v>Region 6</v>
      </c>
      <c r="B4023">
        <f t="shared" ca="1" si="497"/>
        <v>90449451</v>
      </c>
      <c r="C4023" t="str">
        <f t="shared" ca="1" si="498"/>
        <v>Apr</v>
      </c>
      <c r="D4023" t="str">
        <f t="shared" ca="1" si="499"/>
        <v>Other</v>
      </c>
      <c r="E4023" t="str">
        <f t="shared" ca="1" si="500"/>
        <v xml:space="preserve"> Agender</v>
      </c>
      <c r="F4023" t="str">
        <f t="shared" ca="1" si="501"/>
        <v xml:space="preserve"> Gay</v>
      </c>
      <c r="G4023" t="str">
        <f t="shared" ca="1" si="502"/>
        <v>White</v>
      </c>
      <c r="H4023" t="str">
        <f t="shared" ca="1" si="503"/>
        <v>Native Americans in the United States</v>
      </c>
    </row>
    <row r="4024" spans="1:8" x14ac:dyDescent="0.2">
      <c r="A4024" t="str">
        <f t="shared" ca="1" si="496"/>
        <v>Region 6</v>
      </c>
      <c r="B4024">
        <f t="shared" ca="1" si="497"/>
        <v>4864337</v>
      </c>
      <c r="C4024" t="str">
        <f t="shared" ca="1" si="498"/>
        <v>Mar</v>
      </c>
      <c r="D4024" t="str">
        <f t="shared" ca="1" si="499"/>
        <v>Female</v>
      </c>
      <c r="E4024" t="str">
        <f t="shared" ca="1" si="500"/>
        <v>Male</v>
      </c>
      <c r="F4024" t="str">
        <f t="shared" ca="1" si="501"/>
        <v>Questioning</v>
      </c>
      <c r="G4024" t="str">
        <f t="shared" ca="1" si="502"/>
        <v>Black or African American</v>
      </c>
      <c r="H4024" t="str">
        <f t="shared" ca="1" si="503"/>
        <v>African Americans</v>
      </c>
    </row>
    <row r="4025" spans="1:8" x14ac:dyDescent="0.2">
      <c r="A4025" t="str">
        <f t="shared" ca="1" si="496"/>
        <v>Region 2</v>
      </c>
      <c r="B4025">
        <f t="shared" ca="1" si="497"/>
        <v>54144666</v>
      </c>
      <c r="C4025" t="str">
        <f t="shared" ca="1" si="498"/>
        <v>Oct</v>
      </c>
      <c r="D4025" t="str">
        <f t="shared" ca="1" si="499"/>
        <v>Female</v>
      </c>
      <c r="E4025" t="str">
        <f t="shared" ca="1" si="500"/>
        <v>Another Identity'</v>
      </c>
      <c r="F4025" t="str">
        <f t="shared" ca="1" si="501"/>
        <v>Another Orientation</v>
      </c>
      <c r="G4025" t="str">
        <f t="shared" ca="1" si="502"/>
        <v xml:space="preserve"> Asian</v>
      </c>
      <c r="H4025" t="str">
        <f t="shared" ca="1" si="503"/>
        <v>Black people</v>
      </c>
    </row>
    <row r="4026" spans="1:8" x14ac:dyDescent="0.2">
      <c r="A4026" t="str">
        <f t="shared" ca="1" si="496"/>
        <v>Region 1</v>
      </c>
      <c r="B4026">
        <f t="shared" ca="1" si="497"/>
        <v>93657771</v>
      </c>
      <c r="C4026" t="str">
        <f t="shared" ca="1" si="498"/>
        <v>Jan</v>
      </c>
      <c r="D4026" t="str">
        <f t="shared" ca="1" si="499"/>
        <v>Female</v>
      </c>
      <c r="E4026" t="str">
        <f t="shared" ca="1" si="500"/>
        <v>Transgender female (woman)</v>
      </c>
      <c r="F4026" t="str">
        <f t="shared" ca="1" si="501"/>
        <v xml:space="preserve"> Gay</v>
      </c>
      <c r="G4026" t="str">
        <f t="shared" ca="1" si="502"/>
        <v xml:space="preserve"> Middle Eastern or North African</v>
      </c>
      <c r="H4026" t="str">
        <f t="shared" ca="1" si="503"/>
        <v>Black people</v>
      </c>
    </row>
    <row r="4027" spans="1:8" x14ac:dyDescent="0.2">
      <c r="A4027" t="str">
        <f t="shared" ca="1" si="496"/>
        <v>Region 7</v>
      </c>
      <c r="B4027">
        <f t="shared" ca="1" si="497"/>
        <v>15604968</v>
      </c>
      <c r="C4027" t="str">
        <f t="shared" ca="1" si="498"/>
        <v>Mar</v>
      </c>
      <c r="D4027" t="str">
        <f t="shared" ca="1" si="499"/>
        <v>Female</v>
      </c>
      <c r="E4027" t="str">
        <f t="shared" ca="1" si="500"/>
        <v>Female</v>
      </c>
      <c r="F4027" t="str">
        <f t="shared" ca="1" si="501"/>
        <v xml:space="preserve"> Pansexual</v>
      </c>
      <c r="G4027" t="str">
        <f t="shared" ca="1" si="502"/>
        <v>White</v>
      </c>
      <c r="H4027" t="str">
        <f t="shared" ca="1" si="503"/>
        <v>Black people</v>
      </c>
    </row>
    <row r="4028" spans="1:8" x14ac:dyDescent="0.2">
      <c r="A4028" t="str">
        <f t="shared" ca="1" si="496"/>
        <v>Region 7</v>
      </c>
      <c r="B4028">
        <f t="shared" ca="1" si="497"/>
        <v>74442570</v>
      </c>
      <c r="C4028" t="str">
        <f t="shared" ca="1" si="498"/>
        <v>Aug</v>
      </c>
      <c r="D4028" t="str">
        <f t="shared" ca="1" si="499"/>
        <v>Other</v>
      </c>
      <c r="E4028" t="str">
        <f t="shared" ca="1" si="500"/>
        <v>Nonbinary</v>
      </c>
      <c r="F4028" t="str">
        <f t="shared" ca="1" si="501"/>
        <v xml:space="preserve"> Pansexual</v>
      </c>
      <c r="G4028" t="str">
        <f t="shared" ca="1" si="502"/>
        <v xml:space="preserve"> American Indian or Alaska Native</v>
      </c>
      <c r="H4028" t="str">
        <f t="shared" ca="1" si="503"/>
        <v>Unknown</v>
      </c>
    </row>
    <row r="4029" spans="1:8" x14ac:dyDescent="0.2">
      <c r="A4029" t="str">
        <f t="shared" ca="1" si="496"/>
        <v>Region 4</v>
      </c>
      <c r="B4029">
        <f t="shared" ca="1" si="497"/>
        <v>15862167</v>
      </c>
      <c r="C4029" t="str">
        <f t="shared" ca="1" si="498"/>
        <v>Nov</v>
      </c>
      <c r="D4029" t="str">
        <f t="shared" ca="1" si="499"/>
        <v>Female</v>
      </c>
      <c r="E4029" t="str">
        <f t="shared" ca="1" si="500"/>
        <v>Nonbinary</v>
      </c>
      <c r="F4029" t="str">
        <f t="shared" ca="1" si="501"/>
        <v xml:space="preserve"> Queer</v>
      </c>
      <c r="G4029" t="str">
        <f t="shared" ca="1" si="502"/>
        <v xml:space="preserve"> Middle Eastern or North African</v>
      </c>
      <c r="H4029" t="str">
        <f t="shared" ca="1" si="503"/>
        <v>Unknown</v>
      </c>
    </row>
    <row r="4030" spans="1:8" x14ac:dyDescent="0.2">
      <c r="A4030" t="str">
        <f t="shared" ca="1" si="496"/>
        <v>Region 3</v>
      </c>
      <c r="B4030">
        <f t="shared" ca="1" si="497"/>
        <v>8220131</v>
      </c>
      <c r="C4030" t="str">
        <f t="shared" ca="1" si="498"/>
        <v>Mar</v>
      </c>
      <c r="D4030" t="str">
        <f t="shared" ca="1" si="499"/>
        <v>Female</v>
      </c>
      <c r="E4030" t="str">
        <f t="shared" ca="1" si="500"/>
        <v xml:space="preserve"> Agender</v>
      </c>
      <c r="F4030" t="str">
        <f t="shared" ca="1" si="501"/>
        <v xml:space="preserve"> Pansexual</v>
      </c>
      <c r="G4030" t="str">
        <f t="shared" ca="1" si="502"/>
        <v>White</v>
      </c>
      <c r="H4030" t="str">
        <f t="shared" ca="1" si="503"/>
        <v>Native Americans in the United States</v>
      </c>
    </row>
    <row r="4031" spans="1:8" x14ac:dyDescent="0.2">
      <c r="A4031" t="str">
        <f t="shared" ca="1" si="496"/>
        <v>Region 2</v>
      </c>
      <c r="B4031">
        <f t="shared" ca="1" si="497"/>
        <v>60531515</v>
      </c>
      <c r="C4031" t="str">
        <f t="shared" ca="1" si="498"/>
        <v>Apr</v>
      </c>
      <c r="D4031" t="str">
        <f t="shared" ca="1" si="499"/>
        <v>Other</v>
      </c>
      <c r="E4031" t="str">
        <f t="shared" ca="1" si="500"/>
        <v>Female</v>
      </c>
      <c r="F4031" t="str">
        <f t="shared" ca="1" si="501"/>
        <v xml:space="preserve"> Pansexual</v>
      </c>
      <c r="G4031" t="str">
        <f t="shared" ca="1" si="502"/>
        <v>Black or African American</v>
      </c>
      <c r="H4031" t="str">
        <f t="shared" ca="1" si="503"/>
        <v>African Americans</v>
      </c>
    </row>
    <row r="4032" spans="1:8" x14ac:dyDescent="0.2">
      <c r="A4032" t="str">
        <f t="shared" ca="1" si="496"/>
        <v>Region 1</v>
      </c>
      <c r="B4032">
        <f t="shared" ca="1" si="497"/>
        <v>91507756</v>
      </c>
      <c r="C4032" t="str">
        <f t="shared" ca="1" si="498"/>
        <v>Sep</v>
      </c>
      <c r="D4032" t="str">
        <f t="shared" ca="1" si="499"/>
        <v>Male</v>
      </c>
      <c r="E4032" t="str">
        <f t="shared" ca="1" si="500"/>
        <v>Genderqueer/Gender non-conforming</v>
      </c>
      <c r="F4032" t="str">
        <f t="shared" ca="1" si="501"/>
        <v xml:space="preserve"> Pansexual</v>
      </c>
      <c r="G4032" t="str">
        <f t="shared" ca="1" si="502"/>
        <v xml:space="preserve"> Middle Eastern or North African</v>
      </c>
      <c r="H4032" t="str">
        <f t="shared" ca="1" si="503"/>
        <v>Americans</v>
      </c>
    </row>
    <row r="4033" spans="1:8" x14ac:dyDescent="0.2">
      <c r="A4033" t="str">
        <f t="shared" ca="1" si="496"/>
        <v>Region 7</v>
      </c>
      <c r="B4033">
        <f t="shared" ca="1" si="497"/>
        <v>8459239</v>
      </c>
      <c r="C4033" t="str">
        <f t="shared" ca="1" si="498"/>
        <v>Sep</v>
      </c>
      <c r="D4033" t="str">
        <f t="shared" ca="1" si="499"/>
        <v>Male</v>
      </c>
      <c r="E4033" t="str">
        <f t="shared" ca="1" si="500"/>
        <v>Transgender female (woman)</v>
      </c>
      <c r="F4033" t="str">
        <f t="shared" ca="1" si="501"/>
        <v>Another Orientation</v>
      </c>
      <c r="G4033" t="str">
        <f t="shared" ca="1" si="502"/>
        <v xml:space="preserve"> Asian</v>
      </c>
      <c r="H4033" t="str">
        <f t="shared" ca="1" si="503"/>
        <v>Americans</v>
      </c>
    </row>
    <row r="4034" spans="1:8" x14ac:dyDescent="0.2">
      <c r="A4034" t="str">
        <f t="shared" ca="1" si="496"/>
        <v>Region 2</v>
      </c>
      <c r="B4034">
        <f t="shared" ca="1" si="497"/>
        <v>89812384</v>
      </c>
      <c r="C4034" t="str">
        <f t="shared" ca="1" si="498"/>
        <v>Jan</v>
      </c>
      <c r="D4034" t="str">
        <f t="shared" ca="1" si="499"/>
        <v>Male</v>
      </c>
      <c r="E4034" t="str">
        <f t="shared" ca="1" si="500"/>
        <v>Transgender female (woman)</v>
      </c>
      <c r="F4034" t="str">
        <f t="shared" ca="1" si="501"/>
        <v xml:space="preserve"> Pansexual</v>
      </c>
      <c r="G4034" t="str">
        <f t="shared" ca="1" si="502"/>
        <v xml:space="preserve"> Asian</v>
      </c>
      <c r="H4034" t="str">
        <f t="shared" ca="1" si="503"/>
        <v>Alaska Natives</v>
      </c>
    </row>
    <row r="4035" spans="1:8" x14ac:dyDescent="0.2">
      <c r="A4035" t="str">
        <f t="shared" ca="1" si="496"/>
        <v>Region 3</v>
      </c>
      <c r="B4035">
        <f t="shared" ca="1" si="497"/>
        <v>82583489</v>
      </c>
      <c r="C4035" t="str">
        <f t="shared" ca="1" si="498"/>
        <v>Aug</v>
      </c>
      <c r="D4035" t="str">
        <f t="shared" ca="1" si="499"/>
        <v>Other</v>
      </c>
      <c r="E4035" t="str">
        <f t="shared" ca="1" si="500"/>
        <v>Genderqueer/Gender non-conforming</v>
      </c>
      <c r="F4035" t="str">
        <f t="shared" ca="1" si="501"/>
        <v xml:space="preserve"> Asexual</v>
      </c>
      <c r="G4035" t="str">
        <f t="shared" ca="1" si="502"/>
        <v xml:space="preserve"> Middle Eastern or North African</v>
      </c>
      <c r="H4035" t="str">
        <f t="shared" ca="1" si="503"/>
        <v>African Americans</v>
      </c>
    </row>
    <row r="4036" spans="1:8" x14ac:dyDescent="0.2">
      <c r="A4036" t="str">
        <f t="shared" ca="1" si="496"/>
        <v>Region 3</v>
      </c>
      <c r="B4036">
        <f t="shared" ca="1" si="497"/>
        <v>93639263</v>
      </c>
      <c r="C4036" t="str">
        <f t="shared" ca="1" si="498"/>
        <v>Apr</v>
      </c>
      <c r="D4036" t="str">
        <f t="shared" ca="1" si="499"/>
        <v>Male</v>
      </c>
      <c r="E4036" t="str">
        <f t="shared" ca="1" si="500"/>
        <v>Nonbinary</v>
      </c>
      <c r="F4036" t="str">
        <f t="shared" ca="1" si="501"/>
        <v xml:space="preserve"> Queer</v>
      </c>
      <c r="G4036" t="str">
        <f t="shared" ca="1" si="502"/>
        <v>White</v>
      </c>
      <c r="H4036" t="str">
        <f t="shared" ca="1" si="503"/>
        <v>Asian people</v>
      </c>
    </row>
    <row r="4037" spans="1:8" x14ac:dyDescent="0.2">
      <c r="A4037" t="str">
        <f t="shared" ca="1" si="496"/>
        <v>Region 8</v>
      </c>
      <c r="B4037">
        <f t="shared" ca="1" si="497"/>
        <v>78819254</v>
      </c>
      <c r="C4037" t="str">
        <f t="shared" ca="1" si="498"/>
        <v>Nov</v>
      </c>
      <c r="D4037" t="str">
        <f t="shared" ca="1" si="499"/>
        <v>Female</v>
      </c>
      <c r="E4037" t="str">
        <f t="shared" ca="1" si="500"/>
        <v>Transgender male (man)</v>
      </c>
      <c r="F4037" t="str">
        <f t="shared" ca="1" si="501"/>
        <v>Another Orientation</v>
      </c>
      <c r="G4037" t="str">
        <f t="shared" ca="1" si="502"/>
        <v xml:space="preserve"> Asian</v>
      </c>
      <c r="H4037" t="str">
        <f t="shared" ca="1" si="503"/>
        <v>Mestizo</v>
      </c>
    </row>
    <row r="4038" spans="1:8" x14ac:dyDescent="0.2">
      <c r="A4038" t="str">
        <f t="shared" ca="1" si="496"/>
        <v>Region 8</v>
      </c>
      <c r="B4038">
        <f t="shared" ca="1" si="497"/>
        <v>69027934</v>
      </c>
      <c r="C4038" t="str">
        <f t="shared" ca="1" si="498"/>
        <v>May</v>
      </c>
      <c r="D4038" t="str">
        <f t="shared" ca="1" si="499"/>
        <v>Male</v>
      </c>
      <c r="E4038" t="str">
        <f t="shared" ca="1" si="500"/>
        <v>Female</v>
      </c>
      <c r="F4038" t="str">
        <f t="shared" ca="1" si="501"/>
        <v xml:space="preserve"> Gay</v>
      </c>
      <c r="G4038" t="str">
        <f t="shared" ca="1" si="502"/>
        <v xml:space="preserve"> Asian</v>
      </c>
      <c r="H4038" t="str">
        <f t="shared" ca="1" si="503"/>
        <v>African Americans</v>
      </c>
    </row>
    <row r="4039" spans="1:8" x14ac:dyDescent="0.2">
      <c r="A4039" t="str">
        <f t="shared" ca="1" si="496"/>
        <v>Region 7</v>
      </c>
      <c r="B4039">
        <f t="shared" ca="1" si="497"/>
        <v>44653072</v>
      </c>
      <c r="C4039" t="str">
        <f t="shared" ca="1" si="498"/>
        <v>May</v>
      </c>
      <c r="D4039" t="str">
        <f t="shared" ca="1" si="499"/>
        <v>Male</v>
      </c>
      <c r="E4039" t="str">
        <f t="shared" ca="1" si="500"/>
        <v>Genderqueer/Gender non-conforming</v>
      </c>
      <c r="F4039" t="str">
        <f t="shared" ca="1" si="501"/>
        <v xml:space="preserve"> Lesbian</v>
      </c>
      <c r="G4039" t="str">
        <f t="shared" ca="1" si="502"/>
        <v>Black or African American</v>
      </c>
      <c r="H4039" t="str">
        <f t="shared" ca="1" si="503"/>
        <v>Hispanic</v>
      </c>
    </row>
    <row r="4040" spans="1:8" x14ac:dyDescent="0.2">
      <c r="A4040" t="str">
        <f t="shared" ca="1" si="496"/>
        <v>Region 8</v>
      </c>
      <c r="B4040">
        <f t="shared" ca="1" si="497"/>
        <v>79620255</v>
      </c>
      <c r="C4040" t="str">
        <f t="shared" ca="1" si="498"/>
        <v>Feb</v>
      </c>
      <c r="D4040" t="str">
        <f t="shared" ca="1" si="499"/>
        <v>Female</v>
      </c>
      <c r="E4040" t="str">
        <f t="shared" ca="1" si="500"/>
        <v>Female</v>
      </c>
      <c r="F4040" t="str">
        <f t="shared" ca="1" si="501"/>
        <v xml:space="preserve"> Lesbian</v>
      </c>
      <c r="G4040" t="str">
        <f t="shared" ca="1" si="502"/>
        <v xml:space="preserve"> Asian</v>
      </c>
      <c r="H4040" t="str">
        <f t="shared" ca="1" si="503"/>
        <v>Americans</v>
      </c>
    </row>
    <row r="4041" spans="1:8" x14ac:dyDescent="0.2">
      <c r="A4041" t="str">
        <f t="shared" ca="1" si="496"/>
        <v>Region 7</v>
      </c>
      <c r="B4041">
        <f t="shared" ca="1" si="497"/>
        <v>49492995</v>
      </c>
      <c r="C4041" t="str">
        <f t="shared" ca="1" si="498"/>
        <v>Nov</v>
      </c>
      <c r="D4041" t="str">
        <f t="shared" ca="1" si="499"/>
        <v>Male</v>
      </c>
      <c r="E4041" t="str">
        <f t="shared" ca="1" si="500"/>
        <v>Transgender male (man)</v>
      </c>
      <c r="F4041" t="str">
        <f t="shared" ca="1" si="501"/>
        <v>Questioning</v>
      </c>
      <c r="G4041" t="str">
        <f t="shared" ca="1" si="502"/>
        <v>Black or African American</v>
      </c>
      <c r="H4041" t="str">
        <f t="shared" ca="1" si="503"/>
        <v>Europeans</v>
      </c>
    </row>
    <row r="4042" spans="1:8" x14ac:dyDescent="0.2">
      <c r="A4042" t="str">
        <f t="shared" ca="1" si="496"/>
        <v>Region 3</v>
      </c>
      <c r="B4042">
        <f t="shared" ca="1" si="497"/>
        <v>77832774</v>
      </c>
      <c r="C4042" t="str">
        <f t="shared" ca="1" si="498"/>
        <v>Feb</v>
      </c>
      <c r="D4042" t="str">
        <f t="shared" ca="1" si="499"/>
        <v>Other</v>
      </c>
      <c r="E4042" t="str">
        <f t="shared" ca="1" si="500"/>
        <v>Nonbinary</v>
      </c>
      <c r="F4042" t="str">
        <f t="shared" ca="1" si="501"/>
        <v xml:space="preserve"> Asexual</v>
      </c>
      <c r="G4042" t="str">
        <f t="shared" ca="1" si="502"/>
        <v xml:space="preserve"> Middle Eastern or North African</v>
      </c>
      <c r="H4042" t="str">
        <f t="shared" ca="1" si="503"/>
        <v>Asian Americans</v>
      </c>
    </row>
    <row r="4043" spans="1:8" x14ac:dyDescent="0.2">
      <c r="A4043" t="str">
        <f t="shared" ref="A4043:A4106" ca="1" si="504">CHOOSE(RANDBETWEEN(1,8), "Region 1", "Region 2", "Region 3", "Region 4", "Region 5", "Region 6", "Region 7", "Region 8")</f>
        <v>Region 7</v>
      </c>
      <c r="B4043">
        <f t="shared" ref="B4043:B4106" ca="1" si="505">RANDBETWEEN(1000000,99999999)</f>
        <v>60923275</v>
      </c>
      <c r="C4043" t="str">
        <f t="shared" ref="C4043:C4106" ca="1" si="506">CHOOSE(RANDBETWEEN(1,12), "Jan", "Feb", "Mar", "Apr", "May", "Jun", "Jul", "Aug", "Sep", "Oct", "Nov", "Dec")</f>
        <v>Sep</v>
      </c>
      <c r="D4043" t="str">
        <f t="shared" ref="D4043:D4106" ca="1" si="507">CHOOSE(RANDBETWEEN(1,3),"Male","Female","Other")</f>
        <v>Male</v>
      </c>
      <c r="E4043" t="str">
        <f t="shared" ref="E4043:E4106" ca="1" si="508">CHOOSE(RANDBETWEEN(1,8), "Male", "Female", "Transgender male (man)","Transgender female (woman)","Genderqueer/Gender non-conforming","Nonbinary"," Agender","Another Identity'")</f>
        <v>Female</v>
      </c>
      <c r="F4043" t="str">
        <f t="shared" ref="F4043:F4106" ca="1" si="509">CHOOSE(RANDBETWEEN(1,9), "Heterosexual/Straight"," Gay"," Lesbian"," Bisexual"," Pansexual"," Asexual"," Queer","Questioning","Another Orientation")</f>
        <v xml:space="preserve"> Pansexual</v>
      </c>
      <c r="G4043" t="str">
        <f t="shared" ref="G4043:G4106" ca="1" si="510">CHOOSE(RANDBETWEEN(1,6), "Black or African American", " American Indian or Alaska Native", " Asian", " Native Hawaiian or Other Pacific Islander", "White", " Middle Eastern or North African", " Some other race", "Unknown")</f>
        <v xml:space="preserve"> Native Hawaiian or Other Pacific Islander</v>
      </c>
      <c r="H4043" t="str">
        <f t="shared" ref="H4043:H4106" ca="1" si="511">CHOOSE(RANDBETWEEN(1,14), "African Americans", "Alaska Natives", "Americans", "Asian Americans", "Asian people", "Black people", "Europeans", "Hispanic", "Latino", "Mestizo", "Native Americans in the United States", "Pacific Islander", "White", "Unknown")</f>
        <v>Pacific Islander</v>
      </c>
    </row>
    <row r="4044" spans="1:8" x14ac:dyDescent="0.2">
      <c r="A4044" t="str">
        <f t="shared" ca="1" si="504"/>
        <v>Region 8</v>
      </c>
      <c r="B4044">
        <f t="shared" ca="1" si="505"/>
        <v>46181039</v>
      </c>
      <c r="C4044" t="str">
        <f t="shared" ca="1" si="506"/>
        <v>Oct</v>
      </c>
      <c r="D4044" t="str">
        <f t="shared" ca="1" si="507"/>
        <v>Female</v>
      </c>
      <c r="E4044" t="str">
        <f t="shared" ca="1" si="508"/>
        <v>Transgender male (man)</v>
      </c>
      <c r="F4044" t="str">
        <f t="shared" ca="1" si="509"/>
        <v>Heterosexual/Straight</v>
      </c>
      <c r="G4044" t="str">
        <f t="shared" ca="1" si="510"/>
        <v>White</v>
      </c>
      <c r="H4044" t="str">
        <f t="shared" ca="1" si="511"/>
        <v>Native Americans in the United States</v>
      </c>
    </row>
    <row r="4045" spans="1:8" x14ac:dyDescent="0.2">
      <c r="A4045" t="str">
        <f t="shared" ca="1" si="504"/>
        <v>Region 8</v>
      </c>
      <c r="B4045">
        <f t="shared" ca="1" si="505"/>
        <v>97803580</v>
      </c>
      <c r="C4045" t="str">
        <f t="shared" ca="1" si="506"/>
        <v>Feb</v>
      </c>
      <c r="D4045" t="str">
        <f t="shared" ca="1" si="507"/>
        <v>Female</v>
      </c>
      <c r="E4045" t="str">
        <f t="shared" ca="1" si="508"/>
        <v>Transgender male (man)</v>
      </c>
      <c r="F4045" t="str">
        <f t="shared" ca="1" si="509"/>
        <v xml:space="preserve"> Pansexual</v>
      </c>
      <c r="G4045" t="str">
        <f t="shared" ca="1" si="510"/>
        <v xml:space="preserve"> American Indian or Alaska Native</v>
      </c>
      <c r="H4045" t="str">
        <f t="shared" ca="1" si="511"/>
        <v>African Americans</v>
      </c>
    </row>
    <row r="4046" spans="1:8" x14ac:dyDescent="0.2">
      <c r="A4046" t="str">
        <f t="shared" ca="1" si="504"/>
        <v>Region 4</v>
      </c>
      <c r="B4046">
        <f t="shared" ca="1" si="505"/>
        <v>84325158</v>
      </c>
      <c r="C4046" t="str">
        <f t="shared" ca="1" si="506"/>
        <v>Dec</v>
      </c>
      <c r="D4046" t="str">
        <f t="shared" ca="1" si="507"/>
        <v>Male</v>
      </c>
      <c r="E4046" t="str">
        <f t="shared" ca="1" si="508"/>
        <v>Another Identity'</v>
      </c>
      <c r="F4046" t="str">
        <f t="shared" ca="1" si="509"/>
        <v xml:space="preserve"> Lesbian</v>
      </c>
      <c r="G4046" t="str">
        <f t="shared" ca="1" si="510"/>
        <v>Black or African American</v>
      </c>
      <c r="H4046" t="str">
        <f t="shared" ca="1" si="511"/>
        <v>Black people</v>
      </c>
    </row>
    <row r="4047" spans="1:8" x14ac:dyDescent="0.2">
      <c r="A4047" t="str">
        <f t="shared" ca="1" si="504"/>
        <v>Region 3</v>
      </c>
      <c r="B4047">
        <f t="shared" ca="1" si="505"/>
        <v>26684945</v>
      </c>
      <c r="C4047" t="str">
        <f t="shared" ca="1" si="506"/>
        <v>Jul</v>
      </c>
      <c r="D4047" t="str">
        <f t="shared" ca="1" si="507"/>
        <v>Other</v>
      </c>
      <c r="E4047" t="str">
        <f t="shared" ca="1" si="508"/>
        <v>Transgender male (man)</v>
      </c>
      <c r="F4047" t="str">
        <f t="shared" ca="1" si="509"/>
        <v xml:space="preserve"> Queer</v>
      </c>
      <c r="G4047" t="str">
        <f t="shared" ca="1" si="510"/>
        <v>Black or African American</v>
      </c>
      <c r="H4047" t="str">
        <f t="shared" ca="1" si="511"/>
        <v>Asian people</v>
      </c>
    </row>
    <row r="4048" spans="1:8" x14ac:dyDescent="0.2">
      <c r="A4048" t="str">
        <f t="shared" ca="1" si="504"/>
        <v>Region 4</v>
      </c>
      <c r="B4048">
        <f t="shared" ca="1" si="505"/>
        <v>68645137</v>
      </c>
      <c r="C4048" t="str">
        <f t="shared" ca="1" si="506"/>
        <v>Feb</v>
      </c>
      <c r="D4048" t="str">
        <f t="shared" ca="1" si="507"/>
        <v>Male</v>
      </c>
      <c r="E4048" t="str">
        <f t="shared" ca="1" si="508"/>
        <v>Another Identity'</v>
      </c>
      <c r="F4048" t="str">
        <f t="shared" ca="1" si="509"/>
        <v>Heterosexual/Straight</v>
      </c>
      <c r="G4048" t="str">
        <f t="shared" ca="1" si="510"/>
        <v xml:space="preserve"> Asian</v>
      </c>
      <c r="H4048" t="str">
        <f t="shared" ca="1" si="511"/>
        <v>Unknown</v>
      </c>
    </row>
    <row r="4049" spans="1:8" x14ac:dyDescent="0.2">
      <c r="A4049" t="str">
        <f t="shared" ca="1" si="504"/>
        <v>Region 5</v>
      </c>
      <c r="B4049">
        <f t="shared" ca="1" si="505"/>
        <v>90377242</v>
      </c>
      <c r="C4049" t="str">
        <f t="shared" ca="1" si="506"/>
        <v>Mar</v>
      </c>
      <c r="D4049" t="str">
        <f t="shared" ca="1" si="507"/>
        <v>Male</v>
      </c>
      <c r="E4049" t="str">
        <f t="shared" ca="1" si="508"/>
        <v>Transgender female (woman)</v>
      </c>
      <c r="F4049" t="str">
        <f t="shared" ca="1" si="509"/>
        <v>Another Orientation</v>
      </c>
      <c r="G4049" t="str">
        <f t="shared" ca="1" si="510"/>
        <v>Black or African American</v>
      </c>
      <c r="H4049" t="str">
        <f t="shared" ca="1" si="511"/>
        <v>Black people</v>
      </c>
    </row>
    <row r="4050" spans="1:8" x14ac:dyDescent="0.2">
      <c r="A4050" t="str">
        <f t="shared" ca="1" si="504"/>
        <v>Region 1</v>
      </c>
      <c r="B4050">
        <f t="shared" ca="1" si="505"/>
        <v>60494863</v>
      </c>
      <c r="C4050" t="str">
        <f t="shared" ca="1" si="506"/>
        <v>Jun</v>
      </c>
      <c r="D4050" t="str">
        <f t="shared" ca="1" si="507"/>
        <v>Male</v>
      </c>
      <c r="E4050" t="str">
        <f t="shared" ca="1" si="508"/>
        <v>Genderqueer/Gender non-conforming</v>
      </c>
      <c r="F4050" t="str">
        <f t="shared" ca="1" si="509"/>
        <v>Another Orientation</v>
      </c>
      <c r="G4050" t="str">
        <f t="shared" ca="1" si="510"/>
        <v xml:space="preserve"> Asian</v>
      </c>
      <c r="H4050" t="str">
        <f t="shared" ca="1" si="511"/>
        <v>Europeans</v>
      </c>
    </row>
    <row r="4051" spans="1:8" x14ac:dyDescent="0.2">
      <c r="A4051" t="str">
        <f t="shared" ca="1" si="504"/>
        <v>Region 8</v>
      </c>
      <c r="B4051">
        <f t="shared" ca="1" si="505"/>
        <v>42240606</v>
      </c>
      <c r="C4051" t="str">
        <f t="shared" ca="1" si="506"/>
        <v>Mar</v>
      </c>
      <c r="D4051" t="str">
        <f t="shared" ca="1" si="507"/>
        <v>Other</v>
      </c>
      <c r="E4051" t="str">
        <f t="shared" ca="1" si="508"/>
        <v>Nonbinary</v>
      </c>
      <c r="F4051" t="str">
        <f t="shared" ca="1" si="509"/>
        <v xml:space="preserve"> Gay</v>
      </c>
      <c r="G4051" t="str">
        <f t="shared" ca="1" si="510"/>
        <v>White</v>
      </c>
      <c r="H4051" t="str">
        <f t="shared" ca="1" si="511"/>
        <v>Europeans</v>
      </c>
    </row>
    <row r="4052" spans="1:8" x14ac:dyDescent="0.2">
      <c r="A4052" t="str">
        <f t="shared" ca="1" si="504"/>
        <v>Region 1</v>
      </c>
      <c r="B4052">
        <f t="shared" ca="1" si="505"/>
        <v>6548325</v>
      </c>
      <c r="C4052" t="str">
        <f t="shared" ca="1" si="506"/>
        <v>Mar</v>
      </c>
      <c r="D4052" t="str">
        <f t="shared" ca="1" si="507"/>
        <v>Female</v>
      </c>
      <c r="E4052" t="str">
        <f t="shared" ca="1" si="508"/>
        <v>Female</v>
      </c>
      <c r="F4052" t="str">
        <f t="shared" ca="1" si="509"/>
        <v xml:space="preserve"> Gay</v>
      </c>
      <c r="G4052" t="str">
        <f t="shared" ca="1" si="510"/>
        <v xml:space="preserve"> Native Hawaiian or Other Pacific Islander</v>
      </c>
      <c r="H4052" t="str">
        <f t="shared" ca="1" si="511"/>
        <v>Asian people</v>
      </c>
    </row>
    <row r="4053" spans="1:8" x14ac:dyDescent="0.2">
      <c r="A4053" t="str">
        <f t="shared" ca="1" si="504"/>
        <v>Region 3</v>
      </c>
      <c r="B4053">
        <f t="shared" ca="1" si="505"/>
        <v>70712799</v>
      </c>
      <c r="C4053" t="str">
        <f t="shared" ca="1" si="506"/>
        <v>Apr</v>
      </c>
      <c r="D4053" t="str">
        <f t="shared" ca="1" si="507"/>
        <v>Other</v>
      </c>
      <c r="E4053" t="str">
        <f t="shared" ca="1" si="508"/>
        <v>Genderqueer/Gender non-conforming</v>
      </c>
      <c r="F4053" t="str">
        <f t="shared" ca="1" si="509"/>
        <v>Questioning</v>
      </c>
      <c r="G4053" t="str">
        <f t="shared" ca="1" si="510"/>
        <v xml:space="preserve"> Middle Eastern or North African</v>
      </c>
      <c r="H4053" t="str">
        <f t="shared" ca="1" si="511"/>
        <v>White</v>
      </c>
    </row>
    <row r="4054" spans="1:8" x14ac:dyDescent="0.2">
      <c r="A4054" t="str">
        <f t="shared" ca="1" si="504"/>
        <v>Region 2</v>
      </c>
      <c r="B4054">
        <f t="shared" ca="1" si="505"/>
        <v>71436760</v>
      </c>
      <c r="C4054" t="str">
        <f t="shared" ca="1" si="506"/>
        <v>Jan</v>
      </c>
      <c r="D4054" t="str">
        <f t="shared" ca="1" si="507"/>
        <v>Other</v>
      </c>
      <c r="E4054" t="str">
        <f t="shared" ca="1" si="508"/>
        <v>Transgender female (woman)</v>
      </c>
      <c r="F4054" t="str">
        <f t="shared" ca="1" si="509"/>
        <v xml:space="preserve"> Lesbian</v>
      </c>
      <c r="G4054" t="str">
        <f t="shared" ca="1" si="510"/>
        <v>White</v>
      </c>
      <c r="H4054" t="str">
        <f t="shared" ca="1" si="511"/>
        <v>Native Americans in the United States</v>
      </c>
    </row>
    <row r="4055" spans="1:8" x14ac:dyDescent="0.2">
      <c r="A4055" t="str">
        <f t="shared" ca="1" si="504"/>
        <v>Region 3</v>
      </c>
      <c r="B4055">
        <f t="shared" ca="1" si="505"/>
        <v>15215047</v>
      </c>
      <c r="C4055" t="str">
        <f t="shared" ca="1" si="506"/>
        <v>Aug</v>
      </c>
      <c r="D4055" t="str">
        <f t="shared" ca="1" si="507"/>
        <v>Female</v>
      </c>
      <c r="E4055" t="str">
        <f t="shared" ca="1" si="508"/>
        <v>Nonbinary</v>
      </c>
      <c r="F4055" t="str">
        <f t="shared" ca="1" si="509"/>
        <v xml:space="preserve"> Bisexual</v>
      </c>
      <c r="G4055" t="str">
        <f t="shared" ca="1" si="510"/>
        <v xml:space="preserve"> Native Hawaiian or Other Pacific Islander</v>
      </c>
      <c r="H4055" t="str">
        <f t="shared" ca="1" si="511"/>
        <v>Hispanic</v>
      </c>
    </row>
    <row r="4056" spans="1:8" x14ac:dyDescent="0.2">
      <c r="A4056" t="str">
        <f t="shared" ca="1" si="504"/>
        <v>Region 8</v>
      </c>
      <c r="B4056">
        <f t="shared" ca="1" si="505"/>
        <v>23591974</v>
      </c>
      <c r="C4056" t="str">
        <f t="shared" ca="1" si="506"/>
        <v>Dec</v>
      </c>
      <c r="D4056" t="str">
        <f t="shared" ca="1" si="507"/>
        <v>Female</v>
      </c>
      <c r="E4056" t="str">
        <f t="shared" ca="1" si="508"/>
        <v xml:space="preserve"> Agender</v>
      </c>
      <c r="F4056" t="str">
        <f t="shared" ca="1" si="509"/>
        <v xml:space="preserve"> Gay</v>
      </c>
      <c r="G4056" t="str">
        <f t="shared" ca="1" si="510"/>
        <v xml:space="preserve"> American Indian or Alaska Native</v>
      </c>
      <c r="H4056" t="str">
        <f t="shared" ca="1" si="511"/>
        <v>Alaska Natives</v>
      </c>
    </row>
    <row r="4057" spans="1:8" x14ac:dyDescent="0.2">
      <c r="A4057" t="str">
        <f t="shared" ca="1" si="504"/>
        <v>Region 4</v>
      </c>
      <c r="B4057">
        <f t="shared" ca="1" si="505"/>
        <v>83558891</v>
      </c>
      <c r="C4057" t="str">
        <f t="shared" ca="1" si="506"/>
        <v>Apr</v>
      </c>
      <c r="D4057" t="str">
        <f t="shared" ca="1" si="507"/>
        <v>Male</v>
      </c>
      <c r="E4057" t="str">
        <f t="shared" ca="1" si="508"/>
        <v>Nonbinary</v>
      </c>
      <c r="F4057" t="str">
        <f t="shared" ca="1" si="509"/>
        <v xml:space="preserve"> Bisexual</v>
      </c>
      <c r="G4057" t="str">
        <f t="shared" ca="1" si="510"/>
        <v xml:space="preserve"> American Indian or Alaska Native</v>
      </c>
      <c r="H4057" t="str">
        <f t="shared" ca="1" si="511"/>
        <v>Americans</v>
      </c>
    </row>
    <row r="4058" spans="1:8" x14ac:dyDescent="0.2">
      <c r="A4058" t="str">
        <f t="shared" ca="1" si="504"/>
        <v>Region 5</v>
      </c>
      <c r="B4058">
        <f t="shared" ca="1" si="505"/>
        <v>96765845</v>
      </c>
      <c r="C4058" t="str">
        <f t="shared" ca="1" si="506"/>
        <v>Aug</v>
      </c>
      <c r="D4058" t="str">
        <f t="shared" ca="1" si="507"/>
        <v>Male</v>
      </c>
      <c r="E4058" t="str">
        <f t="shared" ca="1" si="508"/>
        <v>Female</v>
      </c>
      <c r="F4058" t="str">
        <f t="shared" ca="1" si="509"/>
        <v xml:space="preserve"> Queer</v>
      </c>
      <c r="G4058" t="str">
        <f t="shared" ca="1" si="510"/>
        <v xml:space="preserve"> Asian</v>
      </c>
      <c r="H4058" t="str">
        <f t="shared" ca="1" si="511"/>
        <v>Unknown</v>
      </c>
    </row>
    <row r="4059" spans="1:8" x14ac:dyDescent="0.2">
      <c r="A4059" t="str">
        <f t="shared" ca="1" si="504"/>
        <v>Region 8</v>
      </c>
      <c r="B4059">
        <f t="shared" ca="1" si="505"/>
        <v>80459836</v>
      </c>
      <c r="C4059" t="str">
        <f t="shared" ca="1" si="506"/>
        <v>Aug</v>
      </c>
      <c r="D4059" t="str">
        <f t="shared" ca="1" si="507"/>
        <v>Other</v>
      </c>
      <c r="E4059" t="str">
        <f t="shared" ca="1" si="508"/>
        <v>Another Identity'</v>
      </c>
      <c r="F4059" t="str">
        <f t="shared" ca="1" si="509"/>
        <v>Heterosexual/Straight</v>
      </c>
      <c r="G4059" t="str">
        <f t="shared" ca="1" si="510"/>
        <v xml:space="preserve"> Native Hawaiian or Other Pacific Islander</v>
      </c>
      <c r="H4059" t="str">
        <f t="shared" ca="1" si="511"/>
        <v>Latino</v>
      </c>
    </row>
    <row r="4060" spans="1:8" x14ac:dyDescent="0.2">
      <c r="A4060" t="str">
        <f t="shared" ca="1" si="504"/>
        <v>Region 7</v>
      </c>
      <c r="B4060">
        <f t="shared" ca="1" si="505"/>
        <v>21143168</v>
      </c>
      <c r="C4060" t="str">
        <f t="shared" ca="1" si="506"/>
        <v>Jul</v>
      </c>
      <c r="D4060" t="str">
        <f t="shared" ca="1" si="507"/>
        <v>Female</v>
      </c>
      <c r="E4060" t="str">
        <f t="shared" ca="1" si="508"/>
        <v>Female</v>
      </c>
      <c r="F4060" t="str">
        <f t="shared" ca="1" si="509"/>
        <v xml:space="preserve"> Bisexual</v>
      </c>
      <c r="G4060" t="str">
        <f t="shared" ca="1" si="510"/>
        <v xml:space="preserve"> American Indian or Alaska Native</v>
      </c>
      <c r="H4060" t="str">
        <f t="shared" ca="1" si="511"/>
        <v>Unknown</v>
      </c>
    </row>
    <row r="4061" spans="1:8" x14ac:dyDescent="0.2">
      <c r="A4061" t="str">
        <f t="shared" ca="1" si="504"/>
        <v>Region 7</v>
      </c>
      <c r="B4061">
        <f t="shared" ca="1" si="505"/>
        <v>73846303</v>
      </c>
      <c r="C4061" t="str">
        <f t="shared" ca="1" si="506"/>
        <v>Jul</v>
      </c>
      <c r="D4061" t="str">
        <f t="shared" ca="1" si="507"/>
        <v>Male</v>
      </c>
      <c r="E4061" t="str">
        <f t="shared" ca="1" si="508"/>
        <v>Transgender male (man)</v>
      </c>
      <c r="F4061" t="str">
        <f t="shared" ca="1" si="509"/>
        <v xml:space="preserve"> Asexual</v>
      </c>
      <c r="G4061" t="str">
        <f t="shared" ca="1" si="510"/>
        <v xml:space="preserve"> Asian</v>
      </c>
      <c r="H4061" t="str">
        <f t="shared" ca="1" si="511"/>
        <v>Alaska Natives</v>
      </c>
    </row>
    <row r="4062" spans="1:8" x14ac:dyDescent="0.2">
      <c r="A4062" t="str">
        <f t="shared" ca="1" si="504"/>
        <v>Region 4</v>
      </c>
      <c r="B4062">
        <f t="shared" ca="1" si="505"/>
        <v>65937475</v>
      </c>
      <c r="C4062" t="str">
        <f t="shared" ca="1" si="506"/>
        <v>Feb</v>
      </c>
      <c r="D4062" t="str">
        <f t="shared" ca="1" si="507"/>
        <v>Other</v>
      </c>
      <c r="E4062" t="str">
        <f t="shared" ca="1" si="508"/>
        <v>Nonbinary</v>
      </c>
      <c r="F4062" t="str">
        <f t="shared" ca="1" si="509"/>
        <v xml:space="preserve"> Gay</v>
      </c>
      <c r="G4062" t="str">
        <f t="shared" ca="1" si="510"/>
        <v>Black or African American</v>
      </c>
      <c r="H4062" t="str">
        <f t="shared" ca="1" si="511"/>
        <v>Asian people</v>
      </c>
    </row>
    <row r="4063" spans="1:8" x14ac:dyDescent="0.2">
      <c r="A4063" t="str">
        <f t="shared" ca="1" si="504"/>
        <v>Region 8</v>
      </c>
      <c r="B4063">
        <f t="shared" ca="1" si="505"/>
        <v>19477028</v>
      </c>
      <c r="C4063" t="str">
        <f t="shared" ca="1" si="506"/>
        <v>Oct</v>
      </c>
      <c r="D4063" t="str">
        <f t="shared" ca="1" si="507"/>
        <v>Other</v>
      </c>
      <c r="E4063" t="str">
        <f t="shared" ca="1" si="508"/>
        <v>Male</v>
      </c>
      <c r="F4063" t="str">
        <f t="shared" ca="1" si="509"/>
        <v xml:space="preserve"> Bisexual</v>
      </c>
      <c r="G4063" t="str">
        <f t="shared" ca="1" si="510"/>
        <v>White</v>
      </c>
      <c r="H4063" t="str">
        <f t="shared" ca="1" si="511"/>
        <v>Alaska Natives</v>
      </c>
    </row>
    <row r="4064" spans="1:8" x14ac:dyDescent="0.2">
      <c r="A4064" t="str">
        <f t="shared" ca="1" si="504"/>
        <v>Region 5</v>
      </c>
      <c r="B4064">
        <f t="shared" ca="1" si="505"/>
        <v>37673276</v>
      </c>
      <c r="C4064" t="str">
        <f t="shared" ca="1" si="506"/>
        <v>Apr</v>
      </c>
      <c r="D4064" t="str">
        <f t="shared" ca="1" si="507"/>
        <v>Male</v>
      </c>
      <c r="E4064" t="str">
        <f t="shared" ca="1" si="508"/>
        <v>Genderqueer/Gender non-conforming</v>
      </c>
      <c r="F4064" t="str">
        <f t="shared" ca="1" si="509"/>
        <v>Questioning</v>
      </c>
      <c r="G4064" t="str">
        <f t="shared" ca="1" si="510"/>
        <v>Black or African American</v>
      </c>
      <c r="H4064" t="str">
        <f t="shared" ca="1" si="511"/>
        <v>Pacific Islander</v>
      </c>
    </row>
    <row r="4065" spans="1:8" x14ac:dyDescent="0.2">
      <c r="A4065" t="str">
        <f t="shared" ca="1" si="504"/>
        <v>Region 6</v>
      </c>
      <c r="B4065">
        <f t="shared" ca="1" si="505"/>
        <v>18557760</v>
      </c>
      <c r="C4065" t="str">
        <f t="shared" ca="1" si="506"/>
        <v>Aug</v>
      </c>
      <c r="D4065" t="str">
        <f t="shared" ca="1" si="507"/>
        <v>Female</v>
      </c>
      <c r="E4065" t="str">
        <f t="shared" ca="1" si="508"/>
        <v>Male</v>
      </c>
      <c r="F4065" t="str">
        <f t="shared" ca="1" si="509"/>
        <v xml:space="preserve"> Asexual</v>
      </c>
      <c r="G4065" t="str">
        <f t="shared" ca="1" si="510"/>
        <v xml:space="preserve"> Native Hawaiian or Other Pacific Islander</v>
      </c>
      <c r="H4065" t="str">
        <f t="shared" ca="1" si="511"/>
        <v>Hispanic</v>
      </c>
    </row>
    <row r="4066" spans="1:8" x14ac:dyDescent="0.2">
      <c r="A4066" t="str">
        <f t="shared" ca="1" si="504"/>
        <v>Region 7</v>
      </c>
      <c r="B4066">
        <f t="shared" ca="1" si="505"/>
        <v>36950094</v>
      </c>
      <c r="C4066" t="str">
        <f t="shared" ca="1" si="506"/>
        <v>Dec</v>
      </c>
      <c r="D4066" t="str">
        <f t="shared" ca="1" si="507"/>
        <v>Other</v>
      </c>
      <c r="E4066" t="str">
        <f t="shared" ca="1" si="508"/>
        <v>Transgender male (man)</v>
      </c>
      <c r="F4066" t="str">
        <f t="shared" ca="1" si="509"/>
        <v xml:space="preserve"> Lesbian</v>
      </c>
      <c r="G4066" t="str">
        <f t="shared" ca="1" si="510"/>
        <v xml:space="preserve"> Native Hawaiian or Other Pacific Islander</v>
      </c>
      <c r="H4066" t="str">
        <f t="shared" ca="1" si="511"/>
        <v>Pacific Islander</v>
      </c>
    </row>
    <row r="4067" spans="1:8" x14ac:dyDescent="0.2">
      <c r="A4067" t="str">
        <f t="shared" ca="1" si="504"/>
        <v>Region 7</v>
      </c>
      <c r="B4067">
        <f t="shared" ca="1" si="505"/>
        <v>30045273</v>
      </c>
      <c r="C4067" t="str">
        <f t="shared" ca="1" si="506"/>
        <v>Dec</v>
      </c>
      <c r="D4067" t="str">
        <f t="shared" ca="1" si="507"/>
        <v>Female</v>
      </c>
      <c r="E4067" t="str">
        <f t="shared" ca="1" si="508"/>
        <v xml:space="preserve"> Agender</v>
      </c>
      <c r="F4067" t="str">
        <f t="shared" ca="1" si="509"/>
        <v>Heterosexual/Straight</v>
      </c>
      <c r="G4067" t="str">
        <f t="shared" ca="1" si="510"/>
        <v xml:space="preserve"> Middle Eastern or North African</v>
      </c>
      <c r="H4067" t="str">
        <f t="shared" ca="1" si="511"/>
        <v>Unknown</v>
      </c>
    </row>
    <row r="4068" spans="1:8" x14ac:dyDescent="0.2">
      <c r="A4068" t="str">
        <f t="shared" ca="1" si="504"/>
        <v>Region 1</v>
      </c>
      <c r="B4068">
        <f t="shared" ca="1" si="505"/>
        <v>86507903</v>
      </c>
      <c r="C4068" t="str">
        <f t="shared" ca="1" si="506"/>
        <v>Mar</v>
      </c>
      <c r="D4068" t="str">
        <f t="shared" ca="1" si="507"/>
        <v>Female</v>
      </c>
      <c r="E4068" t="str">
        <f t="shared" ca="1" si="508"/>
        <v>Genderqueer/Gender non-conforming</v>
      </c>
      <c r="F4068" t="str">
        <f t="shared" ca="1" si="509"/>
        <v xml:space="preserve"> Asexual</v>
      </c>
      <c r="G4068" t="str">
        <f t="shared" ca="1" si="510"/>
        <v xml:space="preserve"> Native Hawaiian or Other Pacific Islander</v>
      </c>
      <c r="H4068" t="str">
        <f t="shared" ca="1" si="511"/>
        <v>Alaska Natives</v>
      </c>
    </row>
    <row r="4069" spans="1:8" x14ac:dyDescent="0.2">
      <c r="A4069" t="str">
        <f t="shared" ca="1" si="504"/>
        <v>Region 8</v>
      </c>
      <c r="B4069">
        <f t="shared" ca="1" si="505"/>
        <v>85141412</v>
      </c>
      <c r="C4069" t="str">
        <f t="shared" ca="1" si="506"/>
        <v>Feb</v>
      </c>
      <c r="D4069" t="str">
        <f t="shared" ca="1" si="507"/>
        <v>Female</v>
      </c>
      <c r="E4069" t="str">
        <f t="shared" ca="1" si="508"/>
        <v xml:space="preserve"> Agender</v>
      </c>
      <c r="F4069" t="str">
        <f t="shared" ca="1" si="509"/>
        <v xml:space="preserve"> Lesbian</v>
      </c>
      <c r="G4069" t="str">
        <f t="shared" ca="1" si="510"/>
        <v>White</v>
      </c>
      <c r="H4069" t="str">
        <f t="shared" ca="1" si="511"/>
        <v>Pacific Islander</v>
      </c>
    </row>
    <row r="4070" spans="1:8" x14ac:dyDescent="0.2">
      <c r="A4070" t="str">
        <f t="shared" ca="1" si="504"/>
        <v>Region 2</v>
      </c>
      <c r="B4070">
        <f t="shared" ca="1" si="505"/>
        <v>6651523</v>
      </c>
      <c r="C4070" t="str">
        <f t="shared" ca="1" si="506"/>
        <v>Jun</v>
      </c>
      <c r="D4070" t="str">
        <f t="shared" ca="1" si="507"/>
        <v>Male</v>
      </c>
      <c r="E4070" t="str">
        <f t="shared" ca="1" si="508"/>
        <v>Male</v>
      </c>
      <c r="F4070" t="str">
        <f t="shared" ca="1" si="509"/>
        <v xml:space="preserve"> Bisexual</v>
      </c>
      <c r="G4070" t="str">
        <f t="shared" ca="1" si="510"/>
        <v xml:space="preserve"> Asian</v>
      </c>
      <c r="H4070" t="str">
        <f t="shared" ca="1" si="511"/>
        <v>Europeans</v>
      </c>
    </row>
    <row r="4071" spans="1:8" x14ac:dyDescent="0.2">
      <c r="A4071" t="str">
        <f t="shared" ca="1" si="504"/>
        <v>Region 6</v>
      </c>
      <c r="B4071">
        <f t="shared" ca="1" si="505"/>
        <v>32424988</v>
      </c>
      <c r="C4071" t="str">
        <f t="shared" ca="1" si="506"/>
        <v>Dec</v>
      </c>
      <c r="D4071" t="str">
        <f t="shared" ca="1" si="507"/>
        <v>Other</v>
      </c>
      <c r="E4071" t="str">
        <f t="shared" ca="1" si="508"/>
        <v>Transgender female (woman)</v>
      </c>
      <c r="F4071" t="str">
        <f t="shared" ca="1" si="509"/>
        <v xml:space="preserve"> Gay</v>
      </c>
      <c r="G4071" t="str">
        <f t="shared" ca="1" si="510"/>
        <v xml:space="preserve"> Middle Eastern or North African</v>
      </c>
      <c r="H4071" t="str">
        <f t="shared" ca="1" si="511"/>
        <v>Mestizo</v>
      </c>
    </row>
    <row r="4072" spans="1:8" x14ac:dyDescent="0.2">
      <c r="A4072" t="str">
        <f t="shared" ca="1" si="504"/>
        <v>Region 4</v>
      </c>
      <c r="B4072">
        <f t="shared" ca="1" si="505"/>
        <v>23605191</v>
      </c>
      <c r="C4072" t="str">
        <f t="shared" ca="1" si="506"/>
        <v>Jun</v>
      </c>
      <c r="D4072" t="str">
        <f t="shared" ca="1" si="507"/>
        <v>Female</v>
      </c>
      <c r="E4072" t="str">
        <f t="shared" ca="1" si="508"/>
        <v>Male</v>
      </c>
      <c r="F4072" t="str">
        <f t="shared" ca="1" si="509"/>
        <v xml:space="preserve"> Gay</v>
      </c>
      <c r="G4072" t="str">
        <f t="shared" ca="1" si="510"/>
        <v xml:space="preserve"> Asian</v>
      </c>
      <c r="H4072" t="str">
        <f t="shared" ca="1" si="511"/>
        <v>Latino</v>
      </c>
    </row>
    <row r="4073" spans="1:8" x14ac:dyDescent="0.2">
      <c r="A4073" t="str">
        <f t="shared" ca="1" si="504"/>
        <v>Region 3</v>
      </c>
      <c r="B4073">
        <f t="shared" ca="1" si="505"/>
        <v>99732140</v>
      </c>
      <c r="C4073" t="str">
        <f t="shared" ca="1" si="506"/>
        <v>Nov</v>
      </c>
      <c r="D4073" t="str">
        <f t="shared" ca="1" si="507"/>
        <v>Male</v>
      </c>
      <c r="E4073" t="str">
        <f t="shared" ca="1" si="508"/>
        <v>Nonbinary</v>
      </c>
      <c r="F4073" t="str">
        <f t="shared" ca="1" si="509"/>
        <v xml:space="preserve"> Asexual</v>
      </c>
      <c r="G4073" t="str">
        <f t="shared" ca="1" si="510"/>
        <v xml:space="preserve"> Middle Eastern or North African</v>
      </c>
      <c r="H4073" t="str">
        <f t="shared" ca="1" si="511"/>
        <v>Europeans</v>
      </c>
    </row>
    <row r="4074" spans="1:8" x14ac:dyDescent="0.2">
      <c r="A4074" t="str">
        <f t="shared" ca="1" si="504"/>
        <v>Region 1</v>
      </c>
      <c r="B4074">
        <f t="shared" ca="1" si="505"/>
        <v>25831533</v>
      </c>
      <c r="C4074" t="str">
        <f t="shared" ca="1" si="506"/>
        <v>Jan</v>
      </c>
      <c r="D4074" t="str">
        <f t="shared" ca="1" si="507"/>
        <v>Other</v>
      </c>
      <c r="E4074" t="str">
        <f t="shared" ca="1" si="508"/>
        <v>Nonbinary</v>
      </c>
      <c r="F4074" t="str">
        <f t="shared" ca="1" si="509"/>
        <v xml:space="preserve"> Asexual</v>
      </c>
      <c r="G4074" t="str">
        <f t="shared" ca="1" si="510"/>
        <v xml:space="preserve"> Middle Eastern or North African</v>
      </c>
      <c r="H4074" t="str">
        <f t="shared" ca="1" si="511"/>
        <v>Alaska Natives</v>
      </c>
    </row>
    <row r="4075" spans="1:8" x14ac:dyDescent="0.2">
      <c r="A4075" t="str">
        <f t="shared" ca="1" si="504"/>
        <v>Region 8</v>
      </c>
      <c r="B4075">
        <f t="shared" ca="1" si="505"/>
        <v>8911751</v>
      </c>
      <c r="C4075" t="str">
        <f t="shared" ca="1" si="506"/>
        <v>Aug</v>
      </c>
      <c r="D4075" t="str">
        <f t="shared" ca="1" si="507"/>
        <v>Female</v>
      </c>
      <c r="E4075" t="str">
        <f t="shared" ca="1" si="508"/>
        <v>Male</v>
      </c>
      <c r="F4075" t="str">
        <f t="shared" ca="1" si="509"/>
        <v xml:space="preserve"> Lesbian</v>
      </c>
      <c r="G4075" t="str">
        <f t="shared" ca="1" si="510"/>
        <v xml:space="preserve"> Asian</v>
      </c>
      <c r="H4075" t="str">
        <f t="shared" ca="1" si="511"/>
        <v>Native Americans in the United States</v>
      </c>
    </row>
    <row r="4076" spans="1:8" x14ac:dyDescent="0.2">
      <c r="A4076" t="str">
        <f t="shared" ca="1" si="504"/>
        <v>Region 8</v>
      </c>
      <c r="B4076">
        <f t="shared" ca="1" si="505"/>
        <v>65759083</v>
      </c>
      <c r="C4076" t="str">
        <f t="shared" ca="1" si="506"/>
        <v>May</v>
      </c>
      <c r="D4076" t="str">
        <f t="shared" ca="1" si="507"/>
        <v>Male</v>
      </c>
      <c r="E4076" t="str">
        <f t="shared" ca="1" si="508"/>
        <v>Female</v>
      </c>
      <c r="F4076" t="str">
        <f t="shared" ca="1" si="509"/>
        <v xml:space="preserve"> Pansexual</v>
      </c>
      <c r="G4076" t="str">
        <f t="shared" ca="1" si="510"/>
        <v xml:space="preserve"> Native Hawaiian or Other Pacific Islander</v>
      </c>
      <c r="H4076" t="str">
        <f t="shared" ca="1" si="511"/>
        <v>Mestizo</v>
      </c>
    </row>
    <row r="4077" spans="1:8" x14ac:dyDescent="0.2">
      <c r="A4077" t="str">
        <f t="shared" ca="1" si="504"/>
        <v>Region 1</v>
      </c>
      <c r="B4077">
        <f t="shared" ca="1" si="505"/>
        <v>53847646</v>
      </c>
      <c r="C4077" t="str">
        <f t="shared" ca="1" si="506"/>
        <v>May</v>
      </c>
      <c r="D4077" t="str">
        <f t="shared" ca="1" si="507"/>
        <v>Female</v>
      </c>
      <c r="E4077" t="str">
        <f t="shared" ca="1" si="508"/>
        <v>Male</v>
      </c>
      <c r="F4077" t="str">
        <f t="shared" ca="1" si="509"/>
        <v>Heterosexual/Straight</v>
      </c>
      <c r="G4077" t="str">
        <f t="shared" ca="1" si="510"/>
        <v xml:space="preserve"> American Indian or Alaska Native</v>
      </c>
      <c r="H4077" t="str">
        <f t="shared" ca="1" si="511"/>
        <v>Native Americans in the United States</v>
      </c>
    </row>
    <row r="4078" spans="1:8" x14ac:dyDescent="0.2">
      <c r="A4078" t="str">
        <f t="shared" ca="1" si="504"/>
        <v>Region 5</v>
      </c>
      <c r="B4078">
        <f t="shared" ca="1" si="505"/>
        <v>68992298</v>
      </c>
      <c r="C4078" t="str">
        <f t="shared" ca="1" si="506"/>
        <v>Apr</v>
      </c>
      <c r="D4078" t="str">
        <f t="shared" ca="1" si="507"/>
        <v>Female</v>
      </c>
      <c r="E4078" t="str">
        <f t="shared" ca="1" si="508"/>
        <v>Nonbinary</v>
      </c>
      <c r="F4078" t="str">
        <f t="shared" ca="1" si="509"/>
        <v xml:space="preserve"> Queer</v>
      </c>
      <c r="G4078" t="str">
        <f t="shared" ca="1" si="510"/>
        <v xml:space="preserve"> Middle Eastern or North African</v>
      </c>
      <c r="H4078" t="str">
        <f t="shared" ca="1" si="511"/>
        <v>Asian Americans</v>
      </c>
    </row>
    <row r="4079" spans="1:8" x14ac:dyDescent="0.2">
      <c r="A4079" t="str">
        <f t="shared" ca="1" si="504"/>
        <v>Region 4</v>
      </c>
      <c r="B4079">
        <f t="shared" ca="1" si="505"/>
        <v>13239317</v>
      </c>
      <c r="C4079" t="str">
        <f t="shared" ca="1" si="506"/>
        <v>Apr</v>
      </c>
      <c r="D4079" t="str">
        <f t="shared" ca="1" si="507"/>
        <v>Male</v>
      </c>
      <c r="E4079" t="str">
        <f t="shared" ca="1" si="508"/>
        <v>Nonbinary</v>
      </c>
      <c r="F4079" t="str">
        <f t="shared" ca="1" si="509"/>
        <v>Heterosexual/Straight</v>
      </c>
      <c r="G4079" t="str">
        <f t="shared" ca="1" si="510"/>
        <v>White</v>
      </c>
      <c r="H4079" t="str">
        <f t="shared" ca="1" si="511"/>
        <v>Native Americans in the United States</v>
      </c>
    </row>
    <row r="4080" spans="1:8" x14ac:dyDescent="0.2">
      <c r="A4080" t="str">
        <f t="shared" ca="1" si="504"/>
        <v>Region 1</v>
      </c>
      <c r="B4080">
        <f t="shared" ca="1" si="505"/>
        <v>22576338</v>
      </c>
      <c r="C4080" t="str">
        <f t="shared" ca="1" si="506"/>
        <v>Dec</v>
      </c>
      <c r="D4080" t="str">
        <f t="shared" ca="1" si="507"/>
        <v>Male</v>
      </c>
      <c r="E4080" t="str">
        <f t="shared" ca="1" si="508"/>
        <v xml:space="preserve"> Agender</v>
      </c>
      <c r="F4080" t="str">
        <f t="shared" ca="1" si="509"/>
        <v xml:space="preserve"> Bisexual</v>
      </c>
      <c r="G4080" t="str">
        <f t="shared" ca="1" si="510"/>
        <v>White</v>
      </c>
      <c r="H4080" t="str">
        <f t="shared" ca="1" si="511"/>
        <v>Latino</v>
      </c>
    </row>
    <row r="4081" spans="1:8" x14ac:dyDescent="0.2">
      <c r="A4081" t="str">
        <f t="shared" ca="1" si="504"/>
        <v>Region 1</v>
      </c>
      <c r="B4081">
        <f t="shared" ca="1" si="505"/>
        <v>66880530</v>
      </c>
      <c r="C4081" t="str">
        <f t="shared" ca="1" si="506"/>
        <v>Nov</v>
      </c>
      <c r="D4081" t="str">
        <f t="shared" ca="1" si="507"/>
        <v>Male</v>
      </c>
      <c r="E4081" t="str">
        <f t="shared" ca="1" si="508"/>
        <v>Transgender male (man)</v>
      </c>
      <c r="F4081" t="str">
        <f t="shared" ca="1" si="509"/>
        <v xml:space="preserve"> Lesbian</v>
      </c>
      <c r="G4081" t="str">
        <f t="shared" ca="1" si="510"/>
        <v>White</v>
      </c>
      <c r="H4081" t="str">
        <f t="shared" ca="1" si="511"/>
        <v>Pacific Islander</v>
      </c>
    </row>
    <row r="4082" spans="1:8" x14ac:dyDescent="0.2">
      <c r="A4082" t="str">
        <f t="shared" ca="1" si="504"/>
        <v>Region 1</v>
      </c>
      <c r="B4082">
        <f t="shared" ca="1" si="505"/>
        <v>45499835</v>
      </c>
      <c r="C4082" t="str">
        <f t="shared" ca="1" si="506"/>
        <v>Jul</v>
      </c>
      <c r="D4082" t="str">
        <f t="shared" ca="1" si="507"/>
        <v>Male</v>
      </c>
      <c r="E4082" t="str">
        <f t="shared" ca="1" si="508"/>
        <v>Female</v>
      </c>
      <c r="F4082" t="str">
        <f t="shared" ca="1" si="509"/>
        <v xml:space="preserve"> Queer</v>
      </c>
      <c r="G4082" t="str">
        <f t="shared" ca="1" si="510"/>
        <v>Black or African American</v>
      </c>
      <c r="H4082" t="str">
        <f t="shared" ca="1" si="511"/>
        <v>Native Americans in the United States</v>
      </c>
    </row>
    <row r="4083" spans="1:8" x14ac:dyDescent="0.2">
      <c r="A4083" t="str">
        <f t="shared" ca="1" si="504"/>
        <v>Region 2</v>
      </c>
      <c r="B4083">
        <f t="shared" ca="1" si="505"/>
        <v>69363227</v>
      </c>
      <c r="C4083" t="str">
        <f t="shared" ca="1" si="506"/>
        <v>Apr</v>
      </c>
      <c r="D4083" t="str">
        <f t="shared" ca="1" si="507"/>
        <v>Female</v>
      </c>
      <c r="E4083" t="str">
        <f t="shared" ca="1" si="508"/>
        <v>Male</v>
      </c>
      <c r="F4083" t="str">
        <f t="shared" ca="1" si="509"/>
        <v xml:space="preserve"> Asexual</v>
      </c>
      <c r="G4083" t="str">
        <f t="shared" ca="1" si="510"/>
        <v xml:space="preserve"> Asian</v>
      </c>
      <c r="H4083" t="str">
        <f t="shared" ca="1" si="511"/>
        <v>Unknown</v>
      </c>
    </row>
    <row r="4084" spans="1:8" x14ac:dyDescent="0.2">
      <c r="A4084" t="str">
        <f t="shared" ca="1" si="504"/>
        <v>Region 6</v>
      </c>
      <c r="B4084">
        <f t="shared" ca="1" si="505"/>
        <v>29967743</v>
      </c>
      <c r="C4084" t="str">
        <f t="shared" ca="1" si="506"/>
        <v>Dec</v>
      </c>
      <c r="D4084" t="str">
        <f t="shared" ca="1" si="507"/>
        <v>Male</v>
      </c>
      <c r="E4084" t="str">
        <f t="shared" ca="1" si="508"/>
        <v>Genderqueer/Gender non-conforming</v>
      </c>
      <c r="F4084" t="str">
        <f t="shared" ca="1" si="509"/>
        <v xml:space="preserve"> Queer</v>
      </c>
      <c r="G4084" t="str">
        <f t="shared" ca="1" si="510"/>
        <v xml:space="preserve"> Middle Eastern or North African</v>
      </c>
      <c r="H4084" t="str">
        <f t="shared" ca="1" si="511"/>
        <v>Native Americans in the United States</v>
      </c>
    </row>
    <row r="4085" spans="1:8" x14ac:dyDescent="0.2">
      <c r="A4085" t="str">
        <f t="shared" ca="1" si="504"/>
        <v>Region 4</v>
      </c>
      <c r="B4085">
        <f t="shared" ca="1" si="505"/>
        <v>99837888</v>
      </c>
      <c r="C4085" t="str">
        <f t="shared" ca="1" si="506"/>
        <v>Aug</v>
      </c>
      <c r="D4085" t="str">
        <f t="shared" ca="1" si="507"/>
        <v>Other</v>
      </c>
      <c r="E4085" t="str">
        <f t="shared" ca="1" si="508"/>
        <v>Genderqueer/Gender non-conforming</v>
      </c>
      <c r="F4085" t="str">
        <f t="shared" ca="1" si="509"/>
        <v xml:space="preserve"> Asexual</v>
      </c>
      <c r="G4085" t="str">
        <f t="shared" ca="1" si="510"/>
        <v>White</v>
      </c>
      <c r="H4085" t="str">
        <f t="shared" ca="1" si="511"/>
        <v>Alaska Natives</v>
      </c>
    </row>
    <row r="4086" spans="1:8" x14ac:dyDescent="0.2">
      <c r="A4086" t="str">
        <f t="shared" ca="1" si="504"/>
        <v>Region 4</v>
      </c>
      <c r="B4086">
        <f t="shared" ca="1" si="505"/>
        <v>10775254</v>
      </c>
      <c r="C4086" t="str">
        <f t="shared" ca="1" si="506"/>
        <v>Oct</v>
      </c>
      <c r="D4086" t="str">
        <f t="shared" ca="1" si="507"/>
        <v>Female</v>
      </c>
      <c r="E4086" t="str">
        <f t="shared" ca="1" si="508"/>
        <v>Genderqueer/Gender non-conforming</v>
      </c>
      <c r="F4086" t="str">
        <f t="shared" ca="1" si="509"/>
        <v>Another Orientation</v>
      </c>
      <c r="G4086" t="str">
        <f t="shared" ca="1" si="510"/>
        <v xml:space="preserve"> Native Hawaiian or Other Pacific Islander</v>
      </c>
      <c r="H4086" t="str">
        <f t="shared" ca="1" si="511"/>
        <v>Unknown</v>
      </c>
    </row>
    <row r="4087" spans="1:8" x14ac:dyDescent="0.2">
      <c r="A4087" t="str">
        <f t="shared" ca="1" si="504"/>
        <v>Region 4</v>
      </c>
      <c r="B4087">
        <f t="shared" ca="1" si="505"/>
        <v>85516419</v>
      </c>
      <c r="C4087" t="str">
        <f t="shared" ca="1" si="506"/>
        <v>Feb</v>
      </c>
      <c r="D4087" t="str">
        <f t="shared" ca="1" si="507"/>
        <v>Male</v>
      </c>
      <c r="E4087" t="str">
        <f t="shared" ca="1" si="508"/>
        <v>Male</v>
      </c>
      <c r="F4087" t="str">
        <f t="shared" ca="1" si="509"/>
        <v>Heterosexual/Straight</v>
      </c>
      <c r="G4087" t="str">
        <f t="shared" ca="1" si="510"/>
        <v xml:space="preserve"> Native Hawaiian or Other Pacific Islander</v>
      </c>
      <c r="H4087" t="str">
        <f t="shared" ca="1" si="511"/>
        <v>Latino</v>
      </c>
    </row>
    <row r="4088" spans="1:8" x14ac:dyDescent="0.2">
      <c r="A4088" t="str">
        <f t="shared" ca="1" si="504"/>
        <v>Region 8</v>
      </c>
      <c r="B4088">
        <f t="shared" ca="1" si="505"/>
        <v>74872831</v>
      </c>
      <c r="C4088" t="str">
        <f t="shared" ca="1" si="506"/>
        <v>Apr</v>
      </c>
      <c r="D4088" t="str">
        <f t="shared" ca="1" si="507"/>
        <v>Male</v>
      </c>
      <c r="E4088" t="str">
        <f t="shared" ca="1" si="508"/>
        <v>Genderqueer/Gender non-conforming</v>
      </c>
      <c r="F4088" t="str">
        <f t="shared" ca="1" si="509"/>
        <v xml:space="preserve"> Pansexual</v>
      </c>
      <c r="G4088" t="str">
        <f t="shared" ca="1" si="510"/>
        <v xml:space="preserve"> Middle Eastern or North African</v>
      </c>
      <c r="H4088" t="str">
        <f t="shared" ca="1" si="511"/>
        <v>Hispanic</v>
      </c>
    </row>
    <row r="4089" spans="1:8" x14ac:dyDescent="0.2">
      <c r="A4089" t="str">
        <f t="shared" ca="1" si="504"/>
        <v>Region 6</v>
      </c>
      <c r="B4089">
        <f t="shared" ca="1" si="505"/>
        <v>94174562</v>
      </c>
      <c r="C4089" t="str">
        <f t="shared" ca="1" si="506"/>
        <v>Jul</v>
      </c>
      <c r="D4089" t="str">
        <f t="shared" ca="1" si="507"/>
        <v>Female</v>
      </c>
      <c r="E4089" t="str">
        <f t="shared" ca="1" si="508"/>
        <v>Transgender female (woman)</v>
      </c>
      <c r="F4089" t="str">
        <f t="shared" ca="1" si="509"/>
        <v>Heterosexual/Straight</v>
      </c>
      <c r="G4089" t="str">
        <f t="shared" ca="1" si="510"/>
        <v xml:space="preserve"> Asian</v>
      </c>
      <c r="H4089" t="str">
        <f t="shared" ca="1" si="511"/>
        <v>Mestizo</v>
      </c>
    </row>
    <row r="4090" spans="1:8" x14ac:dyDescent="0.2">
      <c r="A4090" t="str">
        <f t="shared" ca="1" si="504"/>
        <v>Region 1</v>
      </c>
      <c r="B4090">
        <f t="shared" ca="1" si="505"/>
        <v>56131778</v>
      </c>
      <c r="C4090" t="str">
        <f t="shared" ca="1" si="506"/>
        <v>Dec</v>
      </c>
      <c r="D4090" t="str">
        <f t="shared" ca="1" si="507"/>
        <v>Other</v>
      </c>
      <c r="E4090" t="str">
        <f t="shared" ca="1" si="508"/>
        <v>Genderqueer/Gender non-conforming</v>
      </c>
      <c r="F4090" t="str">
        <f t="shared" ca="1" si="509"/>
        <v xml:space="preserve"> Pansexual</v>
      </c>
      <c r="G4090" t="str">
        <f t="shared" ca="1" si="510"/>
        <v xml:space="preserve"> American Indian or Alaska Native</v>
      </c>
      <c r="H4090" t="str">
        <f t="shared" ca="1" si="511"/>
        <v>Alaska Natives</v>
      </c>
    </row>
    <row r="4091" spans="1:8" x14ac:dyDescent="0.2">
      <c r="A4091" t="str">
        <f t="shared" ca="1" si="504"/>
        <v>Region 1</v>
      </c>
      <c r="B4091">
        <f t="shared" ca="1" si="505"/>
        <v>39142259</v>
      </c>
      <c r="C4091" t="str">
        <f t="shared" ca="1" si="506"/>
        <v>Jan</v>
      </c>
      <c r="D4091" t="str">
        <f t="shared" ca="1" si="507"/>
        <v>Male</v>
      </c>
      <c r="E4091" t="str">
        <f t="shared" ca="1" si="508"/>
        <v>Nonbinary</v>
      </c>
      <c r="F4091" t="str">
        <f t="shared" ca="1" si="509"/>
        <v xml:space="preserve"> Lesbian</v>
      </c>
      <c r="G4091" t="str">
        <f t="shared" ca="1" si="510"/>
        <v>Black or African American</v>
      </c>
      <c r="H4091" t="str">
        <f t="shared" ca="1" si="511"/>
        <v>Mestizo</v>
      </c>
    </row>
    <row r="4092" spans="1:8" x14ac:dyDescent="0.2">
      <c r="A4092" t="str">
        <f t="shared" ca="1" si="504"/>
        <v>Region 6</v>
      </c>
      <c r="B4092">
        <f t="shared" ca="1" si="505"/>
        <v>3222819</v>
      </c>
      <c r="C4092" t="str">
        <f t="shared" ca="1" si="506"/>
        <v>Jan</v>
      </c>
      <c r="D4092" t="str">
        <f t="shared" ca="1" si="507"/>
        <v>Other</v>
      </c>
      <c r="E4092" t="str">
        <f t="shared" ca="1" si="508"/>
        <v>Another Identity'</v>
      </c>
      <c r="F4092" t="str">
        <f t="shared" ca="1" si="509"/>
        <v>Questioning</v>
      </c>
      <c r="G4092" t="str">
        <f t="shared" ca="1" si="510"/>
        <v xml:space="preserve"> Asian</v>
      </c>
      <c r="H4092" t="str">
        <f t="shared" ca="1" si="511"/>
        <v>Native Americans in the United States</v>
      </c>
    </row>
    <row r="4093" spans="1:8" x14ac:dyDescent="0.2">
      <c r="A4093" t="str">
        <f t="shared" ca="1" si="504"/>
        <v>Region 4</v>
      </c>
      <c r="B4093">
        <f t="shared" ca="1" si="505"/>
        <v>81027979</v>
      </c>
      <c r="C4093" t="str">
        <f t="shared" ca="1" si="506"/>
        <v>Sep</v>
      </c>
      <c r="D4093" t="str">
        <f t="shared" ca="1" si="507"/>
        <v>Other</v>
      </c>
      <c r="E4093" t="str">
        <f t="shared" ca="1" si="508"/>
        <v>Nonbinary</v>
      </c>
      <c r="F4093" t="str">
        <f t="shared" ca="1" si="509"/>
        <v xml:space="preserve"> Bisexual</v>
      </c>
      <c r="G4093" t="str">
        <f t="shared" ca="1" si="510"/>
        <v>White</v>
      </c>
      <c r="H4093" t="str">
        <f t="shared" ca="1" si="511"/>
        <v>White</v>
      </c>
    </row>
    <row r="4094" spans="1:8" x14ac:dyDescent="0.2">
      <c r="A4094" t="str">
        <f t="shared" ca="1" si="504"/>
        <v>Region 3</v>
      </c>
      <c r="B4094">
        <f t="shared" ca="1" si="505"/>
        <v>82751329</v>
      </c>
      <c r="C4094" t="str">
        <f t="shared" ca="1" si="506"/>
        <v>Mar</v>
      </c>
      <c r="D4094" t="str">
        <f t="shared" ca="1" si="507"/>
        <v>Female</v>
      </c>
      <c r="E4094" t="str">
        <f t="shared" ca="1" si="508"/>
        <v>Transgender female (woman)</v>
      </c>
      <c r="F4094" t="str">
        <f t="shared" ca="1" si="509"/>
        <v>Heterosexual/Straight</v>
      </c>
      <c r="G4094" t="str">
        <f t="shared" ca="1" si="510"/>
        <v>White</v>
      </c>
      <c r="H4094" t="str">
        <f t="shared" ca="1" si="511"/>
        <v>Black people</v>
      </c>
    </row>
    <row r="4095" spans="1:8" x14ac:dyDescent="0.2">
      <c r="A4095" t="str">
        <f t="shared" ca="1" si="504"/>
        <v>Region 1</v>
      </c>
      <c r="B4095">
        <f t="shared" ca="1" si="505"/>
        <v>39280638</v>
      </c>
      <c r="C4095" t="str">
        <f t="shared" ca="1" si="506"/>
        <v>May</v>
      </c>
      <c r="D4095" t="str">
        <f t="shared" ca="1" si="507"/>
        <v>Other</v>
      </c>
      <c r="E4095" t="str">
        <f t="shared" ca="1" si="508"/>
        <v>Transgender male (man)</v>
      </c>
      <c r="F4095" t="str">
        <f t="shared" ca="1" si="509"/>
        <v xml:space="preserve"> Pansexual</v>
      </c>
      <c r="G4095" t="str">
        <f t="shared" ca="1" si="510"/>
        <v>Black or African American</v>
      </c>
      <c r="H4095" t="str">
        <f t="shared" ca="1" si="511"/>
        <v>Asian Americans</v>
      </c>
    </row>
    <row r="4096" spans="1:8" x14ac:dyDescent="0.2">
      <c r="A4096" t="str">
        <f t="shared" ca="1" si="504"/>
        <v>Region 8</v>
      </c>
      <c r="B4096">
        <f t="shared" ca="1" si="505"/>
        <v>19759806</v>
      </c>
      <c r="C4096" t="str">
        <f t="shared" ca="1" si="506"/>
        <v>May</v>
      </c>
      <c r="D4096" t="str">
        <f t="shared" ca="1" si="507"/>
        <v>Female</v>
      </c>
      <c r="E4096" t="str">
        <f t="shared" ca="1" si="508"/>
        <v>Male</v>
      </c>
      <c r="F4096" t="str">
        <f t="shared" ca="1" si="509"/>
        <v>Questioning</v>
      </c>
      <c r="G4096" t="str">
        <f t="shared" ca="1" si="510"/>
        <v>Black or African American</v>
      </c>
      <c r="H4096" t="str">
        <f t="shared" ca="1" si="511"/>
        <v>Mestizo</v>
      </c>
    </row>
    <row r="4097" spans="1:8" x14ac:dyDescent="0.2">
      <c r="A4097" t="str">
        <f t="shared" ca="1" si="504"/>
        <v>Region 1</v>
      </c>
      <c r="B4097">
        <f t="shared" ca="1" si="505"/>
        <v>39518666</v>
      </c>
      <c r="C4097" t="str">
        <f t="shared" ca="1" si="506"/>
        <v>Jun</v>
      </c>
      <c r="D4097" t="str">
        <f t="shared" ca="1" si="507"/>
        <v>Female</v>
      </c>
      <c r="E4097" t="str">
        <f t="shared" ca="1" si="508"/>
        <v>Transgender male (man)</v>
      </c>
      <c r="F4097" t="str">
        <f t="shared" ca="1" si="509"/>
        <v xml:space="preserve"> Gay</v>
      </c>
      <c r="G4097" t="str">
        <f t="shared" ca="1" si="510"/>
        <v xml:space="preserve"> Middle Eastern or North African</v>
      </c>
      <c r="H4097" t="str">
        <f t="shared" ca="1" si="511"/>
        <v>Europeans</v>
      </c>
    </row>
    <row r="4098" spans="1:8" x14ac:dyDescent="0.2">
      <c r="A4098" t="str">
        <f t="shared" ca="1" si="504"/>
        <v>Region 5</v>
      </c>
      <c r="B4098">
        <f t="shared" ca="1" si="505"/>
        <v>46997574</v>
      </c>
      <c r="C4098" t="str">
        <f t="shared" ca="1" si="506"/>
        <v>Jul</v>
      </c>
      <c r="D4098" t="str">
        <f t="shared" ca="1" si="507"/>
        <v>Male</v>
      </c>
      <c r="E4098" t="str">
        <f t="shared" ca="1" si="508"/>
        <v>Transgender male (man)</v>
      </c>
      <c r="F4098" t="str">
        <f t="shared" ca="1" si="509"/>
        <v xml:space="preserve"> Asexual</v>
      </c>
      <c r="G4098" t="str">
        <f t="shared" ca="1" si="510"/>
        <v xml:space="preserve"> American Indian or Alaska Native</v>
      </c>
      <c r="H4098" t="str">
        <f t="shared" ca="1" si="511"/>
        <v>Americans</v>
      </c>
    </row>
    <row r="4099" spans="1:8" x14ac:dyDescent="0.2">
      <c r="A4099" t="str">
        <f t="shared" ca="1" si="504"/>
        <v>Region 3</v>
      </c>
      <c r="B4099">
        <f t="shared" ca="1" si="505"/>
        <v>83309083</v>
      </c>
      <c r="C4099" t="str">
        <f t="shared" ca="1" si="506"/>
        <v>Mar</v>
      </c>
      <c r="D4099" t="str">
        <f t="shared" ca="1" si="507"/>
        <v>Female</v>
      </c>
      <c r="E4099" t="str">
        <f t="shared" ca="1" si="508"/>
        <v>Nonbinary</v>
      </c>
      <c r="F4099" t="str">
        <f t="shared" ca="1" si="509"/>
        <v xml:space="preserve"> Lesbian</v>
      </c>
      <c r="G4099" t="str">
        <f t="shared" ca="1" si="510"/>
        <v xml:space="preserve"> Native Hawaiian or Other Pacific Islander</v>
      </c>
      <c r="H4099" t="str">
        <f t="shared" ca="1" si="511"/>
        <v>Mestizo</v>
      </c>
    </row>
    <row r="4100" spans="1:8" x14ac:dyDescent="0.2">
      <c r="A4100" t="str">
        <f t="shared" ca="1" si="504"/>
        <v>Region 7</v>
      </c>
      <c r="B4100">
        <f t="shared" ca="1" si="505"/>
        <v>37606350</v>
      </c>
      <c r="C4100" t="str">
        <f t="shared" ca="1" si="506"/>
        <v>May</v>
      </c>
      <c r="D4100" t="str">
        <f t="shared" ca="1" si="507"/>
        <v>Other</v>
      </c>
      <c r="E4100" t="str">
        <f t="shared" ca="1" si="508"/>
        <v>Nonbinary</v>
      </c>
      <c r="F4100" t="str">
        <f t="shared" ca="1" si="509"/>
        <v>Another Orientation</v>
      </c>
      <c r="G4100" t="str">
        <f t="shared" ca="1" si="510"/>
        <v xml:space="preserve"> Native Hawaiian or Other Pacific Islander</v>
      </c>
      <c r="H4100" t="str">
        <f t="shared" ca="1" si="511"/>
        <v>Mestizo</v>
      </c>
    </row>
    <row r="4101" spans="1:8" x14ac:dyDescent="0.2">
      <c r="A4101" t="str">
        <f t="shared" ca="1" si="504"/>
        <v>Region 7</v>
      </c>
      <c r="B4101">
        <f t="shared" ca="1" si="505"/>
        <v>87279986</v>
      </c>
      <c r="C4101" t="str">
        <f t="shared" ca="1" si="506"/>
        <v>Apr</v>
      </c>
      <c r="D4101" t="str">
        <f t="shared" ca="1" si="507"/>
        <v>Male</v>
      </c>
      <c r="E4101" t="str">
        <f t="shared" ca="1" si="508"/>
        <v>Nonbinary</v>
      </c>
      <c r="F4101" t="str">
        <f t="shared" ca="1" si="509"/>
        <v xml:space="preserve"> Queer</v>
      </c>
      <c r="G4101" t="str">
        <f t="shared" ca="1" si="510"/>
        <v>White</v>
      </c>
      <c r="H4101" t="str">
        <f t="shared" ca="1" si="511"/>
        <v>Asian people</v>
      </c>
    </row>
    <row r="4102" spans="1:8" x14ac:dyDescent="0.2">
      <c r="A4102" t="str">
        <f t="shared" ca="1" si="504"/>
        <v>Region 2</v>
      </c>
      <c r="B4102">
        <f t="shared" ca="1" si="505"/>
        <v>41811679</v>
      </c>
      <c r="C4102" t="str">
        <f t="shared" ca="1" si="506"/>
        <v>Dec</v>
      </c>
      <c r="D4102" t="str">
        <f t="shared" ca="1" si="507"/>
        <v>Male</v>
      </c>
      <c r="E4102" t="str">
        <f t="shared" ca="1" si="508"/>
        <v>Transgender female (woman)</v>
      </c>
      <c r="F4102" t="str">
        <f t="shared" ca="1" si="509"/>
        <v>Another Orientation</v>
      </c>
      <c r="G4102" t="str">
        <f t="shared" ca="1" si="510"/>
        <v xml:space="preserve"> American Indian or Alaska Native</v>
      </c>
      <c r="H4102" t="str">
        <f t="shared" ca="1" si="511"/>
        <v>Europeans</v>
      </c>
    </row>
    <row r="4103" spans="1:8" x14ac:dyDescent="0.2">
      <c r="A4103" t="str">
        <f t="shared" ca="1" si="504"/>
        <v>Region 8</v>
      </c>
      <c r="B4103">
        <f t="shared" ca="1" si="505"/>
        <v>46835317</v>
      </c>
      <c r="C4103" t="str">
        <f t="shared" ca="1" si="506"/>
        <v>Nov</v>
      </c>
      <c r="D4103" t="str">
        <f t="shared" ca="1" si="507"/>
        <v>Other</v>
      </c>
      <c r="E4103" t="str">
        <f t="shared" ca="1" si="508"/>
        <v xml:space="preserve"> Agender</v>
      </c>
      <c r="F4103" t="str">
        <f t="shared" ca="1" si="509"/>
        <v>Heterosexual/Straight</v>
      </c>
      <c r="G4103" t="str">
        <f t="shared" ca="1" si="510"/>
        <v xml:space="preserve"> Native Hawaiian or Other Pacific Islander</v>
      </c>
      <c r="H4103" t="str">
        <f t="shared" ca="1" si="511"/>
        <v>Unknown</v>
      </c>
    </row>
    <row r="4104" spans="1:8" x14ac:dyDescent="0.2">
      <c r="A4104" t="str">
        <f t="shared" ca="1" si="504"/>
        <v>Region 5</v>
      </c>
      <c r="B4104">
        <f t="shared" ca="1" si="505"/>
        <v>18904239</v>
      </c>
      <c r="C4104" t="str">
        <f t="shared" ca="1" si="506"/>
        <v>Jan</v>
      </c>
      <c r="D4104" t="str">
        <f t="shared" ca="1" si="507"/>
        <v>Other</v>
      </c>
      <c r="E4104" t="str">
        <f t="shared" ca="1" si="508"/>
        <v>Male</v>
      </c>
      <c r="F4104" t="str">
        <f t="shared" ca="1" si="509"/>
        <v>Heterosexual/Straight</v>
      </c>
      <c r="G4104" t="str">
        <f t="shared" ca="1" si="510"/>
        <v xml:space="preserve"> Asian</v>
      </c>
      <c r="H4104" t="str">
        <f t="shared" ca="1" si="511"/>
        <v>Asian people</v>
      </c>
    </row>
    <row r="4105" spans="1:8" x14ac:dyDescent="0.2">
      <c r="A4105" t="str">
        <f t="shared" ca="1" si="504"/>
        <v>Region 1</v>
      </c>
      <c r="B4105">
        <f t="shared" ca="1" si="505"/>
        <v>73592481</v>
      </c>
      <c r="C4105" t="str">
        <f t="shared" ca="1" si="506"/>
        <v>May</v>
      </c>
      <c r="D4105" t="str">
        <f t="shared" ca="1" si="507"/>
        <v>Female</v>
      </c>
      <c r="E4105" t="str">
        <f t="shared" ca="1" si="508"/>
        <v>Female</v>
      </c>
      <c r="F4105" t="str">
        <f t="shared" ca="1" si="509"/>
        <v>Heterosexual/Straight</v>
      </c>
      <c r="G4105" t="str">
        <f t="shared" ca="1" si="510"/>
        <v xml:space="preserve"> Asian</v>
      </c>
      <c r="H4105" t="str">
        <f t="shared" ca="1" si="511"/>
        <v>Alaska Natives</v>
      </c>
    </row>
    <row r="4106" spans="1:8" x14ac:dyDescent="0.2">
      <c r="A4106" t="str">
        <f t="shared" ca="1" si="504"/>
        <v>Region 3</v>
      </c>
      <c r="B4106">
        <f t="shared" ca="1" si="505"/>
        <v>28248213</v>
      </c>
      <c r="C4106" t="str">
        <f t="shared" ca="1" si="506"/>
        <v>Apr</v>
      </c>
      <c r="D4106" t="str">
        <f t="shared" ca="1" si="507"/>
        <v>Male</v>
      </c>
      <c r="E4106" t="str">
        <f t="shared" ca="1" si="508"/>
        <v>Female</v>
      </c>
      <c r="F4106" t="str">
        <f t="shared" ca="1" si="509"/>
        <v xml:space="preserve"> Gay</v>
      </c>
      <c r="G4106" t="str">
        <f t="shared" ca="1" si="510"/>
        <v xml:space="preserve"> Middle Eastern or North African</v>
      </c>
      <c r="H4106" t="str">
        <f t="shared" ca="1" si="511"/>
        <v>Europeans</v>
      </c>
    </row>
    <row r="4107" spans="1:8" x14ac:dyDescent="0.2">
      <c r="A4107" t="str">
        <f t="shared" ref="A4107:A4170" ca="1" si="512">CHOOSE(RANDBETWEEN(1,8), "Region 1", "Region 2", "Region 3", "Region 4", "Region 5", "Region 6", "Region 7", "Region 8")</f>
        <v>Region 3</v>
      </c>
      <c r="B4107">
        <f t="shared" ref="B4107:B4170" ca="1" si="513">RANDBETWEEN(1000000,99999999)</f>
        <v>28495755</v>
      </c>
      <c r="C4107" t="str">
        <f t="shared" ref="C4107:C4170" ca="1" si="514">CHOOSE(RANDBETWEEN(1,12), "Jan", "Feb", "Mar", "Apr", "May", "Jun", "Jul", "Aug", "Sep", "Oct", "Nov", "Dec")</f>
        <v>Jun</v>
      </c>
      <c r="D4107" t="str">
        <f t="shared" ref="D4107:D4170" ca="1" si="515">CHOOSE(RANDBETWEEN(1,3),"Male","Female","Other")</f>
        <v>Female</v>
      </c>
      <c r="E4107" t="str">
        <f t="shared" ref="E4107:E4170" ca="1" si="516">CHOOSE(RANDBETWEEN(1,8), "Male", "Female", "Transgender male (man)","Transgender female (woman)","Genderqueer/Gender non-conforming","Nonbinary"," Agender","Another Identity'")</f>
        <v xml:space="preserve"> Agender</v>
      </c>
      <c r="F4107" t="str">
        <f t="shared" ref="F4107:F4170" ca="1" si="517">CHOOSE(RANDBETWEEN(1,9), "Heterosexual/Straight"," Gay"," Lesbian"," Bisexual"," Pansexual"," Asexual"," Queer","Questioning","Another Orientation")</f>
        <v xml:space="preserve"> Lesbian</v>
      </c>
      <c r="G4107" t="str">
        <f t="shared" ref="G4107:G4170" ca="1" si="518">CHOOSE(RANDBETWEEN(1,6), "Black or African American", " American Indian or Alaska Native", " Asian", " Native Hawaiian or Other Pacific Islander", "White", " Middle Eastern or North African", " Some other race", "Unknown")</f>
        <v>White</v>
      </c>
      <c r="H4107" t="str">
        <f t="shared" ref="H4107:H4170" ca="1" si="519">CHOOSE(RANDBETWEEN(1,14), "African Americans", "Alaska Natives", "Americans", "Asian Americans", "Asian people", "Black people", "Europeans", "Hispanic", "Latino", "Mestizo", "Native Americans in the United States", "Pacific Islander", "White", "Unknown")</f>
        <v>Pacific Islander</v>
      </c>
    </row>
    <row r="4108" spans="1:8" x14ac:dyDescent="0.2">
      <c r="A4108" t="str">
        <f t="shared" ca="1" si="512"/>
        <v>Region 7</v>
      </c>
      <c r="B4108">
        <f t="shared" ca="1" si="513"/>
        <v>25126021</v>
      </c>
      <c r="C4108" t="str">
        <f t="shared" ca="1" si="514"/>
        <v>May</v>
      </c>
      <c r="D4108" t="str">
        <f t="shared" ca="1" si="515"/>
        <v>Male</v>
      </c>
      <c r="E4108" t="str">
        <f t="shared" ca="1" si="516"/>
        <v>Nonbinary</v>
      </c>
      <c r="F4108" t="str">
        <f t="shared" ca="1" si="517"/>
        <v xml:space="preserve"> Gay</v>
      </c>
      <c r="G4108" t="str">
        <f t="shared" ca="1" si="518"/>
        <v>White</v>
      </c>
      <c r="H4108" t="str">
        <f t="shared" ca="1" si="519"/>
        <v>Europeans</v>
      </c>
    </row>
    <row r="4109" spans="1:8" x14ac:dyDescent="0.2">
      <c r="A4109" t="str">
        <f t="shared" ca="1" si="512"/>
        <v>Region 7</v>
      </c>
      <c r="B4109">
        <f t="shared" ca="1" si="513"/>
        <v>85838728</v>
      </c>
      <c r="C4109" t="str">
        <f t="shared" ca="1" si="514"/>
        <v>Jan</v>
      </c>
      <c r="D4109" t="str">
        <f t="shared" ca="1" si="515"/>
        <v>Male</v>
      </c>
      <c r="E4109" t="str">
        <f t="shared" ca="1" si="516"/>
        <v>Another Identity'</v>
      </c>
      <c r="F4109" t="str">
        <f t="shared" ca="1" si="517"/>
        <v>Questioning</v>
      </c>
      <c r="G4109" t="str">
        <f t="shared" ca="1" si="518"/>
        <v>Black or African American</v>
      </c>
      <c r="H4109" t="str">
        <f t="shared" ca="1" si="519"/>
        <v>Hispanic</v>
      </c>
    </row>
    <row r="4110" spans="1:8" x14ac:dyDescent="0.2">
      <c r="A4110" t="str">
        <f t="shared" ca="1" si="512"/>
        <v>Region 6</v>
      </c>
      <c r="B4110">
        <f t="shared" ca="1" si="513"/>
        <v>4022341</v>
      </c>
      <c r="C4110" t="str">
        <f t="shared" ca="1" si="514"/>
        <v>Sep</v>
      </c>
      <c r="D4110" t="str">
        <f t="shared" ca="1" si="515"/>
        <v>Other</v>
      </c>
      <c r="E4110" t="str">
        <f t="shared" ca="1" si="516"/>
        <v>Genderqueer/Gender non-conforming</v>
      </c>
      <c r="F4110" t="str">
        <f t="shared" ca="1" si="517"/>
        <v xml:space="preserve"> Asexual</v>
      </c>
      <c r="G4110" t="str">
        <f t="shared" ca="1" si="518"/>
        <v xml:space="preserve"> American Indian or Alaska Native</v>
      </c>
      <c r="H4110" t="str">
        <f t="shared" ca="1" si="519"/>
        <v>Asian Americans</v>
      </c>
    </row>
    <row r="4111" spans="1:8" x14ac:dyDescent="0.2">
      <c r="A4111" t="str">
        <f t="shared" ca="1" si="512"/>
        <v>Region 7</v>
      </c>
      <c r="B4111">
        <f t="shared" ca="1" si="513"/>
        <v>69858234</v>
      </c>
      <c r="C4111" t="str">
        <f t="shared" ca="1" si="514"/>
        <v>Apr</v>
      </c>
      <c r="D4111" t="str">
        <f t="shared" ca="1" si="515"/>
        <v>Female</v>
      </c>
      <c r="E4111" t="str">
        <f t="shared" ca="1" si="516"/>
        <v>Female</v>
      </c>
      <c r="F4111" t="str">
        <f t="shared" ca="1" si="517"/>
        <v>Heterosexual/Straight</v>
      </c>
      <c r="G4111" t="str">
        <f t="shared" ca="1" si="518"/>
        <v xml:space="preserve"> Native Hawaiian or Other Pacific Islander</v>
      </c>
      <c r="H4111" t="str">
        <f t="shared" ca="1" si="519"/>
        <v>Unknown</v>
      </c>
    </row>
    <row r="4112" spans="1:8" x14ac:dyDescent="0.2">
      <c r="A4112" t="str">
        <f t="shared" ca="1" si="512"/>
        <v>Region 4</v>
      </c>
      <c r="B4112">
        <f t="shared" ca="1" si="513"/>
        <v>77828369</v>
      </c>
      <c r="C4112" t="str">
        <f t="shared" ca="1" si="514"/>
        <v>Oct</v>
      </c>
      <c r="D4112" t="str">
        <f t="shared" ca="1" si="515"/>
        <v>Male</v>
      </c>
      <c r="E4112" t="str">
        <f t="shared" ca="1" si="516"/>
        <v>Genderqueer/Gender non-conforming</v>
      </c>
      <c r="F4112" t="str">
        <f t="shared" ca="1" si="517"/>
        <v xml:space="preserve"> Bisexual</v>
      </c>
      <c r="G4112" t="str">
        <f t="shared" ca="1" si="518"/>
        <v xml:space="preserve"> Native Hawaiian or Other Pacific Islander</v>
      </c>
      <c r="H4112" t="str">
        <f t="shared" ca="1" si="519"/>
        <v>Mestizo</v>
      </c>
    </row>
    <row r="4113" spans="1:8" x14ac:dyDescent="0.2">
      <c r="A4113" t="str">
        <f t="shared" ca="1" si="512"/>
        <v>Region 2</v>
      </c>
      <c r="B4113">
        <f t="shared" ca="1" si="513"/>
        <v>55325370</v>
      </c>
      <c r="C4113" t="str">
        <f t="shared" ca="1" si="514"/>
        <v>Sep</v>
      </c>
      <c r="D4113" t="str">
        <f t="shared" ca="1" si="515"/>
        <v>Other</v>
      </c>
      <c r="E4113" t="str">
        <f t="shared" ca="1" si="516"/>
        <v>Female</v>
      </c>
      <c r="F4113" t="str">
        <f t="shared" ca="1" si="517"/>
        <v>Another Orientation</v>
      </c>
      <c r="G4113" t="str">
        <f t="shared" ca="1" si="518"/>
        <v xml:space="preserve"> Asian</v>
      </c>
      <c r="H4113" t="str">
        <f t="shared" ca="1" si="519"/>
        <v>Mestizo</v>
      </c>
    </row>
    <row r="4114" spans="1:8" x14ac:dyDescent="0.2">
      <c r="A4114" t="str">
        <f t="shared" ca="1" si="512"/>
        <v>Region 3</v>
      </c>
      <c r="B4114">
        <f t="shared" ca="1" si="513"/>
        <v>33528169</v>
      </c>
      <c r="C4114" t="str">
        <f t="shared" ca="1" si="514"/>
        <v>Feb</v>
      </c>
      <c r="D4114" t="str">
        <f t="shared" ca="1" si="515"/>
        <v>Female</v>
      </c>
      <c r="E4114" t="str">
        <f t="shared" ca="1" si="516"/>
        <v>Genderqueer/Gender non-conforming</v>
      </c>
      <c r="F4114" t="str">
        <f t="shared" ca="1" si="517"/>
        <v xml:space="preserve"> Pansexual</v>
      </c>
      <c r="G4114" t="str">
        <f t="shared" ca="1" si="518"/>
        <v xml:space="preserve"> Asian</v>
      </c>
      <c r="H4114" t="str">
        <f t="shared" ca="1" si="519"/>
        <v>White</v>
      </c>
    </row>
    <row r="4115" spans="1:8" x14ac:dyDescent="0.2">
      <c r="A4115" t="str">
        <f t="shared" ca="1" si="512"/>
        <v>Region 1</v>
      </c>
      <c r="B4115">
        <f t="shared" ca="1" si="513"/>
        <v>67163195</v>
      </c>
      <c r="C4115" t="str">
        <f t="shared" ca="1" si="514"/>
        <v>Oct</v>
      </c>
      <c r="D4115" t="str">
        <f t="shared" ca="1" si="515"/>
        <v>Female</v>
      </c>
      <c r="E4115" t="str">
        <f t="shared" ca="1" si="516"/>
        <v>Genderqueer/Gender non-conforming</v>
      </c>
      <c r="F4115" t="str">
        <f t="shared" ca="1" si="517"/>
        <v xml:space="preserve"> Bisexual</v>
      </c>
      <c r="G4115" t="str">
        <f t="shared" ca="1" si="518"/>
        <v xml:space="preserve"> Asian</v>
      </c>
      <c r="H4115" t="str">
        <f t="shared" ca="1" si="519"/>
        <v>Hispanic</v>
      </c>
    </row>
    <row r="4116" spans="1:8" x14ac:dyDescent="0.2">
      <c r="A4116" t="str">
        <f t="shared" ca="1" si="512"/>
        <v>Region 3</v>
      </c>
      <c r="B4116">
        <f t="shared" ca="1" si="513"/>
        <v>52143844</v>
      </c>
      <c r="C4116" t="str">
        <f t="shared" ca="1" si="514"/>
        <v>Jan</v>
      </c>
      <c r="D4116" t="str">
        <f t="shared" ca="1" si="515"/>
        <v>Other</v>
      </c>
      <c r="E4116" t="str">
        <f t="shared" ca="1" si="516"/>
        <v>Transgender female (woman)</v>
      </c>
      <c r="F4116" t="str">
        <f t="shared" ca="1" si="517"/>
        <v>Questioning</v>
      </c>
      <c r="G4116" t="str">
        <f t="shared" ca="1" si="518"/>
        <v xml:space="preserve"> American Indian or Alaska Native</v>
      </c>
      <c r="H4116" t="str">
        <f t="shared" ca="1" si="519"/>
        <v>Americans</v>
      </c>
    </row>
    <row r="4117" spans="1:8" x14ac:dyDescent="0.2">
      <c r="A4117" t="str">
        <f t="shared" ca="1" si="512"/>
        <v>Region 4</v>
      </c>
      <c r="B4117">
        <f t="shared" ca="1" si="513"/>
        <v>23440975</v>
      </c>
      <c r="C4117" t="str">
        <f t="shared" ca="1" si="514"/>
        <v>Oct</v>
      </c>
      <c r="D4117" t="str">
        <f t="shared" ca="1" si="515"/>
        <v>Female</v>
      </c>
      <c r="E4117" t="str">
        <f t="shared" ca="1" si="516"/>
        <v>Genderqueer/Gender non-conforming</v>
      </c>
      <c r="F4117" t="str">
        <f t="shared" ca="1" si="517"/>
        <v xml:space="preserve"> Asexual</v>
      </c>
      <c r="G4117" t="str">
        <f t="shared" ca="1" si="518"/>
        <v xml:space="preserve"> American Indian or Alaska Native</v>
      </c>
      <c r="H4117" t="str">
        <f t="shared" ca="1" si="519"/>
        <v>Alaska Natives</v>
      </c>
    </row>
    <row r="4118" spans="1:8" x14ac:dyDescent="0.2">
      <c r="A4118" t="str">
        <f t="shared" ca="1" si="512"/>
        <v>Region 5</v>
      </c>
      <c r="B4118">
        <f t="shared" ca="1" si="513"/>
        <v>83291839</v>
      </c>
      <c r="C4118" t="str">
        <f t="shared" ca="1" si="514"/>
        <v>Feb</v>
      </c>
      <c r="D4118" t="str">
        <f t="shared" ca="1" si="515"/>
        <v>Other</v>
      </c>
      <c r="E4118" t="str">
        <f t="shared" ca="1" si="516"/>
        <v xml:space="preserve"> Agender</v>
      </c>
      <c r="F4118" t="str">
        <f t="shared" ca="1" si="517"/>
        <v xml:space="preserve"> Pansexual</v>
      </c>
      <c r="G4118" t="str">
        <f t="shared" ca="1" si="518"/>
        <v xml:space="preserve"> Asian</v>
      </c>
      <c r="H4118" t="str">
        <f t="shared" ca="1" si="519"/>
        <v>Native Americans in the United States</v>
      </c>
    </row>
    <row r="4119" spans="1:8" x14ac:dyDescent="0.2">
      <c r="A4119" t="str">
        <f t="shared" ca="1" si="512"/>
        <v>Region 3</v>
      </c>
      <c r="B4119">
        <f t="shared" ca="1" si="513"/>
        <v>73862847</v>
      </c>
      <c r="C4119" t="str">
        <f t="shared" ca="1" si="514"/>
        <v>Apr</v>
      </c>
      <c r="D4119" t="str">
        <f t="shared" ca="1" si="515"/>
        <v>Female</v>
      </c>
      <c r="E4119" t="str">
        <f t="shared" ca="1" si="516"/>
        <v>Female</v>
      </c>
      <c r="F4119" t="str">
        <f t="shared" ca="1" si="517"/>
        <v xml:space="preserve"> Bisexual</v>
      </c>
      <c r="G4119" t="str">
        <f t="shared" ca="1" si="518"/>
        <v xml:space="preserve"> Asian</v>
      </c>
      <c r="H4119" t="str">
        <f t="shared" ca="1" si="519"/>
        <v>Hispanic</v>
      </c>
    </row>
    <row r="4120" spans="1:8" x14ac:dyDescent="0.2">
      <c r="A4120" t="str">
        <f t="shared" ca="1" si="512"/>
        <v>Region 7</v>
      </c>
      <c r="B4120">
        <f t="shared" ca="1" si="513"/>
        <v>25123123</v>
      </c>
      <c r="C4120" t="str">
        <f t="shared" ca="1" si="514"/>
        <v>Jan</v>
      </c>
      <c r="D4120" t="str">
        <f t="shared" ca="1" si="515"/>
        <v>Male</v>
      </c>
      <c r="E4120" t="str">
        <f t="shared" ca="1" si="516"/>
        <v>Female</v>
      </c>
      <c r="F4120" t="str">
        <f t="shared" ca="1" si="517"/>
        <v>Heterosexual/Straight</v>
      </c>
      <c r="G4120" t="str">
        <f t="shared" ca="1" si="518"/>
        <v xml:space="preserve"> Native Hawaiian or Other Pacific Islander</v>
      </c>
      <c r="H4120" t="str">
        <f t="shared" ca="1" si="519"/>
        <v>Asian people</v>
      </c>
    </row>
    <row r="4121" spans="1:8" x14ac:dyDescent="0.2">
      <c r="A4121" t="str">
        <f t="shared" ca="1" si="512"/>
        <v>Region 7</v>
      </c>
      <c r="B4121">
        <f t="shared" ca="1" si="513"/>
        <v>77268422</v>
      </c>
      <c r="C4121" t="str">
        <f t="shared" ca="1" si="514"/>
        <v>Oct</v>
      </c>
      <c r="D4121" t="str">
        <f t="shared" ca="1" si="515"/>
        <v>Female</v>
      </c>
      <c r="E4121" t="str">
        <f t="shared" ca="1" si="516"/>
        <v>Transgender male (man)</v>
      </c>
      <c r="F4121" t="str">
        <f t="shared" ca="1" si="517"/>
        <v>Questioning</v>
      </c>
      <c r="G4121" t="str">
        <f t="shared" ca="1" si="518"/>
        <v>Black or African American</v>
      </c>
      <c r="H4121" t="str">
        <f t="shared" ca="1" si="519"/>
        <v>Latino</v>
      </c>
    </row>
    <row r="4122" spans="1:8" x14ac:dyDescent="0.2">
      <c r="A4122" t="str">
        <f t="shared" ca="1" si="512"/>
        <v>Region 2</v>
      </c>
      <c r="B4122">
        <f t="shared" ca="1" si="513"/>
        <v>43253605</v>
      </c>
      <c r="C4122" t="str">
        <f t="shared" ca="1" si="514"/>
        <v>Sep</v>
      </c>
      <c r="D4122" t="str">
        <f t="shared" ca="1" si="515"/>
        <v>Male</v>
      </c>
      <c r="E4122" t="str">
        <f t="shared" ca="1" si="516"/>
        <v>Nonbinary</v>
      </c>
      <c r="F4122" t="str">
        <f t="shared" ca="1" si="517"/>
        <v>Heterosexual/Straight</v>
      </c>
      <c r="G4122" t="str">
        <f t="shared" ca="1" si="518"/>
        <v xml:space="preserve"> American Indian or Alaska Native</v>
      </c>
      <c r="H4122" t="str">
        <f t="shared" ca="1" si="519"/>
        <v>Hispanic</v>
      </c>
    </row>
    <row r="4123" spans="1:8" x14ac:dyDescent="0.2">
      <c r="A4123" t="str">
        <f t="shared" ca="1" si="512"/>
        <v>Region 2</v>
      </c>
      <c r="B4123">
        <f t="shared" ca="1" si="513"/>
        <v>54986426</v>
      </c>
      <c r="C4123" t="str">
        <f t="shared" ca="1" si="514"/>
        <v>Oct</v>
      </c>
      <c r="D4123" t="str">
        <f t="shared" ca="1" si="515"/>
        <v>Other</v>
      </c>
      <c r="E4123" t="str">
        <f t="shared" ca="1" si="516"/>
        <v>Male</v>
      </c>
      <c r="F4123" t="str">
        <f t="shared" ca="1" si="517"/>
        <v xml:space="preserve"> Asexual</v>
      </c>
      <c r="G4123" t="str">
        <f t="shared" ca="1" si="518"/>
        <v xml:space="preserve"> Middle Eastern or North African</v>
      </c>
      <c r="H4123" t="str">
        <f t="shared" ca="1" si="519"/>
        <v>White</v>
      </c>
    </row>
    <row r="4124" spans="1:8" x14ac:dyDescent="0.2">
      <c r="A4124" t="str">
        <f t="shared" ca="1" si="512"/>
        <v>Region 3</v>
      </c>
      <c r="B4124">
        <f t="shared" ca="1" si="513"/>
        <v>94153123</v>
      </c>
      <c r="C4124" t="str">
        <f t="shared" ca="1" si="514"/>
        <v>Aug</v>
      </c>
      <c r="D4124" t="str">
        <f t="shared" ca="1" si="515"/>
        <v>Other</v>
      </c>
      <c r="E4124" t="str">
        <f t="shared" ca="1" si="516"/>
        <v>Another Identity'</v>
      </c>
      <c r="F4124" t="str">
        <f t="shared" ca="1" si="517"/>
        <v xml:space="preserve"> Lesbian</v>
      </c>
      <c r="G4124" t="str">
        <f t="shared" ca="1" si="518"/>
        <v xml:space="preserve"> Middle Eastern or North African</v>
      </c>
      <c r="H4124" t="str">
        <f t="shared" ca="1" si="519"/>
        <v>Unknown</v>
      </c>
    </row>
    <row r="4125" spans="1:8" x14ac:dyDescent="0.2">
      <c r="A4125" t="str">
        <f t="shared" ca="1" si="512"/>
        <v>Region 2</v>
      </c>
      <c r="B4125">
        <f t="shared" ca="1" si="513"/>
        <v>74330439</v>
      </c>
      <c r="C4125" t="str">
        <f t="shared" ca="1" si="514"/>
        <v>Nov</v>
      </c>
      <c r="D4125" t="str">
        <f t="shared" ca="1" si="515"/>
        <v>Other</v>
      </c>
      <c r="E4125" t="str">
        <f t="shared" ca="1" si="516"/>
        <v>Transgender female (woman)</v>
      </c>
      <c r="F4125" t="str">
        <f t="shared" ca="1" si="517"/>
        <v>Questioning</v>
      </c>
      <c r="G4125" t="str">
        <f t="shared" ca="1" si="518"/>
        <v xml:space="preserve"> Middle Eastern or North African</v>
      </c>
      <c r="H4125" t="str">
        <f t="shared" ca="1" si="519"/>
        <v>Hispanic</v>
      </c>
    </row>
    <row r="4126" spans="1:8" x14ac:dyDescent="0.2">
      <c r="A4126" t="str">
        <f t="shared" ca="1" si="512"/>
        <v>Region 5</v>
      </c>
      <c r="B4126">
        <f t="shared" ca="1" si="513"/>
        <v>63566629</v>
      </c>
      <c r="C4126" t="str">
        <f t="shared" ca="1" si="514"/>
        <v>Nov</v>
      </c>
      <c r="D4126" t="str">
        <f t="shared" ca="1" si="515"/>
        <v>Other</v>
      </c>
      <c r="E4126" t="str">
        <f t="shared" ca="1" si="516"/>
        <v>Another Identity'</v>
      </c>
      <c r="F4126" t="str">
        <f t="shared" ca="1" si="517"/>
        <v>Questioning</v>
      </c>
      <c r="G4126" t="str">
        <f t="shared" ca="1" si="518"/>
        <v xml:space="preserve"> American Indian or Alaska Native</v>
      </c>
      <c r="H4126" t="str">
        <f t="shared" ca="1" si="519"/>
        <v>Americans</v>
      </c>
    </row>
    <row r="4127" spans="1:8" x14ac:dyDescent="0.2">
      <c r="A4127" t="str">
        <f t="shared" ca="1" si="512"/>
        <v>Region 4</v>
      </c>
      <c r="B4127">
        <f t="shared" ca="1" si="513"/>
        <v>88213091</v>
      </c>
      <c r="C4127" t="str">
        <f t="shared" ca="1" si="514"/>
        <v>Sep</v>
      </c>
      <c r="D4127" t="str">
        <f t="shared" ca="1" si="515"/>
        <v>Other</v>
      </c>
      <c r="E4127" t="str">
        <f t="shared" ca="1" si="516"/>
        <v>Nonbinary</v>
      </c>
      <c r="F4127" t="str">
        <f t="shared" ca="1" si="517"/>
        <v>Heterosexual/Straight</v>
      </c>
      <c r="G4127" t="str">
        <f t="shared" ca="1" si="518"/>
        <v>White</v>
      </c>
      <c r="H4127" t="str">
        <f t="shared" ca="1" si="519"/>
        <v>Alaska Natives</v>
      </c>
    </row>
    <row r="4128" spans="1:8" x14ac:dyDescent="0.2">
      <c r="A4128" t="str">
        <f t="shared" ca="1" si="512"/>
        <v>Region 4</v>
      </c>
      <c r="B4128">
        <f t="shared" ca="1" si="513"/>
        <v>80747732</v>
      </c>
      <c r="C4128" t="str">
        <f t="shared" ca="1" si="514"/>
        <v>Oct</v>
      </c>
      <c r="D4128" t="str">
        <f t="shared" ca="1" si="515"/>
        <v>Female</v>
      </c>
      <c r="E4128" t="str">
        <f t="shared" ca="1" si="516"/>
        <v>Female</v>
      </c>
      <c r="F4128" t="str">
        <f t="shared" ca="1" si="517"/>
        <v xml:space="preserve"> Bisexual</v>
      </c>
      <c r="G4128" t="str">
        <f t="shared" ca="1" si="518"/>
        <v>Black or African American</v>
      </c>
      <c r="H4128" t="str">
        <f t="shared" ca="1" si="519"/>
        <v>Asian Americans</v>
      </c>
    </row>
    <row r="4129" spans="1:8" x14ac:dyDescent="0.2">
      <c r="A4129" t="str">
        <f t="shared" ca="1" si="512"/>
        <v>Region 4</v>
      </c>
      <c r="B4129">
        <f t="shared" ca="1" si="513"/>
        <v>3467497</v>
      </c>
      <c r="C4129" t="str">
        <f t="shared" ca="1" si="514"/>
        <v>May</v>
      </c>
      <c r="D4129" t="str">
        <f t="shared" ca="1" si="515"/>
        <v>Female</v>
      </c>
      <c r="E4129" t="str">
        <f t="shared" ca="1" si="516"/>
        <v>Transgender female (woman)</v>
      </c>
      <c r="F4129" t="str">
        <f t="shared" ca="1" si="517"/>
        <v>Questioning</v>
      </c>
      <c r="G4129" t="str">
        <f t="shared" ca="1" si="518"/>
        <v xml:space="preserve"> Middle Eastern or North African</v>
      </c>
      <c r="H4129" t="str">
        <f t="shared" ca="1" si="519"/>
        <v>White</v>
      </c>
    </row>
    <row r="4130" spans="1:8" x14ac:dyDescent="0.2">
      <c r="A4130" t="str">
        <f t="shared" ca="1" si="512"/>
        <v>Region 1</v>
      </c>
      <c r="B4130">
        <f t="shared" ca="1" si="513"/>
        <v>97811200</v>
      </c>
      <c r="C4130" t="str">
        <f t="shared" ca="1" si="514"/>
        <v>Apr</v>
      </c>
      <c r="D4130" t="str">
        <f t="shared" ca="1" si="515"/>
        <v>Female</v>
      </c>
      <c r="E4130" t="str">
        <f t="shared" ca="1" si="516"/>
        <v>Female</v>
      </c>
      <c r="F4130" t="str">
        <f t="shared" ca="1" si="517"/>
        <v>Heterosexual/Straight</v>
      </c>
      <c r="G4130" t="str">
        <f t="shared" ca="1" si="518"/>
        <v>Black or African American</v>
      </c>
      <c r="H4130" t="str">
        <f t="shared" ca="1" si="519"/>
        <v>Mestizo</v>
      </c>
    </row>
    <row r="4131" spans="1:8" x14ac:dyDescent="0.2">
      <c r="A4131" t="str">
        <f t="shared" ca="1" si="512"/>
        <v>Region 4</v>
      </c>
      <c r="B4131">
        <f t="shared" ca="1" si="513"/>
        <v>61119400</v>
      </c>
      <c r="C4131" t="str">
        <f t="shared" ca="1" si="514"/>
        <v>Aug</v>
      </c>
      <c r="D4131" t="str">
        <f t="shared" ca="1" si="515"/>
        <v>Other</v>
      </c>
      <c r="E4131" t="str">
        <f t="shared" ca="1" si="516"/>
        <v>Genderqueer/Gender non-conforming</v>
      </c>
      <c r="F4131" t="str">
        <f t="shared" ca="1" si="517"/>
        <v xml:space="preserve"> Bisexual</v>
      </c>
      <c r="G4131" t="str">
        <f t="shared" ca="1" si="518"/>
        <v xml:space="preserve"> Native Hawaiian or Other Pacific Islander</v>
      </c>
      <c r="H4131" t="str">
        <f t="shared" ca="1" si="519"/>
        <v>Asian people</v>
      </c>
    </row>
    <row r="4132" spans="1:8" x14ac:dyDescent="0.2">
      <c r="A4132" t="str">
        <f t="shared" ca="1" si="512"/>
        <v>Region 6</v>
      </c>
      <c r="B4132">
        <f t="shared" ca="1" si="513"/>
        <v>64743321</v>
      </c>
      <c r="C4132" t="str">
        <f t="shared" ca="1" si="514"/>
        <v>Jul</v>
      </c>
      <c r="D4132" t="str">
        <f t="shared" ca="1" si="515"/>
        <v>Other</v>
      </c>
      <c r="E4132" t="str">
        <f t="shared" ca="1" si="516"/>
        <v>Female</v>
      </c>
      <c r="F4132" t="str">
        <f t="shared" ca="1" si="517"/>
        <v>Heterosexual/Straight</v>
      </c>
      <c r="G4132" t="str">
        <f t="shared" ca="1" si="518"/>
        <v>White</v>
      </c>
      <c r="H4132" t="str">
        <f t="shared" ca="1" si="519"/>
        <v>Alaska Natives</v>
      </c>
    </row>
    <row r="4133" spans="1:8" x14ac:dyDescent="0.2">
      <c r="A4133" t="str">
        <f t="shared" ca="1" si="512"/>
        <v>Region 6</v>
      </c>
      <c r="B4133">
        <f t="shared" ca="1" si="513"/>
        <v>29668813</v>
      </c>
      <c r="C4133" t="str">
        <f t="shared" ca="1" si="514"/>
        <v>Jul</v>
      </c>
      <c r="D4133" t="str">
        <f t="shared" ca="1" si="515"/>
        <v>Female</v>
      </c>
      <c r="E4133" t="str">
        <f t="shared" ca="1" si="516"/>
        <v>Female</v>
      </c>
      <c r="F4133" t="str">
        <f t="shared" ca="1" si="517"/>
        <v>Another Orientation</v>
      </c>
      <c r="G4133" t="str">
        <f t="shared" ca="1" si="518"/>
        <v xml:space="preserve"> American Indian or Alaska Native</v>
      </c>
      <c r="H4133" t="str">
        <f t="shared" ca="1" si="519"/>
        <v>Unknown</v>
      </c>
    </row>
    <row r="4134" spans="1:8" x14ac:dyDescent="0.2">
      <c r="A4134" t="str">
        <f t="shared" ca="1" si="512"/>
        <v>Region 7</v>
      </c>
      <c r="B4134">
        <f t="shared" ca="1" si="513"/>
        <v>39743591</v>
      </c>
      <c r="C4134" t="str">
        <f t="shared" ca="1" si="514"/>
        <v>Jun</v>
      </c>
      <c r="D4134" t="str">
        <f t="shared" ca="1" si="515"/>
        <v>Female</v>
      </c>
      <c r="E4134" t="str">
        <f t="shared" ca="1" si="516"/>
        <v>Male</v>
      </c>
      <c r="F4134" t="str">
        <f t="shared" ca="1" si="517"/>
        <v>Another Orientation</v>
      </c>
      <c r="G4134" t="str">
        <f t="shared" ca="1" si="518"/>
        <v>White</v>
      </c>
      <c r="H4134" t="str">
        <f t="shared" ca="1" si="519"/>
        <v>Hispanic</v>
      </c>
    </row>
    <row r="4135" spans="1:8" x14ac:dyDescent="0.2">
      <c r="A4135" t="str">
        <f t="shared" ca="1" si="512"/>
        <v>Region 7</v>
      </c>
      <c r="B4135">
        <f t="shared" ca="1" si="513"/>
        <v>18610267</v>
      </c>
      <c r="C4135" t="str">
        <f t="shared" ca="1" si="514"/>
        <v>Oct</v>
      </c>
      <c r="D4135" t="str">
        <f t="shared" ca="1" si="515"/>
        <v>Female</v>
      </c>
      <c r="E4135" t="str">
        <f t="shared" ca="1" si="516"/>
        <v>Transgender female (woman)</v>
      </c>
      <c r="F4135" t="str">
        <f t="shared" ca="1" si="517"/>
        <v xml:space="preserve"> Asexual</v>
      </c>
      <c r="G4135" t="str">
        <f t="shared" ca="1" si="518"/>
        <v>White</v>
      </c>
      <c r="H4135" t="str">
        <f t="shared" ca="1" si="519"/>
        <v>Native Americans in the United States</v>
      </c>
    </row>
    <row r="4136" spans="1:8" x14ac:dyDescent="0.2">
      <c r="A4136" t="str">
        <f t="shared" ca="1" si="512"/>
        <v>Region 6</v>
      </c>
      <c r="B4136">
        <f t="shared" ca="1" si="513"/>
        <v>83896622</v>
      </c>
      <c r="C4136" t="str">
        <f t="shared" ca="1" si="514"/>
        <v>Jun</v>
      </c>
      <c r="D4136" t="str">
        <f t="shared" ca="1" si="515"/>
        <v>Other</v>
      </c>
      <c r="E4136" t="str">
        <f t="shared" ca="1" si="516"/>
        <v>Female</v>
      </c>
      <c r="F4136" t="str">
        <f t="shared" ca="1" si="517"/>
        <v>Heterosexual/Straight</v>
      </c>
      <c r="G4136" t="str">
        <f t="shared" ca="1" si="518"/>
        <v>Black or African American</v>
      </c>
      <c r="H4136" t="str">
        <f t="shared" ca="1" si="519"/>
        <v>Native Americans in the United States</v>
      </c>
    </row>
    <row r="4137" spans="1:8" x14ac:dyDescent="0.2">
      <c r="A4137" t="str">
        <f t="shared" ca="1" si="512"/>
        <v>Region 3</v>
      </c>
      <c r="B4137">
        <f t="shared" ca="1" si="513"/>
        <v>27625012</v>
      </c>
      <c r="C4137" t="str">
        <f t="shared" ca="1" si="514"/>
        <v>Jan</v>
      </c>
      <c r="D4137" t="str">
        <f t="shared" ca="1" si="515"/>
        <v>Male</v>
      </c>
      <c r="E4137" t="str">
        <f t="shared" ca="1" si="516"/>
        <v>Transgender male (man)</v>
      </c>
      <c r="F4137" t="str">
        <f t="shared" ca="1" si="517"/>
        <v>Questioning</v>
      </c>
      <c r="G4137" t="str">
        <f t="shared" ca="1" si="518"/>
        <v>White</v>
      </c>
      <c r="H4137" t="str">
        <f t="shared" ca="1" si="519"/>
        <v>Americans</v>
      </c>
    </row>
    <row r="4138" spans="1:8" x14ac:dyDescent="0.2">
      <c r="A4138" t="str">
        <f t="shared" ca="1" si="512"/>
        <v>Region 2</v>
      </c>
      <c r="B4138">
        <f t="shared" ca="1" si="513"/>
        <v>34924784</v>
      </c>
      <c r="C4138" t="str">
        <f t="shared" ca="1" si="514"/>
        <v>Apr</v>
      </c>
      <c r="D4138" t="str">
        <f t="shared" ca="1" si="515"/>
        <v>Male</v>
      </c>
      <c r="E4138" t="str">
        <f t="shared" ca="1" si="516"/>
        <v>Male</v>
      </c>
      <c r="F4138" t="str">
        <f t="shared" ca="1" si="517"/>
        <v>Questioning</v>
      </c>
      <c r="G4138" t="str">
        <f t="shared" ca="1" si="518"/>
        <v xml:space="preserve"> Asian</v>
      </c>
      <c r="H4138" t="str">
        <f t="shared" ca="1" si="519"/>
        <v>Black people</v>
      </c>
    </row>
    <row r="4139" spans="1:8" x14ac:dyDescent="0.2">
      <c r="A4139" t="str">
        <f t="shared" ca="1" si="512"/>
        <v>Region 8</v>
      </c>
      <c r="B4139">
        <f t="shared" ca="1" si="513"/>
        <v>21333541</v>
      </c>
      <c r="C4139" t="str">
        <f t="shared" ca="1" si="514"/>
        <v>Apr</v>
      </c>
      <c r="D4139" t="str">
        <f t="shared" ca="1" si="515"/>
        <v>Female</v>
      </c>
      <c r="E4139" t="str">
        <f t="shared" ca="1" si="516"/>
        <v xml:space="preserve"> Agender</v>
      </c>
      <c r="F4139" t="str">
        <f t="shared" ca="1" si="517"/>
        <v>Heterosexual/Straight</v>
      </c>
      <c r="G4139" t="str">
        <f t="shared" ca="1" si="518"/>
        <v>Black or African American</v>
      </c>
      <c r="H4139" t="str">
        <f t="shared" ca="1" si="519"/>
        <v>White</v>
      </c>
    </row>
    <row r="4140" spans="1:8" x14ac:dyDescent="0.2">
      <c r="A4140" t="str">
        <f t="shared" ca="1" si="512"/>
        <v>Region 5</v>
      </c>
      <c r="B4140">
        <f t="shared" ca="1" si="513"/>
        <v>44028059</v>
      </c>
      <c r="C4140" t="str">
        <f t="shared" ca="1" si="514"/>
        <v>Aug</v>
      </c>
      <c r="D4140" t="str">
        <f t="shared" ca="1" si="515"/>
        <v>Female</v>
      </c>
      <c r="E4140" t="str">
        <f t="shared" ca="1" si="516"/>
        <v>Transgender female (woman)</v>
      </c>
      <c r="F4140" t="str">
        <f t="shared" ca="1" si="517"/>
        <v xml:space="preserve"> Bisexual</v>
      </c>
      <c r="G4140" t="str">
        <f t="shared" ca="1" si="518"/>
        <v xml:space="preserve"> American Indian or Alaska Native</v>
      </c>
      <c r="H4140" t="str">
        <f t="shared" ca="1" si="519"/>
        <v>Asian Americans</v>
      </c>
    </row>
    <row r="4141" spans="1:8" x14ac:dyDescent="0.2">
      <c r="A4141" t="str">
        <f t="shared" ca="1" si="512"/>
        <v>Region 4</v>
      </c>
      <c r="B4141">
        <f t="shared" ca="1" si="513"/>
        <v>45287451</v>
      </c>
      <c r="C4141" t="str">
        <f t="shared" ca="1" si="514"/>
        <v>Sep</v>
      </c>
      <c r="D4141" t="str">
        <f t="shared" ca="1" si="515"/>
        <v>Male</v>
      </c>
      <c r="E4141" t="str">
        <f t="shared" ca="1" si="516"/>
        <v>Nonbinary</v>
      </c>
      <c r="F4141" t="str">
        <f t="shared" ca="1" si="517"/>
        <v xml:space="preserve"> Queer</v>
      </c>
      <c r="G4141" t="str">
        <f t="shared" ca="1" si="518"/>
        <v xml:space="preserve"> American Indian or Alaska Native</v>
      </c>
      <c r="H4141" t="str">
        <f t="shared" ca="1" si="519"/>
        <v>Americans</v>
      </c>
    </row>
    <row r="4142" spans="1:8" x14ac:dyDescent="0.2">
      <c r="A4142" t="str">
        <f t="shared" ca="1" si="512"/>
        <v>Region 7</v>
      </c>
      <c r="B4142">
        <f t="shared" ca="1" si="513"/>
        <v>55982439</v>
      </c>
      <c r="C4142" t="str">
        <f t="shared" ca="1" si="514"/>
        <v>Mar</v>
      </c>
      <c r="D4142" t="str">
        <f t="shared" ca="1" si="515"/>
        <v>Male</v>
      </c>
      <c r="E4142" t="str">
        <f t="shared" ca="1" si="516"/>
        <v xml:space="preserve"> Agender</v>
      </c>
      <c r="F4142" t="str">
        <f t="shared" ca="1" si="517"/>
        <v xml:space="preserve"> Pansexual</v>
      </c>
      <c r="G4142" t="str">
        <f t="shared" ca="1" si="518"/>
        <v xml:space="preserve"> Middle Eastern or North African</v>
      </c>
      <c r="H4142" t="str">
        <f t="shared" ca="1" si="519"/>
        <v>Mestizo</v>
      </c>
    </row>
    <row r="4143" spans="1:8" x14ac:dyDescent="0.2">
      <c r="A4143" t="str">
        <f t="shared" ca="1" si="512"/>
        <v>Region 7</v>
      </c>
      <c r="B4143">
        <f t="shared" ca="1" si="513"/>
        <v>33713258</v>
      </c>
      <c r="C4143" t="str">
        <f t="shared" ca="1" si="514"/>
        <v>Jun</v>
      </c>
      <c r="D4143" t="str">
        <f t="shared" ca="1" si="515"/>
        <v>Male</v>
      </c>
      <c r="E4143" t="str">
        <f t="shared" ca="1" si="516"/>
        <v>Nonbinary</v>
      </c>
      <c r="F4143" t="str">
        <f t="shared" ca="1" si="517"/>
        <v xml:space="preserve"> Pansexual</v>
      </c>
      <c r="G4143" t="str">
        <f t="shared" ca="1" si="518"/>
        <v xml:space="preserve"> Middle Eastern or North African</v>
      </c>
      <c r="H4143" t="str">
        <f t="shared" ca="1" si="519"/>
        <v>White</v>
      </c>
    </row>
    <row r="4144" spans="1:8" x14ac:dyDescent="0.2">
      <c r="A4144" t="str">
        <f t="shared" ca="1" si="512"/>
        <v>Region 3</v>
      </c>
      <c r="B4144">
        <f t="shared" ca="1" si="513"/>
        <v>14743363</v>
      </c>
      <c r="C4144" t="str">
        <f t="shared" ca="1" si="514"/>
        <v>Sep</v>
      </c>
      <c r="D4144" t="str">
        <f t="shared" ca="1" si="515"/>
        <v>Male</v>
      </c>
      <c r="E4144" t="str">
        <f t="shared" ca="1" si="516"/>
        <v>Another Identity'</v>
      </c>
      <c r="F4144" t="str">
        <f t="shared" ca="1" si="517"/>
        <v xml:space="preserve"> Gay</v>
      </c>
      <c r="G4144" t="str">
        <f t="shared" ca="1" si="518"/>
        <v>White</v>
      </c>
      <c r="H4144" t="str">
        <f t="shared" ca="1" si="519"/>
        <v>Asian Americans</v>
      </c>
    </row>
    <row r="4145" spans="1:8" x14ac:dyDescent="0.2">
      <c r="A4145" t="str">
        <f t="shared" ca="1" si="512"/>
        <v>Region 2</v>
      </c>
      <c r="B4145">
        <f t="shared" ca="1" si="513"/>
        <v>32700815</v>
      </c>
      <c r="C4145" t="str">
        <f t="shared" ca="1" si="514"/>
        <v>Aug</v>
      </c>
      <c r="D4145" t="str">
        <f t="shared" ca="1" si="515"/>
        <v>Female</v>
      </c>
      <c r="E4145" t="str">
        <f t="shared" ca="1" si="516"/>
        <v>Genderqueer/Gender non-conforming</v>
      </c>
      <c r="F4145" t="str">
        <f t="shared" ca="1" si="517"/>
        <v xml:space="preserve"> Gay</v>
      </c>
      <c r="G4145" t="str">
        <f t="shared" ca="1" si="518"/>
        <v xml:space="preserve"> Asian</v>
      </c>
      <c r="H4145" t="str">
        <f t="shared" ca="1" si="519"/>
        <v>Unknown</v>
      </c>
    </row>
    <row r="4146" spans="1:8" x14ac:dyDescent="0.2">
      <c r="A4146" t="str">
        <f t="shared" ca="1" si="512"/>
        <v>Region 6</v>
      </c>
      <c r="B4146">
        <f t="shared" ca="1" si="513"/>
        <v>57444414</v>
      </c>
      <c r="C4146" t="str">
        <f t="shared" ca="1" si="514"/>
        <v>Aug</v>
      </c>
      <c r="D4146" t="str">
        <f t="shared" ca="1" si="515"/>
        <v>Other</v>
      </c>
      <c r="E4146" t="str">
        <f t="shared" ca="1" si="516"/>
        <v>Nonbinary</v>
      </c>
      <c r="F4146" t="str">
        <f t="shared" ca="1" si="517"/>
        <v>Heterosexual/Straight</v>
      </c>
      <c r="G4146" t="str">
        <f t="shared" ca="1" si="518"/>
        <v xml:space="preserve"> Native Hawaiian or Other Pacific Islander</v>
      </c>
      <c r="H4146" t="str">
        <f t="shared" ca="1" si="519"/>
        <v>Mestizo</v>
      </c>
    </row>
    <row r="4147" spans="1:8" x14ac:dyDescent="0.2">
      <c r="A4147" t="str">
        <f t="shared" ca="1" si="512"/>
        <v>Region 2</v>
      </c>
      <c r="B4147">
        <f t="shared" ca="1" si="513"/>
        <v>90440479</v>
      </c>
      <c r="C4147" t="str">
        <f t="shared" ca="1" si="514"/>
        <v>Apr</v>
      </c>
      <c r="D4147" t="str">
        <f t="shared" ca="1" si="515"/>
        <v>Male</v>
      </c>
      <c r="E4147" t="str">
        <f t="shared" ca="1" si="516"/>
        <v>Transgender male (man)</v>
      </c>
      <c r="F4147" t="str">
        <f t="shared" ca="1" si="517"/>
        <v xml:space="preserve"> Bisexual</v>
      </c>
      <c r="G4147" t="str">
        <f t="shared" ca="1" si="518"/>
        <v>Black or African American</v>
      </c>
      <c r="H4147" t="str">
        <f t="shared" ca="1" si="519"/>
        <v>Asian Americans</v>
      </c>
    </row>
    <row r="4148" spans="1:8" x14ac:dyDescent="0.2">
      <c r="A4148" t="str">
        <f t="shared" ca="1" si="512"/>
        <v>Region 6</v>
      </c>
      <c r="B4148">
        <f t="shared" ca="1" si="513"/>
        <v>67368748</v>
      </c>
      <c r="C4148" t="str">
        <f t="shared" ca="1" si="514"/>
        <v>Dec</v>
      </c>
      <c r="D4148" t="str">
        <f t="shared" ca="1" si="515"/>
        <v>Male</v>
      </c>
      <c r="E4148" t="str">
        <f t="shared" ca="1" si="516"/>
        <v>Transgender male (man)</v>
      </c>
      <c r="F4148" t="str">
        <f t="shared" ca="1" si="517"/>
        <v>Questioning</v>
      </c>
      <c r="G4148" t="str">
        <f t="shared" ca="1" si="518"/>
        <v xml:space="preserve"> American Indian or Alaska Native</v>
      </c>
      <c r="H4148" t="str">
        <f t="shared" ca="1" si="519"/>
        <v>Alaska Natives</v>
      </c>
    </row>
    <row r="4149" spans="1:8" x14ac:dyDescent="0.2">
      <c r="A4149" t="str">
        <f t="shared" ca="1" si="512"/>
        <v>Region 1</v>
      </c>
      <c r="B4149">
        <f t="shared" ca="1" si="513"/>
        <v>78173801</v>
      </c>
      <c r="C4149" t="str">
        <f t="shared" ca="1" si="514"/>
        <v>Apr</v>
      </c>
      <c r="D4149" t="str">
        <f t="shared" ca="1" si="515"/>
        <v>Male</v>
      </c>
      <c r="E4149" t="str">
        <f t="shared" ca="1" si="516"/>
        <v>Genderqueer/Gender non-conforming</v>
      </c>
      <c r="F4149" t="str">
        <f t="shared" ca="1" si="517"/>
        <v xml:space="preserve"> Lesbian</v>
      </c>
      <c r="G4149" t="str">
        <f t="shared" ca="1" si="518"/>
        <v xml:space="preserve"> Native Hawaiian or Other Pacific Islander</v>
      </c>
      <c r="H4149" t="str">
        <f t="shared" ca="1" si="519"/>
        <v>Americans</v>
      </c>
    </row>
    <row r="4150" spans="1:8" x14ac:dyDescent="0.2">
      <c r="A4150" t="str">
        <f t="shared" ca="1" si="512"/>
        <v>Region 7</v>
      </c>
      <c r="B4150">
        <f t="shared" ca="1" si="513"/>
        <v>28136369</v>
      </c>
      <c r="C4150" t="str">
        <f t="shared" ca="1" si="514"/>
        <v>May</v>
      </c>
      <c r="D4150" t="str">
        <f t="shared" ca="1" si="515"/>
        <v>Male</v>
      </c>
      <c r="E4150" t="str">
        <f t="shared" ca="1" si="516"/>
        <v>Female</v>
      </c>
      <c r="F4150" t="str">
        <f t="shared" ca="1" si="517"/>
        <v xml:space="preserve"> Bisexual</v>
      </c>
      <c r="G4150" t="str">
        <f t="shared" ca="1" si="518"/>
        <v xml:space="preserve"> American Indian or Alaska Native</v>
      </c>
      <c r="H4150" t="str">
        <f t="shared" ca="1" si="519"/>
        <v>Europeans</v>
      </c>
    </row>
    <row r="4151" spans="1:8" x14ac:dyDescent="0.2">
      <c r="A4151" t="str">
        <f t="shared" ca="1" si="512"/>
        <v>Region 8</v>
      </c>
      <c r="B4151">
        <f t="shared" ca="1" si="513"/>
        <v>28403680</v>
      </c>
      <c r="C4151" t="str">
        <f t="shared" ca="1" si="514"/>
        <v>Sep</v>
      </c>
      <c r="D4151" t="str">
        <f t="shared" ca="1" si="515"/>
        <v>Other</v>
      </c>
      <c r="E4151" t="str">
        <f t="shared" ca="1" si="516"/>
        <v xml:space="preserve"> Agender</v>
      </c>
      <c r="F4151" t="str">
        <f t="shared" ca="1" si="517"/>
        <v>Heterosexual/Straight</v>
      </c>
      <c r="G4151" t="str">
        <f t="shared" ca="1" si="518"/>
        <v>Black or African American</v>
      </c>
      <c r="H4151" t="str">
        <f t="shared" ca="1" si="519"/>
        <v>Alaska Natives</v>
      </c>
    </row>
    <row r="4152" spans="1:8" x14ac:dyDescent="0.2">
      <c r="A4152" t="str">
        <f t="shared" ca="1" si="512"/>
        <v>Region 4</v>
      </c>
      <c r="B4152">
        <f t="shared" ca="1" si="513"/>
        <v>4711887</v>
      </c>
      <c r="C4152" t="str">
        <f t="shared" ca="1" si="514"/>
        <v>Jul</v>
      </c>
      <c r="D4152" t="str">
        <f t="shared" ca="1" si="515"/>
        <v>Female</v>
      </c>
      <c r="E4152" t="str">
        <f t="shared" ca="1" si="516"/>
        <v>Another Identity'</v>
      </c>
      <c r="F4152" t="str">
        <f t="shared" ca="1" si="517"/>
        <v xml:space="preserve"> Pansexual</v>
      </c>
      <c r="G4152" t="str">
        <f t="shared" ca="1" si="518"/>
        <v>Black or African American</v>
      </c>
      <c r="H4152" t="str">
        <f t="shared" ca="1" si="519"/>
        <v>Black people</v>
      </c>
    </row>
    <row r="4153" spans="1:8" x14ac:dyDescent="0.2">
      <c r="A4153" t="str">
        <f t="shared" ca="1" si="512"/>
        <v>Region 8</v>
      </c>
      <c r="B4153">
        <f t="shared" ca="1" si="513"/>
        <v>31224881</v>
      </c>
      <c r="C4153" t="str">
        <f t="shared" ca="1" si="514"/>
        <v>Jun</v>
      </c>
      <c r="D4153" t="str">
        <f t="shared" ca="1" si="515"/>
        <v>Other</v>
      </c>
      <c r="E4153" t="str">
        <f t="shared" ca="1" si="516"/>
        <v>Nonbinary</v>
      </c>
      <c r="F4153" t="str">
        <f t="shared" ca="1" si="517"/>
        <v xml:space="preserve"> Asexual</v>
      </c>
      <c r="G4153" t="str">
        <f t="shared" ca="1" si="518"/>
        <v>White</v>
      </c>
      <c r="H4153" t="str">
        <f t="shared" ca="1" si="519"/>
        <v>Black people</v>
      </c>
    </row>
    <row r="4154" spans="1:8" x14ac:dyDescent="0.2">
      <c r="A4154" t="str">
        <f t="shared" ca="1" si="512"/>
        <v>Region 6</v>
      </c>
      <c r="B4154">
        <f t="shared" ca="1" si="513"/>
        <v>58288260</v>
      </c>
      <c r="C4154" t="str">
        <f t="shared" ca="1" si="514"/>
        <v>Sep</v>
      </c>
      <c r="D4154" t="str">
        <f t="shared" ca="1" si="515"/>
        <v>Male</v>
      </c>
      <c r="E4154" t="str">
        <f t="shared" ca="1" si="516"/>
        <v>Genderqueer/Gender non-conforming</v>
      </c>
      <c r="F4154" t="str">
        <f t="shared" ca="1" si="517"/>
        <v>Heterosexual/Straight</v>
      </c>
      <c r="G4154" t="str">
        <f t="shared" ca="1" si="518"/>
        <v xml:space="preserve"> American Indian or Alaska Native</v>
      </c>
      <c r="H4154" t="str">
        <f t="shared" ca="1" si="519"/>
        <v>Asian people</v>
      </c>
    </row>
    <row r="4155" spans="1:8" x14ac:dyDescent="0.2">
      <c r="A4155" t="str">
        <f t="shared" ca="1" si="512"/>
        <v>Region 4</v>
      </c>
      <c r="B4155">
        <f t="shared" ca="1" si="513"/>
        <v>2556554</v>
      </c>
      <c r="C4155" t="str">
        <f t="shared" ca="1" si="514"/>
        <v>Feb</v>
      </c>
      <c r="D4155" t="str">
        <f t="shared" ca="1" si="515"/>
        <v>Other</v>
      </c>
      <c r="E4155" t="str">
        <f t="shared" ca="1" si="516"/>
        <v>Male</v>
      </c>
      <c r="F4155" t="str">
        <f t="shared" ca="1" si="517"/>
        <v xml:space="preserve"> Queer</v>
      </c>
      <c r="G4155" t="str">
        <f t="shared" ca="1" si="518"/>
        <v>White</v>
      </c>
      <c r="H4155" t="str">
        <f t="shared" ca="1" si="519"/>
        <v>Mestizo</v>
      </c>
    </row>
    <row r="4156" spans="1:8" x14ac:dyDescent="0.2">
      <c r="A4156" t="str">
        <f t="shared" ca="1" si="512"/>
        <v>Region 4</v>
      </c>
      <c r="B4156">
        <f t="shared" ca="1" si="513"/>
        <v>85241792</v>
      </c>
      <c r="C4156" t="str">
        <f t="shared" ca="1" si="514"/>
        <v>Oct</v>
      </c>
      <c r="D4156" t="str">
        <f t="shared" ca="1" si="515"/>
        <v>Male</v>
      </c>
      <c r="E4156" t="str">
        <f t="shared" ca="1" si="516"/>
        <v>Female</v>
      </c>
      <c r="F4156" t="str">
        <f t="shared" ca="1" si="517"/>
        <v xml:space="preserve"> Lesbian</v>
      </c>
      <c r="G4156" t="str">
        <f t="shared" ca="1" si="518"/>
        <v xml:space="preserve"> Native Hawaiian or Other Pacific Islander</v>
      </c>
      <c r="H4156" t="str">
        <f t="shared" ca="1" si="519"/>
        <v>Hispanic</v>
      </c>
    </row>
    <row r="4157" spans="1:8" x14ac:dyDescent="0.2">
      <c r="A4157" t="str">
        <f t="shared" ca="1" si="512"/>
        <v>Region 4</v>
      </c>
      <c r="B4157">
        <f t="shared" ca="1" si="513"/>
        <v>72286454</v>
      </c>
      <c r="C4157" t="str">
        <f t="shared" ca="1" si="514"/>
        <v>Aug</v>
      </c>
      <c r="D4157" t="str">
        <f t="shared" ca="1" si="515"/>
        <v>Female</v>
      </c>
      <c r="E4157" t="str">
        <f t="shared" ca="1" si="516"/>
        <v>Transgender female (woman)</v>
      </c>
      <c r="F4157" t="str">
        <f t="shared" ca="1" si="517"/>
        <v>Heterosexual/Straight</v>
      </c>
      <c r="G4157" t="str">
        <f t="shared" ca="1" si="518"/>
        <v xml:space="preserve"> American Indian or Alaska Native</v>
      </c>
      <c r="H4157" t="str">
        <f t="shared" ca="1" si="519"/>
        <v>Native Americans in the United States</v>
      </c>
    </row>
    <row r="4158" spans="1:8" x14ac:dyDescent="0.2">
      <c r="A4158" t="str">
        <f t="shared" ca="1" si="512"/>
        <v>Region 8</v>
      </c>
      <c r="B4158">
        <f t="shared" ca="1" si="513"/>
        <v>42166439</v>
      </c>
      <c r="C4158" t="str">
        <f t="shared" ca="1" si="514"/>
        <v>Oct</v>
      </c>
      <c r="D4158" t="str">
        <f t="shared" ca="1" si="515"/>
        <v>Female</v>
      </c>
      <c r="E4158" t="str">
        <f t="shared" ca="1" si="516"/>
        <v>Nonbinary</v>
      </c>
      <c r="F4158" t="str">
        <f t="shared" ca="1" si="517"/>
        <v>Heterosexual/Straight</v>
      </c>
      <c r="G4158" t="str">
        <f t="shared" ca="1" si="518"/>
        <v xml:space="preserve"> American Indian or Alaska Native</v>
      </c>
      <c r="H4158" t="str">
        <f t="shared" ca="1" si="519"/>
        <v>Pacific Islander</v>
      </c>
    </row>
    <row r="4159" spans="1:8" x14ac:dyDescent="0.2">
      <c r="A4159" t="str">
        <f t="shared" ca="1" si="512"/>
        <v>Region 3</v>
      </c>
      <c r="B4159">
        <f t="shared" ca="1" si="513"/>
        <v>17850664</v>
      </c>
      <c r="C4159" t="str">
        <f t="shared" ca="1" si="514"/>
        <v>Oct</v>
      </c>
      <c r="D4159" t="str">
        <f t="shared" ca="1" si="515"/>
        <v>Other</v>
      </c>
      <c r="E4159" t="str">
        <f t="shared" ca="1" si="516"/>
        <v xml:space="preserve"> Agender</v>
      </c>
      <c r="F4159" t="str">
        <f t="shared" ca="1" si="517"/>
        <v xml:space="preserve"> Queer</v>
      </c>
      <c r="G4159" t="str">
        <f t="shared" ca="1" si="518"/>
        <v xml:space="preserve"> Middle Eastern or North African</v>
      </c>
      <c r="H4159" t="str">
        <f t="shared" ca="1" si="519"/>
        <v>Latino</v>
      </c>
    </row>
    <row r="4160" spans="1:8" x14ac:dyDescent="0.2">
      <c r="A4160" t="str">
        <f t="shared" ca="1" si="512"/>
        <v>Region 3</v>
      </c>
      <c r="B4160">
        <f t="shared" ca="1" si="513"/>
        <v>86994518</v>
      </c>
      <c r="C4160" t="str">
        <f t="shared" ca="1" si="514"/>
        <v>Aug</v>
      </c>
      <c r="D4160" t="str">
        <f t="shared" ca="1" si="515"/>
        <v>Male</v>
      </c>
      <c r="E4160" t="str">
        <f t="shared" ca="1" si="516"/>
        <v>Transgender female (woman)</v>
      </c>
      <c r="F4160" t="str">
        <f t="shared" ca="1" si="517"/>
        <v xml:space="preserve"> Gay</v>
      </c>
      <c r="G4160" t="str">
        <f t="shared" ca="1" si="518"/>
        <v xml:space="preserve"> Native Hawaiian or Other Pacific Islander</v>
      </c>
      <c r="H4160" t="str">
        <f t="shared" ca="1" si="519"/>
        <v>Americans</v>
      </c>
    </row>
    <row r="4161" spans="1:8" x14ac:dyDescent="0.2">
      <c r="A4161" t="str">
        <f t="shared" ca="1" si="512"/>
        <v>Region 1</v>
      </c>
      <c r="B4161">
        <f t="shared" ca="1" si="513"/>
        <v>72250112</v>
      </c>
      <c r="C4161" t="str">
        <f t="shared" ca="1" si="514"/>
        <v>Feb</v>
      </c>
      <c r="D4161" t="str">
        <f t="shared" ca="1" si="515"/>
        <v>Other</v>
      </c>
      <c r="E4161" t="str">
        <f t="shared" ca="1" si="516"/>
        <v>Transgender female (woman)</v>
      </c>
      <c r="F4161" t="str">
        <f t="shared" ca="1" si="517"/>
        <v xml:space="preserve"> Lesbian</v>
      </c>
      <c r="G4161" t="str">
        <f t="shared" ca="1" si="518"/>
        <v>Black or African American</v>
      </c>
      <c r="H4161" t="str">
        <f t="shared" ca="1" si="519"/>
        <v>Asian Americans</v>
      </c>
    </row>
    <row r="4162" spans="1:8" x14ac:dyDescent="0.2">
      <c r="A4162" t="str">
        <f t="shared" ca="1" si="512"/>
        <v>Region 6</v>
      </c>
      <c r="B4162">
        <f t="shared" ca="1" si="513"/>
        <v>44085497</v>
      </c>
      <c r="C4162" t="str">
        <f t="shared" ca="1" si="514"/>
        <v>Jul</v>
      </c>
      <c r="D4162" t="str">
        <f t="shared" ca="1" si="515"/>
        <v>Other</v>
      </c>
      <c r="E4162" t="str">
        <f t="shared" ca="1" si="516"/>
        <v>Genderqueer/Gender non-conforming</v>
      </c>
      <c r="F4162" t="str">
        <f t="shared" ca="1" si="517"/>
        <v>Another Orientation</v>
      </c>
      <c r="G4162" t="str">
        <f t="shared" ca="1" si="518"/>
        <v>White</v>
      </c>
      <c r="H4162" t="str">
        <f t="shared" ca="1" si="519"/>
        <v>Alaska Natives</v>
      </c>
    </row>
    <row r="4163" spans="1:8" x14ac:dyDescent="0.2">
      <c r="A4163" t="str">
        <f t="shared" ca="1" si="512"/>
        <v>Region 8</v>
      </c>
      <c r="B4163">
        <f t="shared" ca="1" si="513"/>
        <v>51585132</v>
      </c>
      <c r="C4163" t="str">
        <f t="shared" ca="1" si="514"/>
        <v>Feb</v>
      </c>
      <c r="D4163" t="str">
        <f t="shared" ca="1" si="515"/>
        <v>Other</v>
      </c>
      <c r="E4163" t="str">
        <f t="shared" ca="1" si="516"/>
        <v>Female</v>
      </c>
      <c r="F4163" t="str">
        <f t="shared" ca="1" si="517"/>
        <v xml:space="preserve"> Queer</v>
      </c>
      <c r="G4163" t="str">
        <f t="shared" ca="1" si="518"/>
        <v>Black or African American</v>
      </c>
      <c r="H4163" t="str">
        <f t="shared" ca="1" si="519"/>
        <v>White</v>
      </c>
    </row>
    <row r="4164" spans="1:8" x14ac:dyDescent="0.2">
      <c r="A4164" t="str">
        <f t="shared" ca="1" si="512"/>
        <v>Region 1</v>
      </c>
      <c r="B4164">
        <f t="shared" ca="1" si="513"/>
        <v>41867562</v>
      </c>
      <c r="C4164" t="str">
        <f t="shared" ca="1" si="514"/>
        <v>Jul</v>
      </c>
      <c r="D4164" t="str">
        <f t="shared" ca="1" si="515"/>
        <v>Male</v>
      </c>
      <c r="E4164" t="str">
        <f t="shared" ca="1" si="516"/>
        <v>Genderqueer/Gender non-conforming</v>
      </c>
      <c r="F4164" t="str">
        <f t="shared" ca="1" si="517"/>
        <v>Another Orientation</v>
      </c>
      <c r="G4164" t="str">
        <f t="shared" ca="1" si="518"/>
        <v xml:space="preserve"> American Indian or Alaska Native</v>
      </c>
      <c r="H4164" t="str">
        <f t="shared" ca="1" si="519"/>
        <v>Americans</v>
      </c>
    </row>
    <row r="4165" spans="1:8" x14ac:dyDescent="0.2">
      <c r="A4165" t="str">
        <f t="shared" ca="1" si="512"/>
        <v>Region 8</v>
      </c>
      <c r="B4165">
        <f t="shared" ca="1" si="513"/>
        <v>19010674</v>
      </c>
      <c r="C4165" t="str">
        <f t="shared" ca="1" si="514"/>
        <v>Sep</v>
      </c>
      <c r="D4165" t="str">
        <f t="shared" ca="1" si="515"/>
        <v>Female</v>
      </c>
      <c r="E4165" t="str">
        <f t="shared" ca="1" si="516"/>
        <v>Nonbinary</v>
      </c>
      <c r="F4165" t="str">
        <f t="shared" ca="1" si="517"/>
        <v>Another Orientation</v>
      </c>
      <c r="G4165" t="str">
        <f t="shared" ca="1" si="518"/>
        <v xml:space="preserve"> Native Hawaiian or Other Pacific Islander</v>
      </c>
      <c r="H4165" t="str">
        <f t="shared" ca="1" si="519"/>
        <v>Latino</v>
      </c>
    </row>
    <row r="4166" spans="1:8" x14ac:dyDescent="0.2">
      <c r="A4166" t="str">
        <f t="shared" ca="1" si="512"/>
        <v>Region 6</v>
      </c>
      <c r="B4166">
        <f t="shared" ca="1" si="513"/>
        <v>1249252</v>
      </c>
      <c r="C4166" t="str">
        <f t="shared" ca="1" si="514"/>
        <v>Jun</v>
      </c>
      <c r="D4166" t="str">
        <f t="shared" ca="1" si="515"/>
        <v>Male</v>
      </c>
      <c r="E4166" t="str">
        <f t="shared" ca="1" si="516"/>
        <v>Genderqueer/Gender non-conforming</v>
      </c>
      <c r="F4166" t="str">
        <f t="shared" ca="1" si="517"/>
        <v xml:space="preserve"> Asexual</v>
      </c>
      <c r="G4166" t="str">
        <f t="shared" ca="1" si="518"/>
        <v xml:space="preserve"> Middle Eastern or North African</v>
      </c>
      <c r="H4166" t="str">
        <f t="shared" ca="1" si="519"/>
        <v>Hispanic</v>
      </c>
    </row>
    <row r="4167" spans="1:8" x14ac:dyDescent="0.2">
      <c r="A4167" t="str">
        <f t="shared" ca="1" si="512"/>
        <v>Region 6</v>
      </c>
      <c r="B4167">
        <f t="shared" ca="1" si="513"/>
        <v>45103256</v>
      </c>
      <c r="C4167" t="str">
        <f t="shared" ca="1" si="514"/>
        <v>Oct</v>
      </c>
      <c r="D4167" t="str">
        <f t="shared" ca="1" si="515"/>
        <v>Male</v>
      </c>
      <c r="E4167" t="str">
        <f t="shared" ca="1" si="516"/>
        <v xml:space="preserve"> Agender</v>
      </c>
      <c r="F4167" t="str">
        <f t="shared" ca="1" si="517"/>
        <v xml:space="preserve"> Lesbian</v>
      </c>
      <c r="G4167" t="str">
        <f t="shared" ca="1" si="518"/>
        <v xml:space="preserve"> Middle Eastern or North African</v>
      </c>
      <c r="H4167" t="str">
        <f t="shared" ca="1" si="519"/>
        <v>Black people</v>
      </c>
    </row>
    <row r="4168" spans="1:8" x14ac:dyDescent="0.2">
      <c r="A4168" t="str">
        <f t="shared" ca="1" si="512"/>
        <v>Region 4</v>
      </c>
      <c r="B4168">
        <f t="shared" ca="1" si="513"/>
        <v>20454918</v>
      </c>
      <c r="C4168" t="str">
        <f t="shared" ca="1" si="514"/>
        <v>Jan</v>
      </c>
      <c r="D4168" t="str">
        <f t="shared" ca="1" si="515"/>
        <v>Female</v>
      </c>
      <c r="E4168" t="str">
        <f t="shared" ca="1" si="516"/>
        <v>Transgender female (woman)</v>
      </c>
      <c r="F4168" t="str">
        <f t="shared" ca="1" si="517"/>
        <v xml:space="preserve"> Bisexual</v>
      </c>
      <c r="G4168" t="str">
        <f t="shared" ca="1" si="518"/>
        <v>White</v>
      </c>
      <c r="H4168" t="str">
        <f t="shared" ca="1" si="519"/>
        <v>African Americans</v>
      </c>
    </row>
    <row r="4169" spans="1:8" x14ac:dyDescent="0.2">
      <c r="A4169" t="str">
        <f t="shared" ca="1" si="512"/>
        <v>Region 4</v>
      </c>
      <c r="B4169">
        <f t="shared" ca="1" si="513"/>
        <v>36956861</v>
      </c>
      <c r="C4169" t="str">
        <f t="shared" ca="1" si="514"/>
        <v>Sep</v>
      </c>
      <c r="D4169" t="str">
        <f t="shared" ca="1" si="515"/>
        <v>Female</v>
      </c>
      <c r="E4169" t="str">
        <f t="shared" ca="1" si="516"/>
        <v xml:space="preserve"> Agender</v>
      </c>
      <c r="F4169" t="str">
        <f t="shared" ca="1" si="517"/>
        <v xml:space="preserve"> Bisexual</v>
      </c>
      <c r="G4169" t="str">
        <f t="shared" ca="1" si="518"/>
        <v xml:space="preserve"> Asian</v>
      </c>
      <c r="H4169" t="str">
        <f t="shared" ca="1" si="519"/>
        <v>African Americans</v>
      </c>
    </row>
    <row r="4170" spans="1:8" x14ac:dyDescent="0.2">
      <c r="A4170" t="str">
        <f t="shared" ca="1" si="512"/>
        <v>Region 4</v>
      </c>
      <c r="B4170">
        <f t="shared" ca="1" si="513"/>
        <v>86856297</v>
      </c>
      <c r="C4170" t="str">
        <f t="shared" ca="1" si="514"/>
        <v>Nov</v>
      </c>
      <c r="D4170" t="str">
        <f t="shared" ca="1" si="515"/>
        <v>Male</v>
      </c>
      <c r="E4170" t="str">
        <f t="shared" ca="1" si="516"/>
        <v>Transgender male (man)</v>
      </c>
      <c r="F4170" t="str">
        <f t="shared" ca="1" si="517"/>
        <v xml:space="preserve"> Bisexual</v>
      </c>
      <c r="G4170" t="str">
        <f t="shared" ca="1" si="518"/>
        <v>Black or African American</v>
      </c>
      <c r="H4170" t="str">
        <f t="shared" ca="1" si="519"/>
        <v>Asian Americans</v>
      </c>
    </row>
    <row r="4171" spans="1:8" x14ac:dyDescent="0.2">
      <c r="A4171" t="str">
        <f t="shared" ref="A4171:A4234" ca="1" si="520">CHOOSE(RANDBETWEEN(1,8), "Region 1", "Region 2", "Region 3", "Region 4", "Region 5", "Region 6", "Region 7", "Region 8")</f>
        <v>Region 3</v>
      </c>
      <c r="B4171">
        <f t="shared" ref="B4171:B4234" ca="1" si="521">RANDBETWEEN(1000000,99999999)</f>
        <v>34804243</v>
      </c>
      <c r="C4171" t="str">
        <f t="shared" ref="C4171:C4234" ca="1" si="522">CHOOSE(RANDBETWEEN(1,12), "Jan", "Feb", "Mar", "Apr", "May", "Jun", "Jul", "Aug", "Sep", "Oct", "Nov", "Dec")</f>
        <v>Nov</v>
      </c>
      <c r="D4171" t="str">
        <f t="shared" ref="D4171:D4234" ca="1" si="523">CHOOSE(RANDBETWEEN(1,3),"Male","Female","Other")</f>
        <v>Other</v>
      </c>
      <c r="E4171" t="str">
        <f t="shared" ref="E4171:E4234" ca="1" si="524">CHOOSE(RANDBETWEEN(1,8), "Male", "Female", "Transgender male (man)","Transgender female (woman)","Genderqueer/Gender non-conforming","Nonbinary"," Agender","Another Identity'")</f>
        <v>Transgender male (man)</v>
      </c>
      <c r="F4171" t="str">
        <f t="shared" ref="F4171:F4234" ca="1" si="525">CHOOSE(RANDBETWEEN(1,9), "Heterosexual/Straight"," Gay"," Lesbian"," Bisexual"," Pansexual"," Asexual"," Queer","Questioning","Another Orientation")</f>
        <v xml:space="preserve"> Lesbian</v>
      </c>
      <c r="G4171" t="str">
        <f t="shared" ref="G4171:G4234" ca="1" si="526">CHOOSE(RANDBETWEEN(1,6), "Black or African American", " American Indian or Alaska Native", " Asian", " Native Hawaiian or Other Pacific Islander", "White", " Middle Eastern or North African", " Some other race", "Unknown")</f>
        <v xml:space="preserve"> American Indian or Alaska Native</v>
      </c>
      <c r="H4171" t="str">
        <f t="shared" ref="H4171:H4234" ca="1" si="527">CHOOSE(RANDBETWEEN(1,14), "African Americans", "Alaska Natives", "Americans", "Asian Americans", "Asian people", "Black people", "Europeans", "Hispanic", "Latino", "Mestizo", "Native Americans in the United States", "Pacific Islander", "White", "Unknown")</f>
        <v>Asian Americans</v>
      </c>
    </row>
    <row r="4172" spans="1:8" x14ac:dyDescent="0.2">
      <c r="A4172" t="str">
        <f t="shared" ca="1" si="520"/>
        <v>Region 3</v>
      </c>
      <c r="B4172">
        <f t="shared" ca="1" si="521"/>
        <v>82772664</v>
      </c>
      <c r="C4172" t="str">
        <f t="shared" ca="1" si="522"/>
        <v>Jul</v>
      </c>
      <c r="D4172" t="str">
        <f t="shared" ca="1" si="523"/>
        <v>Other</v>
      </c>
      <c r="E4172" t="str">
        <f t="shared" ca="1" si="524"/>
        <v>Transgender male (man)</v>
      </c>
      <c r="F4172" t="str">
        <f t="shared" ca="1" si="525"/>
        <v xml:space="preserve"> Queer</v>
      </c>
      <c r="G4172" t="str">
        <f t="shared" ca="1" si="526"/>
        <v>Black or African American</v>
      </c>
      <c r="H4172" t="str">
        <f t="shared" ca="1" si="527"/>
        <v>Unknown</v>
      </c>
    </row>
    <row r="4173" spans="1:8" x14ac:dyDescent="0.2">
      <c r="A4173" t="str">
        <f t="shared" ca="1" si="520"/>
        <v>Region 5</v>
      </c>
      <c r="B4173">
        <f t="shared" ca="1" si="521"/>
        <v>93600807</v>
      </c>
      <c r="C4173" t="str">
        <f t="shared" ca="1" si="522"/>
        <v>Dec</v>
      </c>
      <c r="D4173" t="str">
        <f t="shared" ca="1" si="523"/>
        <v>Male</v>
      </c>
      <c r="E4173" t="str">
        <f t="shared" ca="1" si="524"/>
        <v>Male</v>
      </c>
      <c r="F4173" t="str">
        <f t="shared" ca="1" si="525"/>
        <v xml:space="preserve"> Queer</v>
      </c>
      <c r="G4173" t="str">
        <f t="shared" ca="1" si="526"/>
        <v>White</v>
      </c>
      <c r="H4173" t="str">
        <f t="shared" ca="1" si="527"/>
        <v>Alaska Natives</v>
      </c>
    </row>
    <row r="4174" spans="1:8" x14ac:dyDescent="0.2">
      <c r="A4174" t="str">
        <f t="shared" ca="1" si="520"/>
        <v>Region 4</v>
      </c>
      <c r="B4174">
        <f t="shared" ca="1" si="521"/>
        <v>68466394</v>
      </c>
      <c r="C4174" t="str">
        <f t="shared" ca="1" si="522"/>
        <v>Jun</v>
      </c>
      <c r="D4174" t="str">
        <f t="shared" ca="1" si="523"/>
        <v>Female</v>
      </c>
      <c r="E4174" t="str">
        <f t="shared" ca="1" si="524"/>
        <v>Male</v>
      </c>
      <c r="F4174" t="str">
        <f t="shared" ca="1" si="525"/>
        <v xml:space="preserve"> Queer</v>
      </c>
      <c r="G4174" t="str">
        <f t="shared" ca="1" si="526"/>
        <v xml:space="preserve"> Asian</v>
      </c>
      <c r="H4174" t="str">
        <f t="shared" ca="1" si="527"/>
        <v>Black people</v>
      </c>
    </row>
    <row r="4175" spans="1:8" x14ac:dyDescent="0.2">
      <c r="A4175" t="str">
        <f t="shared" ca="1" si="520"/>
        <v>Region 3</v>
      </c>
      <c r="B4175">
        <f t="shared" ca="1" si="521"/>
        <v>19005483</v>
      </c>
      <c r="C4175" t="str">
        <f t="shared" ca="1" si="522"/>
        <v>May</v>
      </c>
      <c r="D4175" t="str">
        <f t="shared" ca="1" si="523"/>
        <v>Female</v>
      </c>
      <c r="E4175" t="str">
        <f t="shared" ca="1" si="524"/>
        <v>Male</v>
      </c>
      <c r="F4175" t="str">
        <f t="shared" ca="1" si="525"/>
        <v>Another Orientation</v>
      </c>
      <c r="G4175" t="str">
        <f t="shared" ca="1" si="526"/>
        <v>Black or African American</v>
      </c>
      <c r="H4175" t="str">
        <f t="shared" ca="1" si="527"/>
        <v>Americans</v>
      </c>
    </row>
    <row r="4176" spans="1:8" x14ac:dyDescent="0.2">
      <c r="A4176" t="str">
        <f t="shared" ca="1" si="520"/>
        <v>Region 2</v>
      </c>
      <c r="B4176">
        <f t="shared" ca="1" si="521"/>
        <v>41002073</v>
      </c>
      <c r="C4176" t="str">
        <f t="shared" ca="1" si="522"/>
        <v>Mar</v>
      </c>
      <c r="D4176" t="str">
        <f t="shared" ca="1" si="523"/>
        <v>Female</v>
      </c>
      <c r="E4176" t="str">
        <f t="shared" ca="1" si="524"/>
        <v>Genderqueer/Gender non-conforming</v>
      </c>
      <c r="F4176" t="str">
        <f t="shared" ca="1" si="525"/>
        <v xml:space="preserve"> Pansexual</v>
      </c>
      <c r="G4176" t="str">
        <f t="shared" ca="1" si="526"/>
        <v>White</v>
      </c>
      <c r="H4176" t="str">
        <f t="shared" ca="1" si="527"/>
        <v>African Americans</v>
      </c>
    </row>
    <row r="4177" spans="1:8" x14ac:dyDescent="0.2">
      <c r="A4177" t="str">
        <f t="shared" ca="1" si="520"/>
        <v>Region 1</v>
      </c>
      <c r="B4177">
        <f t="shared" ca="1" si="521"/>
        <v>32683546</v>
      </c>
      <c r="C4177" t="str">
        <f t="shared" ca="1" si="522"/>
        <v>Aug</v>
      </c>
      <c r="D4177" t="str">
        <f t="shared" ca="1" si="523"/>
        <v>Male</v>
      </c>
      <c r="E4177" t="str">
        <f t="shared" ca="1" si="524"/>
        <v>Nonbinary</v>
      </c>
      <c r="F4177" t="str">
        <f t="shared" ca="1" si="525"/>
        <v xml:space="preserve"> Gay</v>
      </c>
      <c r="G4177" t="str">
        <f t="shared" ca="1" si="526"/>
        <v xml:space="preserve"> American Indian or Alaska Native</v>
      </c>
      <c r="H4177" t="str">
        <f t="shared" ca="1" si="527"/>
        <v>African Americans</v>
      </c>
    </row>
    <row r="4178" spans="1:8" x14ac:dyDescent="0.2">
      <c r="A4178" t="str">
        <f t="shared" ca="1" si="520"/>
        <v>Region 2</v>
      </c>
      <c r="B4178">
        <f t="shared" ca="1" si="521"/>
        <v>97931020</v>
      </c>
      <c r="C4178" t="str">
        <f t="shared" ca="1" si="522"/>
        <v>Jun</v>
      </c>
      <c r="D4178" t="str">
        <f t="shared" ca="1" si="523"/>
        <v>Female</v>
      </c>
      <c r="E4178" t="str">
        <f t="shared" ca="1" si="524"/>
        <v>Female</v>
      </c>
      <c r="F4178" t="str">
        <f t="shared" ca="1" si="525"/>
        <v>Another Orientation</v>
      </c>
      <c r="G4178" t="str">
        <f t="shared" ca="1" si="526"/>
        <v xml:space="preserve"> Asian</v>
      </c>
      <c r="H4178" t="str">
        <f t="shared" ca="1" si="527"/>
        <v>Asian Americans</v>
      </c>
    </row>
    <row r="4179" spans="1:8" x14ac:dyDescent="0.2">
      <c r="A4179" t="str">
        <f t="shared" ca="1" si="520"/>
        <v>Region 7</v>
      </c>
      <c r="B4179">
        <f t="shared" ca="1" si="521"/>
        <v>30804903</v>
      </c>
      <c r="C4179" t="str">
        <f t="shared" ca="1" si="522"/>
        <v>Feb</v>
      </c>
      <c r="D4179" t="str">
        <f t="shared" ca="1" si="523"/>
        <v>Female</v>
      </c>
      <c r="E4179" t="str">
        <f t="shared" ca="1" si="524"/>
        <v>Female</v>
      </c>
      <c r="F4179" t="str">
        <f t="shared" ca="1" si="525"/>
        <v xml:space="preserve"> Bisexual</v>
      </c>
      <c r="G4179" t="str">
        <f t="shared" ca="1" si="526"/>
        <v xml:space="preserve"> American Indian or Alaska Native</v>
      </c>
      <c r="H4179" t="str">
        <f t="shared" ca="1" si="527"/>
        <v>Unknown</v>
      </c>
    </row>
    <row r="4180" spans="1:8" x14ac:dyDescent="0.2">
      <c r="A4180" t="str">
        <f t="shared" ca="1" si="520"/>
        <v>Region 5</v>
      </c>
      <c r="B4180">
        <f t="shared" ca="1" si="521"/>
        <v>68186412</v>
      </c>
      <c r="C4180" t="str">
        <f t="shared" ca="1" si="522"/>
        <v>Mar</v>
      </c>
      <c r="D4180" t="str">
        <f t="shared" ca="1" si="523"/>
        <v>Other</v>
      </c>
      <c r="E4180" t="str">
        <f t="shared" ca="1" si="524"/>
        <v>Transgender male (man)</v>
      </c>
      <c r="F4180" t="str">
        <f t="shared" ca="1" si="525"/>
        <v xml:space="preserve"> Queer</v>
      </c>
      <c r="G4180" t="str">
        <f t="shared" ca="1" si="526"/>
        <v xml:space="preserve"> American Indian or Alaska Native</v>
      </c>
      <c r="H4180" t="str">
        <f t="shared" ca="1" si="527"/>
        <v>Alaska Natives</v>
      </c>
    </row>
    <row r="4181" spans="1:8" x14ac:dyDescent="0.2">
      <c r="A4181" t="str">
        <f t="shared" ca="1" si="520"/>
        <v>Region 4</v>
      </c>
      <c r="B4181">
        <f t="shared" ca="1" si="521"/>
        <v>64105472</v>
      </c>
      <c r="C4181" t="str">
        <f t="shared" ca="1" si="522"/>
        <v>Jul</v>
      </c>
      <c r="D4181" t="str">
        <f t="shared" ca="1" si="523"/>
        <v>Female</v>
      </c>
      <c r="E4181" t="str">
        <f t="shared" ca="1" si="524"/>
        <v xml:space="preserve"> Agender</v>
      </c>
      <c r="F4181" t="str">
        <f t="shared" ca="1" si="525"/>
        <v>Another Orientation</v>
      </c>
      <c r="G4181" t="str">
        <f t="shared" ca="1" si="526"/>
        <v>White</v>
      </c>
      <c r="H4181" t="str">
        <f t="shared" ca="1" si="527"/>
        <v>Latino</v>
      </c>
    </row>
    <row r="4182" spans="1:8" x14ac:dyDescent="0.2">
      <c r="A4182" t="str">
        <f t="shared" ca="1" si="520"/>
        <v>Region 6</v>
      </c>
      <c r="B4182">
        <f t="shared" ca="1" si="521"/>
        <v>40927996</v>
      </c>
      <c r="C4182" t="str">
        <f t="shared" ca="1" si="522"/>
        <v>Jan</v>
      </c>
      <c r="D4182" t="str">
        <f t="shared" ca="1" si="523"/>
        <v>Female</v>
      </c>
      <c r="E4182" t="str">
        <f t="shared" ca="1" si="524"/>
        <v>Transgender male (man)</v>
      </c>
      <c r="F4182" t="str">
        <f t="shared" ca="1" si="525"/>
        <v>Another Orientation</v>
      </c>
      <c r="G4182" t="str">
        <f t="shared" ca="1" si="526"/>
        <v>White</v>
      </c>
      <c r="H4182" t="str">
        <f t="shared" ca="1" si="527"/>
        <v>Black people</v>
      </c>
    </row>
    <row r="4183" spans="1:8" x14ac:dyDescent="0.2">
      <c r="A4183" t="str">
        <f t="shared" ca="1" si="520"/>
        <v>Region 2</v>
      </c>
      <c r="B4183">
        <f t="shared" ca="1" si="521"/>
        <v>94763460</v>
      </c>
      <c r="C4183" t="str">
        <f t="shared" ca="1" si="522"/>
        <v>Jan</v>
      </c>
      <c r="D4183" t="str">
        <f t="shared" ca="1" si="523"/>
        <v>Female</v>
      </c>
      <c r="E4183" t="str">
        <f t="shared" ca="1" si="524"/>
        <v>Nonbinary</v>
      </c>
      <c r="F4183" t="str">
        <f t="shared" ca="1" si="525"/>
        <v>Another Orientation</v>
      </c>
      <c r="G4183" t="str">
        <f t="shared" ca="1" si="526"/>
        <v xml:space="preserve"> Middle Eastern or North African</v>
      </c>
      <c r="H4183" t="str">
        <f t="shared" ca="1" si="527"/>
        <v>Unknown</v>
      </c>
    </row>
    <row r="4184" spans="1:8" x14ac:dyDescent="0.2">
      <c r="A4184" t="str">
        <f t="shared" ca="1" si="520"/>
        <v>Region 3</v>
      </c>
      <c r="B4184">
        <f t="shared" ca="1" si="521"/>
        <v>18118690</v>
      </c>
      <c r="C4184" t="str">
        <f t="shared" ca="1" si="522"/>
        <v>Jan</v>
      </c>
      <c r="D4184" t="str">
        <f t="shared" ca="1" si="523"/>
        <v>Male</v>
      </c>
      <c r="E4184" t="str">
        <f t="shared" ca="1" si="524"/>
        <v>Nonbinary</v>
      </c>
      <c r="F4184" t="str">
        <f t="shared" ca="1" si="525"/>
        <v xml:space="preserve"> Pansexual</v>
      </c>
      <c r="G4184" t="str">
        <f t="shared" ca="1" si="526"/>
        <v xml:space="preserve"> Asian</v>
      </c>
      <c r="H4184" t="str">
        <f t="shared" ca="1" si="527"/>
        <v>African Americans</v>
      </c>
    </row>
    <row r="4185" spans="1:8" x14ac:dyDescent="0.2">
      <c r="A4185" t="str">
        <f t="shared" ca="1" si="520"/>
        <v>Region 3</v>
      </c>
      <c r="B4185">
        <f t="shared" ca="1" si="521"/>
        <v>27101529</v>
      </c>
      <c r="C4185" t="str">
        <f t="shared" ca="1" si="522"/>
        <v>Jun</v>
      </c>
      <c r="D4185" t="str">
        <f t="shared" ca="1" si="523"/>
        <v>Other</v>
      </c>
      <c r="E4185" t="str">
        <f t="shared" ca="1" si="524"/>
        <v>Transgender female (woman)</v>
      </c>
      <c r="F4185" t="str">
        <f t="shared" ca="1" si="525"/>
        <v xml:space="preserve"> Bisexual</v>
      </c>
      <c r="G4185" t="str">
        <f t="shared" ca="1" si="526"/>
        <v xml:space="preserve"> American Indian or Alaska Native</v>
      </c>
      <c r="H4185" t="str">
        <f t="shared" ca="1" si="527"/>
        <v>Native Americans in the United States</v>
      </c>
    </row>
    <row r="4186" spans="1:8" x14ac:dyDescent="0.2">
      <c r="A4186" t="str">
        <f t="shared" ca="1" si="520"/>
        <v>Region 3</v>
      </c>
      <c r="B4186">
        <f t="shared" ca="1" si="521"/>
        <v>19885909</v>
      </c>
      <c r="C4186" t="str">
        <f t="shared" ca="1" si="522"/>
        <v>Aug</v>
      </c>
      <c r="D4186" t="str">
        <f t="shared" ca="1" si="523"/>
        <v>Male</v>
      </c>
      <c r="E4186" t="str">
        <f t="shared" ca="1" si="524"/>
        <v xml:space="preserve"> Agender</v>
      </c>
      <c r="F4186" t="str">
        <f t="shared" ca="1" si="525"/>
        <v xml:space="preserve"> Queer</v>
      </c>
      <c r="G4186" t="str">
        <f t="shared" ca="1" si="526"/>
        <v xml:space="preserve"> Middle Eastern or North African</v>
      </c>
      <c r="H4186" t="str">
        <f t="shared" ca="1" si="527"/>
        <v>Unknown</v>
      </c>
    </row>
    <row r="4187" spans="1:8" x14ac:dyDescent="0.2">
      <c r="A4187" t="str">
        <f t="shared" ca="1" si="520"/>
        <v>Region 2</v>
      </c>
      <c r="B4187">
        <f t="shared" ca="1" si="521"/>
        <v>8583340</v>
      </c>
      <c r="C4187" t="str">
        <f t="shared" ca="1" si="522"/>
        <v>Nov</v>
      </c>
      <c r="D4187" t="str">
        <f t="shared" ca="1" si="523"/>
        <v>Other</v>
      </c>
      <c r="E4187" t="str">
        <f t="shared" ca="1" si="524"/>
        <v>Male</v>
      </c>
      <c r="F4187" t="str">
        <f t="shared" ca="1" si="525"/>
        <v>Questioning</v>
      </c>
      <c r="G4187" t="str">
        <f t="shared" ca="1" si="526"/>
        <v xml:space="preserve"> Asian</v>
      </c>
      <c r="H4187" t="str">
        <f t="shared" ca="1" si="527"/>
        <v>Latino</v>
      </c>
    </row>
    <row r="4188" spans="1:8" x14ac:dyDescent="0.2">
      <c r="A4188" t="str">
        <f t="shared" ca="1" si="520"/>
        <v>Region 4</v>
      </c>
      <c r="B4188">
        <f t="shared" ca="1" si="521"/>
        <v>38681999</v>
      </c>
      <c r="C4188" t="str">
        <f t="shared" ca="1" si="522"/>
        <v>Oct</v>
      </c>
      <c r="D4188" t="str">
        <f t="shared" ca="1" si="523"/>
        <v>Male</v>
      </c>
      <c r="E4188" t="str">
        <f t="shared" ca="1" si="524"/>
        <v>Transgender female (woman)</v>
      </c>
      <c r="F4188" t="str">
        <f t="shared" ca="1" si="525"/>
        <v xml:space="preserve"> Pansexual</v>
      </c>
      <c r="G4188" t="str">
        <f t="shared" ca="1" si="526"/>
        <v xml:space="preserve"> Middle Eastern or North African</v>
      </c>
      <c r="H4188" t="str">
        <f t="shared" ca="1" si="527"/>
        <v>African Americans</v>
      </c>
    </row>
    <row r="4189" spans="1:8" x14ac:dyDescent="0.2">
      <c r="A4189" t="str">
        <f t="shared" ca="1" si="520"/>
        <v>Region 1</v>
      </c>
      <c r="B4189">
        <f t="shared" ca="1" si="521"/>
        <v>35534746</v>
      </c>
      <c r="C4189" t="str">
        <f t="shared" ca="1" si="522"/>
        <v>Jun</v>
      </c>
      <c r="D4189" t="str">
        <f t="shared" ca="1" si="523"/>
        <v>Other</v>
      </c>
      <c r="E4189" t="str">
        <f t="shared" ca="1" si="524"/>
        <v>Transgender female (woman)</v>
      </c>
      <c r="F4189" t="str">
        <f t="shared" ca="1" si="525"/>
        <v>Heterosexual/Straight</v>
      </c>
      <c r="G4189" t="str">
        <f t="shared" ca="1" si="526"/>
        <v xml:space="preserve"> American Indian or Alaska Native</v>
      </c>
      <c r="H4189" t="str">
        <f t="shared" ca="1" si="527"/>
        <v>Pacific Islander</v>
      </c>
    </row>
    <row r="4190" spans="1:8" x14ac:dyDescent="0.2">
      <c r="A4190" t="str">
        <f t="shared" ca="1" si="520"/>
        <v>Region 6</v>
      </c>
      <c r="B4190">
        <f t="shared" ca="1" si="521"/>
        <v>2128039</v>
      </c>
      <c r="C4190" t="str">
        <f t="shared" ca="1" si="522"/>
        <v>Sep</v>
      </c>
      <c r="D4190" t="str">
        <f t="shared" ca="1" si="523"/>
        <v>Female</v>
      </c>
      <c r="E4190" t="str">
        <f t="shared" ca="1" si="524"/>
        <v>Another Identity'</v>
      </c>
      <c r="F4190" t="str">
        <f t="shared" ca="1" si="525"/>
        <v xml:space="preserve"> Gay</v>
      </c>
      <c r="G4190" t="str">
        <f t="shared" ca="1" si="526"/>
        <v xml:space="preserve"> Native Hawaiian or Other Pacific Islander</v>
      </c>
      <c r="H4190" t="str">
        <f t="shared" ca="1" si="527"/>
        <v>Hispanic</v>
      </c>
    </row>
    <row r="4191" spans="1:8" x14ac:dyDescent="0.2">
      <c r="A4191" t="str">
        <f t="shared" ca="1" si="520"/>
        <v>Region 5</v>
      </c>
      <c r="B4191">
        <f t="shared" ca="1" si="521"/>
        <v>75308314</v>
      </c>
      <c r="C4191" t="str">
        <f t="shared" ca="1" si="522"/>
        <v>Jun</v>
      </c>
      <c r="D4191" t="str">
        <f t="shared" ca="1" si="523"/>
        <v>Female</v>
      </c>
      <c r="E4191" t="str">
        <f t="shared" ca="1" si="524"/>
        <v>Transgender male (man)</v>
      </c>
      <c r="F4191" t="str">
        <f t="shared" ca="1" si="525"/>
        <v xml:space="preserve"> Pansexual</v>
      </c>
      <c r="G4191" t="str">
        <f t="shared" ca="1" si="526"/>
        <v xml:space="preserve"> American Indian or Alaska Native</v>
      </c>
      <c r="H4191" t="str">
        <f t="shared" ca="1" si="527"/>
        <v>Native Americans in the United States</v>
      </c>
    </row>
    <row r="4192" spans="1:8" x14ac:dyDescent="0.2">
      <c r="A4192" t="str">
        <f t="shared" ca="1" si="520"/>
        <v>Region 3</v>
      </c>
      <c r="B4192">
        <f t="shared" ca="1" si="521"/>
        <v>82850667</v>
      </c>
      <c r="C4192" t="str">
        <f t="shared" ca="1" si="522"/>
        <v>Sep</v>
      </c>
      <c r="D4192" t="str">
        <f t="shared" ca="1" si="523"/>
        <v>Other</v>
      </c>
      <c r="E4192" t="str">
        <f t="shared" ca="1" si="524"/>
        <v>Male</v>
      </c>
      <c r="F4192" t="str">
        <f t="shared" ca="1" si="525"/>
        <v>Questioning</v>
      </c>
      <c r="G4192" t="str">
        <f t="shared" ca="1" si="526"/>
        <v xml:space="preserve"> American Indian or Alaska Native</v>
      </c>
      <c r="H4192" t="str">
        <f t="shared" ca="1" si="527"/>
        <v>Hispanic</v>
      </c>
    </row>
    <row r="4193" spans="1:8" x14ac:dyDescent="0.2">
      <c r="A4193" t="str">
        <f t="shared" ca="1" si="520"/>
        <v>Region 3</v>
      </c>
      <c r="B4193">
        <f t="shared" ca="1" si="521"/>
        <v>81696588</v>
      </c>
      <c r="C4193" t="str">
        <f t="shared" ca="1" si="522"/>
        <v>Apr</v>
      </c>
      <c r="D4193" t="str">
        <f t="shared" ca="1" si="523"/>
        <v>Female</v>
      </c>
      <c r="E4193" t="str">
        <f t="shared" ca="1" si="524"/>
        <v>Genderqueer/Gender non-conforming</v>
      </c>
      <c r="F4193" t="str">
        <f t="shared" ca="1" si="525"/>
        <v xml:space="preserve"> Queer</v>
      </c>
      <c r="G4193" t="str">
        <f t="shared" ca="1" si="526"/>
        <v>White</v>
      </c>
      <c r="H4193" t="str">
        <f t="shared" ca="1" si="527"/>
        <v>Americans</v>
      </c>
    </row>
    <row r="4194" spans="1:8" x14ac:dyDescent="0.2">
      <c r="A4194" t="str">
        <f t="shared" ca="1" si="520"/>
        <v>Region 1</v>
      </c>
      <c r="B4194">
        <f t="shared" ca="1" si="521"/>
        <v>15002053</v>
      </c>
      <c r="C4194" t="str">
        <f t="shared" ca="1" si="522"/>
        <v>Dec</v>
      </c>
      <c r="D4194" t="str">
        <f t="shared" ca="1" si="523"/>
        <v>Other</v>
      </c>
      <c r="E4194" t="str">
        <f t="shared" ca="1" si="524"/>
        <v>Another Identity'</v>
      </c>
      <c r="F4194" t="str">
        <f t="shared" ca="1" si="525"/>
        <v>Heterosexual/Straight</v>
      </c>
      <c r="G4194" t="str">
        <f t="shared" ca="1" si="526"/>
        <v xml:space="preserve"> American Indian or Alaska Native</v>
      </c>
      <c r="H4194" t="str">
        <f t="shared" ca="1" si="527"/>
        <v>Mestizo</v>
      </c>
    </row>
    <row r="4195" spans="1:8" x14ac:dyDescent="0.2">
      <c r="A4195" t="str">
        <f t="shared" ca="1" si="520"/>
        <v>Region 8</v>
      </c>
      <c r="B4195">
        <f t="shared" ca="1" si="521"/>
        <v>69461047</v>
      </c>
      <c r="C4195" t="str">
        <f t="shared" ca="1" si="522"/>
        <v>May</v>
      </c>
      <c r="D4195" t="str">
        <f t="shared" ca="1" si="523"/>
        <v>Female</v>
      </c>
      <c r="E4195" t="str">
        <f t="shared" ca="1" si="524"/>
        <v>Genderqueer/Gender non-conforming</v>
      </c>
      <c r="F4195" t="str">
        <f t="shared" ca="1" si="525"/>
        <v>Another Orientation</v>
      </c>
      <c r="G4195" t="str">
        <f t="shared" ca="1" si="526"/>
        <v xml:space="preserve"> Asian</v>
      </c>
      <c r="H4195" t="str">
        <f t="shared" ca="1" si="527"/>
        <v>White</v>
      </c>
    </row>
    <row r="4196" spans="1:8" x14ac:dyDescent="0.2">
      <c r="A4196" t="str">
        <f t="shared" ca="1" si="520"/>
        <v>Region 6</v>
      </c>
      <c r="B4196">
        <f t="shared" ca="1" si="521"/>
        <v>61474009</v>
      </c>
      <c r="C4196" t="str">
        <f t="shared" ca="1" si="522"/>
        <v>Nov</v>
      </c>
      <c r="D4196" t="str">
        <f t="shared" ca="1" si="523"/>
        <v>Male</v>
      </c>
      <c r="E4196" t="str">
        <f t="shared" ca="1" si="524"/>
        <v xml:space="preserve"> Agender</v>
      </c>
      <c r="F4196" t="str">
        <f t="shared" ca="1" si="525"/>
        <v>Questioning</v>
      </c>
      <c r="G4196" t="str">
        <f t="shared" ca="1" si="526"/>
        <v>White</v>
      </c>
      <c r="H4196" t="str">
        <f t="shared" ca="1" si="527"/>
        <v>Alaska Natives</v>
      </c>
    </row>
    <row r="4197" spans="1:8" x14ac:dyDescent="0.2">
      <c r="A4197" t="str">
        <f t="shared" ca="1" si="520"/>
        <v>Region 5</v>
      </c>
      <c r="B4197">
        <f t="shared" ca="1" si="521"/>
        <v>67213842</v>
      </c>
      <c r="C4197" t="str">
        <f t="shared" ca="1" si="522"/>
        <v>Nov</v>
      </c>
      <c r="D4197" t="str">
        <f t="shared" ca="1" si="523"/>
        <v>Other</v>
      </c>
      <c r="E4197" t="str">
        <f t="shared" ca="1" si="524"/>
        <v>Another Identity'</v>
      </c>
      <c r="F4197" t="str">
        <f t="shared" ca="1" si="525"/>
        <v>Questioning</v>
      </c>
      <c r="G4197" t="str">
        <f t="shared" ca="1" si="526"/>
        <v xml:space="preserve"> Middle Eastern or North African</v>
      </c>
      <c r="H4197" t="str">
        <f t="shared" ca="1" si="527"/>
        <v>Native Americans in the United States</v>
      </c>
    </row>
    <row r="4198" spans="1:8" x14ac:dyDescent="0.2">
      <c r="A4198" t="str">
        <f t="shared" ca="1" si="520"/>
        <v>Region 7</v>
      </c>
      <c r="B4198">
        <f t="shared" ca="1" si="521"/>
        <v>3040988</v>
      </c>
      <c r="C4198" t="str">
        <f t="shared" ca="1" si="522"/>
        <v>Apr</v>
      </c>
      <c r="D4198" t="str">
        <f t="shared" ca="1" si="523"/>
        <v>Female</v>
      </c>
      <c r="E4198" t="str">
        <f t="shared" ca="1" si="524"/>
        <v>Nonbinary</v>
      </c>
      <c r="F4198" t="str">
        <f t="shared" ca="1" si="525"/>
        <v>Questioning</v>
      </c>
      <c r="G4198" t="str">
        <f t="shared" ca="1" si="526"/>
        <v xml:space="preserve"> Asian</v>
      </c>
      <c r="H4198" t="str">
        <f t="shared" ca="1" si="527"/>
        <v>Native Americans in the United States</v>
      </c>
    </row>
    <row r="4199" spans="1:8" x14ac:dyDescent="0.2">
      <c r="A4199" t="str">
        <f t="shared" ca="1" si="520"/>
        <v>Region 7</v>
      </c>
      <c r="B4199">
        <f t="shared" ca="1" si="521"/>
        <v>62481142</v>
      </c>
      <c r="C4199" t="str">
        <f t="shared" ca="1" si="522"/>
        <v>Jun</v>
      </c>
      <c r="D4199" t="str">
        <f t="shared" ca="1" si="523"/>
        <v>Other</v>
      </c>
      <c r="E4199" t="str">
        <f t="shared" ca="1" si="524"/>
        <v>Another Identity'</v>
      </c>
      <c r="F4199" t="str">
        <f t="shared" ca="1" si="525"/>
        <v xml:space="preserve"> Queer</v>
      </c>
      <c r="G4199" t="str">
        <f t="shared" ca="1" si="526"/>
        <v>Black or African American</v>
      </c>
      <c r="H4199" t="str">
        <f t="shared" ca="1" si="527"/>
        <v>Asian people</v>
      </c>
    </row>
    <row r="4200" spans="1:8" x14ac:dyDescent="0.2">
      <c r="A4200" t="str">
        <f t="shared" ca="1" si="520"/>
        <v>Region 4</v>
      </c>
      <c r="B4200">
        <f t="shared" ca="1" si="521"/>
        <v>39090356</v>
      </c>
      <c r="C4200" t="str">
        <f t="shared" ca="1" si="522"/>
        <v>Jul</v>
      </c>
      <c r="D4200" t="str">
        <f t="shared" ca="1" si="523"/>
        <v>Female</v>
      </c>
      <c r="E4200" t="str">
        <f t="shared" ca="1" si="524"/>
        <v>Male</v>
      </c>
      <c r="F4200" t="str">
        <f t="shared" ca="1" si="525"/>
        <v xml:space="preserve"> Gay</v>
      </c>
      <c r="G4200" t="str">
        <f t="shared" ca="1" si="526"/>
        <v xml:space="preserve"> Asian</v>
      </c>
      <c r="H4200" t="str">
        <f t="shared" ca="1" si="527"/>
        <v>Hispanic</v>
      </c>
    </row>
    <row r="4201" spans="1:8" x14ac:dyDescent="0.2">
      <c r="A4201" t="str">
        <f t="shared" ca="1" si="520"/>
        <v>Region 8</v>
      </c>
      <c r="B4201">
        <f t="shared" ca="1" si="521"/>
        <v>36821228</v>
      </c>
      <c r="C4201" t="str">
        <f t="shared" ca="1" si="522"/>
        <v>May</v>
      </c>
      <c r="D4201" t="str">
        <f t="shared" ca="1" si="523"/>
        <v>Other</v>
      </c>
      <c r="E4201" t="str">
        <f t="shared" ca="1" si="524"/>
        <v>Genderqueer/Gender non-conforming</v>
      </c>
      <c r="F4201" t="str">
        <f t="shared" ca="1" si="525"/>
        <v xml:space="preserve"> Queer</v>
      </c>
      <c r="G4201" t="str">
        <f t="shared" ca="1" si="526"/>
        <v xml:space="preserve"> American Indian or Alaska Native</v>
      </c>
      <c r="H4201" t="str">
        <f t="shared" ca="1" si="527"/>
        <v>Hispanic</v>
      </c>
    </row>
    <row r="4202" spans="1:8" x14ac:dyDescent="0.2">
      <c r="A4202" t="str">
        <f t="shared" ca="1" si="520"/>
        <v>Region 1</v>
      </c>
      <c r="B4202">
        <f t="shared" ca="1" si="521"/>
        <v>71413189</v>
      </c>
      <c r="C4202" t="str">
        <f t="shared" ca="1" si="522"/>
        <v>Nov</v>
      </c>
      <c r="D4202" t="str">
        <f t="shared" ca="1" si="523"/>
        <v>Other</v>
      </c>
      <c r="E4202" t="str">
        <f t="shared" ca="1" si="524"/>
        <v>Nonbinary</v>
      </c>
      <c r="F4202" t="str">
        <f t="shared" ca="1" si="525"/>
        <v>Another Orientation</v>
      </c>
      <c r="G4202" t="str">
        <f t="shared" ca="1" si="526"/>
        <v xml:space="preserve"> Native Hawaiian or Other Pacific Islander</v>
      </c>
      <c r="H4202" t="str">
        <f t="shared" ca="1" si="527"/>
        <v>Europeans</v>
      </c>
    </row>
    <row r="4203" spans="1:8" x14ac:dyDescent="0.2">
      <c r="A4203" t="str">
        <f t="shared" ca="1" si="520"/>
        <v>Region 5</v>
      </c>
      <c r="B4203">
        <f t="shared" ca="1" si="521"/>
        <v>20277835</v>
      </c>
      <c r="C4203" t="str">
        <f t="shared" ca="1" si="522"/>
        <v>Apr</v>
      </c>
      <c r="D4203" t="str">
        <f t="shared" ca="1" si="523"/>
        <v>Male</v>
      </c>
      <c r="E4203" t="str">
        <f t="shared" ca="1" si="524"/>
        <v>Nonbinary</v>
      </c>
      <c r="F4203" t="str">
        <f t="shared" ca="1" si="525"/>
        <v xml:space="preserve"> Gay</v>
      </c>
      <c r="G4203" t="str">
        <f t="shared" ca="1" si="526"/>
        <v xml:space="preserve"> American Indian or Alaska Native</v>
      </c>
      <c r="H4203" t="str">
        <f t="shared" ca="1" si="527"/>
        <v>Hispanic</v>
      </c>
    </row>
    <row r="4204" spans="1:8" x14ac:dyDescent="0.2">
      <c r="A4204" t="str">
        <f t="shared" ca="1" si="520"/>
        <v>Region 1</v>
      </c>
      <c r="B4204">
        <f t="shared" ca="1" si="521"/>
        <v>5503742</v>
      </c>
      <c r="C4204" t="str">
        <f t="shared" ca="1" si="522"/>
        <v>Sep</v>
      </c>
      <c r="D4204" t="str">
        <f t="shared" ca="1" si="523"/>
        <v>Male</v>
      </c>
      <c r="E4204" t="str">
        <f t="shared" ca="1" si="524"/>
        <v>Genderqueer/Gender non-conforming</v>
      </c>
      <c r="F4204" t="str">
        <f t="shared" ca="1" si="525"/>
        <v>Another Orientation</v>
      </c>
      <c r="G4204" t="str">
        <f t="shared" ca="1" si="526"/>
        <v>Black or African American</v>
      </c>
      <c r="H4204" t="str">
        <f t="shared" ca="1" si="527"/>
        <v>Asian Americans</v>
      </c>
    </row>
    <row r="4205" spans="1:8" x14ac:dyDescent="0.2">
      <c r="A4205" t="str">
        <f t="shared" ca="1" si="520"/>
        <v>Region 1</v>
      </c>
      <c r="B4205">
        <f t="shared" ca="1" si="521"/>
        <v>14882989</v>
      </c>
      <c r="C4205" t="str">
        <f t="shared" ca="1" si="522"/>
        <v>Nov</v>
      </c>
      <c r="D4205" t="str">
        <f t="shared" ca="1" si="523"/>
        <v>Other</v>
      </c>
      <c r="E4205" t="str">
        <f t="shared" ca="1" si="524"/>
        <v>Female</v>
      </c>
      <c r="F4205" t="str">
        <f t="shared" ca="1" si="525"/>
        <v>Another Orientation</v>
      </c>
      <c r="G4205" t="str">
        <f t="shared" ca="1" si="526"/>
        <v xml:space="preserve"> Asian</v>
      </c>
      <c r="H4205" t="str">
        <f t="shared" ca="1" si="527"/>
        <v>Hispanic</v>
      </c>
    </row>
    <row r="4206" spans="1:8" x14ac:dyDescent="0.2">
      <c r="A4206" t="str">
        <f t="shared" ca="1" si="520"/>
        <v>Region 5</v>
      </c>
      <c r="B4206">
        <f t="shared" ca="1" si="521"/>
        <v>96928021</v>
      </c>
      <c r="C4206" t="str">
        <f t="shared" ca="1" si="522"/>
        <v>Nov</v>
      </c>
      <c r="D4206" t="str">
        <f t="shared" ca="1" si="523"/>
        <v>Female</v>
      </c>
      <c r="E4206" t="str">
        <f t="shared" ca="1" si="524"/>
        <v>Another Identity'</v>
      </c>
      <c r="F4206" t="str">
        <f t="shared" ca="1" si="525"/>
        <v xml:space="preserve"> Pansexual</v>
      </c>
      <c r="G4206" t="str">
        <f t="shared" ca="1" si="526"/>
        <v xml:space="preserve"> American Indian or Alaska Native</v>
      </c>
      <c r="H4206" t="str">
        <f t="shared" ca="1" si="527"/>
        <v>Native Americans in the United States</v>
      </c>
    </row>
    <row r="4207" spans="1:8" x14ac:dyDescent="0.2">
      <c r="A4207" t="str">
        <f t="shared" ca="1" si="520"/>
        <v>Region 8</v>
      </c>
      <c r="B4207">
        <f t="shared" ca="1" si="521"/>
        <v>58223321</v>
      </c>
      <c r="C4207" t="str">
        <f t="shared" ca="1" si="522"/>
        <v>Sep</v>
      </c>
      <c r="D4207" t="str">
        <f t="shared" ca="1" si="523"/>
        <v>Female</v>
      </c>
      <c r="E4207" t="str">
        <f t="shared" ca="1" si="524"/>
        <v>Genderqueer/Gender non-conforming</v>
      </c>
      <c r="F4207" t="str">
        <f t="shared" ca="1" si="525"/>
        <v xml:space="preserve"> Lesbian</v>
      </c>
      <c r="G4207" t="str">
        <f t="shared" ca="1" si="526"/>
        <v xml:space="preserve"> American Indian or Alaska Native</v>
      </c>
      <c r="H4207" t="str">
        <f t="shared" ca="1" si="527"/>
        <v>Latino</v>
      </c>
    </row>
    <row r="4208" spans="1:8" x14ac:dyDescent="0.2">
      <c r="A4208" t="str">
        <f t="shared" ca="1" si="520"/>
        <v>Region 6</v>
      </c>
      <c r="B4208">
        <f t="shared" ca="1" si="521"/>
        <v>42950340</v>
      </c>
      <c r="C4208" t="str">
        <f t="shared" ca="1" si="522"/>
        <v>Jul</v>
      </c>
      <c r="D4208" t="str">
        <f t="shared" ca="1" si="523"/>
        <v>Other</v>
      </c>
      <c r="E4208" t="str">
        <f t="shared" ca="1" si="524"/>
        <v>Female</v>
      </c>
      <c r="F4208" t="str">
        <f t="shared" ca="1" si="525"/>
        <v xml:space="preserve"> Queer</v>
      </c>
      <c r="G4208" t="str">
        <f t="shared" ca="1" si="526"/>
        <v xml:space="preserve"> Asian</v>
      </c>
      <c r="H4208" t="str">
        <f t="shared" ca="1" si="527"/>
        <v>White</v>
      </c>
    </row>
    <row r="4209" spans="1:8" x14ac:dyDescent="0.2">
      <c r="A4209" t="str">
        <f t="shared" ca="1" si="520"/>
        <v>Region 1</v>
      </c>
      <c r="B4209">
        <f t="shared" ca="1" si="521"/>
        <v>3350810</v>
      </c>
      <c r="C4209" t="str">
        <f t="shared" ca="1" si="522"/>
        <v>Oct</v>
      </c>
      <c r="D4209" t="str">
        <f t="shared" ca="1" si="523"/>
        <v>Male</v>
      </c>
      <c r="E4209" t="str">
        <f t="shared" ca="1" si="524"/>
        <v>Genderqueer/Gender non-conforming</v>
      </c>
      <c r="F4209" t="str">
        <f t="shared" ca="1" si="525"/>
        <v xml:space="preserve"> Lesbian</v>
      </c>
      <c r="G4209" t="str">
        <f t="shared" ca="1" si="526"/>
        <v xml:space="preserve"> Asian</v>
      </c>
      <c r="H4209" t="str">
        <f t="shared" ca="1" si="527"/>
        <v>Black people</v>
      </c>
    </row>
    <row r="4210" spans="1:8" x14ac:dyDescent="0.2">
      <c r="A4210" t="str">
        <f t="shared" ca="1" si="520"/>
        <v>Region 8</v>
      </c>
      <c r="B4210">
        <f t="shared" ca="1" si="521"/>
        <v>68853764</v>
      </c>
      <c r="C4210" t="str">
        <f t="shared" ca="1" si="522"/>
        <v>Feb</v>
      </c>
      <c r="D4210" t="str">
        <f t="shared" ca="1" si="523"/>
        <v>Male</v>
      </c>
      <c r="E4210" t="str">
        <f t="shared" ca="1" si="524"/>
        <v>Transgender male (man)</v>
      </c>
      <c r="F4210" t="str">
        <f t="shared" ca="1" si="525"/>
        <v xml:space="preserve"> Queer</v>
      </c>
      <c r="G4210" t="str">
        <f t="shared" ca="1" si="526"/>
        <v xml:space="preserve"> Native Hawaiian or Other Pacific Islander</v>
      </c>
      <c r="H4210" t="str">
        <f t="shared" ca="1" si="527"/>
        <v>Europeans</v>
      </c>
    </row>
    <row r="4211" spans="1:8" x14ac:dyDescent="0.2">
      <c r="A4211" t="str">
        <f t="shared" ca="1" si="520"/>
        <v>Region 1</v>
      </c>
      <c r="B4211">
        <f t="shared" ca="1" si="521"/>
        <v>85971821</v>
      </c>
      <c r="C4211" t="str">
        <f t="shared" ca="1" si="522"/>
        <v>Jul</v>
      </c>
      <c r="D4211" t="str">
        <f t="shared" ca="1" si="523"/>
        <v>Female</v>
      </c>
      <c r="E4211" t="str">
        <f t="shared" ca="1" si="524"/>
        <v xml:space="preserve"> Agender</v>
      </c>
      <c r="F4211" t="str">
        <f t="shared" ca="1" si="525"/>
        <v xml:space="preserve"> Asexual</v>
      </c>
      <c r="G4211" t="str">
        <f t="shared" ca="1" si="526"/>
        <v xml:space="preserve"> Middle Eastern or North African</v>
      </c>
      <c r="H4211" t="str">
        <f t="shared" ca="1" si="527"/>
        <v>Unknown</v>
      </c>
    </row>
    <row r="4212" spans="1:8" x14ac:dyDescent="0.2">
      <c r="A4212" t="str">
        <f t="shared" ca="1" si="520"/>
        <v>Region 3</v>
      </c>
      <c r="B4212">
        <f t="shared" ca="1" si="521"/>
        <v>62021625</v>
      </c>
      <c r="C4212" t="str">
        <f t="shared" ca="1" si="522"/>
        <v>Oct</v>
      </c>
      <c r="D4212" t="str">
        <f t="shared" ca="1" si="523"/>
        <v>Other</v>
      </c>
      <c r="E4212" t="str">
        <f t="shared" ca="1" si="524"/>
        <v xml:space="preserve"> Agender</v>
      </c>
      <c r="F4212" t="str">
        <f t="shared" ca="1" si="525"/>
        <v xml:space="preserve"> Bisexual</v>
      </c>
      <c r="G4212" t="str">
        <f t="shared" ca="1" si="526"/>
        <v xml:space="preserve"> Asian</v>
      </c>
      <c r="H4212" t="str">
        <f t="shared" ca="1" si="527"/>
        <v>Asian people</v>
      </c>
    </row>
    <row r="4213" spans="1:8" x14ac:dyDescent="0.2">
      <c r="A4213" t="str">
        <f t="shared" ca="1" si="520"/>
        <v>Region 5</v>
      </c>
      <c r="B4213">
        <f t="shared" ca="1" si="521"/>
        <v>92107075</v>
      </c>
      <c r="C4213" t="str">
        <f t="shared" ca="1" si="522"/>
        <v>Oct</v>
      </c>
      <c r="D4213" t="str">
        <f t="shared" ca="1" si="523"/>
        <v>Other</v>
      </c>
      <c r="E4213" t="str">
        <f t="shared" ca="1" si="524"/>
        <v>Male</v>
      </c>
      <c r="F4213" t="str">
        <f t="shared" ca="1" si="525"/>
        <v>Questioning</v>
      </c>
      <c r="G4213" t="str">
        <f t="shared" ca="1" si="526"/>
        <v xml:space="preserve"> Asian</v>
      </c>
      <c r="H4213" t="str">
        <f t="shared" ca="1" si="527"/>
        <v>Asian people</v>
      </c>
    </row>
    <row r="4214" spans="1:8" x14ac:dyDescent="0.2">
      <c r="A4214" t="str">
        <f t="shared" ca="1" si="520"/>
        <v>Region 7</v>
      </c>
      <c r="B4214">
        <f t="shared" ca="1" si="521"/>
        <v>95409689</v>
      </c>
      <c r="C4214" t="str">
        <f t="shared" ca="1" si="522"/>
        <v>Apr</v>
      </c>
      <c r="D4214" t="str">
        <f t="shared" ca="1" si="523"/>
        <v>Female</v>
      </c>
      <c r="E4214" t="str">
        <f t="shared" ca="1" si="524"/>
        <v>Male</v>
      </c>
      <c r="F4214" t="str">
        <f t="shared" ca="1" si="525"/>
        <v xml:space="preserve"> Pansexual</v>
      </c>
      <c r="G4214" t="str">
        <f t="shared" ca="1" si="526"/>
        <v xml:space="preserve"> American Indian or Alaska Native</v>
      </c>
      <c r="H4214" t="str">
        <f t="shared" ca="1" si="527"/>
        <v>Americans</v>
      </c>
    </row>
    <row r="4215" spans="1:8" x14ac:dyDescent="0.2">
      <c r="A4215" t="str">
        <f t="shared" ca="1" si="520"/>
        <v>Region 6</v>
      </c>
      <c r="B4215">
        <f t="shared" ca="1" si="521"/>
        <v>15790435</v>
      </c>
      <c r="C4215" t="str">
        <f t="shared" ca="1" si="522"/>
        <v>Feb</v>
      </c>
      <c r="D4215" t="str">
        <f t="shared" ca="1" si="523"/>
        <v>Female</v>
      </c>
      <c r="E4215" t="str">
        <f t="shared" ca="1" si="524"/>
        <v>Transgender male (man)</v>
      </c>
      <c r="F4215" t="str">
        <f t="shared" ca="1" si="525"/>
        <v>Another Orientation</v>
      </c>
      <c r="G4215" t="str">
        <f t="shared" ca="1" si="526"/>
        <v>Black or African American</v>
      </c>
      <c r="H4215" t="str">
        <f t="shared" ca="1" si="527"/>
        <v>Native Americans in the United States</v>
      </c>
    </row>
    <row r="4216" spans="1:8" x14ac:dyDescent="0.2">
      <c r="A4216" t="str">
        <f t="shared" ca="1" si="520"/>
        <v>Region 5</v>
      </c>
      <c r="B4216">
        <f t="shared" ca="1" si="521"/>
        <v>39317915</v>
      </c>
      <c r="C4216" t="str">
        <f t="shared" ca="1" si="522"/>
        <v>Apr</v>
      </c>
      <c r="D4216" t="str">
        <f t="shared" ca="1" si="523"/>
        <v>Female</v>
      </c>
      <c r="E4216" t="str">
        <f t="shared" ca="1" si="524"/>
        <v xml:space="preserve"> Agender</v>
      </c>
      <c r="F4216" t="str">
        <f t="shared" ca="1" si="525"/>
        <v xml:space="preserve"> Gay</v>
      </c>
      <c r="G4216" t="str">
        <f t="shared" ca="1" si="526"/>
        <v xml:space="preserve"> Middle Eastern or North African</v>
      </c>
      <c r="H4216" t="str">
        <f t="shared" ca="1" si="527"/>
        <v>Native Americans in the United States</v>
      </c>
    </row>
    <row r="4217" spans="1:8" x14ac:dyDescent="0.2">
      <c r="A4217" t="str">
        <f t="shared" ca="1" si="520"/>
        <v>Region 2</v>
      </c>
      <c r="B4217">
        <f t="shared" ca="1" si="521"/>
        <v>58676622</v>
      </c>
      <c r="C4217" t="str">
        <f t="shared" ca="1" si="522"/>
        <v>Apr</v>
      </c>
      <c r="D4217" t="str">
        <f t="shared" ca="1" si="523"/>
        <v>Female</v>
      </c>
      <c r="E4217" t="str">
        <f t="shared" ca="1" si="524"/>
        <v>Transgender male (man)</v>
      </c>
      <c r="F4217" t="str">
        <f t="shared" ca="1" si="525"/>
        <v xml:space="preserve"> Pansexual</v>
      </c>
      <c r="G4217" t="str">
        <f t="shared" ca="1" si="526"/>
        <v xml:space="preserve"> Middle Eastern or North African</v>
      </c>
      <c r="H4217" t="str">
        <f t="shared" ca="1" si="527"/>
        <v>Pacific Islander</v>
      </c>
    </row>
    <row r="4218" spans="1:8" x14ac:dyDescent="0.2">
      <c r="A4218" t="str">
        <f t="shared" ca="1" si="520"/>
        <v>Region 8</v>
      </c>
      <c r="B4218">
        <f t="shared" ca="1" si="521"/>
        <v>40430834</v>
      </c>
      <c r="C4218" t="str">
        <f t="shared" ca="1" si="522"/>
        <v>May</v>
      </c>
      <c r="D4218" t="str">
        <f t="shared" ca="1" si="523"/>
        <v>Other</v>
      </c>
      <c r="E4218" t="str">
        <f t="shared" ca="1" si="524"/>
        <v>Female</v>
      </c>
      <c r="F4218" t="str">
        <f t="shared" ca="1" si="525"/>
        <v xml:space="preserve"> Bisexual</v>
      </c>
      <c r="G4218" t="str">
        <f t="shared" ca="1" si="526"/>
        <v xml:space="preserve"> Middle Eastern or North African</v>
      </c>
      <c r="H4218" t="str">
        <f t="shared" ca="1" si="527"/>
        <v>Alaska Natives</v>
      </c>
    </row>
    <row r="4219" spans="1:8" x14ac:dyDescent="0.2">
      <c r="A4219" t="str">
        <f t="shared" ca="1" si="520"/>
        <v>Region 7</v>
      </c>
      <c r="B4219">
        <f t="shared" ca="1" si="521"/>
        <v>68974005</v>
      </c>
      <c r="C4219" t="str">
        <f t="shared" ca="1" si="522"/>
        <v>Jul</v>
      </c>
      <c r="D4219" t="str">
        <f t="shared" ca="1" si="523"/>
        <v>Male</v>
      </c>
      <c r="E4219" t="str">
        <f t="shared" ca="1" si="524"/>
        <v>Male</v>
      </c>
      <c r="F4219" t="str">
        <f t="shared" ca="1" si="525"/>
        <v xml:space="preserve"> Queer</v>
      </c>
      <c r="G4219" t="str">
        <f t="shared" ca="1" si="526"/>
        <v xml:space="preserve"> Asian</v>
      </c>
      <c r="H4219" t="str">
        <f t="shared" ca="1" si="527"/>
        <v>Alaska Natives</v>
      </c>
    </row>
    <row r="4220" spans="1:8" x14ac:dyDescent="0.2">
      <c r="A4220" t="str">
        <f t="shared" ca="1" si="520"/>
        <v>Region 3</v>
      </c>
      <c r="B4220">
        <f t="shared" ca="1" si="521"/>
        <v>57712052</v>
      </c>
      <c r="C4220" t="str">
        <f t="shared" ca="1" si="522"/>
        <v>Jan</v>
      </c>
      <c r="D4220" t="str">
        <f t="shared" ca="1" si="523"/>
        <v>Male</v>
      </c>
      <c r="E4220" t="str">
        <f t="shared" ca="1" si="524"/>
        <v xml:space="preserve"> Agender</v>
      </c>
      <c r="F4220" t="str">
        <f t="shared" ca="1" si="525"/>
        <v>Heterosexual/Straight</v>
      </c>
      <c r="G4220" t="str">
        <f t="shared" ca="1" si="526"/>
        <v>White</v>
      </c>
      <c r="H4220" t="str">
        <f t="shared" ca="1" si="527"/>
        <v>Pacific Islander</v>
      </c>
    </row>
    <row r="4221" spans="1:8" x14ac:dyDescent="0.2">
      <c r="A4221" t="str">
        <f t="shared" ca="1" si="520"/>
        <v>Region 3</v>
      </c>
      <c r="B4221">
        <f t="shared" ca="1" si="521"/>
        <v>22422145</v>
      </c>
      <c r="C4221" t="str">
        <f t="shared" ca="1" si="522"/>
        <v>Dec</v>
      </c>
      <c r="D4221" t="str">
        <f t="shared" ca="1" si="523"/>
        <v>Male</v>
      </c>
      <c r="E4221" t="str">
        <f t="shared" ca="1" si="524"/>
        <v>Female</v>
      </c>
      <c r="F4221" t="str">
        <f t="shared" ca="1" si="525"/>
        <v xml:space="preserve"> Asexual</v>
      </c>
      <c r="G4221" t="str">
        <f t="shared" ca="1" si="526"/>
        <v>Black or African American</v>
      </c>
      <c r="H4221" t="str">
        <f t="shared" ca="1" si="527"/>
        <v>Alaska Natives</v>
      </c>
    </row>
    <row r="4222" spans="1:8" x14ac:dyDescent="0.2">
      <c r="A4222" t="str">
        <f t="shared" ca="1" si="520"/>
        <v>Region 1</v>
      </c>
      <c r="B4222">
        <f t="shared" ca="1" si="521"/>
        <v>50393000</v>
      </c>
      <c r="C4222" t="str">
        <f t="shared" ca="1" si="522"/>
        <v>Dec</v>
      </c>
      <c r="D4222" t="str">
        <f t="shared" ca="1" si="523"/>
        <v>Other</v>
      </c>
      <c r="E4222" t="str">
        <f t="shared" ca="1" si="524"/>
        <v>Transgender female (woman)</v>
      </c>
      <c r="F4222" t="str">
        <f t="shared" ca="1" si="525"/>
        <v>Heterosexual/Straight</v>
      </c>
      <c r="G4222" t="str">
        <f t="shared" ca="1" si="526"/>
        <v xml:space="preserve"> American Indian or Alaska Native</v>
      </c>
      <c r="H4222" t="str">
        <f t="shared" ca="1" si="527"/>
        <v>Hispanic</v>
      </c>
    </row>
    <row r="4223" spans="1:8" x14ac:dyDescent="0.2">
      <c r="A4223" t="str">
        <f t="shared" ca="1" si="520"/>
        <v>Region 8</v>
      </c>
      <c r="B4223">
        <f t="shared" ca="1" si="521"/>
        <v>86225262</v>
      </c>
      <c r="C4223" t="str">
        <f t="shared" ca="1" si="522"/>
        <v>May</v>
      </c>
      <c r="D4223" t="str">
        <f t="shared" ca="1" si="523"/>
        <v>Female</v>
      </c>
      <c r="E4223" t="str">
        <f t="shared" ca="1" si="524"/>
        <v>Another Identity'</v>
      </c>
      <c r="F4223" t="str">
        <f t="shared" ca="1" si="525"/>
        <v xml:space="preserve"> Pansexual</v>
      </c>
      <c r="G4223" t="str">
        <f t="shared" ca="1" si="526"/>
        <v xml:space="preserve"> Native Hawaiian or Other Pacific Islander</v>
      </c>
      <c r="H4223" t="str">
        <f t="shared" ca="1" si="527"/>
        <v>Americans</v>
      </c>
    </row>
    <row r="4224" spans="1:8" x14ac:dyDescent="0.2">
      <c r="A4224" t="str">
        <f t="shared" ca="1" si="520"/>
        <v>Region 1</v>
      </c>
      <c r="B4224">
        <f t="shared" ca="1" si="521"/>
        <v>85756750</v>
      </c>
      <c r="C4224" t="str">
        <f t="shared" ca="1" si="522"/>
        <v>Nov</v>
      </c>
      <c r="D4224" t="str">
        <f t="shared" ca="1" si="523"/>
        <v>Male</v>
      </c>
      <c r="E4224" t="str">
        <f t="shared" ca="1" si="524"/>
        <v xml:space="preserve"> Agender</v>
      </c>
      <c r="F4224" t="str">
        <f t="shared" ca="1" si="525"/>
        <v>Another Orientation</v>
      </c>
      <c r="G4224" t="str">
        <f t="shared" ca="1" si="526"/>
        <v xml:space="preserve"> American Indian or Alaska Native</v>
      </c>
      <c r="H4224" t="str">
        <f t="shared" ca="1" si="527"/>
        <v>Native Americans in the United States</v>
      </c>
    </row>
    <row r="4225" spans="1:8" x14ac:dyDescent="0.2">
      <c r="A4225" t="str">
        <f t="shared" ca="1" si="520"/>
        <v>Region 7</v>
      </c>
      <c r="B4225">
        <f t="shared" ca="1" si="521"/>
        <v>66189696</v>
      </c>
      <c r="C4225" t="str">
        <f t="shared" ca="1" si="522"/>
        <v>Mar</v>
      </c>
      <c r="D4225" t="str">
        <f t="shared" ca="1" si="523"/>
        <v>Other</v>
      </c>
      <c r="E4225" t="str">
        <f t="shared" ca="1" si="524"/>
        <v>Transgender male (man)</v>
      </c>
      <c r="F4225" t="str">
        <f t="shared" ca="1" si="525"/>
        <v xml:space="preserve"> Asexual</v>
      </c>
      <c r="G4225" t="str">
        <f t="shared" ca="1" si="526"/>
        <v>White</v>
      </c>
      <c r="H4225" t="str">
        <f t="shared" ca="1" si="527"/>
        <v>Americans</v>
      </c>
    </row>
    <row r="4226" spans="1:8" x14ac:dyDescent="0.2">
      <c r="A4226" t="str">
        <f t="shared" ca="1" si="520"/>
        <v>Region 6</v>
      </c>
      <c r="B4226">
        <f t="shared" ca="1" si="521"/>
        <v>27928755</v>
      </c>
      <c r="C4226" t="str">
        <f t="shared" ca="1" si="522"/>
        <v>Mar</v>
      </c>
      <c r="D4226" t="str">
        <f t="shared" ca="1" si="523"/>
        <v>Female</v>
      </c>
      <c r="E4226" t="str">
        <f t="shared" ca="1" si="524"/>
        <v>Female</v>
      </c>
      <c r="F4226" t="str">
        <f t="shared" ca="1" si="525"/>
        <v xml:space="preserve"> Bisexual</v>
      </c>
      <c r="G4226" t="str">
        <f t="shared" ca="1" si="526"/>
        <v xml:space="preserve"> American Indian or Alaska Native</v>
      </c>
      <c r="H4226" t="str">
        <f t="shared" ca="1" si="527"/>
        <v>Asian Americans</v>
      </c>
    </row>
    <row r="4227" spans="1:8" x14ac:dyDescent="0.2">
      <c r="A4227" t="str">
        <f t="shared" ca="1" si="520"/>
        <v>Region 8</v>
      </c>
      <c r="B4227">
        <f t="shared" ca="1" si="521"/>
        <v>13527636</v>
      </c>
      <c r="C4227" t="str">
        <f t="shared" ca="1" si="522"/>
        <v>Jan</v>
      </c>
      <c r="D4227" t="str">
        <f t="shared" ca="1" si="523"/>
        <v>Male</v>
      </c>
      <c r="E4227" t="str">
        <f t="shared" ca="1" si="524"/>
        <v>Female</v>
      </c>
      <c r="F4227" t="str">
        <f t="shared" ca="1" si="525"/>
        <v xml:space="preserve"> Bisexual</v>
      </c>
      <c r="G4227" t="str">
        <f t="shared" ca="1" si="526"/>
        <v xml:space="preserve"> American Indian or Alaska Native</v>
      </c>
      <c r="H4227" t="str">
        <f t="shared" ca="1" si="527"/>
        <v>Asian people</v>
      </c>
    </row>
    <row r="4228" spans="1:8" x14ac:dyDescent="0.2">
      <c r="A4228" t="str">
        <f t="shared" ca="1" si="520"/>
        <v>Region 7</v>
      </c>
      <c r="B4228">
        <f t="shared" ca="1" si="521"/>
        <v>57238726</v>
      </c>
      <c r="C4228" t="str">
        <f t="shared" ca="1" si="522"/>
        <v>Feb</v>
      </c>
      <c r="D4228" t="str">
        <f t="shared" ca="1" si="523"/>
        <v>Other</v>
      </c>
      <c r="E4228" t="str">
        <f t="shared" ca="1" si="524"/>
        <v>Transgender male (man)</v>
      </c>
      <c r="F4228" t="str">
        <f t="shared" ca="1" si="525"/>
        <v xml:space="preserve"> Bisexual</v>
      </c>
      <c r="G4228" t="str">
        <f t="shared" ca="1" si="526"/>
        <v xml:space="preserve"> American Indian or Alaska Native</v>
      </c>
      <c r="H4228" t="str">
        <f t="shared" ca="1" si="527"/>
        <v>Native Americans in the United States</v>
      </c>
    </row>
    <row r="4229" spans="1:8" x14ac:dyDescent="0.2">
      <c r="A4229" t="str">
        <f t="shared" ca="1" si="520"/>
        <v>Region 5</v>
      </c>
      <c r="B4229">
        <f t="shared" ca="1" si="521"/>
        <v>15287718</v>
      </c>
      <c r="C4229" t="str">
        <f t="shared" ca="1" si="522"/>
        <v>Mar</v>
      </c>
      <c r="D4229" t="str">
        <f t="shared" ca="1" si="523"/>
        <v>Other</v>
      </c>
      <c r="E4229" t="str">
        <f t="shared" ca="1" si="524"/>
        <v>Transgender female (woman)</v>
      </c>
      <c r="F4229" t="str">
        <f t="shared" ca="1" si="525"/>
        <v xml:space="preserve"> Asexual</v>
      </c>
      <c r="G4229" t="str">
        <f t="shared" ca="1" si="526"/>
        <v>White</v>
      </c>
      <c r="H4229" t="str">
        <f t="shared" ca="1" si="527"/>
        <v>White</v>
      </c>
    </row>
    <row r="4230" spans="1:8" x14ac:dyDescent="0.2">
      <c r="A4230" t="str">
        <f t="shared" ca="1" si="520"/>
        <v>Region 3</v>
      </c>
      <c r="B4230">
        <f t="shared" ca="1" si="521"/>
        <v>62292608</v>
      </c>
      <c r="C4230" t="str">
        <f t="shared" ca="1" si="522"/>
        <v>Jul</v>
      </c>
      <c r="D4230" t="str">
        <f t="shared" ca="1" si="523"/>
        <v>Female</v>
      </c>
      <c r="E4230" t="str">
        <f t="shared" ca="1" si="524"/>
        <v>Male</v>
      </c>
      <c r="F4230" t="str">
        <f t="shared" ca="1" si="525"/>
        <v>Another Orientation</v>
      </c>
      <c r="G4230" t="str">
        <f t="shared" ca="1" si="526"/>
        <v xml:space="preserve"> American Indian or Alaska Native</v>
      </c>
      <c r="H4230" t="str">
        <f t="shared" ca="1" si="527"/>
        <v>Americans</v>
      </c>
    </row>
    <row r="4231" spans="1:8" x14ac:dyDescent="0.2">
      <c r="A4231" t="str">
        <f t="shared" ca="1" si="520"/>
        <v>Region 5</v>
      </c>
      <c r="B4231">
        <f t="shared" ca="1" si="521"/>
        <v>96790654</v>
      </c>
      <c r="C4231" t="str">
        <f t="shared" ca="1" si="522"/>
        <v>Jan</v>
      </c>
      <c r="D4231" t="str">
        <f t="shared" ca="1" si="523"/>
        <v>Male</v>
      </c>
      <c r="E4231" t="str">
        <f t="shared" ca="1" si="524"/>
        <v>Nonbinary</v>
      </c>
      <c r="F4231" t="str">
        <f t="shared" ca="1" si="525"/>
        <v xml:space="preserve"> Pansexual</v>
      </c>
      <c r="G4231" t="str">
        <f t="shared" ca="1" si="526"/>
        <v xml:space="preserve"> Native Hawaiian or Other Pacific Islander</v>
      </c>
      <c r="H4231" t="str">
        <f t="shared" ca="1" si="527"/>
        <v>Pacific Islander</v>
      </c>
    </row>
    <row r="4232" spans="1:8" x14ac:dyDescent="0.2">
      <c r="A4232" t="str">
        <f t="shared" ca="1" si="520"/>
        <v>Region 6</v>
      </c>
      <c r="B4232">
        <f t="shared" ca="1" si="521"/>
        <v>76968133</v>
      </c>
      <c r="C4232" t="str">
        <f t="shared" ca="1" si="522"/>
        <v>Jan</v>
      </c>
      <c r="D4232" t="str">
        <f t="shared" ca="1" si="523"/>
        <v>Female</v>
      </c>
      <c r="E4232" t="str">
        <f t="shared" ca="1" si="524"/>
        <v xml:space="preserve"> Agender</v>
      </c>
      <c r="F4232" t="str">
        <f t="shared" ca="1" si="525"/>
        <v>Another Orientation</v>
      </c>
      <c r="G4232" t="str">
        <f t="shared" ca="1" si="526"/>
        <v xml:space="preserve"> Middle Eastern or North African</v>
      </c>
      <c r="H4232" t="str">
        <f t="shared" ca="1" si="527"/>
        <v>Mestizo</v>
      </c>
    </row>
    <row r="4233" spans="1:8" x14ac:dyDescent="0.2">
      <c r="A4233" t="str">
        <f t="shared" ca="1" si="520"/>
        <v>Region 5</v>
      </c>
      <c r="B4233">
        <f t="shared" ca="1" si="521"/>
        <v>57696287</v>
      </c>
      <c r="C4233" t="str">
        <f t="shared" ca="1" si="522"/>
        <v>Oct</v>
      </c>
      <c r="D4233" t="str">
        <f t="shared" ca="1" si="523"/>
        <v>Other</v>
      </c>
      <c r="E4233" t="str">
        <f t="shared" ca="1" si="524"/>
        <v>Genderqueer/Gender non-conforming</v>
      </c>
      <c r="F4233" t="str">
        <f t="shared" ca="1" si="525"/>
        <v>Another Orientation</v>
      </c>
      <c r="G4233" t="str">
        <f t="shared" ca="1" si="526"/>
        <v>White</v>
      </c>
      <c r="H4233" t="str">
        <f t="shared" ca="1" si="527"/>
        <v>Black people</v>
      </c>
    </row>
    <row r="4234" spans="1:8" x14ac:dyDescent="0.2">
      <c r="A4234" t="str">
        <f t="shared" ca="1" si="520"/>
        <v>Region 5</v>
      </c>
      <c r="B4234">
        <f t="shared" ca="1" si="521"/>
        <v>62979375</v>
      </c>
      <c r="C4234" t="str">
        <f t="shared" ca="1" si="522"/>
        <v>May</v>
      </c>
      <c r="D4234" t="str">
        <f t="shared" ca="1" si="523"/>
        <v>Other</v>
      </c>
      <c r="E4234" t="str">
        <f t="shared" ca="1" si="524"/>
        <v>Transgender female (woman)</v>
      </c>
      <c r="F4234" t="str">
        <f t="shared" ca="1" si="525"/>
        <v>Heterosexual/Straight</v>
      </c>
      <c r="G4234" t="str">
        <f t="shared" ca="1" si="526"/>
        <v xml:space="preserve"> American Indian or Alaska Native</v>
      </c>
      <c r="H4234" t="str">
        <f t="shared" ca="1" si="527"/>
        <v>Mestizo</v>
      </c>
    </row>
    <row r="4235" spans="1:8" x14ac:dyDescent="0.2">
      <c r="A4235" t="str">
        <f t="shared" ref="A4235:A4298" ca="1" si="528">CHOOSE(RANDBETWEEN(1,8), "Region 1", "Region 2", "Region 3", "Region 4", "Region 5", "Region 6", "Region 7", "Region 8")</f>
        <v>Region 6</v>
      </c>
      <c r="B4235">
        <f t="shared" ref="B4235:B4298" ca="1" si="529">RANDBETWEEN(1000000,99999999)</f>
        <v>24304832</v>
      </c>
      <c r="C4235" t="str">
        <f t="shared" ref="C4235:C4298" ca="1" si="530">CHOOSE(RANDBETWEEN(1,12), "Jan", "Feb", "Mar", "Apr", "May", "Jun", "Jul", "Aug", "Sep", "Oct", "Nov", "Dec")</f>
        <v>May</v>
      </c>
      <c r="D4235" t="str">
        <f t="shared" ref="D4235:D4298" ca="1" si="531">CHOOSE(RANDBETWEEN(1,3),"Male","Female","Other")</f>
        <v>Other</v>
      </c>
      <c r="E4235" t="str">
        <f t="shared" ref="E4235:E4298" ca="1" si="532">CHOOSE(RANDBETWEEN(1,8), "Male", "Female", "Transgender male (man)","Transgender female (woman)","Genderqueer/Gender non-conforming","Nonbinary"," Agender","Another Identity'")</f>
        <v>Genderqueer/Gender non-conforming</v>
      </c>
      <c r="F4235" t="str">
        <f t="shared" ref="F4235:F4298" ca="1" si="533">CHOOSE(RANDBETWEEN(1,9), "Heterosexual/Straight"," Gay"," Lesbian"," Bisexual"," Pansexual"," Asexual"," Queer","Questioning","Another Orientation")</f>
        <v xml:space="preserve"> Queer</v>
      </c>
      <c r="G4235" t="str">
        <f t="shared" ref="G4235:G4298" ca="1" si="534">CHOOSE(RANDBETWEEN(1,6), "Black or African American", " American Indian or Alaska Native", " Asian", " Native Hawaiian or Other Pacific Islander", "White", " Middle Eastern or North African", " Some other race", "Unknown")</f>
        <v xml:space="preserve"> American Indian or Alaska Native</v>
      </c>
      <c r="H4235" t="str">
        <f t="shared" ref="H4235:H4298" ca="1" si="535">CHOOSE(RANDBETWEEN(1,14), "African Americans", "Alaska Natives", "Americans", "Asian Americans", "Asian people", "Black people", "Europeans", "Hispanic", "Latino", "Mestizo", "Native Americans in the United States", "Pacific Islander", "White", "Unknown")</f>
        <v>Americans</v>
      </c>
    </row>
    <row r="4236" spans="1:8" x14ac:dyDescent="0.2">
      <c r="A4236" t="str">
        <f t="shared" ca="1" si="528"/>
        <v>Region 7</v>
      </c>
      <c r="B4236">
        <f t="shared" ca="1" si="529"/>
        <v>57497415</v>
      </c>
      <c r="C4236" t="str">
        <f t="shared" ca="1" si="530"/>
        <v>Feb</v>
      </c>
      <c r="D4236" t="str">
        <f t="shared" ca="1" si="531"/>
        <v>Female</v>
      </c>
      <c r="E4236" t="str">
        <f t="shared" ca="1" si="532"/>
        <v>Transgender male (man)</v>
      </c>
      <c r="F4236" t="str">
        <f t="shared" ca="1" si="533"/>
        <v xml:space="preserve"> Asexual</v>
      </c>
      <c r="G4236" t="str">
        <f t="shared" ca="1" si="534"/>
        <v xml:space="preserve"> Native Hawaiian or Other Pacific Islander</v>
      </c>
      <c r="H4236" t="str">
        <f t="shared" ca="1" si="535"/>
        <v>White</v>
      </c>
    </row>
    <row r="4237" spans="1:8" x14ac:dyDescent="0.2">
      <c r="A4237" t="str">
        <f t="shared" ca="1" si="528"/>
        <v>Region 2</v>
      </c>
      <c r="B4237">
        <f t="shared" ca="1" si="529"/>
        <v>91539901</v>
      </c>
      <c r="C4237" t="str">
        <f t="shared" ca="1" si="530"/>
        <v>Apr</v>
      </c>
      <c r="D4237" t="str">
        <f t="shared" ca="1" si="531"/>
        <v>Other</v>
      </c>
      <c r="E4237" t="str">
        <f t="shared" ca="1" si="532"/>
        <v>Another Identity'</v>
      </c>
      <c r="F4237" t="str">
        <f t="shared" ca="1" si="533"/>
        <v>Another Orientation</v>
      </c>
      <c r="G4237" t="str">
        <f t="shared" ca="1" si="534"/>
        <v xml:space="preserve"> Asian</v>
      </c>
      <c r="H4237" t="str">
        <f t="shared" ca="1" si="535"/>
        <v>Asian people</v>
      </c>
    </row>
    <row r="4238" spans="1:8" x14ac:dyDescent="0.2">
      <c r="A4238" t="str">
        <f t="shared" ca="1" si="528"/>
        <v>Region 1</v>
      </c>
      <c r="B4238">
        <f t="shared" ca="1" si="529"/>
        <v>16165836</v>
      </c>
      <c r="C4238" t="str">
        <f t="shared" ca="1" si="530"/>
        <v>Dec</v>
      </c>
      <c r="D4238" t="str">
        <f t="shared" ca="1" si="531"/>
        <v>Other</v>
      </c>
      <c r="E4238" t="str">
        <f t="shared" ca="1" si="532"/>
        <v>Another Identity'</v>
      </c>
      <c r="F4238" t="str">
        <f t="shared" ca="1" si="533"/>
        <v xml:space="preserve"> Queer</v>
      </c>
      <c r="G4238" t="str">
        <f t="shared" ca="1" si="534"/>
        <v xml:space="preserve"> American Indian or Alaska Native</v>
      </c>
      <c r="H4238" t="str">
        <f t="shared" ca="1" si="535"/>
        <v>African Americans</v>
      </c>
    </row>
    <row r="4239" spans="1:8" x14ac:dyDescent="0.2">
      <c r="A4239" t="str">
        <f t="shared" ca="1" si="528"/>
        <v>Region 4</v>
      </c>
      <c r="B4239">
        <f t="shared" ca="1" si="529"/>
        <v>42039960</v>
      </c>
      <c r="C4239" t="str">
        <f t="shared" ca="1" si="530"/>
        <v>Nov</v>
      </c>
      <c r="D4239" t="str">
        <f t="shared" ca="1" si="531"/>
        <v>Other</v>
      </c>
      <c r="E4239" t="str">
        <f t="shared" ca="1" si="532"/>
        <v>Another Identity'</v>
      </c>
      <c r="F4239" t="str">
        <f t="shared" ca="1" si="533"/>
        <v>Questioning</v>
      </c>
      <c r="G4239" t="str">
        <f t="shared" ca="1" si="534"/>
        <v xml:space="preserve"> Middle Eastern or North African</v>
      </c>
      <c r="H4239" t="str">
        <f t="shared" ca="1" si="535"/>
        <v>Native Americans in the United States</v>
      </c>
    </row>
    <row r="4240" spans="1:8" x14ac:dyDescent="0.2">
      <c r="A4240" t="str">
        <f t="shared" ca="1" si="528"/>
        <v>Region 4</v>
      </c>
      <c r="B4240">
        <f t="shared" ca="1" si="529"/>
        <v>85823618</v>
      </c>
      <c r="C4240" t="str">
        <f t="shared" ca="1" si="530"/>
        <v>Aug</v>
      </c>
      <c r="D4240" t="str">
        <f t="shared" ca="1" si="531"/>
        <v>Male</v>
      </c>
      <c r="E4240" t="str">
        <f t="shared" ca="1" si="532"/>
        <v>Transgender female (woman)</v>
      </c>
      <c r="F4240" t="str">
        <f t="shared" ca="1" si="533"/>
        <v>Another Orientation</v>
      </c>
      <c r="G4240" t="str">
        <f t="shared" ca="1" si="534"/>
        <v>White</v>
      </c>
      <c r="H4240" t="str">
        <f t="shared" ca="1" si="535"/>
        <v>Latino</v>
      </c>
    </row>
    <row r="4241" spans="1:8" x14ac:dyDescent="0.2">
      <c r="A4241" t="str">
        <f t="shared" ca="1" si="528"/>
        <v>Region 5</v>
      </c>
      <c r="B4241">
        <f t="shared" ca="1" si="529"/>
        <v>37969295</v>
      </c>
      <c r="C4241" t="str">
        <f t="shared" ca="1" si="530"/>
        <v>Sep</v>
      </c>
      <c r="D4241" t="str">
        <f t="shared" ca="1" si="531"/>
        <v>Female</v>
      </c>
      <c r="E4241" t="str">
        <f t="shared" ca="1" si="532"/>
        <v>Nonbinary</v>
      </c>
      <c r="F4241" t="str">
        <f t="shared" ca="1" si="533"/>
        <v xml:space="preserve"> Lesbian</v>
      </c>
      <c r="G4241" t="str">
        <f t="shared" ca="1" si="534"/>
        <v>White</v>
      </c>
      <c r="H4241" t="str">
        <f t="shared" ca="1" si="535"/>
        <v>Hispanic</v>
      </c>
    </row>
    <row r="4242" spans="1:8" x14ac:dyDescent="0.2">
      <c r="A4242" t="str">
        <f t="shared" ca="1" si="528"/>
        <v>Region 4</v>
      </c>
      <c r="B4242">
        <f t="shared" ca="1" si="529"/>
        <v>57994604</v>
      </c>
      <c r="C4242" t="str">
        <f t="shared" ca="1" si="530"/>
        <v>Aug</v>
      </c>
      <c r="D4242" t="str">
        <f t="shared" ca="1" si="531"/>
        <v>Other</v>
      </c>
      <c r="E4242" t="str">
        <f t="shared" ca="1" si="532"/>
        <v xml:space="preserve"> Agender</v>
      </c>
      <c r="F4242" t="str">
        <f t="shared" ca="1" si="533"/>
        <v xml:space="preserve"> Asexual</v>
      </c>
      <c r="G4242" t="str">
        <f t="shared" ca="1" si="534"/>
        <v xml:space="preserve"> Asian</v>
      </c>
      <c r="H4242" t="str">
        <f t="shared" ca="1" si="535"/>
        <v>Native Americans in the United States</v>
      </c>
    </row>
    <row r="4243" spans="1:8" x14ac:dyDescent="0.2">
      <c r="A4243" t="str">
        <f t="shared" ca="1" si="528"/>
        <v>Region 7</v>
      </c>
      <c r="B4243">
        <f t="shared" ca="1" si="529"/>
        <v>73390814</v>
      </c>
      <c r="C4243" t="str">
        <f t="shared" ca="1" si="530"/>
        <v>Mar</v>
      </c>
      <c r="D4243" t="str">
        <f t="shared" ca="1" si="531"/>
        <v>Female</v>
      </c>
      <c r="E4243" t="str">
        <f t="shared" ca="1" si="532"/>
        <v xml:space="preserve"> Agender</v>
      </c>
      <c r="F4243" t="str">
        <f t="shared" ca="1" si="533"/>
        <v xml:space="preserve"> Pansexual</v>
      </c>
      <c r="G4243" t="str">
        <f t="shared" ca="1" si="534"/>
        <v xml:space="preserve"> Middle Eastern or North African</v>
      </c>
      <c r="H4243" t="str">
        <f t="shared" ca="1" si="535"/>
        <v>Mestizo</v>
      </c>
    </row>
    <row r="4244" spans="1:8" x14ac:dyDescent="0.2">
      <c r="A4244" t="str">
        <f t="shared" ca="1" si="528"/>
        <v>Region 3</v>
      </c>
      <c r="B4244">
        <f t="shared" ca="1" si="529"/>
        <v>25003694</v>
      </c>
      <c r="C4244" t="str">
        <f t="shared" ca="1" si="530"/>
        <v>Oct</v>
      </c>
      <c r="D4244" t="str">
        <f t="shared" ca="1" si="531"/>
        <v>Male</v>
      </c>
      <c r="E4244" t="str">
        <f t="shared" ca="1" si="532"/>
        <v>Female</v>
      </c>
      <c r="F4244" t="str">
        <f t="shared" ca="1" si="533"/>
        <v xml:space="preserve"> Pansexual</v>
      </c>
      <c r="G4244" t="str">
        <f t="shared" ca="1" si="534"/>
        <v xml:space="preserve"> Asian</v>
      </c>
      <c r="H4244" t="str">
        <f t="shared" ca="1" si="535"/>
        <v>Europeans</v>
      </c>
    </row>
    <row r="4245" spans="1:8" x14ac:dyDescent="0.2">
      <c r="A4245" t="str">
        <f t="shared" ca="1" si="528"/>
        <v>Region 6</v>
      </c>
      <c r="B4245">
        <f t="shared" ca="1" si="529"/>
        <v>66593707</v>
      </c>
      <c r="C4245" t="str">
        <f t="shared" ca="1" si="530"/>
        <v>Aug</v>
      </c>
      <c r="D4245" t="str">
        <f t="shared" ca="1" si="531"/>
        <v>Male</v>
      </c>
      <c r="E4245" t="str">
        <f t="shared" ca="1" si="532"/>
        <v>Transgender female (woman)</v>
      </c>
      <c r="F4245" t="str">
        <f t="shared" ca="1" si="533"/>
        <v xml:space="preserve"> Queer</v>
      </c>
      <c r="G4245" t="str">
        <f t="shared" ca="1" si="534"/>
        <v xml:space="preserve"> Asian</v>
      </c>
      <c r="H4245" t="str">
        <f t="shared" ca="1" si="535"/>
        <v>Unknown</v>
      </c>
    </row>
    <row r="4246" spans="1:8" x14ac:dyDescent="0.2">
      <c r="A4246" t="str">
        <f t="shared" ca="1" si="528"/>
        <v>Region 3</v>
      </c>
      <c r="B4246">
        <f t="shared" ca="1" si="529"/>
        <v>2886091</v>
      </c>
      <c r="C4246" t="str">
        <f t="shared" ca="1" si="530"/>
        <v>Aug</v>
      </c>
      <c r="D4246" t="str">
        <f t="shared" ca="1" si="531"/>
        <v>Male</v>
      </c>
      <c r="E4246" t="str">
        <f t="shared" ca="1" si="532"/>
        <v>Transgender male (man)</v>
      </c>
      <c r="F4246" t="str">
        <f t="shared" ca="1" si="533"/>
        <v>Heterosexual/Straight</v>
      </c>
      <c r="G4246" t="str">
        <f t="shared" ca="1" si="534"/>
        <v xml:space="preserve"> American Indian or Alaska Native</v>
      </c>
      <c r="H4246" t="str">
        <f t="shared" ca="1" si="535"/>
        <v>Asian Americans</v>
      </c>
    </row>
    <row r="4247" spans="1:8" x14ac:dyDescent="0.2">
      <c r="A4247" t="str">
        <f t="shared" ca="1" si="528"/>
        <v>Region 5</v>
      </c>
      <c r="B4247">
        <f t="shared" ca="1" si="529"/>
        <v>54411487</v>
      </c>
      <c r="C4247" t="str">
        <f t="shared" ca="1" si="530"/>
        <v>Jul</v>
      </c>
      <c r="D4247" t="str">
        <f t="shared" ca="1" si="531"/>
        <v>Male</v>
      </c>
      <c r="E4247" t="str">
        <f t="shared" ca="1" si="532"/>
        <v>Female</v>
      </c>
      <c r="F4247" t="str">
        <f t="shared" ca="1" si="533"/>
        <v xml:space="preserve"> Bisexual</v>
      </c>
      <c r="G4247" t="str">
        <f t="shared" ca="1" si="534"/>
        <v xml:space="preserve"> American Indian or Alaska Native</v>
      </c>
      <c r="H4247" t="str">
        <f t="shared" ca="1" si="535"/>
        <v>Latino</v>
      </c>
    </row>
    <row r="4248" spans="1:8" x14ac:dyDescent="0.2">
      <c r="A4248" t="str">
        <f t="shared" ca="1" si="528"/>
        <v>Region 4</v>
      </c>
      <c r="B4248">
        <f t="shared" ca="1" si="529"/>
        <v>90513328</v>
      </c>
      <c r="C4248" t="str">
        <f t="shared" ca="1" si="530"/>
        <v>Aug</v>
      </c>
      <c r="D4248" t="str">
        <f t="shared" ca="1" si="531"/>
        <v>Other</v>
      </c>
      <c r="E4248" t="str">
        <f t="shared" ca="1" si="532"/>
        <v>Male</v>
      </c>
      <c r="F4248" t="str">
        <f t="shared" ca="1" si="533"/>
        <v xml:space="preserve"> Bisexual</v>
      </c>
      <c r="G4248" t="str">
        <f t="shared" ca="1" si="534"/>
        <v>Black or African American</v>
      </c>
      <c r="H4248" t="str">
        <f t="shared" ca="1" si="535"/>
        <v>Americans</v>
      </c>
    </row>
    <row r="4249" spans="1:8" x14ac:dyDescent="0.2">
      <c r="A4249" t="str">
        <f t="shared" ca="1" si="528"/>
        <v>Region 8</v>
      </c>
      <c r="B4249">
        <f t="shared" ca="1" si="529"/>
        <v>66588136</v>
      </c>
      <c r="C4249" t="str">
        <f t="shared" ca="1" si="530"/>
        <v>Jul</v>
      </c>
      <c r="D4249" t="str">
        <f t="shared" ca="1" si="531"/>
        <v>Other</v>
      </c>
      <c r="E4249" t="str">
        <f t="shared" ca="1" si="532"/>
        <v xml:space="preserve"> Agender</v>
      </c>
      <c r="F4249" t="str">
        <f t="shared" ca="1" si="533"/>
        <v xml:space="preserve"> Queer</v>
      </c>
      <c r="G4249" t="str">
        <f t="shared" ca="1" si="534"/>
        <v xml:space="preserve"> Native Hawaiian or Other Pacific Islander</v>
      </c>
      <c r="H4249" t="str">
        <f t="shared" ca="1" si="535"/>
        <v>Native Americans in the United States</v>
      </c>
    </row>
    <row r="4250" spans="1:8" x14ac:dyDescent="0.2">
      <c r="A4250" t="str">
        <f t="shared" ca="1" si="528"/>
        <v>Region 1</v>
      </c>
      <c r="B4250">
        <f t="shared" ca="1" si="529"/>
        <v>70815304</v>
      </c>
      <c r="C4250" t="str">
        <f t="shared" ca="1" si="530"/>
        <v>Apr</v>
      </c>
      <c r="D4250" t="str">
        <f t="shared" ca="1" si="531"/>
        <v>Female</v>
      </c>
      <c r="E4250" t="str">
        <f t="shared" ca="1" si="532"/>
        <v>Genderqueer/Gender non-conforming</v>
      </c>
      <c r="F4250" t="str">
        <f t="shared" ca="1" si="533"/>
        <v xml:space="preserve"> Pansexual</v>
      </c>
      <c r="G4250" t="str">
        <f t="shared" ca="1" si="534"/>
        <v>Black or African American</v>
      </c>
      <c r="H4250" t="str">
        <f t="shared" ca="1" si="535"/>
        <v>African Americans</v>
      </c>
    </row>
    <row r="4251" spans="1:8" x14ac:dyDescent="0.2">
      <c r="A4251" t="str">
        <f t="shared" ca="1" si="528"/>
        <v>Region 6</v>
      </c>
      <c r="B4251">
        <f t="shared" ca="1" si="529"/>
        <v>21441734</v>
      </c>
      <c r="C4251" t="str">
        <f t="shared" ca="1" si="530"/>
        <v>Jun</v>
      </c>
      <c r="D4251" t="str">
        <f t="shared" ca="1" si="531"/>
        <v>Female</v>
      </c>
      <c r="E4251" t="str">
        <f t="shared" ca="1" si="532"/>
        <v>Nonbinary</v>
      </c>
      <c r="F4251" t="str">
        <f t="shared" ca="1" si="533"/>
        <v xml:space="preserve"> Bisexual</v>
      </c>
      <c r="G4251" t="str">
        <f t="shared" ca="1" si="534"/>
        <v xml:space="preserve"> Asian</v>
      </c>
      <c r="H4251" t="str">
        <f t="shared" ca="1" si="535"/>
        <v>White</v>
      </c>
    </row>
    <row r="4252" spans="1:8" x14ac:dyDescent="0.2">
      <c r="A4252" t="str">
        <f t="shared" ca="1" si="528"/>
        <v>Region 8</v>
      </c>
      <c r="B4252">
        <f t="shared" ca="1" si="529"/>
        <v>77915442</v>
      </c>
      <c r="C4252" t="str">
        <f t="shared" ca="1" si="530"/>
        <v>Jun</v>
      </c>
      <c r="D4252" t="str">
        <f t="shared" ca="1" si="531"/>
        <v>Male</v>
      </c>
      <c r="E4252" t="str">
        <f t="shared" ca="1" si="532"/>
        <v>Genderqueer/Gender non-conforming</v>
      </c>
      <c r="F4252" t="str">
        <f t="shared" ca="1" si="533"/>
        <v xml:space="preserve"> Queer</v>
      </c>
      <c r="G4252" t="str">
        <f t="shared" ca="1" si="534"/>
        <v xml:space="preserve"> Native Hawaiian or Other Pacific Islander</v>
      </c>
      <c r="H4252" t="str">
        <f t="shared" ca="1" si="535"/>
        <v>Unknown</v>
      </c>
    </row>
    <row r="4253" spans="1:8" x14ac:dyDescent="0.2">
      <c r="A4253" t="str">
        <f t="shared" ca="1" si="528"/>
        <v>Region 5</v>
      </c>
      <c r="B4253">
        <f t="shared" ca="1" si="529"/>
        <v>42460941</v>
      </c>
      <c r="C4253" t="str">
        <f t="shared" ca="1" si="530"/>
        <v>Jan</v>
      </c>
      <c r="D4253" t="str">
        <f t="shared" ca="1" si="531"/>
        <v>Other</v>
      </c>
      <c r="E4253" t="str">
        <f t="shared" ca="1" si="532"/>
        <v xml:space="preserve"> Agender</v>
      </c>
      <c r="F4253" t="str">
        <f t="shared" ca="1" si="533"/>
        <v xml:space="preserve"> Asexual</v>
      </c>
      <c r="G4253" t="str">
        <f t="shared" ca="1" si="534"/>
        <v>White</v>
      </c>
      <c r="H4253" t="str">
        <f t="shared" ca="1" si="535"/>
        <v>Asian people</v>
      </c>
    </row>
    <row r="4254" spans="1:8" x14ac:dyDescent="0.2">
      <c r="A4254" t="str">
        <f t="shared" ca="1" si="528"/>
        <v>Region 7</v>
      </c>
      <c r="B4254">
        <f t="shared" ca="1" si="529"/>
        <v>8083580</v>
      </c>
      <c r="C4254" t="str">
        <f t="shared" ca="1" si="530"/>
        <v>May</v>
      </c>
      <c r="D4254" t="str">
        <f t="shared" ca="1" si="531"/>
        <v>Other</v>
      </c>
      <c r="E4254" t="str">
        <f t="shared" ca="1" si="532"/>
        <v>Female</v>
      </c>
      <c r="F4254" t="str">
        <f t="shared" ca="1" si="533"/>
        <v xml:space="preserve"> Pansexual</v>
      </c>
      <c r="G4254" t="str">
        <f t="shared" ca="1" si="534"/>
        <v xml:space="preserve"> Asian</v>
      </c>
      <c r="H4254" t="str">
        <f t="shared" ca="1" si="535"/>
        <v>Latino</v>
      </c>
    </row>
    <row r="4255" spans="1:8" x14ac:dyDescent="0.2">
      <c r="A4255" t="str">
        <f t="shared" ca="1" si="528"/>
        <v>Region 5</v>
      </c>
      <c r="B4255">
        <f t="shared" ca="1" si="529"/>
        <v>25093153</v>
      </c>
      <c r="C4255" t="str">
        <f t="shared" ca="1" si="530"/>
        <v>Sep</v>
      </c>
      <c r="D4255" t="str">
        <f t="shared" ca="1" si="531"/>
        <v>Male</v>
      </c>
      <c r="E4255" t="str">
        <f t="shared" ca="1" si="532"/>
        <v xml:space="preserve"> Agender</v>
      </c>
      <c r="F4255" t="str">
        <f t="shared" ca="1" si="533"/>
        <v>Heterosexual/Straight</v>
      </c>
      <c r="G4255" t="str">
        <f t="shared" ca="1" si="534"/>
        <v xml:space="preserve"> Asian</v>
      </c>
      <c r="H4255" t="str">
        <f t="shared" ca="1" si="535"/>
        <v>Mestizo</v>
      </c>
    </row>
    <row r="4256" spans="1:8" x14ac:dyDescent="0.2">
      <c r="A4256" t="str">
        <f t="shared" ca="1" si="528"/>
        <v>Region 1</v>
      </c>
      <c r="B4256">
        <f t="shared" ca="1" si="529"/>
        <v>90365283</v>
      </c>
      <c r="C4256" t="str">
        <f t="shared" ca="1" si="530"/>
        <v>Jul</v>
      </c>
      <c r="D4256" t="str">
        <f t="shared" ca="1" si="531"/>
        <v>Female</v>
      </c>
      <c r="E4256" t="str">
        <f t="shared" ca="1" si="532"/>
        <v>Female</v>
      </c>
      <c r="F4256" t="str">
        <f t="shared" ca="1" si="533"/>
        <v xml:space="preserve"> Lesbian</v>
      </c>
      <c r="G4256" t="str">
        <f t="shared" ca="1" si="534"/>
        <v>White</v>
      </c>
      <c r="H4256" t="str">
        <f t="shared" ca="1" si="535"/>
        <v>Hispanic</v>
      </c>
    </row>
    <row r="4257" spans="1:8" x14ac:dyDescent="0.2">
      <c r="A4257" t="str">
        <f t="shared" ca="1" si="528"/>
        <v>Region 3</v>
      </c>
      <c r="B4257">
        <f t="shared" ca="1" si="529"/>
        <v>83939803</v>
      </c>
      <c r="C4257" t="str">
        <f t="shared" ca="1" si="530"/>
        <v>Jan</v>
      </c>
      <c r="D4257" t="str">
        <f t="shared" ca="1" si="531"/>
        <v>Female</v>
      </c>
      <c r="E4257" t="str">
        <f t="shared" ca="1" si="532"/>
        <v>Transgender male (man)</v>
      </c>
      <c r="F4257" t="str">
        <f t="shared" ca="1" si="533"/>
        <v>Heterosexual/Straight</v>
      </c>
      <c r="G4257" t="str">
        <f t="shared" ca="1" si="534"/>
        <v>White</v>
      </c>
      <c r="H4257" t="str">
        <f t="shared" ca="1" si="535"/>
        <v>White</v>
      </c>
    </row>
    <row r="4258" spans="1:8" x14ac:dyDescent="0.2">
      <c r="A4258" t="str">
        <f t="shared" ca="1" si="528"/>
        <v>Region 7</v>
      </c>
      <c r="B4258">
        <f t="shared" ca="1" si="529"/>
        <v>75808749</v>
      </c>
      <c r="C4258" t="str">
        <f t="shared" ca="1" si="530"/>
        <v>Jan</v>
      </c>
      <c r="D4258" t="str">
        <f t="shared" ca="1" si="531"/>
        <v>Other</v>
      </c>
      <c r="E4258" t="str">
        <f t="shared" ca="1" si="532"/>
        <v>Another Identity'</v>
      </c>
      <c r="F4258" t="str">
        <f t="shared" ca="1" si="533"/>
        <v>Questioning</v>
      </c>
      <c r="G4258" t="str">
        <f t="shared" ca="1" si="534"/>
        <v xml:space="preserve"> Asian</v>
      </c>
      <c r="H4258" t="str">
        <f t="shared" ca="1" si="535"/>
        <v>Mestizo</v>
      </c>
    </row>
    <row r="4259" spans="1:8" x14ac:dyDescent="0.2">
      <c r="A4259" t="str">
        <f t="shared" ca="1" si="528"/>
        <v>Region 6</v>
      </c>
      <c r="B4259">
        <f t="shared" ca="1" si="529"/>
        <v>83993657</v>
      </c>
      <c r="C4259" t="str">
        <f t="shared" ca="1" si="530"/>
        <v>Mar</v>
      </c>
      <c r="D4259" t="str">
        <f t="shared" ca="1" si="531"/>
        <v>Other</v>
      </c>
      <c r="E4259" t="str">
        <f t="shared" ca="1" si="532"/>
        <v>Nonbinary</v>
      </c>
      <c r="F4259" t="str">
        <f t="shared" ca="1" si="533"/>
        <v xml:space="preserve"> Asexual</v>
      </c>
      <c r="G4259" t="str">
        <f t="shared" ca="1" si="534"/>
        <v xml:space="preserve"> Asian</v>
      </c>
      <c r="H4259" t="str">
        <f t="shared" ca="1" si="535"/>
        <v>Black people</v>
      </c>
    </row>
    <row r="4260" spans="1:8" x14ac:dyDescent="0.2">
      <c r="A4260" t="str">
        <f t="shared" ca="1" si="528"/>
        <v>Region 7</v>
      </c>
      <c r="B4260">
        <f t="shared" ca="1" si="529"/>
        <v>29920022</v>
      </c>
      <c r="C4260" t="str">
        <f t="shared" ca="1" si="530"/>
        <v>Nov</v>
      </c>
      <c r="D4260" t="str">
        <f t="shared" ca="1" si="531"/>
        <v>Other</v>
      </c>
      <c r="E4260" t="str">
        <f t="shared" ca="1" si="532"/>
        <v>Another Identity'</v>
      </c>
      <c r="F4260" t="str">
        <f t="shared" ca="1" si="533"/>
        <v xml:space="preserve"> Lesbian</v>
      </c>
      <c r="G4260" t="str">
        <f t="shared" ca="1" si="534"/>
        <v xml:space="preserve"> American Indian or Alaska Native</v>
      </c>
      <c r="H4260" t="str">
        <f t="shared" ca="1" si="535"/>
        <v>African Americans</v>
      </c>
    </row>
    <row r="4261" spans="1:8" x14ac:dyDescent="0.2">
      <c r="A4261" t="str">
        <f t="shared" ca="1" si="528"/>
        <v>Region 6</v>
      </c>
      <c r="B4261">
        <f t="shared" ca="1" si="529"/>
        <v>54862338</v>
      </c>
      <c r="C4261" t="str">
        <f t="shared" ca="1" si="530"/>
        <v>Jan</v>
      </c>
      <c r="D4261" t="str">
        <f t="shared" ca="1" si="531"/>
        <v>Female</v>
      </c>
      <c r="E4261" t="str">
        <f t="shared" ca="1" si="532"/>
        <v>Transgender male (man)</v>
      </c>
      <c r="F4261" t="str">
        <f t="shared" ca="1" si="533"/>
        <v xml:space="preserve"> Bisexual</v>
      </c>
      <c r="G4261" t="str">
        <f t="shared" ca="1" si="534"/>
        <v>White</v>
      </c>
      <c r="H4261" t="str">
        <f t="shared" ca="1" si="535"/>
        <v>Unknown</v>
      </c>
    </row>
    <row r="4262" spans="1:8" x14ac:dyDescent="0.2">
      <c r="A4262" t="str">
        <f t="shared" ca="1" si="528"/>
        <v>Region 1</v>
      </c>
      <c r="B4262">
        <f t="shared" ca="1" si="529"/>
        <v>3514319</v>
      </c>
      <c r="C4262" t="str">
        <f t="shared" ca="1" si="530"/>
        <v>Nov</v>
      </c>
      <c r="D4262" t="str">
        <f t="shared" ca="1" si="531"/>
        <v>Female</v>
      </c>
      <c r="E4262" t="str">
        <f t="shared" ca="1" si="532"/>
        <v xml:space="preserve"> Agender</v>
      </c>
      <c r="F4262" t="str">
        <f t="shared" ca="1" si="533"/>
        <v>Heterosexual/Straight</v>
      </c>
      <c r="G4262" t="str">
        <f t="shared" ca="1" si="534"/>
        <v xml:space="preserve"> Middle Eastern or North African</v>
      </c>
      <c r="H4262" t="str">
        <f t="shared" ca="1" si="535"/>
        <v>Black people</v>
      </c>
    </row>
    <row r="4263" spans="1:8" x14ac:dyDescent="0.2">
      <c r="A4263" t="str">
        <f t="shared" ca="1" si="528"/>
        <v>Region 7</v>
      </c>
      <c r="B4263">
        <f t="shared" ca="1" si="529"/>
        <v>3948040</v>
      </c>
      <c r="C4263" t="str">
        <f t="shared" ca="1" si="530"/>
        <v>Feb</v>
      </c>
      <c r="D4263" t="str">
        <f t="shared" ca="1" si="531"/>
        <v>Male</v>
      </c>
      <c r="E4263" t="str">
        <f t="shared" ca="1" si="532"/>
        <v>Male</v>
      </c>
      <c r="F4263" t="str">
        <f t="shared" ca="1" si="533"/>
        <v xml:space="preserve"> Asexual</v>
      </c>
      <c r="G4263" t="str">
        <f t="shared" ca="1" si="534"/>
        <v xml:space="preserve"> Native Hawaiian or Other Pacific Islander</v>
      </c>
      <c r="H4263" t="str">
        <f t="shared" ca="1" si="535"/>
        <v>Alaska Natives</v>
      </c>
    </row>
    <row r="4264" spans="1:8" x14ac:dyDescent="0.2">
      <c r="A4264" t="str">
        <f t="shared" ca="1" si="528"/>
        <v>Region 3</v>
      </c>
      <c r="B4264">
        <f t="shared" ca="1" si="529"/>
        <v>19373141</v>
      </c>
      <c r="C4264" t="str">
        <f t="shared" ca="1" si="530"/>
        <v>Mar</v>
      </c>
      <c r="D4264" t="str">
        <f t="shared" ca="1" si="531"/>
        <v>Male</v>
      </c>
      <c r="E4264" t="str">
        <f t="shared" ca="1" si="532"/>
        <v>Genderqueer/Gender non-conforming</v>
      </c>
      <c r="F4264" t="str">
        <f t="shared" ca="1" si="533"/>
        <v xml:space="preserve"> Asexual</v>
      </c>
      <c r="G4264" t="str">
        <f t="shared" ca="1" si="534"/>
        <v xml:space="preserve"> American Indian or Alaska Native</v>
      </c>
      <c r="H4264" t="str">
        <f t="shared" ca="1" si="535"/>
        <v>Asian people</v>
      </c>
    </row>
    <row r="4265" spans="1:8" x14ac:dyDescent="0.2">
      <c r="A4265" t="str">
        <f t="shared" ca="1" si="528"/>
        <v>Region 3</v>
      </c>
      <c r="B4265">
        <f t="shared" ca="1" si="529"/>
        <v>69486436</v>
      </c>
      <c r="C4265" t="str">
        <f t="shared" ca="1" si="530"/>
        <v>Apr</v>
      </c>
      <c r="D4265" t="str">
        <f t="shared" ca="1" si="531"/>
        <v>Female</v>
      </c>
      <c r="E4265" t="str">
        <f t="shared" ca="1" si="532"/>
        <v>Female</v>
      </c>
      <c r="F4265" t="str">
        <f t="shared" ca="1" si="533"/>
        <v>Heterosexual/Straight</v>
      </c>
      <c r="G4265" t="str">
        <f t="shared" ca="1" si="534"/>
        <v xml:space="preserve"> Native Hawaiian or Other Pacific Islander</v>
      </c>
      <c r="H4265" t="str">
        <f t="shared" ca="1" si="535"/>
        <v>Latino</v>
      </c>
    </row>
    <row r="4266" spans="1:8" x14ac:dyDescent="0.2">
      <c r="A4266" t="str">
        <f t="shared" ca="1" si="528"/>
        <v>Region 7</v>
      </c>
      <c r="B4266">
        <f t="shared" ca="1" si="529"/>
        <v>70006869</v>
      </c>
      <c r="C4266" t="str">
        <f t="shared" ca="1" si="530"/>
        <v>Jul</v>
      </c>
      <c r="D4266" t="str">
        <f t="shared" ca="1" si="531"/>
        <v>Female</v>
      </c>
      <c r="E4266" t="str">
        <f t="shared" ca="1" si="532"/>
        <v>Transgender male (man)</v>
      </c>
      <c r="F4266" t="str">
        <f t="shared" ca="1" si="533"/>
        <v xml:space="preserve"> Pansexual</v>
      </c>
      <c r="G4266" t="str">
        <f t="shared" ca="1" si="534"/>
        <v xml:space="preserve"> Asian</v>
      </c>
      <c r="H4266" t="str">
        <f t="shared" ca="1" si="535"/>
        <v>Black people</v>
      </c>
    </row>
    <row r="4267" spans="1:8" x14ac:dyDescent="0.2">
      <c r="A4267" t="str">
        <f t="shared" ca="1" si="528"/>
        <v>Region 1</v>
      </c>
      <c r="B4267">
        <f t="shared" ca="1" si="529"/>
        <v>6975142</v>
      </c>
      <c r="C4267" t="str">
        <f t="shared" ca="1" si="530"/>
        <v>Dec</v>
      </c>
      <c r="D4267" t="str">
        <f t="shared" ca="1" si="531"/>
        <v>Other</v>
      </c>
      <c r="E4267" t="str">
        <f t="shared" ca="1" si="532"/>
        <v>Male</v>
      </c>
      <c r="F4267" t="str">
        <f t="shared" ca="1" si="533"/>
        <v xml:space="preserve"> Queer</v>
      </c>
      <c r="G4267" t="str">
        <f t="shared" ca="1" si="534"/>
        <v>White</v>
      </c>
      <c r="H4267" t="str">
        <f t="shared" ca="1" si="535"/>
        <v>Alaska Natives</v>
      </c>
    </row>
    <row r="4268" spans="1:8" x14ac:dyDescent="0.2">
      <c r="A4268" t="str">
        <f t="shared" ca="1" si="528"/>
        <v>Region 3</v>
      </c>
      <c r="B4268">
        <f t="shared" ca="1" si="529"/>
        <v>93697014</v>
      </c>
      <c r="C4268" t="str">
        <f t="shared" ca="1" si="530"/>
        <v>Jul</v>
      </c>
      <c r="D4268" t="str">
        <f t="shared" ca="1" si="531"/>
        <v>Other</v>
      </c>
      <c r="E4268" t="str">
        <f t="shared" ca="1" si="532"/>
        <v xml:space="preserve"> Agender</v>
      </c>
      <c r="F4268" t="str">
        <f t="shared" ca="1" si="533"/>
        <v>Another Orientation</v>
      </c>
      <c r="G4268" t="str">
        <f t="shared" ca="1" si="534"/>
        <v xml:space="preserve"> Middle Eastern or North African</v>
      </c>
      <c r="H4268" t="str">
        <f t="shared" ca="1" si="535"/>
        <v>White</v>
      </c>
    </row>
    <row r="4269" spans="1:8" x14ac:dyDescent="0.2">
      <c r="A4269" t="str">
        <f t="shared" ca="1" si="528"/>
        <v>Region 4</v>
      </c>
      <c r="B4269">
        <f t="shared" ca="1" si="529"/>
        <v>87641019</v>
      </c>
      <c r="C4269" t="str">
        <f t="shared" ca="1" si="530"/>
        <v>Nov</v>
      </c>
      <c r="D4269" t="str">
        <f t="shared" ca="1" si="531"/>
        <v>Other</v>
      </c>
      <c r="E4269" t="str">
        <f t="shared" ca="1" si="532"/>
        <v>Another Identity'</v>
      </c>
      <c r="F4269" t="str">
        <f t="shared" ca="1" si="533"/>
        <v xml:space="preserve"> Bisexual</v>
      </c>
      <c r="G4269" t="str">
        <f t="shared" ca="1" si="534"/>
        <v xml:space="preserve"> Native Hawaiian or Other Pacific Islander</v>
      </c>
      <c r="H4269" t="str">
        <f t="shared" ca="1" si="535"/>
        <v>Mestizo</v>
      </c>
    </row>
    <row r="4270" spans="1:8" x14ac:dyDescent="0.2">
      <c r="A4270" t="str">
        <f t="shared" ca="1" si="528"/>
        <v>Region 4</v>
      </c>
      <c r="B4270">
        <f t="shared" ca="1" si="529"/>
        <v>46701709</v>
      </c>
      <c r="C4270" t="str">
        <f t="shared" ca="1" si="530"/>
        <v>May</v>
      </c>
      <c r="D4270" t="str">
        <f t="shared" ca="1" si="531"/>
        <v>Other</v>
      </c>
      <c r="E4270" t="str">
        <f t="shared" ca="1" si="532"/>
        <v>Female</v>
      </c>
      <c r="F4270" t="str">
        <f t="shared" ca="1" si="533"/>
        <v>Questioning</v>
      </c>
      <c r="G4270" t="str">
        <f t="shared" ca="1" si="534"/>
        <v>Black or African American</v>
      </c>
      <c r="H4270" t="str">
        <f t="shared" ca="1" si="535"/>
        <v>Mestizo</v>
      </c>
    </row>
    <row r="4271" spans="1:8" x14ac:dyDescent="0.2">
      <c r="A4271" t="str">
        <f t="shared" ca="1" si="528"/>
        <v>Region 1</v>
      </c>
      <c r="B4271">
        <f t="shared" ca="1" si="529"/>
        <v>82185909</v>
      </c>
      <c r="C4271" t="str">
        <f t="shared" ca="1" si="530"/>
        <v>Oct</v>
      </c>
      <c r="D4271" t="str">
        <f t="shared" ca="1" si="531"/>
        <v>Female</v>
      </c>
      <c r="E4271" t="str">
        <f t="shared" ca="1" si="532"/>
        <v>Another Identity'</v>
      </c>
      <c r="F4271" t="str">
        <f t="shared" ca="1" si="533"/>
        <v>Questioning</v>
      </c>
      <c r="G4271" t="str">
        <f t="shared" ca="1" si="534"/>
        <v>Black or African American</v>
      </c>
      <c r="H4271" t="str">
        <f t="shared" ca="1" si="535"/>
        <v>Latino</v>
      </c>
    </row>
    <row r="4272" spans="1:8" x14ac:dyDescent="0.2">
      <c r="A4272" t="str">
        <f t="shared" ca="1" si="528"/>
        <v>Region 2</v>
      </c>
      <c r="B4272">
        <f t="shared" ca="1" si="529"/>
        <v>93433324</v>
      </c>
      <c r="C4272" t="str">
        <f t="shared" ca="1" si="530"/>
        <v>Mar</v>
      </c>
      <c r="D4272" t="str">
        <f t="shared" ca="1" si="531"/>
        <v>Male</v>
      </c>
      <c r="E4272" t="str">
        <f t="shared" ca="1" si="532"/>
        <v xml:space="preserve"> Agender</v>
      </c>
      <c r="F4272" t="str">
        <f t="shared" ca="1" si="533"/>
        <v xml:space="preserve"> Bisexual</v>
      </c>
      <c r="G4272" t="str">
        <f t="shared" ca="1" si="534"/>
        <v>Black or African American</v>
      </c>
      <c r="H4272" t="str">
        <f t="shared" ca="1" si="535"/>
        <v>Unknown</v>
      </c>
    </row>
    <row r="4273" spans="1:8" x14ac:dyDescent="0.2">
      <c r="A4273" t="str">
        <f t="shared" ca="1" si="528"/>
        <v>Region 8</v>
      </c>
      <c r="B4273">
        <f t="shared" ca="1" si="529"/>
        <v>59676287</v>
      </c>
      <c r="C4273" t="str">
        <f t="shared" ca="1" si="530"/>
        <v>Jul</v>
      </c>
      <c r="D4273" t="str">
        <f t="shared" ca="1" si="531"/>
        <v>Other</v>
      </c>
      <c r="E4273" t="str">
        <f t="shared" ca="1" si="532"/>
        <v>Another Identity'</v>
      </c>
      <c r="F4273" t="str">
        <f t="shared" ca="1" si="533"/>
        <v>Another Orientation</v>
      </c>
      <c r="G4273" t="str">
        <f t="shared" ca="1" si="534"/>
        <v xml:space="preserve"> Asian</v>
      </c>
      <c r="H4273" t="str">
        <f t="shared" ca="1" si="535"/>
        <v>Americans</v>
      </c>
    </row>
    <row r="4274" spans="1:8" x14ac:dyDescent="0.2">
      <c r="A4274" t="str">
        <f t="shared" ca="1" si="528"/>
        <v>Region 7</v>
      </c>
      <c r="B4274">
        <f t="shared" ca="1" si="529"/>
        <v>70760985</v>
      </c>
      <c r="C4274" t="str">
        <f t="shared" ca="1" si="530"/>
        <v>Jul</v>
      </c>
      <c r="D4274" t="str">
        <f t="shared" ca="1" si="531"/>
        <v>Male</v>
      </c>
      <c r="E4274" t="str">
        <f t="shared" ca="1" si="532"/>
        <v>Transgender male (man)</v>
      </c>
      <c r="F4274" t="str">
        <f t="shared" ca="1" si="533"/>
        <v>Another Orientation</v>
      </c>
      <c r="G4274" t="str">
        <f t="shared" ca="1" si="534"/>
        <v xml:space="preserve"> American Indian or Alaska Native</v>
      </c>
      <c r="H4274" t="str">
        <f t="shared" ca="1" si="535"/>
        <v>Hispanic</v>
      </c>
    </row>
    <row r="4275" spans="1:8" x14ac:dyDescent="0.2">
      <c r="A4275" t="str">
        <f t="shared" ca="1" si="528"/>
        <v>Region 4</v>
      </c>
      <c r="B4275">
        <f t="shared" ca="1" si="529"/>
        <v>28850642</v>
      </c>
      <c r="C4275" t="str">
        <f t="shared" ca="1" si="530"/>
        <v>Mar</v>
      </c>
      <c r="D4275" t="str">
        <f t="shared" ca="1" si="531"/>
        <v>Female</v>
      </c>
      <c r="E4275" t="str">
        <f t="shared" ca="1" si="532"/>
        <v>Nonbinary</v>
      </c>
      <c r="F4275" t="str">
        <f t="shared" ca="1" si="533"/>
        <v xml:space="preserve"> Queer</v>
      </c>
      <c r="G4275" t="str">
        <f t="shared" ca="1" si="534"/>
        <v>White</v>
      </c>
      <c r="H4275" t="str">
        <f t="shared" ca="1" si="535"/>
        <v>Latino</v>
      </c>
    </row>
    <row r="4276" spans="1:8" x14ac:dyDescent="0.2">
      <c r="A4276" t="str">
        <f t="shared" ca="1" si="528"/>
        <v>Region 6</v>
      </c>
      <c r="B4276">
        <f t="shared" ca="1" si="529"/>
        <v>38527874</v>
      </c>
      <c r="C4276" t="str">
        <f t="shared" ca="1" si="530"/>
        <v>Dec</v>
      </c>
      <c r="D4276" t="str">
        <f t="shared" ca="1" si="531"/>
        <v>Other</v>
      </c>
      <c r="E4276" t="str">
        <f t="shared" ca="1" si="532"/>
        <v>Genderqueer/Gender non-conforming</v>
      </c>
      <c r="F4276" t="str">
        <f t="shared" ca="1" si="533"/>
        <v>Questioning</v>
      </c>
      <c r="G4276" t="str">
        <f t="shared" ca="1" si="534"/>
        <v xml:space="preserve"> Native Hawaiian or Other Pacific Islander</v>
      </c>
      <c r="H4276" t="str">
        <f t="shared" ca="1" si="535"/>
        <v>Latino</v>
      </c>
    </row>
    <row r="4277" spans="1:8" x14ac:dyDescent="0.2">
      <c r="A4277" t="str">
        <f t="shared" ca="1" si="528"/>
        <v>Region 1</v>
      </c>
      <c r="B4277">
        <f t="shared" ca="1" si="529"/>
        <v>15851252</v>
      </c>
      <c r="C4277" t="str">
        <f t="shared" ca="1" si="530"/>
        <v>Dec</v>
      </c>
      <c r="D4277" t="str">
        <f t="shared" ca="1" si="531"/>
        <v>Male</v>
      </c>
      <c r="E4277" t="str">
        <f t="shared" ca="1" si="532"/>
        <v>Transgender female (woman)</v>
      </c>
      <c r="F4277" t="str">
        <f t="shared" ca="1" si="533"/>
        <v xml:space="preserve"> Asexual</v>
      </c>
      <c r="G4277" t="str">
        <f t="shared" ca="1" si="534"/>
        <v>Black or African American</v>
      </c>
      <c r="H4277" t="str">
        <f t="shared" ca="1" si="535"/>
        <v>Black people</v>
      </c>
    </row>
    <row r="4278" spans="1:8" x14ac:dyDescent="0.2">
      <c r="A4278" t="str">
        <f t="shared" ca="1" si="528"/>
        <v>Region 5</v>
      </c>
      <c r="B4278">
        <f t="shared" ca="1" si="529"/>
        <v>1386227</v>
      </c>
      <c r="C4278" t="str">
        <f t="shared" ca="1" si="530"/>
        <v>Jan</v>
      </c>
      <c r="D4278" t="str">
        <f t="shared" ca="1" si="531"/>
        <v>Female</v>
      </c>
      <c r="E4278" t="str">
        <f t="shared" ca="1" si="532"/>
        <v>Nonbinary</v>
      </c>
      <c r="F4278" t="str">
        <f t="shared" ca="1" si="533"/>
        <v xml:space="preserve"> Bisexual</v>
      </c>
      <c r="G4278" t="str">
        <f t="shared" ca="1" si="534"/>
        <v>Black or African American</v>
      </c>
      <c r="H4278" t="str">
        <f t="shared" ca="1" si="535"/>
        <v>Pacific Islander</v>
      </c>
    </row>
    <row r="4279" spans="1:8" x14ac:dyDescent="0.2">
      <c r="A4279" t="str">
        <f t="shared" ca="1" si="528"/>
        <v>Region 8</v>
      </c>
      <c r="B4279">
        <f t="shared" ca="1" si="529"/>
        <v>28152731</v>
      </c>
      <c r="C4279" t="str">
        <f t="shared" ca="1" si="530"/>
        <v>Feb</v>
      </c>
      <c r="D4279" t="str">
        <f t="shared" ca="1" si="531"/>
        <v>Female</v>
      </c>
      <c r="E4279" t="str">
        <f t="shared" ca="1" si="532"/>
        <v>Male</v>
      </c>
      <c r="F4279" t="str">
        <f t="shared" ca="1" si="533"/>
        <v xml:space="preserve"> Queer</v>
      </c>
      <c r="G4279" t="str">
        <f t="shared" ca="1" si="534"/>
        <v xml:space="preserve"> Asian</v>
      </c>
      <c r="H4279" t="str">
        <f t="shared" ca="1" si="535"/>
        <v>African Americans</v>
      </c>
    </row>
    <row r="4280" spans="1:8" x14ac:dyDescent="0.2">
      <c r="A4280" t="str">
        <f t="shared" ca="1" si="528"/>
        <v>Region 8</v>
      </c>
      <c r="B4280">
        <f t="shared" ca="1" si="529"/>
        <v>49941712</v>
      </c>
      <c r="C4280" t="str">
        <f t="shared" ca="1" si="530"/>
        <v>Oct</v>
      </c>
      <c r="D4280" t="str">
        <f t="shared" ca="1" si="531"/>
        <v>Female</v>
      </c>
      <c r="E4280" t="str">
        <f t="shared" ca="1" si="532"/>
        <v>Female</v>
      </c>
      <c r="F4280" t="str">
        <f t="shared" ca="1" si="533"/>
        <v xml:space="preserve"> Pansexual</v>
      </c>
      <c r="G4280" t="str">
        <f t="shared" ca="1" si="534"/>
        <v xml:space="preserve"> Asian</v>
      </c>
      <c r="H4280" t="str">
        <f t="shared" ca="1" si="535"/>
        <v>Pacific Islander</v>
      </c>
    </row>
    <row r="4281" spans="1:8" x14ac:dyDescent="0.2">
      <c r="A4281" t="str">
        <f t="shared" ca="1" si="528"/>
        <v>Region 5</v>
      </c>
      <c r="B4281">
        <f t="shared" ca="1" si="529"/>
        <v>13348835</v>
      </c>
      <c r="C4281" t="str">
        <f t="shared" ca="1" si="530"/>
        <v>Feb</v>
      </c>
      <c r="D4281" t="str">
        <f t="shared" ca="1" si="531"/>
        <v>Female</v>
      </c>
      <c r="E4281" t="str">
        <f t="shared" ca="1" si="532"/>
        <v>Female</v>
      </c>
      <c r="F4281" t="str">
        <f t="shared" ca="1" si="533"/>
        <v xml:space="preserve"> Pansexual</v>
      </c>
      <c r="G4281" t="str">
        <f t="shared" ca="1" si="534"/>
        <v>White</v>
      </c>
      <c r="H4281" t="str">
        <f t="shared" ca="1" si="535"/>
        <v>Black people</v>
      </c>
    </row>
    <row r="4282" spans="1:8" x14ac:dyDescent="0.2">
      <c r="A4282" t="str">
        <f t="shared" ca="1" si="528"/>
        <v>Region 6</v>
      </c>
      <c r="B4282">
        <f t="shared" ca="1" si="529"/>
        <v>2259479</v>
      </c>
      <c r="C4282" t="str">
        <f t="shared" ca="1" si="530"/>
        <v>Sep</v>
      </c>
      <c r="D4282" t="str">
        <f t="shared" ca="1" si="531"/>
        <v>Male</v>
      </c>
      <c r="E4282" t="str">
        <f t="shared" ca="1" si="532"/>
        <v>Transgender female (woman)</v>
      </c>
      <c r="F4282" t="str">
        <f t="shared" ca="1" si="533"/>
        <v xml:space="preserve"> Bisexual</v>
      </c>
      <c r="G4282" t="str">
        <f t="shared" ca="1" si="534"/>
        <v xml:space="preserve"> Middle Eastern or North African</v>
      </c>
      <c r="H4282" t="str">
        <f t="shared" ca="1" si="535"/>
        <v>African Americans</v>
      </c>
    </row>
    <row r="4283" spans="1:8" x14ac:dyDescent="0.2">
      <c r="A4283" t="str">
        <f t="shared" ca="1" si="528"/>
        <v>Region 7</v>
      </c>
      <c r="B4283">
        <f t="shared" ca="1" si="529"/>
        <v>84787811</v>
      </c>
      <c r="C4283" t="str">
        <f t="shared" ca="1" si="530"/>
        <v>Jan</v>
      </c>
      <c r="D4283" t="str">
        <f t="shared" ca="1" si="531"/>
        <v>Other</v>
      </c>
      <c r="E4283" t="str">
        <f t="shared" ca="1" si="532"/>
        <v>Transgender female (woman)</v>
      </c>
      <c r="F4283" t="str">
        <f t="shared" ca="1" si="533"/>
        <v>Another Orientation</v>
      </c>
      <c r="G4283" t="str">
        <f t="shared" ca="1" si="534"/>
        <v xml:space="preserve"> Middle Eastern or North African</v>
      </c>
      <c r="H4283" t="str">
        <f t="shared" ca="1" si="535"/>
        <v>Asian people</v>
      </c>
    </row>
    <row r="4284" spans="1:8" x14ac:dyDescent="0.2">
      <c r="A4284" t="str">
        <f t="shared" ca="1" si="528"/>
        <v>Region 4</v>
      </c>
      <c r="B4284">
        <f t="shared" ca="1" si="529"/>
        <v>22165639</v>
      </c>
      <c r="C4284" t="str">
        <f t="shared" ca="1" si="530"/>
        <v>Feb</v>
      </c>
      <c r="D4284" t="str">
        <f t="shared" ca="1" si="531"/>
        <v>Other</v>
      </c>
      <c r="E4284" t="str">
        <f t="shared" ca="1" si="532"/>
        <v>Transgender male (man)</v>
      </c>
      <c r="F4284" t="str">
        <f t="shared" ca="1" si="533"/>
        <v>Questioning</v>
      </c>
      <c r="G4284" t="str">
        <f t="shared" ca="1" si="534"/>
        <v>White</v>
      </c>
      <c r="H4284" t="str">
        <f t="shared" ca="1" si="535"/>
        <v>Pacific Islander</v>
      </c>
    </row>
    <row r="4285" spans="1:8" x14ac:dyDescent="0.2">
      <c r="A4285" t="str">
        <f t="shared" ca="1" si="528"/>
        <v>Region 4</v>
      </c>
      <c r="B4285">
        <f t="shared" ca="1" si="529"/>
        <v>79941300</v>
      </c>
      <c r="C4285" t="str">
        <f t="shared" ca="1" si="530"/>
        <v>Apr</v>
      </c>
      <c r="D4285" t="str">
        <f t="shared" ca="1" si="531"/>
        <v>Female</v>
      </c>
      <c r="E4285" t="str">
        <f t="shared" ca="1" si="532"/>
        <v>Genderqueer/Gender non-conforming</v>
      </c>
      <c r="F4285" t="str">
        <f t="shared" ca="1" si="533"/>
        <v>Heterosexual/Straight</v>
      </c>
      <c r="G4285" t="str">
        <f t="shared" ca="1" si="534"/>
        <v xml:space="preserve"> Asian</v>
      </c>
      <c r="H4285" t="str">
        <f t="shared" ca="1" si="535"/>
        <v>Americans</v>
      </c>
    </row>
    <row r="4286" spans="1:8" x14ac:dyDescent="0.2">
      <c r="A4286" t="str">
        <f t="shared" ca="1" si="528"/>
        <v>Region 6</v>
      </c>
      <c r="B4286">
        <f t="shared" ca="1" si="529"/>
        <v>87456354</v>
      </c>
      <c r="C4286" t="str">
        <f t="shared" ca="1" si="530"/>
        <v>Jan</v>
      </c>
      <c r="D4286" t="str">
        <f t="shared" ca="1" si="531"/>
        <v>Other</v>
      </c>
      <c r="E4286" t="str">
        <f t="shared" ca="1" si="532"/>
        <v>Another Identity'</v>
      </c>
      <c r="F4286" t="str">
        <f t="shared" ca="1" si="533"/>
        <v xml:space="preserve"> Bisexual</v>
      </c>
      <c r="G4286" t="str">
        <f t="shared" ca="1" si="534"/>
        <v xml:space="preserve"> Asian</v>
      </c>
      <c r="H4286" t="str">
        <f t="shared" ca="1" si="535"/>
        <v>Black people</v>
      </c>
    </row>
    <row r="4287" spans="1:8" x14ac:dyDescent="0.2">
      <c r="A4287" t="str">
        <f t="shared" ca="1" si="528"/>
        <v>Region 6</v>
      </c>
      <c r="B4287">
        <f t="shared" ca="1" si="529"/>
        <v>47421599</v>
      </c>
      <c r="C4287" t="str">
        <f t="shared" ca="1" si="530"/>
        <v>May</v>
      </c>
      <c r="D4287" t="str">
        <f t="shared" ca="1" si="531"/>
        <v>Male</v>
      </c>
      <c r="E4287" t="str">
        <f t="shared" ca="1" si="532"/>
        <v>Genderqueer/Gender non-conforming</v>
      </c>
      <c r="F4287" t="str">
        <f t="shared" ca="1" si="533"/>
        <v>Questioning</v>
      </c>
      <c r="G4287" t="str">
        <f t="shared" ca="1" si="534"/>
        <v xml:space="preserve"> Asian</v>
      </c>
      <c r="H4287" t="str">
        <f t="shared" ca="1" si="535"/>
        <v>Americans</v>
      </c>
    </row>
    <row r="4288" spans="1:8" x14ac:dyDescent="0.2">
      <c r="A4288" t="str">
        <f t="shared" ca="1" si="528"/>
        <v>Region 6</v>
      </c>
      <c r="B4288">
        <f t="shared" ca="1" si="529"/>
        <v>73273180</v>
      </c>
      <c r="C4288" t="str">
        <f t="shared" ca="1" si="530"/>
        <v>Aug</v>
      </c>
      <c r="D4288" t="str">
        <f t="shared" ca="1" si="531"/>
        <v>Other</v>
      </c>
      <c r="E4288" t="str">
        <f t="shared" ca="1" si="532"/>
        <v>Genderqueer/Gender non-conforming</v>
      </c>
      <c r="F4288" t="str">
        <f t="shared" ca="1" si="533"/>
        <v>Another Orientation</v>
      </c>
      <c r="G4288" t="str">
        <f t="shared" ca="1" si="534"/>
        <v xml:space="preserve"> Middle Eastern or North African</v>
      </c>
      <c r="H4288" t="str">
        <f t="shared" ca="1" si="535"/>
        <v>Pacific Islander</v>
      </c>
    </row>
    <row r="4289" spans="1:8" x14ac:dyDescent="0.2">
      <c r="A4289" t="str">
        <f t="shared" ca="1" si="528"/>
        <v>Region 5</v>
      </c>
      <c r="B4289">
        <f t="shared" ca="1" si="529"/>
        <v>2702319</v>
      </c>
      <c r="C4289" t="str">
        <f t="shared" ca="1" si="530"/>
        <v>Jan</v>
      </c>
      <c r="D4289" t="str">
        <f t="shared" ca="1" si="531"/>
        <v>Male</v>
      </c>
      <c r="E4289" t="str">
        <f t="shared" ca="1" si="532"/>
        <v>Transgender male (man)</v>
      </c>
      <c r="F4289" t="str">
        <f t="shared" ca="1" si="533"/>
        <v xml:space="preserve"> Bisexual</v>
      </c>
      <c r="G4289" t="str">
        <f t="shared" ca="1" si="534"/>
        <v>White</v>
      </c>
      <c r="H4289" t="str">
        <f t="shared" ca="1" si="535"/>
        <v>Mestizo</v>
      </c>
    </row>
    <row r="4290" spans="1:8" x14ac:dyDescent="0.2">
      <c r="A4290" t="str">
        <f t="shared" ca="1" si="528"/>
        <v>Region 2</v>
      </c>
      <c r="B4290">
        <f t="shared" ca="1" si="529"/>
        <v>89641048</v>
      </c>
      <c r="C4290" t="str">
        <f t="shared" ca="1" si="530"/>
        <v>Nov</v>
      </c>
      <c r="D4290" t="str">
        <f t="shared" ca="1" si="531"/>
        <v>Female</v>
      </c>
      <c r="E4290" t="str">
        <f t="shared" ca="1" si="532"/>
        <v>Transgender female (woman)</v>
      </c>
      <c r="F4290" t="str">
        <f t="shared" ca="1" si="533"/>
        <v>Another Orientation</v>
      </c>
      <c r="G4290" t="str">
        <f t="shared" ca="1" si="534"/>
        <v xml:space="preserve"> Native Hawaiian or Other Pacific Islander</v>
      </c>
      <c r="H4290" t="str">
        <f t="shared" ca="1" si="535"/>
        <v>Europeans</v>
      </c>
    </row>
    <row r="4291" spans="1:8" x14ac:dyDescent="0.2">
      <c r="A4291" t="str">
        <f t="shared" ca="1" si="528"/>
        <v>Region 1</v>
      </c>
      <c r="B4291">
        <f t="shared" ca="1" si="529"/>
        <v>14511617</v>
      </c>
      <c r="C4291" t="str">
        <f t="shared" ca="1" si="530"/>
        <v>Apr</v>
      </c>
      <c r="D4291" t="str">
        <f t="shared" ca="1" si="531"/>
        <v>Male</v>
      </c>
      <c r="E4291" t="str">
        <f t="shared" ca="1" si="532"/>
        <v>Female</v>
      </c>
      <c r="F4291" t="str">
        <f t="shared" ca="1" si="533"/>
        <v xml:space="preserve"> Queer</v>
      </c>
      <c r="G4291" t="str">
        <f t="shared" ca="1" si="534"/>
        <v xml:space="preserve"> Native Hawaiian or Other Pacific Islander</v>
      </c>
      <c r="H4291" t="str">
        <f t="shared" ca="1" si="535"/>
        <v>Alaska Natives</v>
      </c>
    </row>
    <row r="4292" spans="1:8" x14ac:dyDescent="0.2">
      <c r="A4292" t="str">
        <f t="shared" ca="1" si="528"/>
        <v>Region 3</v>
      </c>
      <c r="B4292">
        <f t="shared" ca="1" si="529"/>
        <v>18421658</v>
      </c>
      <c r="C4292" t="str">
        <f t="shared" ca="1" si="530"/>
        <v>Nov</v>
      </c>
      <c r="D4292" t="str">
        <f t="shared" ca="1" si="531"/>
        <v>Other</v>
      </c>
      <c r="E4292" t="str">
        <f t="shared" ca="1" si="532"/>
        <v>Transgender male (man)</v>
      </c>
      <c r="F4292" t="str">
        <f t="shared" ca="1" si="533"/>
        <v>Another Orientation</v>
      </c>
      <c r="G4292" t="str">
        <f t="shared" ca="1" si="534"/>
        <v>White</v>
      </c>
      <c r="H4292" t="str">
        <f t="shared" ca="1" si="535"/>
        <v>Alaska Natives</v>
      </c>
    </row>
    <row r="4293" spans="1:8" x14ac:dyDescent="0.2">
      <c r="A4293" t="str">
        <f t="shared" ca="1" si="528"/>
        <v>Region 2</v>
      </c>
      <c r="B4293">
        <f t="shared" ca="1" si="529"/>
        <v>88036876</v>
      </c>
      <c r="C4293" t="str">
        <f t="shared" ca="1" si="530"/>
        <v>Jun</v>
      </c>
      <c r="D4293" t="str">
        <f t="shared" ca="1" si="531"/>
        <v>Other</v>
      </c>
      <c r="E4293" t="str">
        <f t="shared" ca="1" si="532"/>
        <v>Female</v>
      </c>
      <c r="F4293" t="str">
        <f t="shared" ca="1" si="533"/>
        <v xml:space="preserve"> Pansexual</v>
      </c>
      <c r="G4293" t="str">
        <f t="shared" ca="1" si="534"/>
        <v xml:space="preserve"> Middle Eastern or North African</v>
      </c>
      <c r="H4293" t="str">
        <f t="shared" ca="1" si="535"/>
        <v>Hispanic</v>
      </c>
    </row>
    <row r="4294" spans="1:8" x14ac:dyDescent="0.2">
      <c r="A4294" t="str">
        <f t="shared" ca="1" si="528"/>
        <v>Region 4</v>
      </c>
      <c r="B4294">
        <f t="shared" ca="1" si="529"/>
        <v>1910851</v>
      </c>
      <c r="C4294" t="str">
        <f t="shared" ca="1" si="530"/>
        <v>May</v>
      </c>
      <c r="D4294" t="str">
        <f t="shared" ca="1" si="531"/>
        <v>Male</v>
      </c>
      <c r="E4294" t="str">
        <f t="shared" ca="1" si="532"/>
        <v>Nonbinary</v>
      </c>
      <c r="F4294" t="str">
        <f t="shared" ca="1" si="533"/>
        <v>Another Orientation</v>
      </c>
      <c r="G4294" t="str">
        <f t="shared" ca="1" si="534"/>
        <v>White</v>
      </c>
      <c r="H4294" t="str">
        <f t="shared" ca="1" si="535"/>
        <v>Native Americans in the United States</v>
      </c>
    </row>
    <row r="4295" spans="1:8" x14ac:dyDescent="0.2">
      <c r="A4295" t="str">
        <f t="shared" ca="1" si="528"/>
        <v>Region 3</v>
      </c>
      <c r="B4295">
        <f t="shared" ca="1" si="529"/>
        <v>21217304</v>
      </c>
      <c r="C4295" t="str">
        <f t="shared" ca="1" si="530"/>
        <v>Aug</v>
      </c>
      <c r="D4295" t="str">
        <f t="shared" ca="1" si="531"/>
        <v>Female</v>
      </c>
      <c r="E4295" t="str">
        <f t="shared" ca="1" si="532"/>
        <v>Male</v>
      </c>
      <c r="F4295" t="str">
        <f t="shared" ca="1" si="533"/>
        <v xml:space="preserve"> Bisexual</v>
      </c>
      <c r="G4295" t="str">
        <f t="shared" ca="1" si="534"/>
        <v xml:space="preserve"> Native Hawaiian or Other Pacific Islander</v>
      </c>
      <c r="H4295" t="str">
        <f t="shared" ca="1" si="535"/>
        <v>Native Americans in the United States</v>
      </c>
    </row>
    <row r="4296" spans="1:8" x14ac:dyDescent="0.2">
      <c r="A4296" t="str">
        <f t="shared" ca="1" si="528"/>
        <v>Region 8</v>
      </c>
      <c r="B4296">
        <f t="shared" ca="1" si="529"/>
        <v>90488177</v>
      </c>
      <c r="C4296" t="str">
        <f t="shared" ca="1" si="530"/>
        <v>Feb</v>
      </c>
      <c r="D4296" t="str">
        <f t="shared" ca="1" si="531"/>
        <v>Other</v>
      </c>
      <c r="E4296" t="str">
        <f t="shared" ca="1" si="532"/>
        <v>Transgender male (man)</v>
      </c>
      <c r="F4296" t="str">
        <f t="shared" ca="1" si="533"/>
        <v xml:space="preserve"> Asexual</v>
      </c>
      <c r="G4296" t="str">
        <f t="shared" ca="1" si="534"/>
        <v xml:space="preserve"> American Indian or Alaska Native</v>
      </c>
      <c r="H4296" t="str">
        <f t="shared" ca="1" si="535"/>
        <v>Europeans</v>
      </c>
    </row>
    <row r="4297" spans="1:8" x14ac:dyDescent="0.2">
      <c r="A4297" t="str">
        <f t="shared" ca="1" si="528"/>
        <v>Region 1</v>
      </c>
      <c r="B4297">
        <f t="shared" ca="1" si="529"/>
        <v>65959552</v>
      </c>
      <c r="C4297" t="str">
        <f t="shared" ca="1" si="530"/>
        <v>Jun</v>
      </c>
      <c r="D4297" t="str">
        <f t="shared" ca="1" si="531"/>
        <v>Male</v>
      </c>
      <c r="E4297" t="str">
        <f t="shared" ca="1" si="532"/>
        <v>Transgender male (man)</v>
      </c>
      <c r="F4297" t="str">
        <f t="shared" ca="1" si="533"/>
        <v xml:space="preserve"> Queer</v>
      </c>
      <c r="G4297" t="str">
        <f t="shared" ca="1" si="534"/>
        <v>White</v>
      </c>
      <c r="H4297" t="str">
        <f t="shared" ca="1" si="535"/>
        <v>Alaska Natives</v>
      </c>
    </row>
    <row r="4298" spans="1:8" x14ac:dyDescent="0.2">
      <c r="A4298" t="str">
        <f t="shared" ca="1" si="528"/>
        <v>Region 2</v>
      </c>
      <c r="B4298">
        <f t="shared" ca="1" si="529"/>
        <v>54592269</v>
      </c>
      <c r="C4298" t="str">
        <f t="shared" ca="1" si="530"/>
        <v>Apr</v>
      </c>
      <c r="D4298" t="str">
        <f t="shared" ca="1" si="531"/>
        <v>Other</v>
      </c>
      <c r="E4298" t="str">
        <f t="shared" ca="1" si="532"/>
        <v>Genderqueer/Gender non-conforming</v>
      </c>
      <c r="F4298" t="str">
        <f t="shared" ca="1" si="533"/>
        <v xml:space="preserve"> Queer</v>
      </c>
      <c r="G4298" t="str">
        <f t="shared" ca="1" si="534"/>
        <v xml:space="preserve"> Middle Eastern or North African</v>
      </c>
      <c r="H4298" t="str">
        <f t="shared" ca="1" si="535"/>
        <v>Black people</v>
      </c>
    </row>
    <row r="4299" spans="1:8" x14ac:dyDescent="0.2">
      <c r="A4299" t="str">
        <f t="shared" ref="A4299:A4362" ca="1" si="536">CHOOSE(RANDBETWEEN(1,8), "Region 1", "Region 2", "Region 3", "Region 4", "Region 5", "Region 6", "Region 7", "Region 8")</f>
        <v>Region 2</v>
      </c>
      <c r="B4299">
        <f t="shared" ref="B4299:B4362" ca="1" si="537">RANDBETWEEN(1000000,99999999)</f>
        <v>57290853</v>
      </c>
      <c r="C4299" t="str">
        <f t="shared" ref="C4299:C4362" ca="1" si="538">CHOOSE(RANDBETWEEN(1,12), "Jan", "Feb", "Mar", "Apr", "May", "Jun", "Jul", "Aug", "Sep", "Oct", "Nov", "Dec")</f>
        <v>May</v>
      </c>
      <c r="D4299" t="str">
        <f t="shared" ref="D4299:D4362" ca="1" si="539">CHOOSE(RANDBETWEEN(1,3),"Male","Female","Other")</f>
        <v>Male</v>
      </c>
      <c r="E4299" t="str">
        <f t="shared" ref="E4299:E4362" ca="1" si="540">CHOOSE(RANDBETWEEN(1,8), "Male", "Female", "Transgender male (man)","Transgender female (woman)","Genderqueer/Gender non-conforming","Nonbinary"," Agender","Another Identity'")</f>
        <v>Transgender male (man)</v>
      </c>
      <c r="F4299" t="str">
        <f t="shared" ref="F4299:F4362" ca="1" si="541">CHOOSE(RANDBETWEEN(1,9), "Heterosexual/Straight"," Gay"," Lesbian"," Bisexual"," Pansexual"," Asexual"," Queer","Questioning","Another Orientation")</f>
        <v xml:space="preserve"> Bisexual</v>
      </c>
      <c r="G4299" t="str">
        <f t="shared" ref="G4299:G4362" ca="1" si="542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4299" t="str">
        <f t="shared" ref="H4299:H4362" ca="1" si="543">CHOOSE(RANDBETWEEN(1,14), "African Americans", "Alaska Natives", "Americans", "Asian Americans", "Asian people", "Black people", "Europeans", "Hispanic", "Latino", "Mestizo", "Native Americans in the United States", "Pacific Islander", "White", "Unknown")</f>
        <v>Mestizo</v>
      </c>
    </row>
    <row r="4300" spans="1:8" x14ac:dyDescent="0.2">
      <c r="A4300" t="str">
        <f t="shared" ca="1" si="536"/>
        <v>Region 2</v>
      </c>
      <c r="B4300">
        <f t="shared" ca="1" si="537"/>
        <v>77365862</v>
      </c>
      <c r="C4300" t="str">
        <f t="shared" ca="1" si="538"/>
        <v>Jan</v>
      </c>
      <c r="D4300" t="str">
        <f t="shared" ca="1" si="539"/>
        <v>Other</v>
      </c>
      <c r="E4300" t="str">
        <f t="shared" ca="1" si="540"/>
        <v>Another Identity'</v>
      </c>
      <c r="F4300" t="str">
        <f t="shared" ca="1" si="541"/>
        <v>Another Orientation</v>
      </c>
      <c r="G4300" t="str">
        <f t="shared" ca="1" si="542"/>
        <v xml:space="preserve"> Native Hawaiian or Other Pacific Islander</v>
      </c>
      <c r="H4300" t="str">
        <f t="shared" ca="1" si="543"/>
        <v>Pacific Islander</v>
      </c>
    </row>
    <row r="4301" spans="1:8" x14ac:dyDescent="0.2">
      <c r="A4301" t="str">
        <f t="shared" ca="1" si="536"/>
        <v>Region 2</v>
      </c>
      <c r="B4301">
        <f t="shared" ca="1" si="537"/>
        <v>90911593</v>
      </c>
      <c r="C4301" t="str">
        <f t="shared" ca="1" si="538"/>
        <v>May</v>
      </c>
      <c r="D4301" t="str">
        <f t="shared" ca="1" si="539"/>
        <v>Female</v>
      </c>
      <c r="E4301" t="str">
        <f t="shared" ca="1" si="540"/>
        <v xml:space="preserve"> Agender</v>
      </c>
      <c r="F4301" t="str">
        <f t="shared" ca="1" si="541"/>
        <v xml:space="preserve"> Pansexual</v>
      </c>
      <c r="G4301" t="str">
        <f t="shared" ca="1" si="542"/>
        <v xml:space="preserve"> Native Hawaiian or Other Pacific Islander</v>
      </c>
      <c r="H4301" t="str">
        <f t="shared" ca="1" si="543"/>
        <v>Alaska Natives</v>
      </c>
    </row>
    <row r="4302" spans="1:8" x14ac:dyDescent="0.2">
      <c r="A4302" t="str">
        <f t="shared" ca="1" si="536"/>
        <v>Region 8</v>
      </c>
      <c r="B4302">
        <f t="shared" ca="1" si="537"/>
        <v>63047107</v>
      </c>
      <c r="C4302" t="str">
        <f t="shared" ca="1" si="538"/>
        <v>Nov</v>
      </c>
      <c r="D4302" t="str">
        <f t="shared" ca="1" si="539"/>
        <v>Female</v>
      </c>
      <c r="E4302" t="str">
        <f t="shared" ca="1" si="540"/>
        <v>Female</v>
      </c>
      <c r="F4302" t="str">
        <f t="shared" ca="1" si="541"/>
        <v>Another Orientation</v>
      </c>
      <c r="G4302" t="str">
        <f t="shared" ca="1" si="542"/>
        <v>Black or African American</v>
      </c>
      <c r="H4302" t="str">
        <f t="shared" ca="1" si="543"/>
        <v>White</v>
      </c>
    </row>
    <row r="4303" spans="1:8" x14ac:dyDescent="0.2">
      <c r="A4303" t="str">
        <f t="shared" ca="1" si="536"/>
        <v>Region 3</v>
      </c>
      <c r="B4303">
        <f t="shared" ca="1" si="537"/>
        <v>4990826</v>
      </c>
      <c r="C4303" t="str">
        <f t="shared" ca="1" si="538"/>
        <v>Apr</v>
      </c>
      <c r="D4303" t="str">
        <f t="shared" ca="1" si="539"/>
        <v>Male</v>
      </c>
      <c r="E4303" t="str">
        <f t="shared" ca="1" si="540"/>
        <v xml:space="preserve"> Agender</v>
      </c>
      <c r="F4303" t="str">
        <f t="shared" ca="1" si="541"/>
        <v>Another Orientation</v>
      </c>
      <c r="G4303" t="str">
        <f t="shared" ca="1" si="542"/>
        <v xml:space="preserve"> Middle Eastern or North African</v>
      </c>
      <c r="H4303" t="str">
        <f t="shared" ca="1" si="543"/>
        <v>Asian people</v>
      </c>
    </row>
    <row r="4304" spans="1:8" x14ac:dyDescent="0.2">
      <c r="A4304" t="str">
        <f t="shared" ca="1" si="536"/>
        <v>Region 8</v>
      </c>
      <c r="B4304">
        <f t="shared" ca="1" si="537"/>
        <v>62998345</v>
      </c>
      <c r="C4304" t="str">
        <f t="shared" ca="1" si="538"/>
        <v>Feb</v>
      </c>
      <c r="D4304" t="str">
        <f t="shared" ca="1" si="539"/>
        <v>Other</v>
      </c>
      <c r="E4304" t="str">
        <f t="shared" ca="1" si="540"/>
        <v>Male</v>
      </c>
      <c r="F4304" t="str">
        <f t="shared" ca="1" si="541"/>
        <v xml:space="preserve"> Bisexual</v>
      </c>
      <c r="G4304" t="str">
        <f t="shared" ca="1" si="542"/>
        <v>Black or African American</v>
      </c>
      <c r="H4304" t="str">
        <f t="shared" ca="1" si="543"/>
        <v>White</v>
      </c>
    </row>
    <row r="4305" spans="1:8" x14ac:dyDescent="0.2">
      <c r="A4305" t="str">
        <f t="shared" ca="1" si="536"/>
        <v>Region 7</v>
      </c>
      <c r="B4305">
        <f t="shared" ca="1" si="537"/>
        <v>12879282</v>
      </c>
      <c r="C4305" t="str">
        <f t="shared" ca="1" si="538"/>
        <v>Nov</v>
      </c>
      <c r="D4305" t="str">
        <f t="shared" ca="1" si="539"/>
        <v>Other</v>
      </c>
      <c r="E4305" t="str">
        <f t="shared" ca="1" si="540"/>
        <v>Male</v>
      </c>
      <c r="F4305" t="str">
        <f t="shared" ca="1" si="541"/>
        <v xml:space="preserve"> Asexual</v>
      </c>
      <c r="G4305" t="str">
        <f t="shared" ca="1" si="542"/>
        <v xml:space="preserve"> Asian</v>
      </c>
      <c r="H4305" t="str">
        <f t="shared" ca="1" si="543"/>
        <v>Native Americans in the United States</v>
      </c>
    </row>
    <row r="4306" spans="1:8" x14ac:dyDescent="0.2">
      <c r="A4306" t="str">
        <f t="shared" ca="1" si="536"/>
        <v>Region 7</v>
      </c>
      <c r="B4306">
        <f t="shared" ca="1" si="537"/>
        <v>30046845</v>
      </c>
      <c r="C4306" t="str">
        <f t="shared" ca="1" si="538"/>
        <v>Feb</v>
      </c>
      <c r="D4306" t="str">
        <f t="shared" ca="1" si="539"/>
        <v>Female</v>
      </c>
      <c r="E4306" t="str">
        <f t="shared" ca="1" si="540"/>
        <v>Male</v>
      </c>
      <c r="F4306" t="str">
        <f t="shared" ca="1" si="541"/>
        <v>Another Orientation</v>
      </c>
      <c r="G4306" t="str">
        <f t="shared" ca="1" si="542"/>
        <v xml:space="preserve"> Middle Eastern or North African</v>
      </c>
      <c r="H4306" t="str">
        <f t="shared" ca="1" si="543"/>
        <v>Unknown</v>
      </c>
    </row>
    <row r="4307" spans="1:8" x14ac:dyDescent="0.2">
      <c r="A4307" t="str">
        <f t="shared" ca="1" si="536"/>
        <v>Region 6</v>
      </c>
      <c r="B4307">
        <f t="shared" ca="1" si="537"/>
        <v>42100489</v>
      </c>
      <c r="C4307" t="str">
        <f t="shared" ca="1" si="538"/>
        <v>Dec</v>
      </c>
      <c r="D4307" t="str">
        <f t="shared" ca="1" si="539"/>
        <v>Male</v>
      </c>
      <c r="E4307" t="str">
        <f t="shared" ca="1" si="540"/>
        <v>Nonbinary</v>
      </c>
      <c r="F4307" t="str">
        <f t="shared" ca="1" si="541"/>
        <v>Questioning</v>
      </c>
      <c r="G4307" t="str">
        <f t="shared" ca="1" si="542"/>
        <v xml:space="preserve"> American Indian or Alaska Native</v>
      </c>
      <c r="H4307" t="str">
        <f t="shared" ca="1" si="543"/>
        <v>African Americans</v>
      </c>
    </row>
    <row r="4308" spans="1:8" x14ac:dyDescent="0.2">
      <c r="A4308" t="str">
        <f t="shared" ca="1" si="536"/>
        <v>Region 5</v>
      </c>
      <c r="B4308">
        <f t="shared" ca="1" si="537"/>
        <v>12197006</v>
      </c>
      <c r="C4308" t="str">
        <f t="shared" ca="1" si="538"/>
        <v>Feb</v>
      </c>
      <c r="D4308" t="str">
        <f t="shared" ca="1" si="539"/>
        <v>Other</v>
      </c>
      <c r="E4308" t="str">
        <f t="shared" ca="1" si="540"/>
        <v>Another Identity'</v>
      </c>
      <c r="F4308" t="str">
        <f t="shared" ca="1" si="541"/>
        <v>Another Orientation</v>
      </c>
      <c r="G4308" t="str">
        <f t="shared" ca="1" si="542"/>
        <v>Black or African American</v>
      </c>
      <c r="H4308" t="str">
        <f t="shared" ca="1" si="543"/>
        <v>Americans</v>
      </c>
    </row>
    <row r="4309" spans="1:8" x14ac:dyDescent="0.2">
      <c r="A4309" t="str">
        <f t="shared" ca="1" si="536"/>
        <v>Region 7</v>
      </c>
      <c r="B4309">
        <f t="shared" ca="1" si="537"/>
        <v>88828370</v>
      </c>
      <c r="C4309" t="str">
        <f t="shared" ca="1" si="538"/>
        <v>Feb</v>
      </c>
      <c r="D4309" t="str">
        <f t="shared" ca="1" si="539"/>
        <v>Other</v>
      </c>
      <c r="E4309" t="str">
        <f t="shared" ca="1" si="540"/>
        <v>Female</v>
      </c>
      <c r="F4309" t="str">
        <f t="shared" ca="1" si="541"/>
        <v>Another Orientation</v>
      </c>
      <c r="G4309" t="str">
        <f t="shared" ca="1" si="542"/>
        <v xml:space="preserve"> American Indian or Alaska Native</v>
      </c>
      <c r="H4309" t="str">
        <f t="shared" ca="1" si="543"/>
        <v>Alaska Natives</v>
      </c>
    </row>
    <row r="4310" spans="1:8" x14ac:dyDescent="0.2">
      <c r="A4310" t="str">
        <f t="shared" ca="1" si="536"/>
        <v>Region 7</v>
      </c>
      <c r="B4310">
        <f t="shared" ca="1" si="537"/>
        <v>63028262</v>
      </c>
      <c r="C4310" t="str">
        <f t="shared" ca="1" si="538"/>
        <v>Jun</v>
      </c>
      <c r="D4310" t="str">
        <f t="shared" ca="1" si="539"/>
        <v>Female</v>
      </c>
      <c r="E4310" t="str">
        <f t="shared" ca="1" si="540"/>
        <v xml:space="preserve"> Agender</v>
      </c>
      <c r="F4310" t="str">
        <f t="shared" ca="1" si="541"/>
        <v xml:space="preserve"> Asexual</v>
      </c>
      <c r="G4310" t="str">
        <f t="shared" ca="1" si="542"/>
        <v xml:space="preserve"> Native Hawaiian or Other Pacific Islander</v>
      </c>
      <c r="H4310" t="str">
        <f t="shared" ca="1" si="543"/>
        <v>Black people</v>
      </c>
    </row>
    <row r="4311" spans="1:8" x14ac:dyDescent="0.2">
      <c r="A4311" t="str">
        <f t="shared" ca="1" si="536"/>
        <v>Region 8</v>
      </c>
      <c r="B4311">
        <f t="shared" ca="1" si="537"/>
        <v>2416068</v>
      </c>
      <c r="C4311" t="str">
        <f t="shared" ca="1" si="538"/>
        <v>Feb</v>
      </c>
      <c r="D4311" t="str">
        <f t="shared" ca="1" si="539"/>
        <v>Female</v>
      </c>
      <c r="E4311" t="str">
        <f t="shared" ca="1" si="540"/>
        <v>Male</v>
      </c>
      <c r="F4311" t="str">
        <f t="shared" ca="1" si="541"/>
        <v>Questioning</v>
      </c>
      <c r="G4311" t="str">
        <f t="shared" ca="1" si="542"/>
        <v xml:space="preserve"> Asian</v>
      </c>
      <c r="H4311" t="str">
        <f t="shared" ca="1" si="543"/>
        <v>Alaska Natives</v>
      </c>
    </row>
    <row r="4312" spans="1:8" x14ac:dyDescent="0.2">
      <c r="A4312" t="str">
        <f t="shared" ca="1" si="536"/>
        <v>Region 5</v>
      </c>
      <c r="B4312">
        <f t="shared" ca="1" si="537"/>
        <v>71189685</v>
      </c>
      <c r="C4312" t="str">
        <f t="shared" ca="1" si="538"/>
        <v>May</v>
      </c>
      <c r="D4312" t="str">
        <f t="shared" ca="1" si="539"/>
        <v>Female</v>
      </c>
      <c r="E4312" t="str">
        <f t="shared" ca="1" si="540"/>
        <v>Nonbinary</v>
      </c>
      <c r="F4312" t="str">
        <f t="shared" ca="1" si="541"/>
        <v xml:space="preserve"> Gay</v>
      </c>
      <c r="G4312" t="str">
        <f t="shared" ca="1" si="542"/>
        <v>Black or African American</v>
      </c>
      <c r="H4312" t="str">
        <f t="shared" ca="1" si="543"/>
        <v>Alaska Natives</v>
      </c>
    </row>
    <row r="4313" spans="1:8" x14ac:dyDescent="0.2">
      <c r="A4313" t="str">
        <f t="shared" ca="1" si="536"/>
        <v>Region 1</v>
      </c>
      <c r="B4313">
        <f t="shared" ca="1" si="537"/>
        <v>91101295</v>
      </c>
      <c r="C4313" t="str">
        <f t="shared" ca="1" si="538"/>
        <v>Jun</v>
      </c>
      <c r="D4313" t="str">
        <f t="shared" ca="1" si="539"/>
        <v>Female</v>
      </c>
      <c r="E4313" t="str">
        <f t="shared" ca="1" si="540"/>
        <v>Female</v>
      </c>
      <c r="F4313" t="str">
        <f t="shared" ca="1" si="541"/>
        <v>Questioning</v>
      </c>
      <c r="G4313" t="str">
        <f t="shared" ca="1" si="542"/>
        <v xml:space="preserve"> American Indian or Alaska Native</v>
      </c>
      <c r="H4313" t="str">
        <f t="shared" ca="1" si="543"/>
        <v>Alaska Natives</v>
      </c>
    </row>
    <row r="4314" spans="1:8" x14ac:dyDescent="0.2">
      <c r="A4314" t="str">
        <f t="shared" ca="1" si="536"/>
        <v>Region 5</v>
      </c>
      <c r="B4314">
        <f t="shared" ca="1" si="537"/>
        <v>62323605</v>
      </c>
      <c r="C4314" t="str">
        <f t="shared" ca="1" si="538"/>
        <v>May</v>
      </c>
      <c r="D4314" t="str">
        <f t="shared" ca="1" si="539"/>
        <v>Male</v>
      </c>
      <c r="E4314" t="str">
        <f t="shared" ca="1" si="540"/>
        <v>Male</v>
      </c>
      <c r="F4314" t="str">
        <f t="shared" ca="1" si="541"/>
        <v>Questioning</v>
      </c>
      <c r="G4314" t="str">
        <f t="shared" ca="1" si="542"/>
        <v xml:space="preserve"> American Indian or Alaska Native</v>
      </c>
      <c r="H4314" t="str">
        <f t="shared" ca="1" si="543"/>
        <v>Pacific Islander</v>
      </c>
    </row>
    <row r="4315" spans="1:8" x14ac:dyDescent="0.2">
      <c r="A4315" t="str">
        <f t="shared" ca="1" si="536"/>
        <v>Region 1</v>
      </c>
      <c r="B4315">
        <f t="shared" ca="1" si="537"/>
        <v>61147387</v>
      </c>
      <c r="C4315" t="str">
        <f t="shared" ca="1" si="538"/>
        <v>Jun</v>
      </c>
      <c r="D4315" t="str">
        <f t="shared" ca="1" si="539"/>
        <v>Other</v>
      </c>
      <c r="E4315" t="str">
        <f t="shared" ca="1" si="540"/>
        <v>Transgender female (woman)</v>
      </c>
      <c r="F4315" t="str">
        <f t="shared" ca="1" si="541"/>
        <v xml:space="preserve"> Gay</v>
      </c>
      <c r="G4315" t="str">
        <f t="shared" ca="1" si="542"/>
        <v>Black or African American</v>
      </c>
      <c r="H4315" t="str">
        <f t="shared" ca="1" si="543"/>
        <v>Black people</v>
      </c>
    </row>
    <row r="4316" spans="1:8" x14ac:dyDescent="0.2">
      <c r="A4316" t="str">
        <f t="shared" ca="1" si="536"/>
        <v>Region 8</v>
      </c>
      <c r="B4316">
        <f t="shared" ca="1" si="537"/>
        <v>84721427</v>
      </c>
      <c r="C4316" t="str">
        <f t="shared" ca="1" si="538"/>
        <v>Apr</v>
      </c>
      <c r="D4316" t="str">
        <f t="shared" ca="1" si="539"/>
        <v>Female</v>
      </c>
      <c r="E4316" t="str">
        <f t="shared" ca="1" si="540"/>
        <v>Transgender female (woman)</v>
      </c>
      <c r="F4316" t="str">
        <f t="shared" ca="1" si="541"/>
        <v xml:space="preserve"> Lesbian</v>
      </c>
      <c r="G4316" t="str">
        <f t="shared" ca="1" si="542"/>
        <v xml:space="preserve"> Native Hawaiian or Other Pacific Islander</v>
      </c>
      <c r="H4316" t="str">
        <f t="shared" ca="1" si="543"/>
        <v>African Americans</v>
      </c>
    </row>
    <row r="4317" spans="1:8" x14ac:dyDescent="0.2">
      <c r="A4317" t="str">
        <f t="shared" ca="1" si="536"/>
        <v>Region 7</v>
      </c>
      <c r="B4317">
        <f t="shared" ca="1" si="537"/>
        <v>6831697</v>
      </c>
      <c r="C4317" t="str">
        <f t="shared" ca="1" si="538"/>
        <v>Mar</v>
      </c>
      <c r="D4317" t="str">
        <f t="shared" ca="1" si="539"/>
        <v>Female</v>
      </c>
      <c r="E4317" t="str">
        <f t="shared" ca="1" si="540"/>
        <v>Genderqueer/Gender non-conforming</v>
      </c>
      <c r="F4317" t="str">
        <f t="shared" ca="1" si="541"/>
        <v>Heterosexual/Straight</v>
      </c>
      <c r="G4317" t="str">
        <f t="shared" ca="1" si="542"/>
        <v xml:space="preserve"> Native Hawaiian or Other Pacific Islander</v>
      </c>
      <c r="H4317" t="str">
        <f t="shared" ca="1" si="543"/>
        <v>Hispanic</v>
      </c>
    </row>
    <row r="4318" spans="1:8" x14ac:dyDescent="0.2">
      <c r="A4318" t="str">
        <f t="shared" ca="1" si="536"/>
        <v>Region 4</v>
      </c>
      <c r="B4318">
        <f t="shared" ca="1" si="537"/>
        <v>79539641</v>
      </c>
      <c r="C4318" t="str">
        <f t="shared" ca="1" si="538"/>
        <v>Jun</v>
      </c>
      <c r="D4318" t="str">
        <f t="shared" ca="1" si="539"/>
        <v>Other</v>
      </c>
      <c r="E4318" t="str">
        <f t="shared" ca="1" si="540"/>
        <v xml:space="preserve"> Agender</v>
      </c>
      <c r="F4318" t="str">
        <f t="shared" ca="1" si="541"/>
        <v>Questioning</v>
      </c>
      <c r="G4318" t="str">
        <f t="shared" ca="1" si="542"/>
        <v xml:space="preserve"> Middle Eastern or North African</v>
      </c>
      <c r="H4318" t="str">
        <f t="shared" ca="1" si="543"/>
        <v>Latino</v>
      </c>
    </row>
    <row r="4319" spans="1:8" x14ac:dyDescent="0.2">
      <c r="A4319" t="str">
        <f t="shared" ca="1" si="536"/>
        <v>Region 7</v>
      </c>
      <c r="B4319">
        <f t="shared" ca="1" si="537"/>
        <v>80335257</v>
      </c>
      <c r="C4319" t="str">
        <f t="shared" ca="1" si="538"/>
        <v>Oct</v>
      </c>
      <c r="D4319" t="str">
        <f t="shared" ca="1" si="539"/>
        <v>Other</v>
      </c>
      <c r="E4319" t="str">
        <f t="shared" ca="1" si="540"/>
        <v>Transgender female (woman)</v>
      </c>
      <c r="F4319" t="str">
        <f t="shared" ca="1" si="541"/>
        <v xml:space="preserve"> Asexual</v>
      </c>
      <c r="G4319" t="str">
        <f t="shared" ca="1" si="542"/>
        <v>Black or African American</v>
      </c>
      <c r="H4319" t="str">
        <f t="shared" ca="1" si="543"/>
        <v>Black people</v>
      </c>
    </row>
    <row r="4320" spans="1:8" x14ac:dyDescent="0.2">
      <c r="A4320" t="str">
        <f t="shared" ca="1" si="536"/>
        <v>Region 6</v>
      </c>
      <c r="B4320">
        <f t="shared" ca="1" si="537"/>
        <v>17682215</v>
      </c>
      <c r="C4320" t="str">
        <f t="shared" ca="1" si="538"/>
        <v>Aug</v>
      </c>
      <c r="D4320" t="str">
        <f t="shared" ca="1" si="539"/>
        <v>Female</v>
      </c>
      <c r="E4320" t="str">
        <f t="shared" ca="1" si="540"/>
        <v>Nonbinary</v>
      </c>
      <c r="F4320" t="str">
        <f t="shared" ca="1" si="541"/>
        <v xml:space="preserve"> Asexual</v>
      </c>
      <c r="G4320" t="str">
        <f t="shared" ca="1" si="542"/>
        <v xml:space="preserve"> Middle Eastern or North African</v>
      </c>
      <c r="H4320" t="str">
        <f t="shared" ca="1" si="543"/>
        <v>Alaska Natives</v>
      </c>
    </row>
    <row r="4321" spans="1:8" x14ac:dyDescent="0.2">
      <c r="A4321" t="str">
        <f t="shared" ca="1" si="536"/>
        <v>Region 1</v>
      </c>
      <c r="B4321">
        <f t="shared" ca="1" si="537"/>
        <v>4958142</v>
      </c>
      <c r="C4321" t="str">
        <f t="shared" ca="1" si="538"/>
        <v>Dec</v>
      </c>
      <c r="D4321" t="str">
        <f t="shared" ca="1" si="539"/>
        <v>Male</v>
      </c>
      <c r="E4321" t="str">
        <f t="shared" ca="1" si="540"/>
        <v>Genderqueer/Gender non-conforming</v>
      </c>
      <c r="F4321" t="str">
        <f t="shared" ca="1" si="541"/>
        <v xml:space="preserve"> Lesbian</v>
      </c>
      <c r="G4321" t="str">
        <f t="shared" ca="1" si="542"/>
        <v xml:space="preserve"> Middle Eastern or North African</v>
      </c>
      <c r="H4321" t="str">
        <f t="shared" ca="1" si="543"/>
        <v>Americans</v>
      </c>
    </row>
    <row r="4322" spans="1:8" x14ac:dyDescent="0.2">
      <c r="A4322" t="str">
        <f t="shared" ca="1" si="536"/>
        <v>Region 3</v>
      </c>
      <c r="B4322">
        <f t="shared" ca="1" si="537"/>
        <v>72649212</v>
      </c>
      <c r="C4322" t="str">
        <f t="shared" ca="1" si="538"/>
        <v>Aug</v>
      </c>
      <c r="D4322" t="str">
        <f t="shared" ca="1" si="539"/>
        <v>Female</v>
      </c>
      <c r="E4322" t="str">
        <f t="shared" ca="1" si="540"/>
        <v xml:space="preserve"> Agender</v>
      </c>
      <c r="F4322" t="str">
        <f t="shared" ca="1" si="541"/>
        <v xml:space="preserve"> Queer</v>
      </c>
      <c r="G4322" t="str">
        <f t="shared" ca="1" si="542"/>
        <v xml:space="preserve"> Native Hawaiian or Other Pacific Islander</v>
      </c>
      <c r="H4322" t="str">
        <f t="shared" ca="1" si="543"/>
        <v>Hispanic</v>
      </c>
    </row>
    <row r="4323" spans="1:8" x14ac:dyDescent="0.2">
      <c r="A4323" t="str">
        <f t="shared" ca="1" si="536"/>
        <v>Region 6</v>
      </c>
      <c r="B4323">
        <f t="shared" ca="1" si="537"/>
        <v>95986020</v>
      </c>
      <c r="C4323" t="str">
        <f t="shared" ca="1" si="538"/>
        <v>Aug</v>
      </c>
      <c r="D4323" t="str">
        <f t="shared" ca="1" si="539"/>
        <v>Male</v>
      </c>
      <c r="E4323" t="str">
        <f t="shared" ca="1" si="540"/>
        <v>Nonbinary</v>
      </c>
      <c r="F4323" t="str">
        <f t="shared" ca="1" si="541"/>
        <v>Questioning</v>
      </c>
      <c r="G4323" t="str">
        <f t="shared" ca="1" si="542"/>
        <v xml:space="preserve"> Native Hawaiian or Other Pacific Islander</v>
      </c>
      <c r="H4323" t="str">
        <f t="shared" ca="1" si="543"/>
        <v>Black people</v>
      </c>
    </row>
    <row r="4324" spans="1:8" x14ac:dyDescent="0.2">
      <c r="A4324" t="str">
        <f t="shared" ca="1" si="536"/>
        <v>Region 5</v>
      </c>
      <c r="B4324">
        <f t="shared" ca="1" si="537"/>
        <v>41150864</v>
      </c>
      <c r="C4324" t="str">
        <f t="shared" ca="1" si="538"/>
        <v>Jun</v>
      </c>
      <c r="D4324" t="str">
        <f t="shared" ca="1" si="539"/>
        <v>Other</v>
      </c>
      <c r="E4324" t="str">
        <f t="shared" ca="1" si="540"/>
        <v>Transgender male (man)</v>
      </c>
      <c r="F4324" t="str">
        <f t="shared" ca="1" si="541"/>
        <v xml:space="preserve"> Pansexual</v>
      </c>
      <c r="G4324" t="str">
        <f t="shared" ca="1" si="542"/>
        <v>Black or African American</v>
      </c>
      <c r="H4324" t="str">
        <f t="shared" ca="1" si="543"/>
        <v>White</v>
      </c>
    </row>
    <row r="4325" spans="1:8" x14ac:dyDescent="0.2">
      <c r="A4325" t="str">
        <f t="shared" ca="1" si="536"/>
        <v>Region 3</v>
      </c>
      <c r="B4325">
        <f t="shared" ca="1" si="537"/>
        <v>58572024</v>
      </c>
      <c r="C4325" t="str">
        <f t="shared" ca="1" si="538"/>
        <v>Sep</v>
      </c>
      <c r="D4325" t="str">
        <f t="shared" ca="1" si="539"/>
        <v>Other</v>
      </c>
      <c r="E4325" t="str">
        <f t="shared" ca="1" si="540"/>
        <v xml:space="preserve"> Agender</v>
      </c>
      <c r="F4325" t="str">
        <f t="shared" ca="1" si="541"/>
        <v>Another Orientation</v>
      </c>
      <c r="G4325" t="str">
        <f t="shared" ca="1" si="542"/>
        <v>White</v>
      </c>
      <c r="H4325" t="str">
        <f t="shared" ca="1" si="543"/>
        <v>Latino</v>
      </c>
    </row>
    <row r="4326" spans="1:8" x14ac:dyDescent="0.2">
      <c r="A4326" t="str">
        <f t="shared" ca="1" si="536"/>
        <v>Region 2</v>
      </c>
      <c r="B4326">
        <f t="shared" ca="1" si="537"/>
        <v>79964195</v>
      </c>
      <c r="C4326" t="str">
        <f t="shared" ca="1" si="538"/>
        <v>Apr</v>
      </c>
      <c r="D4326" t="str">
        <f t="shared" ca="1" si="539"/>
        <v>Other</v>
      </c>
      <c r="E4326" t="str">
        <f t="shared" ca="1" si="540"/>
        <v>Nonbinary</v>
      </c>
      <c r="F4326" t="str">
        <f t="shared" ca="1" si="541"/>
        <v xml:space="preserve"> Bisexual</v>
      </c>
      <c r="G4326" t="str">
        <f t="shared" ca="1" si="542"/>
        <v xml:space="preserve"> Native Hawaiian or Other Pacific Islander</v>
      </c>
      <c r="H4326" t="str">
        <f t="shared" ca="1" si="543"/>
        <v>Europeans</v>
      </c>
    </row>
    <row r="4327" spans="1:8" x14ac:dyDescent="0.2">
      <c r="A4327" t="str">
        <f t="shared" ca="1" si="536"/>
        <v>Region 3</v>
      </c>
      <c r="B4327">
        <f t="shared" ca="1" si="537"/>
        <v>62903238</v>
      </c>
      <c r="C4327" t="str">
        <f t="shared" ca="1" si="538"/>
        <v>May</v>
      </c>
      <c r="D4327" t="str">
        <f t="shared" ca="1" si="539"/>
        <v>Male</v>
      </c>
      <c r="E4327" t="str">
        <f t="shared" ca="1" si="540"/>
        <v>Female</v>
      </c>
      <c r="F4327" t="str">
        <f t="shared" ca="1" si="541"/>
        <v xml:space="preserve"> Queer</v>
      </c>
      <c r="G4327" t="str">
        <f t="shared" ca="1" si="542"/>
        <v>White</v>
      </c>
      <c r="H4327" t="str">
        <f t="shared" ca="1" si="543"/>
        <v>African Americans</v>
      </c>
    </row>
    <row r="4328" spans="1:8" x14ac:dyDescent="0.2">
      <c r="A4328" t="str">
        <f t="shared" ca="1" si="536"/>
        <v>Region 8</v>
      </c>
      <c r="B4328">
        <f t="shared" ca="1" si="537"/>
        <v>70372247</v>
      </c>
      <c r="C4328" t="str">
        <f t="shared" ca="1" si="538"/>
        <v>Oct</v>
      </c>
      <c r="D4328" t="str">
        <f t="shared" ca="1" si="539"/>
        <v>Male</v>
      </c>
      <c r="E4328" t="str">
        <f t="shared" ca="1" si="540"/>
        <v>Transgender male (man)</v>
      </c>
      <c r="F4328" t="str">
        <f t="shared" ca="1" si="541"/>
        <v>Another Orientation</v>
      </c>
      <c r="G4328" t="str">
        <f t="shared" ca="1" si="542"/>
        <v xml:space="preserve"> Middle Eastern or North African</v>
      </c>
      <c r="H4328" t="str">
        <f t="shared" ca="1" si="543"/>
        <v>Pacific Islander</v>
      </c>
    </row>
    <row r="4329" spans="1:8" x14ac:dyDescent="0.2">
      <c r="A4329" t="str">
        <f t="shared" ca="1" si="536"/>
        <v>Region 2</v>
      </c>
      <c r="B4329">
        <f t="shared" ca="1" si="537"/>
        <v>47679686</v>
      </c>
      <c r="C4329" t="str">
        <f t="shared" ca="1" si="538"/>
        <v>Feb</v>
      </c>
      <c r="D4329" t="str">
        <f t="shared" ca="1" si="539"/>
        <v>Male</v>
      </c>
      <c r="E4329" t="str">
        <f t="shared" ca="1" si="540"/>
        <v>Genderqueer/Gender non-conforming</v>
      </c>
      <c r="F4329" t="str">
        <f t="shared" ca="1" si="541"/>
        <v xml:space="preserve"> Asexual</v>
      </c>
      <c r="G4329" t="str">
        <f t="shared" ca="1" si="542"/>
        <v xml:space="preserve"> Asian</v>
      </c>
      <c r="H4329" t="str">
        <f t="shared" ca="1" si="543"/>
        <v>White</v>
      </c>
    </row>
    <row r="4330" spans="1:8" x14ac:dyDescent="0.2">
      <c r="A4330" t="str">
        <f t="shared" ca="1" si="536"/>
        <v>Region 5</v>
      </c>
      <c r="B4330">
        <f t="shared" ca="1" si="537"/>
        <v>97243588</v>
      </c>
      <c r="C4330" t="str">
        <f t="shared" ca="1" si="538"/>
        <v>Mar</v>
      </c>
      <c r="D4330" t="str">
        <f t="shared" ca="1" si="539"/>
        <v>Other</v>
      </c>
      <c r="E4330" t="str">
        <f t="shared" ca="1" si="540"/>
        <v>Another Identity'</v>
      </c>
      <c r="F4330" t="str">
        <f t="shared" ca="1" si="541"/>
        <v>Heterosexual/Straight</v>
      </c>
      <c r="G4330" t="str">
        <f t="shared" ca="1" si="542"/>
        <v>White</v>
      </c>
      <c r="H4330" t="str">
        <f t="shared" ca="1" si="543"/>
        <v>African Americans</v>
      </c>
    </row>
    <row r="4331" spans="1:8" x14ac:dyDescent="0.2">
      <c r="A4331" t="str">
        <f t="shared" ca="1" si="536"/>
        <v>Region 7</v>
      </c>
      <c r="B4331">
        <f t="shared" ca="1" si="537"/>
        <v>16343290</v>
      </c>
      <c r="C4331" t="str">
        <f t="shared" ca="1" si="538"/>
        <v>Oct</v>
      </c>
      <c r="D4331" t="str">
        <f t="shared" ca="1" si="539"/>
        <v>Female</v>
      </c>
      <c r="E4331" t="str">
        <f t="shared" ca="1" si="540"/>
        <v>Nonbinary</v>
      </c>
      <c r="F4331" t="str">
        <f t="shared" ca="1" si="541"/>
        <v>Another Orientation</v>
      </c>
      <c r="G4331" t="str">
        <f t="shared" ca="1" si="542"/>
        <v>White</v>
      </c>
      <c r="H4331" t="str">
        <f t="shared" ca="1" si="543"/>
        <v>Latino</v>
      </c>
    </row>
    <row r="4332" spans="1:8" x14ac:dyDescent="0.2">
      <c r="A4332" t="str">
        <f t="shared" ca="1" si="536"/>
        <v>Region 7</v>
      </c>
      <c r="B4332">
        <f t="shared" ca="1" si="537"/>
        <v>43081524</v>
      </c>
      <c r="C4332" t="str">
        <f t="shared" ca="1" si="538"/>
        <v>Mar</v>
      </c>
      <c r="D4332" t="str">
        <f t="shared" ca="1" si="539"/>
        <v>Male</v>
      </c>
      <c r="E4332" t="str">
        <f t="shared" ca="1" si="540"/>
        <v>Genderqueer/Gender non-conforming</v>
      </c>
      <c r="F4332" t="str">
        <f t="shared" ca="1" si="541"/>
        <v>Another Orientation</v>
      </c>
      <c r="G4332" t="str">
        <f t="shared" ca="1" si="542"/>
        <v>White</v>
      </c>
      <c r="H4332" t="str">
        <f t="shared" ca="1" si="543"/>
        <v>Mestizo</v>
      </c>
    </row>
    <row r="4333" spans="1:8" x14ac:dyDescent="0.2">
      <c r="A4333" t="str">
        <f t="shared" ca="1" si="536"/>
        <v>Region 2</v>
      </c>
      <c r="B4333">
        <f t="shared" ca="1" si="537"/>
        <v>22062860</v>
      </c>
      <c r="C4333" t="str">
        <f t="shared" ca="1" si="538"/>
        <v>Jul</v>
      </c>
      <c r="D4333" t="str">
        <f t="shared" ca="1" si="539"/>
        <v>Female</v>
      </c>
      <c r="E4333" t="str">
        <f t="shared" ca="1" si="540"/>
        <v xml:space="preserve"> Agender</v>
      </c>
      <c r="F4333" t="str">
        <f t="shared" ca="1" si="541"/>
        <v xml:space="preserve"> Lesbian</v>
      </c>
      <c r="G4333" t="str">
        <f t="shared" ca="1" si="542"/>
        <v>White</v>
      </c>
      <c r="H4333" t="str">
        <f t="shared" ca="1" si="543"/>
        <v>Latino</v>
      </c>
    </row>
    <row r="4334" spans="1:8" x14ac:dyDescent="0.2">
      <c r="A4334" t="str">
        <f t="shared" ca="1" si="536"/>
        <v>Region 4</v>
      </c>
      <c r="B4334">
        <f t="shared" ca="1" si="537"/>
        <v>38269030</v>
      </c>
      <c r="C4334" t="str">
        <f t="shared" ca="1" si="538"/>
        <v>Aug</v>
      </c>
      <c r="D4334" t="str">
        <f t="shared" ca="1" si="539"/>
        <v>Female</v>
      </c>
      <c r="E4334" t="str">
        <f t="shared" ca="1" si="540"/>
        <v>Another Identity'</v>
      </c>
      <c r="F4334" t="str">
        <f t="shared" ca="1" si="541"/>
        <v xml:space="preserve"> Bisexual</v>
      </c>
      <c r="G4334" t="str">
        <f t="shared" ca="1" si="542"/>
        <v xml:space="preserve"> Native Hawaiian or Other Pacific Islander</v>
      </c>
      <c r="H4334" t="str">
        <f t="shared" ca="1" si="543"/>
        <v>Unknown</v>
      </c>
    </row>
    <row r="4335" spans="1:8" x14ac:dyDescent="0.2">
      <c r="A4335" t="str">
        <f t="shared" ca="1" si="536"/>
        <v>Region 5</v>
      </c>
      <c r="B4335">
        <f t="shared" ca="1" si="537"/>
        <v>71614914</v>
      </c>
      <c r="C4335" t="str">
        <f t="shared" ca="1" si="538"/>
        <v>Aug</v>
      </c>
      <c r="D4335" t="str">
        <f t="shared" ca="1" si="539"/>
        <v>Other</v>
      </c>
      <c r="E4335" t="str">
        <f t="shared" ca="1" si="540"/>
        <v>Male</v>
      </c>
      <c r="F4335" t="str">
        <f t="shared" ca="1" si="541"/>
        <v>Another Orientation</v>
      </c>
      <c r="G4335" t="str">
        <f t="shared" ca="1" si="542"/>
        <v>Black or African American</v>
      </c>
      <c r="H4335" t="str">
        <f t="shared" ca="1" si="543"/>
        <v>Americans</v>
      </c>
    </row>
    <row r="4336" spans="1:8" x14ac:dyDescent="0.2">
      <c r="A4336" t="str">
        <f t="shared" ca="1" si="536"/>
        <v>Region 4</v>
      </c>
      <c r="B4336">
        <f t="shared" ca="1" si="537"/>
        <v>25716080</v>
      </c>
      <c r="C4336" t="str">
        <f t="shared" ca="1" si="538"/>
        <v>Sep</v>
      </c>
      <c r="D4336" t="str">
        <f t="shared" ca="1" si="539"/>
        <v>Other</v>
      </c>
      <c r="E4336" t="str">
        <f t="shared" ca="1" si="540"/>
        <v xml:space="preserve"> Agender</v>
      </c>
      <c r="F4336" t="str">
        <f t="shared" ca="1" si="541"/>
        <v>Heterosexual/Straight</v>
      </c>
      <c r="G4336" t="str">
        <f t="shared" ca="1" si="542"/>
        <v xml:space="preserve"> Middle Eastern or North African</v>
      </c>
      <c r="H4336" t="str">
        <f t="shared" ca="1" si="543"/>
        <v>Hispanic</v>
      </c>
    </row>
    <row r="4337" spans="1:8" x14ac:dyDescent="0.2">
      <c r="A4337" t="str">
        <f t="shared" ca="1" si="536"/>
        <v>Region 3</v>
      </c>
      <c r="B4337">
        <f t="shared" ca="1" si="537"/>
        <v>69724306</v>
      </c>
      <c r="C4337" t="str">
        <f t="shared" ca="1" si="538"/>
        <v>Sep</v>
      </c>
      <c r="D4337" t="str">
        <f t="shared" ca="1" si="539"/>
        <v>Female</v>
      </c>
      <c r="E4337" t="str">
        <f t="shared" ca="1" si="540"/>
        <v>Genderqueer/Gender non-conforming</v>
      </c>
      <c r="F4337" t="str">
        <f t="shared" ca="1" si="541"/>
        <v xml:space="preserve"> Lesbian</v>
      </c>
      <c r="G4337" t="str">
        <f t="shared" ca="1" si="542"/>
        <v xml:space="preserve"> Asian</v>
      </c>
      <c r="H4337" t="str">
        <f t="shared" ca="1" si="543"/>
        <v>Asian Americans</v>
      </c>
    </row>
    <row r="4338" spans="1:8" x14ac:dyDescent="0.2">
      <c r="A4338" t="str">
        <f t="shared" ca="1" si="536"/>
        <v>Region 6</v>
      </c>
      <c r="B4338">
        <f t="shared" ca="1" si="537"/>
        <v>69141844</v>
      </c>
      <c r="C4338" t="str">
        <f t="shared" ca="1" si="538"/>
        <v>Feb</v>
      </c>
      <c r="D4338" t="str">
        <f t="shared" ca="1" si="539"/>
        <v>Other</v>
      </c>
      <c r="E4338" t="str">
        <f t="shared" ca="1" si="540"/>
        <v>Transgender male (man)</v>
      </c>
      <c r="F4338" t="str">
        <f t="shared" ca="1" si="541"/>
        <v xml:space="preserve"> Asexual</v>
      </c>
      <c r="G4338" t="str">
        <f t="shared" ca="1" si="542"/>
        <v xml:space="preserve"> Asian</v>
      </c>
      <c r="H4338" t="str">
        <f t="shared" ca="1" si="543"/>
        <v>Pacific Islander</v>
      </c>
    </row>
    <row r="4339" spans="1:8" x14ac:dyDescent="0.2">
      <c r="A4339" t="str">
        <f t="shared" ca="1" si="536"/>
        <v>Region 5</v>
      </c>
      <c r="B4339">
        <f t="shared" ca="1" si="537"/>
        <v>47803630</v>
      </c>
      <c r="C4339" t="str">
        <f t="shared" ca="1" si="538"/>
        <v>Aug</v>
      </c>
      <c r="D4339" t="str">
        <f t="shared" ca="1" si="539"/>
        <v>Other</v>
      </c>
      <c r="E4339" t="str">
        <f t="shared" ca="1" si="540"/>
        <v>Genderqueer/Gender non-conforming</v>
      </c>
      <c r="F4339" t="str">
        <f t="shared" ca="1" si="541"/>
        <v xml:space="preserve"> Gay</v>
      </c>
      <c r="G4339" t="str">
        <f t="shared" ca="1" si="542"/>
        <v>Black or African American</v>
      </c>
      <c r="H4339" t="str">
        <f t="shared" ca="1" si="543"/>
        <v>White</v>
      </c>
    </row>
    <row r="4340" spans="1:8" x14ac:dyDescent="0.2">
      <c r="A4340" t="str">
        <f t="shared" ca="1" si="536"/>
        <v>Region 5</v>
      </c>
      <c r="B4340">
        <f t="shared" ca="1" si="537"/>
        <v>59105875</v>
      </c>
      <c r="C4340" t="str">
        <f t="shared" ca="1" si="538"/>
        <v>Mar</v>
      </c>
      <c r="D4340" t="str">
        <f t="shared" ca="1" si="539"/>
        <v>Male</v>
      </c>
      <c r="E4340" t="str">
        <f t="shared" ca="1" si="540"/>
        <v>Male</v>
      </c>
      <c r="F4340" t="str">
        <f t="shared" ca="1" si="541"/>
        <v xml:space="preserve"> Queer</v>
      </c>
      <c r="G4340" t="str">
        <f t="shared" ca="1" si="542"/>
        <v xml:space="preserve"> American Indian or Alaska Native</v>
      </c>
      <c r="H4340" t="str">
        <f t="shared" ca="1" si="543"/>
        <v>Americans</v>
      </c>
    </row>
    <row r="4341" spans="1:8" x14ac:dyDescent="0.2">
      <c r="A4341" t="str">
        <f t="shared" ca="1" si="536"/>
        <v>Region 2</v>
      </c>
      <c r="B4341">
        <f t="shared" ca="1" si="537"/>
        <v>49974765</v>
      </c>
      <c r="C4341" t="str">
        <f t="shared" ca="1" si="538"/>
        <v>Aug</v>
      </c>
      <c r="D4341" t="str">
        <f t="shared" ca="1" si="539"/>
        <v>Female</v>
      </c>
      <c r="E4341" t="str">
        <f t="shared" ca="1" si="540"/>
        <v>Transgender female (woman)</v>
      </c>
      <c r="F4341" t="str">
        <f t="shared" ca="1" si="541"/>
        <v xml:space="preserve"> Lesbian</v>
      </c>
      <c r="G4341" t="str">
        <f t="shared" ca="1" si="542"/>
        <v xml:space="preserve"> Native Hawaiian or Other Pacific Islander</v>
      </c>
      <c r="H4341" t="str">
        <f t="shared" ca="1" si="543"/>
        <v>Latino</v>
      </c>
    </row>
    <row r="4342" spans="1:8" x14ac:dyDescent="0.2">
      <c r="A4342" t="str">
        <f t="shared" ca="1" si="536"/>
        <v>Region 5</v>
      </c>
      <c r="B4342">
        <f t="shared" ca="1" si="537"/>
        <v>39977281</v>
      </c>
      <c r="C4342" t="str">
        <f t="shared" ca="1" si="538"/>
        <v>Apr</v>
      </c>
      <c r="D4342" t="str">
        <f t="shared" ca="1" si="539"/>
        <v>Female</v>
      </c>
      <c r="E4342" t="str">
        <f t="shared" ca="1" si="540"/>
        <v>Female</v>
      </c>
      <c r="F4342" t="str">
        <f t="shared" ca="1" si="541"/>
        <v>Another Orientation</v>
      </c>
      <c r="G4342" t="str">
        <f t="shared" ca="1" si="542"/>
        <v xml:space="preserve"> Middle Eastern or North African</v>
      </c>
      <c r="H4342" t="str">
        <f t="shared" ca="1" si="543"/>
        <v>Hispanic</v>
      </c>
    </row>
    <row r="4343" spans="1:8" x14ac:dyDescent="0.2">
      <c r="A4343" t="str">
        <f t="shared" ca="1" si="536"/>
        <v>Region 7</v>
      </c>
      <c r="B4343">
        <f t="shared" ca="1" si="537"/>
        <v>72184192</v>
      </c>
      <c r="C4343" t="str">
        <f t="shared" ca="1" si="538"/>
        <v>Mar</v>
      </c>
      <c r="D4343" t="str">
        <f t="shared" ca="1" si="539"/>
        <v>Male</v>
      </c>
      <c r="E4343" t="str">
        <f t="shared" ca="1" si="540"/>
        <v>Genderqueer/Gender non-conforming</v>
      </c>
      <c r="F4343" t="str">
        <f t="shared" ca="1" si="541"/>
        <v>Heterosexual/Straight</v>
      </c>
      <c r="G4343" t="str">
        <f t="shared" ca="1" si="542"/>
        <v xml:space="preserve"> Middle Eastern or North African</v>
      </c>
      <c r="H4343" t="str">
        <f t="shared" ca="1" si="543"/>
        <v>Americans</v>
      </c>
    </row>
    <row r="4344" spans="1:8" x14ac:dyDescent="0.2">
      <c r="A4344" t="str">
        <f t="shared" ca="1" si="536"/>
        <v>Region 7</v>
      </c>
      <c r="B4344">
        <f t="shared" ca="1" si="537"/>
        <v>57510950</v>
      </c>
      <c r="C4344" t="str">
        <f t="shared" ca="1" si="538"/>
        <v>May</v>
      </c>
      <c r="D4344" t="str">
        <f t="shared" ca="1" si="539"/>
        <v>Female</v>
      </c>
      <c r="E4344" t="str">
        <f t="shared" ca="1" si="540"/>
        <v>Male</v>
      </c>
      <c r="F4344" t="str">
        <f t="shared" ca="1" si="541"/>
        <v>Questioning</v>
      </c>
      <c r="G4344" t="str">
        <f t="shared" ca="1" si="542"/>
        <v>Black or African American</v>
      </c>
      <c r="H4344" t="str">
        <f t="shared" ca="1" si="543"/>
        <v>Pacific Islander</v>
      </c>
    </row>
    <row r="4345" spans="1:8" x14ac:dyDescent="0.2">
      <c r="A4345" t="str">
        <f t="shared" ca="1" si="536"/>
        <v>Region 6</v>
      </c>
      <c r="B4345">
        <f t="shared" ca="1" si="537"/>
        <v>60465979</v>
      </c>
      <c r="C4345" t="str">
        <f t="shared" ca="1" si="538"/>
        <v>Apr</v>
      </c>
      <c r="D4345" t="str">
        <f t="shared" ca="1" si="539"/>
        <v>Female</v>
      </c>
      <c r="E4345" t="str">
        <f t="shared" ca="1" si="540"/>
        <v>Male</v>
      </c>
      <c r="F4345" t="str">
        <f t="shared" ca="1" si="541"/>
        <v xml:space="preserve"> Bisexual</v>
      </c>
      <c r="G4345" t="str">
        <f t="shared" ca="1" si="542"/>
        <v xml:space="preserve"> Asian</v>
      </c>
      <c r="H4345" t="str">
        <f t="shared" ca="1" si="543"/>
        <v>Asian people</v>
      </c>
    </row>
    <row r="4346" spans="1:8" x14ac:dyDescent="0.2">
      <c r="A4346" t="str">
        <f t="shared" ca="1" si="536"/>
        <v>Region 3</v>
      </c>
      <c r="B4346">
        <f t="shared" ca="1" si="537"/>
        <v>28588974</v>
      </c>
      <c r="C4346" t="str">
        <f t="shared" ca="1" si="538"/>
        <v>Jun</v>
      </c>
      <c r="D4346" t="str">
        <f t="shared" ca="1" si="539"/>
        <v>Male</v>
      </c>
      <c r="E4346" t="str">
        <f t="shared" ca="1" si="540"/>
        <v>Transgender male (man)</v>
      </c>
      <c r="F4346" t="str">
        <f t="shared" ca="1" si="541"/>
        <v xml:space="preserve"> Bisexual</v>
      </c>
      <c r="G4346" t="str">
        <f t="shared" ca="1" si="542"/>
        <v xml:space="preserve"> Asian</v>
      </c>
      <c r="H4346" t="str">
        <f t="shared" ca="1" si="543"/>
        <v>Pacific Islander</v>
      </c>
    </row>
    <row r="4347" spans="1:8" x14ac:dyDescent="0.2">
      <c r="A4347" t="str">
        <f t="shared" ca="1" si="536"/>
        <v>Region 8</v>
      </c>
      <c r="B4347">
        <f t="shared" ca="1" si="537"/>
        <v>91043896</v>
      </c>
      <c r="C4347" t="str">
        <f t="shared" ca="1" si="538"/>
        <v>Jul</v>
      </c>
      <c r="D4347" t="str">
        <f t="shared" ca="1" si="539"/>
        <v>Female</v>
      </c>
      <c r="E4347" t="str">
        <f t="shared" ca="1" si="540"/>
        <v xml:space="preserve"> Agender</v>
      </c>
      <c r="F4347" t="str">
        <f t="shared" ca="1" si="541"/>
        <v xml:space="preserve"> Bisexual</v>
      </c>
      <c r="G4347" t="str">
        <f t="shared" ca="1" si="542"/>
        <v>White</v>
      </c>
      <c r="H4347" t="str">
        <f t="shared" ca="1" si="543"/>
        <v>White</v>
      </c>
    </row>
    <row r="4348" spans="1:8" x14ac:dyDescent="0.2">
      <c r="A4348" t="str">
        <f t="shared" ca="1" si="536"/>
        <v>Region 3</v>
      </c>
      <c r="B4348">
        <f t="shared" ca="1" si="537"/>
        <v>5515855</v>
      </c>
      <c r="C4348" t="str">
        <f t="shared" ca="1" si="538"/>
        <v>Oct</v>
      </c>
      <c r="D4348" t="str">
        <f t="shared" ca="1" si="539"/>
        <v>Female</v>
      </c>
      <c r="E4348" t="str">
        <f t="shared" ca="1" si="540"/>
        <v>Transgender male (man)</v>
      </c>
      <c r="F4348" t="str">
        <f t="shared" ca="1" si="541"/>
        <v xml:space="preserve"> Pansexual</v>
      </c>
      <c r="G4348" t="str">
        <f t="shared" ca="1" si="542"/>
        <v xml:space="preserve"> Asian</v>
      </c>
      <c r="H4348" t="str">
        <f t="shared" ca="1" si="543"/>
        <v>Americans</v>
      </c>
    </row>
    <row r="4349" spans="1:8" x14ac:dyDescent="0.2">
      <c r="A4349" t="str">
        <f t="shared" ca="1" si="536"/>
        <v>Region 7</v>
      </c>
      <c r="B4349">
        <f t="shared" ca="1" si="537"/>
        <v>16925825</v>
      </c>
      <c r="C4349" t="str">
        <f t="shared" ca="1" si="538"/>
        <v>Dec</v>
      </c>
      <c r="D4349" t="str">
        <f t="shared" ca="1" si="539"/>
        <v>Other</v>
      </c>
      <c r="E4349" t="str">
        <f t="shared" ca="1" si="540"/>
        <v xml:space="preserve"> Agender</v>
      </c>
      <c r="F4349" t="str">
        <f t="shared" ca="1" si="541"/>
        <v>Heterosexual/Straight</v>
      </c>
      <c r="G4349" t="str">
        <f t="shared" ca="1" si="542"/>
        <v xml:space="preserve"> Middle Eastern or North African</v>
      </c>
      <c r="H4349" t="str">
        <f t="shared" ca="1" si="543"/>
        <v>White</v>
      </c>
    </row>
    <row r="4350" spans="1:8" x14ac:dyDescent="0.2">
      <c r="A4350" t="str">
        <f t="shared" ca="1" si="536"/>
        <v>Region 1</v>
      </c>
      <c r="B4350">
        <f t="shared" ca="1" si="537"/>
        <v>61640591</v>
      </c>
      <c r="C4350" t="str">
        <f t="shared" ca="1" si="538"/>
        <v>May</v>
      </c>
      <c r="D4350" t="str">
        <f t="shared" ca="1" si="539"/>
        <v>Other</v>
      </c>
      <c r="E4350" t="str">
        <f t="shared" ca="1" si="540"/>
        <v>Another Identity'</v>
      </c>
      <c r="F4350" t="str">
        <f t="shared" ca="1" si="541"/>
        <v>Heterosexual/Straight</v>
      </c>
      <c r="G4350" t="str">
        <f t="shared" ca="1" si="542"/>
        <v xml:space="preserve"> Middle Eastern or North African</v>
      </c>
      <c r="H4350" t="str">
        <f t="shared" ca="1" si="543"/>
        <v>Mestizo</v>
      </c>
    </row>
    <row r="4351" spans="1:8" x14ac:dyDescent="0.2">
      <c r="A4351" t="str">
        <f t="shared" ca="1" si="536"/>
        <v>Region 8</v>
      </c>
      <c r="B4351">
        <f t="shared" ca="1" si="537"/>
        <v>81453464</v>
      </c>
      <c r="C4351" t="str">
        <f t="shared" ca="1" si="538"/>
        <v>Oct</v>
      </c>
      <c r="D4351" t="str">
        <f t="shared" ca="1" si="539"/>
        <v>Male</v>
      </c>
      <c r="E4351" t="str">
        <f t="shared" ca="1" si="540"/>
        <v xml:space="preserve"> Agender</v>
      </c>
      <c r="F4351" t="str">
        <f t="shared" ca="1" si="541"/>
        <v>Heterosexual/Straight</v>
      </c>
      <c r="G4351" t="str">
        <f t="shared" ca="1" si="542"/>
        <v>White</v>
      </c>
      <c r="H4351" t="str">
        <f t="shared" ca="1" si="543"/>
        <v>Unknown</v>
      </c>
    </row>
    <row r="4352" spans="1:8" x14ac:dyDescent="0.2">
      <c r="A4352" t="str">
        <f t="shared" ca="1" si="536"/>
        <v>Region 3</v>
      </c>
      <c r="B4352">
        <f t="shared" ca="1" si="537"/>
        <v>87107641</v>
      </c>
      <c r="C4352" t="str">
        <f t="shared" ca="1" si="538"/>
        <v>Feb</v>
      </c>
      <c r="D4352" t="str">
        <f t="shared" ca="1" si="539"/>
        <v>Male</v>
      </c>
      <c r="E4352" t="str">
        <f t="shared" ca="1" si="540"/>
        <v>Nonbinary</v>
      </c>
      <c r="F4352" t="str">
        <f t="shared" ca="1" si="541"/>
        <v xml:space="preserve"> Queer</v>
      </c>
      <c r="G4352" t="str">
        <f t="shared" ca="1" si="542"/>
        <v xml:space="preserve"> Middle Eastern or North African</v>
      </c>
      <c r="H4352" t="str">
        <f t="shared" ca="1" si="543"/>
        <v>Mestizo</v>
      </c>
    </row>
    <row r="4353" spans="1:8" x14ac:dyDescent="0.2">
      <c r="A4353" t="str">
        <f t="shared" ca="1" si="536"/>
        <v>Region 5</v>
      </c>
      <c r="B4353">
        <f t="shared" ca="1" si="537"/>
        <v>19758127</v>
      </c>
      <c r="C4353" t="str">
        <f t="shared" ca="1" si="538"/>
        <v>Oct</v>
      </c>
      <c r="D4353" t="str">
        <f t="shared" ca="1" si="539"/>
        <v>Male</v>
      </c>
      <c r="E4353" t="str">
        <f t="shared" ca="1" si="540"/>
        <v>Transgender male (man)</v>
      </c>
      <c r="F4353" t="str">
        <f t="shared" ca="1" si="541"/>
        <v>Another Orientation</v>
      </c>
      <c r="G4353" t="str">
        <f t="shared" ca="1" si="542"/>
        <v xml:space="preserve"> Native Hawaiian or Other Pacific Islander</v>
      </c>
      <c r="H4353" t="str">
        <f t="shared" ca="1" si="543"/>
        <v>Asian Americans</v>
      </c>
    </row>
    <row r="4354" spans="1:8" x14ac:dyDescent="0.2">
      <c r="A4354" t="str">
        <f t="shared" ca="1" si="536"/>
        <v>Region 6</v>
      </c>
      <c r="B4354">
        <f t="shared" ca="1" si="537"/>
        <v>80079594</v>
      </c>
      <c r="C4354" t="str">
        <f t="shared" ca="1" si="538"/>
        <v>Nov</v>
      </c>
      <c r="D4354" t="str">
        <f t="shared" ca="1" si="539"/>
        <v>Other</v>
      </c>
      <c r="E4354" t="str">
        <f t="shared" ca="1" si="540"/>
        <v>Female</v>
      </c>
      <c r="F4354" t="str">
        <f t="shared" ca="1" si="541"/>
        <v xml:space="preserve"> Gay</v>
      </c>
      <c r="G4354" t="str">
        <f t="shared" ca="1" si="542"/>
        <v xml:space="preserve"> Native Hawaiian or Other Pacific Islander</v>
      </c>
      <c r="H4354" t="str">
        <f t="shared" ca="1" si="543"/>
        <v>Asian people</v>
      </c>
    </row>
    <row r="4355" spans="1:8" x14ac:dyDescent="0.2">
      <c r="A4355" t="str">
        <f t="shared" ca="1" si="536"/>
        <v>Region 1</v>
      </c>
      <c r="B4355">
        <f t="shared" ca="1" si="537"/>
        <v>71209849</v>
      </c>
      <c r="C4355" t="str">
        <f t="shared" ca="1" si="538"/>
        <v>Aug</v>
      </c>
      <c r="D4355" t="str">
        <f t="shared" ca="1" si="539"/>
        <v>Other</v>
      </c>
      <c r="E4355" t="str">
        <f t="shared" ca="1" si="540"/>
        <v>Transgender female (woman)</v>
      </c>
      <c r="F4355" t="str">
        <f t="shared" ca="1" si="541"/>
        <v xml:space="preserve"> Pansexual</v>
      </c>
      <c r="G4355" t="str">
        <f t="shared" ca="1" si="542"/>
        <v xml:space="preserve"> American Indian or Alaska Native</v>
      </c>
      <c r="H4355" t="str">
        <f t="shared" ca="1" si="543"/>
        <v>Alaska Natives</v>
      </c>
    </row>
    <row r="4356" spans="1:8" x14ac:dyDescent="0.2">
      <c r="A4356" t="str">
        <f t="shared" ca="1" si="536"/>
        <v>Region 2</v>
      </c>
      <c r="B4356">
        <f t="shared" ca="1" si="537"/>
        <v>24192573</v>
      </c>
      <c r="C4356" t="str">
        <f t="shared" ca="1" si="538"/>
        <v>Aug</v>
      </c>
      <c r="D4356" t="str">
        <f t="shared" ca="1" si="539"/>
        <v>Male</v>
      </c>
      <c r="E4356" t="str">
        <f t="shared" ca="1" si="540"/>
        <v>Female</v>
      </c>
      <c r="F4356" t="str">
        <f t="shared" ca="1" si="541"/>
        <v xml:space="preserve"> Queer</v>
      </c>
      <c r="G4356" t="str">
        <f t="shared" ca="1" si="542"/>
        <v xml:space="preserve"> Native Hawaiian or Other Pacific Islander</v>
      </c>
      <c r="H4356" t="str">
        <f t="shared" ca="1" si="543"/>
        <v>Alaska Natives</v>
      </c>
    </row>
    <row r="4357" spans="1:8" x14ac:dyDescent="0.2">
      <c r="A4357" t="str">
        <f t="shared" ca="1" si="536"/>
        <v>Region 2</v>
      </c>
      <c r="B4357">
        <f t="shared" ca="1" si="537"/>
        <v>32541519</v>
      </c>
      <c r="C4357" t="str">
        <f t="shared" ca="1" si="538"/>
        <v>Nov</v>
      </c>
      <c r="D4357" t="str">
        <f t="shared" ca="1" si="539"/>
        <v>Other</v>
      </c>
      <c r="E4357" t="str">
        <f t="shared" ca="1" si="540"/>
        <v>Another Identity'</v>
      </c>
      <c r="F4357" t="str">
        <f t="shared" ca="1" si="541"/>
        <v>Questioning</v>
      </c>
      <c r="G4357" t="str">
        <f t="shared" ca="1" si="542"/>
        <v>White</v>
      </c>
      <c r="H4357" t="str">
        <f t="shared" ca="1" si="543"/>
        <v>Hispanic</v>
      </c>
    </row>
    <row r="4358" spans="1:8" x14ac:dyDescent="0.2">
      <c r="A4358" t="str">
        <f t="shared" ca="1" si="536"/>
        <v>Region 6</v>
      </c>
      <c r="B4358">
        <f t="shared" ca="1" si="537"/>
        <v>12779742</v>
      </c>
      <c r="C4358" t="str">
        <f t="shared" ca="1" si="538"/>
        <v>Feb</v>
      </c>
      <c r="D4358" t="str">
        <f t="shared" ca="1" si="539"/>
        <v>Female</v>
      </c>
      <c r="E4358" t="str">
        <f t="shared" ca="1" si="540"/>
        <v>Male</v>
      </c>
      <c r="F4358" t="str">
        <f t="shared" ca="1" si="541"/>
        <v xml:space="preserve"> Bisexual</v>
      </c>
      <c r="G4358" t="str">
        <f t="shared" ca="1" si="542"/>
        <v>Black or African American</v>
      </c>
      <c r="H4358" t="str">
        <f t="shared" ca="1" si="543"/>
        <v>Pacific Islander</v>
      </c>
    </row>
    <row r="4359" spans="1:8" x14ac:dyDescent="0.2">
      <c r="A4359" t="str">
        <f t="shared" ca="1" si="536"/>
        <v>Region 3</v>
      </c>
      <c r="B4359">
        <f t="shared" ca="1" si="537"/>
        <v>83005849</v>
      </c>
      <c r="C4359" t="str">
        <f t="shared" ca="1" si="538"/>
        <v>Jan</v>
      </c>
      <c r="D4359" t="str">
        <f t="shared" ca="1" si="539"/>
        <v>Female</v>
      </c>
      <c r="E4359" t="str">
        <f t="shared" ca="1" si="540"/>
        <v>Female</v>
      </c>
      <c r="F4359" t="str">
        <f t="shared" ca="1" si="541"/>
        <v xml:space="preserve"> Queer</v>
      </c>
      <c r="G4359" t="str">
        <f t="shared" ca="1" si="542"/>
        <v xml:space="preserve"> American Indian or Alaska Native</v>
      </c>
      <c r="H4359" t="str">
        <f t="shared" ca="1" si="543"/>
        <v>Black people</v>
      </c>
    </row>
    <row r="4360" spans="1:8" x14ac:dyDescent="0.2">
      <c r="A4360" t="str">
        <f t="shared" ca="1" si="536"/>
        <v>Region 6</v>
      </c>
      <c r="B4360">
        <f t="shared" ca="1" si="537"/>
        <v>50279592</v>
      </c>
      <c r="C4360" t="str">
        <f t="shared" ca="1" si="538"/>
        <v>Feb</v>
      </c>
      <c r="D4360" t="str">
        <f t="shared" ca="1" si="539"/>
        <v>Male</v>
      </c>
      <c r="E4360" t="str">
        <f t="shared" ca="1" si="540"/>
        <v>Female</v>
      </c>
      <c r="F4360" t="str">
        <f t="shared" ca="1" si="541"/>
        <v xml:space="preserve"> Pansexual</v>
      </c>
      <c r="G4360" t="str">
        <f t="shared" ca="1" si="542"/>
        <v>White</v>
      </c>
      <c r="H4360" t="str">
        <f t="shared" ca="1" si="543"/>
        <v>Alaska Natives</v>
      </c>
    </row>
    <row r="4361" spans="1:8" x14ac:dyDescent="0.2">
      <c r="A4361" t="str">
        <f t="shared" ca="1" si="536"/>
        <v>Region 6</v>
      </c>
      <c r="B4361">
        <f t="shared" ca="1" si="537"/>
        <v>86572282</v>
      </c>
      <c r="C4361" t="str">
        <f t="shared" ca="1" si="538"/>
        <v>Sep</v>
      </c>
      <c r="D4361" t="str">
        <f t="shared" ca="1" si="539"/>
        <v>Female</v>
      </c>
      <c r="E4361" t="str">
        <f t="shared" ca="1" si="540"/>
        <v>Male</v>
      </c>
      <c r="F4361" t="str">
        <f t="shared" ca="1" si="541"/>
        <v xml:space="preserve"> Lesbian</v>
      </c>
      <c r="G4361" t="str">
        <f t="shared" ca="1" si="542"/>
        <v xml:space="preserve"> American Indian or Alaska Native</v>
      </c>
      <c r="H4361" t="str">
        <f t="shared" ca="1" si="543"/>
        <v>Europeans</v>
      </c>
    </row>
    <row r="4362" spans="1:8" x14ac:dyDescent="0.2">
      <c r="A4362" t="str">
        <f t="shared" ca="1" si="536"/>
        <v>Region 4</v>
      </c>
      <c r="B4362">
        <f t="shared" ca="1" si="537"/>
        <v>24176138</v>
      </c>
      <c r="C4362" t="str">
        <f t="shared" ca="1" si="538"/>
        <v>Nov</v>
      </c>
      <c r="D4362" t="str">
        <f t="shared" ca="1" si="539"/>
        <v>Female</v>
      </c>
      <c r="E4362" t="str">
        <f t="shared" ca="1" si="540"/>
        <v>Transgender male (man)</v>
      </c>
      <c r="F4362" t="str">
        <f t="shared" ca="1" si="541"/>
        <v xml:space="preserve"> Gay</v>
      </c>
      <c r="G4362" t="str">
        <f t="shared" ca="1" si="542"/>
        <v>Black or African American</v>
      </c>
      <c r="H4362" t="str">
        <f t="shared" ca="1" si="543"/>
        <v>Latino</v>
      </c>
    </row>
    <row r="4363" spans="1:8" x14ac:dyDescent="0.2">
      <c r="A4363" t="str">
        <f t="shared" ref="A4363:A4426" ca="1" si="544">CHOOSE(RANDBETWEEN(1,8), "Region 1", "Region 2", "Region 3", "Region 4", "Region 5", "Region 6", "Region 7", "Region 8")</f>
        <v>Region 6</v>
      </c>
      <c r="B4363">
        <f t="shared" ref="B4363:B4426" ca="1" si="545">RANDBETWEEN(1000000,99999999)</f>
        <v>6499105</v>
      </c>
      <c r="C4363" t="str">
        <f t="shared" ref="C4363:C4426" ca="1" si="546">CHOOSE(RANDBETWEEN(1,12), "Jan", "Feb", "Mar", "Apr", "May", "Jun", "Jul", "Aug", "Sep", "Oct", "Nov", "Dec")</f>
        <v>Mar</v>
      </c>
      <c r="D4363" t="str">
        <f t="shared" ref="D4363:D4426" ca="1" si="547">CHOOSE(RANDBETWEEN(1,3),"Male","Female","Other")</f>
        <v>Female</v>
      </c>
      <c r="E4363" t="str">
        <f t="shared" ref="E4363:E4426" ca="1" si="548">CHOOSE(RANDBETWEEN(1,8), "Male", "Female", "Transgender male (man)","Transgender female (woman)","Genderqueer/Gender non-conforming","Nonbinary"," Agender","Another Identity'")</f>
        <v>Male</v>
      </c>
      <c r="F4363" t="str">
        <f t="shared" ref="F4363:F4426" ca="1" si="549">CHOOSE(RANDBETWEEN(1,9), "Heterosexual/Straight"," Gay"," Lesbian"," Bisexual"," Pansexual"," Asexual"," Queer","Questioning","Another Orientation")</f>
        <v xml:space="preserve"> Gay</v>
      </c>
      <c r="G4363" t="str">
        <f t="shared" ref="G4363:G4426" ca="1" si="550">CHOOSE(RANDBETWEEN(1,6), "Black or African American", " American Indian or Alaska Native", " Asian", " Native Hawaiian or Other Pacific Islander", "White", " Middle Eastern or North African", " Some other race", "Unknown")</f>
        <v xml:space="preserve"> Native Hawaiian or Other Pacific Islander</v>
      </c>
      <c r="H4363" t="str">
        <f t="shared" ref="H4363:H4426" ca="1" si="551">CHOOSE(RANDBETWEEN(1,14), "African Americans", "Alaska Natives", "Americans", "Asian Americans", "Asian people", "Black people", "Europeans", "Hispanic", "Latino", "Mestizo", "Native Americans in the United States", "Pacific Islander", "White", "Unknown")</f>
        <v>African Americans</v>
      </c>
    </row>
    <row r="4364" spans="1:8" x14ac:dyDescent="0.2">
      <c r="A4364" t="str">
        <f t="shared" ca="1" si="544"/>
        <v>Region 4</v>
      </c>
      <c r="B4364">
        <f t="shared" ca="1" si="545"/>
        <v>11006674</v>
      </c>
      <c r="C4364" t="str">
        <f t="shared" ca="1" si="546"/>
        <v>Feb</v>
      </c>
      <c r="D4364" t="str">
        <f t="shared" ca="1" si="547"/>
        <v>Male</v>
      </c>
      <c r="E4364" t="str">
        <f t="shared" ca="1" si="548"/>
        <v>Female</v>
      </c>
      <c r="F4364" t="str">
        <f t="shared" ca="1" si="549"/>
        <v xml:space="preserve"> Pansexual</v>
      </c>
      <c r="G4364" t="str">
        <f t="shared" ca="1" si="550"/>
        <v xml:space="preserve"> Middle Eastern or North African</v>
      </c>
      <c r="H4364" t="str">
        <f t="shared" ca="1" si="551"/>
        <v>Asian people</v>
      </c>
    </row>
    <row r="4365" spans="1:8" x14ac:dyDescent="0.2">
      <c r="A4365" t="str">
        <f t="shared" ca="1" si="544"/>
        <v>Region 6</v>
      </c>
      <c r="B4365">
        <f t="shared" ca="1" si="545"/>
        <v>59033572</v>
      </c>
      <c r="C4365" t="str">
        <f t="shared" ca="1" si="546"/>
        <v>Feb</v>
      </c>
      <c r="D4365" t="str">
        <f t="shared" ca="1" si="547"/>
        <v>Other</v>
      </c>
      <c r="E4365" t="str">
        <f t="shared" ca="1" si="548"/>
        <v>Genderqueer/Gender non-conforming</v>
      </c>
      <c r="F4365" t="str">
        <f t="shared" ca="1" si="549"/>
        <v>Questioning</v>
      </c>
      <c r="G4365" t="str">
        <f t="shared" ca="1" si="550"/>
        <v>Black or African American</v>
      </c>
      <c r="H4365" t="str">
        <f t="shared" ca="1" si="551"/>
        <v>Pacific Islander</v>
      </c>
    </row>
    <row r="4366" spans="1:8" x14ac:dyDescent="0.2">
      <c r="A4366" t="str">
        <f t="shared" ca="1" si="544"/>
        <v>Region 3</v>
      </c>
      <c r="B4366">
        <f t="shared" ca="1" si="545"/>
        <v>53429812</v>
      </c>
      <c r="C4366" t="str">
        <f t="shared" ca="1" si="546"/>
        <v>Oct</v>
      </c>
      <c r="D4366" t="str">
        <f t="shared" ca="1" si="547"/>
        <v>Other</v>
      </c>
      <c r="E4366" t="str">
        <f t="shared" ca="1" si="548"/>
        <v>Nonbinary</v>
      </c>
      <c r="F4366" t="str">
        <f t="shared" ca="1" si="549"/>
        <v xml:space="preserve"> Bisexual</v>
      </c>
      <c r="G4366" t="str">
        <f t="shared" ca="1" si="550"/>
        <v xml:space="preserve"> Middle Eastern or North African</v>
      </c>
      <c r="H4366" t="str">
        <f t="shared" ca="1" si="551"/>
        <v>Pacific Islander</v>
      </c>
    </row>
    <row r="4367" spans="1:8" x14ac:dyDescent="0.2">
      <c r="A4367" t="str">
        <f t="shared" ca="1" si="544"/>
        <v>Region 7</v>
      </c>
      <c r="B4367">
        <f t="shared" ca="1" si="545"/>
        <v>19990808</v>
      </c>
      <c r="C4367" t="str">
        <f t="shared" ca="1" si="546"/>
        <v>Apr</v>
      </c>
      <c r="D4367" t="str">
        <f t="shared" ca="1" si="547"/>
        <v>Other</v>
      </c>
      <c r="E4367" t="str">
        <f t="shared" ca="1" si="548"/>
        <v>Genderqueer/Gender non-conforming</v>
      </c>
      <c r="F4367" t="str">
        <f t="shared" ca="1" si="549"/>
        <v>Another Orientation</v>
      </c>
      <c r="G4367" t="str">
        <f t="shared" ca="1" si="550"/>
        <v xml:space="preserve"> Native Hawaiian or Other Pacific Islander</v>
      </c>
      <c r="H4367" t="str">
        <f t="shared" ca="1" si="551"/>
        <v>Americans</v>
      </c>
    </row>
    <row r="4368" spans="1:8" x14ac:dyDescent="0.2">
      <c r="A4368" t="str">
        <f t="shared" ca="1" si="544"/>
        <v>Region 5</v>
      </c>
      <c r="B4368">
        <f t="shared" ca="1" si="545"/>
        <v>58422563</v>
      </c>
      <c r="C4368" t="str">
        <f t="shared" ca="1" si="546"/>
        <v>Apr</v>
      </c>
      <c r="D4368" t="str">
        <f t="shared" ca="1" si="547"/>
        <v>Female</v>
      </c>
      <c r="E4368" t="str">
        <f t="shared" ca="1" si="548"/>
        <v>Male</v>
      </c>
      <c r="F4368" t="str">
        <f t="shared" ca="1" si="549"/>
        <v xml:space="preserve"> Gay</v>
      </c>
      <c r="G4368" t="str">
        <f t="shared" ca="1" si="550"/>
        <v xml:space="preserve"> Middle Eastern or North African</v>
      </c>
      <c r="H4368" t="str">
        <f t="shared" ca="1" si="551"/>
        <v>Native Americans in the United States</v>
      </c>
    </row>
    <row r="4369" spans="1:8" x14ac:dyDescent="0.2">
      <c r="A4369" t="str">
        <f t="shared" ca="1" si="544"/>
        <v>Region 6</v>
      </c>
      <c r="B4369">
        <f t="shared" ca="1" si="545"/>
        <v>27475158</v>
      </c>
      <c r="C4369" t="str">
        <f t="shared" ca="1" si="546"/>
        <v>Jan</v>
      </c>
      <c r="D4369" t="str">
        <f t="shared" ca="1" si="547"/>
        <v>Other</v>
      </c>
      <c r="E4369" t="str">
        <f t="shared" ca="1" si="548"/>
        <v>Transgender male (man)</v>
      </c>
      <c r="F4369" t="str">
        <f t="shared" ca="1" si="549"/>
        <v xml:space="preserve"> Asexual</v>
      </c>
      <c r="G4369" t="str">
        <f t="shared" ca="1" si="550"/>
        <v xml:space="preserve"> Native Hawaiian or Other Pacific Islander</v>
      </c>
      <c r="H4369" t="str">
        <f t="shared" ca="1" si="551"/>
        <v>Mestizo</v>
      </c>
    </row>
    <row r="4370" spans="1:8" x14ac:dyDescent="0.2">
      <c r="A4370" t="str">
        <f t="shared" ca="1" si="544"/>
        <v>Region 8</v>
      </c>
      <c r="B4370">
        <f t="shared" ca="1" si="545"/>
        <v>77347849</v>
      </c>
      <c r="C4370" t="str">
        <f t="shared" ca="1" si="546"/>
        <v>May</v>
      </c>
      <c r="D4370" t="str">
        <f t="shared" ca="1" si="547"/>
        <v>Other</v>
      </c>
      <c r="E4370" t="str">
        <f t="shared" ca="1" si="548"/>
        <v>Transgender male (man)</v>
      </c>
      <c r="F4370" t="str">
        <f t="shared" ca="1" si="549"/>
        <v xml:space="preserve"> Lesbian</v>
      </c>
      <c r="G4370" t="str">
        <f t="shared" ca="1" si="550"/>
        <v xml:space="preserve"> Native Hawaiian or Other Pacific Islander</v>
      </c>
      <c r="H4370" t="str">
        <f t="shared" ca="1" si="551"/>
        <v>Hispanic</v>
      </c>
    </row>
    <row r="4371" spans="1:8" x14ac:dyDescent="0.2">
      <c r="A4371" t="str">
        <f t="shared" ca="1" si="544"/>
        <v>Region 7</v>
      </c>
      <c r="B4371">
        <f t="shared" ca="1" si="545"/>
        <v>7258904</v>
      </c>
      <c r="C4371" t="str">
        <f t="shared" ca="1" si="546"/>
        <v>Apr</v>
      </c>
      <c r="D4371" t="str">
        <f t="shared" ca="1" si="547"/>
        <v>Male</v>
      </c>
      <c r="E4371" t="str">
        <f t="shared" ca="1" si="548"/>
        <v>Transgender female (woman)</v>
      </c>
      <c r="F4371" t="str">
        <f t="shared" ca="1" si="549"/>
        <v xml:space="preserve"> Queer</v>
      </c>
      <c r="G4371" t="str">
        <f t="shared" ca="1" si="550"/>
        <v xml:space="preserve"> Native Hawaiian or Other Pacific Islander</v>
      </c>
      <c r="H4371" t="str">
        <f t="shared" ca="1" si="551"/>
        <v>African Americans</v>
      </c>
    </row>
    <row r="4372" spans="1:8" x14ac:dyDescent="0.2">
      <c r="A4372" t="str">
        <f t="shared" ca="1" si="544"/>
        <v>Region 1</v>
      </c>
      <c r="B4372">
        <f t="shared" ca="1" si="545"/>
        <v>36441520</v>
      </c>
      <c r="C4372" t="str">
        <f t="shared" ca="1" si="546"/>
        <v>Sep</v>
      </c>
      <c r="D4372" t="str">
        <f t="shared" ca="1" si="547"/>
        <v>Male</v>
      </c>
      <c r="E4372" t="str">
        <f t="shared" ca="1" si="548"/>
        <v>Another Identity'</v>
      </c>
      <c r="F4372" t="str">
        <f t="shared" ca="1" si="549"/>
        <v>Heterosexual/Straight</v>
      </c>
      <c r="G4372" t="str">
        <f t="shared" ca="1" si="550"/>
        <v xml:space="preserve"> Middle Eastern or North African</v>
      </c>
      <c r="H4372" t="str">
        <f t="shared" ca="1" si="551"/>
        <v>Mestizo</v>
      </c>
    </row>
    <row r="4373" spans="1:8" x14ac:dyDescent="0.2">
      <c r="A4373" t="str">
        <f t="shared" ca="1" si="544"/>
        <v>Region 7</v>
      </c>
      <c r="B4373">
        <f t="shared" ca="1" si="545"/>
        <v>86526011</v>
      </c>
      <c r="C4373" t="str">
        <f t="shared" ca="1" si="546"/>
        <v>Dec</v>
      </c>
      <c r="D4373" t="str">
        <f t="shared" ca="1" si="547"/>
        <v>Other</v>
      </c>
      <c r="E4373" t="str">
        <f t="shared" ca="1" si="548"/>
        <v>Transgender male (man)</v>
      </c>
      <c r="F4373" t="str">
        <f t="shared" ca="1" si="549"/>
        <v>Questioning</v>
      </c>
      <c r="G4373" t="str">
        <f t="shared" ca="1" si="550"/>
        <v xml:space="preserve"> Native Hawaiian or Other Pacific Islander</v>
      </c>
      <c r="H4373" t="str">
        <f t="shared" ca="1" si="551"/>
        <v>Hispanic</v>
      </c>
    </row>
    <row r="4374" spans="1:8" x14ac:dyDescent="0.2">
      <c r="A4374" t="str">
        <f t="shared" ca="1" si="544"/>
        <v>Region 8</v>
      </c>
      <c r="B4374">
        <f t="shared" ca="1" si="545"/>
        <v>37397020</v>
      </c>
      <c r="C4374" t="str">
        <f t="shared" ca="1" si="546"/>
        <v>Sep</v>
      </c>
      <c r="D4374" t="str">
        <f t="shared" ca="1" si="547"/>
        <v>Other</v>
      </c>
      <c r="E4374" t="str">
        <f t="shared" ca="1" si="548"/>
        <v xml:space="preserve"> Agender</v>
      </c>
      <c r="F4374" t="str">
        <f t="shared" ca="1" si="549"/>
        <v xml:space="preserve"> Lesbian</v>
      </c>
      <c r="G4374" t="str">
        <f t="shared" ca="1" si="550"/>
        <v>Black or African American</v>
      </c>
      <c r="H4374" t="str">
        <f t="shared" ca="1" si="551"/>
        <v>Black people</v>
      </c>
    </row>
    <row r="4375" spans="1:8" x14ac:dyDescent="0.2">
      <c r="A4375" t="str">
        <f t="shared" ca="1" si="544"/>
        <v>Region 4</v>
      </c>
      <c r="B4375">
        <f t="shared" ca="1" si="545"/>
        <v>41383152</v>
      </c>
      <c r="C4375" t="str">
        <f t="shared" ca="1" si="546"/>
        <v>Oct</v>
      </c>
      <c r="D4375" t="str">
        <f t="shared" ca="1" si="547"/>
        <v>Other</v>
      </c>
      <c r="E4375" t="str">
        <f t="shared" ca="1" si="548"/>
        <v>Male</v>
      </c>
      <c r="F4375" t="str">
        <f t="shared" ca="1" si="549"/>
        <v xml:space="preserve"> Queer</v>
      </c>
      <c r="G4375" t="str">
        <f t="shared" ca="1" si="550"/>
        <v xml:space="preserve"> Middle Eastern or North African</v>
      </c>
      <c r="H4375" t="str">
        <f t="shared" ca="1" si="551"/>
        <v>Hispanic</v>
      </c>
    </row>
    <row r="4376" spans="1:8" x14ac:dyDescent="0.2">
      <c r="A4376" t="str">
        <f t="shared" ca="1" si="544"/>
        <v>Region 5</v>
      </c>
      <c r="B4376">
        <f t="shared" ca="1" si="545"/>
        <v>86196454</v>
      </c>
      <c r="C4376" t="str">
        <f t="shared" ca="1" si="546"/>
        <v>Apr</v>
      </c>
      <c r="D4376" t="str">
        <f t="shared" ca="1" si="547"/>
        <v>Male</v>
      </c>
      <c r="E4376" t="str">
        <f t="shared" ca="1" si="548"/>
        <v xml:space="preserve"> Agender</v>
      </c>
      <c r="F4376" t="str">
        <f t="shared" ca="1" si="549"/>
        <v>Heterosexual/Straight</v>
      </c>
      <c r="G4376" t="str">
        <f t="shared" ca="1" si="550"/>
        <v>White</v>
      </c>
      <c r="H4376" t="str">
        <f t="shared" ca="1" si="551"/>
        <v>Pacific Islander</v>
      </c>
    </row>
    <row r="4377" spans="1:8" x14ac:dyDescent="0.2">
      <c r="A4377" t="str">
        <f t="shared" ca="1" si="544"/>
        <v>Region 8</v>
      </c>
      <c r="B4377">
        <f t="shared" ca="1" si="545"/>
        <v>54839857</v>
      </c>
      <c r="C4377" t="str">
        <f t="shared" ca="1" si="546"/>
        <v>Dec</v>
      </c>
      <c r="D4377" t="str">
        <f t="shared" ca="1" si="547"/>
        <v>Female</v>
      </c>
      <c r="E4377" t="str">
        <f t="shared" ca="1" si="548"/>
        <v>Transgender male (man)</v>
      </c>
      <c r="F4377" t="str">
        <f t="shared" ca="1" si="549"/>
        <v xml:space="preserve"> Queer</v>
      </c>
      <c r="G4377" t="str">
        <f t="shared" ca="1" si="550"/>
        <v>Black or African American</v>
      </c>
      <c r="H4377" t="str">
        <f t="shared" ca="1" si="551"/>
        <v>Asian Americans</v>
      </c>
    </row>
    <row r="4378" spans="1:8" x14ac:dyDescent="0.2">
      <c r="A4378" t="str">
        <f t="shared" ca="1" si="544"/>
        <v>Region 2</v>
      </c>
      <c r="B4378">
        <f t="shared" ca="1" si="545"/>
        <v>54851317</v>
      </c>
      <c r="C4378" t="str">
        <f t="shared" ca="1" si="546"/>
        <v>Oct</v>
      </c>
      <c r="D4378" t="str">
        <f t="shared" ca="1" si="547"/>
        <v>Other</v>
      </c>
      <c r="E4378" t="str">
        <f t="shared" ca="1" si="548"/>
        <v>Male</v>
      </c>
      <c r="F4378" t="str">
        <f t="shared" ca="1" si="549"/>
        <v>Questioning</v>
      </c>
      <c r="G4378" t="str">
        <f t="shared" ca="1" si="550"/>
        <v xml:space="preserve"> American Indian or Alaska Native</v>
      </c>
      <c r="H4378" t="str">
        <f t="shared" ca="1" si="551"/>
        <v>Asian Americans</v>
      </c>
    </row>
    <row r="4379" spans="1:8" x14ac:dyDescent="0.2">
      <c r="A4379" t="str">
        <f t="shared" ca="1" si="544"/>
        <v>Region 2</v>
      </c>
      <c r="B4379">
        <f t="shared" ca="1" si="545"/>
        <v>87895363</v>
      </c>
      <c r="C4379" t="str">
        <f t="shared" ca="1" si="546"/>
        <v>May</v>
      </c>
      <c r="D4379" t="str">
        <f t="shared" ca="1" si="547"/>
        <v>Male</v>
      </c>
      <c r="E4379" t="str">
        <f t="shared" ca="1" si="548"/>
        <v>Nonbinary</v>
      </c>
      <c r="F4379" t="str">
        <f t="shared" ca="1" si="549"/>
        <v xml:space="preserve"> Lesbian</v>
      </c>
      <c r="G4379" t="str">
        <f t="shared" ca="1" si="550"/>
        <v xml:space="preserve"> Asian</v>
      </c>
      <c r="H4379" t="str">
        <f t="shared" ca="1" si="551"/>
        <v>Asian Americans</v>
      </c>
    </row>
    <row r="4380" spans="1:8" x14ac:dyDescent="0.2">
      <c r="A4380" t="str">
        <f t="shared" ca="1" si="544"/>
        <v>Region 4</v>
      </c>
      <c r="B4380">
        <f t="shared" ca="1" si="545"/>
        <v>48841350</v>
      </c>
      <c r="C4380" t="str">
        <f t="shared" ca="1" si="546"/>
        <v>Sep</v>
      </c>
      <c r="D4380" t="str">
        <f t="shared" ca="1" si="547"/>
        <v>Other</v>
      </c>
      <c r="E4380" t="str">
        <f t="shared" ca="1" si="548"/>
        <v>Nonbinary</v>
      </c>
      <c r="F4380" t="str">
        <f t="shared" ca="1" si="549"/>
        <v>Questioning</v>
      </c>
      <c r="G4380" t="str">
        <f t="shared" ca="1" si="550"/>
        <v>Black or African American</v>
      </c>
      <c r="H4380" t="str">
        <f t="shared" ca="1" si="551"/>
        <v>Pacific Islander</v>
      </c>
    </row>
    <row r="4381" spans="1:8" x14ac:dyDescent="0.2">
      <c r="A4381" t="str">
        <f t="shared" ca="1" si="544"/>
        <v>Region 5</v>
      </c>
      <c r="B4381">
        <f t="shared" ca="1" si="545"/>
        <v>33335816</v>
      </c>
      <c r="C4381" t="str">
        <f t="shared" ca="1" si="546"/>
        <v>Aug</v>
      </c>
      <c r="D4381" t="str">
        <f t="shared" ca="1" si="547"/>
        <v>Other</v>
      </c>
      <c r="E4381" t="str">
        <f t="shared" ca="1" si="548"/>
        <v>Transgender female (woman)</v>
      </c>
      <c r="F4381" t="str">
        <f t="shared" ca="1" si="549"/>
        <v>Heterosexual/Straight</v>
      </c>
      <c r="G4381" t="str">
        <f t="shared" ca="1" si="550"/>
        <v xml:space="preserve"> Native Hawaiian or Other Pacific Islander</v>
      </c>
      <c r="H4381" t="str">
        <f t="shared" ca="1" si="551"/>
        <v>Asian people</v>
      </c>
    </row>
    <row r="4382" spans="1:8" x14ac:dyDescent="0.2">
      <c r="A4382" t="str">
        <f t="shared" ca="1" si="544"/>
        <v>Region 8</v>
      </c>
      <c r="B4382">
        <f t="shared" ca="1" si="545"/>
        <v>55146664</v>
      </c>
      <c r="C4382" t="str">
        <f t="shared" ca="1" si="546"/>
        <v>Mar</v>
      </c>
      <c r="D4382" t="str">
        <f t="shared" ca="1" si="547"/>
        <v>Other</v>
      </c>
      <c r="E4382" t="str">
        <f t="shared" ca="1" si="548"/>
        <v>Genderqueer/Gender non-conforming</v>
      </c>
      <c r="F4382" t="str">
        <f t="shared" ca="1" si="549"/>
        <v>Questioning</v>
      </c>
      <c r="G4382" t="str">
        <f t="shared" ca="1" si="550"/>
        <v xml:space="preserve"> Asian</v>
      </c>
      <c r="H4382" t="str">
        <f t="shared" ca="1" si="551"/>
        <v>African Americans</v>
      </c>
    </row>
    <row r="4383" spans="1:8" x14ac:dyDescent="0.2">
      <c r="A4383" t="str">
        <f t="shared" ca="1" si="544"/>
        <v>Region 8</v>
      </c>
      <c r="B4383">
        <f t="shared" ca="1" si="545"/>
        <v>36995481</v>
      </c>
      <c r="C4383" t="str">
        <f t="shared" ca="1" si="546"/>
        <v>Oct</v>
      </c>
      <c r="D4383" t="str">
        <f t="shared" ca="1" si="547"/>
        <v>Male</v>
      </c>
      <c r="E4383" t="str">
        <f t="shared" ca="1" si="548"/>
        <v>Nonbinary</v>
      </c>
      <c r="F4383" t="str">
        <f t="shared" ca="1" si="549"/>
        <v xml:space="preserve"> Gay</v>
      </c>
      <c r="G4383" t="str">
        <f t="shared" ca="1" si="550"/>
        <v>Black or African American</v>
      </c>
      <c r="H4383" t="str">
        <f t="shared" ca="1" si="551"/>
        <v>White</v>
      </c>
    </row>
    <row r="4384" spans="1:8" x14ac:dyDescent="0.2">
      <c r="A4384" t="str">
        <f t="shared" ca="1" si="544"/>
        <v>Region 7</v>
      </c>
      <c r="B4384">
        <f t="shared" ca="1" si="545"/>
        <v>35255403</v>
      </c>
      <c r="C4384" t="str">
        <f t="shared" ca="1" si="546"/>
        <v>Nov</v>
      </c>
      <c r="D4384" t="str">
        <f t="shared" ca="1" si="547"/>
        <v>Other</v>
      </c>
      <c r="E4384" t="str">
        <f t="shared" ca="1" si="548"/>
        <v>Male</v>
      </c>
      <c r="F4384" t="str">
        <f t="shared" ca="1" si="549"/>
        <v>Another Orientation</v>
      </c>
      <c r="G4384" t="str">
        <f t="shared" ca="1" si="550"/>
        <v xml:space="preserve"> Asian</v>
      </c>
      <c r="H4384" t="str">
        <f t="shared" ca="1" si="551"/>
        <v>African Americans</v>
      </c>
    </row>
    <row r="4385" spans="1:8" x14ac:dyDescent="0.2">
      <c r="A4385" t="str">
        <f t="shared" ca="1" si="544"/>
        <v>Region 6</v>
      </c>
      <c r="B4385">
        <f t="shared" ca="1" si="545"/>
        <v>73025297</v>
      </c>
      <c r="C4385" t="str">
        <f t="shared" ca="1" si="546"/>
        <v>Sep</v>
      </c>
      <c r="D4385" t="str">
        <f t="shared" ca="1" si="547"/>
        <v>Other</v>
      </c>
      <c r="E4385" t="str">
        <f t="shared" ca="1" si="548"/>
        <v>Female</v>
      </c>
      <c r="F4385" t="str">
        <f t="shared" ca="1" si="549"/>
        <v xml:space="preserve"> Queer</v>
      </c>
      <c r="G4385" t="str">
        <f t="shared" ca="1" si="550"/>
        <v xml:space="preserve"> American Indian or Alaska Native</v>
      </c>
      <c r="H4385" t="str">
        <f t="shared" ca="1" si="551"/>
        <v>Asian Americans</v>
      </c>
    </row>
    <row r="4386" spans="1:8" x14ac:dyDescent="0.2">
      <c r="A4386" t="str">
        <f t="shared" ca="1" si="544"/>
        <v>Region 7</v>
      </c>
      <c r="B4386">
        <f t="shared" ca="1" si="545"/>
        <v>49814010</v>
      </c>
      <c r="C4386" t="str">
        <f t="shared" ca="1" si="546"/>
        <v>Oct</v>
      </c>
      <c r="D4386" t="str">
        <f t="shared" ca="1" si="547"/>
        <v>Female</v>
      </c>
      <c r="E4386" t="str">
        <f t="shared" ca="1" si="548"/>
        <v xml:space="preserve"> Agender</v>
      </c>
      <c r="F4386" t="str">
        <f t="shared" ca="1" si="549"/>
        <v>Questioning</v>
      </c>
      <c r="G4386" t="str">
        <f t="shared" ca="1" si="550"/>
        <v xml:space="preserve"> Middle Eastern or North African</v>
      </c>
      <c r="H4386" t="str">
        <f t="shared" ca="1" si="551"/>
        <v>White</v>
      </c>
    </row>
    <row r="4387" spans="1:8" x14ac:dyDescent="0.2">
      <c r="A4387" t="str">
        <f t="shared" ca="1" si="544"/>
        <v>Region 1</v>
      </c>
      <c r="B4387">
        <f t="shared" ca="1" si="545"/>
        <v>10986622</v>
      </c>
      <c r="C4387" t="str">
        <f t="shared" ca="1" si="546"/>
        <v>Jan</v>
      </c>
      <c r="D4387" t="str">
        <f t="shared" ca="1" si="547"/>
        <v>Other</v>
      </c>
      <c r="E4387" t="str">
        <f t="shared" ca="1" si="548"/>
        <v>Transgender male (man)</v>
      </c>
      <c r="F4387" t="str">
        <f t="shared" ca="1" si="549"/>
        <v xml:space="preserve"> Bisexual</v>
      </c>
      <c r="G4387" t="str">
        <f t="shared" ca="1" si="550"/>
        <v>White</v>
      </c>
      <c r="H4387" t="str">
        <f t="shared" ca="1" si="551"/>
        <v>Pacific Islander</v>
      </c>
    </row>
    <row r="4388" spans="1:8" x14ac:dyDescent="0.2">
      <c r="A4388" t="str">
        <f t="shared" ca="1" si="544"/>
        <v>Region 5</v>
      </c>
      <c r="B4388">
        <f t="shared" ca="1" si="545"/>
        <v>96535201</v>
      </c>
      <c r="C4388" t="str">
        <f t="shared" ca="1" si="546"/>
        <v>Apr</v>
      </c>
      <c r="D4388" t="str">
        <f t="shared" ca="1" si="547"/>
        <v>Female</v>
      </c>
      <c r="E4388" t="str">
        <f t="shared" ca="1" si="548"/>
        <v>Female</v>
      </c>
      <c r="F4388" t="str">
        <f t="shared" ca="1" si="549"/>
        <v xml:space="preserve"> Queer</v>
      </c>
      <c r="G4388" t="str">
        <f t="shared" ca="1" si="550"/>
        <v xml:space="preserve"> Asian</v>
      </c>
      <c r="H4388" t="str">
        <f t="shared" ca="1" si="551"/>
        <v>Native Americans in the United States</v>
      </c>
    </row>
    <row r="4389" spans="1:8" x14ac:dyDescent="0.2">
      <c r="A4389" t="str">
        <f t="shared" ca="1" si="544"/>
        <v>Region 5</v>
      </c>
      <c r="B4389">
        <f t="shared" ca="1" si="545"/>
        <v>68285523</v>
      </c>
      <c r="C4389" t="str">
        <f t="shared" ca="1" si="546"/>
        <v>Jan</v>
      </c>
      <c r="D4389" t="str">
        <f t="shared" ca="1" si="547"/>
        <v>Other</v>
      </c>
      <c r="E4389" t="str">
        <f t="shared" ca="1" si="548"/>
        <v>Nonbinary</v>
      </c>
      <c r="F4389" t="str">
        <f t="shared" ca="1" si="549"/>
        <v>Questioning</v>
      </c>
      <c r="G4389" t="str">
        <f t="shared" ca="1" si="550"/>
        <v>Black or African American</v>
      </c>
      <c r="H4389" t="str">
        <f t="shared" ca="1" si="551"/>
        <v>Asian Americans</v>
      </c>
    </row>
    <row r="4390" spans="1:8" x14ac:dyDescent="0.2">
      <c r="A4390" t="str">
        <f t="shared" ca="1" si="544"/>
        <v>Region 1</v>
      </c>
      <c r="B4390">
        <f t="shared" ca="1" si="545"/>
        <v>79074718</v>
      </c>
      <c r="C4390" t="str">
        <f t="shared" ca="1" si="546"/>
        <v>Jan</v>
      </c>
      <c r="D4390" t="str">
        <f t="shared" ca="1" si="547"/>
        <v>Female</v>
      </c>
      <c r="E4390" t="str">
        <f t="shared" ca="1" si="548"/>
        <v>Male</v>
      </c>
      <c r="F4390" t="str">
        <f t="shared" ca="1" si="549"/>
        <v>Heterosexual/Straight</v>
      </c>
      <c r="G4390" t="str">
        <f t="shared" ca="1" si="550"/>
        <v>Black or African American</v>
      </c>
      <c r="H4390" t="str">
        <f t="shared" ca="1" si="551"/>
        <v>Unknown</v>
      </c>
    </row>
    <row r="4391" spans="1:8" x14ac:dyDescent="0.2">
      <c r="A4391" t="str">
        <f t="shared" ca="1" si="544"/>
        <v>Region 1</v>
      </c>
      <c r="B4391">
        <f t="shared" ca="1" si="545"/>
        <v>44531222</v>
      </c>
      <c r="C4391" t="str">
        <f t="shared" ca="1" si="546"/>
        <v>Nov</v>
      </c>
      <c r="D4391" t="str">
        <f t="shared" ca="1" si="547"/>
        <v>Other</v>
      </c>
      <c r="E4391" t="str">
        <f t="shared" ca="1" si="548"/>
        <v xml:space="preserve"> Agender</v>
      </c>
      <c r="F4391" t="str">
        <f t="shared" ca="1" si="549"/>
        <v>Questioning</v>
      </c>
      <c r="G4391" t="str">
        <f t="shared" ca="1" si="550"/>
        <v xml:space="preserve"> American Indian or Alaska Native</v>
      </c>
      <c r="H4391" t="str">
        <f t="shared" ca="1" si="551"/>
        <v>Americans</v>
      </c>
    </row>
    <row r="4392" spans="1:8" x14ac:dyDescent="0.2">
      <c r="A4392" t="str">
        <f t="shared" ca="1" si="544"/>
        <v>Region 1</v>
      </c>
      <c r="B4392">
        <f t="shared" ca="1" si="545"/>
        <v>40078294</v>
      </c>
      <c r="C4392" t="str">
        <f t="shared" ca="1" si="546"/>
        <v>Mar</v>
      </c>
      <c r="D4392" t="str">
        <f t="shared" ca="1" si="547"/>
        <v>Female</v>
      </c>
      <c r="E4392" t="str">
        <f t="shared" ca="1" si="548"/>
        <v>Transgender male (man)</v>
      </c>
      <c r="F4392" t="str">
        <f t="shared" ca="1" si="549"/>
        <v xml:space="preserve"> Asexual</v>
      </c>
      <c r="G4392" t="str">
        <f t="shared" ca="1" si="550"/>
        <v xml:space="preserve"> Asian</v>
      </c>
      <c r="H4392" t="str">
        <f t="shared" ca="1" si="551"/>
        <v>Hispanic</v>
      </c>
    </row>
    <row r="4393" spans="1:8" x14ac:dyDescent="0.2">
      <c r="A4393" t="str">
        <f t="shared" ca="1" si="544"/>
        <v>Region 3</v>
      </c>
      <c r="B4393">
        <f t="shared" ca="1" si="545"/>
        <v>84484465</v>
      </c>
      <c r="C4393" t="str">
        <f t="shared" ca="1" si="546"/>
        <v>Jul</v>
      </c>
      <c r="D4393" t="str">
        <f t="shared" ca="1" si="547"/>
        <v>Female</v>
      </c>
      <c r="E4393" t="str">
        <f t="shared" ca="1" si="548"/>
        <v>Male</v>
      </c>
      <c r="F4393" t="str">
        <f t="shared" ca="1" si="549"/>
        <v xml:space="preserve"> Lesbian</v>
      </c>
      <c r="G4393" t="str">
        <f t="shared" ca="1" si="550"/>
        <v xml:space="preserve"> Asian</v>
      </c>
      <c r="H4393" t="str">
        <f t="shared" ca="1" si="551"/>
        <v>Asian Americans</v>
      </c>
    </row>
    <row r="4394" spans="1:8" x14ac:dyDescent="0.2">
      <c r="A4394" t="str">
        <f t="shared" ca="1" si="544"/>
        <v>Region 3</v>
      </c>
      <c r="B4394">
        <f t="shared" ca="1" si="545"/>
        <v>77102736</v>
      </c>
      <c r="C4394" t="str">
        <f t="shared" ca="1" si="546"/>
        <v>Nov</v>
      </c>
      <c r="D4394" t="str">
        <f t="shared" ca="1" si="547"/>
        <v>Female</v>
      </c>
      <c r="E4394" t="str">
        <f t="shared" ca="1" si="548"/>
        <v>Another Identity'</v>
      </c>
      <c r="F4394" t="str">
        <f t="shared" ca="1" si="549"/>
        <v xml:space="preserve"> Lesbian</v>
      </c>
      <c r="G4394" t="str">
        <f t="shared" ca="1" si="550"/>
        <v xml:space="preserve"> Native Hawaiian or Other Pacific Islander</v>
      </c>
      <c r="H4394" t="str">
        <f t="shared" ca="1" si="551"/>
        <v>Pacific Islander</v>
      </c>
    </row>
    <row r="4395" spans="1:8" x14ac:dyDescent="0.2">
      <c r="A4395" t="str">
        <f t="shared" ca="1" si="544"/>
        <v>Region 1</v>
      </c>
      <c r="B4395">
        <f t="shared" ca="1" si="545"/>
        <v>63842239</v>
      </c>
      <c r="C4395" t="str">
        <f t="shared" ca="1" si="546"/>
        <v>May</v>
      </c>
      <c r="D4395" t="str">
        <f t="shared" ca="1" si="547"/>
        <v>Female</v>
      </c>
      <c r="E4395" t="str">
        <f t="shared" ca="1" si="548"/>
        <v>Female</v>
      </c>
      <c r="F4395" t="str">
        <f t="shared" ca="1" si="549"/>
        <v>Another Orientation</v>
      </c>
      <c r="G4395" t="str">
        <f t="shared" ca="1" si="550"/>
        <v xml:space="preserve"> Native Hawaiian or Other Pacific Islander</v>
      </c>
      <c r="H4395" t="str">
        <f t="shared" ca="1" si="551"/>
        <v>Americans</v>
      </c>
    </row>
    <row r="4396" spans="1:8" x14ac:dyDescent="0.2">
      <c r="A4396" t="str">
        <f t="shared" ca="1" si="544"/>
        <v>Region 1</v>
      </c>
      <c r="B4396">
        <f t="shared" ca="1" si="545"/>
        <v>74112005</v>
      </c>
      <c r="C4396" t="str">
        <f t="shared" ca="1" si="546"/>
        <v>Sep</v>
      </c>
      <c r="D4396" t="str">
        <f t="shared" ca="1" si="547"/>
        <v>Male</v>
      </c>
      <c r="E4396" t="str">
        <f t="shared" ca="1" si="548"/>
        <v>Genderqueer/Gender non-conforming</v>
      </c>
      <c r="F4396" t="str">
        <f t="shared" ca="1" si="549"/>
        <v xml:space="preserve"> Bisexual</v>
      </c>
      <c r="G4396" t="str">
        <f t="shared" ca="1" si="550"/>
        <v xml:space="preserve"> Middle Eastern or North African</v>
      </c>
      <c r="H4396" t="str">
        <f t="shared" ca="1" si="551"/>
        <v>Native Americans in the United States</v>
      </c>
    </row>
    <row r="4397" spans="1:8" x14ac:dyDescent="0.2">
      <c r="A4397" t="str">
        <f t="shared" ca="1" si="544"/>
        <v>Region 5</v>
      </c>
      <c r="B4397">
        <f t="shared" ca="1" si="545"/>
        <v>6635582</v>
      </c>
      <c r="C4397" t="str">
        <f t="shared" ca="1" si="546"/>
        <v>Aug</v>
      </c>
      <c r="D4397" t="str">
        <f t="shared" ca="1" si="547"/>
        <v>Other</v>
      </c>
      <c r="E4397" t="str">
        <f t="shared" ca="1" si="548"/>
        <v xml:space="preserve"> Agender</v>
      </c>
      <c r="F4397" t="str">
        <f t="shared" ca="1" si="549"/>
        <v xml:space="preserve"> Pansexual</v>
      </c>
      <c r="G4397" t="str">
        <f t="shared" ca="1" si="550"/>
        <v xml:space="preserve"> American Indian or Alaska Native</v>
      </c>
      <c r="H4397" t="str">
        <f t="shared" ca="1" si="551"/>
        <v>African Americans</v>
      </c>
    </row>
    <row r="4398" spans="1:8" x14ac:dyDescent="0.2">
      <c r="A4398" t="str">
        <f t="shared" ca="1" si="544"/>
        <v>Region 1</v>
      </c>
      <c r="B4398">
        <f t="shared" ca="1" si="545"/>
        <v>45231336</v>
      </c>
      <c r="C4398" t="str">
        <f t="shared" ca="1" si="546"/>
        <v>Oct</v>
      </c>
      <c r="D4398" t="str">
        <f t="shared" ca="1" si="547"/>
        <v>Male</v>
      </c>
      <c r="E4398" t="str">
        <f t="shared" ca="1" si="548"/>
        <v>Male</v>
      </c>
      <c r="F4398" t="str">
        <f t="shared" ca="1" si="549"/>
        <v>Questioning</v>
      </c>
      <c r="G4398" t="str">
        <f t="shared" ca="1" si="550"/>
        <v xml:space="preserve"> Native Hawaiian or Other Pacific Islander</v>
      </c>
      <c r="H4398" t="str">
        <f t="shared" ca="1" si="551"/>
        <v>Alaska Natives</v>
      </c>
    </row>
    <row r="4399" spans="1:8" x14ac:dyDescent="0.2">
      <c r="A4399" t="str">
        <f t="shared" ca="1" si="544"/>
        <v>Region 6</v>
      </c>
      <c r="B4399">
        <f t="shared" ca="1" si="545"/>
        <v>30886895</v>
      </c>
      <c r="C4399" t="str">
        <f t="shared" ca="1" si="546"/>
        <v>Jul</v>
      </c>
      <c r="D4399" t="str">
        <f t="shared" ca="1" si="547"/>
        <v>Other</v>
      </c>
      <c r="E4399" t="str">
        <f t="shared" ca="1" si="548"/>
        <v>Transgender male (man)</v>
      </c>
      <c r="F4399" t="str">
        <f t="shared" ca="1" si="549"/>
        <v xml:space="preserve"> Bisexual</v>
      </c>
      <c r="G4399" t="str">
        <f t="shared" ca="1" si="550"/>
        <v xml:space="preserve"> Native Hawaiian or Other Pacific Islander</v>
      </c>
      <c r="H4399" t="str">
        <f t="shared" ca="1" si="551"/>
        <v>Alaska Natives</v>
      </c>
    </row>
    <row r="4400" spans="1:8" x14ac:dyDescent="0.2">
      <c r="A4400" t="str">
        <f t="shared" ca="1" si="544"/>
        <v>Region 8</v>
      </c>
      <c r="B4400">
        <f t="shared" ca="1" si="545"/>
        <v>59705464</v>
      </c>
      <c r="C4400" t="str">
        <f t="shared" ca="1" si="546"/>
        <v>Feb</v>
      </c>
      <c r="D4400" t="str">
        <f t="shared" ca="1" si="547"/>
        <v>Other</v>
      </c>
      <c r="E4400" t="str">
        <f t="shared" ca="1" si="548"/>
        <v>Another Identity'</v>
      </c>
      <c r="F4400" t="str">
        <f t="shared" ca="1" si="549"/>
        <v>Another Orientation</v>
      </c>
      <c r="G4400" t="str">
        <f t="shared" ca="1" si="550"/>
        <v xml:space="preserve"> Asian</v>
      </c>
      <c r="H4400" t="str">
        <f t="shared" ca="1" si="551"/>
        <v>Hispanic</v>
      </c>
    </row>
    <row r="4401" spans="1:8" x14ac:dyDescent="0.2">
      <c r="A4401" t="str">
        <f t="shared" ca="1" si="544"/>
        <v>Region 2</v>
      </c>
      <c r="B4401">
        <f t="shared" ca="1" si="545"/>
        <v>34806028</v>
      </c>
      <c r="C4401" t="str">
        <f t="shared" ca="1" si="546"/>
        <v>Jan</v>
      </c>
      <c r="D4401" t="str">
        <f t="shared" ca="1" si="547"/>
        <v>Other</v>
      </c>
      <c r="E4401" t="str">
        <f t="shared" ca="1" si="548"/>
        <v>Male</v>
      </c>
      <c r="F4401" t="str">
        <f t="shared" ca="1" si="549"/>
        <v xml:space="preserve"> Pansexual</v>
      </c>
      <c r="G4401" t="str">
        <f t="shared" ca="1" si="550"/>
        <v xml:space="preserve"> Native Hawaiian or Other Pacific Islander</v>
      </c>
      <c r="H4401" t="str">
        <f t="shared" ca="1" si="551"/>
        <v>Pacific Islander</v>
      </c>
    </row>
    <row r="4402" spans="1:8" x14ac:dyDescent="0.2">
      <c r="A4402" t="str">
        <f t="shared" ca="1" si="544"/>
        <v>Region 2</v>
      </c>
      <c r="B4402">
        <f t="shared" ca="1" si="545"/>
        <v>39114786</v>
      </c>
      <c r="C4402" t="str">
        <f t="shared" ca="1" si="546"/>
        <v>Jul</v>
      </c>
      <c r="D4402" t="str">
        <f t="shared" ca="1" si="547"/>
        <v>Other</v>
      </c>
      <c r="E4402" t="str">
        <f t="shared" ca="1" si="548"/>
        <v xml:space="preserve"> Agender</v>
      </c>
      <c r="F4402" t="str">
        <f t="shared" ca="1" si="549"/>
        <v xml:space="preserve"> Pansexual</v>
      </c>
      <c r="G4402" t="str">
        <f t="shared" ca="1" si="550"/>
        <v xml:space="preserve"> American Indian or Alaska Native</v>
      </c>
      <c r="H4402" t="str">
        <f t="shared" ca="1" si="551"/>
        <v>Mestizo</v>
      </c>
    </row>
    <row r="4403" spans="1:8" x14ac:dyDescent="0.2">
      <c r="A4403" t="str">
        <f t="shared" ca="1" si="544"/>
        <v>Region 1</v>
      </c>
      <c r="B4403">
        <f t="shared" ca="1" si="545"/>
        <v>96476831</v>
      </c>
      <c r="C4403" t="str">
        <f t="shared" ca="1" si="546"/>
        <v>Sep</v>
      </c>
      <c r="D4403" t="str">
        <f t="shared" ca="1" si="547"/>
        <v>Male</v>
      </c>
      <c r="E4403" t="str">
        <f t="shared" ca="1" si="548"/>
        <v>Nonbinary</v>
      </c>
      <c r="F4403" t="str">
        <f t="shared" ca="1" si="549"/>
        <v xml:space="preserve"> Bisexual</v>
      </c>
      <c r="G4403" t="str">
        <f t="shared" ca="1" si="550"/>
        <v xml:space="preserve"> Asian</v>
      </c>
      <c r="H4403" t="str">
        <f t="shared" ca="1" si="551"/>
        <v>Latino</v>
      </c>
    </row>
    <row r="4404" spans="1:8" x14ac:dyDescent="0.2">
      <c r="A4404" t="str">
        <f t="shared" ca="1" si="544"/>
        <v>Region 2</v>
      </c>
      <c r="B4404">
        <f t="shared" ca="1" si="545"/>
        <v>53145902</v>
      </c>
      <c r="C4404" t="str">
        <f t="shared" ca="1" si="546"/>
        <v>Feb</v>
      </c>
      <c r="D4404" t="str">
        <f t="shared" ca="1" si="547"/>
        <v>Female</v>
      </c>
      <c r="E4404" t="str">
        <f t="shared" ca="1" si="548"/>
        <v>Transgender female (woman)</v>
      </c>
      <c r="F4404" t="str">
        <f t="shared" ca="1" si="549"/>
        <v xml:space="preserve"> Gay</v>
      </c>
      <c r="G4404" t="str">
        <f t="shared" ca="1" si="550"/>
        <v>Black or African American</v>
      </c>
      <c r="H4404" t="str">
        <f t="shared" ca="1" si="551"/>
        <v>Pacific Islander</v>
      </c>
    </row>
    <row r="4405" spans="1:8" x14ac:dyDescent="0.2">
      <c r="A4405" t="str">
        <f t="shared" ca="1" si="544"/>
        <v>Region 8</v>
      </c>
      <c r="B4405">
        <f t="shared" ca="1" si="545"/>
        <v>15677690</v>
      </c>
      <c r="C4405" t="str">
        <f t="shared" ca="1" si="546"/>
        <v>Jan</v>
      </c>
      <c r="D4405" t="str">
        <f t="shared" ca="1" si="547"/>
        <v>Other</v>
      </c>
      <c r="E4405" t="str">
        <f t="shared" ca="1" si="548"/>
        <v>Transgender male (man)</v>
      </c>
      <c r="F4405" t="str">
        <f t="shared" ca="1" si="549"/>
        <v xml:space="preserve"> Bisexual</v>
      </c>
      <c r="G4405" t="str">
        <f t="shared" ca="1" si="550"/>
        <v>Black or African American</v>
      </c>
      <c r="H4405" t="str">
        <f t="shared" ca="1" si="551"/>
        <v>Europeans</v>
      </c>
    </row>
    <row r="4406" spans="1:8" x14ac:dyDescent="0.2">
      <c r="A4406" t="str">
        <f t="shared" ca="1" si="544"/>
        <v>Region 8</v>
      </c>
      <c r="B4406">
        <f t="shared" ca="1" si="545"/>
        <v>55390141</v>
      </c>
      <c r="C4406" t="str">
        <f t="shared" ca="1" si="546"/>
        <v>May</v>
      </c>
      <c r="D4406" t="str">
        <f t="shared" ca="1" si="547"/>
        <v>Female</v>
      </c>
      <c r="E4406" t="str">
        <f t="shared" ca="1" si="548"/>
        <v>Nonbinary</v>
      </c>
      <c r="F4406" t="str">
        <f t="shared" ca="1" si="549"/>
        <v xml:space="preserve"> Asexual</v>
      </c>
      <c r="G4406" t="str">
        <f t="shared" ca="1" si="550"/>
        <v>Black or African American</v>
      </c>
      <c r="H4406" t="str">
        <f t="shared" ca="1" si="551"/>
        <v>Americans</v>
      </c>
    </row>
    <row r="4407" spans="1:8" x14ac:dyDescent="0.2">
      <c r="A4407" t="str">
        <f t="shared" ca="1" si="544"/>
        <v>Region 5</v>
      </c>
      <c r="B4407">
        <f t="shared" ca="1" si="545"/>
        <v>75406463</v>
      </c>
      <c r="C4407" t="str">
        <f t="shared" ca="1" si="546"/>
        <v>Feb</v>
      </c>
      <c r="D4407" t="str">
        <f t="shared" ca="1" si="547"/>
        <v>Other</v>
      </c>
      <c r="E4407" t="str">
        <f t="shared" ca="1" si="548"/>
        <v>Transgender male (man)</v>
      </c>
      <c r="F4407" t="str">
        <f t="shared" ca="1" si="549"/>
        <v>Another Orientation</v>
      </c>
      <c r="G4407" t="str">
        <f t="shared" ca="1" si="550"/>
        <v>White</v>
      </c>
      <c r="H4407" t="str">
        <f t="shared" ca="1" si="551"/>
        <v>Asian Americans</v>
      </c>
    </row>
    <row r="4408" spans="1:8" x14ac:dyDescent="0.2">
      <c r="A4408" t="str">
        <f t="shared" ca="1" si="544"/>
        <v>Region 7</v>
      </c>
      <c r="B4408">
        <f t="shared" ca="1" si="545"/>
        <v>73529005</v>
      </c>
      <c r="C4408" t="str">
        <f t="shared" ca="1" si="546"/>
        <v>Oct</v>
      </c>
      <c r="D4408" t="str">
        <f t="shared" ca="1" si="547"/>
        <v>Other</v>
      </c>
      <c r="E4408" t="str">
        <f t="shared" ca="1" si="548"/>
        <v xml:space="preserve"> Agender</v>
      </c>
      <c r="F4408" t="str">
        <f t="shared" ca="1" si="549"/>
        <v xml:space="preserve"> Gay</v>
      </c>
      <c r="G4408" t="str">
        <f t="shared" ca="1" si="550"/>
        <v xml:space="preserve"> Asian</v>
      </c>
      <c r="H4408" t="str">
        <f t="shared" ca="1" si="551"/>
        <v>Latino</v>
      </c>
    </row>
    <row r="4409" spans="1:8" x14ac:dyDescent="0.2">
      <c r="A4409" t="str">
        <f t="shared" ca="1" si="544"/>
        <v>Region 7</v>
      </c>
      <c r="B4409">
        <f t="shared" ca="1" si="545"/>
        <v>93936307</v>
      </c>
      <c r="C4409" t="str">
        <f t="shared" ca="1" si="546"/>
        <v>Jul</v>
      </c>
      <c r="D4409" t="str">
        <f t="shared" ca="1" si="547"/>
        <v>Other</v>
      </c>
      <c r="E4409" t="str">
        <f t="shared" ca="1" si="548"/>
        <v>Nonbinary</v>
      </c>
      <c r="F4409" t="str">
        <f t="shared" ca="1" si="549"/>
        <v xml:space="preserve"> Pansexual</v>
      </c>
      <c r="G4409" t="str">
        <f t="shared" ca="1" si="550"/>
        <v>White</v>
      </c>
      <c r="H4409" t="str">
        <f t="shared" ca="1" si="551"/>
        <v>Mestizo</v>
      </c>
    </row>
    <row r="4410" spans="1:8" x14ac:dyDescent="0.2">
      <c r="A4410" t="str">
        <f t="shared" ca="1" si="544"/>
        <v>Region 7</v>
      </c>
      <c r="B4410">
        <f t="shared" ca="1" si="545"/>
        <v>47376084</v>
      </c>
      <c r="C4410" t="str">
        <f t="shared" ca="1" si="546"/>
        <v>Jun</v>
      </c>
      <c r="D4410" t="str">
        <f t="shared" ca="1" si="547"/>
        <v>Male</v>
      </c>
      <c r="E4410" t="str">
        <f t="shared" ca="1" si="548"/>
        <v>Genderqueer/Gender non-conforming</v>
      </c>
      <c r="F4410" t="str">
        <f t="shared" ca="1" si="549"/>
        <v xml:space="preserve"> Gay</v>
      </c>
      <c r="G4410" t="str">
        <f t="shared" ca="1" si="550"/>
        <v>Black or African American</v>
      </c>
      <c r="H4410" t="str">
        <f t="shared" ca="1" si="551"/>
        <v>Pacific Islander</v>
      </c>
    </row>
    <row r="4411" spans="1:8" x14ac:dyDescent="0.2">
      <c r="A4411" t="str">
        <f t="shared" ca="1" si="544"/>
        <v>Region 6</v>
      </c>
      <c r="B4411">
        <f t="shared" ca="1" si="545"/>
        <v>88321028</v>
      </c>
      <c r="C4411" t="str">
        <f t="shared" ca="1" si="546"/>
        <v>Jul</v>
      </c>
      <c r="D4411" t="str">
        <f t="shared" ca="1" si="547"/>
        <v>Female</v>
      </c>
      <c r="E4411" t="str">
        <f t="shared" ca="1" si="548"/>
        <v>Another Identity'</v>
      </c>
      <c r="F4411" t="str">
        <f t="shared" ca="1" si="549"/>
        <v xml:space="preserve"> Gay</v>
      </c>
      <c r="G4411" t="str">
        <f t="shared" ca="1" si="550"/>
        <v>White</v>
      </c>
      <c r="H4411" t="str">
        <f t="shared" ca="1" si="551"/>
        <v>Alaska Natives</v>
      </c>
    </row>
    <row r="4412" spans="1:8" x14ac:dyDescent="0.2">
      <c r="A4412" t="str">
        <f t="shared" ca="1" si="544"/>
        <v>Region 1</v>
      </c>
      <c r="B4412">
        <f t="shared" ca="1" si="545"/>
        <v>86381994</v>
      </c>
      <c r="C4412" t="str">
        <f t="shared" ca="1" si="546"/>
        <v>May</v>
      </c>
      <c r="D4412" t="str">
        <f t="shared" ca="1" si="547"/>
        <v>Male</v>
      </c>
      <c r="E4412" t="str">
        <f t="shared" ca="1" si="548"/>
        <v>Transgender female (woman)</v>
      </c>
      <c r="F4412" t="str">
        <f t="shared" ca="1" si="549"/>
        <v xml:space="preserve"> Queer</v>
      </c>
      <c r="G4412" t="str">
        <f t="shared" ca="1" si="550"/>
        <v>White</v>
      </c>
      <c r="H4412" t="str">
        <f t="shared" ca="1" si="551"/>
        <v>Latino</v>
      </c>
    </row>
    <row r="4413" spans="1:8" x14ac:dyDescent="0.2">
      <c r="A4413" t="str">
        <f t="shared" ca="1" si="544"/>
        <v>Region 2</v>
      </c>
      <c r="B4413">
        <f t="shared" ca="1" si="545"/>
        <v>64333339</v>
      </c>
      <c r="C4413" t="str">
        <f t="shared" ca="1" si="546"/>
        <v>Oct</v>
      </c>
      <c r="D4413" t="str">
        <f t="shared" ca="1" si="547"/>
        <v>Female</v>
      </c>
      <c r="E4413" t="str">
        <f t="shared" ca="1" si="548"/>
        <v>Transgender male (man)</v>
      </c>
      <c r="F4413" t="str">
        <f t="shared" ca="1" si="549"/>
        <v xml:space="preserve"> Bisexual</v>
      </c>
      <c r="G4413" t="str">
        <f t="shared" ca="1" si="550"/>
        <v xml:space="preserve"> Asian</v>
      </c>
      <c r="H4413" t="str">
        <f t="shared" ca="1" si="551"/>
        <v>Asian Americans</v>
      </c>
    </row>
    <row r="4414" spans="1:8" x14ac:dyDescent="0.2">
      <c r="A4414" t="str">
        <f t="shared" ca="1" si="544"/>
        <v>Region 3</v>
      </c>
      <c r="B4414">
        <f t="shared" ca="1" si="545"/>
        <v>63994139</v>
      </c>
      <c r="C4414" t="str">
        <f t="shared" ca="1" si="546"/>
        <v>Jul</v>
      </c>
      <c r="D4414" t="str">
        <f t="shared" ca="1" si="547"/>
        <v>Female</v>
      </c>
      <c r="E4414" t="str">
        <f t="shared" ca="1" si="548"/>
        <v>Male</v>
      </c>
      <c r="F4414" t="str">
        <f t="shared" ca="1" si="549"/>
        <v xml:space="preserve"> Pansexual</v>
      </c>
      <c r="G4414" t="str">
        <f t="shared" ca="1" si="550"/>
        <v xml:space="preserve"> Native Hawaiian or Other Pacific Islander</v>
      </c>
      <c r="H4414" t="str">
        <f t="shared" ca="1" si="551"/>
        <v>Black people</v>
      </c>
    </row>
    <row r="4415" spans="1:8" x14ac:dyDescent="0.2">
      <c r="A4415" t="str">
        <f t="shared" ca="1" si="544"/>
        <v>Region 5</v>
      </c>
      <c r="B4415">
        <f t="shared" ca="1" si="545"/>
        <v>24597257</v>
      </c>
      <c r="C4415" t="str">
        <f t="shared" ca="1" si="546"/>
        <v>Oct</v>
      </c>
      <c r="D4415" t="str">
        <f t="shared" ca="1" si="547"/>
        <v>Other</v>
      </c>
      <c r="E4415" t="str">
        <f t="shared" ca="1" si="548"/>
        <v>Nonbinary</v>
      </c>
      <c r="F4415" t="str">
        <f t="shared" ca="1" si="549"/>
        <v xml:space="preserve"> Pansexual</v>
      </c>
      <c r="G4415" t="str">
        <f t="shared" ca="1" si="550"/>
        <v>White</v>
      </c>
      <c r="H4415" t="str">
        <f t="shared" ca="1" si="551"/>
        <v>Unknown</v>
      </c>
    </row>
    <row r="4416" spans="1:8" x14ac:dyDescent="0.2">
      <c r="A4416" t="str">
        <f t="shared" ca="1" si="544"/>
        <v>Region 7</v>
      </c>
      <c r="B4416">
        <f t="shared" ca="1" si="545"/>
        <v>54790258</v>
      </c>
      <c r="C4416" t="str">
        <f t="shared" ca="1" si="546"/>
        <v>Aug</v>
      </c>
      <c r="D4416" t="str">
        <f t="shared" ca="1" si="547"/>
        <v>Other</v>
      </c>
      <c r="E4416" t="str">
        <f t="shared" ca="1" si="548"/>
        <v>Transgender female (woman)</v>
      </c>
      <c r="F4416" t="str">
        <f t="shared" ca="1" si="549"/>
        <v>Another Orientation</v>
      </c>
      <c r="G4416" t="str">
        <f t="shared" ca="1" si="550"/>
        <v xml:space="preserve"> Middle Eastern or North African</v>
      </c>
      <c r="H4416" t="str">
        <f t="shared" ca="1" si="551"/>
        <v>Pacific Islander</v>
      </c>
    </row>
    <row r="4417" spans="1:8" x14ac:dyDescent="0.2">
      <c r="A4417" t="str">
        <f t="shared" ca="1" si="544"/>
        <v>Region 4</v>
      </c>
      <c r="B4417">
        <f t="shared" ca="1" si="545"/>
        <v>42076520</v>
      </c>
      <c r="C4417" t="str">
        <f t="shared" ca="1" si="546"/>
        <v>Jul</v>
      </c>
      <c r="D4417" t="str">
        <f t="shared" ca="1" si="547"/>
        <v>Female</v>
      </c>
      <c r="E4417" t="str">
        <f t="shared" ca="1" si="548"/>
        <v>Female</v>
      </c>
      <c r="F4417" t="str">
        <f t="shared" ca="1" si="549"/>
        <v xml:space="preserve"> Gay</v>
      </c>
      <c r="G4417" t="str">
        <f t="shared" ca="1" si="550"/>
        <v>Black or African American</v>
      </c>
      <c r="H4417" t="str">
        <f t="shared" ca="1" si="551"/>
        <v>Asian people</v>
      </c>
    </row>
    <row r="4418" spans="1:8" x14ac:dyDescent="0.2">
      <c r="A4418" t="str">
        <f t="shared" ca="1" si="544"/>
        <v>Region 6</v>
      </c>
      <c r="B4418">
        <f t="shared" ca="1" si="545"/>
        <v>85074327</v>
      </c>
      <c r="C4418" t="str">
        <f t="shared" ca="1" si="546"/>
        <v>Oct</v>
      </c>
      <c r="D4418" t="str">
        <f t="shared" ca="1" si="547"/>
        <v>Male</v>
      </c>
      <c r="E4418" t="str">
        <f t="shared" ca="1" si="548"/>
        <v>Genderqueer/Gender non-conforming</v>
      </c>
      <c r="F4418" t="str">
        <f t="shared" ca="1" si="549"/>
        <v xml:space="preserve"> Asexual</v>
      </c>
      <c r="G4418" t="str">
        <f t="shared" ca="1" si="550"/>
        <v>Black or African American</v>
      </c>
      <c r="H4418" t="str">
        <f t="shared" ca="1" si="551"/>
        <v>Black people</v>
      </c>
    </row>
    <row r="4419" spans="1:8" x14ac:dyDescent="0.2">
      <c r="A4419" t="str">
        <f t="shared" ca="1" si="544"/>
        <v>Region 8</v>
      </c>
      <c r="B4419">
        <f t="shared" ca="1" si="545"/>
        <v>64822609</v>
      </c>
      <c r="C4419" t="str">
        <f t="shared" ca="1" si="546"/>
        <v>Jun</v>
      </c>
      <c r="D4419" t="str">
        <f t="shared" ca="1" si="547"/>
        <v>Male</v>
      </c>
      <c r="E4419" t="str">
        <f t="shared" ca="1" si="548"/>
        <v xml:space="preserve"> Agender</v>
      </c>
      <c r="F4419" t="str">
        <f t="shared" ca="1" si="549"/>
        <v>Questioning</v>
      </c>
      <c r="G4419" t="str">
        <f t="shared" ca="1" si="550"/>
        <v xml:space="preserve"> Native Hawaiian or Other Pacific Islander</v>
      </c>
      <c r="H4419" t="str">
        <f t="shared" ca="1" si="551"/>
        <v>Mestizo</v>
      </c>
    </row>
    <row r="4420" spans="1:8" x14ac:dyDescent="0.2">
      <c r="A4420" t="str">
        <f t="shared" ca="1" si="544"/>
        <v>Region 6</v>
      </c>
      <c r="B4420">
        <f t="shared" ca="1" si="545"/>
        <v>7935466</v>
      </c>
      <c r="C4420" t="str">
        <f t="shared" ca="1" si="546"/>
        <v>Apr</v>
      </c>
      <c r="D4420" t="str">
        <f t="shared" ca="1" si="547"/>
        <v>Female</v>
      </c>
      <c r="E4420" t="str">
        <f t="shared" ca="1" si="548"/>
        <v>Genderqueer/Gender non-conforming</v>
      </c>
      <c r="F4420" t="str">
        <f t="shared" ca="1" si="549"/>
        <v xml:space="preserve"> Pansexual</v>
      </c>
      <c r="G4420" t="str">
        <f t="shared" ca="1" si="550"/>
        <v>White</v>
      </c>
      <c r="H4420" t="str">
        <f t="shared" ca="1" si="551"/>
        <v>Black people</v>
      </c>
    </row>
    <row r="4421" spans="1:8" x14ac:dyDescent="0.2">
      <c r="A4421" t="str">
        <f t="shared" ca="1" si="544"/>
        <v>Region 8</v>
      </c>
      <c r="B4421">
        <f t="shared" ca="1" si="545"/>
        <v>25057940</v>
      </c>
      <c r="C4421" t="str">
        <f t="shared" ca="1" si="546"/>
        <v>Sep</v>
      </c>
      <c r="D4421" t="str">
        <f t="shared" ca="1" si="547"/>
        <v>Male</v>
      </c>
      <c r="E4421" t="str">
        <f t="shared" ca="1" si="548"/>
        <v>Genderqueer/Gender non-conforming</v>
      </c>
      <c r="F4421" t="str">
        <f t="shared" ca="1" si="549"/>
        <v xml:space="preserve"> Bisexual</v>
      </c>
      <c r="G4421" t="str">
        <f t="shared" ca="1" si="550"/>
        <v xml:space="preserve"> Middle Eastern or North African</v>
      </c>
      <c r="H4421" t="str">
        <f t="shared" ca="1" si="551"/>
        <v>White</v>
      </c>
    </row>
    <row r="4422" spans="1:8" x14ac:dyDescent="0.2">
      <c r="A4422" t="str">
        <f t="shared" ca="1" si="544"/>
        <v>Region 7</v>
      </c>
      <c r="B4422">
        <f t="shared" ca="1" si="545"/>
        <v>9472992</v>
      </c>
      <c r="C4422" t="str">
        <f t="shared" ca="1" si="546"/>
        <v>Aug</v>
      </c>
      <c r="D4422" t="str">
        <f t="shared" ca="1" si="547"/>
        <v>Male</v>
      </c>
      <c r="E4422" t="str">
        <f t="shared" ca="1" si="548"/>
        <v>Transgender female (woman)</v>
      </c>
      <c r="F4422" t="str">
        <f t="shared" ca="1" si="549"/>
        <v>Questioning</v>
      </c>
      <c r="G4422" t="str">
        <f t="shared" ca="1" si="550"/>
        <v>White</v>
      </c>
      <c r="H4422" t="str">
        <f t="shared" ca="1" si="551"/>
        <v>Native Americans in the United States</v>
      </c>
    </row>
    <row r="4423" spans="1:8" x14ac:dyDescent="0.2">
      <c r="A4423" t="str">
        <f t="shared" ca="1" si="544"/>
        <v>Region 6</v>
      </c>
      <c r="B4423">
        <f t="shared" ca="1" si="545"/>
        <v>62555464</v>
      </c>
      <c r="C4423" t="str">
        <f t="shared" ca="1" si="546"/>
        <v>Nov</v>
      </c>
      <c r="D4423" t="str">
        <f t="shared" ca="1" si="547"/>
        <v>Other</v>
      </c>
      <c r="E4423" t="str">
        <f t="shared" ca="1" si="548"/>
        <v>Female</v>
      </c>
      <c r="F4423" t="str">
        <f t="shared" ca="1" si="549"/>
        <v xml:space="preserve"> Lesbian</v>
      </c>
      <c r="G4423" t="str">
        <f t="shared" ca="1" si="550"/>
        <v>Black or African American</v>
      </c>
      <c r="H4423" t="str">
        <f t="shared" ca="1" si="551"/>
        <v>Native Americans in the United States</v>
      </c>
    </row>
    <row r="4424" spans="1:8" x14ac:dyDescent="0.2">
      <c r="A4424" t="str">
        <f t="shared" ca="1" si="544"/>
        <v>Region 1</v>
      </c>
      <c r="B4424">
        <f t="shared" ca="1" si="545"/>
        <v>27017902</v>
      </c>
      <c r="C4424" t="str">
        <f t="shared" ca="1" si="546"/>
        <v>Jul</v>
      </c>
      <c r="D4424" t="str">
        <f t="shared" ca="1" si="547"/>
        <v>Male</v>
      </c>
      <c r="E4424" t="str">
        <f t="shared" ca="1" si="548"/>
        <v>Transgender male (man)</v>
      </c>
      <c r="F4424" t="str">
        <f t="shared" ca="1" si="549"/>
        <v>Questioning</v>
      </c>
      <c r="G4424" t="str">
        <f t="shared" ca="1" si="550"/>
        <v xml:space="preserve"> American Indian or Alaska Native</v>
      </c>
      <c r="H4424" t="str">
        <f t="shared" ca="1" si="551"/>
        <v>Unknown</v>
      </c>
    </row>
    <row r="4425" spans="1:8" x14ac:dyDescent="0.2">
      <c r="A4425" t="str">
        <f t="shared" ca="1" si="544"/>
        <v>Region 4</v>
      </c>
      <c r="B4425">
        <f t="shared" ca="1" si="545"/>
        <v>6679248</v>
      </c>
      <c r="C4425" t="str">
        <f t="shared" ca="1" si="546"/>
        <v>Feb</v>
      </c>
      <c r="D4425" t="str">
        <f t="shared" ca="1" si="547"/>
        <v>Female</v>
      </c>
      <c r="E4425" t="str">
        <f t="shared" ca="1" si="548"/>
        <v>Transgender male (man)</v>
      </c>
      <c r="F4425" t="str">
        <f t="shared" ca="1" si="549"/>
        <v>Heterosexual/Straight</v>
      </c>
      <c r="G4425" t="str">
        <f t="shared" ca="1" si="550"/>
        <v>White</v>
      </c>
      <c r="H4425" t="str">
        <f t="shared" ca="1" si="551"/>
        <v>African Americans</v>
      </c>
    </row>
    <row r="4426" spans="1:8" x14ac:dyDescent="0.2">
      <c r="A4426" t="str">
        <f t="shared" ca="1" si="544"/>
        <v>Region 7</v>
      </c>
      <c r="B4426">
        <f t="shared" ca="1" si="545"/>
        <v>10190730</v>
      </c>
      <c r="C4426" t="str">
        <f t="shared" ca="1" si="546"/>
        <v>Oct</v>
      </c>
      <c r="D4426" t="str">
        <f t="shared" ca="1" si="547"/>
        <v>Male</v>
      </c>
      <c r="E4426" t="str">
        <f t="shared" ca="1" si="548"/>
        <v>Another Identity'</v>
      </c>
      <c r="F4426" t="str">
        <f t="shared" ca="1" si="549"/>
        <v xml:space="preserve"> Bisexual</v>
      </c>
      <c r="G4426" t="str">
        <f t="shared" ca="1" si="550"/>
        <v xml:space="preserve"> Native Hawaiian or Other Pacific Islander</v>
      </c>
      <c r="H4426" t="str">
        <f t="shared" ca="1" si="551"/>
        <v>Mestizo</v>
      </c>
    </row>
    <row r="4427" spans="1:8" x14ac:dyDescent="0.2">
      <c r="A4427" t="str">
        <f t="shared" ref="A4427:A4490" ca="1" si="552">CHOOSE(RANDBETWEEN(1,8), "Region 1", "Region 2", "Region 3", "Region 4", "Region 5", "Region 6", "Region 7", "Region 8")</f>
        <v>Region 6</v>
      </c>
      <c r="B4427">
        <f t="shared" ref="B4427:B4490" ca="1" si="553">RANDBETWEEN(1000000,99999999)</f>
        <v>86712496</v>
      </c>
      <c r="C4427" t="str">
        <f t="shared" ref="C4427:C4490" ca="1" si="554">CHOOSE(RANDBETWEEN(1,12), "Jan", "Feb", "Mar", "Apr", "May", "Jun", "Jul", "Aug", "Sep", "Oct", "Nov", "Dec")</f>
        <v>Jan</v>
      </c>
      <c r="D4427" t="str">
        <f t="shared" ref="D4427:D4490" ca="1" si="555">CHOOSE(RANDBETWEEN(1,3),"Male","Female","Other")</f>
        <v>Other</v>
      </c>
      <c r="E4427" t="str">
        <f t="shared" ref="E4427:E4490" ca="1" si="556">CHOOSE(RANDBETWEEN(1,8), "Male", "Female", "Transgender male (man)","Transgender female (woman)","Genderqueer/Gender non-conforming","Nonbinary"," Agender","Another Identity'")</f>
        <v>Female</v>
      </c>
      <c r="F4427" t="str">
        <f t="shared" ref="F4427:F4490" ca="1" si="557">CHOOSE(RANDBETWEEN(1,9), "Heterosexual/Straight"," Gay"," Lesbian"," Bisexual"," Pansexual"," Asexual"," Queer","Questioning","Another Orientation")</f>
        <v xml:space="preserve"> Bisexual</v>
      </c>
      <c r="G4427" t="str">
        <f t="shared" ref="G4427:G4490" ca="1" si="558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4427" t="str">
        <f t="shared" ref="H4427:H4490" ca="1" si="559">CHOOSE(RANDBETWEEN(1,14), "African Americans", "Alaska Natives", "Americans", "Asian Americans", "Asian people", "Black people", "Europeans", "Hispanic", "Latino", "Mestizo", "Native Americans in the United States", "Pacific Islander", "White", "Unknown")</f>
        <v>Black people</v>
      </c>
    </row>
    <row r="4428" spans="1:8" x14ac:dyDescent="0.2">
      <c r="A4428" t="str">
        <f t="shared" ca="1" si="552"/>
        <v>Region 2</v>
      </c>
      <c r="B4428">
        <f t="shared" ca="1" si="553"/>
        <v>78377966</v>
      </c>
      <c r="C4428" t="str">
        <f t="shared" ca="1" si="554"/>
        <v>Sep</v>
      </c>
      <c r="D4428" t="str">
        <f t="shared" ca="1" si="555"/>
        <v>Female</v>
      </c>
      <c r="E4428" t="str">
        <f t="shared" ca="1" si="556"/>
        <v>Genderqueer/Gender non-conforming</v>
      </c>
      <c r="F4428" t="str">
        <f t="shared" ca="1" si="557"/>
        <v>Heterosexual/Straight</v>
      </c>
      <c r="G4428" t="str">
        <f t="shared" ca="1" si="558"/>
        <v xml:space="preserve"> Asian</v>
      </c>
      <c r="H4428" t="str">
        <f t="shared" ca="1" si="559"/>
        <v>Europeans</v>
      </c>
    </row>
    <row r="4429" spans="1:8" x14ac:dyDescent="0.2">
      <c r="A4429" t="str">
        <f t="shared" ca="1" si="552"/>
        <v>Region 5</v>
      </c>
      <c r="B4429">
        <f t="shared" ca="1" si="553"/>
        <v>70443135</v>
      </c>
      <c r="C4429" t="str">
        <f t="shared" ca="1" si="554"/>
        <v>Oct</v>
      </c>
      <c r="D4429" t="str">
        <f t="shared" ca="1" si="555"/>
        <v>Female</v>
      </c>
      <c r="E4429" t="str">
        <f t="shared" ca="1" si="556"/>
        <v>Male</v>
      </c>
      <c r="F4429" t="str">
        <f t="shared" ca="1" si="557"/>
        <v xml:space="preserve"> Gay</v>
      </c>
      <c r="G4429" t="str">
        <f t="shared" ca="1" si="558"/>
        <v xml:space="preserve"> Native Hawaiian or Other Pacific Islander</v>
      </c>
      <c r="H4429" t="str">
        <f t="shared" ca="1" si="559"/>
        <v>Europeans</v>
      </c>
    </row>
    <row r="4430" spans="1:8" x14ac:dyDescent="0.2">
      <c r="A4430" t="str">
        <f t="shared" ca="1" si="552"/>
        <v>Region 8</v>
      </c>
      <c r="B4430">
        <f t="shared" ca="1" si="553"/>
        <v>5752393</v>
      </c>
      <c r="C4430" t="str">
        <f t="shared" ca="1" si="554"/>
        <v>Aug</v>
      </c>
      <c r="D4430" t="str">
        <f t="shared" ca="1" si="555"/>
        <v>Other</v>
      </c>
      <c r="E4430" t="str">
        <f t="shared" ca="1" si="556"/>
        <v>Another Identity'</v>
      </c>
      <c r="F4430" t="str">
        <f t="shared" ca="1" si="557"/>
        <v>Heterosexual/Straight</v>
      </c>
      <c r="G4430" t="str">
        <f t="shared" ca="1" si="558"/>
        <v>Black or African American</v>
      </c>
      <c r="H4430" t="str">
        <f t="shared" ca="1" si="559"/>
        <v>White</v>
      </c>
    </row>
    <row r="4431" spans="1:8" x14ac:dyDescent="0.2">
      <c r="A4431" t="str">
        <f t="shared" ca="1" si="552"/>
        <v>Region 4</v>
      </c>
      <c r="B4431">
        <f t="shared" ca="1" si="553"/>
        <v>49869513</v>
      </c>
      <c r="C4431" t="str">
        <f t="shared" ca="1" si="554"/>
        <v>Sep</v>
      </c>
      <c r="D4431" t="str">
        <f t="shared" ca="1" si="555"/>
        <v>Male</v>
      </c>
      <c r="E4431" t="str">
        <f t="shared" ca="1" si="556"/>
        <v>Another Identity'</v>
      </c>
      <c r="F4431" t="str">
        <f t="shared" ca="1" si="557"/>
        <v>Another Orientation</v>
      </c>
      <c r="G4431" t="str">
        <f t="shared" ca="1" si="558"/>
        <v xml:space="preserve"> Native Hawaiian or Other Pacific Islander</v>
      </c>
      <c r="H4431" t="str">
        <f t="shared" ca="1" si="559"/>
        <v>African Americans</v>
      </c>
    </row>
    <row r="4432" spans="1:8" x14ac:dyDescent="0.2">
      <c r="A4432" t="str">
        <f t="shared" ca="1" si="552"/>
        <v>Region 8</v>
      </c>
      <c r="B4432">
        <f t="shared" ca="1" si="553"/>
        <v>24392577</v>
      </c>
      <c r="C4432" t="str">
        <f t="shared" ca="1" si="554"/>
        <v>Jan</v>
      </c>
      <c r="D4432" t="str">
        <f t="shared" ca="1" si="555"/>
        <v>Male</v>
      </c>
      <c r="E4432" t="str">
        <f t="shared" ca="1" si="556"/>
        <v>Male</v>
      </c>
      <c r="F4432" t="str">
        <f t="shared" ca="1" si="557"/>
        <v xml:space="preserve"> Lesbian</v>
      </c>
      <c r="G4432" t="str">
        <f t="shared" ca="1" si="558"/>
        <v xml:space="preserve"> Asian</v>
      </c>
      <c r="H4432" t="str">
        <f t="shared" ca="1" si="559"/>
        <v>Unknown</v>
      </c>
    </row>
    <row r="4433" spans="1:8" x14ac:dyDescent="0.2">
      <c r="A4433" t="str">
        <f t="shared" ca="1" si="552"/>
        <v>Region 6</v>
      </c>
      <c r="B4433">
        <f t="shared" ca="1" si="553"/>
        <v>69729380</v>
      </c>
      <c r="C4433" t="str">
        <f t="shared" ca="1" si="554"/>
        <v>Dec</v>
      </c>
      <c r="D4433" t="str">
        <f t="shared" ca="1" si="555"/>
        <v>Female</v>
      </c>
      <c r="E4433" t="str">
        <f t="shared" ca="1" si="556"/>
        <v>Male</v>
      </c>
      <c r="F4433" t="str">
        <f t="shared" ca="1" si="557"/>
        <v xml:space="preserve"> Pansexual</v>
      </c>
      <c r="G4433" t="str">
        <f t="shared" ca="1" si="558"/>
        <v>White</v>
      </c>
      <c r="H4433" t="str">
        <f t="shared" ca="1" si="559"/>
        <v>Black people</v>
      </c>
    </row>
    <row r="4434" spans="1:8" x14ac:dyDescent="0.2">
      <c r="A4434" t="str">
        <f t="shared" ca="1" si="552"/>
        <v>Region 2</v>
      </c>
      <c r="B4434">
        <f t="shared" ca="1" si="553"/>
        <v>28996401</v>
      </c>
      <c r="C4434" t="str">
        <f t="shared" ca="1" si="554"/>
        <v>Nov</v>
      </c>
      <c r="D4434" t="str">
        <f t="shared" ca="1" si="555"/>
        <v>Other</v>
      </c>
      <c r="E4434" t="str">
        <f t="shared" ca="1" si="556"/>
        <v>Male</v>
      </c>
      <c r="F4434" t="str">
        <f t="shared" ca="1" si="557"/>
        <v>Heterosexual/Straight</v>
      </c>
      <c r="G4434" t="str">
        <f t="shared" ca="1" si="558"/>
        <v xml:space="preserve"> Asian</v>
      </c>
      <c r="H4434" t="str">
        <f t="shared" ca="1" si="559"/>
        <v>Hispanic</v>
      </c>
    </row>
    <row r="4435" spans="1:8" x14ac:dyDescent="0.2">
      <c r="A4435" t="str">
        <f t="shared" ca="1" si="552"/>
        <v>Region 5</v>
      </c>
      <c r="B4435">
        <f t="shared" ca="1" si="553"/>
        <v>9868664</v>
      </c>
      <c r="C4435" t="str">
        <f t="shared" ca="1" si="554"/>
        <v>Aug</v>
      </c>
      <c r="D4435" t="str">
        <f t="shared" ca="1" si="555"/>
        <v>Male</v>
      </c>
      <c r="E4435" t="str">
        <f t="shared" ca="1" si="556"/>
        <v>Nonbinary</v>
      </c>
      <c r="F4435" t="str">
        <f t="shared" ca="1" si="557"/>
        <v xml:space="preserve"> Pansexual</v>
      </c>
      <c r="G4435" t="str">
        <f t="shared" ca="1" si="558"/>
        <v>White</v>
      </c>
      <c r="H4435" t="str">
        <f t="shared" ca="1" si="559"/>
        <v>Unknown</v>
      </c>
    </row>
    <row r="4436" spans="1:8" x14ac:dyDescent="0.2">
      <c r="A4436" t="str">
        <f t="shared" ca="1" si="552"/>
        <v>Region 6</v>
      </c>
      <c r="B4436">
        <f t="shared" ca="1" si="553"/>
        <v>47418636</v>
      </c>
      <c r="C4436" t="str">
        <f t="shared" ca="1" si="554"/>
        <v>Jul</v>
      </c>
      <c r="D4436" t="str">
        <f t="shared" ca="1" si="555"/>
        <v>Other</v>
      </c>
      <c r="E4436" t="str">
        <f t="shared" ca="1" si="556"/>
        <v xml:space="preserve"> Agender</v>
      </c>
      <c r="F4436" t="str">
        <f t="shared" ca="1" si="557"/>
        <v>Questioning</v>
      </c>
      <c r="G4436" t="str">
        <f t="shared" ca="1" si="558"/>
        <v xml:space="preserve"> Middle Eastern or North African</v>
      </c>
      <c r="H4436" t="str">
        <f t="shared" ca="1" si="559"/>
        <v>Latino</v>
      </c>
    </row>
    <row r="4437" spans="1:8" x14ac:dyDescent="0.2">
      <c r="A4437" t="str">
        <f t="shared" ca="1" si="552"/>
        <v>Region 6</v>
      </c>
      <c r="B4437">
        <f t="shared" ca="1" si="553"/>
        <v>54296926</v>
      </c>
      <c r="C4437" t="str">
        <f t="shared" ca="1" si="554"/>
        <v>Aug</v>
      </c>
      <c r="D4437" t="str">
        <f t="shared" ca="1" si="555"/>
        <v>Male</v>
      </c>
      <c r="E4437" t="str">
        <f t="shared" ca="1" si="556"/>
        <v>Female</v>
      </c>
      <c r="F4437" t="str">
        <f t="shared" ca="1" si="557"/>
        <v xml:space="preserve"> Queer</v>
      </c>
      <c r="G4437" t="str">
        <f t="shared" ca="1" si="558"/>
        <v>Black or African American</v>
      </c>
      <c r="H4437" t="str">
        <f t="shared" ca="1" si="559"/>
        <v>Asian Americans</v>
      </c>
    </row>
    <row r="4438" spans="1:8" x14ac:dyDescent="0.2">
      <c r="A4438" t="str">
        <f t="shared" ca="1" si="552"/>
        <v>Region 3</v>
      </c>
      <c r="B4438">
        <f t="shared" ca="1" si="553"/>
        <v>74818896</v>
      </c>
      <c r="C4438" t="str">
        <f t="shared" ca="1" si="554"/>
        <v>Sep</v>
      </c>
      <c r="D4438" t="str">
        <f t="shared" ca="1" si="555"/>
        <v>Other</v>
      </c>
      <c r="E4438" t="str">
        <f t="shared" ca="1" si="556"/>
        <v>Transgender female (woman)</v>
      </c>
      <c r="F4438" t="str">
        <f t="shared" ca="1" si="557"/>
        <v xml:space="preserve"> Gay</v>
      </c>
      <c r="G4438" t="str">
        <f t="shared" ca="1" si="558"/>
        <v xml:space="preserve"> American Indian or Alaska Native</v>
      </c>
      <c r="H4438" t="str">
        <f t="shared" ca="1" si="559"/>
        <v>Pacific Islander</v>
      </c>
    </row>
    <row r="4439" spans="1:8" x14ac:dyDescent="0.2">
      <c r="A4439" t="str">
        <f t="shared" ca="1" si="552"/>
        <v>Region 8</v>
      </c>
      <c r="B4439">
        <f t="shared" ca="1" si="553"/>
        <v>27271239</v>
      </c>
      <c r="C4439" t="str">
        <f t="shared" ca="1" si="554"/>
        <v>Dec</v>
      </c>
      <c r="D4439" t="str">
        <f t="shared" ca="1" si="555"/>
        <v>Male</v>
      </c>
      <c r="E4439" t="str">
        <f t="shared" ca="1" si="556"/>
        <v>Female</v>
      </c>
      <c r="F4439" t="str">
        <f t="shared" ca="1" si="557"/>
        <v xml:space="preserve"> Bisexual</v>
      </c>
      <c r="G4439" t="str">
        <f t="shared" ca="1" si="558"/>
        <v>Black or African American</v>
      </c>
      <c r="H4439" t="str">
        <f t="shared" ca="1" si="559"/>
        <v>Asian people</v>
      </c>
    </row>
    <row r="4440" spans="1:8" x14ac:dyDescent="0.2">
      <c r="A4440" t="str">
        <f t="shared" ca="1" si="552"/>
        <v>Region 5</v>
      </c>
      <c r="B4440">
        <f t="shared" ca="1" si="553"/>
        <v>95411975</v>
      </c>
      <c r="C4440" t="str">
        <f t="shared" ca="1" si="554"/>
        <v>Oct</v>
      </c>
      <c r="D4440" t="str">
        <f t="shared" ca="1" si="555"/>
        <v>Other</v>
      </c>
      <c r="E4440" t="str">
        <f t="shared" ca="1" si="556"/>
        <v>Another Identity'</v>
      </c>
      <c r="F4440" t="str">
        <f t="shared" ca="1" si="557"/>
        <v xml:space="preserve"> Queer</v>
      </c>
      <c r="G4440" t="str">
        <f t="shared" ca="1" si="558"/>
        <v>Black or African American</v>
      </c>
      <c r="H4440" t="str">
        <f t="shared" ca="1" si="559"/>
        <v>Native Americans in the United States</v>
      </c>
    </row>
    <row r="4441" spans="1:8" x14ac:dyDescent="0.2">
      <c r="A4441" t="str">
        <f t="shared" ca="1" si="552"/>
        <v>Region 7</v>
      </c>
      <c r="B4441">
        <f t="shared" ca="1" si="553"/>
        <v>53173646</v>
      </c>
      <c r="C4441" t="str">
        <f t="shared" ca="1" si="554"/>
        <v>Aug</v>
      </c>
      <c r="D4441" t="str">
        <f t="shared" ca="1" si="555"/>
        <v>Male</v>
      </c>
      <c r="E4441" t="str">
        <f t="shared" ca="1" si="556"/>
        <v>Transgender male (man)</v>
      </c>
      <c r="F4441" t="str">
        <f t="shared" ca="1" si="557"/>
        <v xml:space="preserve"> Pansexual</v>
      </c>
      <c r="G4441" t="str">
        <f t="shared" ca="1" si="558"/>
        <v>Black or African American</v>
      </c>
      <c r="H4441" t="str">
        <f t="shared" ca="1" si="559"/>
        <v>Hispanic</v>
      </c>
    </row>
    <row r="4442" spans="1:8" x14ac:dyDescent="0.2">
      <c r="A4442" t="str">
        <f t="shared" ca="1" si="552"/>
        <v>Region 3</v>
      </c>
      <c r="B4442">
        <f t="shared" ca="1" si="553"/>
        <v>18893730</v>
      </c>
      <c r="C4442" t="str">
        <f t="shared" ca="1" si="554"/>
        <v>Apr</v>
      </c>
      <c r="D4442" t="str">
        <f t="shared" ca="1" si="555"/>
        <v>Female</v>
      </c>
      <c r="E4442" t="str">
        <f t="shared" ca="1" si="556"/>
        <v>Transgender male (man)</v>
      </c>
      <c r="F4442" t="str">
        <f t="shared" ca="1" si="557"/>
        <v>Another Orientation</v>
      </c>
      <c r="G4442" t="str">
        <f t="shared" ca="1" si="558"/>
        <v xml:space="preserve"> American Indian or Alaska Native</v>
      </c>
      <c r="H4442" t="str">
        <f t="shared" ca="1" si="559"/>
        <v>Alaska Natives</v>
      </c>
    </row>
    <row r="4443" spans="1:8" x14ac:dyDescent="0.2">
      <c r="A4443" t="str">
        <f t="shared" ca="1" si="552"/>
        <v>Region 1</v>
      </c>
      <c r="B4443">
        <f t="shared" ca="1" si="553"/>
        <v>42937435</v>
      </c>
      <c r="C4443" t="str">
        <f t="shared" ca="1" si="554"/>
        <v>Feb</v>
      </c>
      <c r="D4443" t="str">
        <f t="shared" ca="1" si="555"/>
        <v>Female</v>
      </c>
      <c r="E4443" t="str">
        <f t="shared" ca="1" si="556"/>
        <v xml:space="preserve"> Agender</v>
      </c>
      <c r="F4443" t="str">
        <f t="shared" ca="1" si="557"/>
        <v xml:space="preserve"> Pansexual</v>
      </c>
      <c r="G4443" t="str">
        <f t="shared" ca="1" si="558"/>
        <v>White</v>
      </c>
      <c r="H4443" t="str">
        <f t="shared" ca="1" si="559"/>
        <v>Asian Americans</v>
      </c>
    </row>
    <row r="4444" spans="1:8" x14ac:dyDescent="0.2">
      <c r="A4444" t="str">
        <f t="shared" ca="1" si="552"/>
        <v>Region 8</v>
      </c>
      <c r="B4444">
        <f t="shared" ca="1" si="553"/>
        <v>22900987</v>
      </c>
      <c r="C4444" t="str">
        <f t="shared" ca="1" si="554"/>
        <v>Apr</v>
      </c>
      <c r="D4444" t="str">
        <f t="shared" ca="1" si="555"/>
        <v>Male</v>
      </c>
      <c r="E4444" t="str">
        <f t="shared" ca="1" si="556"/>
        <v>Transgender female (woman)</v>
      </c>
      <c r="F4444" t="str">
        <f t="shared" ca="1" si="557"/>
        <v xml:space="preserve"> Gay</v>
      </c>
      <c r="G4444" t="str">
        <f t="shared" ca="1" si="558"/>
        <v xml:space="preserve"> Middle Eastern or North African</v>
      </c>
      <c r="H4444" t="str">
        <f t="shared" ca="1" si="559"/>
        <v>Asian people</v>
      </c>
    </row>
    <row r="4445" spans="1:8" x14ac:dyDescent="0.2">
      <c r="A4445" t="str">
        <f t="shared" ca="1" si="552"/>
        <v>Region 6</v>
      </c>
      <c r="B4445">
        <f t="shared" ca="1" si="553"/>
        <v>12463822</v>
      </c>
      <c r="C4445" t="str">
        <f t="shared" ca="1" si="554"/>
        <v>Aug</v>
      </c>
      <c r="D4445" t="str">
        <f t="shared" ca="1" si="555"/>
        <v>Other</v>
      </c>
      <c r="E4445" t="str">
        <f t="shared" ca="1" si="556"/>
        <v xml:space="preserve"> Agender</v>
      </c>
      <c r="F4445" t="str">
        <f t="shared" ca="1" si="557"/>
        <v>Heterosexual/Straight</v>
      </c>
      <c r="G4445" t="str">
        <f t="shared" ca="1" si="558"/>
        <v>White</v>
      </c>
      <c r="H4445" t="str">
        <f t="shared" ca="1" si="559"/>
        <v>Asian Americans</v>
      </c>
    </row>
    <row r="4446" spans="1:8" x14ac:dyDescent="0.2">
      <c r="A4446" t="str">
        <f t="shared" ca="1" si="552"/>
        <v>Region 7</v>
      </c>
      <c r="B4446">
        <f t="shared" ca="1" si="553"/>
        <v>25512530</v>
      </c>
      <c r="C4446" t="str">
        <f t="shared" ca="1" si="554"/>
        <v>Nov</v>
      </c>
      <c r="D4446" t="str">
        <f t="shared" ca="1" si="555"/>
        <v>Female</v>
      </c>
      <c r="E4446" t="str">
        <f t="shared" ca="1" si="556"/>
        <v xml:space="preserve"> Agender</v>
      </c>
      <c r="F4446" t="str">
        <f t="shared" ca="1" si="557"/>
        <v xml:space="preserve"> Bisexual</v>
      </c>
      <c r="G4446" t="str">
        <f t="shared" ca="1" si="558"/>
        <v xml:space="preserve"> Asian</v>
      </c>
      <c r="H4446" t="str">
        <f t="shared" ca="1" si="559"/>
        <v>Pacific Islander</v>
      </c>
    </row>
    <row r="4447" spans="1:8" x14ac:dyDescent="0.2">
      <c r="A4447" t="str">
        <f t="shared" ca="1" si="552"/>
        <v>Region 5</v>
      </c>
      <c r="B4447">
        <f t="shared" ca="1" si="553"/>
        <v>7739135</v>
      </c>
      <c r="C4447" t="str">
        <f t="shared" ca="1" si="554"/>
        <v>Jun</v>
      </c>
      <c r="D4447" t="str">
        <f t="shared" ca="1" si="555"/>
        <v>Other</v>
      </c>
      <c r="E4447" t="str">
        <f t="shared" ca="1" si="556"/>
        <v>Female</v>
      </c>
      <c r="F4447" t="str">
        <f t="shared" ca="1" si="557"/>
        <v xml:space="preserve"> Gay</v>
      </c>
      <c r="G4447" t="str">
        <f t="shared" ca="1" si="558"/>
        <v xml:space="preserve"> Middle Eastern or North African</v>
      </c>
      <c r="H4447" t="str">
        <f t="shared" ca="1" si="559"/>
        <v>Asian people</v>
      </c>
    </row>
    <row r="4448" spans="1:8" x14ac:dyDescent="0.2">
      <c r="A4448" t="str">
        <f t="shared" ca="1" si="552"/>
        <v>Region 4</v>
      </c>
      <c r="B4448">
        <f t="shared" ca="1" si="553"/>
        <v>15028242</v>
      </c>
      <c r="C4448" t="str">
        <f t="shared" ca="1" si="554"/>
        <v>Mar</v>
      </c>
      <c r="D4448" t="str">
        <f t="shared" ca="1" si="555"/>
        <v>Male</v>
      </c>
      <c r="E4448" t="str">
        <f t="shared" ca="1" si="556"/>
        <v>Another Identity'</v>
      </c>
      <c r="F4448" t="str">
        <f t="shared" ca="1" si="557"/>
        <v xml:space="preserve"> Gay</v>
      </c>
      <c r="G4448" t="str">
        <f t="shared" ca="1" si="558"/>
        <v>Black or African American</v>
      </c>
      <c r="H4448" t="str">
        <f t="shared" ca="1" si="559"/>
        <v>Latino</v>
      </c>
    </row>
    <row r="4449" spans="1:8" x14ac:dyDescent="0.2">
      <c r="A4449" t="str">
        <f t="shared" ca="1" si="552"/>
        <v>Region 1</v>
      </c>
      <c r="B4449">
        <f t="shared" ca="1" si="553"/>
        <v>43958493</v>
      </c>
      <c r="C4449" t="str">
        <f t="shared" ca="1" si="554"/>
        <v>Feb</v>
      </c>
      <c r="D4449" t="str">
        <f t="shared" ca="1" si="555"/>
        <v>Other</v>
      </c>
      <c r="E4449" t="str">
        <f t="shared" ca="1" si="556"/>
        <v>Transgender female (woman)</v>
      </c>
      <c r="F4449" t="str">
        <f t="shared" ca="1" si="557"/>
        <v xml:space="preserve"> Bisexual</v>
      </c>
      <c r="G4449" t="str">
        <f t="shared" ca="1" si="558"/>
        <v xml:space="preserve"> Native Hawaiian or Other Pacific Islander</v>
      </c>
      <c r="H4449" t="str">
        <f t="shared" ca="1" si="559"/>
        <v>Asian people</v>
      </c>
    </row>
    <row r="4450" spans="1:8" x14ac:dyDescent="0.2">
      <c r="A4450" t="str">
        <f t="shared" ca="1" si="552"/>
        <v>Region 3</v>
      </c>
      <c r="B4450">
        <f t="shared" ca="1" si="553"/>
        <v>60414684</v>
      </c>
      <c r="C4450" t="str">
        <f t="shared" ca="1" si="554"/>
        <v>May</v>
      </c>
      <c r="D4450" t="str">
        <f t="shared" ca="1" si="555"/>
        <v>Female</v>
      </c>
      <c r="E4450" t="str">
        <f t="shared" ca="1" si="556"/>
        <v>Another Identity'</v>
      </c>
      <c r="F4450" t="str">
        <f t="shared" ca="1" si="557"/>
        <v>Heterosexual/Straight</v>
      </c>
      <c r="G4450" t="str">
        <f t="shared" ca="1" si="558"/>
        <v>Black or African American</v>
      </c>
      <c r="H4450" t="str">
        <f t="shared" ca="1" si="559"/>
        <v>Native Americans in the United States</v>
      </c>
    </row>
    <row r="4451" spans="1:8" x14ac:dyDescent="0.2">
      <c r="A4451" t="str">
        <f t="shared" ca="1" si="552"/>
        <v>Region 3</v>
      </c>
      <c r="B4451">
        <f t="shared" ca="1" si="553"/>
        <v>73627544</v>
      </c>
      <c r="C4451" t="str">
        <f t="shared" ca="1" si="554"/>
        <v>Apr</v>
      </c>
      <c r="D4451" t="str">
        <f t="shared" ca="1" si="555"/>
        <v>Female</v>
      </c>
      <c r="E4451" t="str">
        <f t="shared" ca="1" si="556"/>
        <v>Male</v>
      </c>
      <c r="F4451" t="str">
        <f t="shared" ca="1" si="557"/>
        <v xml:space="preserve"> Lesbian</v>
      </c>
      <c r="G4451" t="str">
        <f t="shared" ca="1" si="558"/>
        <v>White</v>
      </c>
      <c r="H4451" t="str">
        <f t="shared" ca="1" si="559"/>
        <v>Asian people</v>
      </c>
    </row>
    <row r="4452" spans="1:8" x14ac:dyDescent="0.2">
      <c r="A4452" t="str">
        <f t="shared" ca="1" si="552"/>
        <v>Region 2</v>
      </c>
      <c r="B4452">
        <f t="shared" ca="1" si="553"/>
        <v>72275521</v>
      </c>
      <c r="C4452" t="str">
        <f t="shared" ca="1" si="554"/>
        <v>May</v>
      </c>
      <c r="D4452" t="str">
        <f t="shared" ca="1" si="555"/>
        <v>Other</v>
      </c>
      <c r="E4452" t="str">
        <f t="shared" ca="1" si="556"/>
        <v>Genderqueer/Gender non-conforming</v>
      </c>
      <c r="F4452" t="str">
        <f t="shared" ca="1" si="557"/>
        <v xml:space="preserve"> Gay</v>
      </c>
      <c r="G4452" t="str">
        <f t="shared" ca="1" si="558"/>
        <v xml:space="preserve"> Middle Eastern or North African</v>
      </c>
      <c r="H4452" t="str">
        <f t="shared" ca="1" si="559"/>
        <v>Unknown</v>
      </c>
    </row>
    <row r="4453" spans="1:8" x14ac:dyDescent="0.2">
      <c r="A4453" t="str">
        <f t="shared" ca="1" si="552"/>
        <v>Region 2</v>
      </c>
      <c r="B4453">
        <f t="shared" ca="1" si="553"/>
        <v>78067636</v>
      </c>
      <c r="C4453" t="str">
        <f t="shared" ca="1" si="554"/>
        <v>Nov</v>
      </c>
      <c r="D4453" t="str">
        <f t="shared" ca="1" si="555"/>
        <v>Other</v>
      </c>
      <c r="E4453" t="str">
        <f t="shared" ca="1" si="556"/>
        <v>Genderqueer/Gender non-conforming</v>
      </c>
      <c r="F4453" t="str">
        <f t="shared" ca="1" si="557"/>
        <v xml:space="preserve"> Lesbian</v>
      </c>
      <c r="G4453" t="str">
        <f t="shared" ca="1" si="558"/>
        <v xml:space="preserve"> American Indian or Alaska Native</v>
      </c>
      <c r="H4453" t="str">
        <f t="shared" ca="1" si="559"/>
        <v>Americans</v>
      </c>
    </row>
    <row r="4454" spans="1:8" x14ac:dyDescent="0.2">
      <c r="A4454" t="str">
        <f t="shared" ca="1" si="552"/>
        <v>Region 4</v>
      </c>
      <c r="B4454">
        <f t="shared" ca="1" si="553"/>
        <v>84509855</v>
      </c>
      <c r="C4454" t="str">
        <f t="shared" ca="1" si="554"/>
        <v>Aug</v>
      </c>
      <c r="D4454" t="str">
        <f t="shared" ca="1" si="555"/>
        <v>Female</v>
      </c>
      <c r="E4454" t="str">
        <f t="shared" ca="1" si="556"/>
        <v xml:space="preserve"> Agender</v>
      </c>
      <c r="F4454" t="str">
        <f t="shared" ca="1" si="557"/>
        <v>Questioning</v>
      </c>
      <c r="G4454" t="str">
        <f t="shared" ca="1" si="558"/>
        <v xml:space="preserve"> American Indian or Alaska Native</v>
      </c>
      <c r="H4454" t="str">
        <f t="shared" ca="1" si="559"/>
        <v>Latino</v>
      </c>
    </row>
    <row r="4455" spans="1:8" x14ac:dyDescent="0.2">
      <c r="A4455" t="str">
        <f t="shared" ca="1" si="552"/>
        <v>Region 8</v>
      </c>
      <c r="B4455">
        <f t="shared" ca="1" si="553"/>
        <v>98517469</v>
      </c>
      <c r="C4455" t="str">
        <f t="shared" ca="1" si="554"/>
        <v>Jul</v>
      </c>
      <c r="D4455" t="str">
        <f t="shared" ca="1" si="555"/>
        <v>Other</v>
      </c>
      <c r="E4455" t="str">
        <f t="shared" ca="1" si="556"/>
        <v>Genderqueer/Gender non-conforming</v>
      </c>
      <c r="F4455" t="str">
        <f t="shared" ca="1" si="557"/>
        <v xml:space="preserve"> Queer</v>
      </c>
      <c r="G4455" t="str">
        <f t="shared" ca="1" si="558"/>
        <v>White</v>
      </c>
      <c r="H4455" t="str">
        <f t="shared" ca="1" si="559"/>
        <v>Asian people</v>
      </c>
    </row>
    <row r="4456" spans="1:8" x14ac:dyDescent="0.2">
      <c r="A4456" t="str">
        <f t="shared" ca="1" si="552"/>
        <v>Region 2</v>
      </c>
      <c r="B4456">
        <f t="shared" ca="1" si="553"/>
        <v>58167192</v>
      </c>
      <c r="C4456" t="str">
        <f t="shared" ca="1" si="554"/>
        <v>Dec</v>
      </c>
      <c r="D4456" t="str">
        <f t="shared" ca="1" si="555"/>
        <v>Male</v>
      </c>
      <c r="E4456" t="str">
        <f t="shared" ca="1" si="556"/>
        <v>Female</v>
      </c>
      <c r="F4456" t="str">
        <f t="shared" ca="1" si="557"/>
        <v xml:space="preserve"> Queer</v>
      </c>
      <c r="G4456" t="str">
        <f t="shared" ca="1" si="558"/>
        <v xml:space="preserve"> American Indian or Alaska Native</v>
      </c>
      <c r="H4456" t="str">
        <f t="shared" ca="1" si="559"/>
        <v>Unknown</v>
      </c>
    </row>
    <row r="4457" spans="1:8" x14ac:dyDescent="0.2">
      <c r="A4457" t="str">
        <f t="shared" ca="1" si="552"/>
        <v>Region 4</v>
      </c>
      <c r="B4457">
        <f t="shared" ca="1" si="553"/>
        <v>65187314</v>
      </c>
      <c r="C4457" t="str">
        <f t="shared" ca="1" si="554"/>
        <v>Apr</v>
      </c>
      <c r="D4457" t="str">
        <f t="shared" ca="1" si="555"/>
        <v>Female</v>
      </c>
      <c r="E4457" t="str">
        <f t="shared" ca="1" si="556"/>
        <v>Transgender male (man)</v>
      </c>
      <c r="F4457" t="str">
        <f t="shared" ca="1" si="557"/>
        <v xml:space="preserve"> Gay</v>
      </c>
      <c r="G4457" t="str">
        <f t="shared" ca="1" si="558"/>
        <v xml:space="preserve"> Native Hawaiian or Other Pacific Islander</v>
      </c>
      <c r="H4457" t="str">
        <f t="shared" ca="1" si="559"/>
        <v>African Americans</v>
      </c>
    </row>
    <row r="4458" spans="1:8" x14ac:dyDescent="0.2">
      <c r="A4458" t="str">
        <f t="shared" ca="1" si="552"/>
        <v>Region 7</v>
      </c>
      <c r="B4458">
        <f t="shared" ca="1" si="553"/>
        <v>55737258</v>
      </c>
      <c r="C4458" t="str">
        <f t="shared" ca="1" si="554"/>
        <v>Apr</v>
      </c>
      <c r="D4458" t="str">
        <f t="shared" ca="1" si="555"/>
        <v>Other</v>
      </c>
      <c r="E4458" t="str">
        <f t="shared" ca="1" si="556"/>
        <v>Female</v>
      </c>
      <c r="F4458" t="str">
        <f t="shared" ca="1" si="557"/>
        <v xml:space="preserve"> Bisexual</v>
      </c>
      <c r="G4458" t="str">
        <f t="shared" ca="1" si="558"/>
        <v xml:space="preserve"> American Indian or Alaska Native</v>
      </c>
      <c r="H4458" t="str">
        <f t="shared" ca="1" si="559"/>
        <v>Asian people</v>
      </c>
    </row>
    <row r="4459" spans="1:8" x14ac:dyDescent="0.2">
      <c r="A4459" t="str">
        <f t="shared" ca="1" si="552"/>
        <v>Region 5</v>
      </c>
      <c r="B4459">
        <f t="shared" ca="1" si="553"/>
        <v>49432631</v>
      </c>
      <c r="C4459" t="str">
        <f t="shared" ca="1" si="554"/>
        <v>Mar</v>
      </c>
      <c r="D4459" t="str">
        <f t="shared" ca="1" si="555"/>
        <v>Female</v>
      </c>
      <c r="E4459" t="str">
        <f t="shared" ca="1" si="556"/>
        <v>Transgender male (man)</v>
      </c>
      <c r="F4459" t="str">
        <f t="shared" ca="1" si="557"/>
        <v>Another Orientation</v>
      </c>
      <c r="G4459" t="str">
        <f t="shared" ca="1" si="558"/>
        <v>Black or African American</v>
      </c>
      <c r="H4459" t="str">
        <f t="shared" ca="1" si="559"/>
        <v>Asian people</v>
      </c>
    </row>
    <row r="4460" spans="1:8" x14ac:dyDescent="0.2">
      <c r="A4460" t="str">
        <f t="shared" ca="1" si="552"/>
        <v>Region 6</v>
      </c>
      <c r="B4460">
        <f t="shared" ca="1" si="553"/>
        <v>96071389</v>
      </c>
      <c r="C4460" t="str">
        <f t="shared" ca="1" si="554"/>
        <v>Jun</v>
      </c>
      <c r="D4460" t="str">
        <f t="shared" ca="1" si="555"/>
        <v>Male</v>
      </c>
      <c r="E4460" t="str">
        <f t="shared" ca="1" si="556"/>
        <v>Another Identity'</v>
      </c>
      <c r="F4460" t="str">
        <f t="shared" ca="1" si="557"/>
        <v xml:space="preserve"> Lesbian</v>
      </c>
      <c r="G4460" t="str">
        <f t="shared" ca="1" si="558"/>
        <v>White</v>
      </c>
      <c r="H4460" t="str">
        <f t="shared" ca="1" si="559"/>
        <v>White</v>
      </c>
    </row>
    <row r="4461" spans="1:8" x14ac:dyDescent="0.2">
      <c r="A4461" t="str">
        <f t="shared" ca="1" si="552"/>
        <v>Region 1</v>
      </c>
      <c r="B4461">
        <f t="shared" ca="1" si="553"/>
        <v>32081566</v>
      </c>
      <c r="C4461" t="str">
        <f t="shared" ca="1" si="554"/>
        <v>Jun</v>
      </c>
      <c r="D4461" t="str">
        <f t="shared" ca="1" si="555"/>
        <v>Male</v>
      </c>
      <c r="E4461" t="str">
        <f t="shared" ca="1" si="556"/>
        <v>Transgender male (man)</v>
      </c>
      <c r="F4461" t="str">
        <f t="shared" ca="1" si="557"/>
        <v>Heterosexual/Straight</v>
      </c>
      <c r="G4461" t="str">
        <f t="shared" ca="1" si="558"/>
        <v>White</v>
      </c>
      <c r="H4461" t="str">
        <f t="shared" ca="1" si="559"/>
        <v>White</v>
      </c>
    </row>
    <row r="4462" spans="1:8" x14ac:dyDescent="0.2">
      <c r="A4462" t="str">
        <f t="shared" ca="1" si="552"/>
        <v>Region 8</v>
      </c>
      <c r="B4462">
        <f t="shared" ca="1" si="553"/>
        <v>41038404</v>
      </c>
      <c r="C4462" t="str">
        <f t="shared" ca="1" si="554"/>
        <v>Apr</v>
      </c>
      <c r="D4462" t="str">
        <f t="shared" ca="1" si="555"/>
        <v>Male</v>
      </c>
      <c r="E4462" t="str">
        <f t="shared" ca="1" si="556"/>
        <v>Male</v>
      </c>
      <c r="F4462" t="str">
        <f t="shared" ca="1" si="557"/>
        <v xml:space="preserve"> Queer</v>
      </c>
      <c r="G4462" t="str">
        <f t="shared" ca="1" si="558"/>
        <v xml:space="preserve"> American Indian or Alaska Native</v>
      </c>
      <c r="H4462" t="str">
        <f t="shared" ca="1" si="559"/>
        <v>Unknown</v>
      </c>
    </row>
    <row r="4463" spans="1:8" x14ac:dyDescent="0.2">
      <c r="A4463" t="str">
        <f t="shared" ca="1" si="552"/>
        <v>Region 7</v>
      </c>
      <c r="B4463">
        <f t="shared" ca="1" si="553"/>
        <v>16741443</v>
      </c>
      <c r="C4463" t="str">
        <f t="shared" ca="1" si="554"/>
        <v>Oct</v>
      </c>
      <c r="D4463" t="str">
        <f t="shared" ca="1" si="555"/>
        <v>Other</v>
      </c>
      <c r="E4463" t="str">
        <f t="shared" ca="1" si="556"/>
        <v>Genderqueer/Gender non-conforming</v>
      </c>
      <c r="F4463" t="str">
        <f t="shared" ca="1" si="557"/>
        <v xml:space="preserve"> Pansexual</v>
      </c>
      <c r="G4463" t="str">
        <f t="shared" ca="1" si="558"/>
        <v xml:space="preserve"> American Indian or Alaska Native</v>
      </c>
      <c r="H4463" t="str">
        <f t="shared" ca="1" si="559"/>
        <v>Latino</v>
      </c>
    </row>
    <row r="4464" spans="1:8" x14ac:dyDescent="0.2">
      <c r="A4464" t="str">
        <f t="shared" ca="1" si="552"/>
        <v>Region 2</v>
      </c>
      <c r="B4464">
        <f t="shared" ca="1" si="553"/>
        <v>75576416</v>
      </c>
      <c r="C4464" t="str">
        <f t="shared" ca="1" si="554"/>
        <v>Jan</v>
      </c>
      <c r="D4464" t="str">
        <f t="shared" ca="1" si="555"/>
        <v>Male</v>
      </c>
      <c r="E4464" t="str">
        <f t="shared" ca="1" si="556"/>
        <v>Transgender female (woman)</v>
      </c>
      <c r="F4464" t="str">
        <f t="shared" ca="1" si="557"/>
        <v xml:space="preserve"> Lesbian</v>
      </c>
      <c r="G4464" t="str">
        <f t="shared" ca="1" si="558"/>
        <v>Black or African American</v>
      </c>
      <c r="H4464" t="str">
        <f t="shared" ca="1" si="559"/>
        <v>White</v>
      </c>
    </row>
    <row r="4465" spans="1:8" x14ac:dyDescent="0.2">
      <c r="A4465" t="str">
        <f t="shared" ca="1" si="552"/>
        <v>Region 3</v>
      </c>
      <c r="B4465">
        <f t="shared" ca="1" si="553"/>
        <v>25239054</v>
      </c>
      <c r="C4465" t="str">
        <f t="shared" ca="1" si="554"/>
        <v>Feb</v>
      </c>
      <c r="D4465" t="str">
        <f t="shared" ca="1" si="555"/>
        <v>Other</v>
      </c>
      <c r="E4465" t="str">
        <f t="shared" ca="1" si="556"/>
        <v>Transgender female (woman)</v>
      </c>
      <c r="F4465" t="str">
        <f t="shared" ca="1" si="557"/>
        <v xml:space="preserve"> Queer</v>
      </c>
      <c r="G4465" t="str">
        <f t="shared" ca="1" si="558"/>
        <v xml:space="preserve"> Native Hawaiian or Other Pacific Islander</v>
      </c>
      <c r="H4465" t="str">
        <f t="shared" ca="1" si="559"/>
        <v>Alaska Natives</v>
      </c>
    </row>
    <row r="4466" spans="1:8" x14ac:dyDescent="0.2">
      <c r="A4466" t="str">
        <f t="shared" ca="1" si="552"/>
        <v>Region 1</v>
      </c>
      <c r="B4466">
        <f t="shared" ca="1" si="553"/>
        <v>10517363</v>
      </c>
      <c r="C4466" t="str">
        <f t="shared" ca="1" si="554"/>
        <v>Apr</v>
      </c>
      <c r="D4466" t="str">
        <f t="shared" ca="1" si="555"/>
        <v>Male</v>
      </c>
      <c r="E4466" t="str">
        <f t="shared" ca="1" si="556"/>
        <v>Male</v>
      </c>
      <c r="F4466" t="str">
        <f t="shared" ca="1" si="557"/>
        <v xml:space="preserve"> Bisexual</v>
      </c>
      <c r="G4466" t="str">
        <f t="shared" ca="1" si="558"/>
        <v xml:space="preserve"> Native Hawaiian or Other Pacific Islander</v>
      </c>
      <c r="H4466" t="str">
        <f t="shared" ca="1" si="559"/>
        <v>Unknown</v>
      </c>
    </row>
    <row r="4467" spans="1:8" x14ac:dyDescent="0.2">
      <c r="A4467" t="str">
        <f t="shared" ca="1" si="552"/>
        <v>Region 4</v>
      </c>
      <c r="B4467">
        <f t="shared" ca="1" si="553"/>
        <v>53039983</v>
      </c>
      <c r="C4467" t="str">
        <f t="shared" ca="1" si="554"/>
        <v>Apr</v>
      </c>
      <c r="D4467" t="str">
        <f t="shared" ca="1" si="555"/>
        <v>Female</v>
      </c>
      <c r="E4467" t="str">
        <f t="shared" ca="1" si="556"/>
        <v>Genderqueer/Gender non-conforming</v>
      </c>
      <c r="F4467" t="str">
        <f t="shared" ca="1" si="557"/>
        <v xml:space="preserve"> Gay</v>
      </c>
      <c r="G4467" t="str">
        <f t="shared" ca="1" si="558"/>
        <v xml:space="preserve"> Middle Eastern or North African</v>
      </c>
      <c r="H4467" t="str">
        <f t="shared" ca="1" si="559"/>
        <v>Europeans</v>
      </c>
    </row>
    <row r="4468" spans="1:8" x14ac:dyDescent="0.2">
      <c r="A4468" t="str">
        <f t="shared" ca="1" si="552"/>
        <v>Region 4</v>
      </c>
      <c r="B4468">
        <f t="shared" ca="1" si="553"/>
        <v>54117202</v>
      </c>
      <c r="C4468" t="str">
        <f t="shared" ca="1" si="554"/>
        <v>Mar</v>
      </c>
      <c r="D4468" t="str">
        <f t="shared" ca="1" si="555"/>
        <v>Male</v>
      </c>
      <c r="E4468" t="str">
        <f t="shared" ca="1" si="556"/>
        <v xml:space="preserve"> Agender</v>
      </c>
      <c r="F4468" t="str">
        <f t="shared" ca="1" si="557"/>
        <v>Questioning</v>
      </c>
      <c r="G4468" t="str">
        <f t="shared" ca="1" si="558"/>
        <v xml:space="preserve"> Asian</v>
      </c>
      <c r="H4468" t="str">
        <f t="shared" ca="1" si="559"/>
        <v>Hispanic</v>
      </c>
    </row>
    <row r="4469" spans="1:8" x14ac:dyDescent="0.2">
      <c r="A4469" t="str">
        <f t="shared" ca="1" si="552"/>
        <v>Region 1</v>
      </c>
      <c r="B4469">
        <f t="shared" ca="1" si="553"/>
        <v>16426309</v>
      </c>
      <c r="C4469" t="str">
        <f t="shared" ca="1" si="554"/>
        <v>Jan</v>
      </c>
      <c r="D4469" t="str">
        <f t="shared" ca="1" si="555"/>
        <v>Other</v>
      </c>
      <c r="E4469" t="str">
        <f t="shared" ca="1" si="556"/>
        <v>Nonbinary</v>
      </c>
      <c r="F4469" t="str">
        <f t="shared" ca="1" si="557"/>
        <v xml:space="preserve"> Asexual</v>
      </c>
      <c r="G4469" t="str">
        <f t="shared" ca="1" si="558"/>
        <v>White</v>
      </c>
      <c r="H4469" t="str">
        <f t="shared" ca="1" si="559"/>
        <v>Hispanic</v>
      </c>
    </row>
    <row r="4470" spans="1:8" x14ac:dyDescent="0.2">
      <c r="A4470" t="str">
        <f t="shared" ca="1" si="552"/>
        <v>Region 2</v>
      </c>
      <c r="B4470">
        <f t="shared" ca="1" si="553"/>
        <v>21106881</v>
      </c>
      <c r="C4470" t="str">
        <f t="shared" ca="1" si="554"/>
        <v>Aug</v>
      </c>
      <c r="D4470" t="str">
        <f t="shared" ca="1" si="555"/>
        <v>Male</v>
      </c>
      <c r="E4470" t="str">
        <f t="shared" ca="1" si="556"/>
        <v>Genderqueer/Gender non-conforming</v>
      </c>
      <c r="F4470" t="str">
        <f t="shared" ca="1" si="557"/>
        <v xml:space="preserve"> Asexual</v>
      </c>
      <c r="G4470" t="str">
        <f t="shared" ca="1" si="558"/>
        <v xml:space="preserve"> Middle Eastern or North African</v>
      </c>
      <c r="H4470" t="str">
        <f t="shared" ca="1" si="559"/>
        <v>Alaska Natives</v>
      </c>
    </row>
    <row r="4471" spans="1:8" x14ac:dyDescent="0.2">
      <c r="A4471" t="str">
        <f t="shared" ca="1" si="552"/>
        <v>Region 3</v>
      </c>
      <c r="B4471">
        <f t="shared" ca="1" si="553"/>
        <v>58783671</v>
      </c>
      <c r="C4471" t="str">
        <f t="shared" ca="1" si="554"/>
        <v>Oct</v>
      </c>
      <c r="D4471" t="str">
        <f t="shared" ca="1" si="555"/>
        <v>Female</v>
      </c>
      <c r="E4471" t="str">
        <f t="shared" ca="1" si="556"/>
        <v>Nonbinary</v>
      </c>
      <c r="F4471" t="str">
        <f t="shared" ca="1" si="557"/>
        <v xml:space="preserve"> Bisexual</v>
      </c>
      <c r="G4471" t="str">
        <f t="shared" ca="1" si="558"/>
        <v xml:space="preserve"> Middle Eastern or North African</v>
      </c>
      <c r="H4471" t="str">
        <f t="shared" ca="1" si="559"/>
        <v>African Americans</v>
      </c>
    </row>
    <row r="4472" spans="1:8" x14ac:dyDescent="0.2">
      <c r="A4472" t="str">
        <f t="shared" ca="1" si="552"/>
        <v>Region 5</v>
      </c>
      <c r="B4472">
        <f t="shared" ca="1" si="553"/>
        <v>82828554</v>
      </c>
      <c r="C4472" t="str">
        <f t="shared" ca="1" si="554"/>
        <v>Jan</v>
      </c>
      <c r="D4472" t="str">
        <f t="shared" ca="1" si="555"/>
        <v>Male</v>
      </c>
      <c r="E4472" t="str">
        <f t="shared" ca="1" si="556"/>
        <v>Transgender male (man)</v>
      </c>
      <c r="F4472" t="str">
        <f t="shared" ca="1" si="557"/>
        <v xml:space="preserve"> Asexual</v>
      </c>
      <c r="G4472" t="str">
        <f t="shared" ca="1" si="558"/>
        <v xml:space="preserve"> Native Hawaiian or Other Pacific Islander</v>
      </c>
      <c r="H4472" t="str">
        <f t="shared" ca="1" si="559"/>
        <v>Pacific Islander</v>
      </c>
    </row>
    <row r="4473" spans="1:8" x14ac:dyDescent="0.2">
      <c r="A4473" t="str">
        <f t="shared" ca="1" si="552"/>
        <v>Region 7</v>
      </c>
      <c r="B4473">
        <f t="shared" ca="1" si="553"/>
        <v>32213213</v>
      </c>
      <c r="C4473" t="str">
        <f t="shared" ca="1" si="554"/>
        <v>Mar</v>
      </c>
      <c r="D4473" t="str">
        <f t="shared" ca="1" si="555"/>
        <v>Male</v>
      </c>
      <c r="E4473" t="str">
        <f t="shared" ca="1" si="556"/>
        <v>Male</v>
      </c>
      <c r="F4473" t="str">
        <f t="shared" ca="1" si="557"/>
        <v xml:space="preserve"> Queer</v>
      </c>
      <c r="G4473" t="str">
        <f t="shared" ca="1" si="558"/>
        <v xml:space="preserve"> Asian</v>
      </c>
      <c r="H4473" t="str">
        <f t="shared" ca="1" si="559"/>
        <v>Native Americans in the United States</v>
      </c>
    </row>
    <row r="4474" spans="1:8" x14ac:dyDescent="0.2">
      <c r="A4474" t="str">
        <f t="shared" ca="1" si="552"/>
        <v>Region 5</v>
      </c>
      <c r="B4474">
        <f t="shared" ca="1" si="553"/>
        <v>65305249</v>
      </c>
      <c r="C4474" t="str">
        <f t="shared" ca="1" si="554"/>
        <v>Apr</v>
      </c>
      <c r="D4474" t="str">
        <f t="shared" ca="1" si="555"/>
        <v>Other</v>
      </c>
      <c r="E4474" t="str">
        <f t="shared" ca="1" si="556"/>
        <v xml:space="preserve"> Agender</v>
      </c>
      <c r="F4474" t="str">
        <f t="shared" ca="1" si="557"/>
        <v xml:space="preserve"> Bisexual</v>
      </c>
      <c r="G4474" t="str">
        <f t="shared" ca="1" si="558"/>
        <v xml:space="preserve"> Asian</v>
      </c>
      <c r="H4474" t="str">
        <f t="shared" ca="1" si="559"/>
        <v>Asian Americans</v>
      </c>
    </row>
    <row r="4475" spans="1:8" x14ac:dyDescent="0.2">
      <c r="A4475" t="str">
        <f t="shared" ca="1" si="552"/>
        <v>Region 1</v>
      </c>
      <c r="B4475">
        <f t="shared" ca="1" si="553"/>
        <v>11277252</v>
      </c>
      <c r="C4475" t="str">
        <f t="shared" ca="1" si="554"/>
        <v>Jul</v>
      </c>
      <c r="D4475" t="str">
        <f t="shared" ca="1" si="555"/>
        <v>Female</v>
      </c>
      <c r="E4475" t="str">
        <f t="shared" ca="1" si="556"/>
        <v>Genderqueer/Gender non-conforming</v>
      </c>
      <c r="F4475" t="str">
        <f t="shared" ca="1" si="557"/>
        <v xml:space="preserve"> Gay</v>
      </c>
      <c r="G4475" t="str">
        <f t="shared" ca="1" si="558"/>
        <v>Black or African American</v>
      </c>
      <c r="H4475" t="str">
        <f t="shared" ca="1" si="559"/>
        <v>White</v>
      </c>
    </row>
    <row r="4476" spans="1:8" x14ac:dyDescent="0.2">
      <c r="A4476" t="str">
        <f t="shared" ca="1" si="552"/>
        <v>Region 3</v>
      </c>
      <c r="B4476">
        <f t="shared" ca="1" si="553"/>
        <v>22046915</v>
      </c>
      <c r="C4476" t="str">
        <f t="shared" ca="1" si="554"/>
        <v>Feb</v>
      </c>
      <c r="D4476" t="str">
        <f t="shared" ca="1" si="555"/>
        <v>Other</v>
      </c>
      <c r="E4476" t="str">
        <f t="shared" ca="1" si="556"/>
        <v>Genderqueer/Gender non-conforming</v>
      </c>
      <c r="F4476" t="str">
        <f t="shared" ca="1" si="557"/>
        <v xml:space="preserve"> Pansexual</v>
      </c>
      <c r="G4476" t="str">
        <f t="shared" ca="1" si="558"/>
        <v xml:space="preserve"> American Indian or Alaska Native</v>
      </c>
      <c r="H4476" t="str">
        <f t="shared" ca="1" si="559"/>
        <v>Black people</v>
      </c>
    </row>
    <row r="4477" spans="1:8" x14ac:dyDescent="0.2">
      <c r="A4477" t="str">
        <f t="shared" ca="1" si="552"/>
        <v>Region 5</v>
      </c>
      <c r="B4477">
        <f t="shared" ca="1" si="553"/>
        <v>43484445</v>
      </c>
      <c r="C4477" t="str">
        <f t="shared" ca="1" si="554"/>
        <v>Mar</v>
      </c>
      <c r="D4477" t="str">
        <f t="shared" ca="1" si="555"/>
        <v>Other</v>
      </c>
      <c r="E4477" t="str">
        <f t="shared" ca="1" si="556"/>
        <v>Nonbinary</v>
      </c>
      <c r="F4477" t="str">
        <f t="shared" ca="1" si="557"/>
        <v xml:space="preserve"> Queer</v>
      </c>
      <c r="G4477" t="str">
        <f t="shared" ca="1" si="558"/>
        <v xml:space="preserve"> American Indian or Alaska Native</v>
      </c>
      <c r="H4477" t="str">
        <f t="shared" ca="1" si="559"/>
        <v>Americans</v>
      </c>
    </row>
    <row r="4478" spans="1:8" x14ac:dyDescent="0.2">
      <c r="A4478" t="str">
        <f t="shared" ca="1" si="552"/>
        <v>Region 2</v>
      </c>
      <c r="B4478">
        <f t="shared" ca="1" si="553"/>
        <v>34870527</v>
      </c>
      <c r="C4478" t="str">
        <f t="shared" ca="1" si="554"/>
        <v>Sep</v>
      </c>
      <c r="D4478" t="str">
        <f t="shared" ca="1" si="555"/>
        <v>Male</v>
      </c>
      <c r="E4478" t="str">
        <f t="shared" ca="1" si="556"/>
        <v>Another Identity'</v>
      </c>
      <c r="F4478" t="str">
        <f t="shared" ca="1" si="557"/>
        <v>Questioning</v>
      </c>
      <c r="G4478" t="str">
        <f t="shared" ca="1" si="558"/>
        <v>White</v>
      </c>
      <c r="H4478" t="str">
        <f t="shared" ca="1" si="559"/>
        <v>Latino</v>
      </c>
    </row>
    <row r="4479" spans="1:8" x14ac:dyDescent="0.2">
      <c r="A4479" t="str">
        <f t="shared" ca="1" si="552"/>
        <v>Region 6</v>
      </c>
      <c r="B4479">
        <f t="shared" ca="1" si="553"/>
        <v>18656987</v>
      </c>
      <c r="C4479" t="str">
        <f t="shared" ca="1" si="554"/>
        <v>Apr</v>
      </c>
      <c r="D4479" t="str">
        <f t="shared" ca="1" si="555"/>
        <v>Other</v>
      </c>
      <c r="E4479" t="str">
        <f t="shared" ca="1" si="556"/>
        <v>Female</v>
      </c>
      <c r="F4479" t="str">
        <f t="shared" ca="1" si="557"/>
        <v xml:space="preserve"> Queer</v>
      </c>
      <c r="G4479" t="str">
        <f t="shared" ca="1" si="558"/>
        <v>Black or African American</v>
      </c>
      <c r="H4479" t="str">
        <f t="shared" ca="1" si="559"/>
        <v>Alaska Natives</v>
      </c>
    </row>
    <row r="4480" spans="1:8" x14ac:dyDescent="0.2">
      <c r="A4480" t="str">
        <f t="shared" ca="1" si="552"/>
        <v>Region 6</v>
      </c>
      <c r="B4480">
        <f t="shared" ca="1" si="553"/>
        <v>21404900</v>
      </c>
      <c r="C4480" t="str">
        <f t="shared" ca="1" si="554"/>
        <v>Aug</v>
      </c>
      <c r="D4480" t="str">
        <f t="shared" ca="1" si="555"/>
        <v>Female</v>
      </c>
      <c r="E4480" t="str">
        <f t="shared" ca="1" si="556"/>
        <v>Genderqueer/Gender non-conforming</v>
      </c>
      <c r="F4480" t="str">
        <f t="shared" ca="1" si="557"/>
        <v xml:space="preserve"> Lesbian</v>
      </c>
      <c r="G4480" t="str">
        <f t="shared" ca="1" si="558"/>
        <v xml:space="preserve"> American Indian or Alaska Native</v>
      </c>
      <c r="H4480" t="str">
        <f t="shared" ca="1" si="559"/>
        <v>Black people</v>
      </c>
    </row>
    <row r="4481" spans="1:8" x14ac:dyDescent="0.2">
      <c r="A4481" t="str">
        <f t="shared" ca="1" si="552"/>
        <v>Region 3</v>
      </c>
      <c r="B4481">
        <f t="shared" ca="1" si="553"/>
        <v>60861965</v>
      </c>
      <c r="C4481" t="str">
        <f t="shared" ca="1" si="554"/>
        <v>Mar</v>
      </c>
      <c r="D4481" t="str">
        <f t="shared" ca="1" si="555"/>
        <v>Male</v>
      </c>
      <c r="E4481" t="str">
        <f t="shared" ca="1" si="556"/>
        <v>Female</v>
      </c>
      <c r="F4481" t="str">
        <f t="shared" ca="1" si="557"/>
        <v xml:space="preserve"> Bisexual</v>
      </c>
      <c r="G4481" t="str">
        <f t="shared" ca="1" si="558"/>
        <v>Black or African American</v>
      </c>
      <c r="H4481" t="str">
        <f t="shared" ca="1" si="559"/>
        <v>African Americans</v>
      </c>
    </row>
    <row r="4482" spans="1:8" x14ac:dyDescent="0.2">
      <c r="A4482" t="str">
        <f t="shared" ca="1" si="552"/>
        <v>Region 5</v>
      </c>
      <c r="B4482">
        <f t="shared" ca="1" si="553"/>
        <v>4353342</v>
      </c>
      <c r="C4482" t="str">
        <f t="shared" ca="1" si="554"/>
        <v>Aug</v>
      </c>
      <c r="D4482" t="str">
        <f t="shared" ca="1" si="555"/>
        <v>Other</v>
      </c>
      <c r="E4482" t="str">
        <f t="shared" ca="1" si="556"/>
        <v>Transgender female (woman)</v>
      </c>
      <c r="F4482" t="str">
        <f t="shared" ca="1" si="557"/>
        <v xml:space="preserve"> Pansexual</v>
      </c>
      <c r="G4482" t="str">
        <f t="shared" ca="1" si="558"/>
        <v>Black or African American</v>
      </c>
      <c r="H4482" t="str">
        <f t="shared" ca="1" si="559"/>
        <v>Asian people</v>
      </c>
    </row>
    <row r="4483" spans="1:8" x14ac:dyDescent="0.2">
      <c r="A4483" t="str">
        <f t="shared" ca="1" si="552"/>
        <v>Region 4</v>
      </c>
      <c r="B4483">
        <f t="shared" ca="1" si="553"/>
        <v>96156284</v>
      </c>
      <c r="C4483" t="str">
        <f t="shared" ca="1" si="554"/>
        <v>Jan</v>
      </c>
      <c r="D4483" t="str">
        <f t="shared" ca="1" si="555"/>
        <v>Male</v>
      </c>
      <c r="E4483" t="str">
        <f t="shared" ca="1" si="556"/>
        <v>Transgender female (woman)</v>
      </c>
      <c r="F4483" t="str">
        <f t="shared" ca="1" si="557"/>
        <v xml:space="preserve"> Gay</v>
      </c>
      <c r="G4483" t="str">
        <f t="shared" ca="1" si="558"/>
        <v>Black or African American</v>
      </c>
      <c r="H4483" t="str">
        <f t="shared" ca="1" si="559"/>
        <v>Hispanic</v>
      </c>
    </row>
    <row r="4484" spans="1:8" x14ac:dyDescent="0.2">
      <c r="A4484" t="str">
        <f t="shared" ca="1" si="552"/>
        <v>Region 3</v>
      </c>
      <c r="B4484">
        <f t="shared" ca="1" si="553"/>
        <v>70586915</v>
      </c>
      <c r="C4484" t="str">
        <f t="shared" ca="1" si="554"/>
        <v>Apr</v>
      </c>
      <c r="D4484" t="str">
        <f t="shared" ca="1" si="555"/>
        <v>Male</v>
      </c>
      <c r="E4484" t="str">
        <f t="shared" ca="1" si="556"/>
        <v>Male</v>
      </c>
      <c r="F4484" t="str">
        <f t="shared" ca="1" si="557"/>
        <v xml:space="preserve"> Asexual</v>
      </c>
      <c r="G4484" t="str">
        <f t="shared" ca="1" si="558"/>
        <v xml:space="preserve"> Middle Eastern or North African</v>
      </c>
      <c r="H4484" t="str">
        <f t="shared" ca="1" si="559"/>
        <v>Latino</v>
      </c>
    </row>
    <row r="4485" spans="1:8" x14ac:dyDescent="0.2">
      <c r="A4485" t="str">
        <f t="shared" ca="1" si="552"/>
        <v>Region 3</v>
      </c>
      <c r="B4485">
        <f t="shared" ca="1" si="553"/>
        <v>4295943</v>
      </c>
      <c r="C4485" t="str">
        <f t="shared" ca="1" si="554"/>
        <v>Jun</v>
      </c>
      <c r="D4485" t="str">
        <f t="shared" ca="1" si="555"/>
        <v>Female</v>
      </c>
      <c r="E4485" t="str">
        <f t="shared" ca="1" si="556"/>
        <v>Male</v>
      </c>
      <c r="F4485" t="str">
        <f t="shared" ca="1" si="557"/>
        <v xml:space="preserve"> Lesbian</v>
      </c>
      <c r="G4485" t="str">
        <f t="shared" ca="1" si="558"/>
        <v xml:space="preserve"> Middle Eastern or North African</v>
      </c>
      <c r="H4485" t="str">
        <f t="shared" ca="1" si="559"/>
        <v>Asian Americans</v>
      </c>
    </row>
    <row r="4486" spans="1:8" x14ac:dyDescent="0.2">
      <c r="A4486" t="str">
        <f t="shared" ca="1" si="552"/>
        <v>Region 1</v>
      </c>
      <c r="B4486">
        <f t="shared" ca="1" si="553"/>
        <v>11508172</v>
      </c>
      <c r="C4486" t="str">
        <f t="shared" ca="1" si="554"/>
        <v>Jun</v>
      </c>
      <c r="D4486" t="str">
        <f t="shared" ca="1" si="555"/>
        <v>Other</v>
      </c>
      <c r="E4486" t="str">
        <f t="shared" ca="1" si="556"/>
        <v>Transgender male (man)</v>
      </c>
      <c r="F4486" t="str">
        <f t="shared" ca="1" si="557"/>
        <v xml:space="preserve"> Pansexual</v>
      </c>
      <c r="G4486" t="str">
        <f t="shared" ca="1" si="558"/>
        <v xml:space="preserve"> Native Hawaiian or Other Pacific Islander</v>
      </c>
      <c r="H4486" t="str">
        <f t="shared" ca="1" si="559"/>
        <v>Hispanic</v>
      </c>
    </row>
    <row r="4487" spans="1:8" x14ac:dyDescent="0.2">
      <c r="A4487" t="str">
        <f t="shared" ca="1" si="552"/>
        <v>Region 7</v>
      </c>
      <c r="B4487">
        <f t="shared" ca="1" si="553"/>
        <v>51185912</v>
      </c>
      <c r="C4487" t="str">
        <f t="shared" ca="1" si="554"/>
        <v>Jan</v>
      </c>
      <c r="D4487" t="str">
        <f t="shared" ca="1" si="555"/>
        <v>Other</v>
      </c>
      <c r="E4487" t="str">
        <f t="shared" ca="1" si="556"/>
        <v>Female</v>
      </c>
      <c r="F4487" t="str">
        <f t="shared" ca="1" si="557"/>
        <v>Questioning</v>
      </c>
      <c r="G4487" t="str">
        <f t="shared" ca="1" si="558"/>
        <v xml:space="preserve"> American Indian or Alaska Native</v>
      </c>
      <c r="H4487" t="str">
        <f t="shared" ca="1" si="559"/>
        <v>Unknown</v>
      </c>
    </row>
    <row r="4488" spans="1:8" x14ac:dyDescent="0.2">
      <c r="A4488" t="str">
        <f t="shared" ca="1" si="552"/>
        <v>Region 3</v>
      </c>
      <c r="B4488">
        <f t="shared" ca="1" si="553"/>
        <v>7617190</v>
      </c>
      <c r="C4488" t="str">
        <f t="shared" ca="1" si="554"/>
        <v>Sep</v>
      </c>
      <c r="D4488" t="str">
        <f t="shared" ca="1" si="555"/>
        <v>Other</v>
      </c>
      <c r="E4488" t="str">
        <f t="shared" ca="1" si="556"/>
        <v>Nonbinary</v>
      </c>
      <c r="F4488" t="str">
        <f t="shared" ca="1" si="557"/>
        <v xml:space="preserve"> Bisexual</v>
      </c>
      <c r="G4488" t="str">
        <f t="shared" ca="1" si="558"/>
        <v xml:space="preserve"> Asian</v>
      </c>
      <c r="H4488" t="str">
        <f t="shared" ca="1" si="559"/>
        <v>African Americans</v>
      </c>
    </row>
    <row r="4489" spans="1:8" x14ac:dyDescent="0.2">
      <c r="A4489" t="str">
        <f t="shared" ca="1" si="552"/>
        <v>Region 6</v>
      </c>
      <c r="B4489">
        <f t="shared" ca="1" si="553"/>
        <v>14368863</v>
      </c>
      <c r="C4489" t="str">
        <f t="shared" ca="1" si="554"/>
        <v>Jul</v>
      </c>
      <c r="D4489" t="str">
        <f t="shared" ca="1" si="555"/>
        <v>Other</v>
      </c>
      <c r="E4489" t="str">
        <f t="shared" ca="1" si="556"/>
        <v>Another Identity'</v>
      </c>
      <c r="F4489" t="str">
        <f t="shared" ca="1" si="557"/>
        <v xml:space="preserve"> Bisexual</v>
      </c>
      <c r="G4489" t="str">
        <f t="shared" ca="1" si="558"/>
        <v xml:space="preserve"> Middle Eastern or North African</v>
      </c>
      <c r="H4489" t="str">
        <f t="shared" ca="1" si="559"/>
        <v>Mestizo</v>
      </c>
    </row>
    <row r="4490" spans="1:8" x14ac:dyDescent="0.2">
      <c r="A4490" t="str">
        <f t="shared" ca="1" si="552"/>
        <v>Region 4</v>
      </c>
      <c r="B4490">
        <f t="shared" ca="1" si="553"/>
        <v>28774034</v>
      </c>
      <c r="C4490" t="str">
        <f t="shared" ca="1" si="554"/>
        <v>Nov</v>
      </c>
      <c r="D4490" t="str">
        <f t="shared" ca="1" si="555"/>
        <v>Male</v>
      </c>
      <c r="E4490" t="str">
        <f t="shared" ca="1" si="556"/>
        <v xml:space="preserve"> Agender</v>
      </c>
      <c r="F4490" t="str">
        <f t="shared" ca="1" si="557"/>
        <v xml:space="preserve"> Queer</v>
      </c>
      <c r="G4490" t="str">
        <f t="shared" ca="1" si="558"/>
        <v>Black or African American</v>
      </c>
      <c r="H4490" t="str">
        <f t="shared" ca="1" si="559"/>
        <v>Asian Americans</v>
      </c>
    </row>
    <row r="4491" spans="1:8" x14ac:dyDescent="0.2">
      <c r="A4491" t="str">
        <f t="shared" ref="A4491:A4554" ca="1" si="560">CHOOSE(RANDBETWEEN(1,8), "Region 1", "Region 2", "Region 3", "Region 4", "Region 5", "Region 6", "Region 7", "Region 8")</f>
        <v>Region 1</v>
      </c>
      <c r="B4491">
        <f t="shared" ref="B4491:B4554" ca="1" si="561">RANDBETWEEN(1000000,99999999)</f>
        <v>21269359</v>
      </c>
      <c r="C4491" t="str">
        <f t="shared" ref="C4491:C4554" ca="1" si="562">CHOOSE(RANDBETWEEN(1,12), "Jan", "Feb", "Mar", "Apr", "May", "Jun", "Jul", "Aug", "Sep", "Oct", "Nov", "Dec")</f>
        <v>Oct</v>
      </c>
      <c r="D4491" t="str">
        <f t="shared" ref="D4491:D4554" ca="1" si="563">CHOOSE(RANDBETWEEN(1,3),"Male","Female","Other")</f>
        <v>Female</v>
      </c>
      <c r="E4491" t="str">
        <f t="shared" ref="E4491:E4554" ca="1" si="564">CHOOSE(RANDBETWEEN(1,8), "Male", "Female", "Transgender male (man)","Transgender female (woman)","Genderqueer/Gender non-conforming","Nonbinary"," Agender","Another Identity'")</f>
        <v>Male</v>
      </c>
      <c r="F4491" t="str">
        <f t="shared" ref="F4491:F4554" ca="1" si="565">CHOOSE(RANDBETWEEN(1,9), "Heterosexual/Straight"," Gay"," Lesbian"," Bisexual"," Pansexual"," Asexual"," Queer","Questioning","Another Orientation")</f>
        <v xml:space="preserve"> Gay</v>
      </c>
      <c r="G4491" t="str">
        <f t="shared" ref="G4491:G4554" ca="1" si="566">CHOOSE(RANDBETWEEN(1,6), "Black or African American", " American Indian or Alaska Native", " Asian", " Native Hawaiian or Other Pacific Islander", "White", " Middle Eastern or North African", " Some other race", "Unknown")</f>
        <v xml:space="preserve"> Native Hawaiian or Other Pacific Islander</v>
      </c>
      <c r="H4491" t="str">
        <f t="shared" ref="H4491:H4554" ca="1" si="567">CHOOSE(RANDBETWEEN(1,14), "African Americans", "Alaska Natives", "Americans", "Asian Americans", "Asian people", "Black people", "Europeans", "Hispanic", "Latino", "Mestizo", "Native Americans in the United States", "Pacific Islander", "White", "Unknown")</f>
        <v>Europeans</v>
      </c>
    </row>
    <row r="4492" spans="1:8" x14ac:dyDescent="0.2">
      <c r="A4492" t="str">
        <f t="shared" ca="1" si="560"/>
        <v>Region 4</v>
      </c>
      <c r="B4492">
        <f t="shared" ca="1" si="561"/>
        <v>45936163</v>
      </c>
      <c r="C4492" t="str">
        <f t="shared" ca="1" si="562"/>
        <v>May</v>
      </c>
      <c r="D4492" t="str">
        <f t="shared" ca="1" si="563"/>
        <v>Other</v>
      </c>
      <c r="E4492" t="str">
        <f t="shared" ca="1" si="564"/>
        <v>Genderqueer/Gender non-conforming</v>
      </c>
      <c r="F4492" t="str">
        <f t="shared" ca="1" si="565"/>
        <v xml:space="preserve"> Asexual</v>
      </c>
      <c r="G4492" t="str">
        <f t="shared" ca="1" si="566"/>
        <v xml:space="preserve"> Native Hawaiian or Other Pacific Islander</v>
      </c>
      <c r="H4492" t="str">
        <f t="shared" ca="1" si="567"/>
        <v>Pacific Islander</v>
      </c>
    </row>
    <row r="4493" spans="1:8" x14ac:dyDescent="0.2">
      <c r="A4493" t="str">
        <f t="shared" ca="1" si="560"/>
        <v>Region 3</v>
      </c>
      <c r="B4493">
        <f t="shared" ca="1" si="561"/>
        <v>24991873</v>
      </c>
      <c r="C4493" t="str">
        <f t="shared" ca="1" si="562"/>
        <v>Jul</v>
      </c>
      <c r="D4493" t="str">
        <f t="shared" ca="1" si="563"/>
        <v>Male</v>
      </c>
      <c r="E4493" t="str">
        <f t="shared" ca="1" si="564"/>
        <v>Transgender female (woman)</v>
      </c>
      <c r="F4493" t="str">
        <f t="shared" ca="1" si="565"/>
        <v xml:space="preserve"> Asexual</v>
      </c>
      <c r="G4493" t="str">
        <f t="shared" ca="1" si="566"/>
        <v xml:space="preserve"> Native Hawaiian or Other Pacific Islander</v>
      </c>
      <c r="H4493" t="str">
        <f t="shared" ca="1" si="567"/>
        <v>Hispanic</v>
      </c>
    </row>
    <row r="4494" spans="1:8" x14ac:dyDescent="0.2">
      <c r="A4494" t="str">
        <f t="shared" ca="1" si="560"/>
        <v>Region 7</v>
      </c>
      <c r="B4494">
        <f t="shared" ca="1" si="561"/>
        <v>71265998</v>
      </c>
      <c r="C4494" t="str">
        <f t="shared" ca="1" si="562"/>
        <v>Jun</v>
      </c>
      <c r="D4494" t="str">
        <f t="shared" ca="1" si="563"/>
        <v>Male</v>
      </c>
      <c r="E4494" t="str">
        <f t="shared" ca="1" si="564"/>
        <v xml:space="preserve"> Agender</v>
      </c>
      <c r="F4494" t="str">
        <f t="shared" ca="1" si="565"/>
        <v xml:space="preserve"> Asexual</v>
      </c>
      <c r="G4494" t="str">
        <f t="shared" ca="1" si="566"/>
        <v xml:space="preserve"> Asian</v>
      </c>
      <c r="H4494" t="str">
        <f t="shared" ca="1" si="567"/>
        <v>Alaska Natives</v>
      </c>
    </row>
    <row r="4495" spans="1:8" x14ac:dyDescent="0.2">
      <c r="A4495" t="str">
        <f t="shared" ca="1" si="560"/>
        <v>Region 4</v>
      </c>
      <c r="B4495">
        <f t="shared" ca="1" si="561"/>
        <v>10718582</v>
      </c>
      <c r="C4495" t="str">
        <f t="shared" ca="1" si="562"/>
        <v>Dec</v>
      </c>
      <c r="D4495" t="str">
        <f t="shared" ca="1" si="563"/>
        <v>Male</v>
      </c>
      <c r="E4495" t="str">
        <f t="shared" ca="1" si="564"/>
        <v>Female</v>
      </c>
      <c r="F4495" t="str">
        <f t="shared" ca="1" si="565"/>
        <v xml:space="preserve"> Lesbian</v>
      </c>
      <c r="G4495" t="str">
        <f t="shared" ca="1" si="566"/>
        <v xml:space="preserve"> Middle Eastern or North African</v>
      </c>
      <c r="H4495" t="str">
        <f t="shared" ca="1" si="567"/>
        <v>Asian Americans</v>
      </c>
    </row>
    <row r="4496" spans="1:8" x14ac:dyDescent="0.2">
      <c r="A4496" t="str">
        <f t="shared" ca="1" si="560"/>
        <v>Region 8</v>
      </c>
      <c r="B4496">
        <f t="shared" ca="1" si="561"/>
        <v>33355868</v>
      </c>
      <c r="C4496" t="str">
        <f t="shared" ca="1" si="562"/>
        <v>Apr</v>
      </c>
      <c r="D4496" t="str">
        <f t="shared" ca="1" si="563"/>
        <v>Female</v>
      </c>
      <c r="E4496" t="str">
        <f t="shared" ca="1" si="564"/>
        <v>Genderqueer/Gender non-conforming</v>
      </c>
      <c r="F4496" t="str">
        <f t="shared" ca="1" si="565"/>
        <v xml:space="preserve"> Bisexual</v>
      </c>
      <c r="G4496" t="str">
        <f t="shared" ca="1" si="566"/>
        <v xml:space="preserve"> Asian</v>
      </c>
      <c r="H4496" t="str">
        <f t="shared" ca="1" si="567"/>
        <v>Unknown</v>
      </c>
    </row>
    <row r="4497" spans="1:8" x14ac:dyDescent="0.2">
      <c r="A4497" t="str">
        <f t="shared" ca="1" si="560"/>
        <v>Region 7</v>
      </c>
      <c r="B4497">
        <f t="shared" ca="1" si="561"/>
        <v>56451913</v>
      </c>
      <c r="C4497" t="str">
        <f t="shared" ca="1" si="562"/>
        <v>Aug</v>
      </c>
      <c r="D4497" t="str">
        <f t="shared" ca="1" si="563"/>
        <v>Female</v>
      </c>
      <c r="E4497" t="str">
        <f t="shared" ca="1" si="564"/>
        <v>Male</v>
      </c>
      <c r="F4497" t="str">
        <f t="shared" ca="1" si="565"/>
        <v xml:space="preserve"> Bisexual</v>
      </c>
      <c r="G4497" t="str">
        <f t="shared" ca="1" si="566"/>
        <v>White</v>
      </c>
      <c r="H4497" t="str">
        <f t="shared" ca="1" si="567"/>
        <v>Asian people</v>
      </c>
    </row>
    <row r="4498" spans="1:8" x14ac:dyDescent="0.2">
      <c r="A4498" t="str">
        <f t="shared" ca="1" si="560"/>
        <v>Region 2</v>
      </c>
      <c r="B4498">
        <f t="shared" ca="1" si="561"/>
        <v>42948987</v>
      </c>
      <c r="C4498" t="str">
        <f t="shared" ca="1" si="562"/>
        <v>Apr</v>
      </c>
      <c r="D4498" t="str">
        <f t="shared" ca="1" si="563"/>
        <v>Other</v>
      </c>
      <c r="E4498" t="str">
        <f t="shared" ca="1" si="564"/>
        <v>Transgender male (man)</v>
      </c>
      <c r="F4498" t="str">
        <f t="shared" ca="1" si="565"/>
        <v>Heterosexual/Straight</v>
      </c>
      <c r="G4498" t="str">
        <f t="shared" ca="1" si="566"/>
        <v xml:space="preserve"> Asian</v>
      </c>
      <c r="H4498" t="str">
        <f t="shared" ca="1" si="567"/>
        <v>Europeans</v>
      </c>
    </row>
    <row r="4499" spans="1:8" x14ac:dyDescent="0.2">
      <c r="A4499" t="str">
        <f t="shared" ca="1" si="560"/>
        <v>Region 3</v>
      </c>
      <c r="B4499">
        <f t="shared" ca="1" si="561"/>
        <v>49823382</v>
      </c>
      <c r="C4499" t="str">
        <f t="shared" ca="1" si="562"/>
        <v>Mar</v>
      </c>
      <c r="D4499" t="str">
        <f t="shared" ca="1" si="563"/>
        <v>Other</v>
      </c>
      <c r="E4499" t="str">
        <f t="shared" ca="1" si="564"/>
        <v>Female</v>
      </c>
      <c r="F4499" t="str">
        <f t="shared" ca="1" si="565"/>
        <v xml:space="preserve"> Gay</v>
      </c>
      <c r="G4499" t="str">
        <f t="shared" ca="1" si="566"/>
        <v>Black or African American</v>
      </c>
      <c r="H4499" t="str">
        <f t="shared" ca="1" si="567"/>
        <v>Mestizo</v>
      </c>
    </row>
    <row r="4500" spans="1:8" x14ac:dyDescent="0.2">
      <c r="A4500" t="str">
        <f t="shared" ca="1" si="560"/>
        <v>Region 6</v>
      </c>
      <c r="B4500">
        <f t="shared" ca="1" si="561"/>
        <v>63838340</v>
      </c>
      <c r="C4500" t="str">
        <f t="shared" ca="1" si="562"/>
        <v>May</v>
      </c>
      <c r="D4500" t="str">
        <f t="shared" ca="1" si="563"/>
        <v>Male</v>
      </c>
      <c r="E4500" t="str">
        <f t="shared" ca="1" si="564"/>
        <v>Nonbinary</v>
      </c>
      <c r="F4500" t="str">
        <f t="shared" ca="1" si="565"/>
        <v xml:space="preserve"> Bisexual</v>
      </c>
      <c r="G4500" t="str">
        <f t="shared" ca="1" si="566"/>
        <v>White</v>
      </c>
      <c r="H4500" t="str">
        <f t="shared" ca="1" si="567"/>
        <v>White</v>
      </c>
    </row>
    <row r="4501" spans="1:8" x14ac:dyDescent="0.2">
      <c r="A4501" t="str">
        <f t="shared" ca="1" si="560"/>
        <v>Region 6</v>
      </c>
      <c r="B4501">
        <f t="shared" ca="1" si="561"/>
        <v>23902596</v>
      </c>
      <c r="C4501" t="str">
        <f t="shared" ca="1" si="562"/>
        <v>Nov</v>
      </c>
      <c r="D4501" t="str">
        <f t="shared" ca="1" si="563"/>
        <v>Female</v>
      </c>
      <c r="E4501" t="str">
        <f t="shared" ca="1" si="564"/>
        <v>Transgender male (man)</v>
      </c>
      <c r="F4501" t="str">
        <f t="shared" ca="1" si="565"/>
        <v xml:space="preserve"> Pansexual</v>
      </c>
      <c r="G4501" t="str">
        <f t="shared" ca="1" si="566"/>
        <v xml:space="preserve"> American Indian or Alaska Native</v>
      </c>
      <c r="H4501" t="str">
        <f t="shared" ca="1" si="567"/>
        <v>Latino</v>
      </c>
    </row>
    <row r="4502" spans="1:8" x14ac:dyDescent="0.2">
      <c r="A4502" t="str">
        <f t="shared" ca="1" si="560"/>
        <v>Region 7</v>
      </c>
      <c r="B4502">
        <f t="shared" ca="1" si="561"/>
        <v>70697838</v>
      </c>
      <c r="C4502" t="str">
        <f t="shared" ca="1" si="562"/>
        <v>Feb</v>
      </c>
      <c r="D4502" t="str">
        <f t="shared" ca="1" si="563"/>
        <v>Other</v>
      </c>
      <c r="E4502" t="str">
        <f t="shared" ca="1" si="564"/>
        <v>Transgender female (woman)</v>
      </c>
      <c r="F4502" t="str">
        <f t="shared" ca="1" si="565"/>
        <v>Another Orientation</v>
      </c>
      <c r="G4502" t="str">
        <f t="shared" ca="1" si="566"/>
        <v xml:space="preserve"> Middle Eastern or North African</v>
      </c>
      <c r="H4502" t="str">
        <f t="shared" ca="1" si="567"/>
        <v>Native Americans in the United States</v>
      </c>
    </row>
    <row r="4503" spans="1:8" x14ac:dyDescent="0.2">
      <c r="A4503" t="str">
        <f t="shared" ca="1" si="560"/>
        <v>Region 1</v>
      </c>
      <c r="B4503">
        <f t="shared" ca="1" si="561"/>
        <v>79008139</v>
      </c>
      <c r="C4503" t="str">
        <f t="shared" ca="1" si="562"/>
        <v>May</v>
      </c>
      <c r="D4503" t="str">
        <f t="shared" ca="1" si="563"/>
        <v>Male</v>
      </c>
      <c r="E4503" t="str">
        <f t="shared" ca="1" si="564"/>
        <v>Transgender female (woman)</v>
      </c>
      <c r="F4503" t="str">
        <f t="shared" ca="1" si="565"/>
        <v xml:space="preserve"> Lesbian</v>
      </c>
      <c r="G4503" t="str">
        <f t="shared" ca="1" si="566"/>
        <v xml:space="preserve"> Middle Eastern or North African</v>
      </c>
      <c r="H4503" t="str">
        <f t="shared" ca="1" si="567"/>
        <v>Black people</v>
      </c>
    </row>
    <row r="4504" spans="1:8" x14ac:dyDescent="0.2">
      <c r="A4504" t="str">
        <f t="shared" ca="1" si="560"/>
        <v>Region 4</v>
      </c>
      <c r="B4504">
        <f t="shared" ca="1" si="561"/>
        <v>90808872</v>
      </c>
      <c r="C4504" t="str">
        <f t="shared" ca="1" si="562"/>
        <v>May</v>
      </c>
      <c r="D4504" t="str">
        <f t="shared" ca="1" si="563"/>
        <v>Female</v>
      </c>
      <c r="E4504" t="str">
        <f t="shared" ca="1" si="564"/>
        <v xml:space="preserve"> Agender</v>
      </c>
      <c r="F4504" t="str">
        <f t="shared" ca="1" si="565"/>
        <v xml:space="preserve"> Bisexual</v>
      </c>
      <c r="G4504" t="str">
        <f t="shared" ca="1" si="566"/>
        <v>White</v>
      </c>
      <c r="H4504" t="str">
        <f t="shared" ca="1" si="567"/>
        <v>Black people</v>
      </c>
    </row>
    <row r="4505" spans="1:8" x14ac:dyDescent="0.2">
      <c r="A4505" t="str">
        <f t="shared" ca="1" si="560"/>
        <v>Region 2</v>
      </c>
      <c r="B4505">
        <f t="shared" ca="1" si="561"/>
        <v>57067870</v>
      </c>
      <c r="C4505" t="str">
        <f t="shared" ca="1" si="562"/>
        <v>Sep</v>
      </c>
      <c r="D4505" t="str">
        <f t="shared" ca="1" si="563"/>
        <v>Male</v>
      </c>
      <c r="E4505" t="str">
        <f t="shared" ca="1" si="564"/>
        <v>Nonbinary</v>
      </c>
      <c r="F4505" t="str">
        <f t="shared" ca="1" si="565"/>
        <v xml:space="preserve"> Pansexual</v>
      </c>
      <c r="G4505" t="str">
        <f t="shared" ca="1" si="566"/>
        <v xml:space="preserve"> American Indian or Alaska Native</v>
      </c>
      <c r="H4505" t="str">
        <f t="shared" ca="1" si="567"/>
        <v>Americans</v>
      </c>
    </row>
    <row r="4506" spans="1:8" x14ac:dyDescent="0.2">
      <c r="A4506" t="str">
        <f t="shared" ca="1" si="560"/>
        <v>Region 1</v>
      </c>
      <c r="B4506">
        <f t="shared" ca="1" si="561"/>
        <v>10621710</v>
      </c>
      <c r="C4506" t="str">
        <f t="shared" ca="1" si="562"/>
        <v>Sep</v>
      </c>
      <c r="D4506" t="str">
        <f t="shared" ca="1" si="563"/>
        <v>Male</v>
      </c>
      <c r="E4506" t="str">
        <f t="shared" ca="1" si="564"/>
        <v xml:space="preserve"> Agender</v>
      </c>
      <c r="F4506" t="str">
        <f t="shared" ca="1" si="565"/>
        <v xml:space="preserve"> Gay</v>
      </c>
      <c r="G4506" t="str">
        <f t="shared" ca="1" si="566"/>
        <v xml:space="preserve"> American Indian or Alaska Native</v>
      </c>
      <c r="H4506" t="str">
        <f t="shared" ca="1" si="567"/>
        <v>Unknown</v>
      </c>
    </row>
    <row r="4507" spans="1:8" x14ac:dyDescent="0.2">
      <c r="A4507" t="str">
        <f t="shared" ca="1" si="560"/>
        <v>Region 1</v>
      </c>
      <c r="B4507">
        <f t="shared" ca="1" si="561"/>
        <v>18595170</v>
      </c>
      <c r="C4507" t="str">
        <f t="shared" ca="1" si="562"/>
        <v>Jun</v>
      </c>
      <c r="D4507" t="str">
        <f t="shared" ca="1" si="563"/>
        <v>Other</v>
      </c>
      <c r="E4507" t="str">
        <f t="shared" ca="1" si="564"/>
        <v>Male</v>
      </c>
      <c r="F4507" t="str">
        <f t="shared" ca="1" si="565"/>
        <v xml:space="preserve"> Asexual</v>
      </c>
      <c r="G4507" t="str">
        <f t="shared" ca="1" si="566"/>
        <v xml:space="preserve"> Native Hawaiian or Other Pacific Islander</v>
      </c>
      <c r="H4507" t="str">
        <f t="shared" ca="1" si="567"/>
        <v>Mestizo</v>
      </c>
    </row>
    <row r="4508" spans="1:8" x14ac:dyDescent="0.2">
      <c r="A4508" t="str">
        <f t="shared" ca="1" si="560"/>
        <v>Region 7</v>
      </c>
      <c r="B4508">
        <f t="shared" ca="1" si="561"/>
        <v>13334624</v>
      </c>
      <c r="C4508" t="str">
        <f t="shared" ca="1" si="562"/>
        <v>Dec</v>
      </c>
      <c r="D4508" t="str">
        <f t="shared" ca="1" si="563"/>
        <v>Female</v>
      </c>
      <c r="E4508" t="str">
        <f t="shared" ca="1" si="564"/>
        <v>Another Identity'</v>
      </c>
      <c r="F4508" t="str">
        <f t="shared" ca="1" si="565"/>
        <v>Heterosexual/Straight</v>
      </c>
      <c r="G4508" t="str">
        <f t="shared" ca="1" si="566"/>
        <v>Black or African American</v>
      </c>
      <c r="H4508" t="str">
        <f t="shared" ca="1" si="567"/>
        <v>Alaska Natives</v>
      </c>
    </row>
    <row r="4509" spans="1:8" x14ac:dyDescent="0.2">
      <c r="A4509" t="str">
        <f t="shared" ca="1" si="560"/>
        <v>Region 1</v>
      </c>
      <c r="B4509">
        <f t="shared" ca="1" si="561"/>
        <v>35798544</v>
      </c>
      <c r="C4509" t="str">
        <f t="shared" ca="1" si="562"/>
        <v>Feb</v>
      </c>
      <c r="D4509" t="str">
        <f t="shared" ca="1" si="563"/>
        <v>Male</v>
      </c>
      <c r="E4509" t="str">
        <f t="shared" ca="1" si="564"/>
        <v>Another Identity'</v>
      </c>
      <c r="F4509" t="str">
        <f t="shared" ca="1" si="565"/>
        <v>Another Orientation</v>
      </c>
      <c r="G4509" t="str">
        <f t="shared" ca="1" si="566"/>
        <v>White</v>
      </c>
      <c r="H4509" t="str">
        <f t="shared" ca="1" si="567"/>
        <v>Alaska Natives</v>
      </c>
    </row>
    <row r="4510" spans="1:8" x14ac:dyDescent="0.2">
      <c r="A4510" t="str">
        <f t="shared" ca="1" si="560"/>
        <v>Region 1</v>
      </c>
      <c r="B4510">
        <f t="shared" ca="1" si="561"/>
        <v>7781216</v>
      </c>
      <c r="C4510" t="str">
        <f t="shared" ca="1" si="562"/>
        <v>Sep</v>
      </c>
      <c r="D4510" t="str">
        <f t="shared" ca="1" si="563"/>
        <v>Other</v>
      </c>
      <c r="E4510" t="str">
        <f t="shared" ca="1" si="564"/>
        <v>Another Identity'</v>
      </c>
      <c r="F4510" t="str">
        <f t="shared" ca="1" si="565"/>
        <v xml:space="preserve"> Pansexual</v>
      </c>
      <c r="G4510" t="str">
        <f t="shared" ca="1" si="566"/>
        <v>White</v>
      </c>
      <c r="H4510" t="str">
        <f t="shared" ca="1" si="567"/>
        <v>Mestizo</v>
      </c>
    </row>
    <row r="4511" spans="1:8" x14ac:dyDescent="0.2">
      <c r="A4511" t="str">
        <f t="shared" ca="1" si="560"/>
        <v>Region 1</v>
      </c>
      <c r="B4511">
        <f t="shared" ca="1" si="561"/>
        <v>30943676</v>
      </c>
      <c r="C4511" t="str">
        <f t="shared" ca="1" si="562"/>
        <v>Sep</v>
      </c>
      <c r="D4511" t="str">
        <f t="shared" ca="1" si="563"/>
        <v>Other</v>
      </c>
      <c r="E4511" t="str">
        <f t="shared" ca="1" si="564"/>
        <v>Another Identity'</v>
      </c>
      <c r="F4511" t="str">
        <f t="shared" ca="1" si="565"/>
        <v xml:space="preserve"> Asexual</v>
      </c>
      <c r="G4511" t="str">
        <f t="shared" ca="1" si="566"/>
        <v xml:space="preserve"> Asian</v>
      </c>
      <c r="H4511" t="str">
        <f t="shared" ca="1" si="567"/>
        <v>Europeans</v>
      </c>
    </row>
    <row r="4512" spans="1:8" x14ac:dyDescent="0.2">
      <c r="A4512" t="str">
        <f t="shared" ca="1" si="560"/>
        <v>Region 2</v>
      </c>
      <c r="B4512">
        <f t="shared" ca="1" si="561"/>
        <v>65357558</v>
      </c>
      <c r="C4512" t="str">
        <f t="shared" ca="1" si="562"/>
        <v>Jul</v>
      </c>
      <c r="D4512" t="str">
        <f t="shared" ca="1" si="563"/>
        <v>Other</v>
      </c>
      <c r="E4512" t="str">
        <f t="shared" ca="1" si="564"/>
        <v>Male</v>
      </c>
      <c r="F4512" t="str">
        <f t="shared" ca="1" si="565"/>
        <v xml:space="preserve"> Pansexual</v>
      </c>
      <c r="G4512" t="str">
        <f t="shared" ca="1" si="566"/>
        <v>White</v>
      </c>
      <c r="H4512" t="str">
        <f t="shared" ca="1" si="567"/>
        <v>Europeans</v>
      </c>
    </row>
    <row r="4513" spans="1:8" x14ac:dyDescent="0.2">
      <c r="A4513" t="str">
        <f t="shared" ca="1" si="560"/>
        <v>Region 6</v>
      </c>
      <c r="B4513">
        <f t="shared" ca="1" si="561"/>
        <v>53629909</v>
      </c>
      <c r="C4513" t="str">
        <f t="shared" ca="1" si="562"/>
        <v>Nov</v>
      </c>
      <c r="D4513" t="str">
        <f t="shared" ca="1" si="563"/>
        <v>Other</v>
      </c>
      <c r="E4513" t="str">
        <f t="shared" ca="1" si="564"/>
        <v>Male</v>
      </c>
      <c r="F4513" t="str">
        <f t="shared" ca="1" si="565"/>
        <v xml:space="preserve"> Queer</v>
      </c>
      <c r="G4513" t="str">
        <f t="shared" ca="1" si="566"/>
        <v xml:space="preserve"> Middle Eastern or North African</v>
      </c>
      <c r="H4513" t="str">
        <f t="shared" ca="1" si="567"/>
        <v>Europeans</v>
      </c>
    </row>
    <row r="4514" spans="1:8" x14ac:dyDescent="0.2">
      <c r="A4514" t="str">
        <f t="shared" ca="1" si="560"/>
        <v>Region 2</v>
      </c>
      <c r="B4514">
        <f t="shared" ca="1" si="561"/>
        <v>62531995</v>
      </c>
      <c r="C4514" t="str">
        <f t="shared" ca="1" si="562"/>
        <v>Nov</v>
      </c>
      <c r="D4514" t="str">
        <f t="shared" ca="1" si="563"/>
        <v>Female</v>
      </c>
      <c r="E4514" t="str">
        <f t="shared" ca="1" si="564"/>
        <v>Genderqueer/Gender non-conforming</v>
      </c>
      <c r="F4514" t="str">
        <f t="shared" ca="1" si="565"/>
        <v xml:space="preserve"> Asexual</v>
      </c>
      <c r="G4514" t="str">
        <f t="shared" ca="1" si="566"/>
        <v xml:space="preserve"> Asian</v>
      </c>
      <c r="H4514" t="str">
        <f t="shared" ca="1" si="567"/>
        <v>Americans</v>
      </c>
    </row>
    <row r="4515" spans="1:8" x14ac:dyDescent="0.2">
      <c r="A4515" t="str">
        <f t="shared" ca="1" si="560"/>
        <v>Region 7</v>
      </c>
      <c r="B4515">
        <f t="shared" ca="1" si="561"/>
        <v>90291831</v>
      </c>
      <c r="C4515" t="str">
        <f t="shared" ca="1" si="562"/>
        <v>Feb</v>
      </c>
      <c r="D4515" t="str">
        <f t="shared" ca="1" si="563"/>
        <v>Female</v>
      </c>
      <c r="E4515" t="str">
        <f t="shared" ca="1" si="564"/>
        <v xml:space="preserve"> Agender</v>
      </c>
      <c r="F4515" t="str">
        <f t="shared" ca="1" si="565"/>
        <v xml:space="preserve"> Pansexual</v>
      </c>
      <c r="G4515" t="str">
        <f t="shared" ca="1" si="566"/>
        <v xml:space="preserve"> Asian</v>
      </c>
      <c r="H4515" t="str">
        <f t="shared" ca="1" si="567"/>
        <v>Alaska Natives</v>
      </c>
    </row>
    <row r="4516" spans="1:8" x14ac:dyDescent="0.2">
      <c r="A4516" t="str">
        <f t="shared" ca="1" si="560"/>
        <v>Region 1</v>
      </c>
      <c r="B4516">
        <f t="shared" ca="1" si="561"/>
        <v>10919328</v>
      </c>
      <c r="C4516" t="str">
        <f t="shared" ca="1" si="562"/>
        <v>Jun</v>
      </c>
      <c r="D4516" t="str">
        <f t="shared" ca="1" si="563"/>
        <v>Female</v>
      </c>
      <c r="E4516" t="str">
        <f t="shared" ca="1" si="564"/>
        <v>Transgender female (woman)</v>
      </c>
      <c r="F4516" t="str">
        <f t="shared" ca="1" si="565"/>
        <v>Questioning</v>
      </c>
      <c r="G4516" t="str">
        <f t="shared" ca="1" si="566"/>
        <v xml:space="preserve"> Middle Eastern or North African</v>
      </c>
      <c r="H4516" t="str">
        <f t="shared" ca="1" si="567"/>
        <v>Alaska Natives</v>
      </c>
    </row>
    <row r="4517" spans="1:8" x14ac:dyDescent="0.2">
      <c r="A4517" t="str">
        <f t="shared" ca="1" si="560"/>
        <v>Region 5</v>
      </c>
      <c r="B4517">
        <f t="shared" ca="1" si="561"/>
        <v>4874274</v>
      </c>
      <c r="C4517" t="str">
        <f t="shared" ca="1" si="562"/>
        <v>Oct</v>
      </c>
      <c r="D4517" t="str">
        <f t="shared" ca="1" si="563"/>
        <v>Other</v>
      </c>
      <c r="E4517" t="str">
        <f t="shared" ca="1" si="564"/>
        <v>Another Identity'</v>
      </c>
      <c r="F4517" t="str">
        <f t="shared" ca="1" si="565"/>
        <v>Another Orientation</v>
      </c>
      <c r="G4517" t="str">
        <f t="shared" ca="1" si="566"/>
        <v xml:space="preserve"> Native Hawaiian or Other Pacific Islander</v>
      </c>
      <c r="H4517" t="str">
        <f t="shared" ca="1" si="567"/>
        <v>Latino</v>
      </c>
    </row>
    <row r="4518" spans="1:8" x14ac:dyDescent="0.2">
      <c r="A4518" t="str">
        <f t="shared" ca="1" si="560"/>
        <v>Region 6</v>
      </c>
      <c r="B4518">
        <f t="shared" ca="1" si="561"/>
        <v>76856253</v>
      </c>
      <c r="C4518" t="str">
        <f t="shared" ca="1" si="562"/>
        <v>Jul</v>
      </c>
      <c r="D4518" t="str">
        <f t="shared" ca="1" si="563"/>
        <v>Other</v>
      </c>
      <c r="E4518" t="str">
        <f t="shared" ca="1" si="564"/>
        <v>Transgender male (man)</v>
      </c>
      <c r="F4518" t="str">
        <f t="shared" ca="1" si="565"/>
        <v xml:space="preserve"> Gay</v>
      </c>
      <c r="G4518" t="str">
        <f t="shared" ca="1" si="566"/>
        <v xml:space="preserve"> Middle Eastern or North African</v>
      </c>
      <c r="H4518" t="str">
        <f t="shared" ca="1" si="567"/>
        <v>Latino</v>
      </c>
    </row>
    <row r="4519" spans="1:8" x14ac:dyDescent="0.2">
      <c r="A4519" t="str">
        <f t="shared" ca="1" si="560"/>
        <v>Region 2</v>
      </c>
      <c r="B4519">
        <f t="shared" ca="1" si="561"/>
        <v>56407580</v>
      </c>
      <c r="C4519" t="str">
        <f t="shared" ca="1" si="562"/>
        <v>Oct</v>
      </c>
      <c r="D4519" t="str">
        <f t="shared" ca="1" si="563"/>
        <v>Other</v>
      </c>
      <c r="E4519" t="str">
        <f t="shared" ca="1" si="564"/>
        <v>Nonbinary</v>
      </c>
      <c r="F4519" t="str">
        <f t="shared" ca="1" si="565"/>
        <v>Heterosexual/Straight</v>
      </c>
      <c r="G4519" t="str">
        <f t="shared" ca="1" si="566"/>
        <v xml:space="preserve"> American Indian or Alaska Native</v>
      </c>
      <c r="H4519" t="str">
        <f t="shared" ca="1" si="567"/>
        <v>Hispanic</v>
      </c>
    </row>
    <row r="4520" spans="1:8" x14ac:dyDescent="0.2">
      <c r="A4520" t="str">
        <f t="shared" ca="1" si="560"/>
        <v>Region 3</v>
      </c>
      <c r="B4520">
        <f t="shared" ca="1" si="561"/>
        <v>83288159</v>
      </c>
      <c r="C4520" t="str">
        <f t="shared" ca="1" si="562"/>
        <v>Aug</v>
      </c>
      <c r="D4520" t="str">
        <f t="shared" ca="1" si="563"/>
        <v>Female</v>
      </c>
      <c r="E4520" t="str">
        <f t="shared" ca="1" si="564"/>
        <v xml:space="preserve"> Agender</v>
      </c>
      <c r="F4520" t="str">
        <f t="shared" ca="1" si="565"/>
        <v xml:space="preserve"> Queer</v>
      </c>
      <c r="G4520" t="str">
        <f t="shared" ca="1" si="566"/>
        <v>Black or African American</v>
      </c>
      <c r="H4520" t="str">
        <f t="shared" ca="1" si="567"/>
        <v>Black people</v>
      </c>
    </row>
    <row r="4521" spans="1:8" x14ac:dyDescent="0.2">
      <c r="A4521" t="str">
        <f t="shared" ca="1" si="560"/>
        <v>Region 5</v>
      </c>
      <c r="B4521">
        <f t="shared" ca="1" si="561"/>
        <v>68954713</v>
      </c>
      <c r="C4521" t="str">
        <f t="shared" ca="1" si="562"/>
        <v>Jan</v>
      </c>
      <c r="D4521" t="str">
        <f t="shared" ca="1" si="563"/>
        <v>Other</v>
      </c>
      <c r="E4521" t="str">
        <f t="shared" ca="1" si="564"/>
        <v>Another Identity'</v>
      </c>
      <c r="F4521" t="str">
        <f t="shared" ca="1" si="565"/>
        <v>Another Orientation</v>
      </c>
      <c r="G4521" t="str">
        <f t="shared" ca="1" si="566"/>
        <v xml:space="preserve"> Native Hawaiian or Other Pacific Islander</v>
      </c>
      <c r="H4521" t="str">
        <f t="shared" ca="1" si="567"/>
        <v>Latino</v>
      </c>
    </row>
    <row r="4522" spans="1:8" x14ac:dyDescent="0.2">
      <c r="A4522" t="str">
        <f t="shared" ca="1" si="560"/>
        <v>Region 5</v>
      </c>
      <c r="B4522">
        <f t="shared" ca="1" si="561"/>
        <v>55239810</v>
      </c>
      <c r="C4522" t="str">
        <f t="shared" ca="1" si="562"/>
        <v>Jun</v>
      </c>
      <c r="D4522" t="str">
        <f t="shared" ca="1" si="563"/>
        <v>Female</v>
      </c>
      <c r="E4522" t="str">
        <f t="shared" ca="1" si="564"/>
        <v>Another Identity'</v>
      </c>
      <c r="F4522" t="str">
        <f t="shared" ca="1" si="565"/>
        <v xml:space="preserve"> Bisexual</v>
      </c>
      <c r="G4522" t="str">
        <f t="shared" ca="1" si="566"/>
        <v>White</v>
      </c>
      <c r="H4522" t="str">
        <f t="shared" ca="1" si="567"/>
        <v>Asian Americans</v>
      </c>
    </row>
    <row r="4523" spans="1:8" x14ac:dyDescent="0.2">
      <c r="A4523" t="str">
        <f t="shared" ca="1" si="560"/>
        <v>Region 5</v>
      </c>
      <c r="B4523">
        <f t="shared" ca="1" si="561"/>
        <v>26634093</v>
      </c>
      <c r="C4523" t="str">
        <f t="shared" ca="1" si="562"/>
        <v>Feb</v>
      </c>
      <c r="D4523" t="str">
        <f t="shared" ca="1" si="563"/>
        <v>Other</v>
      </c>
      <c r="E4523" t="str">
        <f t="shared" ca="1" si="564"/>
        <v>Genderqueer/Gender non-conforming</v>
      </c>
      <c r="F4523" t="str">
        <f t="shared" ca="1" si="565"/>
        <v>Questioning</v>
      </c>
      <c r="G4523" t="str">
        <f t="shared" ca="1" si="566"/>
        <v xml:space="preserve"> Asian</v>
      </c>
      <c r="H4523" t="str">
        <f t="shared" ca="1" si="567"/>
        <v>Unknown</v>
      </c>
    </row>
    <row r="4524" spans="1:8" x14ac:dyDescent="0.2">
      <c r="A4524" t="str">
        <f t="shared" ca="1" si="560"/>
        <v>Region 1</v>
      </c>
      <c r="B4524">
        <f t="shared" ca="1" si="561"/>
        <v>6358819</v>
      </c>
      <c r="C4524" t="str">
        <f t="shared" ca="1" si="562"/>
        <v>Feb</v>
      </c>
      <c r="D4524" t="str">
        <f t="shared" ca="1" si="563"/>
        <v>Male</v>
      </c>
      <c r="E4524" t="str">
        <f t="shared" ca="1" si="564"/>
        <v xml:space="preserve"> Agender</v>
      </c>
      <c r="F4524" t="str">
        <f t="shared" ca="1" si="565"/>
        <v>Another Orientation</v>
      </c>
      <c r="G4524" t="str">
        <f t="shared" ca="1" si="566"/>
        <v xml:space="preserve"> Asian</v>
      </c>
      <c r="H4524" t="str">
        <f t="shared" ca="1" si="567"/>
        <v>Alaska Natives</v>
      </c>
    </row>
    <row r="4525" spans="1:8" x14ac:dyDescent="0.2">
      <c r="A4525" t="str">
        <f t="shared" ca="1" si="560"/>
        <v>Region 1</v>
      </c>
      <c r="B4525">
        <f t="shared" ca="1" si="561"/>
        <v>98129348</v>
      </c>
      <c r="C4525" t="str">
        <f t="shared" ca="1" si="562"/>
        <v>Aug</v>
      </c>
      <c r="D4525" t="str">
        <f t="shared" ca="1" si="563"/>
        <v>Male</v>
      </c>
      <c r="E4525" t="str">
        <f t="shared" ca="1" si="564"/>
        <v>Another Identity'</v>
      </c>
      <c r="F4525" t="str">
        <f t="shared" ca="1" si="565"/>
        <v xml:space="preserve"> Gay</v>
      </c>
      <c r="G4525" t="str">
        <f t="shared" ca="1" si="566"/>
        <v xml:space="preserve"> Native Hawaiian or Other Pacific Islander</v>
      </c>
      <c r="H4525" t="str">
        <f t="shared" ca="1" si="567"/>
        <v>Unknown</v>
      </c>
    </row>
    <row r="4526" spans="1:8" x14ac:dyDescent="0.2">
      <c r="A4526" t="str">
        <f t="shared" ca="1" si="560"/>
        <v>Region 3</v>
      </c>
      <c r="B4526">
        <f t="shared" ca="1" si="561"/>
        <v>82100009</v>
      </c>
      <c r="C4526" t="str">
        <f t="shared" ca="1" si="562"/>
        <v>Nov</v>
      </c>
      <c r="D4526" t="str">
        <f t="shared" ca="1" si="563"/>
        <v>Female</v>
      </c>
      <c r="E4526" t="str">
        <f t="shared" ca="1" si="564"/>
        <v>Nonbinary</v>
      </c>
      <c r="F4526" t="str">
        <f t="shared" ca="1" si="565"/>
        <v>Questioning</v>
      </c>
      <c r="G4526" t="str">
        <f t="shared" ca="1" si="566"/>
        <v xml:space="preserve"> Native Hawaiian or Other Pacific Islander</v>
      </c>
      <c r="H4526" t="str">
        <f t="shared" ca="1" si="567"/>
        <v>Hispanic</v>
      </c>
    </row>
    <row r="4527" spans="1:8" x14ac:dyDescent="0.2">
      <c r="A4527" t="str">
        <f t="shared" ca="1" si="560"/>
        <v>Region 5</v>
      </c>
      <c r="B4527">
        <f t="shared" ca="1" si="561"/>
        <v>94347270</v>
      </c>
      <c r="C4527" t="str">
        <f t="shared" ca="1" si="562"/>
        <v>Apr</v>
      </c>
      <c r="D4527" t="str">
        <f t="shared" ca="1" si="563"/>
        <v>Other</v>
      </c>
      <c r="E4527" t="str">
        <f t="shared" ca="1" si="564"/>
        <v>Transgender female (woman)</v>
      </c>
      <c r="F4527" t="str">
        <f t="shared" ca="1" si="565"/>
        <v xml:space="preserve"> Gay</v>
      </c>
      <c r="G4527" t="str">
        <f t="shared" ca="1" si="566"/>
        <v xml:space="preserve"> American Indian or Alaska Native</v>
      </c>
      <c r="H4527" t="str">
        <f t="shared" ca="1" si="567"/>
        <v>White</v>
      </c>
    </row>
    <row r="4528" spans="1:8" x14ac:dyDescent="0.2">
      <c r="A4528" t="str">
        <f t="shared" ca="1" si="560"/>
        <v>Region 7</v>
      </c>
      <c r="B4528">
        <f t="shared" ca="1" si="561"/>
        <v>57364820</v>
      </c>
      <c r="C4528" t="str">
        <f t="shared" ca="1" si="562"/>
        <v>Apr</v>
      </c>
      <c r="D4528" t="str">
        <f t="shared" ca="1" si="563"/>
        <v>Other</v>
      </c>
      <c r="E4528" t="str">
        <f t="shared" ca="1" si="564"/>
        <v>Transgender male (man)</v>
      </c>
      <c r="F4528" t="str">
        <f t="shared" ca="1" si="565"/>
        <v>Heterosexual/Straight</v>
      </c>
      <c r="G4528" t="str">
        <f t="shared" ca="1" si="566"/>
        <v xml:space="preserve"> American Indian or Alaska Native</v>
      </c>
      <c r="H4528" t="str">
        <f t="shared" ca="1" si="567"/>
        <v>Americans</v>
      </c>
    </row>
    <row r="4529" spans="1:8" x14ac:dyDescent="0.2">
      <c r="A4529" t="str">
        <f t="shared" ca="1" si="560"/>
        <v>Region 6</v>
      </c>
      <c r="B4529">
        <f t="shared" ca="1" si="561"/>
        <v>9294809</v>
      </c>
      <c r="C4529" t="str">
        <f t="shared" ca="1" si="562"/>
        <v>Nov</v>
      </c>
      <c r="D4529" t="str">
        <f t="shared" ca="1" si="563"/>
        <v>Male</v>
      </c>
      <c r="E4529" t="str">
        <f t="shared" ca="1" si="564"/>
        <v>Another Identity'</v>
      </c>
      <c r="F4529" t="str">
        <f t="shared" ca="1" si="565"/>
        <v xml:space="preserve"> Bisexual</v>
      </c>
      <c r="G4529" t="str">
        <f t="shared" ca="1" si="566"/>
        <v xml:space="preserve"> Asian</v>
      </c>
      <c r="H4529" t="str">
        <f t="shared" ca="1" si="567"/>
        <v>White</v>
      </c>
    </row>
    <row r="4530" spans="1:8" x14ac:dyDescent="0.2">
      <c r="A4530" t="str">
        <f t="shared" ca="1" si="560"/>
        <v>Region 2</v>
      </c>
      <c r="B4530">
        <f t="shared" ca="1" si="561"/>
        <v>36689606</v>
      </c>
      <c r="C4530" t="str">
        <f t="shared" ca="1" si="562"/>
        <v>Sep</v>
      </c>
      <c r="D4530" t="str">
        <f t="shared" ca="1" si="563"/>
        <v>Female</v>
      </c>
      <c r="E4530" t="str">
        <f t="shared" ca="1" si="564"/>
        <v>Transgender female (woman)</v>
      </c>
      <c r="F4530" t="str">
        <f t="shared" ca="1" si="565"/>
        <v>Questioning</v>
      </c>
      <c r="G4530" t="str">
        <f t="shared" ca="1" si="566"/>
        <v xml:space="preserve"> American Indian or Alaska Native</v>
      </c>
      <c r="H4530" t="str">
        <f t="shared" ca="1" si="567"/>
        <v>Mestizo</v>
      </c>
    </row>
    <row r="4531" spans="1:8" x14ac:dyDescent="0.2">
      <c r="A4531" t="str">
        <f t="shared" ca="1" si="560"/>
        <v>Region 3</v>
      </c>
      <c r="B4531">
        <f t="shared" ca="1" si="561"/>
        <v>9351480</v>
      </c>
      <c r="C4531" t="str">
        <f t="shared" ca="1" si="562"/>
        <v>Oct</v>
      </c>
      <c r="D4531" t="str">
        <f t="shared" ca="1" si="563"/>
        <v>Male</v>
      </c>
      <c r="E4531" t="str">
        <f t="shared" ca="1" si="564"/>
        <v>Female</v>
      </c>
      <c r="F4531" t="str">
        <f t="shared" ca="1" si="565"/>
        <v xml:space="preserve"> Gay</v>
      </c>
      <c r="G4531" t="str">
        <f t="shared" ca="1" si="566"/>
        <v xml:space="preserve"> American Indian or Alaska Native</v>
      </c>
      <c r="H4531" t="str">
        <f t="shared" ca="1" si="567"/>
        <v>African Americans</v>
      </c>
    </row>
    <row r="4532" spans="1:8" x14ac:dyDescent="0.2">
      <c r="A4532" t="str">
        <f t="shared" ca="1" si="560"/>
        <v>Region 1</v>
      </c>
      <c r="B4532">
        <f t="shared" ca="1" si="561"/>
        <v>39313549</v>
      </c>
      <c r="C4532" t="str">
        <f t="shared" ca="1" si="562"/>
        <v>Nov</v>
      </c>
      <c r="D4532" t="str">
        <f t="shared" ca="1" si="563"/>
        <v>Female</v>
      </c>
      <c r="E4532" t="str">
        <f t="shared" ca="1" si="564"/>
        <v>Transgender male (man)</v>
      </c>
      <c r="F4532" t="str">
        <f t="shared" ca="1" si="565"/>
        <v xml:space="preserve"> Queer</v>
      </c>
      <c r="G4532" t="str">
        <f t="shared" ca="1" si="566"/>
        <v xml:space="preserve"> Native Hawaiian or Other Pacific Islander</v>
      </c>
      <c r="H4532" t="str">
        <f t="shared" ca="1" si="567"/>
        <v>Asian Americans</v>
      </c>
    </row>
    <row r="4533" spans="1:8" x14ac:dyDescent="0.2">
      <c r="A4533" t="str">
        <f t="shared" ca="1" si="560"/>
        <v>Region 7</v>
      </c>
      <c r="B4533">
        <f t="shared" ca="1" si="561"/>
        <v>8211147</v>
      </c>
      <c r="C4533" t="str">
        <f t="shared" ca="1" si="562"/>
        <v>Jan</v>
      </c>
      <c r="D4533" t="str">
        <f t="shared" ca="1" si="563"/>
        <v>Other</v>
      </c>
      <c r="E4533" t="str">
        <f t="shared" ca="1" si="564"/>
        <v>Transgender female (woman)</v>
      </c>
      <c r="F4533" t="str">
        <f t="shared" ca="1" si="565"/>
        <v>Heterosexual/Straight</v>
      </c>
      <c r="G4533" t="str">
        <f t="shared" ca="1" si="566"/>
        <v>Black or African American</v>
      </c>
      <c r="H4533" t="str">
        <f t="shared" ca="1" si="567"/>
        <v>Alaska Natives</v>
      </c>
    </row>
    <row r="4534" spans="1:8" x14ac:dyDescent="0.2">
      <c r="A4534" t="str">
        <f t="shared" ca="1" si="560"/>
        <v>Region 8</v>
      </c>
      <c r="B4534">
        <f t="shared" ca="1" si="561"/>
        <v>20329255</v>
      </c>
      <c r="C4534" t="str">
        <f t="shared" ca="1" si="562"/>
        <v>Feb</v>
      </c>
      <c r="D4534" t="str">
        <f t="shared" ca="1" si="563"/>
        <v>Other</v>
      </c>
      <c r="E4534" t="str">
        <f t="shared" ca="1" si="564"/>
        <v>Transgender female (woman)</v>
      </c>
      <c r="F4534" t="str">
        <f t="shared" ca="1" si="565"/>
        <v xml:space="preserve"> Pansexual</v>
      </c>
      <c r="G4534" t="str">
        <f t="shared" ca="1" si="566"/>
        <v>Black or African American</v>
      </c>
      <c r="H4534" t="str">
        <f t="shared" ca="1" si="567"/>
        <v>Black people</v>
      </c>
    </row>
    <row r="4535" spans="1:8" x14ac:dyDescent="0.2">
      <c r="A4535" t="str">
        <f t="shared" ca="1" si="560"/>
        <v>Region 2</v>
      </c>
      <c r="B4535">
        <f t="shared" ca="1" si="561"/>
        <v>88724655</v>
      </c>
      <c r="C4535" t="str">
        <f t="shared" ca="1" si="562"/>
        <v>Mar</v>
      </c>
      <c r="D4535" t="str">
        <f t="shared" ca="1" si="563"/>
        <v>Male</v>
      </c>
      <c r="E4535" t="str">
        <f t="shared" ca="1" si="564"/>
        <v>Genderqueer/Gender non-conforming</v>
      </c>
      <c r="F4535" t="str">
        <f t="shared" ca="1" si="565"/>
        <v xml:space="preserve"> Gay</v>
      </c>
      <c r="G4535" t="str">
        <f t="shared" ca="1" si="566"/>
        <v xml:space="preserve"> American Indian or Alaska Native</v>
      </c>
      <c r="H4535" t="str">
        <f t="shared" ca="1" si="567"/>
        <v>Black people</v>
      </c>
    </row>
    <row r="4536" spans="1:8" x14ac:dyDescent="0.2">
      <c r="A4536" t="str">
        <f t="shared" ca="1" si="560"/>
        <v>Region 2</v>
      </c>
      <c r="B4536">
        <f t="shared" ca="1" si="561"/>
        <v>21634108</v>
      </c>
      <c r="C4536" t="str">
        <f t="shared" ca="1" si="562"/>
        <v>Mar</v>
      </c>
      <c r="D4536" t="str">
        <f t="shared" ca="1" si="563"/>
        <v>Other</v>
      </c>
      <c r="E4536" t="str">
        <f t="shared" ca="1" si="564"/>
        <v>Female</v>
      </c>
      <c r="F4536" t="str">
        <f t="shared" ca="1" si="565"/>
        <v>Another Orientation</v>
      </c>
      <c r="G4536" t="str">
        <f t="shared" ca="1" si="566"/>
        <v>White</v>
      </c>
      <c r="H4536" t="str">
        <f t="shared" ca="1" si="567"/>
        <v>Asian Americans</v>
      </c>
    </row>
    <row r="4537" spans="1:8" x14ac:dyDescent="0.2">
      <c r="A4537" t="str">
        <f t="shared" ca="1" si="560"/>
        <v>Region 1</v>
      </c>
      <c r="B4537">
        <f t="shared" ca="1" si="561"/>
        <v>23871747</v>
      </c>
      <c r="C4537" t="str">
        <f t="shared" ca="1" si="562"/>
        <v>Mar</v>
      </c>
      <c r="D4537" t="str">
        <f t="shared" ca="1" si="563"/>
        <v>Other</v>
      </c>
      <c r="E4537" t="str">
        <f t="shared" ca="1" si="564"/>
        <v>Nonbinary</v>
      </c>
      <c r="F4537" t="str">
        <f t="shared" ca="1" si="565"/>
        <v xml:space="preserve"> Pansexual</v>
      </c>
      <c r="G4537" t="str">
        <f t="shared" ca="1" si="566"/>
        <v>Black or African American</v>
      </c>
      <c r="H4537" t="str">
        <f t="shared" ca="1" si="567"/>
        <v>Hispanic</v>
      </c>
    </row>
    <row r="4538" spans="1:8" x14ac:dyDescent="0.2">
      <c r="A4538" t="str">
        <f t="shared" ca="1" si="560"/>
        <v>Region 3</v>
      </c>
      <c r="B4538">
        <f t="shared" ca="1" si="561"/>
        <v>92987014</v>
      </c>
      <c r="C4538" t="str">
        <f t="shared" ca="1" si="562"/>
        <v>Nov</v>
      </c>
      <c r="D4538" t="str">
        <f t="shared" ca="1" si="563"/>
        <v>Female</v>
      </c>
      <c r="E4538" t="str">
        <f t="shared" ca="1" si="564"/>
        <v>Nonbinary</v>
      </c>
      <c r="F4538" t="str">
        <f t="shared" ca="1" si="565"/>
        <v>Heterosexual/Straight</v>
      </c>
      <c r="G4538" t="str">
        <f t="shared" ca="1" si="566"/>
        <v xml:space="preserve"> Native Hawaiian or Other Pacific Islander</v>
      </c>
      <c r="H4538" t="str">
        <f t="shared" ca="1" si="567"/>
        <v>Unknown</v>
      </c>
    </row>
    <row r="4539" spans="1:8" x14ac:dyDescent="0.2">
      <c r="A4539" t="str">
        <f t="shared" ca="1" si="560"/>
        <v>Region 4</v>
      </c>
      <c r="B4539">
        <f t="shared" ca="1" si="561"/>
        <v>73577538</v>
      </c>
      <c r="C4539" t="str">
        <f t="shared" ca="1" si="562"/>
        <v>Dec</v>
      </c>
      <c r="D4539" t="str">
        <f t="shared" ca="1" si="563"/>
        <v>Male</v>
      </c>
      <c r="E4539" t="str">
        <f t="shared" ca="1" si="564"/>
        <v>Another Identity'</v>
      </c>
      <c r="F4539" t="str">
        <f t="shared" ca="1" si="565"/>
        <v>Questioning</v>
      </c>
      <c r="G4539" t="str">
        <f t="shared" ca="1" si="566"/>
        <v xml:space="preserve"> American Indian or Alaska Native</v>
      </c>
      <c r="H4539" t="str">
        <f t="shared" ca="1" si="567"/>
        <v>Unknown</v>
      </c>
    </row>
    <row r="4540" spans="1:8" x14ac:dyDescent="0.2">
      <c r="A4540" t="str">
        <f t="shared" ca="1" si="560"/>
        <v>Region 4</v>
      </c>
      <c r="B4540">
        <f t="shared" ca="1" si="561"/>
        <v>70840545</v>
      </c>
      <c r="C4540" t="str">
        <f t="shared" ca="1" si="562"/>
        <v>Jan</v>
      </c>
      <c r="D4540" t="str">
        <f t="shared" ca="1" si="563"/>
        <v>Other</v>
      </c>
      <c r="E4540" t="str">
        <f t="shared" ca="1" si="564"/>
        <v>Transgender male (man)</v>
      </c>
      <c r="F4540" t="str">
        <f t="shared" ca="1" si="565"/>
        <v xml:space="preserve"> Bisexual</v>
      </c>
      <c r="G4540" t="str">
        <f t="shared" ca="1" si="566"/>
        <v xml:space="preserve"> Asian</v>
      </c>
      <c r="H4540" t="str">
        <f t="shared" ca="1" si="567"/>
        <v>Native Americans in the United States</v>
      </c>
    </row>
    <row r="4541" spans="1:8" x14ac:dyDescent="0.2">
      <c r="A4541" t="str">
        <f t="shared" ca="1" si="560"/>
        <v>Region 5</v>
      </c>
      <c r="B4541">
        <f t="shared" ca="1" si="561"/>
        <v>90396741</v>
      </c>
      <c r="C4541" t="str">
        <f t="shared" ca="1" si="562"/>
        <v>Aug</v>
      </c>
      <c r="D4541" t="str">
        <f t="shared" ca="1" si="563"/>
        <v>Male</v>
      </c>
      <c r="E4541" t="str">
        <f t="shared" ca="1" si="564"/>
        <v>Another Identity'</v>
      </c>
      <c r="F4541" t="str">
        <f t="shared" ca="1" si="565"/>
        <v>Heterosexual/Straight</v>
      </c>
      <c r="G4541" t="str">
        <f t="shared" ca="1" si="566"/>
        <v xml:space="preserve"> American Indian or Alaska Native</v>
      </c>
      <c r="H4541" t="str">
        <f t="shared" ca="1" si="567"/>
        <v>Native Americans in the United States</v>
      </c>
    </row>
    <row r="4542" spans="1:8" x14ac:dyDescent="0.2">
      <c r="A4542" t="str">
        <f t="shared" ca="1" si="560"/>
        <v>Region 6</v>
      </c>
      <c r="B4542">
        <f t="shared" ca="1" si="561"/>
        <v>92416023</v>
      </c>
      <c r="C4542" t="str">
        <f t="shared" ca="1" si="562"/>
        <v>Dec</v>
      </c>
      <c r="D4542" t="str">
        <f t="shared" ca="1" si="563"/>
        <v>Female</v>
      </c>
      <c r="E4542" t="str">
        <f t="shared" ca="1" si="564"/>
        <v xml:space="preserve"> Agender</v>
      </c>
      <c r="F4542" t="str">
        <f t="shared" ca="1" si="565"/>
        <v xml:space="preserve"> Pansexual</v>
      </c>
      <c r="G4542" t="str">
        <f t="shared" ca="1" si="566"/>
        <v xml:space="preserve"> Native Hawaiian or Other Pacific Islander</v>
      </c>
      <c r="H4542" t="str">
        <f t="shared" ca="1" si="567"/>
        <v>Asian people</v>
      </c>
    </row>
    <row r="4543" spans="1:8" x14ac:dyDescent="0.2">
      <c r="A4543" t="str">
        <f t="shared" ca="1" si="560"/>
        <v>Region 6</v>
      </c>
      <c r="B4543">
        <f t="shared" ca="1" si="561"/>
        <v>49451714</v>
      </c>
      <c r="C4543" t="str">
        <f t="shared" ca="1" si="562"/>
        <v>Apr</v>
      </c>
      <c r="D4543" t="str">
        <f t="shared" ca="1" si="563"/>
        <v>Female</v>
      </c>
      <c r="E4543" t="str">
        <f t="shared" ca="1" si="564"/>
        <v xml:space="preserve"> Agender</v>
      </c>
      <c r="F4543" t="str">
        <f t="shared" ca="1" si="565"/>
        <v>Questioning</v>
      </c>
      <c r="G4543" t="str">
        <f t="shared" ca="1" si="566"/>
        <v xml:space="preserve"> Native Hawaiian or Other Pacific Islander</v>
      </c>
      <c r="H4543" t="str">
        <f t="shared" ca="1" si="567"/>
        <v>Asian people</v>
      </c>
    </row>
    <row r="4544" spans="1:8" x14ac:dyDescent="0.2">
      <c r="A4544" t="str">
        <f t="shared" ca="1" si="560"/>
        <v>Region 8</v>
      </c>
      <c r="B4544">
        <f t="shared" ca="1" si="561"/>
        <v>52900404</v>
      </c>
      <c r="C4544" t="str">
        <f t="shared" ca="1" si="562"/>
        <v>Aug</v>
      </c>
      <c r="D4544" t="str">
        <f t="shared" ca="1" si="563"/>
        <v>Male</v>
      </c>
      <c r="E4544" t="str">
        <f t="shared" ca="1" si="564"/>
        <v>Another Identity'</v>
      </c>
      <c r="F4544" t="str">
        <f t="shared" ca="1" si="565"/>
        <v xml:space="preserve"> Lesbian</v>
      </c>
      <c r="G4544" t="str">
        <f t="shared" ca="1" si="566"/>
        <v xml:space="preserve"> American Indian or Alaska Native</v>
      </c>
      <c r="H4544" t="str">
        <f t="shared" ca="1" si="567"/>
        <v>Pacific Islander</v>
      </c>
    </row>
    <row r="4545" spans="1:8" x14ac:dyDescent="0.2">
      <c r="A4545" t="str">
        <f t="shared" ca="1" si="560"/>
        <v>Region 4</v>
      </c>
      <c r="B4545">
        <f t="shared" ca="1" si="561"/>
        <v>47414729</v>
      </c>
      <c r="C4545" t="str">
        <f t="shared" ca="1" si="562"/>
        <v>Feb</v>
      </c>
      <c r="D4545" t="str">
        <f t="shared" ca="1" si="563"/>
        <v>Female</v>
      </c>
      <c r="E4545" t="str">
        <f t="shared" ca="1" si="564"/>
        <v>Genderqueer/Gender non-conforming</v>
      </c>
      <c r="F4545" t="str">
        <f t="shared" ca="1" si="565"/>
        <v>Heterosexual/Straight</v>
      </c>
      <c r="G4545" t="str">
        <f t="shared" ca="1" si="566"/>
        <v>White</v>
      </c>
      <c r="H4545" t="str">
        <f t="shared" ca="1" si="567"/>
        <v>Latino</v>
      </c>
    </row>
    <row r="4546" spans="1:8" x14ac:dyDescent="0.2">
      <c r="A4546" t="str">
        <f t="shared" ca="1" si="560"/>
        <v>Region 1</v>
      </c>
      <c r="B4546">
        <f t="shared" ca="1" si="561"/>
        <v>22322821</v>
      </c>
      <c r="C4546" t="str">
        <f t="shared" ca="1" si="562"/>
        <v>Mar</v>
      </c>
      <c r="D4546" t="str">
        <f t="shared" ca="1" si="563"/>
        <v>Other</v>
      </c>
      <c r="E4546" t="str">
        <f t="shared" ca="1" si="564"/>
        <v>Another Identity'</v>
      </c>
      <c r="F4546" t="str">
        <f t="shared" ca="1" si="565"/>
        <v xml:space="preserve"> Bisexual</v>
      </c>
      <c r="G4546" t="str">
        <f t="shared" ca="1" si="566"/>
        <v>White</v>
      </c>
      <c r="H4546" t="str">
        <f t="shared" ca="1" si="567"/>
        <v>Europeans</v>
      </c>
    </row>
    <row r="4547" spans="1:8" x14ac:dyDescent="0.2">
      <c r="A4547" t="str">
        <f t="shared" ca="1" si="560"/>
        <v>Region 6</v>
      </c>
      <c r="B4547">
        <f t="shared" ca="1" si="561"/>
        <v>30327412</v>
      </c>
      <c r="C4547" t="str">
        <f t="shared" ca="1" si="562"/>
        <v>Feb</v>
      </c>
      <c r="D4547" t="str">
        <f t="shared" ca="1" si="563"/>
        <v>Female</v>
      </c>
      <c r="E4547" t="str">
        <f t="shared" ca="1" si="564"/>
        <v>Nonbinary</v>
      </c>
      <c r="F4547" t="str">
        <f t="shared" ca="1" si="565"/>
        <v>Another Orientation</v>
      </c>
      <c r="G4547" t="str">
        <f t="shared" ca="1" si="566"/>
        <v xml:space="preserve"> Native Hawaiian or Other Pacific Islander</v>
      </c>
      <c r="H4547" t="str">
        <f t="shared" ca="1" si="567"/>
        <v>Pacific Islander</v>
      </c>
    </row>
    <row r="4548" spans="1:8" x14ac:dyDescent="0.2">
      <c r="A4548" t="str">
        <f t="shared" ca="1" si="560"/>
        <v>Region 6</v>
      </c>
      <c r="B4548">
        <f t="shared" ca="1" si="561"/>
        <v>52342067</v>
      </c>
      <c r="C4548" t="str">
        <f t="shared" ca="1" si="562"/>
        <v>Dec</v>
      </c>
      <c r="D4548" t="str">
        <f t="shared" ca="1" si="563"/>
        <v>Other</v>
      </c>
      <c r="E4548" t="str">
        <f t="shared" ca="1" si="564"/>
        <v>Genderqueer/Gender non-conforming</v>
      </c>
      <c r="F4548" t="str">
        <f t="shared" ca="1" si="565"/>
        <v>Heterosexual/Straight</v>
      </c>
      <c r="G4548" t="str">
        <f t="shared" ca="1" si="566"/>
        <v xml:space="preserve"> Middle Eastern or North African</v>
      </c>
      <c r="H4548" t="str">
        <f t="shared" ca="1" si="567"/>
        <v>Native Americans in the United States</v>
      </c>
    </row>
    <row r="4549" spans="1:8" x14ac:dyDescent="0.2">
      <c r="A4549" t="str">
        <f t="shared" ca="1" si="560"/>
        <v>Region 2</v>
      </c>
      <c r="B4549">
        <f t="shared" ca="1" si="561"/>
        <v>89716524</v>
      </c>
      <c r="C4549" t="str">
        <f t="shared" ca="1" si="562"/>
        <v>Aug</v>
      </c>
      <c r="D4549" t="str">
        <f t="shared" ca="1" si="563"/>
        <v>Male</v>
      </c>
      <c r="E4549" t="str">
        <f t="shared" ca="1" si="564"/>
        <v>Female</v>
      </c>
      <c r="F4549" t="str">
        <f t="shared" ca="1" si="565"/>
        <v xml:space="preserve"> Pansexual</v>
      </c>
      <c r="G4549" t="str">
        <f t="shared" ca="1" si="566"/>
        <v>White</v>
      </c>
      <c r="H4549" t="str">
        <f t="shared" ca="1" si="567"/>
        <v>Asian people</v>
      </c>
    </row>
    <row r="4550" spans="1:8" x14ac:dyDescent="0.2">
      <c r="A4550" t="str">
        <f t="shared" ca="1" si="560"/>
        <v>Region 2</v>
      </c>
      <c r="B4550">
        <f t="shared" ca="1" si="561"/>
        <v>96630370</v>
      </c>
      <c r="C4550" t="str">
        <f t="shared" ca="1" si="562"/>
        <v>Jun</v>
      </c>
      <c r="D4550" t="str">
        <f t="shared" ca="1" si="563"/>
        <v>Other</v>
      </c>
      <c r="E4550" t="str">
        <f t="shared" ca="1" si="564"/>
        <v>Another Identity'</v>
      </c>
      <c r="F4550" t="str">
        <f t="shared" ca="1" si="565"/>
        <v>Questioning</v>
      </c>
      <c r="G4550" t="str">
        <f t="shared" ca="1" si="566"/>
        <v xml:space="preserve"> Asian</v>
      </c>
      <c r="H4550" t="str">
        <f t="shared" ca="1" si="567"/>
        <v>Pacific Islander</v>
      </c>
    </row>
    <row r="4551" spans="1:8" x14ac:dyDescent="0.2">
      <c r="A4551" t="str">
        <f t="shared" ca="1" si="560"/>
        <v>Region 7</v>
      </c>
      <c r="B4551">
        <f t="shared" ca="1" si="561"/>
        <v>22948307</v>
      </c>
      <c r="C4551" t="str">
        <f t="shared" ca="1" si="562"/>
        <v>Feb</v>
      </c>
      <c r="D4551" t="str">
        <f t="shared" ca="1" si="563"/>
        <v>Other</v>
      </c>
      <c r="E4551" t="str">
        <f t="shared" ca="1" si="564"/>
        <v>Transgender male (man)</v>
      </c>
      <c r="F4551" t="str">
        <f t="shared" ca="1" si="565"/>
        <v xml:space="preserve"> Asexual</v>
      </c>
      <c r="G4551" t="str">
        <f t="shared" ca="1" si="566"/>
        <v>Black or African American</v>
      </c>
      <c r="H4551" t="str">
        <f t="shared" ca="1" si="567"/>
        <v>Pacific Islander</v>
      </c>
    </row>
    <row r="4552" spans="1:8" x14ac:dyDescent="0.2">
      <c r="A4552" t="str">
        <f t="shared" ca="1" si="560"/>
        <v>Region 4</v>
      </c>
      <c r="B4552">
        <f t="shared" ca="1" si="561"/>
        <v>94687195</v>
      </c>
      <c r="C4552" t="str">
        <f t="shared" ca="1" si="562"/>
        <v>Sep</v>
      </c>
      <c r="D4552" t="str">
        <f t="shared" ca="1" si="563"/>
        <v>Female</v>
      </c>
      <c r="E4552" t="str">
        <f t="shared" ca="1" si="564"/>
        <v>Another Identity'</v>
      </c>
      <c r="F4552" t="str">
        <f t="shared" ca="1" si="565"/>
        <v>Another Orientation</v>
      </c>
      <c r="G4552" t="str">
        <f t="shared" ca="1" si="566"/>
        <v>Black or African American</v>
      </c>
      <c r="H4552" t="str">
        <f t="shared" ca="1" si="567"/>
        <v>Unknown</v>
      </c>
    </row>
    <row r="4553" spans="1:8" x14ac:dyDescent="0.2">
      <c r="A4553" t="str">
        <f t="shared" ca="1" si="560"/>
        <v>Region 3</v>
      </c>
      <c r="B4553">
        <f t="shared" ca="1" si="561"/>
        <v>19985101</v>
      </c>
      <c r="C4553" t="str">
        <f t="shared" ca="1" si="562"/>
        <v>Jun</v>
      </c>
      <c r="D4553" t="str">
        <f t="shared" ca="1" si="563"/>
        <v>Female</v>
      </c>
      <c r="E4553" t="str">
        <f t="shared" ca="1" si="564"/>
        <v>Transgender male (man)</v>
      </c>
      <c r="F4553" t="str">
        <f t="shared" ca="1" si="565"/>
        <v>Another Orientation</v>
      </c>
      <c r="G4553" t="str">
        <f t="shared" ca="1" si="566"/>
        <v>White</v>
      </c>
      <c r="H4553" t="str">
        <f t="shared" ca="1" si="567"/>
        <v>Asian Americans</v>
      </c>
    </row>
    <row r="4554" spans="1:8" x14ac:dyDescent="0.2">
      <c r="A4554" t="str">
        <f t="shared" ca="1" si="560"/>
        <v>Region 7</v>
      </c>
      <c r="B4554">
        <f t="shared" ca="1" si="561"/>
        <v>73444964</v>
      </c>
      <c r="C4554" t="str">
        <f t="shared" ca="1" si="562"/>
        <v>Jan</v>
      </c>
      <c r="D4554" t="str">
        <f t="shared" ca="1" si="563"/>
        <v>Male</v>
      </c>
      <c r="E4554" t="str">
        <f t="shared" ca="1" si="564"/>
        <v xml:space="preserve"> Agender</v>
      </c>
      <c r="F4554" t="str">
        <f t="shared" ca="1" si="565"/>
        <v xml:space="preserve"> Bisexual</v>
      </c>
      <c r="G4554" t="str">
        <f t="shared" ca="1" si="566"/>
        <v>White</v>
      </c>
      <c r="H4554" t="str">
        <f t="shared" ca="1" si="567"/>
        <v>Pacific Islander</v>
      </c>
    </row>
    <row r="4555" spans="1:8" x14ac:dyDescent="0.2">
      <c r="A4555" t="str">
        <f t="shared" ref="A4555:A4618" ca="1" si="568">CHOOSE(RANDBETWEEN(1,8), "Region 1", "Region 2", "Region 3", "Region 4", "Region 5", "Region 6", "Region 7", "Region 8")</f>
        <v>Region 8</v>
      </c>
      <c r="B4555">
        <f t="shared" ref="B4555:B4618" ca="1" si="569">RANDBETWEEN(1000000,99999999)</f>
        <v>50735446</v>
      </c>
      <c r="C4555" t="str">
        <f t="shared" ref="C4555:C4618" ca="1" si="570">CHOOSE(RANDBETWEEN(1,12), "Jan", "Feb", "Mar", "Apr", "May", "Jun", "Jul", "Aug", "Sep", "Oct", "Nov", "Dec")</f>
        <v>May</v>
      </c>
      <c r="D4555" t="str">
        <f t="shared" ref="D4555:D4618" ca="1" si="571">CHOOSE(RANDBETWEEN(1,3),"Male","Female","Other")</f>
        <v>Female</v>
      </c>
      <c r="E4555" t="str">
        <f t="shared" ref="E4555:E4618" ca="1" si="572">CHOOSE(RANDBETWEEN(1,8), "Male", "Female", "Transgender male (man)","Transgender female (woman)","Genderqueer/Gender non-conforming","Nonbinary"," Agender","Another Identity'")</f>
        <v>Transgender male (man)</v>
      </c>
      <c r="F4555" t="str">
        <f t="shared" ref="F4555:F4618" ca="1" si="573">CHOOSE(RANDBETWEEN(1,9), "Heterosexual/Straight"," Gay"," Lesbian"," Bisexual"," Pansexual"," Asexual"," Queer","Questioning","Another Orientation")</f>
        <v>Questioning</v>
      </c>
      <c r="G4555" t="str">
        <f t="shared" ref="G4555:G4618" ca="1" si="574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4555" t="str">
        <f t="shared" ref="H4555:H4618" ca="1" si="575">CHOOSE(RANDBETWEEN(1,14), "African Americans", "Alaska Natives", "Americans", "Asian Americans", "Asian people", "Black people", "Europeans", "Hispanic", "Latino", "Mestizo", "Native Americans in the United States", "Pacific Islander", "White", "Unknown")</f>
        <v>Native Americans in the United States</v>
      </c>
    </row>
    <row r="4556" spans="1:8" x14ac:dyDescent="0.2">
      <c r="A4556" t="str">
        <f t="shared" ca="1" si="568"/>
        <v>Region 6</v>
      </c>
      <c r="B4556">
        <f t="shared" ca="1" si="569"/>
        <v>22422088</v>
      </c>
      <c r="C4556" t="str">
        <f t="shared" ca="1" si="570"/>
        <v>Jul</v>
      </c>
      <c r="D4556" t="str">
        <f t="shared" ca="1" si="571"/>
        <v>Male</v>
      </c>
      <c r="E4556" t="str">
        <f t="shared" ca="1" si="572"/>
        <v xml:space="preserve"> Agender</v>
      </c>
      <c r="F4556" t="str">
        <f t="shared" ca="1" si="573"/>
        <v xml:space="preserve"> Gay</v>
      </c>
      <c r="G4556" t="str">
        <f t="shared" ca="1" si="574"/>
        <v xml:space="preserve"> Middle Eastern or North African</v>
      </c>
      <c r="H4556" t="str">
        <f t="shared" ca="1" si="575"/>
        <v>Unknown</v>
      </c>
    </row>
    <row r="4557" spans="1:8" x14ac:dyDescent="0.2">
      <c r="A4557" t="str">
        <f t="shared" ca="1" si="568"/>
        <v>Region 4</v>
      </c>
      <c r="B4557">
        <f t="shared" ca="1" si="569"/>
        <v>19686320</v>
      </c>
      <c r="C4557" t="str">
        <f t="shared" ca="1" si="570"/>
        <v>Jun</v>
      </c>
      <c r="D4557" t="str">
        <f t="shared" ca="1" si="571"/>
        <v>Other</v>
      </c>
      <c r="E4557" t="str">
        <f t="shared" ca="1" si="572"/>
        <v>Transgender male (man)</v>
      </c>
      <c r="F4557" t="str">
        <f t="shared" ca="1" si="573"/>
        <v xml:space="preserve"> Bisexual</v>
      </c>
      <c r="G4557" t="str">
        <f t="shared" ca="1" si="574"/>
        <v>White</v>
      </c>
      <c r="H4557" t="str">
        <f t="shared" ca="1" si="575"/>
        <v>Americans</v>
      </c>
    </row>
    <row r="4558" spans="1:8" x14ac:dyDescent="0.2">
      <c r="A4558" t="str">
        <f t="shared" ca="1" si="568"/>
        <v>Region 2</v>
      </c>
      <c r="B4558">
        <f t="shared" ca="1" si="569"/>
        <v>43008447</v>
      </c>
      <c r="C4558" t="str">
        <f t="shared" ca="1" si="570"/>
        <v>Feb</v>
      </c>
      <c r="D4558" t="str">
        <f t="shared" ca="1" si="571"/>
        <v>Other</v>
      </c>
      <c r="E4558" t="str">
        <f t="shared" ca="1" si="572"/>
        <v>Female</v>
      </c>
      <c r="F4558" t="str">
        <f t="shared" ca="1" si="573"/>
        <v xml:space="preserve"> Asexual</v>
      </c>
      <c r="G4558" t="str">
        <f t="shared" ca="1" si="574"/>
        <v xml:space="preserve"> Middle Eastern or North African</v>
      </c>
      <c r="H4558" t="str">
        <f t="shared" ca="1" si="575"/>
        <v>Asian people</v>
      </c>
    </row>
    <row r="4559" spans="1:8" x14ac:dyDescent="0.2">
      <c r="A4559" t="str">
        <f t="shared" ca="1" si="568"/>
        <v>Region 5</v>
      </c>
      <c r="B4559">
        <f t="shared" ca="1" si="569"/>
        <v>47976805</v>
      </c>
      <c r="C4559" t="str">
        <f t="shared" ca="1" si="570"/>
        <v>Jul</v>
      </c>
      <c r="D4559" t="str">
        <f t="shared" ca="1" si="571"/>
        <v>Other</v>
      </c>
      <c r="E4559" t="str">
        <f t="shared" ca="1" si="572"/>
        <v>Transgender male (man)</v>
      </c>
      <c r="F4559" t="str">
        <f t="shared" ca="1" si="573"/>
        <v>Questioning</v>
      </c>
      <c r="G4559" t="str">
        <f t="shared" ca="1" si="574"/>
        <v xml:space="preserve"> Middle Eastern or North African</v>
      </c>
      <c r="H4559" t="str">
        <f t="shared" ca="1" si="575"/>
        <v>Asian Americans</v>
      </c>
    </row>
    <row r="4560" spans="1:8" x14ac:dyDescent="0.2">
      <c r="A4560" t="str">
        <f t="shared" ca="1" si="568"/>
        <v>Region 8</v>
      </c>
      <c r="B4560">
        <f t="shared" ca="1" si="569"/>
        <v>51511326</v>
      </c>
      <c r="C4560" t="str">
        <f t="shared" ca="1" si="570"/>
        <v>Feb</v>
      </c>
      <c r="D4560" t="str">
        <f t="shared" ca="1" si="571"/>
        <v>Male</v>
      </c>
      <c r="E4560" t="str">
        <f t="shared" ca="1" si="572"/>
        <v>Male</v>
      </c>
      <c r="F4560" t="str">
        <f t="shared" ca="1" si="573"/>
        <v>Questioning</v>
      </c>
      <c r="G4560" t="str">
        <f t="shared" ca="1" si="574"/>
        <v xml:space="preserve"> Asian</v>
      </c>
      <c r="H4560" t="str">
        <f t="shared" ca="1" si="575"/>
        <v>Europeans</v>
      </c>
    </row>
    <row r="4561" spans="1:8" x14ac:dyDescent="0.2">
      <c r="A4561" t="str">
        <f t="shared" ca="1" si="568"/>
        <v>Region 3</v>
      </c>
      <c r="B4561">
        <f t="shared" ca="1" si="569"/>
        <v>66385707</v>
      </c>
      <c r="C4561" t="str">
        <f t="shared" ca="1" si="570"/>
        <v>Feb</v>
      </c>
      <c r="D4561" t="str">
        <f t="shared" ca="1" si="571"/>
        <v>Female</v>
      </c>
      <c r="E4561" t="str">
        <f t="shared" ca="1" si="572"/>
        <v>Another Identity'</v>
      </c>
      <c r="F4561" t="str">
        <f t="shared" ca="1" si="573"/>
        <v>Heterosexual/Straight</v>
      </c>
      <c r="G4561" t="str">
        <f t="shared" ca="1" si="574"/>
        <v xml:space="preserve"> Native Hawaiian or Other Pacific Islander</v>
      </c>
      <c r="H4561" t="str">
        <f t="shared" ca="1" si="575"/>
        <v>African Americans</v>
      </c>
    </row>
    <row r="4562" spans="1:8" x14ac:dyDescent="0.2">
      <c r="A4562" t="str">
        <f t="shared" ca="1" si="568"/>
        <v>Region 2</v>
      </c>
      <c r="B4562">
        <f t="shared" ca="1" si="569"/>
        <v>7271642</v>
      </c>
      <c r="C4562" t="str">
        <f t="shared" ca="1" si="570"/>
        <v>Sep</v>
      </c>
      <c r="D4562" t="str">
        <f t="shared" ca="1" si="571"/>
        <v>Male</v>
      </c>
      <c r="E4562" t="str">
        <f t="shared" ca="1" si="572"/>
        <v>Another Identity'</v>
      </c>
      <c r="F4562" t="str">
        <f t="shared" ca="1" si="573"/>
        <v xml:space="preserve"> Queer</v>
      </c>
      <c r="G4562" t="str">
        <f t="shared" ca="1" si="574"/>
        <v xml:space="preserve"> American Indian or Alaska Native</v>
      </c>
      <c r="H4562" t="str">
        <f t="shared" ca="1" si="575"/>
        <v>Mestizo</v>
      </c>
    </row>
    <row r="4563" spans="1:8" x14ac:dyDescent="0.2">
      <c r="A4563" t="str">
        <f t="shared" ca="1" si="568"/>
        <v>Region 2</v>
      </c>
      <c r="B4563">
        <f t="shared" ca="1" si="569"/>
        <v>24538443</v>
      </c>
      <c r="C4563" t="str">
        <f t="shared" ca="1" si="570"/>
        <v>Mar</v>
      </c>
      <c r="D4563" t="str">
        <f t="shared" ca="1" si="571"/>
        <v>Male</v>
      </c>
      <c r="E4563" t="str">
        <f t="shared" ca="1" si="572"/>
        <v xml:space="preserve"> Agender</v>
      </c>
      <c r="F4563" t="str">
        <f t="shared" ca="1" si="573"/>
        <v>Another Orientation</v>
      </c>
      <c r="G4563" t="str">
        <f t="shared" ca="1" si="574"/>
        <v>White</v>
      </c>
      <c r="H4563" t="str">
        <f t="shared" ca="1" si="575"/>
        <v>Pacific Islander</v>
      </c>
    </row>
    <row r="4564" spans="1:8" x14ac:dyDescent="0.2">
      <c r="A4564" t="str">
        <f t="shared" ca="1" si="568"/>
        <v>Region 2</v>
      </c>
      <c r="B4564">
        <f t="shared" ca="1" si="569"/>
        <v>54622425</v>
      </c>
      <c r="C4564" t="str">
        <f t="shared" ca="1" si="570"/>
        <v>Mar</v>
      </c>
      <c r="D4564" t="str">
        <f t="shared" ca="1" si="571"/>
        <v>Male</v>
      </c>
      <c r="E4564" t="str">
        <f t="shared" ca="1" si="572"/>
        <v xml:space="preserve"> Agender</v>
      </c>
      <c r="F4564" t="str">
        <f t="shared" ca="1" si="573"/>
        <v>Another Orientation</v>
      </c>
      <c r="G4564" t="str">
        <f t="shared" ca="1" si="574"/>
        <v xml:space="preserve"> Asian</v>
      </c>
      <c r="H4564" t="str">
        <f t="shared" ca="1" si="575"/>
        <v>Hispanic</v>
      </c>
    </row>
    <row r="4565" spans="1:8" x14ac:dyDescent="0.2">
      <c r="A4565" t="str">
        <f t="shared" ca="1" si="568"/>
        <v>Region 2</v>
      </c>
      <c r="B4565">
        <f t="shared" ca="1" si="569"/>
        <v>30192535</v>
      </c>
      <c r="C4565" t="str">
        <f t="shared" ca="1" si="570"/>
        <v>Jul</v>
      </c>
      <c r="D4565" t="str">
        <f t="shared" ca="1" si="571"/>
        <v>Male</v>
      </c>
      <c r="E4565" t="str">
        <f t="shared" ca="1" si="572"/>
        <v>Another Identity'</v>
      </c>
      <c r="F4565" t="str">
        <f t="shared" ca="1" si="573"/>
        <v xml:space="preserve"> Lesbian</v>
      </c>
      <c r="G4565" t="str">
        <f t="shared" ca="1" si="574"/>
        <v xml:space="preserve"> Asian</v>
      </c>
      <c r="H4565" t="str">
        <f t="shared" ca="1" si="575"/>
        <v>Black people</v>
      </c>
    </row>
    <row r="4566" spans="1:8" x14ac:dyDescent="0.2">
      <c r="A4566" t="str">
        <f t="shared" ca="1" si="568"/>
        <v>Region 2</v>
      </c>
      <c r="B4566">
        <f t="shared" ca="1" si="569"/>
        <v>44751432</v>
      </c>
      <c r="C4566" t="str">
        <f t="shared" ca="1" si="570"/>
        <v>Aug</v>
      </c>
      <c r="D4566" t="str">
        <f t="shared" ca="1" si="571"/>
        <v>Other</v>
      </c>
      <c r="E4566" t="str">
        <f t="shared" ca="1" si="572"/>
        <v xml:space="preserve"> Agender</v>
      </c>
      <c r="F4566" t="str">
        <f t="shared" ca="1" si="573"/>
        <v>Another Orientation</v>
      </c>
      <c r="G4566" t="str">
        <f t="shared" ca="1" si="574"/>
        <v xml:space="preserve"> Middle Eastern or North African</v>
      </c>
      <c r="H4566" t="str">
        <f t="shared" ca="1" si="575"/>
        <v>Asian people</v>
      </c>
    </row>
    <row r="4567" spans="1:8" x14ac:dyDescent="0.2">
      <c r="A4567" t="str">
        <f t="shared" ca="1" si="568"/>
        <v>Region 5</v>
      </c>
      <c r="B4567">
        <f t="shared" ca="1" si="569"/>
        <v>55099488</v>
      </c>
      <c r="C4567" t="str">
        <f t="shared" ca="1" si="570"/>
        <v>May</v>
      </c>
      <c r="D4567" t="str">
        <f t="shared" ca="1" si="571"/>
        <v>Other</v>
      </c>
      <c r="E4567" t="str">
        <f t="shared" ca="1" si="572"/>
        <v>Transgender female (woman)</v>
      </c>
      <c r="F4567" t="str">
        <f t="shared" ca="1" si="573"/>
        <v xml:space="preserve"> Gay</v>
      </c>
      <c r="G4567" t="str">
        <f t="shared" ca="1" si="574"/>
        <v>Black or African American</v>
      </c>
      <c r="H4567" t="str">
        <f t="shared" ca="1" si="575"/>
        <v>Unknown</v>
      </c>
    </row>
    <row r="4568" spans="1:8" x14ac:dyDescent="0.2">
      <c r="A4568" t="str">
        <f t="shared" ca="1" si="568"/>
        <v>Region 5</v>
      </c>
      <c r="B4568">
        <f t="shared" ca="1" si="569"/>
        <v>11266941</v>
      </c>
      <c r="C4568" t="str">
        <f t="shared" ca="1" si="570"/>
        <v>Mar</v>
      </c>
      <c r="D4568" t="str">
        <f t="shared" ca="1" si="571"/>
        <v>Male</v>
      </c>
      <c r="E4568" t="str">
        <f t="shared" ca="1" si="572"/>
        <v>Genderqueer/Gender non-conforming</v>
      </c>
      <c r="F4568" t="str">
        <f t="shared" ca="1" si="573"/>
        <v>Heterosexual/Straight</v>
      </c>
      <c r="G4568" t="str">
        <f t="shared" ca="1" si="574"/>
        <v xml:space="preserve"> Middle Eastern or North African</v>
      </c>
      <c r="H4568" t="str">
        <f t="shared" ca="1" si="575"/>
        <v>Asian Americans</v>
      </c>
    </row>
    <row r="4569" spans="1:8" x14ac:dyDescent="0.2">
      <c r="A4569" t="str">
        <f t="shared" ca="1" si="568"/>
        <v>Region 2</v>
      </c>
      <c r="B4569">
        <f t="shared" ca="1" si="569"/>
        <v>25412224</v>
      </c>
      <c r="C4569" t="str">
        <f t="shared" ca="1" si="570"/>
        <v>Jan</v>
      </c>
      <c r="D4569" t="str">
        <f t="shared" ca="1" si="571"/>
        <v>Female</v>
      </c>
      <c r="E4569" t="str">
        <f t="shared" ca="1" si="572"/>
        <v>Transgender male (man)</v>
      </c>
      <c r="F4569" t="str">
        <f t="shared" ca="1" si="573"/>
        <v xml:space="preserve"> Pansexual</v>
      </c>
      <c r="G4569" t="str">
        <f t="shared" ca="1" si="574"/>
        <v xml:space="preserve"> Native Hawaiian or Other Pacific Islander</v>
      </c>
      <c r="H4569" t="str">
        <f t="shared" ca="1" si="575"/>
        <v>Pacific Islander</v>
      </c>
    </row>
    <row r="4570" spans="1:8" x14ac:dyDescent="0.2">
      <c r="A4570" t="str">
        <f t="shared" ca="1" si="568"/>
        <v>Region 5</v>
      </c>
      <c r="B4570">
        <f t="shared" ca="1" si="569"/>
        <v>32631304</v>
      </c>
      <c r="C4570" t="str">
        <f t="shared" ca="1" si="570"/>
        <v>Jan</v>
      </c>
      <c r="D4570" t="str">
        <f t="shared" ca="1" si="571"/>
        <v>Male</v>
      </c>
      <c r="E4570" t="str">
        <f t="shared" ca="1" si="572"/>
        <v>Transgender female (woman)</v>
      </c>
      <c r="F4570" t="str">
        <f t="shared" ca="1" si="573"/>
        <v>Another Orientation</v>
      </c>
      <c r="G4570" t="str">
        <f t="shared" ca="1" si="574"/>
        <v>Black or African American</v>
      </c>
      <c r="H4570" t="str">
        <f t="shared" ca="1" si="575"/>
        <v>Mestizo</v>
      </c>
    </row>
    <row r="4571" spans="1:8" x14ac:dyDescent="0.2">
      <c r="A4571" t="str">
        <f t="shared" ca="1" si="568"/>
        <v>Region 6</v>
      </c>
      <c r="B4571">
        <f t="shared" ca="1" si="569"/>
        <v>36115522</v>
      </c>
      <c r="C4571" t="str">
        <f t="shared" ca="1" si="570"/>
        <v>Sep</v>
      </c>
      <c r="D4571" t="str">
        <f t="shared" ca="1" si="571"/>
        <v>Other</v>
      </c>
      <c r="E4571" t="str">
        <f t="shared" ca="1" si="572"/>
        <v>Transgender female (woman)</v>
      </c>
      <c r="F4571" t="str">
        <f t="shared" ca="1" si="573"/>
        <v xml:space="preserve"> Asexual</v>
      </c>
      <c r="G4571" t="str">
        <f t="shared" ca="1" si="574"/>
        <v xml:space="preserve"> American Indian or Alaska Native</v>
      </c>
      <c r="H4571" t="str">
        <f t="shared" ca="1" si="575"/>
        <v>Mestizo</v>
      </c>
    </row>
    <row r="4572" spans="1:8" x14ac:dyDescent="0.2">
      <c r="A4572" t="str">
        <f t="shared" ca="1" si="568"/>
        <v>Region 4</v>
      </c>
      <c r="B4572">
        <f t="shared" ca="1" si="569"/>
        <v>21332599</v>
      </c>
      <c r="C4572" t="str">
        <f t="shared" ca="1" si="570"/>
        <v>Jan</v>
      </c>
      <c r="D4572" t="str">
        <f t="shared" ca="1" si="571"/>
        <v>Female</v>
      </c>
      <c r="E4572" t="str">
        <f t="shared" ca="1" si="572"/>
        <v>Nonbinary</v>
      </c>
      <c r="F4572" t="str">
        <f t="shared" ca="1" si="573"/>
        <v xml:space="preserve"> Bisexual</v>
      </c>
      <c r="G4572" t="str">
        <f t="shared" ca="1" si="574"/>
        <v xml:space="preserve"> Native Hawaiian or Other Pacific Islander</v>
      </c>
      <c r="H4572" t="str">
        <f t="shared" ca="1" si="575"/>
        <v>Alaska Natives</v>
      </c>
    </row>
    <row r="4573" spans="1:8" x14ac:dyDescent="0.2">
      <c r="A4573" t="str">
        <f t="shared" ca="1" si="568"/>
        <v>Region 3</v>
      </c>
      <c r="B4573">
        <f t="shared" ca="1" si="569"/>
        <v>95291596</v>
      </c>
      <c r="C4573" t="str">
        <f t="shared" ca="1" si="570"/>
        <v>Dec</v>
      </c>
      <c r="D4573" t="str">
        <f t="shared" ca="1" si="571"/>
        <v>Male</v>
      </c>
      <c r="E4573" t="str">
        <f t="shared" ca="1" si="572"/>
        <v>Female</v>
      </c>
      <c r="F4573" t="str">
        <f t="shared" ca="1" si="573"/>
        <v xml:space="preserve"> Lesbian</v>
      </c>
      <c r="G4573" t="str">
        <f t="shared" ca="1" si="574"/>
        <v xml:space="preserve"> Middle Eastern or North African</v>
      </c>
      <c r="H4573" t="str">
        <f t="shared" ca="1" si="575"/>
        <v>Europeans</v>
      </c>
    </row>
    <row r="4574" spans="1:8" x14ac:dyDescent="0.2">
      <c r="A4574" t="str">
        <f t="shared" ca="1" si="568"/>
        <v>Region 3</v>
      </c>
      <c r="B4574">
        <f t="shared" ca="1" si="569"/>
        <v>47289823</v>
      </c>
      <c r="C4574" t="str">
        <f t="shared" ca="1" si="570"/>
        <v>Feb</v>
      </c>
      <c r="D4574" t="str">
        <f t="shared" ca="1" si="571"/>
        <v>Male</v>
      </c>
      <c r="E4574" t="str">
        <f t="shared" ca="1" si="572"/>
        <v>Female</v>
      </c>
      <c r="F4574" t="str">
        <f t="shared" ca="1" si="573"/>
        <v>Another Orientation</v>
      </c>
      <c r="G4574" t="str">
        <f t="shared" ca="1" si="574"/>
        <v xml:space="preserve"> Asian</v>
      </c>
      <c r="H4574" t="str">
        <f t="shared" ca="1" si="575"/>
        <v>White</v>
      </c>
    </row>
    <row r="4575" spans="1:8" x14ac:dyDescent="0.2">
      <c r="A4575" t="str">
        <f t="shared" ca="1" si="568"/>
        <v>Region 7</v>
      </c>
      <c r="B4575">
        <f t="shared" ca="1" si="569"/>
        <v>80867936</v>
      </c>
      <c r="C4575" t="str">
        <f t="shared" ca="1" si="570"/>
        <v>Oct</v>
      </c>
      <c r="D4575" t="str">
        <f t="shared" ca="1" si="571"/>
        <v>Female</v>
      </c>
      <c r="E4575" t="str">
        <f t="shared" ca="1" si="572"/>
        <v>Male</v>
      </c>
      <c r="F4575" t="str">
        <f t="shared" ca="1" si="573"/>
        <v xml:space="preserve"> Bisexual</v>
      </c>
      <c r="G4575" t="str">
        <f t="shared" ca="1" si="574"/>
        <v xml:space="preserve"> American Indian or Alaska Native</v>
      </c>
      <c r="H4575" t="str">
        <f t="shared" ca="1" si="575"/>
        <v>White</v>
      </c>
    </row>
    <row r="4576" spans="1:8" x14ac:dyDescent="0.2">
      <c r="A4576" t="str">
        <f t="shared" ca="1" si="568"/>
        <v>Region 8</v>
      </c>
      <c r="B4576">
        <f t="shared" ca="1" si="569"/>
        <v>99379144</v>
      </c>
      <c r="C4576" t="str">
        <f t="shared" ca="1" si="570"/>
        <v>Nov</v>
      </c>
      <c r="D4576" t="str">
        <f t="shared" ca="1" si="571"/>
        <v>Male</v>
      </c>
      <c r="E4576" t="str">
        <f t="shared" ca="1" si="572"/>
        <v>Nonbinary</v>
      </c>
      <c r="F4576" t="str">
        <f t="shared" ca="1" si="573"/>
        <v xml:space="preserve"> Bisexual</v>
      </c>
      <c r="G4576" t="str">
        <f t="shared" ca="1" si="574"/>
        <v xml:space="preserve"> American Indian or Alaska Native</v>
      </c>
      <c r="H4576" t="str">
        <f t="shared" ca="1" si="575"/>
        <v>Americans</v>
      </c>
    </row>
    <row r="4577" spans="1:8" x14ac:dyDescent="0.2">
      <c r="A4577" t="str">
        <f t="shared" ca="1" si="568"/>
        <v>Region 8</v>
      </c>
      <c r="B4577">
        <f t="shared" ca="1" si="569"/>
        <v>21141385</v>
      </c>
      <c r="C4577" t="str">
        <f t="shared" ca="1" si="570"/>
        <v>Nov</v>
      </c>
      <c r="D4577" t="str">
        <f t="shared" ca="1" si="571"/>
        <v>Other</v>
      </c>
      <c r="E4577" t="str">
        <f t="shared" ca="1" si="572"/>
        <v>Female</v>
      </c>
      <c r="F4577" t="str">
        <f t="shared" ca="1" si="573"/>
        <v xml:space="preserve"> Lesbian</v>
      </c>
      <c r="G4577" t="str">
        <f t="shared" ca="1" si="574"/>
        <v xml:space="preserve"> Asian</v>
      </c>
      <c r="H4577" t="str">
        <f t="shared" ca="1" si="575"/>
        <v>Europeans</v>
      </c>
    </row>
    <row r="4578" spans="1:8" x14ac:dyDescent="0.2">
      <c r="A4578" t="str">
        <f t="shared" ca="1" si="568"/>
        <v>Region 1</v>
      </c>
      <c r="B4578">
        <f t="shared" ca="1" si="569"/>
        <v>74583804</v>
      </c>
      <c r="C4578" t="str">
        <f t="shared" ca="1" si="570"/>
        <v>Aug</v>
      </c>
      <c r="D4578" t="str">
        <f t="shared" ca="1" si="571"/>
        <v>Other</v>
      </c>
      <c r="E4578" t="str">
        <f t="shared" ca="1" si="572"/>
        <v>Transgender female (woman)</v>
      </c>
      <c r="F4578" t="str">
        <f t="shared" ca="1" si="573"/>
        <v xml:space="preserve"> Lesbian</v>
      </c>
      <c r="G4578" t="str">
        <f t="shared" ca="1" si="574"/>
        <v xml:space="preserve"> American Indian or Alaska Native</v>
      </c>
      <c r="H4578" t="str">
        <f t="shared" ca="1" si="575"/>
        <v>Americans</v>
      </c>
    </row>
    <row r="4579" spans="1:8" x14ac:dyDescent="0.2">
      <c r="A4579" t="str">
        <f t="shared" ca="1" si="568"/>
        <v>Region 1</v>
      </c>
      <c r="B4579">
        <f t="shared" ca="1" si="569"/>
        <v>10675918</v>
      </c>
      <c r="C4579" t="str">
        <f t="shared" ca="1" si="570"/>
        <v>Dec</v>
      </c>
      <c r="D4579" t="str">
        <f t="shared" ca="1" si="571"/>
        <v>Other</v>
      </c>
      <c r="E4579" t="str">
        <f t="shared" ca="1" si="572"/>
        <v xml:space="preserve"> Agender</v>
      </c>
      <c r="F4579" t="str">
        <f t="shared" ca="1" si="573"/>
        <v xml:space="preserve"> Bisexual</v>
      </c>
      <c r="G4579" t="str">
        <f t="shared" ca="1" si="574"/>
        <v>Black or African American</v>
      </c>
      <c r="H4579" t="str">
        <f t="shared" ca="1" si="575"/>
        <v>Unknown</v>
      </c>
    </row>
    <row r="4580" spans="1:8" x14ac:dyDescent="0.2">
      <c r="A4580" t="str">
        <f t="shared" ca="1" si="568"/>
        <v>Region 8</v>
      </c>
      <c r="B4580">
        <f t="shared" ca="1" si="569"/>
        <v>72360708</v>
      </c>
      <c r="C4580" t="str">
        <f t="shared" ca="1" si="570"/>
        <v>Apr</v>
      </c>
      <c r="D4580" t="str">
        <f t="shared" ca="1" si="571"/>
        <v>Other</v>
      </c>
      <c r="E4580" t="str">
        <f t="shared" ca="1" si="572"/>
        <v>Genderqueer/Gender non-conforming</v>
      </c>
      <c r="F4580" t="str">
        <f t="shared" ca="1" si="573"/>
        <v xml:space="preserve"> Lesbian</v>
      </c>
      <c r="G4580" t="str">
        <f t="shared" ca="1" si="574"/>
        <v>White</v>
      </c>
      <c r="H4580" t="str">
        <f t="shared" ca="1" si="575"/>
        <v>Hispanic</v>
      </c>
    </row>
    <row r="4581" spans="1:8" x14ac:dyDescent="0.2">
      <c r="A4581" t="str">
        <f t="shared" ca="1" si="568"/>
        <v>Region 5</v>
      </c>
      <c r="B4581">
        <f t="shared" ca="1" si="569"/>
        <v>36337675</v>
      </c>
      <c r="C4581" t="str">
        <f t="shared" ca="1" si="570"/>
        <v>Feb</v>
      </c>
      <c r="D4581" t="str">
        <f t="shared" ca="1" si="571"/>
        <v>Male</v>
      </c>
      <c r="E4581" t="str">
        <f t="shared" ca="1" si="572"/>
        <v>Female</v>
      </c>
      <c r="F4581" t="str">
        <f t="shared" ca="1" si="573"/>
        <v>Questioning</v>
      </c>
      <c r="G4581" t="str">
        <f t="shared" ca="1" si="574"/>
        <v>White</v>
      </c>
      <c r="H4581" t="str">
        <f t="shared" ca="1" si="575"/>
        <v>Hispanic</v>
      </c>
    </row>
    <row r="4582" spans="1:8" x14ac:dyDescent="0.2">
      <c r="A4582" t="str">
        <f t="shared" ca="1" si="568"/>
        <v>Region 2</v>
      </c>
      <c r="B4582">
        <f t="shared" ca="1" si="569"/>
        <v>19468527</v>
      </c>
      <c r="C4582" t="str">
        <f t="shared" ca="1" si="570"/>
        <v>Jun</v>
      </c>
      <c r="D4582" t="str">
        <f t="shared" ca="1" si="571"/>
        <v>Female</v>
      </c>
      <c r="E4582" t="str">
        <f t="shared" ca="1" si="572"/>
        <v>Transgender female (woman)</v>
      </c>
      <c r="F4582" t="str">
        <f t="shared" ca="1" si="573"/>
        <v>Heterosexual/Straight</v>
      </c>
      <c r="G4582" t="str">
        <f t="shared" ca="1" si="574"/>
        <v xml:space="preserve"> Middle Eastern or North African</v>
      </c>
      <c r="H4582" t="str">
        <f t="shared" ca="1" si="575"/>
        <v>African Americans</v>
      </c>
    </row>
    <row r="4583" spans="1:8" x14ac:dyDescent="0.2">
      <c r="A4583" t="str">
        <f t="shared" ca="1" si="568"/>
        <v>Region 2</v>
      </c>
      <c r="B4583">
        <f t="shared" ca="1" si="569"/>
        <v>92111270</v>
      </c>
      <c r="C4583" t="str">
        <f t="shared" ca="1" si="570"/>
        <v>Aug</v>
      </c>
      <c r="D4583" t="str">
        <f t="shared" ca="1" si="571"/>
        <v>Female</v>
      </c>
      <c r="E4583" t="str">
        <f t="shared" ca="1" si="572"/>
        <v>Female</v>
      </c>
      <c r="F4583" t="str">
        <f t="shared" ca="1" si="573"/>
        <v xml:space="preserve"> Queer</v>
      </c>
      <c r="G4583" t="str">
        <f t="shared" ca="1" si="574"/>
        <v xml:space="preserve"> Native Hawaiian or Other Pacific Islander</v>
      </c>
      <c r="H4583" t="str">
        <f t="shared" ca="1" si="575"/>
        <v>Pacific Islander</v>
      </c>
    </row>
    <row r="4584" spans="1:8" x14ac:dyDescent="0.2">
      <c r="A4584" t="str">
        <f t="shared" ca="1" si="568"/>
        <v>Region 3</v>
      </c>
      <c r="B4584">
        <f t="shared" ca="1" si="569"/>
        <v>73799053</v>
      </c>
      <c r="C4584" t="str">
        <f t="shared" ca="1" si="570"/>
        <v>Nov</v>
      </c>
      <c r="D4584" t="str">
        <f t="shared" ca="1" si="571"/>
        <v>Male</v>
      </c>
      <c r="E4584" t="str">
        <f t="shared" ca="1" si="572"/>
        <v>Another Identity'</v>
      </c>
      <c r="F4584" t="str">
        <f t="shared" ca="1" si="573"/>
        <v>Questioning</v>
      </c>
      <c r="G4584" t="str">
        <f t="shared" ca="1" si="574"/>
        <v>White</v>
      </c>
      <c r="H4584" t="str">
        <f t="shared" ca="1" si="575"/>
        <v>Black people</v>
      </c>
    </row>
    <row r="4585" spans="1:8" x14ac:dyDescent="0.2">
      <c r="A4585" t="str">
        <f t="shared" ca="1" si="568"/>
        <v>Region 6</v>
      </c>
      <c r="B4585">
        <f t="shared" ca="1" si="569"/>
        <v>93080981</v>
      </c>
      <c r="C4585" t="str">
        <f t="shared" ca="1" si="570"/>
        <v>Oct</v>
      </c>
      <c r="D4585" t="str">
        <f t="shared" ca="1" si="571"/>
        <v>Female</v>
      </c>
      <c r="E4585" t="str">
        <f t="shared" ca="1" si="572"/>
        <v>Another Identity'</v>
      </c>
      <c r="F4585" t="str">
        <f t="shared" ca="1" si="573"/>
        <v xml:space="preserve"> Lesbian</v>
      </c>
      <c r="G4585" t="str">
        <f t="shared" ca="1" si="574"/>
        <v>White</v>
      </c>
      <c r="H4585" t="str">
        <f t="shared" ca="1" si="575"/>
        <v>Americans</v>
      </c>
    </row>
    <row r="4586" spans="1:8" x14ac:dyDescent="0.2">
      <c r="A4586" t="str">
        <f t="shared" ca="1" si="568"/>
        <v>Region 7</v>
      </c>
      <c r="B4586">
        <f t="shared" ca="1" si="569"/>
        <v>69572338</v>
      </c>
      <c r="C4586" t="str">
        <f t="shared" ca="1" si="570"/>
        <v>May</v>
      </c>
      <c r="D4586" t="str">
        <f t="shared" ca="1" si="571"/>
        <v>Female</v>
      </c>
      <c r="E4586" t="str">
        <f t="shared" ca="1" si="572"/>
        <v>Male</v>
      </c>
      <c r="F4586" t="str">
        <f t="shared" ca="1" si="573"/>
        <v xml:space="preserve"> Asexual</v>
      </c>
      <c r="G4586" t="str">
        <f t="shared" ca="1" si="574"/>
        <v xml:space="preserve"> Native Hawaiian or Other Pacific Islander</v>
      </c>
      <c r="H4586" t="str">
        <f t="shared" ca="1" si="575"/>
        <v>Pacific Islander</v>
      </c>
    </row>
    <row r="4587" spans="1:8" x14ac:dyDescent="0.2">
      <c r="A4587" t="str">
        <f t="shared" ca="1" si="568"/>
        <v>Region 3</v>
      </c>
      <c r="B4587">
        <f t="shared" ca="1" si="569"/>
        <v>55615315</v>
      </c>
      <c r="C4587" t="str">
        <f t="shared" ca="1" si="570"/>
        <v>May</v>
      </c>
      <c r="D4587" t="str">
        <f t="shared" ca="1" si="571"/>
        <v>Female</v>
      </c>
      <c r="E4587" t="str">
        <f t="shared" ca="1" si="572"/>
        <v xml:space="preserve"> Agender</v>
      </c>
      <c r="F4587" t="str">
        <f t="shared" ca="1" si="573"/>
        <v xml:space="preserve"> Queer</v>
      </c>
      <c r="G4587" t="str">
        <f t="shared" ca="1" si="574"/>
        <v xml:space="preserve"> Native Hawaiian or Other Pacific Islander</v>
      </c>
      <c r="H4587" t="str">
        <f t="shared" ca="1" si="575"/>
        <v>Unknown</v>
      </c>
    </row>
    <row r="4588" spans="1:8" x14ac:dyDescent="0.2">
      <c r="A4588" t="str">
        <f t="shared" ca="1" si="568"/>
        <v>Region 5</v>
      </c>
      <c r="B4588">
        <f t="shared" ca="1" si="569"/>
        <v>86642233</v>
      </c>
      <c r="C4588" t="str">
        <f t="shared" ca="1" si="570"/>
        <v>Nov</v>
      </c>
      <c r="D4588" t="str">
        <f t="shared" ca="1" si="571"/>
        <v>Female</v>
      </c>
      <c r="E4588" t="str">
        <f t="shared" ca="1" si="572"/>
        <v>Another Identity'</v>
      </c>
      <c r="F4588" t="str">
        <f t="shared" ca="1" si="573"/>
        <v xml:space="preserve"> Lesbian</v>
      </c>
      <c r="G4588" t="str">
        <f t="shared" ca="1" si="574"/>
        <v xml:space="preserve"> Middle Eastern or North African</v>
      </c>
      <c r="H4588" t="str">
        <f t="shared" ca="1" si="575"/>
        <v>Unknown</v>
      </c>
    </row>
    <row r="4589" spans="1:8" x14ac:dyDescent="0.2">
      <c r="A4589" t="str">
        <f t="shared" ca="1" si="568"/>
        <v>Region 4</v>
      </c>
      <c r="B4589">
        <f t="shared" ca="1" si="569"/>
        <v>77409466</v>
      </c>
      <c r="C4589" t="str">
        <f t="shared" ca="1" si="570"/>
        <v>Oct</v>
      </c>
      <c r="D4589" t="str">
        <f t="shared" ca="1" si="571"/>
        <v>Female</v>
      </c>
      <c r="E4589" t="str">
        <f t="shared" ca="1" si="572"/>
        <v>Male</v>
      </c>
      <c r="F4589" t="str">
        <f t="shared" ca="1" si="573"/>
        <v xml:space="preserve"> Asexual</v>
      </c>
      <c r="G4589" t="str">
        <f t="shared" ca="1" si="574"/>
        <v xml:space="preserve"> Native Hawaiian or Other Pacific Islander</v>
      </c>
      <c r="H4589" t="str">
        <f t="shared" ca="1" si="575"/>
        <v>Black people</v>
      </c>
    </row>
    <row r="4590" spans="1:8" x14ac:dyDescent="0.2">
      <c r="A4590" t="str">
        <f t="shared" ca="1" si="568"/>
        <v>Region 5</v>
      </c>
      <c r="B4590">
        <f t="shared" ca="1" si="569"/>
        <v>5302230</v>
      </c>
      <c r="C4590" t="str">
        <f t="shared" ca="1" si="570"/>
        <v>Apr</v>
      </c>
      <c r="D4590" t="str">
        <f t="shared" ca="1" si="571"/>
        <v>Male</v>
      </c>
      <c r="E4590" t="str">
        <f t="shared" ca="1" si="572"/>
        <v>Another Identity'</v>
      </c>
      <c r="F4590" t="str">
        <f t="shared" ca="1" si="573"/>
        <v xml:space="preserve"> Pansexual</v>
      </c>
      <c r="G4590" t="str">
        <f t="shared" ca="1" si="574"/>
        <v xml:space="preserve"> Asian</v>
      </c>
      <c r="H4590" t="str">
        <f t="shared" ca="1" si="575"/>
        <v>Native Americans in the United States</v>
      </c>
    </row>
    <row r="4591" spans="1:8" x14ac:dyDescent="0.2">
      <c r="A4591" t="str">
        <f t="shared" ca="1" si="568"/>
        <v>Region 6</v>
      </c>
      <c r="B4591">
        <f t="shared" ca="1" si="569"/>
        <v>68512327</v>
      </c>
      <c r="C4591" t="str">
        <f t="shared" ca="1" si="570"/>
        <v>Jan</v>
      </c>
      <c r="D4591" t="str">
        <f t="shared" ca="1" si="571"/>
        <v>Male</v>
      </c>
      <c r="E4591" t="str">
        <f t="shared" ca="1" si="572"/>
        <v>Male</v>
      </c>
      <c r="F4591" t="str">
        <f t="shared" ca="1" si="573"/>
        <v xml:space="preserve"> Asexual</v>
      </c>
      <c r="G4591" t="str">
        <f t="shared" ca="1" si="574"/>
        <v>Black or African American</v>
      </c>
      <c r="H4591" t="str">
        <f t="shared" ca="1" si="575"/>
        <v>Asian people</v>
      </c>
    </row>
    <row r="4592" spans="1:8" x14ac:dyDescent="0.2">
      <c r="A4592" t="str">
        <f t="shared" ca="1" si="568"/>
        <v>Region 7</v>
      </c>
      <c r="B4592">
        <f t="shared" ca="1" si="569"/>
        <v>58282226</v>
      </c>
      <c r="C4592" t="str">
        <f t="shared" ca="1" si="570"/>
        <v>Nov</v>
      </c>
      <c r="D4592" t="str">
        <f t="shared" ca="1" si="571"/>
        <v>Other</v>
      </c>
      <c r="E4592" t="str">
        <f t="shared" ca="1" si="572"/>
        <v>Nonbinary</v>
      </c>
      <c r="F4592" t="str">
        <f t="shared" ca="1" si="573"/>
        <v>Questioning</v>
      </c>
      <c r="G4592" t="str">
        <f t="shared" ca="1" si="574"/>
        <v xml:space="preserve"> Asian</v>
      </c>
      <c r="H4592" t="str">
        <f t="shared" ca="1" si="575"/>
        <v>Native Americans in the United States</v>
      </c>
    </row>
    <row r="4593" spans="1:8" x14ac:dyDescent="0.2">
      <c r="A4593" t="str">
        <f t="shared" ca="1" si="568"/>
        <v>Region 4</v>
      </c>
      <c r="B4593">
        <f t="shared" ca="1" si="569"/>
        <v>74843881</v>
      </c>
      <c r="C4593" t="str">
        <f t="shared" ca="1" si="570"/>
        <v>May</v>
      </c>
      <c r="D4593" t="str">
        <f t="shared" ca="1" si="571"/>
        <v>Other</v>
      </c>
      <c r="E4593" t="str">
        <f t="shared" ca="1" si="572"/>
        <v>Male</v>
      </c>
      <c r="F4593" t="str">
        <f t="shared" ca="1" si="573"/>
        <v xml:space="preserve"> Queer</v>
      </c>
      <c r="G4593" t="str">
        <f t="shared" ca="1" si="574"/>
        <v xml:space="preserve"> American Indian or Alaska Native</v>
      </c>
      <c r="H4593" t="str">
        <f t="shared" ca="1" si="575"/>
        <v>Mestizo</v>
      </c>
    </row>
    <row r="4594" spans="1:8" x14ac:dyDescent="0.2">
      <c r="A4594" t="str">
        <f t="shared" ca="1" si="568"/>
        <v>Region 8</v>
      </c>
      <c r="B4594">
        <f t="shared" ca="1" si="569"/>
        <v>20169536</v>
      </c>
      <c r="C4594" t="str">
        <f t="shared" ca="1" si="570"/>
        <v>Apr</v>
      </c>
      <c r="D4594" t="str">
        <f t="shared" ca="1" si="571"/>
        <v>Other</v>
      </c>
      <c r="E4594" t="str">
        <f t="shared" ca="1" si="572"/>
        <v xml:space="preserve"> Agender</v>
      </c>
      <c r="F4594" t="str">
        <f t="shared" ca="1" si="573"/>
        <v>Questioning</v>
      </c>
      <c r="G4594" t="str">
        <f t="shared" ca="1" si="574"/>
        <v>White</v>
      </c>
      <c r="H4594" t="str">
        <f t="shared" ca="1" si="575"/>
        <v>Alaska Natives</v>
      </c>
    </row>
    <row r="4595" spans="1:8" x14ac:dyDescent="0.2">
      <c r="A4595" t="str">
        <f t="shared" ca="1" si="568"/>
        <v>Region 5</v>
      </c>
      <c r="B4595">
        <f t="shared" ca="1" si="569"/>
        <v>18166488</v>
      </c>
      <c r="C4595" t="str">
        <f t="shared" ca="1" si="570"/>
        <v>Dec</v>
      </c>
      <c r="D4595" t="str">
        <f t="shared" ca="1" si="571"/>
        <v>Female</v>
      </c>
      <c r="E4595" t="str">
        <f t="shared" ca="1" si="572"/>
        <v>Female</v>
      </c>
      <c r="F4595" t="str">
        <f t="shared" ca="1" si="573"/>
        <v xml:space="preserve"> Queer</v>
      </c>
      <c r="G4595" t="str">
        <f t="shared" ca="1" si="574"/>
        <v>White</v>
      </c>
      <c r="H4595" t="str">
        <f t="shared" ca="1" si="575"/>
        <v>African Americans</v>
      </c>
    </row>
    <row r="4596" spans="1:8" x14ac:dyDescent="0.2">
      <c r="A4596" t="str">
        <f t="shared" ca="1" si="568"/>
        <v>Region 7</v>
      </c>
      <c r="B4596">
        <f t="shared" ca="1" si="569"/>
        <v>35818013</v>
      </c>
      <c r="C4596" t="str">
        <f t="shared" ca="1" si="570"/>
        <v>Sep</v>
      </c>
      <c r="D4596" t="str">
        <f t="shared" ca="1" si="571"/>
        <v>Female</v>
      </c>
      <c r="E4596" t="str">
        <f t="shared" ca="1" si="572"/>
        <v>Male</v>
      </c>
      <c r="F4596" t="str">
        <f t="shared" ca="1" si="573"/>
        <v>Heterosexual/Straight</v>
      </c>
      <c r="G4596" t="str">
        <f t="shared" ca="1" si="574"/>
        <v xml:space="preserve"> American Indian or Alaska Native</v>
      </c>
      <c r="H4596" t="str">
        <f t="shared" ca="1" si="575"/>
        <v>Pacific Islander</v>
      </c>
    </row>
    <row r="4597" spans="1:8" x14ac:dyDescent="0.2">
      <c r="A4597" t="str">
        <f t="shared" ca="1" si="568"/>
        <v>Region 2</v>
      </c>
      <c r="B4597">
        <f t="shared" ca="1" si="569"/>
        <v>57006457</v>
      </c>
      <c r="C4597" t="str">
        <f t="shared" ca="1" si="570"/>
        <v>Nov</v>
      </c>
      <c r="D4597" t="str">
        <f t="shared" ca="1" si="571"/>
        <v>Female</v>
      </c>
      <c r="E4597" t="str">
        <f t="shared" ca="1" si="572"/>
        <v xml:space="preserve"> Agender</v>
      </c>
      <c r="F4597" t="str">
        <f t="shared" ca="1" si="573"/>
        <v xml:space="preserve"> Queer</v>
      </c>
      <c r="G4597" t="str">
        <f t="shared" ca="1" si="574"/>
        <v xml:space="preserve"> American Indian or Alaska Native</v>
      </c>
      <c r="H4597" t="str">
        <f t="shared" ca="1" si="575"/>
        <v>African Americans</v>
      </c>
    </row>
    <row r="4598" spans="1:8" x14ac:dyDescent="0.2">
      <c r="A4598" t="str">
        <f t="shared" ca="1" si="568"/>
        <v>Region 2</v>
      </c>
      <c r="B4598">
        <f t="shared" ca="1" si="569"/>
        <v>12036001</v>
      </c>
      <c r="C4598" t="str">
        <f t="shared" ca="1" si="570"/>
        <v>Oct</v>
      </c>
      <c r="D4598" t="str">
        <f t="shared" ca="1" si="571"/>
        <v>Male</v>
      </c>
      <c r="E4598" t="str">
        <f t="shared" ca="1" si="572"/>
        <v>Another Identity'</v>
      </c>
      <c r="F4598" t="str">
        <f t="shared" ca="1" si="573"/>
        <v xml:space="preserve"> Queer</v>
      </c>
      <c r="G4598" t="str">
        <f t="shared" ca="1" si="574"/>
        <v>White</v>
      </c>
      <c r="H4598" t="str">
        <f t="shared" ca="1" si="575"/>
        <v>Black people</v>
      </c>
    </row>
    <row r="4599" spans="1:8" x14ac:dyDescent="0.2">
      <c r="A4599" t="str">
        <f t="shared" ca="1" si="568"/>
        <v>Region 6</v>
      </c>
      <c r="B4599">
        <f t="shared" ca="1" si="569"/>
        <v>42295579</v>
      </c>
      <c r="C4599" t="str">
        <f t="shared" ca="1" si="570"/>
        <v>Aug</v>
      </c>
      <c r="D4599" t="str">
        <f t="shared" ca="1" si="571"/>
        <v>Female</v>
      </c>
      <c r="E4599" t="str">
        <f t="shared" ca="1" si="572"/>
        <v>Nonbinary</v>
      </c>
      <c r="F4599" t="str">
        <f t="shared" ca="1" si="573"/>
        <v xml:space="preserve"> Bisexual</v>
      </c>
      <c r="G4599" t="str">
        <f t="shared" ca="1" si="574"/>
        <v>White</v>
      </c>
      <c r="H4599" t="str">
        <f t="shared" ca="1" si="575"/>
        <v>Mestizo</v>
      </c>
    </row>
    <row r="4600" spans="1:8" x14ac:dyDescent="0.2">
      <c r="A4600" t="str">
        <f t="shared" ca="1" si="568"/>
        <v>Region 1</v>
      </c>
      <c r="B4600">
        <f t="shared" ca="1" si="569"/>
        <v>65311468</v>
      </c>
      <c r="C4600" t="str">
        <f t="shared" ca="1" si="570"/>
        <v>Jun</v>
      </c>
      <c r="D4600" t="str">
        <f t="shared" ca="1" si="571"/>
        <v>Other</v>
      </c>
      <c r="E4600" t="str">
        <f t="shared" ca="1" si="572"/>
        <v>Female</v>
      </c>
      <c r="F4600" t="str">
        <f t="shared" ca="1" si="573"/>
        <v xml:space="preserve"> Queer</v>
      </c>
      <c r="G4600" t="str">
        <f t="shared" ca="1" si="574"/>
        <v xml:space="preserve"> American Indian or Alaska Native</v>
      </c>
      <c r="H4600" t="str">
        <f t="shared" ca="1" si="575"/>
        <v>Americans</v>
      </c>
    </row>
    <row r="4601" spans="1:8" x14ac:dyDescent="0.2">
      <c r="A4601" t="str">
        <f t="shared" ca="1" si="568"/>
        <v>Region 2</v>
      </c>
      <c r="B4601">
        <f t="shared" ca="1" si="569"/>
        <v>87802340</v>
      </c>
      <c r="C4601" t="str">
        <f t="shared" ca="1" si="570"/>
        <v>Oct</v>
      </c>
      <c r="D4601" t="str">
        <f t="shared" ca="1" si="571"/>
        <v>Male</v>
      </c>
      <c r="E4601" t="str">
        <f t="shared" ca="1" si="572"/>
        <v>Nonbinary</v>
      </c>
      <c r="F4601" t="str">
        <f t="shared" ca="1" si="573"/>
        <v xml:space="preserve"> Asexual</v>
      </c>
      <c r="G4601" t="str">
        <f t="shared" ca="1" si="574"/>
        <v>White</v>
      </c>
      <c r="H4601" t="str">
        <f t="shared" ca="1" si="575"/>
        <v>Unknown</v>
      </c>
    </row>
    <row r="4602" spans="1:8" x14ac:dyDescent="0.2">
      <c r="A4602" t="str">
        <f t="shared" ca="1" si="568"/>
        <v>Region 8</v>
      </c>
      <c r="B4602">
        <f t="shared" ca="1" si="569"/>
        <v>73485787</v>
      </c>
      <c r="C4602" t="str">
        <f t="shared" ca="1" si="570"/>
        <v>Jul</v>
      </c>
      <c r="D4602" t="str">
        <f t="shared" ca="1" si="571"/>
        <v>Other</v>
      </c>
      <c r="E4602" t="str">
        <f t="shared" ca="1" si="572"/>
        <v>Female</v>
      </c>
      <c r="F4602" t="str">
        <f t="shared" ca="1" si="573"/>
        <v>Heterosexual/Straight</v>
      </c>
      <c r="G4602" t="str">
        <f t="shared" ca="1" si="574"/>
        <v>White</v>
      </c>
      <c r="H4602" t="str">
        <f t="shared" ca="1" si="575"/>
        <v>Mestizo</v>
      </c>
    </row>
    <row r="4603" spans="1:8" x14ac:dyDescent="0.2">
      <c r="A4603" t="str">
        <f t="shared" ca="1" si="568"/>
        <v>Region 4</v>
      </c>
      <c r="B4603">
        <f t="shared" ca="1" si="569"/>
        <v>54458420</v>
      </c>
      <c r="C4603" t="str">
        <f t="shared" ca="1" si="570"/>
        <v>Oct</v>
      </c>
      <c r="D4603" t="str">
        <f t="shared" ca="1" si="571"/>
        <v>Male</v>
      </c>
      <c r="E4603" t="str">
        <f t="shared" ca="1" si="572"/>
        <v>Transgender male (man)</v>
      </c>
      <c r="F4603" t="str">
        <f t="shared" ca="1" si="573"/>
        <v xml:space="preserve"> Bisexual</v>
      </c>
      <c r="G4603" t="str">
        <f t="shared" ca="1" si="574"/>
        <v xml:space="preserve"> American Indian or Alaska Native</v>
      </c>
      <c r="H4603" t="str">
        <f t="shared" ca="1" si="575"/>
        <v>Latino</v>
      </c>
    </row>
    <row r="4604" spans="1:8" x14ac:dyDescent="0.2">
      <c r="A4604" t="str">
        <f t="shared" ca="1" si="568"/>
        <v>Region 8</v>
      </c>
      <c r="B4604">
        <f t="shared" ca="1" si="569"/>
        <v>59597221</v>
      </c>
      <c r="C4604" t="str">
        <f t="shared" ca="1" si="570"/>
        <v>Mar</v>
      </c>
      <c r="D4604" t="str">
        <f t="shared" ca="1" si="571"/>
        <v>Other</v>
      </c>
      <c r="E4604" t="str">
        <f t="shared" ca="1" si="572"/>
        <v>Nonbinary</v>
      </c>
      <c r="F4604" t="str">
        <f t="shared" ca="1" si="573"/>
        <v xml:space="preserve"> Pansexual</v>
      </c>
      <c r="G4604" t="str">
        <f t="shared" ca="1" si="574"/>
        <v xml:space="preserve"> American Indian or Alaska Native</v>
      </c>
      <c r="H4604" t="str">
        <f t="shared" ca="1" si="575"/>
        <v>Americans</v>
      </c>
    </row>
    <row r="4605" spans="1:8" x14ac:dyDescent="0.2">
      <c r="A4605" t="str">
        <f t="shared" ca="1" si="568"/>
        <v>Region 3</v>
      </c>
      <c r="B4605">
        <f t="shared" ca="1" si="569"/>
        <v>16935925</v>
      </c>
      <c r="C4605" t="str">
        <f t="shared" ca="1" si="570"/>
        <v>Feb</v>
      </c>
      <c r="D4605" t="str">
        <f t="shared" ca="1" si="571"/>
        <v>Other</v>
      </c>
      <c r="E4605" t="str">
        <f t="shared" ca="1" si="572"/>
        <v>Female</v>
      </c>
      <c r="F4605" t="str">
        <f t="shared" ca="1" si="573"/>
        <v>Heterosexual/Straight</v>
      </c>
      <c r="G4605" t="str">
        <f t="shared" ca="1" si="574"/>
        <v xml:space="preserve"> Native Hawaiian or Other Pacific Islander</v>
      </c>
      <c r="H4605" t="str">
        <f t="shared" ca="1" si="575"/>
        <v>Asian Americans</v>
      </c>
    </row>
    <row r="4606" spans="1:8" x14ac:dyDescent="0.2">
      <c r="A4606" t="str">
        <f t="shared" ca="1" si="568"/>
        <v>Region 1</v>
      </c>
      <c r="B4606">
        <f t="shared" ca="1" si="569"/>
        <v>82676893</v>
      </c>
      <c r="C4606" t="str">
        <f t="shared" ca="1" si="570"/>
        <v>Jul</v>
      </c>
      <c r="D4606" t="str">
        <f t="shared" ca="1" si="571"/>
        <v>Other</v>
      </c>
      <c r="E4606" t="str">
        <f t="shared" ca="1" si="572"/>
        <v>Another Identity'</v>
      </c>
      <c r="F4606" t="str">
        <f t="shared" ca="1" si="573"/>
        <v xml:space="preserve"> Gay</v>
      </c>
      <c r="G4606" t="str">
        <f t="shared" ca="1" si="574"/>
        <v xml:space="preserve"> Native Hawaiian or Other Pacific Islander</v>
      </c>
      <c r="H4606" t="str">
        <f t="shared" ca="1" si="575"/>
        <v>Hispanic</v>
      </c>
    </row>
    <row r="4607" spans="1:8" x14ac:dyDescent="0.2">
      <c r="A4607" t="str">
        <f t="shared" ca="1" si="568"/>
        <v>Region 8</v>
      </c>
      <c r="B4607">
        <f t="shared" ca="1" si="569"/>
        <v>19673392</v>
      </c>
      <c r="C4607" t="str">
        <f t="shared" ca="1" si="570"/>
        <v>Jun</v>
      </c>
      <c r="D4607" t="str">
        <f t="shared" ca="1" si="571"/>
        <v>Other</v>
      </c>
      <c r="E4607" t="str">
        <f t="shared" ca="1" si="572"/>
        <v xml:space="preserve"> Agender</v>
      </c>
      <c r="F4607" t="str">
        <f t="shared" ca="1" si="573"/>
        <v xml:space="preserve"> Bisexual</v>
      </c>
      <c r="G4607" t="str">
        <f t="shared" ca="1" si="574"/>
        <v>White</v>
      </c>
      <c r="H4607" t="str">
        <f t="shared" ca="1" si="575"/>
        <v>Alaska Natives</v>
      </c>
    </row>
    <row r="4608" spans="1:8" x14ac:dyDescent="0.2">
      <c r="A4608" t="str">
        <f t="shared" ca="1" si="568"/>
        <v>Region 5</v>
      </c>
      <c r="B4608">
        <f t="shared" ca="1" si="569"/>
        <v>72152411</v>
      </c>
      <c r="C4608" t="str">
        <f t="shared" ca="1" si="570"/>
        <v>Oct</v>
      </c>
      <c r="D4608" t="str">
        <f t="shared" ca="1" si="571"/>
        <v>Male</v>
      </c>
      <c r="E4608" t="str">
        <f t="shared" ca="1" si="572"/>
        <v>Nonbinary</v>
      </c>
      <c r="F4608" t="str">
        <f t="shared" ca="1" si="573"/>
        <v>Questioning</v>
      </c>
      <c r="G4608" t="str">
        <f t="shared" ca="1" si="574"/>
        <v xml:space="preserve"> Native Hawaiian or Other Pacific Islander</v>
      </c>
      <c r="H4608" t="str">
        <f t="shared" ca="1" si="575"/>
        <v>Asian people</v>
      </c>
    </row>
    <row r="4609" spans="1:8" x14ac:dyDescent="0.2">
      <c r="A4609" t="str">
        <f t="shared" ca="1" si="568"/>
        <v>Region 2</v>
      </c>
      <c r="B4609">
        <f t="shared" ca="1" si="569"/>
        <v>55752936</v>
      </c>
      <c r="C4609" t="str">
        <f t="shared" ca="1" si="570"/>
        <v>Oct</v>
      </c>
      <c r="D4609" t="str">
        <f t="shared" ca="1" si="571"/>
        <v>Female</v>
      </c>
      <c r="E4609" t="str">
        <f t="shared" ca="1" si="572"/>
        <v>Transgender male (man)</v>
      </c>
      <c r="F4609" t="str">
        <f t="shared" ca="1" si="573"/>
        <v>Questioning</v>
      </c>
      <c r="G4609" t="str">
        <f t="shared" ca="1" si="574"/>
        <v xml:space="preserve"> American Indian or Alaska Native</v>
      </c>
      <c r="H4609" t="str">
        <f t="shared" ca="1" si="575"/>
        <v>Alaska Natives</v>
      </c>
    </row>
    <row r="4610" spans="1:8" x14ac:dyDescent="0.2">
      <c r="A4610" t="str">
        <f t="shared" ca="1" si="568"/>
        <v>Region 5</v>
      </c>
      <c r="B4610">
        <f t="shared" ca="1" si="569"/>
        <v>75634670</v>
      </c>
      <c r="C4610" t="str">
        <f t="shared" ca="1" si="570"/>
        <v>Dec</v>
      </c>
      <c r="D4610" t="str">
        <f t="shared" ca="1" si="571"/>
        <v>Other</v>
      </c>
      <c r="E4610" t="str">
        <f t="shared" ca="1" si="572"/>
        <v>Transgender male (man)</v>
      </c>
      <c r="F4610" t="str">
        <f t="shared" ca="1" si="573"/>
        <v xml:space="preserve"> Queer</v>
      </c>
      <c r="G4610" t="str">
        <f t="shared" ca="1" si="574"/>
        <v>Black or African American</v>
      </c>
      <c r="H4610" t="str">
        <f t="shared" ca="1" si="575"/>
        <v>Native Americans in the United States</v>
      </c>
    </row>
    <row r="4611" spans="1:8" x14ac:dyDescent="0.2">
      <c r="A4611" t="str">
        <f t="shared" ca="1" si="568"/>
        <v>Region 3</v>
      </c>
      <c r="B4611">
        <f t="shared" ca="1" si="569"/>
        <v>59517541</v>
      </c>
      <c r="C4611" t="str">
        <f t="shared" ca="1" si="570"/>
        <v>Nov</v>
      </c>
      <c r="D4611" t="str">
        <f t="shared" ca="1" si="571"/>
        <v>Other</v>
      </c>
      <c r="E4611" t="str">
        <f t="shared" ca="1" si="572"/>
        <v>Male</v>
      </c>
      <c r="F4611" t="str">
        <f t="shared" ca="1" si="573"/>
        <v xml:space="preserve"> Pansexual</v>
      </c>
      <c r="G4611" t="str">
        <f t="shared" ca="1" si="574"/>
        <v>Black or African American</v>
      </c>
      <c r="H4611" t="str">
        <f t="shared" ca="1" si="575"/>
        <v>Black people</v>
      </c>
    </row>
    <row r="4612" spans="1:8" x14ac:dyDescent="0.2">
      <c r="A4612" t="str">
        <f t="shared" ca="1" si="568"/>
        <v>Region 1</v>
      </c>
      <c r="B4612">
        <f t="shared" ca="1" si="569"/>
        <v>13614367</v>
      </c>
      <c r="C4612" t="str">
        <f t="shared" ca="1" si="570"/>
        <v>Apr</v>
      </c>
      <c r="D4612" t="str">
        <f t="shared" ca="1" si="571"/>
        <v>Other</v>
      </c>
      <c r="E4612" t="str">
        <f t="shared" ca="1" si="572"/>
        <v>Male</v>
      </c>
      <c r="F4612" t="str">
        <f t="shared" ca="1" si="573"/>
        <v xml:space="preserve"> Bisexual</v>
      </c>
      <c r="G4612" t="str">
        <f t="shared" ca="1" si="574"/>
        <v xml:space="preserve"> Native Hawaiian or Other Pacific Islander</v>
      </c>
      <c r="H4612" t="str">
        <f t="shared" ca="1" si="575"/>
        <v>Europeans</v>
      </c>
    </row>
    <row r="4613" spans="1:8" x14ac:dyDescent="0.2">
      <c r="A4613" t="str">
        <f t="shared" ca="1" si="568"/>
        <v>Region 7</v>
      </c>
      <c r="B4613">
        <f t="shared" ca="1" si="569"/>
        <v>67148777</v>
      </c>
      <c r="C4613" t="str">
        <f t="shared" ca="1" si="570"/>
        <v>Mar</v>
      </c>
      <c r="D4613" t="str">
        <f t="shared" ca="1" si="571"/>
        <v>Other</v>
      </c>
      <c r="E4613" t="str">
        <f t="shared" ca="1" si="572"/>
        <v>Another Identity'</v>
      </c>
      <c r="F4613" t="str">
        <f t="shared" ca="1" si="573"/>
        <v xml:space="preserve"> Queer</v>
      </c>
      <c r="G4613" t="str">
        <f t="shared" ca="1" si="574"/>
        <v>White</v>
      </c>
      <c r="H4613" t="str">
        <f t="shared" ca="1" si="575"/>
        <v>Unknown</v>
      </c>
    </row>
    <row r="4614" spans="1:8" x14ac:dyDescent="0.2">
      <c r="A4614" t="str">
        <f t="shared" ca="1" si="568"/>
        <v>Region 1</v>
      </c>
      <c r="B4614">
        <f t="shared" ca="1" si="569"/>
        <v>73943554</v>
      </c>
      <c r="C4614" t="str">
        <f t="shared" ca="1" si="570"/>
        <v>Jul</v>
      </c>
      <c r="D4614" t="str">
        <f t="shared" ca="1" si="571"/>
        <v>Female</v>
      </c>
      <c r="E4614" t="str">
        <f t="shared" ca="1" si="572"/>
        <v>Nonbinary</v>
      </c>
      <c r="F4614" t="str">
        <f t="shared" ca="1" si="573"/>
        <v xml:space="preserve"> Gay</v>
      </c>
      <c r="G4614" t="str">
        <f t="shared" ca="1" si="574"/>
        <v>Black or African American</v>
      </c>
      <c r="H4614" t="str">
        <f t="shared" ca="1" si="575"/>
        <v>White</v>
      </c>
    </row>
    <row r="4615" spans="1:8" x14ac:dyDescent="0.2">
      <c r="A4615" t="str">
        <f t="shared" ca="1" si="568"/>
        <v>Region 3</v>
      </c>
      <c r="B4615">
        <f t="shared" ca="1" si="569"/>
        <v>11284963</v>
      </c>
      <c r="C4615" t="str">
        <f t="shared" ca="1" si="570"/>
        <v>Mar</v>
      </c>
      <c r="D4615" t="str">
        <f t="shared" ca="1" si="571"/>
        <v>Male</v>
      </c>
      <c r="E4615" t="str">
        <f t="shared" ca="1" si="572"/>
        <v>Transgender female (woman)</v>
      </c>
      <c r="F4615" t="str">
        <f t="shared" ca="1" si="573"/>
        <v>Another Orientation</v>
      </c>
      <c r="G4615" t="str">
        <f t="shared" ca="1" si="574"/>
        <v xml:space="preserve"> Native Hawaiian or Other Pacific Islander</v>
      </c>
      <c r="H4615" t="str">
        <f t="shared" ca="1" si="575"/>
        <v>Mestizo</v>
      </c>
    </row>
    <row r="4616" spans="1:8" x14ac:dyDescent="0.2">
      <c r="A4616" t="str">
        <f t="shared" ca="1" si="568"/>
        <v>Region 3</v>
      </c>
      <c r="B4616">
        <f t="shared" ca="1" si="569"/>
        <v>17376427</v>
      </c>
      <c r="C4616" t="str">
        <f t="shared" ca="1" si="570"/>
        <v>Jun</v>
      </c>
      <c r="D4616" t="str">
        <f t="shared" ca="1" si="571"/>
        <v>Female</v>
      </c>
      <c r="E4616" t="str">
        <f t="shared" ca="1" si="572"/>
        <v xml:space="preserve"> Agender</v>
      </c>
      <c r="F4616" t="str">
        <f t="shared" ca="1" si="573"/>
        <v xml:space="preserve"> Gay</v>
      </c>
      <c r="G4616" t="str">
        <f t="shared" ca="1" si="574"/>
        <v>White</v>
      </c>
      <c r="H4616" t="str">
        <f t="shared" ca="1" si="575"/>
        <v>Latino</v>
      </c>
    </row>
    <row r="4617" spans="1:8" x14ac:dyDescent="0.2">
      <c r="A4617" t="str">
        <f t="shared" ca="1" si="568"/>
        <v>Region 2</v>
      </c>
      <c r="B4617">
        <f t="shared" ca="1" si="569"/>
        <v>33924280</v>
      </c>
      <c r="C4617" t="str">
        <f t="shared" ca="1" si="570"/>
        <v>Jun</v>
      </c>
      <c r="D4617" t="str">
        <f t="shared" ca="1" si="571"/>
        <v>Male</v>
      </c>
      <c r="E4617" t="str">
        <f t="shared" ca="1" si="572"/>
        <v>Transgender female (woman)</v>
      </c>
      <c r="F4617" t="str">
        <f t="shared" ca="1" si="573"/>
        <v>Heterosexual/Straight</v>
      </c>
      <c r="G4617" t="str">
        <f t="shared" ca="1" si="574"/>
        <v xml:space="preserve"> American Indian or Alaska Native</v>
      </c>
      <c r="H4617" t="str">
        <f t="shared" ca="1" si="575"/>
        <v>Alaska Natives</v>
      </c>
    </row>
    <row r="4618" spans="1:8" x14ac:dyDescent="0.2">
      <c r="A4618" t="str">
        <f t="shared" ca="1" si="568"/>
        <v>Region 1</v>
      </c>
      <c r="B4618">
        <f t="shared" ca="1" si="569"/>
        <v>10253262</v>
      </c>
      <c r="C4618" t="str">
        <f t="shared" ca="1" si="570"/>
        <v>Oct</v>
      </c>
      <c r="D4618" t="str">
        <f t="shared" ca="1" si="571"/>
        <v>Other</v>
      </c>
      <c r="E4618" t="str">
        <f t="shared" ca="1" si="572"/>
        <v>Genderqueer/Gender non-conforming</v>
      </c>
      <c r="F4618" t="str">
        <f t="shared" ca="1" si="573"/>
        <v xml:space="preserve"> Pansexual</v>
      </c>
      <c r="G4618" t="str">
        <f t="shared" ca="1" si="574"/>
        <v xml:space="preserve"> Middle Eastern or North African</v>
      </c>
      <c r="H4618" t="str">
        <f t="shared" ca="1" si="575"/>
        <v>Americans</v>
      </c>
    </row>
    <row r="4619" spans="1:8" x14ac:dyDescent="0.2">
      <c r="A4619" t="str">
        <f t="shared" ref="A4619:A4682" ca="1" si="576">CHOOSE(RANDBETWEEN(1,8), "Region 1", "Region 2", "Region 3", "Region 4", "Region 5", "Region 6", "Region 7", "Region 8")</f>
        <v>Region 3</v>
      </c>
      <c r="B4619">
        <f t="shared" ref="B4619:B4682" ca="1" si="577">RANDBETWEEN(1000000,99999999)</f>
        <v>32373345</v>
      </c>
      <c r="C4619" t="str">
        <f t="shared" ref="C4619:C4682" ca="1" si="578">CHOOSE(RANDBETWEEN(1,12), "Jan", "Feb", "Mar", "Apr", "May", "Jun", "Jul", "Aug", "Sep", "Oct", "Nov", "Dec")</f>
        <v>Oct</v>
      </c>
      <c r="D4619" t="str">
        <f t="shared" ref="D4619:D4682" ca="1" si="579">CHOOSE(RANDBETWEEN(1,3),"Male","Female","Other")</f>
        <v>Other</v>
      </c>
      <c r="E4619" t="str">
        <f t="shared" ref="E4619:E4682" ca="1" si="580">CHOOSE(RANDBETWEEN(1,8), "Male", "Female", "Transgender male (man)","Transgender female (woman)","Genderqueer/Gender non-conforming","Nonbinary"," Agender","Another Identity'")</f>
        <v>Male</v>
      </c>
      <c r="F4619" t="str">
        <f t="shared" ref="F4619:F4682" ca="1" si="581">CHOOSE(RANDBETWEEN(1,9), "Heterosexual/Straight"," Gay"," Lesbian"," Bisexual"," Pansexual"," Asexual"," Queer","Questioning","Another Orientation")</f>
        <v xml:space="preserve"> Queer</v>
      </c>
      <c r="G4619" t="str">
        <f t="shared" ref="G4619:G4682" ca="1" si="582">CHOOSE(RANDBETWEEN(1,6), "Black or African American", " American Indian or Alaska Native", " Asian", " Native Hawaiian or Other Pacific Islander", "White", " Middle Eastern or North African", " Some other race", "Unknown")</f>
        <v xml:space="preserve"> Asian</v>
      </c>
      <c r="H4619" t="str">
        <f t="shared" ref="H4619:H4682" ca="1" si="583">CHOOSE(RANDBETWEEN(1,14), "African Americans", "Alaska Natives", "Americans", "Asian Americans", "Asian people", "Black people", "Europeans", "Hispanic", "Latino", "Mestizo", "Native Americans in the United States", "Pacific Islander", "White", "Unknown")</f>
        <v>Hispanic</v>
      </c>
    </row>
    <row r="4620" spans="1:8" x14ac:dyDescent="0.2">
      <c r="A4620" t="str">
        <f t="shared" ca="1" si="576"/>
        <v>Region 6</v>
      </c>
      <c r="B4620">
        <f t="shared" ca="1" si="577"/>
        <v>50980354</v>
      </c>
      <c r="C4620" t="str">
        <f t="shared" ca="1" si="578"/>
        <v>Aug</v>
      </c>
      <c r="D4620" t="str">
        <f t="shared" ca="1" si="579"/>
        <v>Male</v>
      </c>
      <c r="E4620" t="str">
        <f t="shared" ca="1" si="580"/>
        <v>Transgender male (man)</v>
      </c>
      <c r="F4620" t="str">
        <f t="shared" ca="1" si="581"/>
        <v xml:space="preserve"> Asexual</v>
      </c>
      <c r="G4620" t="str">
        <f t="shared" ca="1" si="582"/>
        <v xml:space="preserve"> American Indian or Alaska Native</v>
      </c>
      <c r="H4620" t="str">
        <f t="shared" ca="1" si="583"/>
        <v>Latino</v>
      </c>
    </row>
    <row r="4621" spans="1:8" x14ac:dyDescent="0.2">
      <c r="A4621" t="str">
        <f t="shared" ca="1" si="576"/>
        <v>Region 6</v>
      </c>
      <c r="B4621">
        <f t="shared" ca="1" si="577"/>
        <v>64011445</v>
      </c>
      <c r="C4621" t="str">
        <f t="shared" ca="1" si="578"/>
        <v>Jun</v>
      </c>
      <c r="D4621" t="str">
        <f t="shared" ca="1" si="579"/>
        <v>Female</v>
      </c>
      <c r="E4621" t="str">
        <f t="shared" ca="1" si="580"/>
        <v>Nonbinary</v>
      </c>
      <c r="F4621" t="str">
        <f t="shared" ca="1" si="581"/>
        <v>Questioning</v>
      </c>
      <c r="G4621" t="str">
        <f t="shared" ca="1" si="582"/>
        <v xml:space="preserve"> Asian</v>
      </c>
      <c r="H4621" t="str">
        <f t="shared" ca="1" si="583"/>
        <v>Black people</v>
      </c>
    </row>
    <row r="4622" spans="1:8" x14ac:dyDescent="0.2">
      <c r="A4622" t="str">
        <f t="shared" ca="1" si="576"/>
        <v>Region 7</v>
      </c>
      <c r="B4622">
        <f t="shared" ca="1" si="577"/>
        <v>19432241</v>
      </c>
      <c r="C4622" t="str">
        <f t="shared" ca="1" si="578"/>
        <v>Jul</v>
      </c>
      <c r="D4622" t="str">
        <f t="shared" ca="1" si="579"/>
        <v>Female</v>
      </c>
      <c r="E4622" t="str">
        <f t="shared" ca="1" si="580"/>
        <v>Another Identity'</v>
      </c>
      <c r="F4622" t="str">
        <f t="shared" ca="1" si="581"/>
        <v>Heterosexual/Straight</v>
      </c>
      <c r="G4622" t="str">
        <f t="shared" ca="1" si="582"/>
        <v xml:space="preserve"> Asian</v>
      </c>
      <c r="H4622" t="str">
        <f t="shared" ca="1" si="583"/>
        <v>Alaska Natives</v>
      </c>
    </row>
    <row r="4623" spans="1:8" x14ac:dyDescent="0.2">
      <c r="A4623" t="str">
        <f t="shared" ca="1" si="576"/>
        <v>Region 3</v>
      </c>
      <c r="B4623">
        <f t="shared" ca="1" si="577"/>
        <v>33290133</v>
      </c>
      <c r="C4623" t="str">
        <f t="shared" ca="1" si="578"/>
        <v>Sep</v>
      </c>
      <c r="D4623" t="str">
        <f t="shared" ca="1" si="579"/>
        <v>Other</v>
      </c>
      <c r="E4623" t="str">
        <f t="shared" ca="1" si="580"/>
        <v>Male</v>
      </c>
      <c r="F4623" t="str">
        <f t="shared" ca="1" si="581"/>
        <v xml:space="preserve"> Bisexual</v>
      </c>
      <c r="G4623" t="str">
        <f t="shared" ca="1" si="582"/>
        <v xml:space="preserve"> Native Hawaiian or Other Pacific Islander</v>
      </c>
      <c r="H4623" t="str">
        <f t="shared" ca="1" si="583"/>
        <v>Europeans</v>
      </c>
    </row>
    <row r="4624" spans="1:8" x14ac:dyDescent="0.2">
      <c r="A4624" t="str">
        <f t="shared" ca="1" si="576"/>
        <v>Region 6</v>
      </c>
      <c r="B4624">
        <f t="shared" ca="1" si="577"/>
        <v>61806555</v>
      </c>
      <c r="C4624" t="str">
        <f t="shared" ca="1" si="578"/>
        <v>Aug</v>
      </c>
      <c r="D4624" t="str">
        <f t="shared" ca="1" si="579"/>
        <v>Other</v>
      </c>
      <c r="E4624" t="str">
        <f t="shared" ca="1" si="580"/>
        <v>Transgender female (woman)</v>
      </c>
      <c r="F4624" t="str">
        <f t="shared" ca="1" si="581"/>
        <v>Heterosexual/Straight</v>
      </c>
      <c r="G4624" t="str">
        <f t="shared" ca="1" si="582"/>
        <v xml:space="preserve"> Middle Eastern or North African</v>
      </c>
      <c r="H4624" t="str">
        <f t="shared" ca="1" si="583"/>
        <v>Asian people</v>
      </c>
    </row>
    <row r="4625" spans="1:8" x14ac:dyDescent="0.2">
      <c r="A4625" t="str">
        <f t="shared" ca="1" si="576"/>
        <v>Region 8</v>
      </c>
      <c r="B4625">
        <f t="shared" ca="1" si="577"/>
        <v>97350660</v>
      </c>
      <c r="C4625" t="str">
        <f t="shared" ca="1" si="578"/>
        <v>Jul</v>
      </c>
      <c r="D4625" t="str">
        <f t="shared" ca="1" si="579"/>
        <v>Other</v>
      </c>
      <c r="E4625" t="str">
        <f t="shared" ca="1" si="580"/>
        <v>Genderqueer/Gender non-conforming</v>
      </c>
      <c r="F4625" t="str">
        <f t="shared" ca="1" si="581"/>
        <v xml:space="preserve"> Lesbian</v>
      </c>
      <c r="G4625" t="str">
        <f t="shared" ca="1" si="582"/>
        <v>White</v>
      </c>
      <c r="H4625" t="str">
        <f t="shared" ca="1" si="583"/>
        <v>Mestizo</v>
      </c>
    </row>
    <row r="4626" spans="1:8" x14ac:dyDescent="0.2">
      <c r="A4626" t="str">
        <f t="shared" ca="1" si="576"/>
        <v>Region 6</v>
      </c>
      <c r="B4626">
        <f t="shared" ca="1" si="577"/>
        <v>61839434</v>
      </c>
      <c r="C4626" t="str">
        <f t="shared" ca="1" si="578"/>
        <v>Jun</v>
      </c>
      <c r="D4626" t="str">
        <f t="shared" ca="1" si="579"/>
        <v>Other</v>
      </c>
      <c r="E4626" t="str">
        <f t="shared" ca="1" si="580"/>
        <v xml:space="preserve"> Agender</v>
      </c>
      <c r="F4626" t="str">
        <f t="shared" ca="1" si="581"/>
        <v xml:space="preserve"> Asexual</v>
      </c>
      <c r="G4626" t="str">
        <f t="shared" ca="1" si="582"/>
        <v>Black or African American</v>
      </c>
      <c r="H4626" t="str">
        <f t="shared" ca="1" si="583"/>
        <v>Latino</v>
      </c>
    </row>
    <row r="4627" spans="1:8" x14ac:dyDescent="0.2">
      <c r="A4627" t="str">
        <f t="shared" ca="1" si="576"/>
        <v>Region 3</v>
      </c>
      <c r="B4627">
        <f t="shared" ca="1" si="577"/>
        <v>25382740</v>
      </c>
      <c r="C4627" t="str">
        <f t="shared" ca="1" si="578"/>
        <v>Apr</v>
      </c>
      <c r="D4627" t="str">
        <f t="shared" ca="1" si="579"/>
        <v>Other</v>
      </c>
      <c r="E4627" t="str">
        <f t="shared" ca="1" si="580"/>
        <v xml:space="preserve"> Agender</v>
      </c>
      <c r="F4627" t="str">
        <f t="shared" ca="1" si="581"/>
        <v>Questioning</v>
      </c>
      <c r="G4627" t="str">
        <f t="shared" ca="1" si="582"/>
        <v xml:space="preserve"> Middle Eastern or North African</v>
      </c>
      <c r="H4627" t="str">
        <f t="shared" ca="1" si="583"/>
        <v>Hispanic</v>
      </c>
    </row>
    <row r="4628" spans="1:8" x14ac:dyDescent="0.2">
      <c r="A4628" t="str">
        <f t="shared" ca="1" si="576"/>
        <v>Region 7</v>
      </c>
      <c r="B4628">
        <f t="shared" ca="1" si="577"/>
        <v>84799390</v>
      </c>
      <c r="C4628" t="str">
        <f t="shared" ca="1" si="578"/>
        <v>Feb</v>
      </c>
      <c r="D4628" t="str">
        <f t="shared" ca="1" si="579"/>
        <v>Female</v>
      </c>
      <c r="E4628" t="str">
        <f t="shared" ca="1" si="580"/>
        <v>Another Identity'</v>
      </c>
      <c r="F4628" t="str">
        <f t="shared" ca="1" si="581"/>
        <v xml:space="preserve"> Gay</v>
      </c>
      <c r="G4628" t="str">
        <f t="shared" ca="1" si="582"/>
        <v>White</v>
      </c>
      <c r="H4628" t="str">
        <f t="shared" ca="1" si="583"/>
        <v>Asian people</v>
      </c>
    </row>
    <row r="4629" spans="1:8" x14ac:dyDescent="0.2">
      <c r="A4629" t="str">
        <f t="shared" ca="1" si="576"/>
        <v>Region 5</v>
      </c>
      <c r="B4629">
        <f t="shared" ca="1" si="577"/>
        <v>6180668</v>
      </c>
      <c r="C4629" t="str">
        <f t="shared" ca="1" si="578"/>
        <v>Feb</v>
      </c>
      <c r="D4629" t="str">
        <f t="shared" ca="1" si="579"/>
        <v>Male</v>
      </c>
      <c r="E4629" t="str">
        <f t="shared" ca="1" si="580"/>
        <v>Transgender male (man)</v>
      </c>
      <c r="F4629" t="str">
        <f t="shared" ca="1" si="581"/>
        <v xml:space="preserve"> Gay</v>
      </c>
      <c r="G4629" t="str">
        <f t="shared" ca="1" si="582"/>
        <v xml:space="preserve"> Middle Eastern or North African</v>
      </c>
      <c r="H4629" t="str">
        <f t="shared" ca="1" si="583"/>
        <v>Alaska Natives</v>
      </c>
    </row>
    <row r="4630" spans="1:8" x14ac:dyDescent="0.2">
      <c r="A4630" t="str">
        <f t="shared" ca="1" si="576"/>
        <v>Region 1</v>
      </c>
      <c r="B4630">
        <f t="shared" ca="1" si="577"/>
        <v>8343345</v>
      </c>
      <c r="C4630" t="str">
        <f t="shared" ca="1" si="578"/>
        <v>Jan</v>
      </c>
      <c r="D4630" t="str">
        <f t="shared" ca="1" si="579"/>
        <v>Male</v>
      </c>
      <c r="E4630" t="str">
        <f t="shared" ca="1" si="580"/>
        <v>Genderqueer/Gender non-conforming</v>
      </c>
      <c r="F4630" t="str">
        <f t="shared" ca="1" si="581"/>
        <v>Questioning</v>
      </c>
      <c r="G4630" t="str">
        <f t="shared" ca="1" si="582"/>
        <v xml:space="preserve"> Asian</v>
      </c>
      <c r="H4630" t="str">
        <f t="shared" ca="1" si="583"/>
        <v>Hispanic</v>
      </c>
    </row>
    <row r="4631" spans="1:8" x14ac:dyDescent="0.2">
      <c r="A4631" t="str">
        <f t="shared" ca="1" si="576"/>
        <v>Region 7</v>
      </c>
      <c r="B4631">
        <f t="shared" ca="1" si="577"/>
        <v>46848446</v>
      </c>
      <c r="C4631" t="str">
        <f t="shared" ca="1" si="578"/>
        <v>May</v>
      </c>
      <c r="D4631" t="str">
        <f t="shared" ca="1" si="579"/>
        <v>Other</v>
      </c>
      <c r="E4631" t="str">
        <f t="shared" ca="1" si="580"/>
        <v>Transgender male (man)</v>
      </c>
      <c r="F4631" t="str">
        <f t="shared" ca="1" si="581"/>
        <v xml:space="preserve"> Queer</v>
      </c>
      <c r="G4631" t="str">
        <f t="shared" ca="1" si="582"/>
        <v xml:space="preserve"> American Indian or Alaska Native</v>
      </c>
      <c r="H4631" t="str">
        <f t="shared" ca="1" si="583"/>
        <v>Europeans</v>
      </c>
    </row>
    <row r="4632" spans="1:8" x14ac:dyDescent="0.2">
      <c r="A4632" t="str">
        <f t="shared" ca="1" si="576"/>
        <v>Region 6</v>
      </c>
      <c r="B4632">
        <f t="shared" ca="1" si="577"/>
        <v>25128543</v>
      </c>
      <c r="C4632" t="str">
        <f t="shared" ca="1" si="578"/>
        <v>Apr</v>
      </c>
      <c r="D4632" t="str">
        <f t="shared" ca="1" si="579"/>
        <v>Female</v>
      </c>
      <c r="E4632" t="str">
        <f t="shared" ca="1" si="580"/>
        <v xml:space="preserve"> Agender</v>
      </c>
      <c r="F4632" t="str">
        <f t="shared" ca="1" si="581"/>
        <v>Another Orientation</v>
      </c>
      <c r="G4632" t="str">
        <f t="shared" ca="1" si="582"/>
        <v>Black or African American</v>
      </c>
      <c r="H4632" t="str">
        <f t="shared" ca="1" si="583"/>
        <v>Native Americans in the United States</v>
      </c>
    </row>
    <row r="4633" spans="1:8" x14ac:dyDescent="0.2">
      <c r="A4633" t="str">
        <f t="shared" ca="1" si="576"/>
        <v>Region 2</v>
      </c>
      <c r="B4633">
        <f t="shared" ca="1" si="577"/>
        <v>76995846</v>
      </c>
      <c r="C4633" t="str">
        <f t="shared" ca="1" si="578"/>
        <v>Jan</v>
      </c>
      <c r="D4633" t="str">
        <f t="shared" ca="1" si="579"/>
        <v>Female</v>
      </c>
      <c r="E4633" t="str">
        <f t="shared" ca="1" si="580"/>
        <v>Female</v>
      </c>
      <c r="F4633" t="str">
        <f t="shared" ca="1" si="581"/>
        <v xml:space="preserve"> Pansexual</v>
      </c>
      <c r="G4633" t="str">
        <f t="shared" ca="1" si="582"/>
        <v xml:space="preserve"> Middle Eastern or North African</v>
      </c>
      <c r="H4633" t="str">
        <f t="shared" ca="1" si="583"/>
        <v>Europeans</v>
      </c>
    </row>
    <row r="4634" spans="1:8" x14ac:dyDescent="0.2">
      <c r="A4634" t="str">
        <f t="shared" ca="1" si="576"/>
        <v>Region 8</v>
      </c>
      <c r="B4634">
        <f t="shared" ca="1" si="577"/>
        <v>83889974</v>
      </c>
      <c r="C4634" t="str">
        <f t="shared" ca="1" si="578"/>
        <v>Nov</v>
      </c>
      <c r="D4634" t="str">
        <f t="shared" ca="1" si="579"/>
        <v>Other</v>
      </c>
      <c r="E4634" t="str">
        <f t="shared" ca="1" si="580"/>
        <v>Genderqueer/Gender non-conforming</v>
      </c>
      <c r="F4634" t="str">
        <f t="shared" ca="1" si="581"/>
        <v>Heterosexual/Straight</v>
      </c>
      <c r="G4634" t="str">
        <f t="shared" ca="1" si="582"/>
        <v xml:space="preserve"> American Indian or Alaska Native</v>
      </c>
      <c r="H4634" t="str">
        <f t="shared" ca="1" si="583"/>
        <v>Hispanic</v>
      </c>
    </row>
    <row r="4635" spans="1:8" x14ac:dyDescent="0.2">
      <c r="A4635" t="str">
        <f t="shared" ca="1" si="576"/>
        <v>Region 4</v>
      </c>
      <c r="B4635">
        <f t="shared" ca="1" si="577"/>
        <v>28153153</v>
      </c>
      <c r="C4635" t="str">
        <f t="shared" ca="1" si="578"/>
        <v>Feb</v>
      </c>
      <c r="D4635" t="str">
        <f t="shared" ca="1" si="579"/>
        <v>Other</v>
      </c>
      <c r="E4635" t="str">
        <f t="shared" ca="1" si="580"/>
        <v>Transgender male (man)</v>
      </c>
      <c r="F4635" t="str">
        <f t="shared" ca="1" si="581"/>
        <v>Questioning</v>
      </c>
      <c r="G4635" t="str">
        <f t="shared" ca="1" si="582"/>
        <v xml:space="preserve"> Middle Eastern or North African</v>
      </c>
      <c r="H4635" t="str">
        <f t="shared" ca="1" si="583"/>
        <v>Latino</v>
      </c>
    </row>
    <row r="4636" spans="1:8" x14ac:dyDescent="0.2">
      <c r="A4636" t="str">
        <f t="shared" ca="1" si="576"/>
        <v>Region 5</v>
      </c>
      <c r="B4636">
        <f t="shared" ca="1" si="577"/>
        <v>12011587</v>
      </c>
      <c r="C4636" t="str">
        <f t="shared" ca="1" si="578"/>
        <v>Mar</v>
      </c>
      <c r="D4636" t="str">
        <f t="shared" ca="1" si="579"/>
        <v>Other</v>
      </c>
      <c r="E4636" t="str">
        <f t="shared" ca="1" si="580"/>
        <v>Female</v>
      </c>
      <c r="F4636" t="str">
        <f t="shared" ca="1" si="581"/>
        <v xml:space="preserve"> Asexual</v>
      </c>
      <c r="G4636" t="str">
        <f t="shared" ca="1" si="582"/>
        <v xml:space="preserve"> Native Hawaiian or Other Pacific Islander</v>
      </c>
      <c r="H4636" t="str">
        <f t="shared" ca="1" si="583"/>
        <v>Asian people</v>
      </c>
    </row>
    <row r="4637" spans="1:8" x14ac:dyDescent="0.2">
      <c r="A4637" t="str">
        <f t="shared" ca="1" si="576"/>
        <v>Region 4</v>
      </c>
      <c r="B4637">
        <f t="shared" ca="1" si="577"/>
        <v>73199853</v>
      </c>
      <c r="C4637" t="str">
        <f t="shared" ca="1" si="578"/>
        <v>Feb</v>
      </c>
      <c r="D4637" t="str">
        <f t="shared" ca="1" si="579"/>
        <v>Female</v>
      </c>
      <c r="E4637" t="str">
        <f t="shared" ca="1" si="580"/>
        <v>Female</v>
      </c>
      <c r="F4637" t="str">
        <f t="shared" ca="1" si="581"/>
        <v xml:space="preserve"> Asexual</v>
      </c>
      <c r="G4637" t="str">
        <f t="shared" ca="1" si="582"/>
        <v xml:space="preserve"> Asian</v>
      </c>
      <c r="H4637" t="str">
        <f t="shared" ca="1" si="583"/>
        <v>Europeans</v>
      </c>
    </row>
    <row r="4638" spans="1:8" x14ac:dyDescent="0.2">
      <c r="A4638" t="str">
        <f t="shared" ca="1" si="576"/>
        <v>Region 7</v>
      </c>
      <c r="B4638">
        <f t="shared" ca="1" si="577"/>
        <v>38083595</v>
      </c>
      <c r="C4638" t="str">
        <f t="shared" ca="1" si="578"/>
        <v>Jul</v>
      </c>
      <c r="D4638" t="str">
        <f t="shared" ca="1" si="579"/>
        <v>Female</v>
      </c>
      <c r="E4638" t="str">
        <f t="shared" ca="1" si="580"/>
        <v>Genderqueer/Gender non-conforming</v>
      </c>
      <c r="F4638" t="str">
        <f t="shared" ca="1" si="581"/>
        <v>Another Orientation</v>
      </c>
      <c r="G4638" t="str">
        <f t="shared" ca="1" si="582"/>
        <v>Black or African American</v>
      </c>
      <c r="H4638" t="str">
        <f t="shared" ca="1" si="583"/>
        <v>Black people</v>
      </c>
    </row>
    <row r="4639" spans="1:8" x14ac:dyDescent="0.2">
      <c r="A4639" t="str">
        <f t="shared" ca="1" si="576"/>
        <v>Region 3</v>
      </c>
      <c r="B4639">
        <f t="shared" ca="1" si="577"/>
        <v>47635903</v>
      </c>
      <c r="C4639" t="str">
        <f t="shared" ca="1" si="578"/>
        <v>May</v>
      </c>
      <c r="D4639" t="str">
        <f t="shared" ca="1" si="579"/>
        <v>Other</v>
      </c>
      <c r="E4639" t="str">
        <f t="shared" ca="1" si="580"/>
        <v>Transgender female (woman)</v>
      </c>
      <c r="F4639" t="str">
        <f t="shared" ca="1" si="581"/>
        <v xml:space="preserve"> Lesbian</v>
      </c>
      <c r="G4639" t="str">
        <f t="shared" ca="1" si="582"/>
        <v>Black or African American</v>
      </c>
      <c r="H4639" t="str">
        <f t="shared" ca="1" si="583"/>
        <v>Americans</v>
      </c>
    </row>
    <row r="4640" spans="1:8" x14ac:dyDescent="0.2">
      <c r="A4640" t="str">
        <f t="shared" ca="1" si="576"/>
        <v>Region 4</v>
      </c>
      <c r="B4640">
        <f t="shared" ca="1" si="577"/>
        <v>33407014</v>
      </c>
      <c r="C4640" t="str">
        <f t="shared" ca="1" si="578"/>
        <v>Feb</v>
      </c>
      <c r="D4640" t="str">
        <f t="shared" ca="1" si="579"/>
        <v>Female</v>
      </c>
      <c r="E4640" t="str">
        <f t="shared" ca="1" si="580"/>
        <v>Genderqueer/Gender non-conforming</v>
      </c>
      <c r="F4640" t="str">
        <f t="shared" ca="1" si="581"/>
        <v xml:space="preserve"> Lesbian</v>
      </c>
      <c r="G4640" t="str">
        <f t="shared" ca="1" si="582"/>
        <v xml:space="preserve"> Asian</v>
      </c>
      <c r="H4640" t="str">
        <f t="shared" ca="1" si="583"/>
        <v>White</v>
      </c>
    </row>
    <row r="4641" spans="1:8" x14ac:dyDescent="0.2">
      <c r="A4641" t="str">
        <f t="shared" ca="1" si="576"/>
        <v>Region 1</v>
      </c>
      <c r="B4641">
        <f t="shared" ca="1" si="577"/>
        <v>42242187</v>
      </c>
      <c r="C4641" t="str">
        <f t="shared" ca="1" si="578"/>
        <v>Jan</v>
      </c>
      <c r="D4641" t="str">
        <f t="shared" ca="1" si="579"/>
        <v>Male</v>
      </c>
      <c r="E4641" t="str">
        <f t="shared" ca="1" si="580"/>
        <v>Another Identity'</v>
      </c>
      <c r="F4641" t="str">
        <f t="shared" ca="1" si="581"/>
        <v>Another Orientation</v>
      </c>
      <c r="G4641" t="str">
        <f t="shared" ca="1" si="582"/>
        <v xml:space="preserve"> Asian</v>
      </c>
      <c r="H4641" t="str">
        <f t="shared" ca="1" si="583"/>
        <v>Hispanic</v>
      </c>
    </row>
    <row r="4642" spans="1:8" x14ac:dyDescent="0.2">
      <c r="A4642" t="str">
        <f t="shared" ca="1" si="576"/>
        <v>Region 7</v>
      </c>
      <c r="B4642">
        <f t="shared" ca="1" si="577"/>
        <v>80261167</v>
      </c>
      <c r="C4642" t="str">
        <f t="shared" ca="1" si="578"/>
        <v>Oct</v>
      </c>
      <c r="D4642" t="str">
        <f t="shared" ca="1" si="579"/>
        <v>Female</v>
      </c>
      <c r="E4642" t="str">
        <f t="shared" ca="1" si="580"/>
        <v>Nonbinary</v>
      </c>
      <c r="F4642" t="str">
        <f t="shared" ca="1" si="581"/>
        <v xml:space="preserve"> Lesbian</v>
      </c>
      <c r="G4642" t="str">
        <f t="shared" ca="1" si="582"/>
        <v xml:space="preserve"> American Indian or Alaska Native</v>
      </c>
      <c r="H4642" t="str">
        <f t="shared" ca="1" si="583"/>
        <v>African Americans</v>
      </c>
    </row>
    <row r="4643" spans="1:8" x14ac:dyDescent="0.2">
      <c r="A4643" t="str">
        <f t="shared" ca="1" si="576"/>
        <v>Region 5</v>
      </c>
      <c r="B4643">
        <f t="shared" ca="1" si="577"/>
        <v>29780287</v>
      </c>
      <c r="C4643" t="str">
        <f t="shared" ca="1" si="578"/>
        <v>May</v>
      </c>
      <c r="D4643" t="str">
        <f t="shared" ca="1" si="579"/>
        <v>Other</v>
      </c>
      <c r="E4643" t="str">
        <f t="shared" ca="1" si="580"/>
        <v>Female</v>
      </c>
      <c r="F4643" t="str">
        <f t="shared" ca="1" si="581"/>
        <v>Questioning</v>
      </c>
      <c r="G4643" t="str">
        <f t="shared" ca="1" si="582"/>
        <v xml:space="preserve"> Native Hawaiian or Other Pacific Islander</v>
      </c>
      <c r="H4643" t="str">
        <f t="shared" ca="1" si="583"/>
        <v>Asian people</v>
      </c>
    </row>
    <row r="4644" spans="1:8" x14ac:dyDescent="0.2">
      <c r="A4644" t="str">
        <f t="shared" ca="1" si="576"/>
        <v>Region 5</v>
      </c>
      <c r="B4644">
        <f t="shared" ca="1" si="577"/>
        <v>64510225</v>
      </c>
      <c r="C4644" t="str">
        <f t="shared" ca="1" si="578"/>
        <v>Mar</v>
      </c>
      <c r="D4644" t="str">
        <f t="shared" ca="1" si="579"/>
        <v>Female</v>
      </c>
      <c r="E4644" t="str">
        <f t="shared" ca="1" si="580"/>
        <v>Genderqueer/Gender non-conforming</v>
      </c>
      <c r="F4644" t="str">
        <f t="shared" ca="1" si="581"/>
        <v xml:space="preserve"> Queer</v>
      </c>
      <c r="G4644" t="str">
        <f t="shared" ca="1" si="582"/>
        <v>Black or African American</v>
      </c>
      <c r="H4644" t="str">
        <f t="shared" ca="1" si="583"/>
        <v>Native Americans in the United States</v>
      </c>
    </row>
    <row r="4645" spans="1:8" x14ac:dyDescent="0.2">
      <c r="A4645" t="str">
        <f t="shared" ca="1" si="576"/>
        <v>Region 1</v>
      </c>
      <c r="B4645">
        <f t="shared" ca="1" si="577"/>
        <v>85356592</v>
      </c>
      <c r="C4645" t="str">
        <f t="shared" ca="1" si="578"/>
        <v>May</v>
      </c>
      <c r="D4645" t="str">
        <f t="shared" ca="1" si="579"/>
        <v>Other</v>
      </c>
      <c r="E4645" t="str">
        <f t="shared" ca="1" si="580"/>
        <v xml:space="preserve"> Agender</v>
      </c>
      <c r="F4645" t="str">
        <f t="shared" ca="1" si="581"/>
        <v>Questioning</v>
      </c>
      <c r="G4645" t="str">
        <f t="shared" ca="1" si="582"/>
        <v xml:space="preserve"> Middle Eastern or North African</v>
      </c>
      <c r="H4645" t="str">
        <f t="shared" ca="1" si="583"/>
        <v>Mestizo</v>
      </c>
    </row>
    <row r="4646" spans="1:8" x14ac:dyDescent="0.2">
      <c r="A4646" t="str">
        <f t="shared" ca="1" si="576"/>
        <v>Region 3</v>
      </c>
      <c r="B4646">
        <f t="shared" ca="1" si="577"/>
        <v>85873032</v>
      </c>
      <c r="C4646" t="str">
        <f t="shared" ca="1" si="578"/>
        <v>Nov</v>
      </c>
      <c r="D4646" t="str">
        <f t="shared" ca="1" si="579"/>
        <v>Other</v>
      </c>
      <c r="E4646" t="str">
        <f t="shared" ca="1" si="580"/>
        <v>Another Identity'</v>
      </c>
      <c r="F4646" t="str">
        <f t="shared" ca="1" si="581"/>
        <v>Another Orientation</v>
      </c>
      <c r="G4646" t="str">
        <f t="shared" ca="1" si="582"/>
        <v>White</v>
      </c>
      <c r="H4646" t="str">
        <f t="shared" ca="1" si="583"/>
        <v>Mestizo</v>
      </c>
    </row>
    <row r="4647" spans="1:8" x14ac:dyDescent="0.2">
      <c r="A4647" t="str">
        <f t="shared" ca="1" si="576"/>
        <v>Region 2</v>
      </c>
      <c r="B4647">
        <f t="shared" ca="1" si="577"/>
        <v>54538788</v>
      </c>
      <c r="C4647" t="str">
        <f t="shared" ca="1" si="578"/>
        <v>Sep</v>
      </c>
      <c r="D4647" t="str">
        <f t="shared" ca="1" si="579"/>
        <v>Other</v>
      </c>
      <c r="E4647" t="str">
        <f t="shared" ca="1" si="580"/>
        <v xml:space="preserve"> Agender</v>
      </c>
      <c r="F4647" t="str">
        <f t="shared" ca="1" si="581"/>
        <v xml:space="preserve"> Pansexual</v>
      </c>
      <c r="G4647" t="str">
        <f t="shared" ca="1" si="582"/>
        <v>Black or African American</v>
      </c>
      <c r="H4647" t="str">
        <f t="shared" ca="1" si="583"/>
        <v>Asian people</v>
      </c>
    </row>
    <row r="4648" spans="1:8" x14ac:dyDescent="0.2">
      <c r="A4648" t="str">
        <f t="shared" ca="1" si="576"/>
        <v>Region 8</v>
      </c>
      <c r="B4648">
        <f t="shared" ca="1" si="577"/>
        <v>5567233</v>
      </c>
      <c r="C4648" t="str">
        <f t="shared" ca="1" si="578"/>
        <v>Jan</v>
      </c>
      <c r="D4648" t="str">
        <f t="shared" ca="1" si="579"/>
        <v>Male</v>
      </c>
      <c r="E4648" t="str">
        <f t="shared" ca="1" si="580"/>
        <v>Female</v>
      </c>
      <c r="F4648" t="str">
        <f t="shared" ca="1" si="581"/>
        <v xml:space="preserve"> Asexual</v>
      </c>
      <c r="G4648" t="str">
        <f t="shared" ca="1" si="582"/>
        <v>White</v>
      </c>
      <c r="H4648" t="str">
        <f t="shared" ca="1" si="583"/>
        <v>Latino</v>
      </c>
    </row>
    <row r="4649" spans="1:8" x14ac:dyDescent="0.2">
      <c r="A4649" t="str">
        <f t="shared" ca="1" si="576"/>
        <v>Region 7</v>
      </c>
      <c r="B4649">
        <f t="shared" ca="1" si="577"/>
        <v>25270570</v>
      </c>
      <c r="C4649" t="str">
        <f t="shared" ca="1" si="578"/>
        <v>Jan</v>
      </c>
      <c r="D4649" t="str">
        <f t="shared" ca="1" si="579"/>
        <v>Female</v>
      </c>
      <c r="E4649" t="str">
        <f t="shared" ca="1" si="580"/>
        <v>Nonbinary</v>
      </c>
      <c r="F4649" t="str">
        <f t="shared" ca="1" si="581"/>
        <v>Questioning</v>
      </c>
      <c r="G4649" t="str">
        <f t="shared" ca="1" si="582"/>
        <v xml:space="preserve"> American Indian or Alaska Native</v>
      </c>
      <c r="H4649" t="str">
        <f t="shared" ca="1" si="583"/>
        <v>Black people</v>
      </c>
    </row>
    <row r="4650" spans="1:8" x14ac:dyDescent="0.2">
      <c r="A4650" t="str">
        <f t="shared" ca="1" si="576"/>
        <v>Region 2</v>
      </c>
      <c r="B4650">
        <f t="shared" ca="1" si="577"/>
        <v>25996296</v>
      </c>
      <c r="C4650" t="str">
        <f t="shared" ca="1" si="578"/>
        <v>Feb</v>
      </c>
      <c r="D4650" t="str">
        <f t="shared" ca="1" si="579"/>
        <v>Male</v>
      </c>
      <c r="E4650" t="str">
        <f t="shared" ca="1" si="580"/>
        <v>Transgender female (woman)</v>
      </c>
      <c r="F4650" t="str">
        <f t="shared" ca="1" si="581"/>
        <v>Heterosexual/Straight</v>
      </c>
      <c r="G4650" t="str">
        <f t="shared" ca="1" si="582"/>
        <v xml:space="preserve"> American Indian or Alaska Native</v>
      </c>
      <c r="H4650" t="str">
        <f t="shared" ca="1" si="583"/>
        <v>Europeans</v>
      </c>
    </row>
    <row r="4651" spans="1:8" x14ac:dyDescent="0.2">
      <c r="A4651" t="str">
        <f t="shared" ca="1" si="576"/>
        <v>Region 8</v>
      </c>
      <c r="B4651">
        <f t="shared" ca="1" si="577"/>
        <v>18295798</v>
      </c>
      <c r="C4651" t="str">
        <f t="shared" ca="1" si="578"/>
        <v>Jun</v>
      </c>
      <c r="D4651" t="str">
        <f t="shared" ca="1" si="579"/>
        <v>Male</v>
      </c>
      <c r="E4651" t="str">
        <f t="shared" ca="1" si="580"/>
        <v>Transgender male (man)</v>
      </c>
      <c r="F4651" t="str">
        <f t="shared" ca="1" si="581"/>
        <v xml:space="preserve"> Asexual</v>
      </c>
      <c r="G4651" t="str">
        <f t="shared" ca="1" si="582"/>
        <v xml:space="preserve"> Native Hawaiian or Other Pacific Islander</v>
      </c>
      <c r="H4651" t="str">
        <f t="shared" ca="1" si="583"/>
        <v>Americans</v>
      </c>
    </row>
    <row r="4652" spans="1:8" x14ac:dyDescent="0.2">
      <c r="A4652" t="str">
        <f t="shared" ca="1" si="576"/>
        <v>Region 7</v>
      </c>
      <c r="B4652">
        <f t="shared" ca="1" si="577"/>
        <v>80452485</v>
      </c>
      <c r="C4652" t="str">
        <f t="shared" ca="1" si="578"/>
        <v>Sep</v>
      </c>
      <c r="D4652" t="str">
        <f t="shared" ca="1" si="579"/>
        <v>Female</v>
      </c>
      <c r="E4652" t="str">
        <f t="shared" ca="1" si="580"/>
        <v>Female</v>
      </c>
      <c r="F4652" t="str">
        <f t="shared" ca="1" si="581"/>
        <v>Another Orientation</v>
      </c>
      <c r="G4652" t="str">
        <f t="shared" ca="1" si="582"/>
        <v xml:space="preserve"> Native Hawaiian or Other Pacific Islander</v>
      </c>
      <c r="H4652" t="str">
        <f t="shared" ca="1" si="583"/>
        <v>Native Americans in the United States</v>
      </c>
    </row>
    <row r="4653" spans="1:8" x14ac:dyDescent="0.2">
      <c r="A4653" t="str">
        <f t="shared" ca="1" si="576"/>
        <v>Region 8</v>
      </c>
      <c r="B4653">
        <f t="shared" ca="1" si="577"/>
        <v>73897339</v>
      </c>
      <c r="C4653" t="str">
        <f t="shared" ca="1" si="578"/>
        <v>Oct</v>
      </c>
      <c r="D4653" t="str">
        <f t="shared" ca="1" si="579"/>
        <v>Other</v>
      </c>
      <c r="E4653" t="str">
        <f t="shared" ca="1" si="580"/>
        <v>Transgender female (woman)</v>
      </c>
      <c r="F4653" t="str">
        <f t="shared" ca="1" si="581"/>
        <v xml:space="preserve"> Asexual</v>
      </c>
      <c r="G4653" t="str">
        <f t="shared" ca="1" si="582"/>
        <v>Black or African American</v>
      </c>
      <c r="H4653" t="str">
        <f t="shared" ca="1" si="583"/>
        <v>Native Americans in the United States</v>
      </c>
    </row>
    <row r="4654" spans="1:8" x14ac:dyDescent="0.2">
      <c r="A4654" t="str">
        <f t="shared" ca="1" si="576"/>
        <v>Region 1</v>
      </c>
      <c r="B4654">
        <f t="shared" ca="1" si="577"/>
        <v>56992933</v>
      </c>
      <c r="C4654" t="str">
        <f t="shared" ca="1" si="578"/>
        <v>Nov</v>
      </c>
      <c r="D4654" t="str">
        <f t="shared" ca="1" si="579"/>
        <v>Female</v>
      </c>
      <c r="E4654" t="str">
        <f t="shared" ca="1" si="580"/>
        <v xml:space="preserve"> Agender</v>
      </c>
      <c r="F4654" t="str">
        <f t="shared" ca="1" si="581"/>
        <v xml:space="preserve"> Lesbian</v>
      </c>
      <c r="G4654" t="str">
        <f t="shared" ca="1" si="582"/>
        <v xml:space="preserve"> Native Hawaiian or Other Pacific Islander</v>
      </c>
      <c r="H4654" t="str">
        <f t="shared" ca="1" si="583"/>
        <v>Latino</v>
      </c>
    </row>
    <row r="4655" spans="1:8" x14ac:dyDescent="0.2">
      <c r="A4655" t="str">
        <f t="shared" ca="1" si="576"/>
        <v>Region 3</v>
      </c>
      <c r="B4655">
        <f t="shared" ca="1" si="577"/>
        <v>12405201</v>
      </c>
      <c r="C4655" t="str">
        <f t="shared" ca="1" si="578"/>
        <v>Mar</v>
      </c>
      <c r="D4655" t="str">
        <f t="shared" ca="1" si="579"/>
        <v>Other</v>
      </c>
      <c r="E4655" t="str">
        <f t="shared" ca="1" si="580"/>
        <v xml:space="preserve"> Agender</v>
      </c>
      <c r="F4655" t="str">
        <f t="shared" ca="1" si="581"/>
        <v xml:space="preserve"> Lesbian</v>
      </c>
      <c r="G4655" t="str">
        <f t="shared" ca="1" si="582"/>
        <v xml:space="preserve"> Middle Eastern or North African</v>
      </c>
      <c r="H4655" t="str">
        <f t="shared" ca="1" si="583"/>
        <v>White</v>
      </c>
    </row>
    <row r="4656" spans="1:8" x14ac:dyDescent="0.2">
      <c r="A4656" t="str">
        <f t="shared" ca="1" si="576"/>
        <v>Region 4</v>
      </c>
      <c r="B4656">
        <f t="shared" ca="1" si="577"/>
        <v>26379383</v>
      </c>
      <c r="C4656" t="str">
        <f t="shared" ca="1" si="578"/>
        <v>Jun</v>
      </c>
      <c r="D4656" t="str">
        <f t="shared" ca="1" si="579"/>
        <v>Male</v>
      </c>
      <c r="E4656" t="str">
        <f t="shared" ca="1" si="580"/>
        <v>Male</v>
      </c>
      <c r="F4656" t="str">
        <f t="shared" ca="1" si="581"/>
        <v xml:space="preserve"> Queer</v>
      </c>
      <c r="G4656" t="str">
        <f t="shared" ca="1" si="582"/>
        <v xml:space="preserve"> Middle Eastern or North African</v>
      </c>
      <c r="H4656" t="str">
        <f t="shared" ca="1" si="583"/>
        <v>Hispanic</v>
      </c>
    </row>
    <row r="4657" spans="1:8" x14ac:dyDescent="0.2">
      <c r="A4657" t="str">
        <f t="shared" ca="1" si="576"/>
        <v>Region 1</v>
      </c>
      <c r="B4657">
        <f t="shared" ca="1" si="577"/>
        <v>48143270</v>
      </c>
      <c r="C4657" t="str">
        <f t="shared" ca="1" si="578"/>
        <v>Aug</v>
      </c>
      <c r="D4657" t="str">
        <f t="shared" ca="1" si="579"/>
        <v>Female</v>
      </c>
      <c r="E4657" t="str">
        <f t="shared" ca="1" si="580"/>
        <v xml:space="preserve"> Agender</v>
      </c>
      <c r="F4657" t="str">
        <f t="shared" ca="1" si="581"/>
        <v xml:space="preserve"> Lesbian</v>
      </c>
      <c r="G4657" t="str">
        <f t="shared" ca="1" si="582"/>
        <v xml:space="preserve"> Asian</v>
      </c>
      <c r="H4657" t="str">
        <f t="shared" ca="1" si="583"/>
        <v>Americans</v>
      </c>
    </row>
    <row r="4658" spans="1:8" x14ac:dyDescent="0.2">
      <c r="A4658" t="str">
        <f t="shared" ca="1" si="576"/>
        <v>Region 2</v>
      </c>
      <c r="B4658">
        <f t="shared" ca="1" si="577"/>
        <v>35374629</v>
      </c>
      <c r="C4658" t="str">
        <f t="shared" ca="1" si="578"/>
        <v>Feb</v>
      </c>
      <c r="D4658" t="str">
        <f t="shared" ca="1" si="579"/>
        <v>Male</v>
      </c>
      <c r="E4658" t="str">
        <f t="shared" ca="1" si="580"/>
        <v>Male</v>
      </c>
      <c r="F4658" t="str">
        <f t="shared" ca="1" si="581"/>
        <v xml:space="preserve"> Asexual</v>
      </c>
      <c r="G4658" t="str">
        <f t="shared" ca="1" si="582"/>
        <v xml:space="preserve"> American Indian or Alaska Native</v>
      </c>
      <c r="H4658" t="str">
        <f t="shared" ca="1" si="583"/>
        <v>Black people</v>
      </c>
    </row>
    <row r="4659" spans="1:8" x14ac:dyDescent="0.2">
      <c r="A4659" t="str">
        <f t="shared" ca="1" si="576"/>
        <v>Region 6</v>
      </c>
      <c r="B4659">
        <f t="shared" ca="1" si="577"/>
        <v>7793637</v>
      </c>
      <c r="C4659" t="str">
        <f t="shared" ca="1" si="578"/>
        <v>Aug</v>
      </c>
      <c r="D4659" t="str">
        <f t="shared" ca="1" si="579"/>
        <v>Other</v>
      </c>
      <c r="E4659" t="str">
        <f t="shared" ca="1" si="580"/>
        <v>Female</v>
      </c>
      <c r="F4659" t="str">
        <f t="shared" ca="1" si="581"/>
        <v>Heterosexual/Straight</v>
      </c>
      <c r="G4659" t="str">
        <f t="shared" ca="1" si="582"/>
        <v xml:space="preserve"> Middle Eastern or North African</v>
      </c>
      <c r="H4659" t="str">
        <f t="shared" ca="1" si="583"/>
        <v>Asian Americans</v>
      </c>
    </row>
    <row r="4660" spans="1:8" x14ac:dyDescent="0.2">
      <c r="A4660" t="str">
        <f t="shared" ca="1" si="576"/>
        <v>Region 1</v>
      </c>
      <c r="B4660">
        <f t="shared" ca="1" si="577"/>
        <v>10558259</v>
      </c>
      <c r="C4660" t="str">
        <f t="shared" ca="1" si="578"/>
        <v>Mar</v>
      </c>
      <c r="D4660" t="str">
        <f t="shared" ca="1" si="579"/>
        <v>Other</v>
      </c>
      <c r="E4660" t="str">
        <f t="shared" ca="1" si="580"/>
        <v>Transgender male (man)</v>
      </c>
      <c r="F4660" t="str">
        <f t="shared" ca="1" si="581"/>
        <v>Questioning</v>
      </c>
      <c r="G4660" t="str">
        <f t="shared" ca="1" si="582"/>
        <v xml:space="preserve"> Native Hawaiian or Other Pacific Islander</v>
      </c>
      <c r="H4660" t="str">
        <f t="shared" ca="1" si="583"/>
        <v>Americans</v>
      </c>
    </row>
    <row r="4661" spans="1:8" x14ac:dyDescent="0.2">
      <c r="A4661" t="str">
        <f t="shared" ca="1" si="576"/>
        <v>Region 1</v>
      </c>
      <c r="B4661">
        <f t="shared" ca="1" si="577"/>
        <v>1945486</v>
      </c>
      <c r="C4661" t="str">
        <f t="shared" ca="1" si="578"/>
        <v>May</v>
      </c>
      <c r="D4661" t="str">
        <f t="shared" ca="1" si="579"/>
        <v>Male</v>
      </c>
      <c r="E4661" t="str">
        <f t="shared" ca="1" si="580"/>
        <v>Another Identity'</v>
      </c>
      <c r="F4661" t="str">
        <f t="shared" ca="1" si="581"/>
        <v xml:space="preserve"> Pansexual</v>
      </c>
      <c r="G4661" t="str">
        <f t="shared" ca="1" si="582"/>
        <v>White</v>
      </c>
      <c r="H4661" t="str">
        <f t="shared" ca="1" si="583"/>
        <v>Europeans</v>
      </c>
    </row>
    <row r="4662" spans="1:8" x14ac:dyDescent="0.2">
      <c r="A4662" t="str">
        <f t="shared" ca="1" si="576"/>
        <v>Region 7</v>
      </c>
      <c r="B4662">
        <f t="shared" ca="1" si="577"/>
        <v>78472289</v>
      </c>
      <c r="C4662" t="str">
        <f t="shared" ca="1" si="578"/>
        <v>Nov</v>
      </c>
      <c r="D4662" t="str">
        <f t="shared" ca="1" si="579"/>
        <v>Male</v>
      </c>
      <c r="E4662" t="str">
        <f t="shared" ca="1" si="580"/>
        <v>Nonbinary</v>
      </c>
      <c r="F4662" t="str">
        <f t="shared" ca="1" si="581"/>
        <v xml:space="preserve"> Gay</v>
      </c>
      <c r="G4662" t="str">
        <f t="shared" ca="1" si="582"/>
        <v>White</v>
      </c>
      <c r="H4662" t="str">
        <f t="shared" ca="1" si="583"/>
        <v>Latino</v>
      </c>
    </row>
    <row r="4663" spans="1:8" x14ac:dyDescent="0.2">
      <c r="A4663" t="str">
        <f t="shared" ca="1" si="576"/>
        <v>Region 6</v>
      </c>
      <c r="B4663">
        <f t="shared" ca="1" si="577"/>
        <v>14788678</v>
      </c>
      <c r="C4663" t="str">
        <f t="shared" ca="1" si="578"/>
        <v>Aug</v>
      </c>
      <c r="D4663" t="str">
        <f t="shared" ca="1" si="579"/>
        <v>Other</v>
      </c>
      <c r="E4663" t="str">
        <f t="shared" ca="1" si="580"/>
        <v>Genderqueer/Gender non-conforming</v>
      </c>
      <c r="F4663" t="str">
        <f t="shared" ca="1" si="581"/>
        <v>Questioning</v>
      </c>
      <c r="G4663" t="str">
        <f t="shared" ca="1" si="582"/>
        <v xml:space="preserve"> American Indian or Alaska Native</v>
      </c>
      <c r="H4663" t="str">
        <f t="shared" ca="1" si="583"/>
        <v>Europeans</v>
      </c>
    </row>
    <row r="4664" spans="1:8" x14ac:dyDescent="0.2">
      <c r="A4664" t="str">
        <f t="shared" ca="1" si="576"/>
        <v>Region 2</v>
      </c>
      <c r="B4664">
        <f t="shared" ca="1" si="577"/>
        <v>89748470</v>
      </c>
      <c r="C4664" t="str">
        <f t="shared" ca="1" si="578"/>
        <v>Dec</v>
      </c>
      <c r="D4664" t="str">
        <f t="shared" ca="1" si="579"/>
        <v>Male</v>
      </c>
      <c r="E4664" t="str">
        <f t="shared" ca="1" si="580"/>
        <v>Male</v>
      </c>
      <c r="F4664" t="str">
        <f t="shared" ca="1" si="581"/>
        <v>Heterosexual/Straight</v>
      </c>
      <c r="G4664" t="str">
        <f t="shared" ca="1" si="582"/>
        <v>Black or African American</v>
      </c>
      <c r="H4664" t="str">
        <f t="shared" ca="1" si="583"/>
        <v>Pacific Islander</v>
      </c>
    </row>
    <row r="4665" spans="1:8" x14ac:dyDescent="0.2">
      <c r="A4665" t="str">
        <f t="shared" ca="1" si="576"/>
        <v>Region 7</v>
      </c>
      <c r="B4665">
        <f t="shared" ca="1" si="577"/>
        <v>7189131</v>
      </c>
      <c r="C4665" t="str">
        <f t="shared" ca="1" si="578"/>
        <v>Sep</v>
      </c>
      <c r="D4665" t="str">
        <f t="shared" ca="1" si="579"/>
        <v>Female</v>
      </c>
      <c r="E4665" t="str">
        <f t="shared" ca="1" si="580"/>
        <v xml:space="preserve"> Agender</v>
      </c>
      <c r="F4665" t="str">
        <f t="shared" ca="1" si="581"/>
        <v xml:space="preserve"> Bisexual</v>
      </c>
      <c r="G4665" t="str">
        <f t="shared" ca="1" si="582"/>
        <v>Black or African American</v>
      </c>
      <c r="H4665" t="str">
        <f t="shared" ca="1" si="583"/>
        <v>White</v>
      </c>
    </row>
    <row r="4666" spans="1:8" x14ac:dyDescent="0.2">
      <c r="A4666" t="str">
        <f t="shared" ca="1" si="576"/>
        <v>Region 4</v>
      </c>
      <c r="B4666">
        <f t="shared" ca="1" si="577"/>
        <v>85328184</v>
      </c>
      <c r="C4666" t="str">
        <f t="shared" ca="1" si="578"/>
        <v>Jan</v>
      </c>
      <c r="D4666" t="str">
        <f t="shared" ca="1" si="579"/>
        <v>Female</v>
      </c>
      <c r="E4666" t="str">
        <f t="shared" ca="1" si="580"/>
        <v>Genderqueer/Gender non-conforming</v>
      </c>
      <c r="F4666" t="str">
        <f t="shared" ca="1" si="581"/>
        <v xml:space="preserve"> Lesbian</v>
      </c>
      <c r="G4666" t="str">
        <f t="shared" ca="1" si="582"/>
        <v>White</v>
      </c>
      <c r="H4666" t="str">
        <f t="shared" ca="1" si="583"/>
        <v>Mestizo</v>
      </c>
    </row>
    <row r="4667" spans="1:8" x14ac:dyDescent="0.2">
      <c r="A4667" t="str">
        <f t="shared" ca="1" si="576"/>
        <v>Region 2</v>
      </c>
      <c r="B4667">
        <f t="shared" ca="1" si="577"/>
        <v>91582358</v>
      </c>
      <c r="C4667" t="str">
        <f t="shared" ca="1" si="578"/>
        <v>Feb</v>
      </c>
      <c r="D4667" t="str">
        <f t="shared" ca="1" si="579"/>
        <v>Male</v>
      </c>
      <c r="E4667" t="str">
        <f t="shared" ca="1" si="580"/>
        <v>Transgender male (man)</v>
      </c>
      <c r="F4667" t="str">
        <f t="shared" ca="1" si="581"/>
        <v xml:space="preserve"> Pansexual</v>
      </c>
      <c r="G4667" t="str">
        <f t="shared" ca="1" si="582"/>
        <v xml:space="preserve"> American Indian or Alaska Native</v>
      </c>
      <c r="H4667" t="str">
        <f t="shared" ca="1" si="583"/>
        <v>Mestizo</v>
      </c>
    </row>
    <row r="4668" spans="1:8" x14ac:dyDescent="0.2">
      <c r="A4668" t="str">
        <f t="shared" ca="1" si="576"/>
        <v>Region 6</v>
      </c>
      <c r="B4668">
        <f t="shared" ca="1" si="577"/>
        <v>24156555</v>
      </c>
      <c r="C4668" t="str">
        <f t="shared" ca="1" si="578"/>
        <v>Aug</v>
      </c>
      <c r="D4668" t="str">
        <f t="shared" ca="1" si="579"/>
        <v>Female</v>
      </c>
      <c r="E4668" t="str">
        <f t="shared" ca="1" si="580"/>
        <v>Nonbinary</v>
      </c>
      <c r="F4668" t="str">
        <f t="shared" ca="1" si="581"/>
        <v xml:space="preserve"> Lesbian</v>
      </c>
      <c r="G4668" t="str">
        <f t="shared" ca="1" si="582"/>
        <v>White</v>
      </c>
      <c r="H4668" t="str">
        <f t="shared" ca="1" si="583"/>
        <v>Pacific Islander</v>
      </c>
    </row>
    <row r="4669" spans="1:8" x14ac:dyDescent="0.2">
      <c r="A4669" t="str">
        <f t="shared" ca="1" si="576"/>
        <v>Region 5</v>
      </c>
      <c r="B4669">
        <f t="shared" ca="1" si="577"/>
        <v>35069928</v>
      </c>
      <c r="C4669" t="str">
        <f t="shared" ca="1" si="578"/>
        <v>Jun</v>
      </c>
      <c r="D4669" t="str">
        <f t="shared" ca="1" si="579"/>
        <v>Male</v>
      </c>
      <c r="E4669" t="str">
        <f t="shared" ca="1" si="580"/>
        <v>Female</v>
      </c>
      <c r="F4669" t="str">
        <f t="shared" ca="1" si="581"/>
        <v xml:space="preserve"> Asexual</v>
      </c>
      <c r="G4669" t="str">
        <f t="shared" ca="1" si="582"/>
        <v xml:space="preserve"> Asian</v>
      </c>
      <c r="H4669" t="str">
        <f t="shared" ca="1" si="583"/>
        <v>Asian people</v>
      </c>
    </row>
    <row r="4670" spans="1:8" x14ac:dyDescent="0.2">
      <c r="A4670" t="str">
        <f t="shared" ca="1" si="576"/>
        <v>Region 7</v>
      </c>
      <c r="B4670">
        <f t="shared" ca="1" si="577"/>
        <v>50610425</v>
      </c>
      <c r="C4670" t="str">
        <f t="shared" ca="1" si="578"/>
        <v>Oct</v>
      </c>
      <c r="D4670" t="str">
        <f t="shared" ca="1" si="579"/>
        <v>Female</v>
      </c>
      <c r="E4670" t="str">
        <f t="shared" ca="1" si="580"/>
        <v>Male</v>
      </c>
      <c r="F4670" t="str">
        <f t="shared" ca="1" si="581"/>
        <v xml:space="preserve"> Asexual</v>
      </c>
      <c r="G4670" t="str">
        <f t="shared" ca="1" si="582"/>
        <v xml:space="preserve"> Asian</v>
      </c>
      <c r="H4670" t="str">
        <f t="shared" ca="1" si="583"/>
        <v>Americans</v>
      </c>
    </row>
    <row r="4671" spans="1:8" x14ac:dyDescent="0.2">
      <c r="A4671" t="str">
        <f t="shared" ca="1" si="576"/>
        <v>Region 2</v>
      </c>
      <c r="B4671">
        <f t="shared" ca="1" si="577"/>
        <v>68729348</v>
      </c>
      <c r="C4671" t="str">
        <f t="shared" ca="1" si="578"/>
        <v>Mar</v>
      </c>
      <c r="D4671" t="str">
        <f t="shared" ca="1" si="579"/>
        <v>Other</v>
      </c>
      <c r="E4671" t="str">
        <f t="shared" ca="1" si="580"/>
        <v>Female</v>
      </c>
      <c r="F4671" t="str">
        <f t="shared" ca="1" si="581"/>
        <v xml:space="preserve"> Asexual</v>
      </c>
      <c r="G4671" t="str">
        <f t="shared" ca="1" si="582"/>
        <v>White</v>
      </c>
      <c r="H4671" t="str">
        <f t="shared" ca="1" si="583"/>
        <v>Unknown</v>
      </c>
    </row>
    <row r="4672" spans="1:8" x14ac:dyDescent="0.2">
      <c r="A4672" t="str">
        <f t="shared" ca="1" si="576"/>
        <v>Region 6</v>
      </c>
      <c r="B4672">
        <f t="shared" ca="1" si="577"/>
        <v>46291144</v>
      </c>
      <c r="C4672" t="str">
        <f t="shared" ca="1" si="578"/>
        <v>Jan</v>
      </c>
      <c r="D4672" t="str">
        <f t="shared" ca="1" si="579"/>
        <v>Female</v>
      </c>
      <c r="E4672" t="str">
        <f t="shared" ca="1" si="580"/>
        <v>Another Identity'</v>
      </c>
      <c r="F4672" t="str">
        <f t="shared" ca="1" si="581"/>
        <v>Heterosexual/Straight</v>
      </c>
      <c r="G4672" t="str">
        <f t="shared" ca="1" si="582"/>
        <v xml:space="preserve"> American Indian or Alaska Native</v>
      </c>
      <c r="H4672" t="str">
        <f t="shared" ca="1" si="583"/>
        <v>Americans</v>
      </c>
    </row>
    <row r="4673" spans="1:8" x14ac:dyDescent="0.2">
      <c r="A4673" t="str">
        <f t="shared" ca="1" si="576"/>
        <v>Region 2</v>
      </c>
      <c r="B4673">
        <f t="shared" ca="1" si="577"/>
        <v>14969143</v>
      </c>
      <c r="C4673" t="str">
        <f t="shared" ca="1" si="578"/>
        <v>Nov</v>
      </c>
      <c r="D4673" t="str">
        <f t="shared" ca="1" si="579"/>
        <v>Female</v>
      </c>
      <c r="E4673" t="str">
        <f t="shared" ca="1" si="580"/>
        <v>Transgender male (man)</v>
      </c>
      <c r="F4673" t="str">
        <f t="shared" ca="1" si="581"/>
        <v xml:space="preserve"> Lesbian</v>
      </c>
      <c r="G4673" t="str">
        <f t="shared" ca="1" si="582"/>
        <v>Black or African American</v>
      </c>
      <c r="H4673" t="str">
        <f t="shared" ca="1" si="583"/>
        <v>Alaska Natives</v>
      </c>
    </row>
    <row r="4674" spans="1:8" x14ac:dyDescent="0.2">
      <c r="A4674" t="str">
        <f t="shared" ca="1" si="576"/>
        <v>Region 5</v>
      </c>
      <c r="B4674">
        <f t="shared" ca="1" si="577"/>
        <v>87651265</v>
      </c>
      <c r="C4674" t="str">
        <f t="shared" ca="1" si="578"/>
        <v>Sep</v>
      </c>
      <c r="D4674" t="str">
        <f t="shared" ca="1" si="579"/>
        <v>Female</v>
      </c>
      <c r="E4674" t="str">
        <f t="shared" ca="1" si="580"/>
        <v>Genderqueer/Gender non-conforming</v>
      </c>
      <c r="F4674" t="str">
        <f t="shared" ca="1" si="581"/>
        <v>Another Orientation</v>
      </c>
      <c r="G4674" t="str">
        <f t="shared" ca="1" si="582"/>
        <v xml:space="preserve"> Asian</v>
      </c>
      <c r="H4674" t="str">
        <f t="shared" ca="1" si="583"/>
        <v>White</v>
      </c>
    </row>
    <row r="4675" spans="1:8" x14ac:dyDescent="0.2">
      <c r="A4675" t="str">
        <f t="shared" ca="1" si="576"/>
        <v>Region 4</v>
      </c>
      <c r="B4675">
        <f t="shared" ca="1" si="577"/>
        <v>67539373</v>
      </c>
      <c r="C4675" t="str">
        <f t="shared" ca="1" si="578"/>
        <v>Jun</v>
      </c>
      <c r="D4675" t="str">
        <f t="shared" ca="1" si="579"/>
        <v>Other</v>
      </c>
      <c r="E4675" t="str">
        <f t="shared" ca="1" si="580"/>
        <v>Female</v>
      </c>
      <c r="F4675" t="str">
        <f t="shared" ca="1" si="581"/>
        <v>Questioning</v>
      </c>
      <c r="G4675" t="str">
        <f t="shared" ca="1" si="582"/>
        <v xml:space="preserve"> Native Hawaiian or Other Pacific Islander</v>
      </c>
      <c r="H4675" t="str">
        <f t="shared" ca="1" si="583"/>
        <v>Black people</v>
      </c>
    </row>
    <row r="4676" spans="1:8" x14ac:dyDescent="0.2">
      <c r="A4676" t="str">
        <f t="shared" ca="1" si="576"/>
        <v>Region 4</v>
      </c>
      <c r="B4676">
        <f t="shared" ca="1" si="577"/>
        <v>21133147</v>
      </c>
      <c r="C4676" t="str">
        <f t="shared" ca="1" si="578"/>
        <v>Jan</v>
      </c>
      <c r="D4676" t="str">
        <f t="shared" ca="1" si="579"/>
        <v>Male</v>
      </c>
      <c r="E4676" t="str">
        <f t="shared" ca="1" si="580"/>
        <v>Another Identity'</v>
      </c>
      <c r="F4676" t="str">
        <f t="shared" ca="1" si="581"/>
        <v xml:space="preserve"> Queer</v>
      </c>
      <c r="G4676" t="str">
        <f t="shared" ca="1" si="582"/>
        <v>White</v>
      </c>
      <c r="H4676" t="str">
        <f t="shared" ca="1" si="583"/>
        <v>Hispanic</v>
      </c>
    </row>
    <row r="4677" spans="1:8" x14ac:dyDescent="0.2">
      <c r="A4677" t="str">
        <f t="shared" ca="1" si="576"/>
        <v>Region 5</v>
      </c>
      <c r="B4677">
        <f t="shared" ca="1" si="577"/>
        <v>58264551</v>
      </c>
      <c r="C4677" t="str">
        <f t="shared" ca="1" si="578"/>
        <v>Sep</v>
      </c>
      <c r="D4677" t="str">
        <f t="shared" ca="1" si="579"/>
        <v>Other</v>
      </c>
      <c r="E4677" t="str">
        <f t="shared" ca="1" si="580"/>
        <v>Male</v>
      </c>
      <c r="F4677" t="str">
        <f t="shared" ca="1" si="581"/>
        <v xml:space="preserve"> Lesbian</v>
      </c>
      <c r="G4677" t="str">
        <f t="shared" ca="1" si="582"/>
        <v xml:space="preserve"> Native Hawaiian or Other Pacific Islander</v>
      </c>
      <c r="H4677" t="str">
        <f t="shared" ca="1" si="583"/>
        <v>African Americans</v>
      </c>
    </row>
    <row r="4678" spans="1:8" x14ac:dyDescent="0.2">
      <c r="A4678" t="str">
        <f t="shared" ca="1" si="576"/>
        <v>Region 4</v>
      </c>
      <c r="B4678">
        <f t="shared" ca="1" si="577"/>
        <v>25522622</v>
      </c>
      <c r="C4678" t="str">
        <f t="shared" ca="1" si="578"/>
        <v>Apr</v>
      </c>
      <c r="D4678" t="str">
        <f t="shared" ca="1" si="579"/>
        <v>Other</v>
      </c>
      <c r="E4678" t="str">
        <f t="shared" ca="1" si="580"/>
        <v>Nonbinary</v>
      </c>
      <c r="F4678" t="str">
        <f t="shared" ca="1" si="581"/>
        <v>Questioning</v>
      </c>
      <c r="G4678" t="str">
        <f t="shared" ca="1" si="582"/>
        <v>White</v>
      </c>
      <c r="H4678" t="str">
        <f t="shared" ca="1" si="583"/>
        <v>Native Americans in the United States</v>
      </c>
    </row>
    <row r="4679" spans="1:8" x14ac:dyDescent="0.2">
      <c r="A4679" t="str">
        <f t="shared" ca="1" si="576"/>
        <v>Region 5</v>
      </c>
      <c r="B4679">
        <f t="shared" ca="1" si="577"/>
        <v>65026271</v>
      </c>
      <c r="C4679" t="str">
        <f t="shared" ca="1" si="578"/>
        <v>Dec</v>
      </c>
      <c r="D4679" t="str">
        <f t="shared" ca="1" si="579"/>
        <v>Female</v>
      </c>
      <c r="E4679" t="str">
        <f t="shared" ca="1" si="580"/>
        <v>Another Identity'</v>
      </c>
      <c r="F4679" t="str">
        <f t="shared" ca="1" si="581"/>
        <v xml:space="preserve"> Gay</v>
      </c>
      <c r="G4679" t="str">
        <f t="shared" ca="1" si="582"/>
        <v xml:space="preserve"> Asian</v>
      </c>
      <c r="H4679" t="str">
        <f t="shared" ca="1" si="583"/>
        <v>Unknown</v>
      </c>
    </row>
    <row r="4680" spans="1:8" x14ac:dyDescent="0.2">
      <c r="A4680" t="str">
        <f t="shared" ca="1" si="576"/>
        <v>Region 7</v>
      </c>
      <c r="B4680">
        <f t="shared" ca="1" si="577"/>
        <v>60226864</v>
      </c>
      <c r="C4680" t="str">
        <f t="shared" ca="1" si="578"/>
        <v>Jun</v>
      </c>
      <c r="D4680" t="str">
        <f t="shared" ca="1" si="579"/>
        <v>Female</v>
      </c>
      <c r="E4680" t="str">
        <f t="shared" ca="1" si="580"/>
        <v>Transgender male (man)</v>
      </c>
      <c r="F4680" t="str">
        <f t="shared" ca="1" si="581"/>
        <v xml:space="preserve"> Gay</v>
      </c>
      <c r="G4680" t="str">
        <f t="shared" ca="1" si="582"/>
        <v xml:space="preserve"> American Indian or Alaska Native</v>
      </c>
      <c r="H4680" t="str">
        <f t="shared" ca="1" si="583"/>
        <v>Latino</v>
      </c>
    </row>
    <row r="4681" spans="1:8" x14ac:dyDescent="0.2">
      <c r="A4681" t="str">
        <f t="shared" ca="1" si="576"/>
        <v>Region 5</v>
      </c>
      <c r="B4681">
        <f t="shared" ca="1" si="577"/>
        <v>64780271</v>
      </c>
      <c r="C4681" t="str">
        <f t="shared" ca="1" si="578"/>
        <v>Sep</v>
      </c>
      <c r="D4681" t="str">
        <f t="shared" ca="1" si="579"/>
        <v>Other</v>
      </c>
      <c r="E4681" t="str">
        <f t="shared" ca="1" si="580"/>
        <v>Female</v>
      </c>
      <c r="F4681" t="str">
        <f t="shared" ca="1" si="581"/>
        <v xml:space="preserve"> Queer</v>
      </c>
      <c r="G4681" t="str">
        <f t="shared" ca="1" si="582"/>
        <v xml:space="preserve"> Native Hawaiian or Other Pacific Islander</v>
      </c>
      <c r="H4681" t="str">
        <f t="shared" ca="1" si="583"/>
        <v>Native Americans in the United States</v>
      </c>
    </row>
    <row r="4682" spans="1:8" x14ac:dyDescent="0.2">
      <c r="A4682" t="str">
        <f t="shared" ca="1" si="576"/>
        <v>Region 2</v>
      </c>
      <c r="B4682">
        <f t="shared" ca="1" si="577"/>
        <v>2978520</v>
      </c>
      <c r="C4682" t="str">
        <f t="shared" ca="1" si="578"/>
        <v>Feb</v>
      </c>
      <c r="D4682" t="str">
        <f t="shared" ca="1" si="579"/>
        <v>Other</v>
      </c>
      <c r="E4682" t="str">
        <f t="shared" ca="1" si="580"/>
        <v>Genderqueer/Gender non-conforming</v>
      </c>
      <c r="F4682" t="str">
        <f t="shared" ca="1" si="581"/>
        <v xml:space="preserve"> Bisexual</v>
      </c>
      <c r="G4682" t="str">
        <f t="shared" ca="1" si="582"/>
        <v>Black or African American</v>
      </c>
      <c r="H4682" t="str">
        <f t="shared" ca="1" si="583"/>
        <v>Hispanic</v>
      </c>
    </row>
    <row r="4683" spans="1:8" x14ac:dyDescent="0.2">
      <c r="A4683" t="str">
        <f t="shared" ref="A4683:A4746" ca="1" si="584">CHOOSE(RANDBETWEEN(1,8), "Region 1", "Region 2", "Region 3", "Region 4", "Region 5", "Region 6", "Region 7", "Region 8")</f>
        <v>Region 3</v>
      </c>
      <c r="B4683">
        <f t="shared" ref="B4683:B4746" ca="1" si="585">RANDBETWEEN(1000000,99999999)</f>
        <v>82099721</v>
      </c>
      <c r="C4683" t="str">
        <f t="shared" ref="C4683:C4746" ca="1" si="586">CHOOSE(RANDBETWEEN(1,12), "Jan", "Feb", "Mar", "Apr", "May", "Jun", "Jul", "Aug", "Sep", "Oct", "Nov", "Dec")</f>
        <v>Aug</v>
      </c>
      <c r="D4683" t="str">
        <f t="shared" ref="D4683:D4746" ca="1" si="587">CHOOSE(RANDBETWEEN(1,3),"Male","Female","Other")</f>
        <v>Other</v>
      </c>
      <c r="E4683" t="str">
        <f t="shared" ref="E4683:E4746" ca="1" si="588">CHOOSE(RANDBETWEEN(1,8), "Male", "Female", "Transgender male (man)","Transgender female (woman)","Genderqueer/Gender non-conforming","Nonbinary"," Agender","Another Identity'")</f>
        <v>Male</v>
      </c>
      <c r="F4683" t="str">
        <f t="shared" ref="F4683:F4746" ca="1" si="589">CHOOSE(RANDBETWEEN(1,9), "Heterosexual/Straight"," Gay"," Lesbian"," Bisexual"," Pansexual"," Asexual"," Queer","Questioning","Another Orientation")</f>
        <v xml:space="preserve"> Queer</v>
      </c>
      <c r="G4683" t="str">
        <f t="shared" ref="G4683:G4746" ca="1" si="590">CHOOSE(RANDBETWEEN(1,6), "Black or African American", " American Indian or Alaska Native", " Asian", " Native Hawaiian or Other Pacific Islander", "White", " Middle Eastern or North African", " Some other race", "Unknown")</f>
        <v>Black or African American</v>
      </c>
      <c r="H4683" t="str">
        <f t="shared" ref="H4683:H4746" ca="1" si="591">CHOOSE(RANDBETWEEN(1,14), "African Americans", "Alaska Natives", "Americans", "Asian Americans", "Asian people", "Black people", "Europeans", "Hispanic", "Latino", "Mestizo", "Native Americans in the United States", "Pacific Islander", "White", "Unknown")</f>
        <v>Europeans</v>
      </c>
    </row>
    <row r="4684" spans="1:8" x14ac:dyDescent="0.2">
      <c r="A4684" t="str">
        <f t="shared" ca="1" si="584"/>
        <v>Region 4</v>
      </c>
      <c r="B4684">
        <f t="shared" ca="1" si="585"/>
        <v>76604096</v>
      </c>
      <c r="C4684" t="str">
        <f t="shared" ca="1" si="586"/>
        <v>Aug</v>
      </c>
      <c r="D4684" t="str">
        <f t="shared" ca="1" si="587"/>
        <v>Female</v>
      </c>
      <c r="E4684" t="str">
        <f t="shared" ca="1" si="588"/>
        <v>Female</v>
      </c>
      <c r="F4684" t="str">
        <f t="shared" ca="1" si="589"/>
        <v xml:space="preserve"> Bisexual</v>
      </c>
      <c r="G4684" t="str">
        <f t="shared" ca="1" si="590"/>
        <v xml:space="preserve"> Native Hawaiian or Other Pacific Islander</v>
      </c>
      <c r="H4684" t="str">
        <f t="shared" ca="1" si="591"/>
        <v>Mestizo</v>
      </c>
    </row>
    <row r="4685" spans="1:8" x14ac:dyDescent="0.2">
      <c r="A4685" t="str">
        <f t="shared" ca="1" si="584"/>
        <v>Region 7</v>
      </c>
      <c r="B4685">
        <f t="shared" ca="1" si="585"/>
        <v>67101160</v>
      </c>
      <c r="C4685" t="str">
        <f t="shared" ca="1" si="586"/>
        <v>Apr</v>
      </c>
      <c r="D4685" t="str">
        <f t="shared" ca="1" si="587"/>
        <v>Male</v>
      </c>
      <c r="E4685" t="str">
        <f t="shared" ca="1" si="588"/>
        <v>Female</v>
      </c>
      <c r="F4685" t="str">
        <f t="shared" ca="1" si="589"/>
        <v>Another Orientation</v>
      </c>
      <c r="G4685" t="str">
        <f t="shared" ca="1" si="590"/>
        <v xml:space="preserve"> American Indian or Alaska Native</v>
      </c>
      <c r="H4685" t="str">
        <f t="shared" ca="1" si="591"/>
        <v>Latino</v>
      </c>
    </row>
    <row r="4686" spans="1:8" x14ac:dyDescent="0.2">
      <c r="A4686" t="str">
        <f t="shared" ca="1" si="584"/>
        <v>Region 2</v>
      </c>
      <c r="B4686">
        <f t="shared" ca="1" si="585"/>
        <v>30909120</v>
      </c>
      <c r="C4686" t="str">
        <f t="shared" ca="1" si="586"/>
        <v>Jun</v>
      </c>
      <c r="D4686" t="str">
        <f t="shared" ca="1" si="587"/>
        <v>Male</v>
      </c>
      <c r="E4686" t="str">
        <f t="shared" ca="1" si="588"/>
        <v xml:space="preserve"> Agender</v>
      </c>
      <c r="F4686" t="str">
        <f t="shared" ca="1" si="589"/>
        <v xml:space="preserve"> Gay</v>
      </c>
      <c r="G4686" t="str">
        <f t="shared" ca="1" si="590"/>
        <v>Black or African American</v>
      </c>
      <c r="H4686" t="str">
        <f t="shared" ca="1" si="591"/>
        <v>Hispanic</v>
      </c>
    </row>
    <row r="4687" spans="1:8" x14ac:dyDescent="0.2">
      <c r="A4687" t="str">
        <f t="shared" ca="1" si="584"/>
        <v>Region 4</v>
      </c>
      <c r="B4687">
        <f t="shared" ca="1" si="585"/>
        <v>97417085</v>
      </c>
      <c r="C4687" t="str">
        <f t="shared" ca="1" si="586"/>
        <v>May</v>
      </c>
      <c r="D4687" t="str">
        <f t="shared" ca="1" si="587"/>
        <v>Other</v>
      </c>
      <c r="E4687" t="str">
        <f t="shared" ca="1" si="588"/>
        <v>Transgender female (woman)</v>
      </c>
      <c r="F4687" t="str">
        <f t="shared" ca="1" si="589"/>
        <v xml:space="preserve"> Pansexual</v>
      </c>
      <c r="G4687" t="str">
        <f t="shared" ca="1" si="590"/>
        <v xml:space="preserve"> Middle Eastern or North African</v>
      </c>
      <c r="H4687" t="str">
        <f t="shared" ca="1" si="591"/>
        <v>Alaska Natives</v>
      </c>
    </row>
    <row r="4688" spans="1:8" x14ac:dyDescent="0.2">
      <c r="A4688" t="str">
        <f t="shared" ca="1" si="584"/>
        <v>Region 7</v>
      </c>
      <c r="B4688">
        <f t="shared" ca="1" si="585"/>
        <v>21852975</v>
      </c>
      <c r="C4688" t="str">
        <f t="shared" ca="1" si="586"/>
        <v>Dec</v>
      </c>
      <c r="D4688" t="str">
        <f t="shared" ca="1" si="587"/>
        <v>Male</v>
      </c>
      <c r="E4688" t="str">
        <f t="shared" ca="1" si="588"/>
        <v>Transgender female (woman)</v>
      </c>
      <c r="F4688" t="str">
        <f t="shared" ca="1" si="589"/>
        <v xml:space="preserve"> Asexual</v>
      </c>
      <c r="G4688" t="str">
        <f t="shared" ca="1" si="590"/>
        <v>Black or African American</v>
      </c>
      <c r="H4688" t="str">
        <f t="shared" ca="1" si="591"/>
        <v>Mestizo</v>
      </c>
    </row>
    <row r="4689" spans="1:8" x14ac:dyDescent="0.2">
      <c r="A4689" t="str">
        <f t="shared" ca="1" si="584"/>
        <v>Region 1</v>
      </c>
      <c r="B4689">
        <f t="shared" ca="1" si="585"/>
        <v>9647990</v>
      </c>
      <c r="C4689" t="str">
        <f t="shared" ca="1" si="586"/>
        <v>Mar</v>
      </c>
      <c r="D4689" t="str">
        <f t="shared" ca="1" si="587"/>
        <v>Male</v>
      </c>
      <c r="E4689" t="str">
        <f t="shared" ca="1" si="588"/>
        <v>Genderqueer/Gender non-conforming</v>
      </c>
      <c r="F4689" t="str">
        <f t="shared" ca="1" si="589"/>
        <v xml:space="preserve"> Asexual</v>
      </c>
      <c r="G4689" t="str">
        <f t="shared" ca="1" si="590"/>
        <v xml:space="preserve"> Native Hawaiian or Other Pacific Islander</v>
      </c>
      <c r="H4689" t="str">
        <f t="shared" ca="1" si="591"/>
        <v>Latino</v>
      </c>
    </row>
    <row r="4690" spans="1:8" x14ac:dyDescent="0.2">
      <c r="A4690" t="str">
        <f t="shared" ca="1" si="584"/>
        <v>Region 4</v>
      </c>
      <c r="B4690">
        <f t="shared" ca="1" si="585"/>
        <v>25598895</v>
      </c>
      <c r="C4690" t="str">
        <f t="shared" ca="1" si="586"/>
        <v>Apr</v>
      </c>
      <c r="D4690" t="str">
        <f t="shared" ca="1" si="587"/>
        <v>Other</v>
      </c>
      <c r="E4690" t="str">
        <f t="shared" ca="1" si="588"/>
        <v>Another Identity'</v>
      </c>
      <c r="F4690" t="str">
        <f t="shared" ca="1" si="589"/>
        <v xml:space="preserve"> Gay</v>
      </c>
      <c r="G4690" t="str">
        <f t="shared" ca="1" si="590"/>
        <v xml:space="preserve"> American Indian or Alaska Native</v>
      </c>
      <c r="H4690" t="str">
        <f t="shared" ca="1" si="591"/>
        <v>White</v>
      </c>
    </row>
    <row r="4691" spans="1:8" x14ac:dyDescent="0.2">
      <c r="A4691" t="str">
        <f t="shared" ca="1" si="584"/>
        <v>Region 8</v>
      </c>
      <c r="B4691">
        <f t="shared" ca="1" si="585"/>
        <v>91411975</v>
      </c>
      <c r="C4691" t="str">
        <f t="shared" ca="1" si="586"/>
        <v>Jan</v>
      </c>
      <c r="D4691" t="str">
        <f t="shared" ca="1" si="587"/>
        <v>Male</v>
      </c>
      <c r="E4691" t="str">
        <f t="shared" ca="1" si="588"/>
        <v>Transgender female (woman)</v>
      </c>
      <c r="F4691" t="str">
        <f t="shared" ca="1" si="589"/>
        <v xml:space="preserve"> Bisexual</v>
      </c>
      <c r="G4691" t="str">
        <f t="shared" ca="1" si="590"/>
        <v>Black or African American</v>
      </c>
      <c r="H4691" t="str">
        <f t="shared" ca="1" si="591"/>
        <v>Latino</v>
      </c>
    </row>
    <row r="4692" spans="1:8" x14ac:dyDescent="0.2">
      <c r="A4692" t="str">
        <f t="shared" ca="1" si="584"/>
        <v>Region 3</v>
      </c>
      <c r="B4692">
        <f t="shared" ca="1" si="585"/>
        <v>86796747</v>
      </c>
      <c r="C4692" t="str">
        <f t="shared" ca="1" si="586"/>
        <v>Nov</v>
      </c>
      <c r="D4692" t="str">
        <f t="shared" ca="1" si="587"/>
        <v>Female</v>
      </c>
      <c r="E4692" t="str">
        <f t="shared" ca="1" si="588"/>
        <v>Nonbinary</v>
      </c>
      <c r="F4692" t="str">
        <f t="shared" ca="1" si="589"/>
        <v xml:space="preserve"> Queer</v>
      </c>
      <c r="G4692" t="str">
        <f t="shared" ca="1" si="590"/>
        <v xml:space="preserve"> American Indian or Alaska Native</v>
      </c>
      <c r="H4692" t="str">
        <f t="shared" ca="1" si="591"/>
        <v>African Americans</v>
      </c>
    </row>
    <row r="4693" spans="1:8" x14ac:dyDescent="0.2">
      <c r="A4693" t="str">
        <f t="shared" ca="1" si="584"/>
        <v>Region 6</v>
      </c>
      <c r="B4693">
        <f t="shared" ca="1" si="585"/>
        <v>43056807</v>
      </c>
      <c r="C4693" t="str">
        <f t="shared" ca="1" si="586"/>
        <v>Jan</v>
      </c>
      <c r="D4693" t="str">
        <f t="shared" ca="1" si="587"/>
        <v>Female</v>
      </c>
      <c r="E4693" t="str">
        <f t="shared" ca="1" si="588"/>
        <v>Another Identity'</v>
      </c>
      <c r="F4693" t="str">
        <f t="shared" ca="1" si="589"/>
        <v xml:space="preserve"> Queer</v>
      </c>
      <c r="G4693" t="str">
        <f t="shared" ca="1" si="590"/>
        <v xml:space="preserve"> Asian</v>
      </c>
      <c r="H4693" t="str">
        <f t="shared" ca="1" si="591"/>
        <v>Alaska Natives</v>
      </c>
    </row>
    <row r="4694" spans="1:8" x14ac:dyDescent="0.2">
      <c r="A4694" t="str">
        <f t="shared" ca="1" si="584"/>
        <v>Region 3</v>
      </c>
      <c r="B4694">
        <f t="shared" ca="1" si="585"/>
        <v>61754893</v>
      </c>
      <c r="C4694" t="str">
        <f t="shared" ca="1" si="586"/>
        <v>Nov</v>
      </c>
      <c r="D4694" t="str">
        <f t="shared" ca="1" si="587"/>
        <v>Female</v>
      </c>
      <c r="E4694" t="str">
        <f t="shared" ca="1" si="588"/>
        <v>Transgender male (man)</v>
      </c>
      <c r="F4694" t="str">
        <f t="shared" ca="1" si="589"/>
        <v xml:space="preserve"> Lesbian</v>
      </c>
      <c r="G4694" t="str">
        <f t="shared" ca="1" si="590"/>
        <v>White</v>
      </c>
      <c r="H4694" t="str">
        <f t="shared" ca="1" si="591"/>
        <v>Alaska Natives</v>
      </c>
    </row>
    <row r="4695" spans="1:8" x14ac:dyDescent="0.2">
      <c r="A4695" t="str">
        <f t="shared" ca="1" si="584"/>
        <v>Region 1</v>
      </c>
      <c r="B4695">
        <f t="shared" ca="1" si="585"/>
        <v>75872822</v>
      </c>
      <c r="C4695" t="str">
        <f t="shared" ca="1" si="586"/>
        <v>Jun</v>
      </c>
      <c r="D4695" t="str">
        <f t="shared" ca="1" si="587"/>
        <v>Female</v>
      </c>
      <c r="E4695" t="str">
        <f t="shared" ca="1" si="588"/>
        <v>Male</v>
      </c>
      <c r="F4695" t="str">
        <f t="shared" ca="1" si="589"/>
        <v xml:space="preserve"> Pansexual</v>
      </c>
      <c r="G4695" t="str">
        <f t="shared" ca="1" si="590"/>
        <v xml:space="preserve"> Middle Eastern or North African</v>
      </c>
      <c r="H4695" t="str">
        <f t="shared" ca="1" si="591"/>
        <v>White</v>
      </c>
    </row>
    <row r="4696" spans="1:8" x14ac:dyDescent="0.2">
      <c r="A4696" t="str">
        <f t="shared" ca="1" si="584"/>
        <v>Region 5</v>
      </c>
      <c r="B4696">
        <f t="shared" ca="1" si="585"/>
        <v>2174173</v>
      </c>
      <c r="C4696" t="str">
        <f t="shared" ca="1" si="586"/>
        <v>Aug</v>
      </c>
      <c r="D4696" t="str">
        <f t="shared" ca="1" si="587"/>
        <v>Other</v>
      </c>
      <c r="E4696" t="str">
        <f t="shared" ca="1" si="588"/>
        <v>Another Identity'</v>
      </c>
      <c r="F4696" t="str">
        <f t="shared" ca="1" si="589"/>
        <v xml:space="preserve"> Lesbian</v>
      </c>
      <c r="G4696" t="str">
        <f t="shared" ca="1" si="590"/>
        <v xml:space="preserve"> Middle Eastern or North African</v>
      </c>
      <c r="H4696" t="str">
        <f t="shared" ca="1" si="591"/>
        <v>Mestizo</v>
      </c>
    </row>
    <row r="4697" spans="1:8" x14ac:dyDescent="0.2">
      <c r="A4697" t="str">
        <f t="shared" ca="1" si="584"/>
        <v>Region 8</v>
      </c>
      <c r="B4697">
        <f t="shared" ca="1" si="585"/>
        <v>62685759</v>
      </c>
      <c r="C4697" t="str">
        <f t="shared" ca="1" si="586"/>
        <v>Jan</v>
      </c>
      <c r="D4697" t="str">
        <f t="shared" ca="1" si="587"/>
        <v>Male</v>
      </c>
      <c r="E4697" t="str">
        <f t="shared" ca="1" si="588"/>
        <v>Nonbinary</v>
      </c>
      <c r="F4697" t="str">
        <f t="shared" ca="1" si="589"/>
        <v xml:space="preserve"> Gay</v>
      </c>
      <c r="G4697" t="str">
        <f t="shared" ca="1" si="590"/>
        <v xml:space="preserve"> Asian</v>
      </c>
      <c r="H4697" t="str">
        <f t="shared" ca="1" si="591"/>
        <v>Asian people</v>
      </c>
    </row>
    <row r="4698" spans="1:8" x14ac:dyDescent="0.2">
      <c r="A4698" t="str">
        <f t="shared" ca="1" si="584"/>
        <v>Region 6</v>
      </c>
      <c r="B4698">
        <f t="shared" ca="1" si="585"/>
        <v>14344468</v>
      </c>
      <c r="C4698" t="str">
        <f t="shared" ca="1" si="586"/>
        <v>Sep</v>
      </c>
      <c r="D4698" t="str">
        <f t="shared" ca="1" si="587"/>
        <v>Female</v>
      </c>
      <c r="E4698" t="str">
        <f t="shared" ca="1" si="588"/>
        <v>Another Identity'</v>
      </c>
      <c r="F4698" t="str">
        <f t="shared" ca="1" si="589"/>
        <v>Questioning</v>
      </c>
      <c r="G4698" t="str">
        <f t="shared" ca="1" si="590"/>
        <v xml:space="preserve"> Asian</v>
      </c>
      <c r="H4698" t="str">
        <f t="shared" ca="1" si="591"/>
        <v>Americans</v>
      </c>
    </row>
    <row r="4699" spans="1:8" x14ac:dyDescent="0.2">
      <c r="A4699" t="str">
        <f t="shared" ca="1" si="584"/>
        <v>Region 4</v>
      </c>
      <c r="B4699">
        <f t="shared" ca="1" si="585"/>
        <v>26307032</v>
      </c>
      <c r="C4699" t="str">
        <f t="shared" ca="1" si="586"/>
        <v>Mar</v>
      </c>
      <c r="D4699" t="str">
        <f t="shared" ca="1" si="587"/>
        <v>Female</v>
      </c>
      <c r="E4699" t="str">
        <f t="shared" ca="1" si="588"/>
        <v xml:space="preserve"> Agender</v>
      </c>
      <c r="F4699" t="str">
        <f t="shared" ca="1" si="589"/>
        <v xml:space="preserve"> Bisexual</v>
      </c>
      <c r="G4699" t="str">
        <f t="shared" ca="1" si="590"/>
        <v xml:space="preserve"> American Indian or Alaska Native</v>
      </c>
      <c r="H4699" t="str">
        <f t="shared" ca="1" si="591"/>
        <v>Latino</v>
      </c>
    </row>
    <row r="4700" spans="1:8" x14ac:dyDescent="0.2">
      <c r="A4700" t="str">
        <f t="shared" ca="1" si="584"/>
        <v>Region 3</v>
      </c>
      <c r="B4700">
        <f t="shared" ca="1" si="585"/>
        <v>80566322</v>
      </c>
      <c r="C4700" t="str">
        <f t="shared" ca="1" si="586"/>
        <v>Jun</v>
      </c>
      <c r="D4700" t="str">
        <f t="shared" ca="1" si="587"/>
        <v>Male</v>
      </c>
      <c r="E4700" t="str">
        <f t="shared" ca="1" si="588"/>
        <v>Transgender male (man)</v>
      </c>
      <c r="F4700" t="str">
        <f t="shared" ca="1" si="589"/>
        <v>Heterosexual/Straight</v>
      </c>
      <c r="G4700" t="str">
        <f t="shared" ca="1" si="590"/>
        <v xml:space="preserve"> Middle Eastern or North African</v>
      </c>
      <c r="H4700" t="str">
        <f t="shared" ca="1" si="591"/>
        <v>Latino</v>
      </c>
    </row>
    <row r="4701" spans="1:8" x14ac:dyDescent="0.2">
      <c r="A4701" t="str">
        <f t="shared" ca="1" si="584"/>
        <v>Region 7</v>
      </c>
      <c r="B4701">
        <f t="shared" ca="1" si="585"/>
        <v>38736407</v>
      </c>
      <c r="C4701" t="str">
        <f t="shared" ca="1" si="586"/>
        <v>Feb</v>
      </c>
      <c r="D4701" t="str">
        <f t="shared" ca="1" si="587"/>
        <v>Female</v>
      </c>
      <c r="E4701" t="str">
        <f t="shared" ca="1" si="588"/>
        <v>Female</v>
      </c>
      <c r="F4701" t="str">
        <f t="shared" ca="1" si="589"/>
        <v xml:space="preserve"> Asexual</v>
      </c>
      <c r="G4701" t="str">
        <f t="shared" ca="1" si="590"/>
        <v>Black or African American</v>
      </c>
      <c r="H4701" t="str">
        <f t="shared" ca="1" si="591"/>
        <v>Asian Americans</v>
      </c>
    </row>
    <row r="4702" spans="1:8" x14ac:dyDescent="0.2">
      <c r="A4702" t="str">
        <f t="shared" ca="1" si="584"/>
        <v>Region 6</v>
      </c>
      <c r="B4702">
        <f t="shared" ca="1" si="585"/>
        <v>69133216</v>
      </c>
      <c r="C4702" t="str">
        <f t="shared" ca="1" si="586"/>
        <v>Jun</v>
      </c>
      <c r="D4702" t="str">
        <f t="shared" ca="1" si="587"/>
        <v>Female</v>
      </c>
      <c r="E4702" t="str">
        <f t="shared" ca="1" si="588"/>
        <v>Another Identity'</v>
      </c>
      <c r="F4702" t="str">
        <f t="shared" ca="1" si="589"/>
        <v>Another Orientation</v>
      </c>
      <c r="G4702" t="str">
        <f t="shared" ca="1" si="590"/>
        <v xml:space="preserve"> Native Hawaiian or Other Pacific Islander</v>
      </c>
      <c r="H4702" t="str">
        <f t="shared" ca="1" si="591"/>
        <v>Latino</v>
      </c>
    </row>
    <row r="4703" spans="1:8" x14ac:dyDescent="0.2">
      <c r="A4703" t="str">
        <f t="shared" ca="1" si="584"/>
        <v>Region 1</v>
      </c>
      <c r="B4703">
        <f t="shared" ca="1" si="585"/>
        <v>24964933</v>
      </c>
      <c r="C4703" t="str">
        <f t="shared" ca="1" si="586"/>
        <v>Nov</v>
      </c>
      <c r="D4703" t="str">
        <f t="shared" ca="1" si="587"/>
        <v>Female</v>
      </c>
      <c r="E4703" t="str">
        <f t="shared" ca="1" si="588"/>
        <v>Genderqueer/Gender non-conforming</v>
      </c>
      <c r="F4703" t="str">
        <f t="shared" ca="1" si="589"/>
        <v xml:space="preserve"> Gay</v>
      </c>
      <c r="G4703" t="str">
        <f t="shared" ca="1" si="590"/>
        <v xml:space="preserve"> Native Hawaiian or Other Pacific Islander</v>
      </c>
      <c r="H4703" t="str">
        <f t="shared" ca="1" si="591"/>
        <v>Black people</v>
      </c>
    </row>
    <row r="4704" spans="1:8" x14ac:dyDescent="0.2">
      <c r="A4704" t="str">
        <f t="shared" ca="1" si="584"/>
        <v>Region 4</v>
      </c>
      <c r="B4704">
        <f t="shared" ca="1" si="585"/>
        <v>36788227</v>
      </c>
      <c r="C4704" t="str">
        <f t="shared" ca="1" si="586"/>
        <v>Dec</v>
      </c>
      <c r="D4704" t="str">
        <f t="shared" ca="1" si="587"/>
        <v>Male</v>
      </c>
      <c r="E4704" t="str">
        <f t="shared" ca="1" si="588"/>
        <v>Male</v>
      </c>
      <c r="F4704" t="str">
        <f t="shared" ca="1" si="589"/>
        <v>Heterosexual/Straight</v>
      </c>
      <c r="G4704" t="str">
        <f t="shared" ca="1" si="590"/>
        <v xml:space="preserve"> Native Hawaiian or Other Pacific Islander</v>
      </c>
      <c r="H4704" t="str">
        <f t="shared" ca="1" si="591"/>
        <v>Latino</v>
      </c>
    </row>
    <row r="4705" spans="1:8" x14ac:dyDescent="0.2">
      <c r="A4705" t="str">
        <f t="shared" ca="1" si="584"/>
        <v>Region 6</v>
      </c>
      <c r="B4705">
        <f t="shared" ca="1" si="585"/>
        <v>64391512</v>
      </c>
      <c r="C4705" t="str">
        <f t="shared" ca="1" si="586"/>
        <v>Aug</v>
      </c>
      <c r="D4705" t="str">
        <f t="shared" ca="1" si="587"/>
        <v>Female</v>
      </c>
      <c r="E4705" t="str">
        <f t="shared" ca="1" si="588"/>
        <v>Nonbinary</v>
      </c>
      <c r="F4705" t="str">
        <f t="shared" ca="1" si="589"/>
        <v>Heterosexual/Straight</v>
      </c>
      <c r="G4705" t="str">
        <f t="shared" ca="1" si="590"/>
        <v xml:space="preserve"> Middle Eastern or North African</v>
      </c>
      <c r="H4705" t="str">
        <f t="shared" ca="1" si="591"/>
        <v>Mestizo</v>
      </c>
    </row>
    <row r="4706" spans="1:8" x14ac:dyDescent="0.2">
      <c r="A4706" t="str">
        <f t="shared" ca="1" si="584"/>
        <v>Region 4</v>
      </c>
      <c r="B4706">
        <f t="shared" ca="1" si="585"/>
        <v>47327489</v>
      </c>
      <c r="C4706" t="str">
        <f t="shared" ca="1" si="586"/>
        <v>Jan</v>
      </c>
      <c r="D4706" t="str">
        <f t="shared" ca="1" si="587"/>
        <v>Other</v>
      </c>
      <c r="E4706" t="str">
        <f t="shared" ca="1" si="588"/>
        <v>Genderqueer/Gender non-conforming</v>
      </c>
      <c r="F4706" t="str">
        <f t="shared" ca="1" si="589"/>
        <v xml:space="preserve"> Lesbian</v>
      </c>
      <c r="G4706" t="str">
        <f t="shared" ca="1" si="590"/>
        <v xml:space="preserve"> Native Hawaiian or Other Pacific Islander</v>
      </c>
      <c r="H4706" t="str">
        <f t="shared" ca="1" si="591"/>
        <v>African Americans</v>
      </c>
    </row>
    <row r="4707" spans="1:8" x14ac:dyDescent="0.2">
      <c r="A4707" t="str">
        <f t="shared" ca="1" si="584"/>
        <v>Region 8</v>
      </c>
      <c r="B4707">
        <f t="shared" ca="1" si="585"/>
        <v>99540899</v>
      </c>
      <c r="C4707" t="str">
        <f t="shared" ca="1" si="586"/>
        <v>May</v>
      </c>
      <c r="D4707" t="str">
        <f t="shared" ca="1" si="587"/>
        <v>Other</v>
      </c>
      <c r="E4707" t="str">
        <f t="shared" ca="1" si="588"/>
        <v>Female</v>
      </c>
      <c r="F4707" t="str">
        <f t="shared" ca="1" si="589"/>
        <v xml:space="preserve"> Lesbian</v>
      </c>
      <c r="G4707" t="str">
        <f t="shared" ca="1" si="590"/>
        <v>Black or African American</v>
      </c>
      <c r="H4707" t="str">
        <f t="shared" ca="1" si="591"/>
        <v>Alaska Natives</v>
      </c>
    </row>
    <row r="4708" spans="1:8" x14ac:dyDescent="0.2">
      <c r="A4708" t="str">
        <f t="shared" ca="1" si="584"/>
        <v>Region 4</v>
      </c>
      <c r="B4708">
        <f t="shared" ca="1" si="585"/>
        <v>52323570</v>
      </c>
      <c r="C4708" t="str">
        <f t="shared" ca="1" si="586"/>
        <v>Nov</v>
      </c>
      <c r="D4708" t="str">
        <f t="shared" ca="1" si="587"/>
        <v>Other</v>
      </c>
      <c r="E4708" t="str">
        <f t="shared" ca="1" si="588"/>
        <v>Genderqueer/Gender non-conforming</v>
      </c>
      <c r="F4708" t="str">
        <f t="shared" ca="1" si="589"/>
        <v>Heterosexual/Straight</v>
      </c>
      <c r="G4708" t="str">
        <f t="shared" ca="1" si="590"/>
        <v xml:space="preserve"> Asian</v>
      </c>
      <c r="H4708" t="str">
        <f t="shared" ca="1" si="591"/>
        <v>Mestizo</v>
      </c>
    </row>
    <row r="4709" spans="1:8" x14ac:dyDescent="0.2">
      <c r="A4709" t="str">
        <f t="shared" ca="1" si="584"/>
        <v>Region 1</v>
      </c>
      <c r="B4709">
        <f t="shared" ca="1" si="585"/>
        <v>60802029</v>
      </c>
      <c r="C4709" t="str">
        <f t="shared" ca="1" si="586"/>
        <v>Dec</v>
      </c>
      <c r="D4709" t="str">
        <f t="shared" ca="1" si="587"/>
        <v>Male</v>
      </c>
      <c r="E4709" t="str">
        <f t="shared" ca="1" si="588"/>
        <v>Genderqueer/Gender non-conforming</v>
      </c>
      <c r="F4709" t="str">
        <f t="shared" ca="1" si="589"/>
        <v xml:space="preserve"> Asexual</v>
      </c>
      <c r="G4709" t="str">
        <f t="shared" ca="1" si="590"/>
        <v>Black or African American</v>
      </c>
      <c r="H4709" t="str">
        <f t="shared" ca="1" si="591"/>
        <v>Black people</v>
      </c>
    </row>
    <row r="4710" spans="1:8" x14ac:dyDescent="0.2">
      <c r="A4710" t="str">
        <f t="shared" ca="1" si="584"/>
        <v>Region 1</v>
      </c>
      <c r="B4710">
        <f t="shared" ca="1" si="585"/>
        <v>23612954</v>
      </c>
      <c r="C4710" t="str">
        <f t="shared" ca="1" si="586"/>
        <v>Jun</v>
      </c>
      <c r="D4710" t="str">
        <f t="shared" ca="1" si="587"/>
        <v>Female</v>
      </c>
      <c r="E4710" t="str">
        <f t="shared" ca="1" si="588"/>
        <v>Nonbinary</v>
      </c>
      <c r="F4710" t="str">
        <f t="shared" ca="1" si="589"/>
        <v xml:space="preserve"> Bisexual</v>
      </c>
      <c r="G4710" t="str">
        <f t="shared" ca="1" si="590"/>
        <v>Black or African American</v>
      </c>
      <c r="H4710" t="str">
        <f t="shared" ca="1" si="591"/>
        <v>Native Americans in the United States</v>
      </c>
    </row>
    <row r="4711" spans="1:8" x14ac:dyDescent="0.2">
      <c r="A4711" t="str">
        <f t="shared" ca="1" si="584"/>
        <v>Region 1</v>
      </c>
      <c r="B4711">
        <f t="shared" ca="1" si="585"/>
        <v>37395789</v>
      </c>
      <c r="C4711" t="str">
        <f t="shared" ca="1" si="586"/>
        <v>Jun</v>
      </c>
      <c r="D4711" t="str">
        <f t="shared" ca="1" si="587"/>
        <v>Male</v>
      </c>
      <c r="E4711" t="str">
        <f t="shared" ca="1" si="588"/>
        <v>Male</v>
      </c>
      <c r="F4711" t="str">
        <f t="shared" ca="1" si="589"/>
        <v>Heterosexual/Straight</v>
      </c>
      <c r="G4711" t="str">
        <f t="shared" ca="1" si="590"/>
        <v xml:space="preserve"> Native Hawaiian or Other Pacific Islander</v>
      </c>
      <c r="H4711" t="str">
        <f t="shared" ca="1" si="591"/>
        <v>Americans</v>
      </c>
    </row>
    <row r="4712" spans="1:8" x14ac:dyDescent="0.2">
      <c r="A4712" t="str">
        <f t="shared" ca="1" si="584"/>
        <v>Region 5</v>
      </c>
      <c r="B4712">
        <f t="shared" ca="1" si="585"/>
        <v>2665639</v>
      </c>
      <c r="C4712" t="str">
        <f t="shared" ca="1" si="586"/>
        <v>Oct</v>
      </c>
      <c r="D4712" t="str">
        <f t="shared" ca="1" si="587"/>
        <v>Female</v>
      </c>
      <c r="E4712" t="str">
        <f t="shared" ca="1" si="588"/>
        <v>Male</v>
      </c>
      <c r="F4712" t="str">
        <f t="shared" ca="1" si="589"/>
        <v xml:space="preserve"> Lesbian</v>
      </c>
      <c r="G4712" t="str">
        <f t="shared" ca="1" si="590"/>
        <v xml:space="preserve"> American Indian or Alaska Native</v>
      </c>
      <c r="H4712" t="str">
        <f t="shared" ca="1" si="591"/>
        <v>White</v>
      </c>
    </row>
    <row r="4713" spans="1:8" x14ac:dyDescent="0.2">
      <c r="A4713" t="str">
        <f t="shared" ca="1" si="584"/>
        <v>Region 7</v>
      </c>
      <c r="B4713">
        <f t="shared" ca="1" si="585"/>
        <v>83252249</v>
      </c>
      <c r="C4713" t="str">
        <f t="shared" ca="1" si="586"/>
        <v>Jan</v>
      </c>
      <c r="D4713" t="str">
        <f t="shared" ca="1" si="587"/>
        <v>Other</v>
      </c>
      <c r="E4713" t="str">
        <f t="shared" ca="1" si="588"/>
        <v>Genderqueer/Gender non-conforming</v>
      </c>
      <c r="F4713" t="str">
        <f t="shared" ca="1" si="589"/>
        <v>Questioning</v>
      </c>
      <c r="G4713" t="str">
        <f t="shared" ca="1" si="590"/>
        <v xml:space="preserve"> Asian</v>
      </c>
      <c r="H4713" t="str">
        <f t="shared" ca="1" si="591"/>
        <v>Unknown</v>
      </c>
    </row>
    <row r="4714" spans="1:8" x14ac:dyDescent="0.2">
      <c r="A4714" t="str">
        <f t="shared" ca="1" si="584"/>
        <v>Region 4</v>
      </c>
      <c r="B4714">
        <f t="shared" ca="1" si="585"/>
        <v>5795882</v>
      </c>
      <c r="C4714" t="str">
        <f t="shared" ca="1" si="586"/>
        <v>Jan</v>
      </c>
      <c r="D4714" t="str">
        <f t="shared" ca="1" si="587"/>
        <v>Other</v>
      </c>
      <c r="E4714" t="str">
        <f t="shared" ca="1" si="588"/>
        <v>Transgender female (woman)</v>
      </c>
      <c r="F4714" t="str">
        <f t="shared" ca="1" si="589"/>
        <v xml:space="preserve"> Queer</v>
      </c>
      <c r="G4714" t="str">
        <f t="shared" ca="1" si="590"/>
        <v xml:space="preserve"> Asian</v>
      </c>
      <c r="H4714" t="str">
        <f t="shared" ca="1" si="591"/>
        <v>Americans</v>
      </c>
    </row>
    <row r="4715" spans="1:8" x14ac:dyDescent="0.2">
      <c r="A4715" t="str">
        <f t="shared" ca="1" si="584"/>
        <v>Region 7</v>
      </c>
      <c r="B4715">
        <f t="shared" ca="1" si="585"/>
        <v>4166480</v>
      </c>
      <c r="C4715" t="str">
        <f t="shared" ca="1" si="586"/>
        <v>Mar</v>
      </c>
      <c r="D4715" t="str">
        <f t="shared" ca="1" si="587"/>
        <v>Other</v>
      </c>
      <c r="E4715" t="str">
        <f t="shared" ca="1" si="588"/>
        <v>Transgender male (man)</v>
      </c>
      <c r="F4715" t="str">
        <f t="shared" ca="1" si="589"/>
        <v xml:space="preserve"> Bisexual</v>
      </c>
      <c r="G4715" t="str">
        <f t="shared" ca="1" si="590"/>
        <v xml:space="preserve"> Middle Eastern or North African</v>
      </c>
      <c r="H4715" t="str">
        <f t="shared" ca="1" si="591"/>
        <v>White</v>
      </c>
    </row>
    <row r="4716" spans="1:8" x14ac:dyDescent="0.2">
      <c r="A4716" t="str">
        <f t="shared" ca="1" si="584"/>
        <v>Region 6</v>
      </c>
      <c r="B4716">
        <f t="shared" ca="1" si="585"/>
        <v>11952794</v>
      </c>
      <c r="C4716" t="str">
        <f t="shared" ca="1" si="586"/>
        <v>Jan</v>
      </c>
      <c r="D4716" t="str">
        <f t="shared" ca="1" si="587"/>
        <v>Female</v>
      </c>
      <c r="E4716" t="str">
        <f t="shared" ca="1" si="588"/>
        <v>Another Identity'</v>
      </c>
      <c r="F4716" t="str">
        <f t="shared" ca="1" si="589"/>
        <v xml:space="preserve"> Lesbian</v>
      </c>
      <c r="G4716" t="str">
        <f t="shared" ca="1" si="590"/>
        <v xml:space="preserve"> Asian</v>
      </c>
      <c r="H4716" t="str">
        <f t="shared" ca="1" si="591"/>
        <v>Pacific Islander</v>
      </c>
    </row>
    <row r="4717" spans="1:8" x14ac:dyDescent="0.2">
      <c r="A4717" t="str">
        <f t="shared" ca="1" si="584"/>
        <v>Region 3</v>
      </c>
      <c r="B4717">
        <f t="shared" ca="1" si="585"/>
        <v>66098130</v>
      </c>
      <c r="C4717" t="str">
        <f t="shared" ca="1" si="586"/>
        <v>Aug</v>
      </c>
      <c r="D4717" t="str">
        <f t="shared" ca="1" si="587"/>
        <v>Female</v>
      </c>
      <c r="E4717" t="str">
        <f t="shared" ca="1" si="588"/>
        <v>Transgender female (woman)</v>
      </c>
      <c r="F4717" t="str">
        <f t="shared" ca="1" si="589"/>
        <v>Heterosexual/Straight</v>
      </c>
      <c r="G4717" t="str">
        <f t="shared" ca="1" si="590"/>
        <v>Black or African American</v>
      </c>
      <c r="H4717" t="str">
        <f t="shared" ca="1" si="591"/>
        <v>Alaska Natives</v>
      </c>
    </row>
    <row r="4718" spans="1:8" x14ac:dyDescent="0.2">
      <c r="A4718" t="str">
        <f t="shared" ca="1" si="584"/>
        <v>Region 1</v>
      </c>
      <c r="B4718">
        <f t="shared" ca="1" si="585"/>
        <v>80153149</v>
      </c>
      <c r="C4718" t="str">
        <f t="shared" ca="1" si="586"/>
        <v>Jan</v>
      </c>
      <c r="D4718" t="str">
        <f t="shared" ca="1" si="587"/>
        <v>Female</v>
      </c>
      <c r="E4718" t="str">
        <f t="shared" ca="1" si="588"/>
        <v xml:space="preserve"> Agender</v>
      </c>
      <c r="F4718" t="str">
        <f t="shared" ca="1" si="589"/>
        <v xml:space="preserve"> Queer</v>
      </c>
      <c r="G4718" t="str">
        <f t="shared" ca="1" si="590"/>
        <v xml:space="preserve"> American Indian or Alaska Native</v>
      </c>
      <c r="H4718" t="str">
        <f t="shared" ca="1" si="591"/>
        <v>Mestizo</v>
      </c>
    </row>
    <row r="4719" spans="1:8" x14ac:dyDescent="0.2">
      <c r="A4719" t="str">
        <f t="shared" ca="1" si="584"/>
        <v>Region 4</v>
      </c>
      <c r="B4719">
        <f t="shared" ca="1" si="585"/>
        <v>80328990</v>
      </c>
      <c r="C4719" t="str">
        <f t="shared" ca="1" si="586"/>
        <v>Oct</v>
      </c>
      <c r="D4719" t="str">
        <f t="shared" ca="1" si="587"/>
        <v>Female</v>
      </c>
      <c r="E4719" t="str">
        <f t="shared" ca="1" si="588"/>
        <v>Male</v>
      </c>
      <c r="F4719" t="str">
        <f t="shared" ca="1" si="589"/>
        <v xml:space="preserve"> Asexual</v>
      </c>
      <c r="G4719" t="str">
        <f t="shared" ca="1" si="590"/>
        <v>White</v>
      </c>
      <c r="H4719" t="str">
        <f t="shared" ca="1" si="591"/>
        <v>Asian Americans</v>
      </c>
    </row>
    <row r="4720" spans="1:8" x14ac:dyDescent="0.2">
      <c r="A4720" t="str">
        <f t="shared" ca="1" si="584"/>
        <v>Region 3</v>
      </c>
      <c r="B4720">
        <f t="shared" ca="1" si="585"/>
        <v>19394553</v>
      </c>
      <c r="C4720" t="str">
        <f t="shared" ca="1" si="586"/>
        <v>Dec</v>
      </c>
      <c r="D4720" t="str">
        <f t="shared" ca="1" si="587"/>
        <v>Female</v>
      </c>
      <c r="E4720" t="str">
        <f t="shared" ca="1" si="588"/>
        <v>Another Identity'</v>
      </c>
      <c r="F4720" t="str">
        <f t="shared" ca="1" si="589"/>
        <v xml:space="preserve"> Asexual</v>
      </c>
      <c r="G4720" t="str">
        <f t="shared" ca="1" si="590"/>
        <v>Black or African American</v>
      </c>
      <c r="H4720" t="str">
        <f t="shared" ca="1" si="591"/>
        <v>Hispanic</v>
      </c>
    </row>
    <row r="4721" spans="1:8" x14ac:dyDescent="0.2">
      <c r="A4721" t="str">
        <f t="shared" ca="1" si="584"/>
        <v>Region 4</v>
      </c>
      <c r="B4721">
        <f t="shared" ca="1" si="585"/>
        <v>87141454</v>
      </c>
      <c r="C4721" t="str">
        <f t="shared" ca="1" si="586"/>
        <v>Apr</v>
      </c>
      <c r="D4721" t="str">
        <f t="shared" ca="1" si="587"/>
        <v>Other</v>
      </c>
      <c r="E4721" t="str">
        <f t="shared" ca="1" si="588"/>
        <v>Genderqueer/Gender non-conforming</v>
      </c>
      <c r="F4721" t="str">
        <f t="shared" ca="1" si="589"/>
        <v>Heterosexual/Straight</v>
      </c>
      <c r="G4721" t="str">
        <f t="shared" ca="1" si="590"/>
        <v>Black or African American</v>
      </c>
      <c r="H4721" t="str">
        <f t="shared" ca="1" si="591"/>
        <v>Hispanic</v>
      </c>
    </row>
    <row r="4722" spans="1:8" x14ac:dyDescent="0.2">
      <c r="A4722" t="str">
        <f t="shared" ca="1" si="584"/>
        <v>Region 1</v>
      </c>
      <c r="B4722">
        <f t="shared" ca="1" si="585"/>
        <v>34404809</v>
      </c>
      <c r="C4722" t="str">
        <f t="shared" ca="1" si="586"/>
        <v>Jun</v>
      </c>
      <c r="D4722" t="str">
        <f t="shared" ca="1" si="587"/>
        <v>Female</v>
      </c>
      <c r="E4722" t="str">
        <f t="shared" ca="1" si="588"/>
        <v>Another Identity'</v>
      </c>
      <c r="F4722" t="str">
        <f t="shared" ca="1" si="589"/>
        <v>Questioning</v>
      </c>
      <c r="G4722" t="str">
        <f t="shared" ca="1" si="590"/>
        <v xml:space="preserve"> Native Hawaiian or Other Pacific Islander</v>
      </c>
      <c r="H4722" t="str">
        <f t="shared" ca="1" si="591"/>
        <v>Americans</v>
      </c>
    </row>
    <row r="4723" spans="1:8" x14ac:dyDescent="0.2">
      <c r="A4723" t="str">
        <f t="shared" ca="1" si="584"/>
        <v>Region 4</v>
      </c>
      <c r="B4723">
        <f t="shared" ca="1" si="585"/>
        <v>1601917</v>
      </c>
      <c r="C4723" t="str">
        <f t="shared" ca="1" si="586"/>
        <v>Jan</v>
      </c>
      <c r="D4723" t="str">
        <f t="shared" ca="1" si="587"/>
        <v>Female</v>
      </c>
      <c r="E4723" t="str">
        <f t="shared" ca="1" si="588"/>
        <v>Genderqueer/Gender non-conforming</v>
      </c>
      <c r="F4723" t="str">
        <f t="shared" ca="1" si="589"/>
        <v xml:space="preserve"> Pansexual</v>
      </c>
      <c r="G4723" t="str">
        <f t="shared" ca="1" si="590"/>
        <v xml:space="preserve"> Middle Eastern or North African</v>
      </c>
      <c r="H4723" t="str">
        <f t="shared" ca="1" si="591"/>
        <v>Native Americans in the United States</v>
      </c>
    </row>
    <row r="4724" spans="1:8" x14ac:dyDescent="0.2">
      <c r="A4724" t="str">
        <f t="shared" ca="1" si="584"/>
        <v>Region 8</v>
      </c>
      <c r="B4724">
        <f t="shared" ca="1" si="585"/>
        <v>83407404</v>
      </c>
      <c r="C4724" t="str">
        <f t="shared" ca="1" si="586"/>
        <v>Jul</v>
      </c>
      <c r="D4724" t="str">
        <f t="shared" ca="1" si="587"/>
        <v>Female</v>
      </c>
      <c r="E4724" t="str">
        <f t="shared" ca="1" si="588"/>
        <v>Transgender female (woman)</v>
      </c>
      <c r="F4724" t="str">
        <f t="shared" ca="1" si="589"/>
        <v>Questioning</v>
      </c>
      <c r="G4724" t="str">
        <f t="shared" ca="1" si="590"/>
        <v xml:space="preserve"> Native Hawaiian or Other Pacific Islander</v>
      </c>
      <c r="H4724" t="str">
        <f t="shared" ca="1" si="591"/>
        <v>African Americans</v>
      </c>
    </row>
    <row r="4725" spans="1:8" x14ac:dyDescent="0.2">
      <c r="A4725" t="str">
        <f t="shared" ca="1" si="584"/>
        <v>Region 2</v>
      </c>
      <c r="B4725">
        <f t="shared" ca="1" si="585"/>
        <v>88052035</v>
      </c>
      <c r="C4725" t="str">
        <f t="shared" ca="1" si="586"/>
        <v>Sep</v>
      </c>
      <c r="D4725" t="str">
        <f t="shared" ca="1" si="587"/>
        <v>Other</v>
      </c>
      <c r="E4725" t="str">
        <f t="shared" ca="1" si="588"/>
        <v>Transgender male (man)</v>
      </c>
      <c r="F4725" t="str">
        <f t="shared" ca="1" si="589"/>
        <v xml:space="preserve"> Pansexual</v>
      </c>
      <c r="G4725" t="str">
        <f t="shared" ca="1" si="590"/>
        <v>White</v>
      </c>
      <c r="H4725" t="str">
        <f t="shared" ca="1" si="591"/>
        <v>Black people</v>
      </c>
    </row>
    <row r="4726" spans="1:8" x14ac:dyDescent="0.2">
      <c r="A4726" t="str">
        <f t="shared" ca="1" si="584"/>
        <v>Region 4</v>
      </c>
      <c r="B4726">
        <f t="shared" ca="1" si="585"/>
        <v>14508628</v>
      </c>
      <c r="C4726" t="str">
        <f t="shared" ca="1" si="586"/>
        <v>May</v>
      </c>
      <c r="D4726" t="str">
        <f t="shared" ca="1" si="587"/>
        <v>Female</v>
      </c>
      <c r="E4726" t="str">
        <f t="shared" ca="1" si="588"/>
        <v>Another Identity'</v>
      </c>
      <c r="F4726" t="str">
        <f t="shared" ca="1" si="589"/>
        <v xml:space="preserve"> Gay</v>
      </c>
      <c r="G4726" t="str">
        <f t="shared" ca="1" si="590"/>
        <v xml:space="preserve"> Native Hawaiian or Other Pacific Islander</v>
      </c>
      <c r="H4726" t="str">
        <f t="shared" ca="1" si="591"/>
        <v>Pacific Islander</v>
      </c>
    </row>
    <row r="4727" spans="1:8" x14ac:dyDescent="0.2">
      <c r="A4727" t="str">
        <f t="shared" ca="1" si="584"/>
        <v>Region 3</v>
      </c>
      <c r="B4727">
        <f t="shared" ca="1" si="585"/>
        <v>21077664</v>
      </c>
      <c r="C4727" t="str">
        <f t="shared" ca="1" si="586"/>
        <v>Jul</v>
      </c>
      <c r="D4727" t="str">
        <f t="shared" ca="1" si="587"/>
        <v>Female</v>
      </c>
      <c r="E4727" t="str">
        <f t="shared" ca="1" si="588"/>
        <v>Nonbinary</v>
      </c>
      <c r="F4727" t="str">
        <f t="shared" ca="1" si="589"/>
        <v xml:space="preserve"> Queer</v>
      </c>
      <c r="G4727" t="str">
        <f t="shared" ca="1" si="590"/>
        <v>Black or African American</v>
      </c>
      <c r="H4727" t="str">
        <f t="shared" ca="1" si="591"/>
        <v>Latino</v>
      </c>
    </row>
    <row r="4728" spans="1:8" x14ac:dyDescent="0.2">
      <c r="A4728" t="str">
        <f t="shared" ca="1" si="584"/>
        <v>Region 8</v>
      </c>
      <c r="B4728">
        <f t="shared" ca="1" si="585"/>
        <v>86574233</v>
      </c>
      <c r="C4728" t="str">
        <f t="shared" ca="1" si="586"/>
        <v>Sep</v>
      </c>
      <c r="D4728" t="str">
        <f t="shared" ca="1" si="587"/>
        <v>Female</v>
      </c>
      <c r="E4728" t="str">
        <f t="shared" ca="1" si="588"/>
        <v>Transgender male (man)</v>
      </c>
      <c r="F4728" t="str">
        <f t="shared" ca="1" si="589"/>
        <v xml:space="preserve"> Lesbian</v>
      </c>
      <c r="G4728" t="str">
        <f t="shared" ca="1" si="590"/>
        <v xml:space="preserve"> American Indian or Alaska Native</v>
      </c>
      <c r="H4728" t="str">
        <f t="shared" ca="1" si="591"/>
        <v>Mestizo</v>
      </c>
    </row>
    <row r="4729" spans="1:8" x14ac:dyDescent="0.2">
      <c r="A4729" t="str">
        <f t="shared" ca="1" si="584"/>
        <v>Region 3</v>
      </c>
      <c r="B4729">
        <f t="shared" ca="1" si="585"/>
        <v>25533380</v>
      </c>
      <c r="C4729" t="str">
        <f t="shared" ca="1" si="586"/>
        <v>May</v>
      </c>
      <c r="D4729" t="str">
        <f t="shared" ca="1" si="587"/>
        <v>Male</v>
      </c>
      <c r="E4729" t="str">
        <f t="shared" ca="1" si="588"/>
        <v>Genderqueer/Gender non-conforming</v>
      </c>
      <c r="F4729" t="str">
        <f t="shared" ca="1" si="589"/>
        <v>Another Orientation</v>
      </c>
      <c r="G4729" t="str">
        <f t="shared" ca="1" si="590"/>
        <v xml:space="preserve"> Middle Eastern or North African</v>
      </c>
      <c r="H4729" t="str">
        <f t="shared" ca="1" si="591"/>
        <v>Latino</v>
      </c>
    </row>
    <row r="4730" spans="1:8" x14ac:dyDescent="0.2">
      <c r="A4730" t="str">
        <f t="shared" ca="1" si="584"/>
        <v>Region 8</v>
      </c>
      <c r="B4730">
        <f t="shared" ca="1" si="585"/>
        <v>69482187</v>
      </c>
      <c r="C4730" t="str">
        <f t="shared" ca="1" si="586"/>
        <v>Jun</v>
      </c>
      <c r="D4730" t="str">
        <f t="shared" ca="1" si="587"/>
        <v>Male</v>
      </c>
      <c r="E4730" t="str">
        <f t="shared" ca="1" si="588"/>
        <v>Transgender male (man)</v>
      </c>
      <c r="F4730" t="str">
        <f t="shared" ca="1" si="589"/>
        <v>Heterosexual/Straight</v>
      </c>
      <c r="G4730" t="str">
        <f t="shared" ca="1" si="590"/>
        <v xml:space="preserve"> American Indian or Alaska Native</v>
      </c>
      <c r="H4730" t="str">
        <f t="shared" ca="1" si="591"/>
        <v>Alaska Natives</v>
      </c>
    </row>
    <row r="4731" spans="1:8" x14ac:dyDescent="0.2">
      <c r="A4731" t="str">
        <f t="shared" ca="1" si="584"/>
        <v>Region 4</v>
      </c>
      <c r="B4731">
        <f t="shared" ca="1" si="585"/>
        <v>78566565</v>
      </c>
      <c r="C4731" t="str">
        <f t="shared" ca="1" si="586"/>
        <v>Apr</v>
      </c>
      <c r="D4731" t="str">
        <f t="shared" ca="1" si="587"/>
        <v>Female</v>
      </c>
      <c r="E4731" t="str">
        <f t="shared" ca="1" si="588"/>
        <v>Transgender male (man)</v>
      </c>
      <c r="F4731" t="str">
        <f t="shared" ca="1" si="589"/>
        <v xml:space="preserve"> Asexual</v>
      </c>
      <c r="G4731" t="str">
        <f t="shared" ca="1" si="590"/>
        <v xml:space="preserve"> Middle Eastern or North African</v>
      </c>
      <c r="H4731" t="str">
        <f t="shared" ca="1" si="591"/>
        <v>Americans</v>
      </c>
    </row>
    <row r="4732" spans="1:8" x14ac:dyDescent="0.2">
      <c r="A4732" t="str">
        <f t="shared" ca="1" si="584"/>
        <v>Region 8</v>
      </c>
      <c r="B4732">
        <f t="shared" ca="1" si="585"/>
        <v>96273635</v>
      </c>
      <c r="C4732" t="str">
        <f t="shared" ca="1" si="586"/>
        <v>Mar</v>
      </c>
      <c r="D4732" t="str">
        <f t="shared" ca="1" si="587"/>
        <v>Other</v>
      </c>
      <c r="E4732" t="str">
        <f t="shared" ca="1" si="588"/>
        <v>Another Identity'</v>
      </c>
      <c r="F4732" t="str">
        <f t="shared" ca="1" si="589"/>
        <v xml:space="preserve"> Asexual</v>
      </c>
      <c r="G4732" t="str">
        <f t="shared" ca="1" si="590"/>
        <v>White</v>
      </c>
      <c r="H4732" t="str">
        <f t="shared" ca="1" si="591"/>
        <v>Asian Americans</v>
      </c>
    </row>
    <row r="4733" spans="1:8" x14ac:dyDescent="0.2">
      <c r="A4733" t="str">
        <f t="shared" ca="1" si="584"/>
        <v>Region 2</v>
      </c>
      <c r="B4733">
        <f t="shared" ca="1" si="585"/>
        <v>53789928</v>
      </c>
      <c r="C4733" t="str">
        <f t="shared" ca="1" si="586"/>
        <v>Nov</v>
      </c>
      <c r="D4733" t="str">
        <f t="shared" ca="1" si="587"/>
        <v>Female</v>
      </c>
      <c r="E4733" t="str">
        <f t="shared" ca="1" si="588"/>
        <v xml:space="preserve"> Agender</v>
      </c>
      <c r="F4733" t="str">
        <f t="shared" ca="1" si="589"/>
        <v>Another Orientation</v>
      </c>
      <c r="G4733" t="str">
        <f t="shared" ca="1" si="590"/>
        <v xml:space="preserve"> Asian</v>
      </c>
      <c r="H4733" t="str">
        <f t="shared" ca="1" si="591"/>
        <v>White</v>
      </c>
    </row>
    <row r="4734" spans="1:8" x14ac:dyDescent="0.2">
      <c r="A4734" t="str">
        <f t="shared" ca="1" si="584"/>
        <v>Region 5</v>
      </c>
      <c r="B4734">
        <f t="shared" ca="1" si="585"/>
        <v>87751769</v>
      </c>
      <c r="C4734" t="str">
        <f t="shared" ca="1" si="586"/>
        <v>May</v>
      </c>
      <c r="D4734" t="str">
        <f t="shared" ca="1" si="587"/>
        <v>Other</v>
      </c>
      <c r="E4734" t="str">
        <f t="shared" ca="1" si="588"/>
        <v>Male</v>
      </c>
      <c r="F4734" t="str">
        <f t="shared" ca="1" si="589"/>
        <v xml:space="preserve"> Bisexual</v>
      </c>
      <c r="G4734" t="str">
        <f t="shared" ca="1" si="590"/>
        <v xml:space="preserve"> Middle Eastern or North African</v>
      </c>
      <c r="H4734" t="str">
        <f t="shared" ca="1" si="591"/>
        <v>Mestizo</v>
      </c>
    </row>
    <row r="4735" spans="1:8" x14ac:dyDescent="0.2">
      <c r="A4735" t="str">
        <f t="shared" ca="1" si="584"/>
        <v>Region 6</v>
      </c>
      <c r="B4735">
        <f t="shared" ca="1" si="585"/>
        <v>87743461</v>
      </c>
      <c r="C4735" t="str">
        <f t="shared" ca="1" si="586"/>
        <v>Jul</v>
      </c>
      <c r="D4735" t="str">
        <f t="shared" ca="1" si="587"/>
        <v>Male</v>
      </c>
      <c r="E4735" t="str">
        <f t="shared" ca="1" si="588"/>
        <v>Transgender female (woman)</v>
      </c>
      <c r="F4735" t="str">
        <f t="shared" ca="1" si="589"/>
        <v xml:space="preserve"> Bisexual</v>
      </c>
      <c r="G4735" t="str">
        <f t="shared" ca="1" si="590"/>
        <v>Black or African American</v>
      </c>
      <c r="H4735" t="str">
        <f t="shared" ca="1" si="591"/>
        <v>Native Americans in the United States</v>
      </c>
    </row>
    <row r="4736" spans="1:8" x14ac:dyDescent="0.2">
      <c r="A4736" t="str">
        <f t="shared" ca="1" si="584"/>
        <v>Region 7</v>
      </c>
      <c r="B4736">
        <f t="shared" ca="1" si="585"/>
        <v>94042509</v>
      </c>
      <c r="C4736" t="str">
        <f t="shared" ca="1" si="586"/>
        <v>Oct</v>
      </c>
      <c r="D4736" t="str">
        <f t="shared" ca="1" si="587"/>
        <v>Female</v>
      </c>
      <c r="E4736" t="str">
        <f t="shared" ca="1" si="588"/>
        <v>Transgender male (man)</v>
      </c>
      <c r="F4736" t="str">
        <f t="shared" ca="1" si="589"/>
        <v>Heterosexual/Straight</v>
      </c>
      <c r="G4736" t="str">
        <f t="shared" ca="1" si="590"/>
        <v>White</v>
      </c>
      <c r="H4736" t="str">
        <f t="shared" ca="1" si="591"/>
        <v>Europeans</v>
      </c>
    </row>
    <row r="4737" spans="1:8" x14ac:dyDescent="0.2">
      <c r="A4737" t="str">
        <f t="shared" ca="1" si="584"/>
        <v>Region 6</v>
      </c>
      <c r="B4737">
        <f t="shared" ca="1" si="585"/>
        <v>47608381</v>
      </c>
      <c r="C4737" t="str">
        <f t="shared" ca="1" si="586"/>
        <v>Apr</v>
      </c>
      <c r="D4737" t="str">
        <f t="shared" ca="1" si="587"/>
        <v>Male</v>
      </c>
      <c r="E4737" t="str">
        <f t="shared" ca="1" si="588"/>
        <v>Female</v>
      </c>
      <c r="F4737" t="str">
        <f t="shared" ca="1" si="589"/>
        <v xml:space="preserve"> Bisexual</v>
      </c>
      <c r="G4737" t="str">
        <f t="shared" ca="1" si="590"/>
        <v xml:space="preserve"> Asian</v>
      </c>
      <c r="H4737" t="str">
        <f t="shared" ca="1" si="591"/>
        <v>Alaska Natives</v>
      </c>
    </row>
    <row r="4738" spans="1:8" x14ac:dyDescent="0.2">
      <c r="A4738" t="str">
        <f t="shared" ca="1" si="584"/>
        <v>Region 8</v>
      </c>
      <c r="B4738">
        <f t="shared" ca="1" si="585"/>
        <v>26629541</v>
      </c>
      <c r="C4738" t="str">
        <f t="shared" ca="1" si="586"/>
        <v>Jul</v>
      </c>
      <c r="D4738" t="str">
        <f t="shared" ca="1" si="587"/>
        <v>Female</v>
      </c>
      <c r="E4738" t="str">
        <f t="shared" ca="1" si="588"/>
        <v>Female</v>
      </c>
      <c r="F4738" t="str">
        <f t="shared" ca="1" si="589"/>
        <v>Heterosexual/Straight</v>
      </c>
      <c r="G4738" t="str">
        <f t="shared" ca="1" si="590"/>
        <v xml:space="preserve"> American Indian or Alaska Native</v>
      </c>
      <c r="H4738" t="str">
        <f t="shared" ca="1" si="591"/>
        <v>Asian people</v>
      </c>
    </row>
    <row r="4739" spans="1:8" x14ac:dyDescent="0.2">
      <c r="A4739" t="str">
        <f t="shared" ca="1" si="584"/>
        <v>Region 6</v>
      </c>
      <c r="B4739">
        <f t="shared" ca="1" si="585"/>
        <v>93266739</v>
      </c>
      <c r="C4739" t="str">
        <f t="shared" ca="1" si="586"/>
        <v>Jun</v>
      </c>
      <c r="D4739" t="str">
        <f t="shared" ca="1" si="587"/>
        <v>Other</v>
      </c>
      <c r="E4739" t="str">
        <f t="shared" ca="1" si="588"/>
        <v>Nonbinary</v>
      </c>
      <c r="F4739" t="str">
        <f t="shared" ca="1" si="589"/>
        <v xml:space="preserve"> Asexual</v>
      </c>
      <c r="G4739" t="str">
        <f t="shared" ca="1" si="590"/>
        <v xml:space="preserve"> Middle Eastern or North African</v>
      </c>
      <c r="H4739" t="str">
        <f t="shared" ca="1" si="591"/>
        <v>African Americans</v>
      </c>
    </row>
    <row r="4740" spans="1:8" x14ac:dyDescent="0.2">
      <c r="A4740" t="str">
        <f t="shared" ca="1" si="584"/>
        <v>Region 3</v>
      </c>
      <c r="B4740">
        <f t="shared" ca="1" si="585"/>
        <v>4681671</v>
      </c>
      <c r="C4740" t="str">
        <f t="shared" ca="1" si="586"/>
        <v>Oct</v>
      </c>
      <c r="D4740" t="str">
        <f t="shared" ca="1" si="587"/>
        <v>Male</v>
      </c>
      <c r="E4740" t="str">
        <f t="shared" ca="1" si="588"/>
        <v>Another Identity'</v>
      </c>
      <c r="F4740" t="str">
        <f t="shared" ca="1" si="589"/>
        <v xml:space="preserve"> Pansexual</v>
      </c>
      <c r="G4740" t="str">
        <f t="shared" ca="1" si="590"/>
        <v xml:space="preserve"> American Indian or Alaska Native</v>
      </c>
      <c r="H4740" t="str">
        <f t="shared" ca="1" si="591"/>
        <v>Asian Americans</v>
      </c>
    </row>
    <row r="4741" spans="1:8" x14ac:dyDescent="0.2">
      <c r="A4741" t="str">
        <f t="shared" ca="1" si="584"/>
        <v>Region 1</v>
      </c>
      <c r="B4741">
        <f t="shared" ca="1" si="585"/>
        <v>74118540</v>
      </c>
      <c r="C4741" t="str">
        <f t="shared" ca="1" si="586"/>
        <v>Jun</v>
      </c>
      <c r="D4741" t="str">
        <f t="shared" ca="1" si="587"/>
        <v>Male</v>
      </c>
      <c r="E4741" t="str">
        <f t="shared" ca="1" si="588"/>
        <v>Transgender female (woman)</v>
      </c>
      <c r="F4741" t="str">
        <f t="shared" ca="1" si="589"/>
        <v xml:space="preserve"> Pansexual</v>
      </c>
      <c r="G4741" t="str">
        <f t="shared" ca="1" si="590"/>
        <v xml:space="preserve"> Middle Eastern or North African</v>
      </c>
      <c r="H4741" t="str">
        <f t="shared" ca="1" si="591"/>
        <v>African Americans</v>
      </c>
    </row>
    <row r="4742" spans="1:8" x14ac:dyDescent="0.2">
      <c r="A4742" t="str">
        <f t="shared" ca="1" si="584"/>
        <v>Region 5</v>
      </c>
      <c r="B4742">
        <f t="shared" ca="1" si="585"/>
        <v>40824876</v>
      </c>
      <c r="C4742" t="str">
        <f t="shared" ca="1" si="586"/>
        <v>Jul</v>
      </c>
      <c r="D4742" t="str">
        <f t="shared" ca="1" si="587"/>
        <v>Other</v>
      </c>
      <c r="E4742" t="str">
        <f t="shared" ca="1" si="588"/>
        <v>Another Identity'</v>
      </c>
      <c r="F4742" t="str">
        <f t="shared" ca="1" si="589"/>
        <v>Questioning</v>
      </c>
      <c r="G4742" t="str">
        <f t="shared" ca="1" si="590"/>
        <v>Black or African American</v>
      </c>
      <c r="H4742" t="str">
        <f t="shared" ca="1" si="591"/>
        <v>Hispanic</v>
      </c>
    </row>
    <row r="4743" spans="1:8" x14ac:dyDescent="0.2">
      <c r="A4743" t="str">
        <f t="shared" ca="1" si="584"/>
        <v>Region 1</v>
      </c>
      <c r="B4743">
        <f t="shared" ca="1" si="585"/>
        <v>37837871</v>
      </c>
      <c r="C4743" t="str">
        <f t="shared" ca="1" si="586"/>
        <v>Nov</v>
      </c>
      <c r="D4743" t="str">
        <f t="shared" ca="1" si="587"/>
        <v>Female</v>
      </c>
      <c r="E4743" t="str">
        <f t="shared" ca="1" si="588"/>
        <v>Genderqueer/Gender non-conforming</v>
      </c>
      <c r="F4743" t="str">
        <f t="shared" ca="1" si="589"/>
        <v>Heterosexual/Straight</v>
      </c>
      <c r="G4743" t="str">
        <f t="shared" ca="1" si="590"/>
        <v xml:space="preserve"> Native Hawaiian or Other Pacific Islander</v>
      </c>
      <c r="H4743" t="str">
        <f t="shared" ca="1" si="591"/>
        <v>Americans</v>
      </c>
    </row>
    <row r="4744" spans="1:8" x14ac:dyDescent="0.2">
      <c r="A4744" t="str">
        <f t="shared" ca="1" si="584"/>
        <v>Region 5</v>
      </c>
      <c r="B4744">
        <f t="shared" ca="1" si="585"/>
        <v>13970683</v>
      </c>
      <c r="C4744" t="str">
        <f t="shared" ca="1" si="586"/>
        <v>Mar</v>
      </c>
      <c r="D4744" t="str">
        <f t="shared" ca="1" si="587"/>
        <v>Male</v>
      </c>
      <c r="E4744" t="str">
        <f t="shared" ca="1" si="588"/>
        <v>Male</v>
      </c>
      <c r="F4744" t="str">
        <f t="shared" ca="1" si="589"/>
        <v xml:space="preserve"> Bisexual</v>
      </c>
      <c r="G4744" t="str">
        <f t="shared" ca="1" si="590"/>
        <v>White</v>
      </c>
      <c r="H4744" t="str">
        <f t="shared" ca="1" si="591"/>
        <v>Alaska Natives</v>
      </c>
    </row>
    <row r="4745" spans="1:8" x14ac:dyDescent="0.2">
      <c r="A4745" t="str">
        <f t="shared" ca="1" si="584"/>
        <v>Region 2</v>
      </c>
      <c r="B4745">
        <f t="shared" ca="1" si="585"/>
        <v>46542769</v>
      </c>
      <c r="C4745" t="str">
        <f t="shared" ca="1" si="586"/>
        <v>Aug</v>
      </c>
      <c r="D4745" t="str">
        <f t="shared" ca="1" si="587"/>
        <v>Other</v>
      </c>
      <c r="E4745" t="str">
        <f t="shared" ca="1" si="588"/>
        <v>Transgender male (man)</v>
      </c>
      <c r="F4745" t="str">
        <f t="shared" ca="1" si="589"/>
        <v xml:space="preserve"> Asexual</v>
      </c>
      <c r="G4745" t="str">
        <f t="shared" ca="1" si="590"/>
        <v>Black or African American</v>
      </c>
      <c r="H4745" t="str">
        <f t="shared" ca="1" si="591"/>
        <v>Europeans</v>
      </c>
    </row>
    <row r="4746" spans="1:8" x14ac:dyDescent="0.2">
      <c r="A4746" t="str">
        <f t="shared" ca="1" si="584"/>
        <v>Region 6</v>
      </c>
      <c r="B4746">
        <f t="shared" ca="1" si="585"/>
        <v>55906979</v>
      </c>
      <c r="C4746" t="str">
        <f t="shared" ca="1" si="586"/>
        <v>Dec</v>
      </c>
      <c r="D4746" t="str">
        <f t="shared" ca="1" si="587"/>
        <v>Male</v>
      </c>
      <c r="E4746" t="str">
        <f t="shared" ca="1" si="588"/>
        <v>Genderqueer/Gender non-conforming</v>
      </c>
      <c r="F4746" t="str">
        <f t="shared" ca="1" si="589"/>
        <v>Heterosexual/Straight</v>
      </c>
      <c r="G4746" t="str">
        <f t="shared" ca="1" si="590"/>
        <v>Black or African American</v>
      </c>
      <c r="H4746" t="str">
        <f t="shared" ca="1" si="591"/>
        <v>Black people</v>
      </c>
    </row>
    <row r="4747" spans="1:8" x14ac:dyDescent="0.2">
      <c r="A4747" t="str">
        <f t="shared" ref="A4747:A4810" ca="1" si="592">CHOOSE(RANDBETWEEN(1,8), "Region 1", "Region 2", "Region 3", "Region 4", "Region 5", "Region 6", "Region 7", "Region 8")</f>
        <v>Region 6</v>
      </c>
      <c r="B4747">
        <f t="shared" ref="B4747:B4810" ca="1" si="593">RANDBETWEEN(1000000,99999999)</f>
        <v>10872429</v>
      </c>
      <c r="C4747" t="str">
        <f t="shared" ref="C4747:C4810" ca="1" si="594">CHOOSE(RANDBETWEEN(1,12), "Jan", "Feb", "Mar", "Apr", "May", "Jun", "Jul", "Aug", "Sep", "Oct", "Nov", "Dec")</f>
        <v>Jun</v>
      </c>
      <c r="D4747" t="str">
        <f t="shared" ref="D4747:D4810" ca="1" si="595">CHOOSE(RANDBETWEEN(1,3),"Male","Female","Other")</f>
        <v>Female</v>
      </c>
      <c r="E4747" t="str">
        <f t="shared" ref="E4747:E4810" ca="1" si="596">CHOOSE(RANDBETWEEN(1,8), "Male", "Female", "Transgender male (man)","Transgender female (woman)","Genderqueer/Gender non-conforming","Nonbinary"," Agender","Another Identity'")</f>
        <v>Nonbinary</v>
      </c>
      <c r="F4747" t="str">
        <f t="shared" ref="F4747:F4810" ca="1" si="597">CHOOSE(RANDBETWEEN(1,9), "Heterosexual/Straight"," Gay"," Lesbian"," Bisexual"," Pansexual"," Asexual"," Queer","Questioning","Another Orientation")</f>
        <v xml:space="preserve"> Lesbian</v>
      </c>
      <c r="G4747" t="str">
        <f t="shared" ref="G4747:G4810" ca="1" si="598">CHOOSE(RANDBETWEEN(1,6), "Black or African American", " American Indian or Alaska Native", " Asian", " Native Hawaiian or Other Pacific Islander", "White", " Middle Eastern or North African", " Some other race", "Unknown")</f>
        <v xml:space="preserve"> Middle Eastern or North African</v>
      </c>
      <c r="H4747" t="str">
        <f t="shared" ref="H4747:H4810" ca="1" si="599">CHOOSE(RANDBETWEEN(1,14), "African Americans", "Alaska Natives", "Americans", "Asian Americans", "Asian people", "Black people", "Europeans", "Hispanic", "Latino", "Mestizo", "Native Americans in the United States", "Pacific Islander", "White", "Unknown")</f>
        <v>Americans</v>
      </c>
    </row>
    <row r="4748" spans="1:8" x14ac:dyDescent="0.2">
      <c r="A4748" t="str">
        <f t="shared" ca="1" si="592"/>
        <v>Region 1</v>
      </c>
      <c r="B4748">
        <f t="shared" ca="1" si="593"/>
        <v>23592789</v>
      </c>
      <c r="C4748" t="str">
        <f t="shared" ca="1" si="594"/>
        <v>Jul</v>
      </c>
      <c r="D4748" t="str">
        <f t="shared" ca="1" si="595"/>
        <v>Other</v>
      </c>
      <c r="E4748" t="str">
        <f t="shared" ca="1" si="596"/>
        <v>Transgender male (man)</v>
      </c>
      <c r="F4748" t="str">
        <f t="shared" ca="1" si="597"/>
        <v>Heterosexual/Straight</v>
      </c>
      <c r="G4748" t="str">
        <f t="shared" ca="1" si="598"/>
        <v>Black or African American</v>
      </c>
      <c r="H4748" t="str">
        <f t="shared" ca="1" si="599"/>
        <v>Native Americans in the United States</v>
      </c>
    </row>
    <row r="4749" spans="1:8" x14ac:dyDescent="0.2">
      <c r="A4749" t="str">
        <f t="shared" ca="1" si="592"/>
        <v>Region 3</v>
      </c>
      <c r="B4749">
        <f t="shared" ca="1" si="593"/>
        <v>52133730</v>
      </c>
      <c r="C4749" t="str">
        <f t="shared" ca="1" si="594"/>
        <v>Sep</v>
      </c>
      <c r="D4749" t="str">
        <f t="shared" ca="1" si="595"/>
        <v>Female</v>
      </c>
      <c r="E4749" t="str">
        <f t="shared" ca="1" si="596"/>
        <v>Nonbinary</v>
      </c>
      <c r="F4749" t="str">
        <f t="shared" ca="1" si="597"/>
        <v>Questioning</v>
      </c>
      <c r="G4749" t="str">
        <f t="shared" ca="1" si="598"/>
        <v xml:space="preserve"> American Indian or Alaska Native</v>
      </c>
      <c r="H4749" t="str">
        <f t="shared" ca="1" si="599"/>
        <v>Americans</v>
      </c>
    </row>
    <row r="4750" spans="1:8" x14ac:dyDescent="0.2">
      <c r="A4750" t="str">
        <f t="shared" ca="1" si="592"/>
        <v>Region 6</v>
      </c>
      <c r="B4750">
        <f t="shared" ca="1" si="593"/>
        <v>60775956</v>
      </c>
      <c r="C4750" t="str">
        <f t="shared" ca="1" si="594"/>
        <v>Oct</v>
      </c>
      <c r="D4750" t="str">
        <f t="shared" ca="1" si="595"/>
        <v>Other</v>
      </c>
      <c r="E4750" t="str">
        <f t="shared" ca="1" si="596"/>
        <v>Transgender female (woman)</v>
      </c>
      <c r="F4750" t="str">
        <f t="shared" ca="1" si="597"/>
        <v xml:space="preserve"> Queer</v>
      </c>
      <c r="G4750" t="str">
        <f t="shared" ca="1" si="598"/>
        <v>Black or African American</v>
      </c>
      <c r="H4750" t="str">
        <f t="shared" ca="1" si="599"/>
        <v>Americans</v>
      </c>
    </row>
    <row r="4751" spans="1:8" x14ac:dyDescent="0.2">
      <c r="A4751" t="str">
        <f t="shared" ca="1" si="592"/>
        <v>Region 8</v>
      </c>
      <c r="B4751">
        <f t="shared" ca="1" si="593"/>
        <v>73134984</v>
      </c>
      <c r="C4751" t="str">
        <f t="shared" ca="1" si="594"/>
        <v>Mar</v>
      </c>
      <c r="D4751" t="str">
        <f t="shared" ca="1" si="595"/>
        <v>Other</v>
      </c>
      <c r="E4751" t="str">
        <f t="shared" ca="1" si="596"/>
        <v>Female</v>
      </c>
      <c r="F4751" t="str">
        <f t="shared" ca="1" si="597"/>
        <v>Questioning</v>
      </c>
      <c r="G4751" t="str">
        <f t="shared" ca="1" si="598"/>
        <v xml:space="preserve"> Asian</v>
      </c>
      <c r="H4751" t="str">
        <f t="shared" ca="1" si="599"/>
        <v>Americans</v>
      </c>
    </row>
    <row r="4752" spans="1:8" x14ac:dyDescent="0.2">
      <c r="A4752" t="str">
        <f t="shared" ca="1" si="592"/>
        <v>Region 6</v>
      </c>
      <c r="B4752">
        <f t="shared" ca="1" si="593"/>
        <v>30510590</v>
      </c>
      <c r="C4752" t="str">
        <f t="shared" ca="1" si="594"/>
        <v>Apr</v>
      </c>
      <c r="D4752" t="str">
        <f t="shared" ca="1" si="595"/>
        <v>Male</v>
      </c>
      <c r="E4752" t="str">
        <f t="shared" ca="1" si="596"/>
        <v>Male</v>
      </c>
      <c r="F4752" t="str">
        <f t="shared" ca="1" si="597"/>
        <v xml:space="preserve"> Queer</v>
      </c>
      <c r="G4752" t="str">
        <f t="shared" ca="1" si="598"/>
        <v xml:space="preserve"> Middle Eastern or North African</v>
      </c>
      <c r="H4752" t="str">
        <f t="shared" ca="1" si="599"/>
        <v>Mestizo</v>
      </c>
    </row>
    <row r="4753" spans="1:8" x14ac:dyDescent="0.2">
      <c r="A4753" t="str">
        <f t="shared" ca="1" si="592"/>
        <v>Region 7</v>
      </c>
      <c r="B4753">
        <f t="shared" ca="1" si="593"/>
        <v>32234784</v>
      </c>
      <c r="C4753" t="str">
        <f t="shared" ca="1" si="594"/>
        <v>Oct</v>
      </c>
      <c r="D4753" t="str">
        <f t="shared" ca="1" si="595"/>
        <v>Other</v>
      </c>
      <c r="E4753" t="str">
        <f t="shared" ca="1" si="596"/>
        <v>Female</v>
      </c>
      <c r="F4753" t="str">
        <f t="shared" ca="1" si="597"/>
        <v xml:space="preserve"> Queer</v>
      </c>
      <c r="G4753" t="str">
        <f t="shared" ca="1" si="598"/>
        <v>White</v>
      </c>
      <c r="H4753" t="str">
        <f t="shared" ca="1" si="599"/>
        <v>Unknown</v>
      </c>
    </row>
    <row r="4754" spans="1:8" x14ac:dyDescent="0.2">
      <c r="A4754" t="str">
        <f t="shared" ca="1" si="592"/>
        <v>Region 2</v>
      </c>
      <c r="B4754">
        <f t="shared" ca="1" si="593"/>
        <v>76692099</v>
      </c>
      <c r="C4754" t="str">
        <f t="shared" ca="1" si="594"/>
        <v>Feb</v>
      </c>
      <c r="D4754" t="str">
        <f t="shared" ca="1" si="595"/>
        <v>Female</v>
      </c>
      <c r="E4754" t="str">
        <f t="shared" ca="1" si="596"/>
        <v>Nonbinary</v>
      </c>
      <c r="F4754" t="str">
        <f t="shared" ca="1" si="597"/>
        <v>Heterosexual/Straight</v>
      </c>
      <c r="G4754" t="str">
        <f t="shared" ca="1" si="598"/>
        <v xml:space="preserve"> Middle Eastern or North African</v>
      </c>
      <c r="H4754" t="str">
        <f t="shared" ca="1" si="599"/>
        <v>Latino</v>
      </c>
    </row>
    <row r="4755" spans="1:8" x14ac:dyDescent="0.2">
      <c r="A4755" t="str">
        <f t="shared" ca="1" si="592"/>
        <v>Region 3</v>
      </c>
      <c r="B4755">
        <f t="shared" ca="1" si="593"/>
        <v>52401383</v>
      </c>
      <c r="C4755" t="str">
        <f t="shared" ca="1" si="594"/>
        <v>Mar</v>
      </c>
      <c r="D4755" t="str">
        <f t="shared" ca="1" si="595"/>
        <v>Male</v>
      </c>
      <c r="E4755" t="str">
        <f t="shared" ca="1" si="596"/>
        <v>Transgender male (man)</v>
      </c>
      <c r="F4755" t="str">
        <f t="shared" ca="1" si="597"/>
        <v xml:space="preserve"> Gay</v>
      </c>
      <c r="G4755" t="str">
        <f t="shared" ca="1" si="598"/>
        <v xml:space="preserve"> Native Hawaiian or Other Pacific Islander</v>
      </c>
      <c r="H4755" t="str">
        <f t="shared" ca="1" si="599"/>
        <v>Asian people</v>
      </c>
    </row>
    <row r="4756" spans="1:8" x14ac:dyDescent="0.2">
      <c r="A4756" t="str">
        <f t="shared" ca="1" si="592"/>
        <v>Region 5</v>
      </c>
      <c r="B4756">
        <f t="shared" ca="1" si="593"/>
        <v>60773682</v>
      </c>
      <c r="C4756" t="str">
        <f t="shared" ca="1" si="594"/>
        <v>Dec</v>
      </c>
      <c r="D4756" t="str">
        <f t="shared" ca="1" si="595"/>
        <v>Male</v>
      </c>
      <c r="E4756" t="str">
        <f t="shared" ca="1" si="596"/>
        <v>Another Identity'</v>
      </c>
      <c r="F4756" t="str">
        <f t="shared" ca="1" si="597"/>
        <v>Questioning</v>
      </c>
      <c r="G4756" t="str">
        <f t="shared" ca="1" si="598"/>
        <v xml:space="preserve"> American Indian or Alaska Native</v>
      </c>
      <c r="H4756" t="str">
        <f t="shared" ca="1" si="599"/>
        <v>Latino</v>
      </c>
    </row>
    <row r="4757" spans="1:8" x14ac:dyDescent="0.2">
      <c r="A4757" t="str">
        <f t="shared" ca="1" si="592"/>
        <v>Region 2</v>
      </c>
      <c r="B4757">
        <f t="shared" ca="1" si="593"/>
        <v>78232551</v>
      </c>
      <c r="C4757" t="str">
        <f t="shared" ca="1" si="594"/>
        <v>Jun</v>
      </c>
      <c r="D4757" t="str">
        <f t="shared" ca="1" si="595"/>
        <v>Other</v>
      </c>
      <c r="E4757" t="str">
        <f t="shared" ca="1" si="596"/>
        <v xml:space="preserve"> Agender</v>
      </c>
      <c r="F4757" t="str">
        <f t="shared" ca="1" si="597"/>
        <v xml:space="preserve"> Lesbian</v>
      </c>
      <c r="G4757" t="str">
        <f t="shared" ca="1" si="598"/>
        <v xml:space="preserve"> American Indian or Alaska Native</v>
      </c>
      <c r="H4757" t="str">
        <f t="shared" ca="1" si="599"/>
        <v>Native Americans in the United States</v>
      </c>
    </row>
    <row r="4758" spans="1:8" x14ac:dyDescent="0.2">
      <c r="A4758" t="str">
        <f t="shared" ca="1" si="592"/>
        <v>Region 2</v>
      </c>
      <c r="B4758">
        <f t="shared" ca="1" si="593"/>
        <v>95399722</v>
      </c>
      <c r="C4758" t="str">
        <f t="shared" ca="1" si="594"/>
        <v>Jan</v>
      </c>
      <c r="D4758" t="str">
        <f t="shared" ca="1" si="595"/>
        <v>Female</v>
      </c>
      <c r="E4758" t="str">
        <f t="shared" ca="1" si="596"/>
        <v>Male</v>
      </c>
      <c r="F4758" t="str">
        <f t="shared" ca="1" si="597"/>
        <v xml:space="preserve"> Pansexual</v>
      </c>
      <c r="G4758" t="str">
        <f t="shared" ca="1" si="598"/>
        <v xml:space="preserve"> Native Hawaiian or Other Pacific Islander</v>
      </c>
      <c r="H4758" t="str">
        <f t="shared" ca="1" si="599"/>
        <v>Latino</v>
      </c>
    </row>
    <row r="4759" spans="1:8" x14ac:dyDescent="0.2">
      <c r="A4759" t="str">
        <f t="shared" ca="1" si="592"/>
        <v>Region 2</v>
      </c>
      <c r="B4759">
        <f t="shared" ca="1" si="593"/>
        <v>2920560</v>
      </c>
      <c r="C4759" t="str">
        <f t="shared" ca="1" si="594"/>
        <v>Sep</v>
      </c>
      <c r="D4759" t="str">
        <f t="shared" ca="1" si="595"/>
        <v>Male</v>
      </c>
      <c r="E4759" t="str">
        <f t="shared" ca="1" si="596"/>
        <v>Female</v>
      </c>
      <c r="F4759" t="str">
        <f t="shared" ca="1" si="597"/>
        <v xml:space="preserve"> Gay</v>
      </c>
      <c r="G4759" t="str">
        <f t="shared" ca="1" si="598"/>
        <v xml:space="preserve"> Asian</v>
      </c>
      <c r="H4759" t="str">
        <f t="shared" ca="1" si="599"/>
        <v>Asian people</v>
      </c>
    </row>
    <row r="4760" spans="1:8" x14ac:dyDescent="0.2">
      <c r="A4760" t="str">
        <f t="shared" ca="1" si="592"/>
        <v>Region 7</v>
      </c>
      <c r="B4760">
        <f t="shared" ca="1" si="593"/>
        <v>12255489</v>
      </c>
      <c r="C4760" t="str">
        <f t="shared" ca="1" si="594"/>
        <v>Dec</v>
      </c>
      <c r="D4760" t="str">
        <f t="shared" ca="1" si="595"/>
        <v>Other</v>
      </c>
      <c r="E4760" t="str">
        <f t="shared" ca="1" si="596"/>
        <v>Genderqueer/Gender non-conforming</v>
      </c>
      <c r="F4760" t="str">
        <f t="shared" ca="1" si="597"/>
        <v xml:space="preserve"> Asexual</v>
      </c>
      <c r="G4760" t="str">
        <f t="shared" ca="1" si="598"/>
        <v xml:space="preserve"> Middle Eastern or North African</v>
      </c>
      <c r="H4760" t="str">
        <f t="shared" ca="1" si="599"/>
        <v>Hispanic</v>
      </c>
    </row>
    <row r="4761" spans="1:8" x14ac:dyDescent="0.2">
      <c r="A4761" t="str">
        <f t="shared" ca="1" si="592"/>
        <v>Region 1</v>
      </c>
      <c r="B4761">
        <f t="shared" ca="1" si="593"/>
        <v>57165845</v>
      </c>
      <c r="C4761" t="str">
        <f t="shared" ca="1" si="594"/>
        <v>Aug</v>
      </c>
      <c r="D4761" t="str">
        <f t="shared" ca="1" si="595"/>
        <v>Male</v>
      </c>
      <c r="E4761" t="str">
        <f t="shared" ca="1" si="596"/>
        <v>Female</v>
      </c>
      <c r="F4761" t="str">
        <f t="shared" ca="1" si="597"/>
        <v xml:space="preserve"> Gay</v>
      </c>
      <c r="G4761" t="str">
        <f t="shared" ca="1" si="598"/>
        <v xml:space="preserve"> Middle Eastern or North African</v>
      </c>
      <c r="H4761" t="str">
        <f t="shared" ca="1" si="599"/>
        <v>Unknown</v>
      </c>
    </row>
    <row r="4762" spans="1:8" x14ac:dyDescent="0.2">
      <c r="A4762" t="str">
        <f t="shared" ca="1" si="592"/>
        <v>Region 6</v>
      </c>
      <c r="B4762">
        <f t="shared" ca="1" si="593"/>
        <v>67078755</v>
      </c>
      <c r="C4762" t="str">
        <f t="shared" ca="1" si="594"/>
        <v>Mar</v>
      </c>
      <c r="D4762" t="str">
        <f t="shared" ca="1" si="595"/>
        <v>Female</v>
      </c>
      <c r="E4762" t="str">
        <f t="shared" ca="1" si="596"/>
        <v>Nonbinary</v>
      </c>
      <c r="F4762" t="str">
        <f t="shared" ca="1" si="597"/>
        <v>Questioning</v>
      </c>
      <c r="G4762" t="str">
        <f t="shared" ca="1" si="598"/>
        <v>Black or African American</v>
      </c>
      <c r="H4762" t="str">
        <f t="shared" ca="1" si="599"/>
        <v>Unknown</v>
      </c>
    </row>
    <row r="4763" spans="1:8" x14ac:dyDescent="0.2">
      <c r="A4763" t="str">
        <f t="shared" ca="1" si="592"/>
        <v>Region 3</v>
      </c>
      <c r="B4763">
        <f t="shared" ca="1" si="593"/>
        <v>43370732</v>
      </c>
      <c r="C4763" t="str">
        <f t="shared" ca="1" si="594"/>
        <v>Jul</v>
      </c>
      <c r="D4763" t="str">
        <f t="shared" ca="1" si="595"/>
        <v>Male</v>
      </c>
      <c r="E4763" t="str">
        <f t="shared" ca="1" si="596"/>
        <v>Transgender female (woman)</v>
      </c>
      <c r="F4763" t="str">
        <f t="shared" ca="1" si="597"/>
        <v xml:space="preserve"> Bisexual</v>
      </c>
      <c r="G4763" t="str">
        <f t="shared" ca="1" si="598"/>
        <v xml:space="preserve"> American Indian or Alaska Native</v>
      </c>
      <c r="H4763" t="str">
        <f t="shared" ca="1" si="599"/>
        <v>Europeans</v>
      </c>
    </row>
    <row r="4764" spans="1:8" x14ac:dyDescent="0.2">
      <c r="A4764" t="str">
        <f t="shared" ca="1" si="592"/>
        <v>Region 7</v>
      </c>
      <c r="B4764">
        <f t="shared" ca="1" si="593"/>
        <v>66014250</v>
      </c>
      <c r="C4764" t="str">
        <f t="shared" ca="1" si="594"/>
        <v>Aug</v>
      </c>
      <c r="D4764" t="str">
        <f t="shared" ca="1" si="595"/>
        <v>Male</v>
      </c>
      <c r="E4764" t="str">
        <f t="shared" ca="1" si="596"/>
        <v>Nonbinary</v>
      </c>
      <c r="F4764" t="str">
        <f t="shared" ca="1" si="597"/>
        <v xml:space="preserve"> Queer</v>
      </c>
      <c r="G4764" t="str">
        <f t="shared" ca="1" si="598"/>
        <v xml:space="preserve"> Middle Eastern or North African</v>
      </c>
      <c r="H4764" t="str">
        <f t="shared" ca="1" si="599"/>
        <v>Americans</v>
      </c>
    </row>
    <row r="4765" spans="1:8" x14ac:dyDescent="0.2">
      <c r="A4765" t="str">
        <f t="shared" ca="1" si="592"/>
        <v>Region 3</v>
      </c>
      <c r="B4765">
        <f t="shared" ca="1" si="593"/>
        <v>53920414</v>
      </c>
      <c r="C4765" t="str">
        <f t="shared" ca="1" si="594"/>
        <v>Oct</v>
      </c>
      <c r="D4765" t="str">
        <f t="shared" ca="1" si="595"/>
        <v>Male</v>
      </c>
      <c r="E4765" t="str">
        <f t="shared" ca="1" si="596"/>
        <v>Nonbinary</v>
      </c>
      <c r="F4765" t="str">
        <f t="shared" ca="1" si="597"/>
        <v xml:space="preserve"> Pansexual</v>
      </c>
      <c r="G4765" t="str">
        <f t="shared" ca="1" si="598"/>
        <v xml:space="preserve"> Asian</v>
      </c>
      <c r="H4765" t="str">
        <f t="shared" ca="1" si="599"/>
        <v>Europeans</v>
      </c>
    </row>
    <row r="4766" spans="1:8" x14ac:dyDescent="0.2">
      <c r="A4766" t="str">
        <f t="shared" ca="1" si="592"/>
        <v>Region 3</v>
      </c>
      <c r="B4766">
        <f t="shared" ca="1" si="593"/>
        <v>25612284</v>
      </c>
      <c r="C4766" t="str">
        <f t="shared" ca="1" si="594"/>
        <v>Oct</v>
      </c>
      <c r="D4766" t="str">
        <f t="shared" ca="1" si="595"/>
        <v>Other</v>
      </c>
      <c r="E4766" t="str">
        <f t="shared" ca="1" si="596"/>
        <v>Female</v>
      </c>
      <c r="F4766" t="str">
        <f t="shared" ca="1" si="597"/>
        <v xml:space="preserve"> Queer</v>
      </c>
      <c r="G4766" t="str">
        <f t="shared" ca="1" si="598"/>
        <v xml:space="preserve"> American Indian or Alaska Native</v>
      </c>
      <c r="H4766" t="str">
        <f t="shared" ca="1" si="599"/>
        <v>Black people</v>
      </c>
    </row>
    <row r="4767" spans="1:8" x14ac:dyDescent="0.2">
      <c r="A4767" t="str">
        <f t="shared" ca="1" si="592"/>
        <v>Region 3</v>
      </c>
      <c r="B4767">
        <f t="shared" ca="1" si="593"/>
        <v>28230938</v>
      </c>
      <c r="C4767" t="str">
        <f t="shared" ca="1" si="594"/>
        <v>Jul</v>
      </c>
      <c r="D4767" t="str">
        <f t="shared" ca="1" si="595"/>
        <v>Female</v>
      </c>
      <c r="E4767" t="str">
        <f t="shared" ca="1" si="596"/>
        <v>Female</v>
      </c>
      <c r="F4767" t="str">
        <f t="shared" ca="1" si="597"/>
        <v>Heterosexual/Straight</v>
      </c>
      <c r="G4767" t="str">
        <f t="shared" ca="1" si="598"/>
        <v xml:space="preserve"> Asian</v>
      </c>
      <c r="H4767" t="str">
        <f t="shared" ca="1" si="599"/>
        <v>Alaska Natives</v>
      </c>
    </row>
    <row r="4768" spans="1:8" x14ac:dyDescent="0.2">
      <c r="A4768" t="str">
        <f t="shared" ca="1" si="592"/>
        <v>Region 3</v>
      </c>
      <c r="B4768">
        <f t="shared" ca="1" si="593"/>
        <v>87623089</v>
      </c>
      <c r="C4768" t="str">
        <f t="shared" ca="1" si="594"/>
        <v>Oct</v>
      </c>
      <c r="D4768" t="str">
        <f t="shared" ca="1" si="595"/>
        <v>Male</v>
      </c>
      <c r="E4768" t="str">
        <f t="shared" ca="1" si="596"/>
        <v>Transgender female (woman)</v>
      </c>
      <c r="F4768" t="str">
        <f t="shared" ca="1" si="597"/>
        <v xml:space="preserve"> Asexual</v>
      </c>
      <c r="G4768" t="str">
        <f t="shared" ca="1" si="598"/>
        <v xml:space="preserve"> American Indian or Alaska Native</v>
      </c>
      <c r="H4768" t="str">
        <f t="shared" ca="1" si="599"/>
        <v>Pacific Islander</v>
      </c>
    </row>
    <row r="4769" spans="1:8" x14ac:dyDescent="0.2">
      <c r="A4769" t="str">
        <f t="shared" ca="1" si="592"/>
        <v>Region 5</v>
      </c>
      <c r="B4769">
        <f t="shared" ca="1" si="593"/>
        <v>5319963</v>
      </c>
      <c r="C4769" t="str">
        <f t="shared" ca="1" si="594"/>
        <v>May</v>
      </c>
      <c r="D4769" t="str">
        <f t="shared" ca="1" si="595"/>
        <v>Other</v>
      </c>
      <c r="E4769" t="str">
        <f t="shared" ca="1" si="596"/>
        <v>Male</v>
      </c>
      <c r="F4769" t="str">
        <f t="shared" ca="1" si="597"/>
        <v xml:space="preserve"> Asexual</v>
      </c>
      <c r="G4769" t="str">
        <f t="shared" ca="1" si="598"/>
        <v>White</v>
      </c>
      <c r="H4769" t="str">
        <f t="shared" ca="1" si="599"/>
        <v>Americans</v>
      </c>
    </row>
    <row r="4770" spans="1:8" x14ac:dyDescent="0.2">
      <c r="A4770" t="str">
        <f t="shared" ca="1" si="592"/>
        <v>Region 5</v>
      </c>
      <c r="B4770">
        <f t="shared" ca="1" si="593"/>
        <v>83031128</v>
      </c>
      <c r="C4770" t="str">
        <f t="shared" ca="1" si="594"/>
        <v>Feb</v>
      </c>
      <c r="D4770" t="str">
        <f t="shared" ca="1" si="595"/>
        <v>Female</v>
      </c>
      <c r="E4770" t="str">
        <f t="shared" ca="1" si="596"/>
        <v>Another Identity'</v>
      </c>
      <c r="F4770" t="str">
        <f t="shared" ca="1" si="597"/>
        <v xml:space="preserve"> Pansexual</v>
      </c>
      <c r="G4770" t="str">
        <f t="shared" ca="1" si="598"/>
        <v>Black or African American</v>
      </c>
      <c r="H4770" t="str">
        <f t="shared" ca="1" si="599"/>
        <v>Native Americans in the United States</v>
      </c>
    </row>
    <row r="4771" spans="1:8" x14ac:dyDescent="0.2">
      <c r="A4771" t="str">
        <f t="shared" ca="1" si="592"/>
        <v>Region 5</v>
      </c>
      <c r="B4771">
        <f t="shared" ca="1" si="593"/>
        <v>86073560</v>
      </c>
      <c r="C4771" t="str">
        <f t="shared" ca="1" si="594"/>
        <v>Oct</v>
      </c>
      <c r="D4771" t="str">
        <f t="shared" ca="1" si="595"/>
        <v>Other</v>
      </c>
      <c r="E4771" t="str">
        <f t="shared" ca="1" si="596"/>
        <v xml:space="preserve"> Agender</v>
      </c>
      <c r="F4771" t="str">
        <f t="shared" ca="1" si="597"/>
        <v xml:space="preserve"> Bisexual</v>
      </c>
      <c r="G4771" t="str">
        <f t="shared" ca="1" si="598"/>
        <v xml:space="preserve"> Native Hawaiian or Other Pacific Islander</v>
      </c>
      <c r="H4771" t="str">
        <f t="shared" ca="1" si="599"/>
        <v>Hispanic</v>
      </c>
    </row>
    <row r="4772" spans="1:8" x14ac:dyDescent="0.2">
      <c r="A4772" t="str">
        <f t="shared" ca="1" si="592"/>
        <v>Region 8</v>
      </c>
      <c r="B4772">
        <f t="shared" ca="1" si="593"/>
        <v>1963794</v>
      </c>
      <c r="C4772" t="str">
        <f t="shared" ca="1" si="594"/>
        <v>Jun</v>
      </c>
      <c r="D4772" t="str">
        <f t="shared" ca="1" si="595"/>
        <v>Other</v>
      </c>
      <c r="E4772" t="str">
        <f t="shared" ca="1" si="596"/>
        <v>Genderqueer/Gender non-conforming</v>
      </c>
      <c r="F4772" t="str">
        <f t="shared" ca="1" si="597"/>
        <v>Another Orientation</v>
      </c>
      <c r="G4772" t="str">
        <f t="shared" ca="1" si="598"/>
        <v xml:space="preserve"> Middle Eastern or North African</v>
      </c>
      <c r="H4772" t="str">
        <f t="shared" ca="1" si="599"/>
        <v>Americans</v>
      </c>
    </row>
    <row r="4773" spans="1:8" x14ac:dyDescent="0.2">
      <c r="A4773" t="str">
        <f t="shared" ca="1" si="592"/>
        <v>Region 3</v>
      </c>
      <c r="B4773">
        <f t="shared" ca="1" si="593"/>
        <v>99843973</v>
      </c>
      <c r="C4773" t="str">
        <f t="shared" ca="1" si="594"/>
        <v>Sep</v>
      </c>
      <c r="D4773" t="str">
        <f t="shared" ca="1" si="595"/>
        <v>Other</v>
      </c>
      <c r="E4773" t="str">
        <f t="shared" ca="1" si="596"/>
        <v>Nonbinary</v>
      </c>
      <c r="F4773" t="str">
        <f t="shared" ca="1" si="597"/>
        <v>Another Orientation</v>
      </c>
      <c r="G4773" t="str">
        <f t="shared" ca="1" si="598"/>
        <v>White</v>
      </c>
      <c r="H4773" t="str">
        <f t="shared" ca="1" si="599"/>
        <v>Mestizo</v>
      </c>
    </row>
    <row r="4774" spans="1:8" x14ac:dyDescent="0.2">
      <c r="A4774" t="str">
        <f t="shared" ca="1" si="592"/>
        <v>Region 2</v>
      </c>
      <c r="B4774">
        <f t="shared" ca="1" si="593"/>
        <v>55529299</v>
      </c>
      <c r="C4774" t="str">
        <f t="shared" ca="1" si="594"/>
        <v>Jan</v>
      </c>
      <c r="D4774" t="str">
        <f t="shared" ca="1" si="595"/>
        <v>Male</v>
      </c>
      <c r="E4774" t="str">
        <f t="shared" ca="1" si="596"/>
        <v>Male</v>
      </c>
      <c r="F4774" t="str">
        <f t="shared" ca="1" si="597"/>
        <v xml:space="preserve"> Bisexual</v>
      </c>
      <c r="G4774" t="str">
        <f t="shared" ca="1" si="598"/>
        <v xml:space="preserve"> American Indian or Alaska Native</v>
      </c>
      <c r="H4774" t="str">
        <f t="shared" ca="1" si="599"/>
        <v>Americans</v>
      </c>
    </row>
    <row r="4775" spans="1:8" x14ac:dyDescent="0.2">
      <c r="A4775" t="str">
        <f t="shared" ca="1" si="592"/>
        <v>Region 3</v>
      </c>
      <c r="B4775">
        <f t="shared" ca="1" si="593"/>
        <v>93688633</v>
      </c>
      <c r="C4775" t="str">
        <f t="shared" ca="1" si="594"/>
        <v>Nov</v>
      </c>
      <c r="D4775" t="str">
        <f t="shared" ca="1" si="595"/>
        <v>Female</v>
      </c>
      <c r="E4775" t="str">
        <f t="shared" ca="1" si="596"/>
        <v>Another Identity'</v>
      </c>
      <c r="F4775" t="str">
        <f t="shared" ca="1" si="597"/>
        <v xml:space="preserve"> Lesbian</v>
      </c>
      <c r="G4775" t="str">
        <f t="shared" ca="1" si="598"/>
        <v>White</v>
      </c>
      <c r="H4775" t="str">
        <f t="shared" ca="1" si="599"/>
        <v>Native Americans in the United States</v>
      </c>
    </row>
    <row r="4776" spans="1:8" x14ac:dyDescent="0.2">
      <c r="A4776" t="str">
        <f t="shared" ca="1" si="592"/>
        <v>Region 3</v>
      </c>
      <c r="B4776">
        <f t="shared" ca="1" si="593"/>
        <v>5445559</v>
      </c>
      <c r="C4776" t="str">
        <f t="shared" ca="1" si="594"/>
        <v>Sep</v>
      </c>
      <c r="D4776" t="str">
        <f t="shared" ca="1" si="595"/>
        <v>Male</v>
      </c>
      <c r="E4776" t="str">
        <f t="shared" ca="1" si="596"/>
        <v xml:space="preserve"> Agender</v>
      </c>
      <c r="F4776" t="str">
        <f t="shared" ca="1" si="597"/>
        <v xml:space="preserve"> Gay</v>
      </c>
      <c r="G4776" t="str">
        <f t="shared" ca="1" si="598"/>
        <v xml:space="preserve"> Asian</v>
      </c>
      <c r="H4776" t="str">
        <f t="shared" ca="1" si="599"/>
        <v>Mestizo</v>
      </c>
    </row>
    <row r="4777" spans="1:8" x14ac:dyDescent="0.2">
      <c r="A4777" t="str">
        <f t="shared" ca="1" si="592"/>
        <v>Region 1</v>
      </c>
      <c r="B4777">
        <f t="shared" ca="1" si="593"/>
        <v>11238703</v>
      </c>
      <c r="C4777" t="str">
        <f t="shared" ca="1" si="594"/>
        <v>Aug</v>
      </c>
      <c r="D4777" t="str">
        <f t="shared" ca="1" si="595"/>
        <v>Male</v>
      </c>
      <c r="E4777" t="str">
        <f t="shared" ca="1" si="596"/>
        <v>Female</v>
      </c>
      <c r="F4777" t="str">
        <f t="shared" ca="1" si="597"/>
        <v xml:space="preserve"> Gay</v>
      </c>
      <c r="G4777" t="str">
        <f t="shared" ca="1" si="598"/>
        <v>White</v>
      </c>
      <c r="H4777" t="str">
        <f t="shared" ca="1" si="599"/>
        <v>Pacific Islander</v>
      </c>
    </row>
    <row r="4778" spans="1:8" x14ac:dyDescent="0.2">
      <c r="A4778" t="str">
        <f t="shared" ca="1" si="592"/>
        <v>Region 3</v>
      </c>
      <c r="B4778">
        <f t="shared" ca="1" si="593"/>
        <v>81322659</v>
      </c>
      <c r="C4778" t="str">
        <f t="shared" ca="1" si="594"/>
        <v>Jun</v>
      </c>
      <c r="D4778" t="str">
        <f t="shared" ca="1" si="595"/>
        <v>Other</v>
      </c>
      <c r="E4778" t="str">
        <f t="shared" ca="1" si="596"/>
        <v>Nonbinary</v>
      </c>
      <c r="F4778" t="str">
        <f t="shared" ca="1" si="597"/>
        <v xml:space="preserve"> Gay</v>
      </c>
      <c r="G4778" t="str">
        <f t="shared" ca="1" si="598"/>
        <v xml:space="preserve"> Native Hawaiian or Other Pacific Islander</v>
      </c>
      <c r="H4778" t="str">
        <f t="shared" ca="1" si="599"/>
        <v>Alaska Natives</v>
      </c>
    </row>
    <row r="4779" spans="1:8" x14ac:dyDescent="0.2">
      <c r="A4779" t="str">
        <f t="shared" ca="1" si="592"/>
        <v>Region 5</v>
      </c>
      <c r="B4779">
        <f t="shared" ca="1" si="593"/>
        <v>19792268</v>
      </c>
      <c r="C4779" t="str">
        <f t="shared" ca="1" si="594"/>
        <v>Apr</v>
      </c>
      <c r="D4779" t="str">
        <f t="shared" ca="1" si="595"/>
        <v>Other</v>
      </c>
      <c r="E4779" t="str">
        <f t="shared" ca="1" si="596"/>
        <v>Transgender male (man)</v>
      </c>
      <c r="F4779" t="str">
        <f t="shared" ca="1" si="597"/>
        <v>Another Orientation</v>
      </c>
      <c r="G4779" t="str">
        <f t="shared" ca="1" si="598"/>
        <v xml:space="preserve"> American Indian or Alaska Native</v>
      </c>
      <c r="H4779" t="str">
        <f t="shared" ca="1" si="599"/>
        <v>Hispanic</v>
      </c>
    </row>
    <row r="4780" spans="1:8" x14ac:dyDescent="0.2">
      <c r="A4780" t="str">
        <f t="shared" ca="1" si="592"/>
        <v>Region 5</v>
      </c>
      <c r="B4780">
        <f t="shared" ca="1" si="593"/>
        <v>85711335</v>
      </c>
      <c r="C4780" t="str">
        <f t="shared" ca="1" si="594"/>
        <v>Feb</v>
      </c>
      <c r="D4780" t="str">
        <f t="shared" ca="1" si="595"/>
        <v>Other</v>
      </c>
      <c r="E4780" t="str">
        <f t="shared" ca="1" si="596"/>
        <v>Another Identity'</v>
      </c>
      <c r="F4780" t="str">
        <f t="shared" ca="1" si="597"/>
        <v>Heterosexual/Straight</v>
      </c>
      <c r="G4780" t="str">
        <f t="shared" ca="1" si="598"/>
        <v xml:space="preserve"> Asian</v>
      </c>
      <c r="H4780" t="str">
        <f t="shared" ca="1" si="599"/>
        <v>Alaska Natives</v>
      </c>
    </row>
    <row r="4781" spans="1:8" x14ac:dyDescent="0.2">
      <c r="A4781" t="str">
        <f t="shared" ca="1" si="592"/>
        <v>Region 2</v>
      </c>
      <c r="B4781">
        <f t="shared" ca="1" si="593"/>
        <v>66069328</v>
      </c>
      <c r="C4781" t="str">
        <f t="shared" ca="1" si="594"/>
        <v>Feb</v>
      </c>
      <c r="D4781" t="str">
        <f t="shared" ca="1" si="595"/>
        <v>Male</v>
      </c>
      <c r="E4781" t="str">
        <f t="shared" ca="1" si="596"/>
        <v>Genderqueer/Gender non-conforming</v>
      </c>
      <c r="F4781" t="str">
        <f t="shared" ca="1" si="597"/>
        <v xml:space="preserve"> Queer</v>
      </c>
      <c r="G4781" t="str">
        <f t="shared" ca="1" si="598"/>
        <v xml:space="preserve"> Asian</v>
      </c>
      <c r="H4781" t="str">
        <f t="shared" ca="1" si="599"/>
        <v>Europeans</v>
      </c>
    </row>
    <row r="4782" spans="1:8" x14ac:dyDescent="0.2">
      <c r="A4782" t="str">
        <f t="shared" ca="1" si="592"/>
        <v>Region 7</v>
      </c>
      <c r="B4782">
        <f t="shared" ca="1" si="593"/>
        <v>39754940</v>
      </c>
      <c r="C4782" t="str">
        <f t="shared" ca="1" si="594"/>
        <v>Oct</v>
      </c>
      <c r="D4782" t="str">
        <f t="shared" ca="1" si="595"/>
        <v>Other</v>
      </c>
      <c r="E4782" t="str">
        <f t="shared" ca="1" si="596"/>
        <v>Female</v>
      </c>
      <c r="F4782" t="str">
        <f t="shared" ca="1" si="597"/>
        <v xml:space="preserve"> Lesbian</v>
      </c>
      <c r="G4782" t="str">
        <f t="shared" ca="1" si="598"/>
        <v xml:space="preserve"> Asian</v>
      </c>
      <c r="H4782" t="str">
        <f t="shared" ca="1" si="599"/>
        <v>Hispanic</v>
      </c>
    </row>
    <row r="4783" spans="1:8" x14ac:dyDescent="0.2">
      <c r="A4783" t="str">
        <f t="shared" ca="1" si="592"/>
        <v>Region 2</v>
      </c>
      <c r="B4783">
        <f t="shared" ca="1" si="593"/>
        <v>29433943</v>
      </c>
      <c r="C4783" t="str">
        <f t="shared" ca="1" si="594"/>
        <v>Jan</v>
      </c>
      <c r="D4783" t="str">
        <f t="shared" ca="1" si="595"/>
        <v>Male</v>
      </c>
      <c r="E4783" t="str">
        <f t="shared" ca="1" si="596"/>
        <v>Nonbinary</v>
      </c>
      <c r="F4783" t="str">
        <f t="shared" ca="1" si="597"/>
        <v xml:space="preserve"> Pansexual</v>
      </c>
      <c r="G4783" t="str">
        <f t="shared" ca="1" si="598"/>
        <v xml:space="preserve"> Middle Eastern or North African</v>
      </c>
      <c r="H4783" t="str">
        <f t="shared" ca="1" si="599"/>
        <v>African Americans</v>
      </c>
    </row>
    <row r="4784" spans="1:8" x14ac:dyDescent="0.2">
      <c r="A4784" t="str">
        <f t="shared" ca="1" si="592"/>
        <v>Region 2</v>
      </c>
      <c r="B4784">
        <f t="shared" ca="1" si="593"/>
        <v>78060334</v>
      </c>
      <c r="C4784" t="str">
        <f t="shared" ca="1" si="594"/>
        <v>Aug</v>
      </c>
      <c r="D4784" t="str">
        <f t="shared" ca="1" si="595"/>
        <v>Female</v>
      </c>
      <c r="E4784" t="str">
        <f t="shared" ca="1" si="596"/>
        <v>Another Identity'</v>
      </c>
      <c r="F4784" t="str">
        <f t="shared" ca="1" si="597"/>
        <v xml:space="preserve"> Pansexual</v>
      </c>
      <c r="G4784" t="str">
        <f t="shared" ca="1" si="598"/>
        <v xml:space="preserve"> Middle Eastern or North African</v>
      </c>
      <c r="H4784" t="str">
        <f t="shared" ca="1" si="599"/>
        <v>Asian Americans</v>
      </c>
    </row>
    <row r="4785" spans="1:8" x14ac:dyDescent="0.2">
      <c r="A4785" t="str">
        <f t="shared" ca="1" si="592"/>
        <v>Region 3</v>
      </c>
      <c r="B4785">
        <f t="shared" ca="1" si="593"/>
        <v>17277137</v>
      </c>
      <c r="C4785" t="str">
        <f t="shared" ca="1" si="594"/>
        <v>May</v>
      </c>
      <c r="D4785" t="str">
        <f t="shared" ca="1" si="595"/>
        <v>Male</v>
      </c>
      <c r="E4785" t="str">
        <f t="shared" ca="1" si="596"/>
        <v>Transgender female (woman)</v>
      </c>
      <c r="F4785" t="str">
        <f t="shared" ca="1" si="597"/>
        <v>Questioning</v>
      </c>
      <c r="G4785" t="str">
        <f t="shared" ca="1" si="598"/>
        <v>White</v>
      </c>
      <c r="H4785" t="str">
        <f t="shared" ca="1" si="599"/>
        <v>Asian Americans</v>
      </c>
    </row>
    <row r="4786" spans="1:8" x14ac:dyDescent="0.2">
      <c r="A4786" t="str">
        <f t="shared" ca="1" si="592"/>
        <v>Region 2</v>
      </c>
      <c r="B4786">
        <f t="shared" ca="1" si="593"/>
        <v>84248201</v>
      </c>
      <c r="C4786" t="str">
        <f t="shared" ca="1" si="594"/>
        <v>Oct</v>
      </c>
      <c r="D4786" t="str">
        <f t="shared" ca="1" si="595"/>
        <v>Male</v>
      </c>
      <c r="E4786" t="str">
        <f t="shared" ca="1" si="596"/>
        <v>Genderqueer/Gender non-conforming</v>
      </c>
      <c r="F4786" t="str">
        <f t="shared" ca="1" si="597"/>
        <v xml:space="preserve"> Bisexual</v>
      </c>
      <c r="G4786" t="str">
        <f t="shared" ca="1" si="598"/>
        <v>Black or African American</v>
      </c>
      <c r="H4786" t="str">
        <f t="shared" ca="1" si="599"/>
        <v>Pacific Islander</v>
      </c>
    </row>
    <row r="4787" spans="1:8" x14ac:dyDescent="0.2">
      <c r="A4787" t="str">
        <f t="shared" ca="1" si="592"/>
        <v>Region 4</v>
      </c>
      <c r="B4787">
        <f t="shared" ca="1" si="593"/>
        <v>24494001</v>
      </c>
      <c r="C4787" t="str">
        <f t="shared" ca="1" si="594"/>
        <v>Oct</v>
      </c>
      <c r="D4787" t="str">
        <f t="shared" ca="1" si="595"/>
        <v>Male</v>
      </c>
      <c r="E4787" t="str">
        <f t="shared" ca="1" si="596"/>
        <v>Female</v>
      </c>
      <c r="F4787" t="str">
        <f t="shared" ca="1" si="597"/>
        <v xml:space="preserve"> Bisexual</v>
      </c>
      <c r="G4787" t="str">
        <f t="shared" ca="1" si="598"/>
        <v xml:space="preserve"> Middle Eastern or North African</v>
      </c>
      <c r="H4787" t="str">
        <f t="shared" ca="1" si="599"/>
        <v>Hispanic</v>
      </c>
    </row>
    <row r="4788" spans="1:8" x14ac:dyDescent="0.2">
      <c r="A4788" t="str">
        <f t="shared" ca="1" si="592"/>
        <v>Region 6</v>
      </c>
      <c r="B4788">
        <f t="shared" ca="1" si="593"/>
        <v>7288301</v>
      </c>
      <c r="C4788" t="str">
        <f t="shared" ca="1" si="594"/>
        <v>Apr</v>
      </c>
      <c r="D4788" t="str">
        <f t="shared" ca="1" si="595"/>
        <v>Other</v>
      </c>
      <c r="E4788" t="str">
        <f t="shared" ca="1" si="596"/>
        <v>Another Identity'</v>
      </c>
      <c r="F4788" t="str">
        <f t="shared" ca="1" si="597"/>
        <v>Heterosexual/Straight</v>
      </c>
      <c r="G4788" t="str">
        <f t="shared" ca="1" si="598"/>
        <v xml:space="preserve"> American Indian or Alaska Native</v>
      </c>
      <c r="H4788" t="str">
        <f t="shared" ca="1" si="599"/>
        <v>White</v>
      </c>
    </row>
    <row r="4789" spans="1:8" x14ac:dyDescent="0.2">
      <c r="A4789" t="str">
        <f t="shared" ca="1" si="592"/>
        <v>Region 1</v>
      </c>
      <c r="B4789">
        <f t="shared" ca="1" si="593"/>
        <v>44481494</v>
      </c>
      <c r="C4789" t="str">
        <f t="shared" ca="1" si="594"/>
        <v>Jul</v>
      </c>
      <c r="D4789" t="str">
        <f t="shared" ca="1" si="595"/>
        <v>Other</v>
      </c>
      <c r="E4789" t="str">
        <f t="shared" ca="1" si="596"/>
        <v>Transgender male (man)</v>
      </c>
      <c r="F4789" t="str">
        <f t="shared" ca="1" si="597"/>
        <v xml:space="preserve"> Gay</v>
      </c>
      <c r="G4789" t="str">
        <f t="shared" ca="1" si="598"/>
        <v xml:space="preserve"> Middle Eastern or North African</v>
      </c>
      <c r="H4789" t="str">
        <f t="shared" ca="1" si="599"/>
        <v>Asian Americans</v>
      </c>
    </row>
    <row r="4790" spans="1:8" x14ac:dyDescent="0.2">
      <c r="A4790" t="str">
        <f t="shared" ca="1" si="592"/>
        <v>Region 5</v>
      </c>
      <c r="B4790">
        <f t="shared" ca="1" si="593"/>
        <v>79284205</v>
      </c>
      <c r="C4790" t="str">
        <f t="shared" ca="1" si="594"/>
        <v>Sep</v>
      </c>
      <c r="D4790" t="str">
        <f t="shared" ca="1" si="595"/>
        <v>Other</v>
      </c>
      <c r="E4790" t="str">
        <f t="shared" ca="1" si="596"/>
        <v>Genderqueer/Gender non-conforming</v>
      </c>
      <c r="F4790" t="str">
        <f t="shared" ca="1" si="597"/>
        <v xml:space="preserve"> Bisexual</v>
      </c>
      <c r="G4790" t="str">
        <f t="shared" ca="1" si="598"/>
        <v xml:space="preserve"> American Indian or Alaska Native</v>
      </c>
      <c r="H4790" t="str">
        <f t="shared" ca="1" si="599"/>
        <v>Europeans</v>
      </c>
    </row>
    <row r="4791" spans="1:8" x14ac:dyDescent="0.2">
      <c r="A4791" t="str">
        <f t="shared" ca="1" si="592"/>
        <v>Region 7</v>
      </c>
      <c r="B4791">
        <f t="shared" ca="1" si="593"/>
        <v>56787377</v>
      </c>
      <c r="C4791" t="str">
        <f t="shared" ca="1" si="594"/>
        <v>May</v>
      </c>
      <c r="D4791" t="str">
        <f t="shared" ca="1" si="595"/>
        <v>Male</v>
      </c>
      <c r="E4791" t="str">
        <f t="shared" ca="1" si="596"/>
        <v>Transgender female (woman)</v>
      </c>
      <c r="F4791" t="str">
        <f t="shared" ca="1" si="597"/>
        <v xml:space="preserve"> Asexual</v>
      </c>
      <c r="G4791" t="str">
        <f t="shared" ca="1" si="598"/>
        <v xml:space="preserve"> Native Hawaiian or Other Pacific Islander</v>
      </c>
      <c r="H4791" t="str">
        <f t="shared" ca="1" si="599"/>
        <v>Mestizo</v>
      </c>
    </row>
    <row r="4792" spans="1:8" x14ac:dyDescent="0.2">
      <c r="A4792" t="str">
        <f t="shared" ca="1" si="592"/>
        <v>Region 1</v>
      </c>
      <c r="B4792">
        <f t="shared" ca="1" si="593"/>
        <v>89455844</v>
      </c>
      <c r="C4792" t="str">
        <f t="shared" ca="1" si="594"/>
        <v>Aug</v>
      </c>
      <c r="D4792" t="str">
        <f t="shared" ca="1" si="595"/>
        <v>Female</v>
      </c>
      <c r="E4792" t="str">
        <f t="shared" ca="1" si="596"/>
        <v>Female</v>
      </c>
      <c r="F4792" t="str">
        <f t="shared" ca="1" si="597"/>
        <v xml:space="preserve"> Gay</v>
      </c>
      <c r="G4792" t="str">
        <f t="shared" ca="1" si="598"/>
        <v xml:space="preserve"> Asian</v>
      </c>
      <c r="H4792" t="str">
        <f t="shared" ca="1" si="599"/>
        <v>Mestizo</v>
      </c>
    </row>
    <row r="4793" spans="1:8" x14ac:dyDescent="0.2">
      <c r="A4793" t="str">
        <f t="shared" ca="1" si="592"/>
        <v>Region 2</v>
      </c>
      <c r="B4793">
        <f t="shared" ca="1" si="593"/>
        <v>19845131</v>
      </c>
      <c r="C4793" t="str">
        <f t="shared" ca="1" si="594"/>
        <v>Dec</v>
      </c>
      <c r="D4793" t="str">
        <f t="shared" ca="1" si="595"/>
        <v>Male</v>
      </c>
      <c r="E4793" t="str">
        <f t="shared" ca="1" si="596"/>
        <v>Female</v>
      </c>
      <c r="F4793" t="str">
        <f t="shared" ca="1" si="597"/>
        <v>Questioning</v>
      </c>
      <c r="G4793" t="str">
        <f t="shared" ca="1" si="598"/>
        <v>Black or African American</v>
      </c>
      <c r="H4793" t="str">
        <f t="shared" ca="1" si="599"/>
        <v>Native Americans in the United States</v>
      </c>
    </row>
    <row r="4794" spans="1:8" x14ac:dyDescent="0.2">
      <c r="A4794" t="str">
        <f t="shared" ca="1" si="592"/>
        <v>Region 3</v>
      </c>
      <c r="B4794">
        <f t="shared" ca="1" si="593"/>
        <v>64602128</v>
      </c>
      <c r="C4794" t="str">
        <f t="shared" ca="1" si="594"/>
        <v>Jan</v>
      </c>
      <c r="D4794" t="str">
        <f t="shared" ca="1" si="595"/>
        <v>Other</v>
      </c>
      <c r="E4794" t="str">
        <f t="shared" ca="1" si="596"/>
        <v>Genderqueer/Gender non-conforming</v>
      </c>
      <c r="F4794" t="str">
        <f t="shared" ca="1" si="597"/>
        <v>Questioning</v>
      </c>
      <c r="G4794" t="str">
        <f t="shared" ca="1" si="598"/>
        <v>Black or African American</v>
      </c>
      <c r="H4794" t="str">
        <f t="shared" ca="1" si="599"/>
        <v>Unknown</v>
      </c>
    </row>
    <row r="4795" spans="1:8" x14ac:dyDescent="0.2">
      <c r="A4795" t="str">
        <f t="shared" ca="1" si="592"/>
        <v>Region 5</v>
      </c>
      <c r="B4795">
        <f t="shared" ca="1" si="593"/>
        <v>14508071</v>
      </c>
      <c r="C4795" t="str">
        <f t="shared" ca="1" si="594"/>
        <v>Aug</v>
      </c>
      <c r="D4795" t="str">
        <f t="shared" ca="1" si="595"/>
        <v>Male</v>
      </c>
      <c r="E4795" t="str">
        <f t="shared" ca="1" si="596"/>
        <v>Nonbinary</v>
      </c>
      <c r="F4795" t="str">
        <f t="shared" ca="1" si="597"/>
        <v>Heterosexual/Straight</v>
      </c>
      <c r="G4795" t="str">
        <f t="shared" ca="1" si="598"/>
        <v>Black or African American</v>
      </c>
      <c r="H4795" t="str">
        <f t="shared" ca="1" si="599"/>
        <v>African Americans</v>
      </c>
    </row>
    <row r="4796" spans="1:8" x14ac:dyDescent="0.2">
      <c r="A4796" t="str">
        <f t="shared" ca="1" si="592"/>
        <v>Region 2</v>
      </c>
      <c r="B4796">
        <f t="shared" ca="1" si="593"/>
        <v>19908959</v>
      </c>
      <c r="C4796" t="str">
        <f t="shared" ca="1" si="594"/>
        <v>Nov</v>
      </c>
      <c r="D4796" t="str">
        <f t="shared" ca="1" si="595"/>
        <v>Other</v>
      </c>
      <c r="E4796" t="str">
        <f t="shared" ca="1" si="596"/>
        <v>Transgender female (woman)</v>
      </c>
      <c r="F4796" t="str">
        <f t="shared" ca="1" si="597"/>
        <v xml:space="preserve"> Gay</v>
      </c>
      <c r="G4796" t="str">
        <f t="shared" ca="1" si="598"/>
        <v xml:space="preserve"> Native Hawaiian or Other Pacific Islander</v>
      </c>
      <c r="H4796" t="str">
        <f t="shared" ca="1" si="599"/>
        <v>Black people</v>
      </c>
    </row>
    <row r="4797" spans="1:8" x14ac:dyDescent="0.2">
      <c r="A4797" t="str">
        <f t="shared" ca="1" si="592"/>
        <v>Region 4</v>
      </c>
      <c r="B4797">
        <f t="shared" ca="1" si="593"/>
        <v>40724455</v>
      </c>
      <c r="C4797" t="str">
        <f t="shared" ca="1" si="594"/>
        <v>Jul</v>
      </c>
      <c r="D4797" t="str">
        <f t="shared" ca="1" si="595"/>
        <v>Other</v>
      </c>
      <c r="E4797" t="str">
        <f t="shared" ca="1" si="596"/>
        <v>Transgender male (man)</v>
      </c>
      <c r="F4797" t="str">
        <f t="shared" ca="1" si="597"/>
        <v xml:space="preserve"> Gay</v>
      </c>
      <c r="G4797" t="str">
        <f t="shared" ca="1" si="598"/>
        <v>Black or African American</v>
      </c>
      <c r="H4797" t="str">
        <f t="shared" ca="1" si="599"/>
        <v>Unknown</v>
      </c>
    </row>
    <row r="4798" spans="1:8" x14ac:dyDescent="0.2">
      <c r="A4798" t="str">
        <f t="shared" ca="1" si="592"/>
        <v>Region 3</v>
      </c>
      <c r="B4798">
        <f t="shared" ca="1" si="593"/>
        <v>58215866</v>
      </c>
      <c r="C4798" t="str">
        <f t="shared" ca="1" si="594"/>
        <v>Aug</v>
      </c>
      <c r="D4798" t="str">
        <f t="shared" ca="1" si="595"/>
        <v>Other</v>
      </c>
      <c r="E4798" t="str">
        <f t="shared" ca="1" si="596"/>
        <v>Nonbinary</v>
      </c>
      <c r="F4798" t="str">
        <f t="shared" ca="1" si="597"/>
        <v xml:space="preserve"> Queer</v>
      </c>
      <c r="G4798" t="str">
        <f t="shared" ca="1" si="598"/>
        <v xml:space="preserve"> American Indian or Alaska Native</v>
      </c>
      <c r="H4798" t="str">
        <f t="shared" ca="1" si="599"/>
        <v>Latino</v>
      </c>
    </row>
    <row r="4799" spans="1:8" x14ac:dyDescent="0.2">
      <c r="A4799" t="str">
        <f t="shared" ca="1" si="592"/>
        <v>Region 8</v>
      </c>
      <c r="B4799">
        <f t="shared" ca="1" si="593"/>
        <v>57437508</v>
      </c>
      <c r="C4799" t="str">
        <f t="shared" ca="1" si="594"/>
        <v>May</v>
      </c>
      <c r="D4799" t="str">
        <f t="shared" ca="1" si="595"/>
        <v>Female</v>
      </c>
      <c r="E4799" t="str">
        <f t="shared" ca="1" si="596"/>
        <v>Nonbinary</v>
      </c>
      <c r="F4799" t="str">
        <f t="shared" ca="1" si="597"/>
        <v>Heterosexual/Straight</v>
      </c>
      <c r="G4799" t="str">
        <f t="shared" ca="1" si="598"/>
        <v xml:space="preserve"> Native Hawaiian or Other Pacific Islander</v>
      </c>
      <c r="H4799" t="str">
        <f t="shared" ca="1" si="599"/>
        <v>White</v>
      </c>
    </row>
    <row r="4800" spans="1:8" x14ac:dyDescent="0.2">
      <c r="A4800" t="str">
        <f t="shared" ca="1" si="592"/>
        <v>Region 6</v>
      </c>
      <c r="B4800">
        <f t="shared" ca="1" si="593"/>
        <v>82287438</v>
      </c>
      <c r="C4800" t="str">
        <f t="shared" ca="1" si="594"/>
        <v>Sep</v>
      </c>
      <c r="D4800" t="str">
        <f t="shared" ca="1" si="595"/>
        <v>Male</v>
      </c>
      <c r="E4800" t="str">
        <f t="shared" ca="1" si="596"/>
        <v>Another Identity'</v>
      </c>
      <c r="F4800" t="str">
        <f t="shared" ca="1" si="597"/>
        <v>Questioning</v>
      </c>
      <c r="G4800" t="str">
        <f t="shared" ca="1" si="598"/>
        <v xml:space="preserve"> American Indian or Alaska Native</v>
      </c>
      <c r="H4800" t="str">
        <f t="shared" ca="1" si="599"/>
        <v>Europeans</v>
      </c>
    </row>
    <row r="4801" spans="1:8" x14ac:dyDescent="0.2">
      <c r="A4801" t="str">
        <f t="shared" ca="1" si="592"/>
        <v>Region 3</v>
      </c>
      <c r="B4801">
        <f t="shared" ca="1" si="593"/>
        <v>81905067</v>
      </c>
      <c r="C4801" t="str">
        <f t="shared" ca="1" si="594"/>
        <v>Aug</v>
      </c>
      <c r="D4801" t="str">
        <f t="shared" ca="1" si="595"/>
        <v>Other</v>
      </c>
      <c r="E4801" t="str">
        <f t="shared" ca="1" si="596"/>
        <v>Transgender male (man)</v>
      </c>
      <c r="F4801" t="str">
        <f t="shared" ca="1" si="597"/>
        <v>Heterosexual/Straight</v>
      </c>
      <c r="G4801" t="str">
        <f t="shared" ca="1" si="598"/>
        <v>Black or African American</v>
      </c>
      <c r="H4801" t="str">
        <f t="shared" ca="1" si="599"/>
        <v>Hispanic</v>
      </c>
    </row>
    <row r="4802" spans="1:8" x14ac:dyDescent="0.2">
      <c r="A4802" t="str">
        <f t="shared" ca="1" si="592"/>
        <v>Region 7</v>
      </c>
      <c r="B4802">
        <f t="shared" ca="1" si="593"/>
        <v>86060535</v>
      </c>
      <c r="C4802" t="str">
        <f t="shared" ca="1" si="594"/>
        <v>Jun</v>
      </c>
      <c r="D4802" t="str">
        <f t="shared" ca="1" si="595"/>
        <v>Other</v>
      </c>
      <c r="E4802" t="str">
        <f t="shared" ca="1" si="596"/>
        <v>Nonbinary</v>
      </c>
      <c r="F4802" t="str">
        <f t="shared" ca="1" si="597"/>
        <v xml:space="preserve"> Bisexual</v>
      </c>
      <c r="G4802" t="str">
        <f t="shared" ca="1" si="598"/>
        <v>White</v>
      </c>
      <c r="H4802" t="str">
        <f t="shared" ca="1" si="599"/>
        <v>Asian Americans</v>
      </c>
    </row>
    <row r="4803" spans="1:8" x14ac:dyDescent="0.2">
      <c r="A4803" t="str">
        <f t="shared" ca="1" si="592"/>
        <v>Region 3</v>
      </c>
      <c r="B4803">
        <f t="shared" ca="1" si="593"/>
        <v>34411086</v>
      </c>
      <c r="C4803" t="str">
        <f t="shared" ca="1" si="594"/>
        <v>Sep</v>
      </c>
      <c r="D4803" t="str">
        <f t="shared" ca="1" si="595"/>
        <v>Female</v>
      </c>
      <c r="E4803" t="str">
        <f t="shared" ca="1" si="596"/>
        <v>Nonbinary</v>
      </c>
      <c r="F4803" t="str">
        <f t="shared" ca="1" si="597"/>
        <v xml:space="preserve"> Pansexual</v>
      </c>
      <c r="G4803" t="str">
        <f t="shared" ca="1" si="598"/>
        <v xml:space="preserve"> Native Hawaiian or Other Pacific Islander</v>
      </c>
      <c r="H4803" t="str">
        <f t="shared" ca="1" si="599"/>
        <v>Europeans</v>
      </c>
    </row>
    <row r="4804" spans="1:8" x14ac:dyDescent="0.2">
      <c r="A4804" t="str">
        <f t="shared" ca="1" si="592"/>
        <v>Region 8</v>
      </c>
      <c r="B4804">
        <f t="shared" ca="1" si="593"/>
        <v>77694762</v>
      </c>
      <c r="C4804" t="str">
        <f t="shared" ca="1" si="594"/>
        <v>Jun</v>
      </c>
      <c r="D4804" t="str">
        <f t="shared" ca="1" si="595"/>
        <v>Other</v>
      </c>
      <c r="E4804" t="str">
        <f t="shared" ca="1" si="596"/>
        <v>Transgender male (man)</v>
      </c>
      <c r="F4804" t="str">
        <f t="shared" ca="1" si="597"/>
        <v xml:space="preserve"> Asexual</v>
      </c>
      <c r="G4804" t="str">
        <f t="shared" ca="1" si="598"/>
        <v xml:space="preserve"> Native Hawaiian or Other Pacific Islander</v>
      </c>
      <c r="H4804" t="str">
        <f t="shared" ca="1" si="599"/>
        <v>Asian Americans</v>
      </c>
    </row>
    <row r="4805" spans="1:8" x14ac:dyDescent="0.2">
      <c r="A4805" t="str">
        <f t="shared" ca="1" si="592"/>
        <v>Region 5</v>
      </c>
      <c r="B4805">
        <f t="shared" ca="1" si="593"/>
        <v>74639724</v>
      </c>
      <c r="C4805" t="str">
        <f t="shared" ca="1" si="594"/>
        <v>Jan</v>
      </c>
      <c r="D4805" t="str">
        <f t="shared" ca="1" si="595"/>
        <v>Male</v>
      </c>
      <c r="E4805" t="str">
        <f t="shared" ca="1" si="596"/>
        <v>Nonbinary</v>
      </c>
      <c r="F4805" t="str">
        <f t="shared" ca="1" si="597"/>
        <v xml:space="preserve"> Lesbian</v>
      </c>
      <c r="G4805" t="str">
        <f t="shared" ca="1" si="598"/>
        <v xml:space="preserve"> Native Hawaiian or Other Pacific Islander</v>
      </c>
      <c r="H4805" t="str">
        <f t="shared" ca="1" si="599"/>
        <v>Native Americans in the United States</v>
      </c>
    </row>
    <row r="4806" spans="1:8" x14ac:dyDescent="0.2">
      <c r="A4806" t="str">
        <f t="shared" ca="1" si="592"/>
        <v>Region 7</v>
      </c>
      <c r="B4806">
        <f t="shared" ca="1" si="593"/>
        <v>73792875</v>
      </c>
      <c r="C4806" t="str">
        <f t="shared" ca="1" si="594"/>
        <v>May</v>
      </c>
      <c r="D4806" t="str">
        <f t="shared" ca="1" si="595"/>
        <v>Other</v>
      </c>
      <c r="E4806" t="str">
        <f t="shared" ca="1" si="596"/>
        <v>Transgender female (woman)</v>
      </c>
      <c r="F4806" t="str">
        <f t="shared" ca="1" si="597"/>
        <v>Another Orientation</v>
      </c>
      <c r="G4806" t="str">
        <f t="shared" ca="1" si="598"/>
        <v xml:space="preserve"> Asian</v>
      </c>
      <c r="H4806" t="str">
        <f t="shared" ca="1" si="599"/>
        <v>Asian people</v>
      </c>
    </row>
    <row r="4807" spans="1:8" x14ac:dyDescent="0.2">
      <c r="A4807" t="str">
        <f t="shared" ca="1" si="592"/>
        <v>Region 6</v>
      </c>
      <c r="B4807">
        <f t="shared" ca="1" si="593"/>
        <v>35702540</v>
      </c>
      <c r="C4807" t="str">
        <f t="shared" ca="1" si="594"/>
        <v>Jul</v>
      </c>
      <c r="D4807" t="str">
        <f t="shared" ca="1" si="595"/>
        <v>Other</v>
      </c>
      <c r="E4807" t="str">
        <f t="shared" ca="1" si="596"/>
        <v>Another Identity'</v>
      </c>
      <c r="F4807" t="str">
        <f t="shared" ca="1" si="597"/>
        <v xml:space="preserve"> Gay</v>
      </c>
      <c r="G4807" t="str">
        <f t="shared" ca="1" si="598"/>
        <v xml:space="preserve"> Asian</v>
      </c>
      <c r="H4807" t="str">
        <f t="shared" ca="1" si="599"/>
        <v>Asian people</v>
      </c>
    </row>
    <row r="4808" spans="1:8" x14ac:dyDescent="0.2">
      <c r="A4808" t="str">
        <f t="shared" ca="1" si="592"/>
        <v>Region 4</v>
      </c>
      <c r="B4808">
        <f t="shared" ca="1" si="593"/>
        <v>54400767</v>
      </c>
      <c r="C4808" t="str">
        <f t="shared" ca="1" si="594"/>
        <v>Apr</v>
      </c>
      <c r="D4808" t="str">
        <f t="shared" ca="1" si="595"/>
        <v>Other</v>
      </c>
      <c r="E4808" t="str">
        <f t="shared" ca="1" si="596"/>
        <v>Male</v>
      </c>
      <c r="F4808" t="str">
        <f t="shared" ca="1" si="597"/>
        <v>Another Orientation</v>
      </c>
      <c r="G4808" t="str">
        <f t="shared" ca="1" si="598"/>
        <v xml:space="preserve"> American Indian or Alaska Native</v>
      </c>
      <c r="H4808" t="str">
        <f t="shared" ca="1" si="599"/>
        <v>African Americans</v>
      </c>
    </row>
    <row r="4809" spans="1:8" x14ac:dyDescent="0.2">
      <c r="A4809" t="str">
        <f t="shared" ca="1" si="592"/>
        <v>Region 7</v>
      </c>
      <c r="B4809">
        <f t="shared" ca="1" si="593"/>
        <v>4997362</v>
      </c>
      <c r="C4809" t="str">
        <f t="shared" ca="1" si="594"/>
        <v>Jun</v>
      </c>
      <c r="D4809" t="str">
        <f t="shared" ca="1" si="595"/>
        <v>Other</v>
      </c>
      <c r="E4809" t="str">
        <f t="shared" ca="1" si="596"/>
        <v>Transgender female (woman)</v>
      </c>
      <c r="F4809" t="str">
        <f t="shared" ca="1" si="597"/>
        <v>Questioning</v>
      </c>
      <c r="G4809" t="str">
        <f t="shared" ca="1" si="598"/>
        <v xml:space="preserve"> Native Hawaiian or Other Pacific Islander</v>
      </c>
      <c r="H4809" t="str">
        <f t="shared" ca="1" si="599"/>
        <v>African Americans</v>
      </c>
    </row>
    <row r="4810" spans="1:8" x14ac:dyDescent="0.2">
      <c r="A4810" t="str">
        <f t="shared" ca="1" si="592"/>
        <v>Region 8</v>
      </c>
      <c r="B4810">
        <f t="shared" ca="1" si="593"/>
        <v>45851665</v>
      </c>
      <c r="C4810" t="str">
        <f t="shared" ca="1" si="594"/>
        <v>Mar</v>
      </c>
      <c r="D4810" t="str">
        <f t="shared" ca="1" si="595"/>
        <v>Male</v>
      </c>
      <c r="E4810" t="str">
        <f t="shared" ca="1" si="596"/>
        <v>Transgender female (woman)</v>
      </c>
      <c r="F4810" t="str">
        <f t="shared" ca="1" si="597"/>
        <v xml:space="preserve"> Lesbian</v>
      </c>
      <c r="G4810" t="str">
        <f t="shared" ca="1" si="598"/>
        <v>White</v>
      </c>
      <c r="H4810" t="str">
        <f t="shared" ca="1" si="599"/>
        <v>Unknown</v>
      </c>
    </row>
    <row r="4811" spans="1:8" x14ac:dyDescent="0.2">
      <c r="A4811" t="str">
        <f t="shared" ref="A4811:A4874" ca="1" si="600">CHOOSE(RANDBETWEEN(1,8), "Region 1", "Region 2", "Region 3", "Region 4", "Region 5", "Region 6", "Region 7", "Region 8")</f>
        <v>Region 4</v>
      </c>
      <c r="B4811">
        <f t="shared" ref="B4811:B4874" ca="1" si="601">RANDBETWEEN(1000000,99999999)</f>
        <v>23243303</v>
      </c>
      <c r="C4811" t="str">
        <f t="shared" ref="C4811:C4874" ca="1" si="602">CHOOSE(RANDBETWEEN(1,12), "Jan", "Feb", "Mar", "Apr", "May", "Jun", "Jul", "Aug", "Sep", "Oct", "Nov", "Dec")</f>
        <v>Oct</v>
      </c>
      <c r="D4811" t="str">
        <f t="shared" ref="D4811:D4874" ca="1" si="603">CHOOSE(RANDBETWEEN(1,3),"Male","Female","Other")</f>
        <v>Female</v>
      </c>
      <c r="E4811" t="str">
        <f t="shared" ref="E4811:E4874" ca="1" si="604">CHOOSE(RANDBETWEEN(1,8), "Male", "Female", "Transgender male (man)","Transgender female (woman)","Genderqueer/Gender non-conforming","Nonbinary"," Agender","Another Identity'")</f>
        <v xml:space="preserve"> Agender</v>
      </c>
      <c r="F4811" t="str">
        <f t="shared" ref="F4811:F4874" ca="1" si="605">CHOOSE(RANDBETWEEN(1,9), "Heterosexual/Straight"," Gay"," Lesbian"," Bisexual"," Pansexual"," Asexual"," Queer","Questioning","Another Orientation")</f>
        <v xml:space="preserve"> Bisexual</v>
      </c>
      <c r="G4811" t="str">
        <f t="shared" ref="G4811:G4874" ca="1" si="606">CHOOSE(RANDBETWEEN(1,6), "Black or African American", " American Indian or Alaska Native", " Asian", " Native Hawaiian or Other Pacific Islander", "White", " Middle Eastern or North African", " Some other race", "Unknown")</f>
        <v xml:space="preserve"> American Indian or Alaska Native</v>
      </c>
      <c r="H4811" t="str">
        <f t="shared" ref="H4811:H4874" ca="1" si="607">CHOOSE(RANDBETWEEN(1,14), "African Americans", "Alaska Natives", "Americans", "Asian Americans", "Asian people", "Black people", "Europeans", "Hispanic", "Latino", "Mestizo", "Native Americans in the United States", "Pacific Islander", "White", "Unknown")</f>
        <v>Alaska Natives</v>
      </c>
    </row>
    <row r="4812" spans="1:8" x14ac:dyDescent="0.2">
      <c r="A4812" t="str">
        <f t="shared" ca="1" si="600"/>
        <v>Region 4</v>
      </c>
      <c r="B4812">
        <f t="shared" ca="1" si="601"/>
        <v>3431553</v>
      </c>
      <c r="C4812" t="str">
        <f t="shared" ca="1" si="602"/>
        <v>Jan</v>
      </c>
      <c r="D4812" t="str">
        <f t="shared" ca="1" si="603"/>
        <v>Male</v>
      </c>
      <c r="E4812" t="str">
        <f t="shared" ca="1" si="604"/>
        <v>Nonbinary</v>
      </c>
      <c r="F4812" t="str">
        <f t="shared" ca="1" si="605"/>
        <v xml:space="preserve"> Pansexual</v>
      </c>
      <c r="G4812" t="str">
        <f t="shared" ca="1" si="606"/>
        <v xml:space="preserve"> American Indian or Alaska Native</v>
      </c>
      <c r="H4812" t="str">
        <f t="shared" ca="1" si="607"/>
        <v>Unknown</v>
      </c>
    </row>
    <row r="4813" spans="1:8" x14ac:dyDescent="0.2">
      <c r="A4813" t="str">
        <f t="shared" ca="1" si="600"/>
        <v>Region 6</v>
      </c>
      <c r="B4813">
        <f t="shared" ca="1" si="601"/>
        <v>97167506</v>
      </c>
      <c r="C4813" t="str">
        <f t="shared" ca="1" si="602"/>
        <v>Jul</v>
      </c>
      <c r="D4813" t="str">
        <f t="shared" ca="1" si="603"/>
        <v>Other</v>
      </c>
      <c r="E4813" t="str">
        <f t="shared" ca="1" si="604"/>
        <v>Transgender male (man)</v>
      </c>
      <c r="F4813" t="str">
        <f t="shared" ca="1" si="605"/>
        <v xml:space="preserve"> Lesbian</v>
      </c>
      <c r="G4813" t="str">
        <f t="shared" ca="1" si="606"/>
        <v xml:space="preserve"> Asian</v>
      </c>
      <c r="H4813" t="str">
        <f t="shared" ca="1" si="607"/>
        <v>Latino</v>
      </c>
    </row>
    <row r="4814" spans="1:8" x14ac:dyDescent="0.2">
      <c r="A4814" t="str">
        <f t="shared" ca="1" si="600"/>
        <v>Region 2</v>
      </c>
      <c r="B4814">
        <f t="shared" ca="1" si="601"/>
        <v>48371397</v>
      </c>
      <c r="C4814" t="str">
        <f t="shared" ca="1" si="602"/>
        <v>Nov</v>
      </c>
      <c r="D4814" t="str">
        <f t="shared" ca="1" si="603"/>
        <v>Other</v>
      </c>
      <c r="E4814" t="str">
        <f t="shared" ca="1" si="604"/>
        <v>Genderqueer/Gender non-conforming</v>
      </c>
      <c r="F4814" t="str">
        <f t="shared" ca="1" si="605"/>
        <v xml:space="preserve"> Lesbian</v>
      </c>
      <c r="G4814" t="str">
        <f t="shared" ca="1" si="606"/>
        <v xml:space="preserve"> Native Hawaiian or Other Pacific Islander</v>
      </c>
      <c r="H4814" t="str">
        <f t="shared" ca="1" si="607"/>
        <v>Native Americans in the United States</v>
      </c>
    </row>
    <row r="4815" spans="1:8" x14ac:dyDescent="0.2">
      <c r="A4815" t="str">
        <f t="shared" ca="1" si="600"/>
        <v>Region 5</v>
      </c>
      <c r="B4815">
        <f t="shared" ca="1" si="601"/>
        <v>26722275</v>
      </c>
      <c r="C4815" t="str">
        <f t="shared" ca="1" si="602"/>
        <v>Jul</v>
      </c>
      <c r="D4815" t="str">
        <f t="shared" ca="1" si="603"/>
        <v>Male</v>
      </c>
      <c r="E4815" t="str">
        <f t="shared" ca="1" si="604"/>
        <v>Transgender male (man)</v>
      </c>
      <c r="F4815" t="str">
        <f t="shared" ca="1" si="605"/>
        <v>Questioning</v>
      </c>
      <c r="G4815" t="str">
        <f t="shared" ca="1" si="606"/>
        <v xml:space="preserve"> American Indian or Alaska Native</v>
      </c>
      <c r="H4815" t="str">
        <f t="shared" ca="1" si="607"/>
        <v>Mestizo</v>
      </c>
    </row>
    <row r="4816" spans="1:8" x14ac:dyDescent="0.2">
      <c r="A4816" t="str">
        <f t="shared" ca="1" si="600"/>
        <v>Region 6</v>
      </c>
      <c r="B4816">
        <f t="shared" ca="1" si="601"/>
        <v>16840583</v>
      </c>
      <c r="C4816" t="str">
        <f t="shared" ca="1" si="602"/>
        <v>Jun</v>
      </c>
      <c r="D4816" t="str">
        <f t="shared" ca="1" si="603"/>
        <v>Male</v>
      </c>
      <c r="E4816" t="str">
        <f t="shared" ca="1" si="604"/>
        <v>Female</v>
      </c>
      <c r="F4816" t="str">
        <f t="shared" ca="1" si="605"/>
        <v>Another Orientation</v>
      </c>
      <c r="G4816" t="str">
        <f t="shared" ca="1" si="606"/>
        <v xml:space="preserve"> Middle Eastern or North African</v>
      </c>
      <c r="H4816" t="str">
        <f t="shared" ca="1" si="607"/>
        <v>Alaska Natives</v>
      </c>
    </row>
    <row r="4817" spans="1:8" x14ac:dyDescent="0.2">
      <c r="A4817" t="str">
        <f t="shared" ca="1" si="600"/>
        <v>Region 8</v>
      </c>
      <c r="B4817">
        <f t="shared" ca="1" si="601"/>
        <v>47511802</v>
      </c>
      <c r="C4817" t="str">
        <f t="shared" ca="1" si="602"/>
        <v>Aug</v>
      </c>
      <c r="D4817" t="str">
        <f t="shared" ca="1" si="603"/>
        <v>Female</v>
      </c>
      <c r="E4817" t="str">
        <f t="shared" ca="1" si="604"/>
        <v>Another Identity'</v>
      </c>
      <c r="F4817" t="str">
        <f t="shared" ca="1" si="605"/>
        <v>Another Orientation</v>
      </c>
      <c r="G4817" t="str">
        <f t="shared" ca="1" si="606"/>
        <v>Black or African American</v>
      </c>
      <c r="H4817" t="str">
        <f t="shared" ca="1" si="607"/>
        <v>Unknown</v>
      </c>
    </row>
    <row r="4818" spans="1:8" x14ac:dyDescent="0.2">
      <c r="A4818" t="str">
        <f t="shared" ca="1" si="600"/>
        <v>Region 1</v>
      </c>
      <c r="B4818">
        <f t="shared" ca="1" si="601"/>
        <v>20612969</v>
      </c>
      <c r="C4818" t="str">
        <f t="shared" ca="1" si="602"/>
        <v>Jul</v>
      </c>
      <c r="D4818" t="str">
        <f t="shared" ca="1" si="603"/>
        <v>Male</v>
      </c>
      <c r="E4818" t="str">
        <f t="shared" ca="1" si="604"/>
        <v xml:space="preserve"> Agender</v>
      </c>
      <c r="F4818" t="str">
        <f t="shared" ca="1" si="605"/>
        <v xml:space="preserve"> Lesbian</v>
      </c>
      <c r="G4818" t="str">
        <f t="shared" ca="1" si="606"/>
        <v xml:space="preserve"> Middle Eastern or North African</v>
      </c>
      <c r="H4818" t="str">
        <f t="shared" ca="1" si="607"/>
        <v>Alaska Natives</v>
      </c>
    </row>
    <row r="4819" spans="1:8" x14ac:dyDescent="0.2">
      <c r="A4819" t="str">
        <f t="shared" ca="1" si="600"/>
        <v>Region 5</v>
      </c>
      <c r="B4819">
        <f t="shared" ca="1" si="601"/>
        <v>6259043</v>
      </c>
      <c r="C4819" t="str">
        <f t="shared" ca="1" si="602"/>
        <v>Jan</v>
      </c>
      <c r="D4819" t="str">
        <f t="shared" ca="1" si="603"/>
        <v>Male</v>
      </c>
      <c r="E4819" t="str">
        <f t="shared" ca="1" si="604"/>
        <v>Female</v>
      </c>
      <c r="F4819" t="str">
        <f t="shared" ca="1" si="605"/>
        <v>Questioning</v>
      </c>
      <c r="G4819" t="str">
        <f t="shared" ca="1" si="606"/>
        <v xml:space="preserve"> Asian</v>
      </c>
      <c r="H4819" t="str">
        <f t="shared" ca="1" si="607"/>
        <v>Pacific Islander</v>
      </c>
    </row>
    <row r="4820" spans="1:8" x14ac:dyDescent="0.2">
      <c r="A4820" t="str">
        <f t="shared" ca="1" si="600"/>
        <v>Region 4</v>
      </c>
      <c r="B4820">
        <f t="shared" ca="1" si="601"/>
        <v>87421106</v>
      </c>
      <c r="C4820" t="str">
        <f t="shared" ca="1" si="602"/>
        <v>Jun</v>
      </c>
      <c r="D4820" t="str">
        <f t="shared" ca="1" si="603"/>
        <v>Male</v>
      </c>
      <c r="E4820" t="str">
        <f t="shared" ca="1" si="604"/>
        <v>Female</v>
      </c>
      <c r="F4820" t="str">
        <f t="shared" ca="1" si="605"/>
        <v xml:space="preserve"> Gay</v>
      </c>
      <c r="G4820" t="str">
        <f t="shared" ca="1" si="606"/>
        <v xml:space="preserve"> Asian</v>
      </c>
      <c r="H4820" t="str">
        <f t="shared" ca="1" si="607"/>
        <v>Hispanic</v>
      </c>
    </row>
    <row r="4821" spans="1:8" x14ac:dyDescent="0.2">
      <c r="A4821" t="str">
        <f t="shared" ca="1" si="600"/>
        <v>Region 2</v>
      </c>
      <c r="B4821">
        <f t="shared" ca="1" si="601"/>
        <v>95236995</v>
      </c>
      <c r="C4821" t="str">
        <f t="shared" ca="1" si="602"/>
        <v>May</v>
      </c>
      <c r="D4821" t="str">
        <f t="shared" ca="1" si="603"/>
        <v>Other</v>
      </c>
      <c r="E4821" t="str">
        <f t="shared" ca="1" si="604"/>
        <v>Male</v>
      </c>
      <c r="F4821" t="str">
        <f t="shared" ca="1" si="605"/>
        <v>Questioning</v>
      </c>
      <c r="G4821" t="str">
        <f t="shared" ca="1" si="606"/>
        <v xml:space="preserve"> Middle Eastern or North African</v>
      </c>
      <c r="H4821" t="str">
        <f t="shared" ca="1" si="607"/>
        <v>Latino</v>
      </c>
    </row>
    <row r="4822" spans="1:8" x14ac:dyDescent="0.2">
      <c r="A4822" t="str">
        <f t="shared" ca="1" si="600"/>
        <v>Region 5</v>
      </c>
      <c r="B4822">
        <f t="shared" ca="1" si="601"/>
        <v>76567362</v>
      </c>
      <c r="C4822" t="str">
        <f t="shared" ca="1" si="602"/>
        <v>Sep</v>
      </c>
      <c r="D4822" t="str">
        <f t="shared" ca="1" si="603"/>
        <v>Female</v>
      </c>
      <c r="E4822" t="str">
        <f t="shared" ca="1" si="604"/>
        <v>Transgender female (woman)</v>
      </c>
      <c r="F4822" t="str">
        <f t="shared" ca="1" si="605"/>
        <v>Heterosexual/Straight</v>
      </c>
      <c r="G4822" t="str">
        <f t="shared" ca="1" si="606"/>
        <v xml:space="preserve"> American Indian or Alaska Native</v>
      </c>
      <c r="H4822" t="str">
        <f t="shared" ca="1" si="607"/>
        <v>White</v>
      </c>
    </row>
    <row r="4823" spans="1:8" x14ac:dyDescent="0.2">
      <c r="A4823" t="str">
        <f t="shared" ca="1" si="600"/>
        <v>Region 2</v>
      </c>
      <c r="B4823">
        <f t="shared" ca="1" si="601"/>
        <v>94276846</v>
      </c>
      <c r="C4823" t="str">
        <f t="shared" ca="1" si="602"/>
        <v>Oct</v>
      </c>
      <c r="D4823" t="str">
        <f t="shared" ca="1" si="603"/>
        <v>Other</v>
      </c>
      <c r="E4823" t="str">
        <f t="shared" ca="1" si="604"/>
        <v>Another Identity'</v>
      </c>
      <c r="F4823" t="str">
        <f t="shared" ca="1" si="605"/>
        <v>Questioning</v>
      </c>
      <c r="G4823" t="str">
        <f t="shared" ca="1" si="606"/>
        <v xml:space="preserve"> Middle Eastern or North African</v>
      </c>
      <c r="H4823" t="str">
        <f t="shared" ca="1" si="607"/>
        <v>Latino</v>
      </c>
    </row>
    <row r="4824" spans="1:8" x14ac:dyDescent="0.2">
      <c r="A4824" t="str">
        <f t="shared" ca="1" si="600"/>
        <v>Region 1</v>
      </c>
      <c r="B4824">
        <f t="shared" ca="1" si="601"/>
        <v>23864825</v>
      </c>
      <c r="C4824" t="str">
        <f t="shared" ca="1" si="602"/>
        <v>Dec</v>
      </c>
      <c r="D4824" t="str">
        <f t="shared" ca="1" si="603"/>
        <v>Other</v>
      </c>
      <c r="E4824" t="str">
        <f t="shared" ca="1" si="604"/>
        <v>Genderqueer/Gender non-conforming</v>
      </c>
      <c r="F4824" t="str">
        <f t="shared" ca="1" si="605"/>
        <v>Another Orientation</v>
      </c>
      <c r="G4824" t="str">
        <f t="shared" ca="1" si="606"/>
        <v xml:space="preserve"> Asian</v>
      </c>
      <c r="H4824" t="str">
        <f t="shared" ca="1" si="607"/>
        <v>Europeans</v>
      </c>
    </row>
    <row r="4825" spans="1:8" x14ac:dyDescent="0.2">
      <c r="A4825" t="str">
        <f t="shared" ca="1" si="600"/>
        <v>Region 1</v>
      </c>
      <c r="B4825">
        <f t="shared" ca="1" si="601"/>
        <v>59768343</v>
      </c>
      <c r="C4825" t="str">
        <f t="shared" ca="1" si="602"/>
        <v>Dec</v>
      </c>
      <c r="D4825" t="str">
        <f t="shared" ca="1" si="603"/>
        <v>Female</v>
      </c>
      <c r="E4825" t="str">
        <f t="shared" ca="1" si="604"/>
        <v>Another Identity'</v>
      </c>
      <c r="F4825" t="str">
        <f t="shared" ca="1" si="605"/>
        <v>Another Orientation</v>
      </c>
      <c r="G4825" t="str">
        <f t="shared" ca="1" si="606"/>
        <v>Black or African American</v>
      </c>
      <c r="H4825" t="str">
        <f t="shared" ca="1" si="607"/>
        <v>Asian people</v>
      </c>
    </row>
    <row r="4826" spans="1:8" x14ac:dyDescent="0.2">
      <c r="A4826" t="str">
        <f t="shared" ca="1" si="600"/>
        <v>Region 7</v>
      </c>
      <c r="B4826">
        <f t="shared" ca="1" si="601"/>
        <v>4276433</v>
      </c>
      <c r="C4826" t="str">
        <f t="shared" ca="1" si="602"/>
        <v>Jun</v>
      </c>
      <c r="D4826" t="str">
        <f t="shared" ca="1" si="603"/>
        <v>Female</v>
      </c>
      <c r="E4826" t="str">
        <f t="shared" ca="1" si="604"/>
        <v>Transgender male (man)</v>
      </c>
      <c r="F4826" t="str">
        <f t="shared" ca="1" si="605"/>
        <v>Another Orientation</v>
      </c>
      <c r="G4826" t="str">
        <f t="shared" ca="1" si="606"/>
        <v xml:space="preserve"> Middle Eastern or North African</v>
      </c>
      <c r="H4826" t="str">
        <f t="shared" ca="1" si="607"/>
        <v>African Americans</v>
      </c>
    </row>
    <row r="4827" spans="1:8" x14ac:dyDescent="0.2">
      <c r="A4827" t="str">
        <f t="shared" ca="1" si="600"/>
        <v>Region 2</v>
      </c>
      <c r="B4827">
        <f t="shared" ca="1" si="601"/>
        <v>89484004</v>
      </c>
      <c r="C4827" t="str">
        <f t="shared" ca="1" si="602"/>
        <v>Jan</v>
      </c>
      <c r="D4827" t="str">
        <f t="shared" ca="1" si="603"/>
        <v>Male</v>
      </c>
      <c r="E4827" t="str">
        <f t="shared" ca="1" si="604"/>
        <v>Transgender female (woman)</v>
      </c>
      <c r="F4827" t="str">
        <f t="shared" ca="1" si="605"/>
        <v>Heterosexual/Straight</v>
      </c>
      <c r="G4827" t="str">
        <f t="shared" ca="1" si="606"/>
        <v xml:space="preserve"> American Indian or Alaska Native</v>
      </c>
      <c r="H4827" t="str">
        <f t="shared" ca="1" si="607"/>
        <v>African Americans</v>
      </c>
    </row>
    <row r="4828" spans="1:8" x14ac:dyDescent="0.2">
      <c r="A4828" t="str">
        <f t="shared" ca="1" si="600"/>
        <v>Region 5</v>
      </c>
      <c r="B4828">
        <f t="shared" ca="1" si="601"/>
        <v>88352801</v>
      </c>
      <c r="C4828" t="str">
        <f t="shared" ca="1" si="602"/>
        <v>Feb</v>
      </c>
      <c r="D4828" t="str">
        <f t="shared" ca="1" si="603"/>
        <v>Other</v>
      </c>
      <c r="E4828" t="str">
        <f t="shared" ca="1" si="604"/>
        <v>Male</v>
      </c>
      <c r="F4828" t="str">
        <f t="shared" ca="1" si="605"/>
        <v>Another Orientation</v>
      </c>
      <c r="G4828" t="str">
        <f t="shared" ca="1" si="606"/>
        <v>Black or African American</v>
      </c>
      <c r="H4828" t="str">
        <f t="shared" ca="1" si="607"/>
        <v>African Americans</v>
      </c>
    </row>
    <row r="4829" spans="1:8" x14ac:dyDescent="0.2">
      <c r="A4829" t="str">
        <f t="shared" ca="1" si="600"/>
        <v>Region 3</v>
      </c>
      <c r="B4829">
        <f t="shared" ca="1" si="601"/>
        <v>11897763</v>
      </c>
      <c r="C4829" t="str">
        <f t="shared" ca="1" si="602"/>
        <v>Jan</v>
      </c>
      <c r="D4829" t="str">
        <f t="shared" ca="1" si="603"/>
        <v>Other</v>
      </c>
      <c r="E4829" t="str">
        <f t="shared" ca="1" si="604"/>
        <v>Transgender male (man)</v>
      </c>
      <c r="F4829" t="str">
        <f t="shared" ca="1" si="605"/>
        <v xml:space="preserve"> Gay</v>
      </c>
      <c r="G4829" t="str">
        <f t="shared" ca="1" si="606"/>
        <v>Black or African American</v>
      </c>
      <c r="H4829" t="str">
        <f t="shared" ca="1" si="607"/>
        <v>African Americans</v>
      </c>
    </row>
    <row r="4830" spans="1:8" x14ac:dyDescent="0.2">
      <c r="A4830" t="str">
        <f t="shared" ca="1" si="600"/>
        <v>Region 8</v>
      </c>
      <c r="B4830">
        <f t="shared" ca="1" si="601"/>
        <v>13346198</v>
      </c>
      <c r="C4830" t="str">
        <f t="shared" ca="1" si="602"/>
        <v>Sep</v>
      </c>
      <c r="D4830" t="str">
        <f t="shared" ca="1" si="603"/>
        <v>Male</v>
      </c>
      <c r="E4830" t="str">
        <f t="shared" ca="1" si="604"/>
        <v>Nonbinary</v>
      </c>
      <c r="F4830" t="str">
        <f t="shared" ca="1" si="605"/>
        <v xml:space="preserve"> Asexual</v>
      </c>
      <c r="G4830" t="str">
        <f t="shared" ca="1" si="606"/>
        <v>White</v>
      </c>
      <c r="H4830" t="str">
        <f t="shared" ca="1" si="607"/>
        <v>Pacific Islander</v>
      </c>
    </row>
    <row r="4831" spans="1:8" x14ac:dyDescent="0.2">
      <c r="A4831" t="str">
        <f t="shared" ca="1" si="600"/>
        <v>Region 5</v>
      </c>
      <c r="B4831">
        <f t="shared" ca="1" si="601"/>
        <v>47562067</v>
      </c>
      <c r="C4831" t="str">
        <f t="shared" ca="1" si="602"/>
        <v>Jul</v>
      </c>
      <c r="D4831" t="str">
        <f t="shared" ca="1" si="603"/>
        <v>Other</v>
      </c>
      <c r="E4831" t="str">
        <f t="shared" ca="1" si="604"/>
        <v>Female</v>
      </c>
      <c r="F4831" t="str">
        <f t="shared" ca="1" si="605"/>
        <v>Another Orientation</v>
      </c>
      <c r="G4831" t="str">
        <f t="shared" ca="1" si="606"/>
        <v xml:space="preserve"> Middle Eastern or North African</v>
      </c>
      <c r="H4831" t="str">
        <f t="shared" ca="1" si="607"/>
        <v>Native Americans in the United States</v>
      </c>
    </row>
    <row r="4832" spans="1:8" x14ac:dyDescent="0.2">
      <c r="A4832" t="str">
        <f t="shared" ca="1" si="600"/>
        <v>Region 1</v>
      </c>
      <c r="B4832">
        <f t="shared" ca="1" si="601"/>
        <v>99091886</v>
      </c>
      <c r="C4832" t="str">
        <f t="shared" ca="1" si="602"/>
        <v>May</v>
      </c>
      <c r="D4832" t="str">
        <f t="shared" ca="1" si="603"/>
        <v>Male</v>
      </c>
      <c r="E4832" t="str">
        <f t="shared" ca="1" si="604"/>
        <v>Transgender male (man)</v>
      </c>
      <c r="F4832" t="str">
        <f t="shared" ca="1" si="605"/>
        <v xml:space="preserve"> Asexual</v>
      </c>
      <c r="G4832" t="str">
        <f t="shared" ca="1" si="606"/>
        <v xml:space="preserve"> Native Hawaiian or Other Pacific Islander</v>
      </c>
      <c r="H4832" t="str">
        <f t="shared" ca="1" si="607"/>
        <v>Americans</v>
      </c>
    </row>
    <row r="4833" spans="1:8" x14ac:dyDescent="0.2">
      <c r="A4833" t="str">
        <f t="shared" ca="1" si="600"/>
        <v>Region 5</v>
      </c>
      <c r="B4833">
        <f t="shared" ca="1" si="601"/>
        <v>50681662</v>
      </c>
      <c r="C4833" t="str">
        <f t="shared" ca="1" si="602"/>
        <v>May</v>
      </c>
      <c r="D4833" t="str">
        <f t="shared" ca="1" si="603"/>
        <v>Female</v>
      </c>
      <c r="E4833" t="str">
        <f t="shared" ca="1" si="604"/>
        <v>Transgender male (man)</v>
      </c>
      <c r="F4833" t="str">
        <f t="shared" ca="1" si="605"/>
        <v xml:space="preserve"> Lesbian</v>
      </c>
      <c r="G4833" t="str">
        <f t="shared" ca="1" si="606"/>
        <v xml:space="preserve"> Middle Eastern or North African</v>
      </c>
      <c r="H4833" t="str">
        <f t="shared" ca="1" si="607"/>
        <v>White</v>
      </c>
    </row>
    <row r="4834" spans="1:8" x14ac:dyDescent="0.2">
      <c r="A4834" t="str">
        <f t="shared" ca="1" si="600"/>
        <v>Region 4</v>
      </c>
      <c r="B4834">
        <f t="shared" ca="1" si="601"/>
        <v>37577402</v>
      </c>
      <c r="C4834" t="str">
        <f t="shared" ca="1" si="602"/>
        <v>Jul</v>
      </c>
      <c r="D4834" t="str">
        <f t="shared" ca="1" si="603"/>
        <v>Female</v>
      </c>
      <c r="E4834" t="str">
        <f t="shared" ca="1" si="604"/>
        <v>Nonbinary</v>
      </c>
      <c r="F4834" t="str">
        <f t="shared" ca="1" si="605"/>
        <v>Another Orientation</v>
      </c>
      <c r="G4834" t="str">
        <f t="shared" ca="1" si="606"/>
        <v xml:space="preserve"> Asian</v>
      </c>
      <c r="H4834" t="str">
        <f t="shared" ca="1" si="607"/>
        <v>Mestizo</v>
      </c>
    </row>
    <row r="4835" spans="1:8" x14ac:dyDescent="0.2">
      <c r="A4835" t="str">
        <f t="shared" ca="1" si="600"/>
        <v>Region 4</v>
      </c>
      <c r="B4835">
        <f t="shared" ca="1" si="601"/>
        <v>64852702</v>
      </c>
      <c r="C4835" t="str">
        <f t="shared" ca="1" si="602"/>
        <v>May</v>
      </c>
      <c r="D4835" t="str">
        <f t="shared" ca="1" si="603"/>
        <v>Other</v>
      </c>
      <c r="E4835" t="str">
        <f t="shared" ca="1" si="604"/>
        <v>Transgender male (man)</v>
      </c>
      <c r="F4835" t="str">
        <f t="shared" ca="1" si="605"/>
        <v xml:space="preserve"> Asexual</v>
      </c>
      <c r="G4835" t="str">
        <f t="shared" ca="1" si="606"/>
        <v>Black or African American</v>
      </c>
      <c r="H4835" t="str">
        <f t="shared" ca="1" si="607"/>
        <v>African Americans</v>
      </c>
    </row>
    <row r="4836" spans="1:8" x14ac:dyDescent="0.2">
      <c r="A4836" t="str">
        <f t="shared" ca="1" si="600"/>
        <v>Region 4</v>
      </c>
      <c r="B4836">
        <f t="shared" ca="1" si="601"/>
        <v>82953142</v>
      </c>
      <c r="C4836" t="str">
        <f t="shared" ca="1" si="602"/>
        <v>Nov</v>
      </c>
      <c r="D4836" t="str">
        <f t="shared" ca="1" si="603"/>
        <v>Other</v>
      </c>
      <c r="E4836" t="str">
        <f t="shared" ca="1" si="604"/>
        <v>Another Identity'</v>
      </c>
      <c r="F4836" t="str">
        <f t="shared" ca="1" si="605"/>
        <v xml:space="preserve"> Gay</v>
      </c>
      <c r="G4836" t="str">
        <f t="shared" ca="1" si="606"/>
        <v xml:space="preserve"> Native Hawaiian or Other Pacific Islander</v>
      </c>
      <c r="H4836" t="str">
        <f t="shared" ca="1" si="607"/>
        <v>Black people</v>
      </c>
    </row>
    <row r="4837" spans="1:8" x14ac:dyDescent="0.2">
      <c r="A4837" t="str">
        <f t="shared" ca="1" si="600"/>
        <v>Region 7</v>
      </c>
      <c r="B4837">
        <f t="shared" ca="1" si="601"/>
        <v>95238555</v>
      </c>
      <c r="C4837" t="str">
        <f t="shared" ca="1" si="602"/>
        <v>Jan</v>
      </c>
      <c r="D4837" t="str">
        <f t="shared" ca="1" si="603"/>
        <v>Other</v>
      </c>
      <c r="E4837" t="str">
        <f t="shared" ca="1" si="604"/>
        <v>Transgender male (man)</v>
      </c>
      <c r="F4837" t="str">
        <f t="shared" ca="1" si="605"/>
        <v>Another Orientation</v>
      </c>
      <c r="G4837" t="str">
        <f t="shared" ca="1" si="606"/>
        <v>Black or African American</v>
      </c>
      <c r="H4837" t="str">
        <f t="shared" ca="1" si="607"/>
        <v>Black people</v>
      </c>
    </row>
    <row r="4838" spans="1:8" x14ac:dyDescent="0.2">
      <c r="A4838" t="str">
        <f t="shared" ca="1" si="600"/>
        <v>Region 3</v>
      </c>
      <c r="B4838">
        <f t="shared" ca="1" si="601"/>
        <v>27512489</v>
      </c>
      <c r="C4838" t="str">
        <f t="shared" ca="1" si="602"/>
        <v>Jul</v>
      </c>
      <c r="D4838" t="str">
        <f t="shared" ca="1" si="603"/>
        <v>Male</v>
      </c>
      <c r="E4838" t="str">
        <f t="shared" ca="1" si="604"/>
        <v>Another Identity'</v>
      </c>
      <c r="F4838" t="str">
        <f t="shared" ca="1" si="605"/>
        <v xml:space="preserve"> Gay</v>
      </c>
      <c r="G4838" t="str">
        <f t="shared" ca="1" si="606"/>
        <v xml:space="preserve"> American Indian or Alaska Native</v>
      </c>
      <c r="H4838" t="str">
        <f t="shared" ca="1" si="607"/>
        <v>Mestizo</v>
      </c>
    </row>
    <row r="4839" spans="1:8" x14ac:dyDescent="0.2">
      <c r="A4839" t="str">
        <f t="shared" ca="1" si="600"/>
        <v>Region 6</v>
      </c>
      <c r="B4839">
        <f t="shared" ca="1" si="601"/>
        <v>38776590</v>
      </c>
      <c r="C4839" t="str">
        <f t="shared" ca="1" si="602"/>
        <v>Aug</v>
      </c>
      <c r="D4839" t="str">
        <f t="shared" ca="1" si="603"/>
        <v>Male</v>
      </c>
      <c r="E4839" t="str">
        <f t="shared" ca="1" si="604"/>
        <v>Transgender female (woman)</v>
      </c>
      <c r="F4839" t="str">
        <f t="shared" ca="1" si="605"/>
        <v xml:space="preserve"> Bisexual</v>
      </c>
      <c r="G4839" t="str">
        <f t="shared" ca="1" si="606"/>
        <v xml:space="preserve"> Native Hawaiian or Other Pacific Islander</v>
      </c>
      <c r="H4839" t="str">
        <f t="shared" ca="1" si="607"/>
        <v>Pacific Islander</v>
      </c>
    </row>
    <row r="4840" spans="1:8" x14ac:dyDescent="0.2">
      <c r="A4840" t="str">
        <f t="shared" ca="1" si="600"/>
        <v>Region 2</v>
      </c>
      <c r="B4840">
        <f t="shared" ca="1" si="601"/>
        <v>18729386</v>
      </c>
      <c r="C4840" t="str">
        <f t="shared" ca="1" si="602"/>
        <v>Oct</v>
      </c>
      <c r="D4840" t="str">
        <f t="shared" ca="1" si="603"/>
        <v>Other</v>
      </c>
      <c r="E4840" t="str">
        <f t="shared" ca="1" si="604"/>
        <v>Transgender male (man)</v>
      </c>
      <c r="F4840" t="str">
        <f t="shared" ca="1" si="605"/>
        <v>Another Orientation</v>
      </c>
      <c r="G4840" t="str">
        <f t="shared" ca="1" si="606"/>
        <v xml:space="preserve"> Asian</v>
      </c>
      <c r="H4840" t="str">
        <f t="shared" ca="1" si="607"/>
        <v>Pacific Islander</v>
      </c>
    </row>
    <row r="4841" spans="1:8" x14ac:dyDescent="0.2">
      <c r="A4841" t="str">
        <f t="shared" ca="1" si="600"/>
        <v>Region 5</v>
      </c>
      <c r="B4841">
        <f t="shared" ca="1" si="601"/>
        <v>67488830</v>
      </c>
      <c r="C4841" t="str">
        <f t="shared" ca="1" si="602"/>
        <v>Jan</v>
      </c>
      <c r="D4841" t="str">
        <f t="shared" ca="1" si="603"/>
        <v>Male</v>
      </c>
      <c r="E4841" t="str">
        <f t="shared" ca="1" si="604"/>
        <v>Female</v>
      </c>
      <c r="F4841" t="str">
        <f t="shared" ca="1" si="605"/>
        <v>Questioning</v>
      </c>
      <c r="G4841" t="str">
        <f t="shared" ca="1" si="606"/>
        <v xml:space="preserve"> American Indian or Alaska Native</v>
      </c>
      <c r="H4841" t="str">
        <f t="shared" ca="1" si="607"/>
        <v>Asian Americans</v>
      </c>
    </row>
    <row r="4842" spans="1:8" x14ac:dyDescent="0.2">
      <c r="A4842" t="str">
        <f t="shared" ca="1" si="600"/>
        <v>Region 3</v>
      </c>
      <c r="B4842">
        <f t="shared" ca="1" si="601"/>
        <v>5113692</v>
      </c>
      <c r="C4842" t="str">
        <f t="shared" ca="1" si="602"/>
        <v>Apr</v>
      </c>
      <c r="D4842" t="str">
        <f t="shared" ca="1" si="603"/>
        <v>Other</v>
      </c>
      <c r="E4842" t="str">
        <f t="shared" ca="1" si="604"/>
        <v>Female</v>
      </c>
      <c r="F4842" t="str">
        <f t="shared" ca="1" si="605"/>
        <v xml:space="preserve"> Asexual</v>
      </c>
      <c r="G4842" t="str">
        <f t="shared" ca="1" si="606"/>
        <v xml:space="preserve"> American Indian or Alaska Native</v>
      </c>
      <c r="H4842" t="str">
        <f t="shared" ca="1" si="607"/>
        <v>Latino</v>
      </c>
    </row>
    <row r="4843" spans="1:8" x14ac:dyDescent="0.2">
      <c r="A4843" t="str">
        <f t="shared" ca="1" si="600"/>
        <v>Region 6</v>
      </c>
      <c r="B4843">
        <f t="shared" ca="1" si="601"/>
        <v>68252833</v>
      </c>
      <c r="C4843" t="str">
        <f t="shared" ca="1" si="602"/>
        <v>Jan</v>
      </c>
      <c r="D4843" t="str">
        <f t="shared" ca="1" si="603"/>
        <v>Male</v>
      </c>
      <c r="E4843" t="str">
        <f t="shared" ca="1" si="604"/>
        <v>Nonbinary</v>
      </c>
      <c r="F4843" t="str">
        <f t="shared" ca="1" si="605"/>
        <v xml:space="preserve"> Lesbian</v>
      </c>
      <c r="G4843" t="str">
        <f t="shared" ca="1" si="606"/>
        <v xml:space="preserve"> American Indian or Alaska Native</v>
      </c>
      <c r="H4843" t="str">
        <f t="shared" ca="1" si="607"/>
        <v>Asian Americans</v>
      </c>
    </row>
    <row r="4844" spans="1:8" x14ac:dyDescent="0.2">
      <c r="A4844" t="str">
        <f t="shared" ca="1" si="600"/>
        <v>Region 5</v>
      </c>
      <c r="B4844">
        <f t="shared" ca="1" si="601"/>
        <v>34767290</v>
      </c>
      <c r="C4844" t="str">
        <f t="shared" ca="1" si="602"/>
        <v>Jun</v>
      </c>
      <c r="D4844" t="str">
        <f t="shared" ca="1" si="603"/>
        <v>Other</v>
      </c>
      <c r="E4844" t="str">
        <f t="shared" ca="1" si="604"/>
        <v>Transgender male (man)</v>
      </c>
      <c r="F4844" t="str">
        <f t="shared" ca="1" si="605"/>
        <v xml:space="preserve"> Gay</v>
      </c>
      <c r="G4844" t="str">
        <f t="shared" ca="1" si="606"/>
        <v xml:space="preserve"> American Indian or Alaska Native</v>
      </c>
      <c r="H4844" t="str">
        <f t="shared" ca="1" si="607"/>
        <v>Asian people</v>
      </c>
    </row>
    <row r="4845" spans="1:8" x14ac:dyDescent="0.2">
      <c r="A4845" t="str">
        <f t="shared" ca="1" si="600"/>
        <v>Region 1</v>
      </c>
      <c r="B4845">
        <f t="shared" ca="1" si="601"/>
        <v>26705530</v>
      </c>
      <c r="C4845" t="str">
        <f t="shared" ca="1" si="602"/>
        <v>Jan</v>
      </c>
      <c r="D4845" t="str">
        <f t="shared" ca="1" si="603"/>
        <v>Male</v>
      </c>
      <c r="E4845" t="str">
        <f t="shared" ca="1" si="604"/>
        <v xml:space="preserve"> Agender</v>
      </c>
      <c r="F4845" t="str">
        <f t="shared" ca="1" si="605"/>
        <v xml:space="preserve"> Bisexual</v>
      </c>
      <c r="G4845" t="str">
        <f t="shared" ca="1" si="606"/>
        <v xml:space="preserve"> Asian</v>
      </c>
      <c r="H4845" t="str">
        <f t="shared" ca="1" si="607"/>
        <v>Native Americans in the United States</v>
      </c>
    </row>
    <row r="4846" spans="1:8" x14ac:dyDescent="0.2">
      <c r="A4846" t="str">
        <f t="shared" ca="1" si="600"/>
        <v>Region 6</v>
      </c>
      <c r="B4846">
        <f t="shared" ca="1" si="601"/>
        <v>86348680</v>
      </c>
      <c r="C4846" t="str">
        <f t="shared" ca="1" si="602"/>
        <v>Aug</v>
      </c>
      <c r="D4846" t="str">
        <f t="shared" ca="1" si="603"/>
        <v>Other</v>
      </c>
      <c r="E4846" t="str">
        <f t="shared" ca="1" si="604"/>
        <v>Transgender male (man)</v>
      </c>
      <c r="F4846" t="str">
        <f t="shared" ca="1" si="605"/>
        <v xml:space="preserve"> Gay</v>
      </c>
      <c r="G4846" t="str">
        <f t="shared" ca="1" si="606"/>
        <v>White</v>
      </c>
      <c r="H4846" t="str">
        <f t="shared" ca="1" si="607"/>
        <v>Hispanic</v>
      </c>
    </row>
    <row r="4847" spans="1:8" x14ac:dyDescent="0.2">
      <c r="A4847" t="str">
        <f t="shared" ca="1" si="600"/>
        <v>Region 6</v>
      </c>
      <c r="B4847">
        <f t="shared" ca="1" si="601"/>
        <v>2567953</v>
      </c>
      <c r="C4847" t="str">
        <f t="shared" ca="1" si="602"/>
        <v>Apr</v>
      </c>
      <c r="D4847" t="str">
        <f t="shared" ca="1" si="603"/>
        <v>Female</v>
      </c>
      <c r="E4847" t="str">
        <f t="shared" ca="1" si="604"/>
        <v>Another Identity'</v>
      </c>
      <c r="F4847" t="str">
        <f t="shared" ca="1" si="605"/>
        <v>Heterosexual/Straight</v>
      </c>
      <c r="G4847" t="str">
        <f t="shared" ca="1" si="606"/>
        <v>Black or African American</v>
      </c>
      <c r="H4847" t="str">
        <f t="shared" ca="1" si="607"/>
        <v>Mestizo</v>
      </c>
    </row>
    <row r="4848" spans="1:8" x14ac:dyDescent="0.2">
      <c r="A4848" t="str">
        <f t="shared" ca="1" si="600"/>
        <v>Region 8</v>
      </c>
      <c r="B4848">
        <f t="shared" ca="1" si="601"/>
        <v>52503188</v>
      </c>
      <c r="C4848" t="str">
        <f t="shared" ca="1" si="602"/>
        <v>Jan</v>
      </c>
      <c r="D4848" t="str">
        <f t="shared" ca="1" si="603"/>
        <v>Male</v>
      </c>
      <c r="E4848" t="str">
        <f t="shared" ca="1" si="604"/>
        <v>Female</v>
      </c>
      <c r="F4848" t="str">
        <f t="shared" ca="1" si="605"/>
        <v>Questioning</v>
      </c>
      <c r="G4848" t="str">
        <f t="shared" ca="1" si="606"/>
        <v xml:space="preserve"> American Indian or Alaska Native</v>
      </c>
      <c r="H4848" t="str">
        <f t="shared" ca="1" si="607"/>
        <v>Unknown</v>
      </c>
    </row>
    <row r="4849" spans="1:8" x14ac:dyDescent="0.2">
      <c r="A4849" t="str">
        <f t="shared" ca="1" si="600"/>
        <v>Region 2</v>
      </c>
      <c r="B4849">
        <f t="shared" ca="1" si="601"/>
        <v>98816981</v>
      </c>
      <c r="C4849" t="str">
        <f t="shared" ca="1" si="602"/>
        <v>Apr</v>
      </c>
      <c r="D4849" t="str">
        <f t="shared" ca="1" si="603"/>
        <v>Other</v>
      </c>
      <c r="E4849" t="str">
        <f t="shared" ca="1" si="604"/>
        <v>Female</v>
      </c>
      <c r="F4849" t="str">
        <f t="shared" ca="1" si="605"/>
        <v xml:space="preserve"> Bisexual</v>
      </c>
      <c r="G4849" t="str">
        <f t="shared" ca="1" si="606"/>
        <v>White</v>
      </c>
      <c r="H4849" t="str">
        <f t="shared" ca="1" si="607"/>
        <v>Latino</v>
      </c>
    </row>
    <row r="4850" spans="1:8" x14ac:dyDescent="0.2">
      <c r="A4850" t="str">
        <f t="shared" ca="1" si="600"/>
        <v>Region 1</v>
      </c>
      <c r="B4850">
        <f t="shared" ca="1" si="601"/>
        <v>58276966</v>
      </c>
      <c r="C4850" t="str">
        <f t="shared" ca="1" si="602"/>
        <v>Jul</v>
      </c>
      <c r="D4850" t="str">
        <f t="shared" ca="1" si="603"/>
        <v>Female</v>
      </c>
      <c r="E4850" t="str">
        <f t="shared" ca="1" si="604"/>
        <v>Transgender male (man)</v>
      </c>
      <c r="F4850" t="str">
        <f t="shared" ca="1" si="605"/>
        <v xml:space="preserve"> Bisexual</v>
      </c>
      <c r="G4850" t="str">
        <f t="shared" ca="1" si="606"/>
        <v>Black or African American</v>
      </c>
      <c r="H4850" t="str">
        <f t="shared" ca="1" si="607"/>
        <v>Pacific Islander</v>
      </c>
    </row>
    <row r="4851" spans="1:8" x14ac:dyDescent="0.2">
      <c r="A4851" t="str">
        <f t="shared" ca="1" si="600"/>
        <v>Region 5</v>
      </c>
      <c r="B4851">
        <f t="shared" ca="1" si="601"/>
        <v>17504374</v>
      </c>
      <c r="C4851" t="str">
        <f t="shared" ca="1" si="602"/>
        <v>Apr</v>
      </c>
      <c r="D4851" t="str">
        <f t="shared" ca="1" si="603"/>
        <v>Other</v>
      </c>
      <c r="E4851" t="str">
        <f t="shared" ca="1" si="604"/>
        <v>Transgender male (man)</v>
      </c>
      <c r="F4851" t="str">
        <f t="shared" ca="1" si="605"/>
        <v xml:space="preserve"> Gay</v>
      </c>
      <c r="G4851" t="str">
        <f t="shared" ca="1" si="606"/>
        <v xml:space="preserve"> Native Hawaiian or Other Pacific Islander</v>
      </c>
      <c r="H4851" t="str">
        <f t="shared" ca="1" si="607"/>
        <v>Asian people</v>
      </c>
    </row>
    <row r="4852" spans="1:8" x14ac:dyDescent="0.2">
      <c r="A4852" t="str">
        <f t="shared" ca="1" si="600"/>
        <v>Region 6</v>
      </c>
      <c r="B4852">
        <f t="shared" ca="1" si="601"/>
        <v>27818072</v>
      </c>
      <c r="C4852" t="str">
        <f t="shared" ca="1" si="602"/>
        <v>Jun</v>
      </c>
      <c r="D4852" t="str">
        <f t="shared" ca="1" si="603"/>
        <v>Female</v>
      </c>
      <c r="E4852" t="str">
        <f t="shared" ca="1" si="604"/>
        <v>Nonbinary</v>
      </c>
      <c r="F4852" t="str">
        <f t="shared" ca="1" si="605"/>
        <v xml:space="preserve"> Gay</v>
      </c>
      <c r="G4852" t="str">
        <f t="shared" ca="1" si="606"/>
        <v xml:space="preserve"> Native Hawaiian or Other Pacific Islander</v>
      </c>
      <c r="H4852" t="str">
        <f t="shared" ca="1" si="607"/>
        <v>African Americans</v>
      </c>
    </row>
    <row r="4853" spans="1:8" x14ac:dyDescent="0.2">
      <c r="A4853" t="str">
        <f t="shared" ca="1" si="600"/>
        <v>Region 7</v>
      </c>
      <c r="B4853">
        <f t="shared" ca="1" si="601"/>
        <v>20602802</v>
      </c>
      <c r="C4853" t="str">
        <f t="shared" ca="1" si="602"/>
        <v>Apr</v>
      </c>
      <c r="D4853" t="str">
        <f t="shared" ca="1" si="603"/>
        <v>Male</v>
      </c>
      <c r="E4853" t="str">
        <f t="shared" ca="1" si="604"/>
        <v>Female</v>
      </c>
      <c r="F4853" t="str">
        <f t="shared" ca="1" si="605"/>
        <v>Another Orientation</v>
      </c>
      <c r="G4853" t="str">
        <f t="shared" ca="1" si="606"/>
        <v xml:space="preserve"> American Indian or Alaska Native</v>
      </c>
      <c r="H4853" t="str">
        <f t="shared" ca="1" si="607"/>
        <v>African Americans</v>
      </c>
    </row>
    <row r="4854" spans="1:8" x14ac:dyDescent="0.2">
      <c r="A4854" t="str">
        <f t="shared" ca="1" si="600"/>
        <v>Region 5</v>
      </c>
      <c r="B4854">
        <f t="shared" ca="1" si="601"/>
        <v>25572638</v>
      </c>
      <c r="C4854" t="str">
        <f t="shared" ca="1" si="602"/>
        <v>Jun</v>
      </c>
      <c r="D4854" t="str">
        <f t="shared" ca="1" si="603"/>
        <v>Female</v>
      </c>
      <c r="E4854" t="str">
        <f t="shared" ca="1" si="604"/>
        <v>Transgender male (man)</v>
      </c>
      <c r="F4854" t="str">
        <f t="shared" ca="1" si="605"/>
        <v xml:space="preserve"> Gay</v>
      </c>
      <c r="G4854" t="str">
        <f t="shared" ca="1" si="606"/>
        <v xml:space="preserve"> Native Hawaiian or Other Pacific Islander</v>
      </c>
      <c r="H4854" t="str">
        <f t="shared" ca="1" si="607"/>
        <v>Asian Americans</v>
      </c>
    </row>
    <row r="4855" spans="1:8" x14ac:dyDescent="0.2">
      <c r="A4855" t="str">
        <f t="shared" ca="1" si="600"/>
        <v>Region 4</v>
      </c>
      <c r="B4855">
        <f t="shared" ca="1" si="601"/>
        <v>59603081</v>
      </c>
      <c r="C4855" t="str">
        <f t="shared" ca="1" si="602"/>
        <v>Aug</v>
      </c>
      <c r="D4855" t="str">
        <f t="shared" ca="1" si="603"/>
        <v>Other</v>
      </c>
      <c r="E4855" t="str">
        <f t="shared" ca="1" si="604"/>
        <v>Nonbinary</v>
      </c>
      <c r="F4855" t="str">
        <f t="shared" ca="1" si="605"/>
        <v>Heterosexual/Straight</v>
      </c>
      <c r="G4855" t="str">
        <f t="shared" ca="1" si="606"/>
        <v xml:space="preserve"> Native Hawaiian or Other Pacific Islander</v>
      </c>
      <c r="H4855" t="str">
        <f t="shared" ca="1" si="607"/>
        <v>Asian people</v>
      </c>
    </row>
    <row r="4856" spans="1:8" x14ac:dyDescent="0.2">
      <c r="A4856" t="str">
        <f t="shared" ca="1" si="600"/>
        <v>Region 1</v>
      </c>
      <c r="B4856">
        <f t="shared" ca="1" si="601"/>
        <v>97485507</v>
      </c>
      <c r="C4856" t="str">
        <f t="shared" ca="1" si="602"/>
        <v>Sep</v>
      </c>
      <c r="D4856" t="str">
        <f t="shared" ca="1" si="603"/>
        <v>Male</v>
      </c>
      <c r="E4856" t="str">
        <f t="shared" ca="1" si="604"/>
        <v>Transgender female (woman)</v>
      </c>
      <c r="F4856" t="str">
        <f t="shared" ca="1" si="605"/>
        <v>Another Orientation</v>
      </c>
      <c r="G4856" t="str">
        <f t="shared" ca="1" si="606"/>
        <v xml:space="preserve"> Native Hawaiian or Other Pacific Islander</v>
      </c>
      <c r="H4856" t="str">
        <f t="shared" ca="1" si="607"/>
        <v>Americans</v>
      </c>
    </row>
    <row r="4857" spans="1:8" x14ac:dyDescent="0.2">
      <c r="A4857" t="str">
        <f t="shared" ca="1" si="600"/>
        <v>Region 2</v>
      </c>
      <c r="B4857">
        <f t="shared" ca="1" si="601"/>
        <v>65334303</v>
      </c>
      <c r="C4857" t="str">
        <f t="shared" ca="1" si="602"/>
        <v>Feb</v>
      </c>
      <c r="D4857" t="str">
        <f t="shared" ca="1" si="603"/>
        <v>Other</v>
      </c>
      <c r="E4857" t="str">
        <f t="shared" ca="1" si="604"/>
        <v>Another Identity'</v>
      </c>
      <c r="F4857" t="str">
        <f t="shared" ca="1" si="605"/>
        <v xml:space="preserve"> Asexual</v>
      </c>
      <c r="G4857" t="str">
        <f t="shared" ca="1" si="606"/>
        <v xml:space="preserve"> Native Hawaiian or Other Pacific Islander</v>
      </c>
      <c r="H4857" t="str">
        <f t="shared" ca="1" si="607"/>
        <v>Alaska Natives</v>
      </c>
    </row>
    <row r="4858" spans="1:8" x14ac:dyDescent="0.2">
      <c r="A4858" t="str">
        <f t="shared" ca="1" si="600"/>
        <v>Region 8</v>
      </c>
      <c r="B4858">
        <f t="shared" ca="1" si="601"/>
        <v>12486957</v>
      </c>
      <c r="C4858" t="str">
        <f t="shared" ca="1" si="602"/>
        <v>Nov</v>
      </c>
      <c r="D4858" t="str">
        <f t="shared" ca="1" si="603"/>
        <v>Male</v>
      </c>
      <c r="E4858" t="str">
        <f t="shared" ca="1" si="604"/>
        <v>Female</v>
      </c>
      <c r="F4858" t="str">
        <f t="shared" ca="1" si="605"/>
        <v xml:space="preserve"> Bisexual</v>
      </c>
      <c r="G4858" t="str">
        <f t="shared" ca="1" si="606"/>
        <v>Black or African American</v>
      </c>
      <c r="H4858" t="str">
        <f t="shared" ca="1" si="607"/>
        <v>Pacific Islander</v>
      </c>
    </row>
    <row r="4859" spans="1:8" x14ac:dyDescent="0.2">
      <c r="A4859" t="str">
        <f t="shared" ca="1" si="600"/>
        <v>Region 7</v>
      </c>
      <c r="B4859">
        <f t="shared" ca="1" si="601"/>
        <v>25835839</v>
      </c>
      <c r="C4859" t="str">
        <f t="shared" ca="1" si="602"/>
        <v>Sep</v>
      </c>
      <c r="D4859" t="str">
        <f t="shared" ca="1" si="603"/>
        <v>Female</v>
      </c>
      <c r="E4859" t="str">
        <f t="shared" ca="1" si="604"/>
        <v>Genderqueer/Gender non-conforming</v>
      </c>
      <c r="F4859" t="str">
        <f t="shared" ca="1" si="605"/>
        <v xml:space="preserve"> Pansexual</v>
      </c>
      <c r="G4859" t="str">
        <f t="shared" ca="1" si="606"/>
        <v xml:space="preserve"> Middle Eastern or North African</v>
      </c>
      <c r="H4859" t="str">
        <f t="shared" ca="1" si="607"/>
        <v>Latino</v>
      </c>
    </row>
    <row r="4860" spans="1:8" x14ac:dyDescent="0.2">
      <c r="A4860" t="str">
        <f t="shared" ca="1" si="600"/>
        <v>Region 5</v>
      </c>
      <c r="B4860">
        <f t="shared" ca="1" si="601"/>
        <v>29440260</v>
      </c>
      <c r="C4860" t="str">
        <f t="shared" ca="1" si="602"/>
        <v>May</v>
      </c>
      <c r="D4860" t="str">
        <f t="shared" ca="1" si="603"/>
        <v>Female</v>
      </c>
      <c r="E4860" t="str">
        <f t="shared" ca="1" si="604"/>
        <v>Male</v>
      </c>
      <c r="F4860" t="str">
        <f t="shared" ca="1" si="605"/>
        <v xml:space="preserve"> Asexual</v>
      </c>
      <c r="G4860" t="str">
        <f t="shared" ca="1" si="606"/>
        <v>White</v>
      </c>
      <c r="H4860" t="str">
        <f t="shared" ca="1" si="607"/>
        <v>White</v>
      </c>
    </row>
    <row r="4861" spans="1:8" x14ac:dyDescent="0.2">
      <c r="A4861" t="str">
        <f t="shared" ca="1" si="600"/>
        <v>Region 1</v>
      </c>
      <c r="B4861">
        <f t="shared" ca="1" si="601"/>
        <v>75408241</v>
      </c>
      <c r="C4861" t="str">
        <f t="shared" ca="1" si="602"/>
        <v>Oct</v>
      </c>
      <c r="D4861" t="str">
        <f t="shared" ca="1" si="603"/>
        <v>Female</v>
      </c>
      <c r="E4861" t="str">
        <f t="shared" ca="1" si="604"/>
        <v>Transgender female (woman)</v>
      </c>
      <c r="F4861" t="str">
        <f t="shared" ca="1" si="605"/>
        <v>Another Orientation</v>
      </c>
      <c r="G4861" t="str">
        <f t="shared" ca="1" si="606"/>
        <v xml:space="preserve"> American Indian or Alaska Native</v>
      </c>
      <c r="H4861" t="str">
        <f t="shared" ca="1" si="607"/>
        <v>Latino</v>
      </c>
    </row>
    <row r="4862" spans="1:8" x14ac:dyDescent="0.2">
      <c r="A4862" t="str">
        <f t="shared" ca="1" si="600"/>
        <v>Region 3</v>
      </c>
      <c r="B4862">
        <f t="shared" ca="1" si="601"/>
        <v>19922482</v>
      </c>
      <c r="C4862" t="str">
        <f t="shared" ca="1" si="602"/>
        <v>Jul</v>
      </c>
      <c r="D4862" t="str">
        <f t="shared" ca="1" si="603"/>
        <v>Male</v>
      </c>
      <c r="E4862" t="str">
        <f t="shared" ca="1" si="604"/>
        <v>Another Identity'</v>
      </c>
      <c r="F4862" t="str">
        <f t="shared" ca="1" si="605"/>
        <v>Another Orientation</v>
      </c>
      <c r="G4862" t="str">
        <f t="shared" ca="1" si="606"/>
        <v>White</v>
      </c>
      <c r="H4862" t="str">
        <f t="shared" ca="1" si="607"/>
        <v>Alaska Natives</v>
      </c>
    </row>
    <row r="4863" spans="1:8" x14ac:dyDescent="0.2">
      <c r="A4863" t="str">
        <f t="shared" ca="1" si="600"/>
        <v>Region 1</v>
      </c>
      <c r="B4863">
        <f t="shared" ca="1" si="601"/>
        <v>36267077</v>
      </c>
      <c r="C4863" t="str">
        <f t="shared" ca="1" si="602"/>
        <v>Jun</v>
      </c>
      <c r="D4863" t="str">
        <f t="shared" ca="1" si="603"/>
        <v>Other</v>
      </c>
      <c r="E4863" t="str">
        <f t="shared" ca="1" si="604"/>
        <v>Transgender male (man)</v>
      </c>
      <c r="F4863" t="str">
        <f t="shared" ca="1" si="605"/>
        <v xml:space="preserve"> Queer</v>
      </c>
      <c r="G4863" t="str">
        <f t="shared" ca="1" si="606"/>
        <v xml:space="preserve"> Middle Eastern or North African</v>
      </c>
      <c r="H4863" t="str">
        <f t="shared" ca="1" si="607"/>
        <v>Unknown</v>
      </c>
    </row>
    <row r="4864" spans="1:8" x14ac:dyDescent="0.2">
      <c r="A4864" t="str">
        <f t="shared" ca="1" si="600"/>
        <v>Region 1</v>
      </c>
      <c r="B4864">
        <f t="shared" ca="1" si="601"/>
        <v>54368693</v>
      </c>
      <c r="C4864" t="str">
        <f t="shared" ca="1" si="602"/>
        <v>Oct</v>
      </c>
      <c r="D4864" t="str">
        <f t="shared" ca="1" si="603"/>
        <v>Other</v>
      </c>
      <c r="E4864" t="str">
        <f t="shared" ca="1" si="604"/>
        <v>Female</v>
      </c>
      <c r="F4864" t="str">
        <f t="shared" ca="1" si="605"/>
        <v xml:space="preserve"> Bisexual</v>
      </c>
      <c r="G4864" t="str">
        <f t="shared" ca="1" si="606"/>
        <v>Black or African American</v>
      </c>
      <c r="H4864" t="str">
        <f t="shared" ca="1" si="607"/>
        <v>Black people</v>
      </c>
    </row>
    <row r="4865" spans="1:8" x14ac:dyDescent="0.2">
      <c r="A4865" t="str">
        <f t="shared" ca="1" si="600"/>
        <v>Region 3</v>
      </c>
      <c r="B4865">
        <f t="shared" ca="1" si="601"/>
        <v>81570325</v>
      </c>
      <c r="C4865" t="str">
        <f t="shared" ca="1" si="602"/>
        <v>Sep</v>
      </c>
      <c r="D4865" t="str">
        <f t="shared" ca="1" si="603"/>
        <v>Other</v>
      </c>
      <c r="E4865" t="str">
        <f t="shared" ca="1" si="604"/>
        <v>Female</v>
      </c>
      <c r="F4865" t="str">
        <f t="shared" ca="1" si="605"/>
        <v>Questioning</v>
      </c>
      <c r="G4865" t="str">
        <f t="shared" ca="1" si="606"/>
        <v>White</v>
      </c>
      <c r="H4865" t="str">
        <f t="shared" ca="1" si="607"/>
        <v>Native Americans in the United States</v>
      </c>
    </row>
    <row r="4866" spans="1:8" x14ac:dyDescent="0.2">
      <c r="A4866" t="str">
        <f t="shared" ca="1" si="600"/>
        <v>Region 4</v>
      </c>
      <c r="B4866">
        <f t="shared" ca="1" si="601"/>
        <v>57641352</v>
      </c>
      <c r="C4866" t="str">
        <f t="shared" ca="1" si="602"/>
        <v>Apr</v>
      </c>
      <c r="D4866" t="str">
        <f t="shared" ca="1" si="603"/>
        <v>Other</v>
      </c>
      <c r="E4866" t="str">
        <f t="shared" ca="1" si="604"/>
        <v>Transgender male (man)</v>
      </c>
      <c r="F4866" t="str">
        <f t="shared" ca="1" si="605"/>
        <v>Another Orientation</v>
      </c>
      <c r="G4866" t="str">
        <f t="shared" ca="1" si="606"/>
        <v xml:space="preserve"> Asian</v>
      </c>
      <c r="H4866" t="str">
        <f t="shared" ca="1" si="607"/>
        <v>Alaska Natives</v>
      </c>
    </row>
    <row r="4867" spans="1:8" x14ac:dyDescent="0.2">
      <c r="A4867" t="str">
        <f t="shared" ca="1" si="600"/>
        <v>Region 2</v>
      </c>
      <c r="B4867">
        <f t="shared" ca="1" si="601"/>
        <v>29159767</v>
      </c>
      <c r="C4867" t="str">
        <f t="shared" ca="1" si="602"/>
        <v>Oct</v>
      </c>
      <c r="D4867" t="str">
        <f t="shared" ca="1" si="603"/>
        <v>Other</v>
      </c>
      <c r="E4867" t="str">
        <f t="shared" ca="1" si="604"/>
        <v>Male</v>
      </c>
      <c r="F4867" t="str">
        <f t="shared" ca="1" si="605"/>
        <v>Heterosexual/Straight</v>
      </c>
      <c r="G4867" t="str">
        <f t="shared" ca="1" si="606"/>
        <v xml:space="preserve"> Asian</v>
      </c>
      <c r="H4867" t="str">
        <f t="shared" ca="1" si="607"/>
        <v>Unknown</v>
      </c>
    </row>
    <row r="4868" spans="1:8" x14ac:dyDescent="0.2">
      <c r="A4868" t="str">
        <f t="shared" ca="1" si="600"/>
        <v>Region 2</v>
      </c>
      <c r="B4868">
        <f t="shared" ca="1" si="601"/>
        <v>28723334</v>
      </c>
      <c r="C4868" t="str">
        <f t="shared" ca="1" si="602"/>
        <v>May</v>
      </c>
      <c r="D4868" t="str">
        <f t="shared" ca="1" si="603"/>
        <v>Other</v>
      </c>
      <c r="E4868" t="str">
        <f t="shared" ca="1" si="604"/>
        <v>Transgender female (woman)</v>
      </c>
      <c r="F4868" t="str">
        <f t="shared" ca="1" si="605"/>
        <v xml:space="preserve"> Gay</v>
      </c>
      <c r="G4868" t="str">
        <f t="shared" ca="1" si="606"/>
        <v>White</v>
      </c>
      <c r="H4868" t="str">
        <f t="shared" ca="1" si="607"/>
        <v>Latino</v>
      </c>
    </row>
    <row r="4869" spans="1:8" x14ac:dyDescent="0.2">
      <c r="A4869" t="str">
        <f t="shared" ca="1" si="600"/>
        <v>Region 2</v>
      </c>
      <c r="B4869">
        <f t="shared" ca="1" si="601"/>
        <v>71882056</v>
      </c>
      <c r="C4869" t="str">
        <f t="shared" ca="1" si="602"/>
        <v>Nov</v>
      </c>
      <c r="D4869" t="str">
        <f t="shared" ca="1" si="603"/>
        <v>Other</v>
      </c>
      <c r="E4869" t="str">
        <f t="shared" ca="1" si="604"/>
        <v>Male</v>
      </c>
      <c r="F4869" t="str">
        <f t="shared" ca="1" si="605"/>
        <v>Questioning</v>
      </c>
      <c r="G4869" t="str">
        <f t="shared" ca="1" si="606"/>
        <v xml:space="preserve"> Asian</v>
      </c>
      <c r="H4869" t="str">
        <f t="shared" ca="1" si="607"/>
        <v>Hispanic</v>
      </c>
    </row>
    <row r="4870" spans="1:8" x14ac:dyDescent="0.2">
      <c r="A4870" t="str">
        <f t="shared" ca="1" si="600"/>
        <v>Region 5</v>
      </c>
      <c r="B4870">
        <f t="shared" ca="1" si="601"/>
        <v>62538182</v>
      </c>
      <c r="C4870" t="str">
        <f t="shared" ca="1" si="602"/>
        <v>Jul</v>
      </c>
      <c r="D4870" t="str">
        <f t="shared" ca="1" si="603"/>
        <v>Female</v>
      </c>
      <c r="E4870" t="str">
        <f t="shared" ca="1" si="604"/>
        <v>Another Identity'</v>
      </c>
      <c r="F4870" t="str">
        <f t="shared" ca="1" si="605"/>
        <v xml:space="preserve"> Asexual</v>
      </c>
      <c r="G4870" t="str">
        <f t="shared" ca="1" si="606"/>
        <v xml:space="preserve"> Middle Eastern or North African</v>
      </c>
      <c r="H4870" t="str">
        <f t="shared" ca="1" si="607"/>
        <v>Native Americans in the United States</v>
      </c>
    </row>
    <row r="4871" spans="1:8" x14ac:dyDescent="0.2">
      <c r="A4871" t="str">
        <f t="shared" ca="1" si="600"/>
        <v>Region 1</v>
      </c>
      <c r="B4871">
        <f t="shared" ca="1" si="601"/>
        <v>67943846</v>
      </c>
      <c r="C4871" t="str">
        <f t="shared" ca="1" si="602"/>
        <v>Sep</v>
      </c>
      <c r="D4871" t="str">
        <f t="shared" ca="1" si="603"/>
        <v>Other</v>
      </c>
      <c r="E4871" t="str">
        <f t="shared" ca="1" si="604"/>
        <v>Female</v>
      </c>
      <c r="F4871" t="str">
        <f t="shared" ca="1" si="605"/>
        <v>Heterosexual/Straight</v>
      </c>
      <c r="G4871" t="str">
        <f t="shared" ca="1" si="606"/>
        <v>White</v>
      </c>
      <c r="H4871" t="str">
        <f t="shared" ca="1" si="607"/>
        <v>African Americans</v>
      </c>
    </row>
    <row r="4872" spans="1:8" x14ac:dyDescent="0.2">
      <c r="A4872" t="str">
        <f t="shared" ca="1" si="600"/>
        <v>Region 8</v>
      </c>
      <c r="B4872">
        <f t="shared" ca="1" si="601"/>
        <v>20826347</v>
      </c>
      <c r="C4872" t="str">
        <f t="shared" ca="1" si="602"/>
        <v>Feb</v>
      </c>
      <c r="D4872" t="str">
        <f t="shared" ca="1" si="603"/>
        <v>Female</v>
      </c>
      <c r="E4872" t="str">
        <f t="shared" ca="1" si="604"/>
        <v>Genderqueer/Gender non-conforming</v>
      </c>
      <c r="F4872" t="str">
        <f t="shared" ca="1" si="605"/>
        <v xml:space="preserve"> Queer</v>
      </c>
      <c r="G4872" t="str">
        <f t="shared" ca="1" si="606"/>
        <v>White</v>
      </c>
      <c r="H4872" t="str">
        <f t="shared" ca="1" si="607"/>
        <v>Europeans</v>
      </c>
    </row>
    <row r="4873" spans="1:8" x14ac:dyDescent="0.2">
      <c r="A4873" t="str">
        <f t="shared" ca="1" si="600"/>
        <v>Region 6</v>
      </c>
      <c r="B4873">
        <f t="shared" ca="1" si="601"/>
        <v>14616984</v>
      </c>
      <c r="C4873" t="str">
        <f t="shared" ca="1" si="602"/>
        <v>Nov</v>
      </c>
      <c r="D4873" t="str">
        <f t="shared" ca="1" si="603"/>
        <v>Female</v>
      </c>
      <c r="E4873" t="str">
        <f t="shared" ca="1" si="604"/>
        <v>Transgender male (man)</v>
      </c>
      <c r="F4873" t="str">
        <f t="shared" ca="1" si="605"/>
        <v xml:space="preserve"> Lesbian</v>
      </c>
      <c r="G4873" t="str">
        <f t="shared" ca="1" si="606"/>
        <v xml:space="preserve"> American Indian or Alaska Native</v>
      </c>
      <c r="H4873" t="str">
        <f t="shared" ca="1" si="607"/>
        <v>Hispanic</v>
      </c>
    </row>
    <row r="4874" spans="1:8" x14ac:dyDescent="0.2">
      <c r="A4874" t="str">
        <f t="shared" ca="1" si="600"/>
        <v>Region 6</v>
      </c>
      <c r="B4874">
        <f t="shared" ca="1" si="601"/>
        <v>24818006</v>
      </c>
      <c r="C4874" t="str">
        <f t="shared" ca="1" si="602"/>
        <v>Apr</v>
      </c>
      <c r="D4874" t="str">
        <f t="shared" ca="1" si="603"/>
        <v>Male</v>
      </c>
      <c r="E4874" t="str">
        <f t="shared" ca="1" si="604"/>
        <v xml:space="preserve"> Agender</v>
      </c>
      <c r="F4874" t="str">
        <f t="shared" ca="1" si="605"/>
        <v>Questioning</v>
      </c>
      <c r="G4874" t="str">
        <f t="shared" ca="1" si="606"/>
        <v xml:space="preserve"> American Indian or Alaska Native</v>
      </c>
      <c r="H4874" t="str">
        <f t="shared" ca="1" si="607"/>
        <v>Latino</v>
      </c>
    </row>
    <row r="4875" spans="1:8" x14ac:dyDescent="0.2">
      <c r="A4875" t="str">
        <f t="shared" ref="A4875:A4938" ca="1" si="608">CHOOSE(RANDBETWEEN(1,8), "Region 1", "Region 2", "Region 3", "Region 4", "Region 5", "Region 6", "Region 7", "Region 8")</f>
        <v>Region 4</v>
      </c>
      <c r="B4875">
        <f t="shared" ref="B4875:B4938" ca="1" si="609">RANDBETWEEN(1000000,99999999)</f>
        <v>53601865</v>
      </c>
      <c r="C4875" t="str">
        <f t="shared" ref="C4875:C4938" ca="1" si="610">CHOOSE(RANDBETWEEN(1,12), "Jan", "Feb", "Mar", "Apr", "May", "Jun", "Jul", "Aug", "Sep", "Oct", "Nov", "Dec")</f>
        <v>Apr</v>
      </c>
      <c r="D4875" t="str">
        <f t="shared" ref="D4875:D4938" ca="1" si="611">CHOOSE(RANDBETWEEN(1,3),"Male","Female","Other")</f>
        <v>Male</v>
      </c>
      <c r="E4875" t="str">
        <f t="shared" ref="E4875:E4938" ca="1" si="612">CHOOSE(RANDBETWEEN(1,8), "Male", "Female", "Transgender male (man)","Transgender female (woman)","Genderqueer/Gender non-conforming","Nonbinary"," Agender","Another Identity'")</f>
        <v>Transgender female (woman)</v>
      </c>
      <c r="F4875" t="str">
        <f t="shared" ref="F4875:F4938" ca="1" si="613">CHOOSE(RANDBETWEEN(1,9), "Heterosexual/Straight"," Gay"," Lesbian"," Bisexual"," Pansexual"," Asexual"," Queer","Questioning","Another Orientation")</f>
        <v>Questioning</v>
      </c>
      <c r="G4875" t="str">
        <f t="shared" ref="G4875:G4938" ca="1" si="614">CHOOSE(RANDBETWEEN(1,6), "Black or African American", " American Indian or Alaska Native", " Asian", " Native Hawaiian or Other Pacific Islander", "White", " Middle Eastern or North African", " Some other race", "Unknown")</f>
        <v xml:space="preserve"> Middle Eastern or North African</v>
      </c>
      <c r="H4875" t="str">
        <f t="shared" ref="H4875:H4938" ca="1" si="615">CHOOSE(RANDBETWEEN(1,14), "African Americans", "Alaska Natives", "Americans", "Asian Americans", "Asian people", "Black people", "Europeans", "Hispanic", "Latino", "Mestizo", "Native Americans in the United States", "Pacific Islander", "White", "Unknown")</f>
        <v>Alaska Natives</v>
      </c>
    </row>
    <row r="4876" spans="1:8" x14ac:dyDescent="0.2">
      <c r="A4876" t="str">
        <f t="shared" ca="1" si="608"/>
        <v>Region 4</v>
      </c>
      <c r="B4876">
        <f t="shared" ca="1" si="609"/>
        <v>5077017</v>
      </c>
      <c r="C4876" t="str">
        <f t="shared" ca="1" si="610"/>
        <v>Feb</v>
      </c>
      <c r="D4876" t="str">
        <f t="shared" ca="1" si="611"/>
        <v>Female</v>
      </c>
      <c r="E4876" t="str">
        <f t="shared" ca="1" si="612"/>
        <v>Transgender female (woman)</v>
      </c>
      <c r="F4876" t="str">
        <f t="shared" ca="1" si="613"/>
        <v xml:space="preserve"> Queer</v>
      </c>
      <c r="G4876" t="str">
        <f t="shared" ca="1" si="614"/>
        <v>White</v>
      </c>
      <c r="H4876" t="str">
        <f t="shared" ca="1" si="615"/>
        <v>Alaska Natives</v>
      </c>
    </row>
    <row r="4877" spans="1:8" x14ac:dyDescent="0.2">
      <c r="A4877" t="str">
        <f t="shared" ca="1" si="608"/>
        <v>Region 7</v>
      </c>
      <c r="B4877">
        <f t="shared" ca="1" si="609"/>
        <v>61682464</v>
      </c>
      <c r="C4877" t="str">
        <f t="shared" ca="1" si="610"/>
        <v>May</v>
      </c>
      <c r="D4877" t="str">
        <f t="shared" ca="1" si="611"/>
        <v>Male</v>
      </c>
      <c r="E4877" t="str">
        <f t="shared" ca="1" si="612"/>
        <v>Male</v>
      </c>
      <c r="F4877" t="str">
        <f t="shared" ca="1" si="613"/>
        <v xml:space="preserve"> Asexual</v>
      </c>
      <c r="G4877" t="str">
        <f t="shared" ca="1" si="614"/>
        <v>Black or African American</v>
      </c>
      <c r="H4877" t="str">
        <f t="shared" ca="1" si="615"/>
        <v>Unknown</v>
      </c>
    </row>
    <row r="4878" spans="1:8" x14ac:dyDescent="0.2">
      <c r="A4878" t="str">
        <f t="shared" ca="1" si="608"/>
        <v>Region 8</v>
      </c>
      <c r="B4878">
        <f t="shared" ca="1" si="609"/>
        <v>37581421</v>
      </c>
      <c r="C4878" t="str">
        <f t="shared" ca="1" si="610"/>
        <v>Jan</v>
      </c>
      <c r="D4878" t="str">
        <f t="shared" ca="1" si="611"/>
        <v>Other</v>
      </c>
      <c r="E4878" t="str">
        <f t="shared" ca="1" si="612"/>
        <v xml:space="preserve"> Agender</v>
      </c>
      <c r="F4878" t="str">
        <f t="shared" ca="1" si="613"/>
        <v xml:space="preserve"> Lesbian</v>
      </c>
      <c r="G4878" t="str">
        <f t="shared" ca="1" si="614"/>
        <v xml:space="preserve"> Middle Eastern or North African</v>
      </c>
      <c r="H4878" t="str">
        <f t="shared" ca="1" si="615"/>
        <v>Black people</v>
      </c>
    </row>
    <row r="4879" spans="1:8" x14ac:dyDescent="0.2">
      <c r="A4879" t="str">
        <f t="shared" ca="1" si="608"/>
        <v>Region 7</v>
      </c>
      <c r="B4879">
        <f t="shared" ca="1" si="609"/>
        <v>92057896</v>
      </c>
      <c r="C4879" t="str">
        <f t="shared" ca="1" si="610"/>
        <v>Feb</v>
      </c>
      <c r="D4879" t="str">
        <f t="shared" ca="1" si="611"/>
        <v>Female</v>
      </c>
      <c r="E4879" t="str">
        <f t="shared" ca="1" si="612"/>
        <v>Another Identity'</v>
      </c>
      <c r="F4879" t="str">
        <f t="shared" ca="1" si="613"/>
        <v xml:space="preserve"> Bisexual</v>
      </c>
      <c r="G4879" t="str">
        <f t="shared" ca="1" si="614"/>
        <v>Black or African American</v>
      </c>
      <c r="H4879" t="str">
        <f t="shared" ca="1" si="615"/>
        <v>Asian people</v>
      </c>
    </row>
    <row r="4880" spans="1:8" x14ac:dyDescent="0.2">
      <c r="A4880" t="str">
        <f t="shared" ca="1" si="608"/>
        <v>Region 7</v>
      </c>
      <c r="B4880">
        <f t="shared" ca="1" si="609"/>
        <v>43446090</v>
      </c>
      <c r="C4880" t="str">
        <f t="shared" ca="1" si="610"/>
        <v>Mar</v>
      </c>
      <c r="D4880" t="str">
        <f t="shared" ca="1" si="611"/>
        <v>Male</v>
      </c>
      <c r="E4880" t="str">
        <f t="shared" ca="1" si="612"/>
        <v>Transgender male (man)</v>
      </c>
      <c r="F4880" t="str">
        <f t="shared" ca="1" si="613"/>
        <v>Questioning</v>
      </c>
      <c r="G4880" t="str">
        <f t="shared" ca="1" si="614"/>
        <v xml:space="preserve"> Asian</v>
      </c>
      <c r="H4880" t="str">
        <f t="shared" ca="1" si="615"/>
        <v>Mestizo</v>
      </c>
    </row>
    <row r="4881" spans="1:8" x14ac:dyDescent="0.2">
      <c r="A4881" t="str">
        <f t="shared" ca="1" si="608"/>
        <v>Region 2</v>
      </c>
      <c r="B4881">
        <f t="shared" ca="1" si="609"/>
        <v>3073187</v>
      </c>
      <c r="C4881" t="str">
        <f t="shared" ca="1" si="610"/>
        <v>Oct</v>
      </c>
      <c r="D4881" t="str">
        <f t="shared" ca="1" si="611"/>
        <v>Other</v>
      </c>
      <c r="E4881" t="str">
        <f t="shared" ca="1" si="612"/>
        <v>Nonbinary</v>
      </c>
      <c r="F4881" t="str">
        <f t="shared" ca="1" si="613"/>
        <v>Another Orientation</v>
      </c>
      <c r="G4881" t="str">
        <f t="shared" ca="1" si="614"/>
        <v>Black or African American</v>
      </c>
      <c r="H4881" t="str">
        <f t="shared" ca="1" si="615"/>
        <v>Unknown</v>
      </c>
    </row>
    <row r="4882" spans="1:8" x14ac:dyDescent="0.2">
      <c r="A4882" t="str">
        <f t="shared" ca="1" si="608"/>
        <v>Region 5</v>
      </c>
      <c r="B4882">
        <f t="shared" ca="1" si="609"/>
        <v>9287398</v>
      </c>
      <c r="C4882" t="str">
        <f t="shared" ca="1" si="610"/>
        <v>Jul</v>
      </c>
      <c r="D4882" t="str">
        <f t="shared" ca="1" si="611"/>
        <v>Female</v>
      </c>
      <c r="E4882" t="str">
        <f t="shared" ca="1" si="612"/>
        <v xml:space="preserve"> Agender</v>
      </c>
      <c r="F4882" t="str">
        <f t="shared" ca="1" si="613"/>
        <v xml:space="preserve"> Lesbian</v>
      </c>
      <c r="G4882" t="str">
        <f t="shared" ca="1" si="614"/>
        <v xml:space="preserve"> Middle Eastern or North African</v>
      </c>
      <c r="H4882" t="str">
        <f t="shared" ca="1" si="615"/>
        <v>Black people</v>
      </c>
    </row>
    <row r="4883" spans="1:8" x14ac:dyDescent="0.2">
      <c r="A4883" t="str">
        <f t="shared" ca="1" si="608"/>
        <v>Region 2</v>
      </c>
      <c r="B4883">
        <f t="shared" ca="1" si="609"/>
        <v>40455522</v>
      </c>
      <c r="C4883" t="str">
        <f t="shared" ca="1" si="610"/>
        <v>Aug</v>
      </c>
      <c r="D4883" t="str">
        <f t="shared" ca="1" si="611"/>
        <v>Female</v>
      </c>
      <c r="E4883" t="str">
        <f t="shared" ca="1" si="612"/>
        <v>Genderqueer/Gender non-conforming</v>
      </c>
      <c r="F4883" t="str">
        <f t="shared" ca="1" si="613"/>
        <v xml:space="preserve"> Pansexual</v>
      </c>
      <c r="G4883" t="str">
        <f t="shared" ca="1" si="614"/>
        <v xml:space="preserve"> American Indian or Alaska Native</v>
      </c>
      <c r="H4883" t="str">
        <f t="shared" ca="1" si="615"/>
        <v>Europeans</v>
      </c>
    </row>
    <row r="4884" spans="1:8" x14ac:dyDescent="0.2">
      <c r="A4884" t="str">
        <f t="shared" ca="1" si="608"/>
        <v>Region 8</v>
      </c>
      <c r="B4884">
        <f t="shared" ca="1" si="609"/>
        <v>1191341</v>
      </c>
      <c r="C4884" t="str">
        <f t="shared" ca="1" si="610"/>
        <v>Apr</v>
      </c>
      <c r="D4884" t="str">
        <f t="shared" ca="1" si="611"/>
        <v>Male</v>
      </c>
      <c r="E4884" t="str">
        <f t="shared" ca="1" si="612"/>
        <v>Male</v>
      </c>
      <c r="F4884" t="str">
        <f t="shared" ca="1" si="613"/>
        <v xml:space="preserve"> Pansexual</v>
      </c>
      <c r="G4884" t="str">
        <f t="shared" ca="1" si="614"/>
        <v>Black or African American</v>
      </c>
      <c r="H4884" t="str">
        <f t="shared" ca="1" si="615"/>
        <v>Pacific Islander</v>
      </c>
    </row>
    <row r="4885" spans="1:8" x14ac:dyDescent="0.2">
      <c r="A4885" t="str">
        <f t="shared" ca="1" si="608"/>
        <v>Region 6</v>
      </c>
      <c r="B4885">
        <f t="shared" ca="1" si="609"/>
        <v>70367005</v>
      </c>
      <c r="C4885" t="str">
        <f t="shared" ca="1" si="610"/>
        <v>Feb</v>
      </c>
      <c r="D4885" t="str">
        <f t="shared" ca="1" si="611"/>
        <v>Other</v>
      </c>
      <c r="E4885" t="str">
        <f t="shared" ca="1" si="612"/>
        <v>Male</v>
      </c>
      <c r="F4885" t="str">
        <f t="shared" ca="1" si="613"/>
        <v xml:space="preserve"> Pansexual</v>
      </c>
      <c r="G4885" t="str">
        <f t="shared" ca="1" si="614"/>
        <v xml:space="preserve"> Native Hawaiian or Other Pacific Islander</v>
      </c>
      <c r="H4885" t="str">
        <f t="shared" ca="1" si="615"/>
        <v>Europeans</v>
      </c>
    </row>
    <row r="4886" spans="1:8" x14ac:dyDescent="0.2">
      <c r="A4886" t="str">
        <f t="shared" ca="1" si="608"/>
        <v>Region 5</v>
      </c>
      <c r="B4886">
        <f t="shared" ca="1" si="609"/>
        <v>74725306</v>
      </c>
      <c r="C4886" t="str">
        <f t="shared" ca="1" si="610"/>
        <v>Aug</v>
      </c>
      <c r="D4886" t="str">
        <f t="shared" ca="1" si="611"/>
        <v>Male</v>
      </c>
      <c r="E4886" t="str">
        <f t="shared" ca="1" si="612"/>
        <v>Genderqueer/Gender non-conforming</v>
      </c>
      <c r="F4886" t="str">
        <f t="shared" ca="1" si="613"/>
        <v xml:space="preserve"> Queer</v>
      </c>
      <c r="G4886" t="str">
        <f t="shared" ca="1" si="614"/>
        <v>White</v>
      </c>
      <c r="H4886" t="str">
        <f t="shared" ca="1" si="615"/>
        <v>Native Americans in the United States</v>
      </c>
    </row>
    <row r="4887" spans="1:8" x14ac:dyDescent="0.2">
      <c r="A4887" t="str">
        <f t="shared" ca="1" si="608"/>
        <v>Region 4</v>
      </c>
      <c r="B4887">
        <f t="shared" ca="1" si="609"/>
        <v>26742807</v>
      </c>
      <c r="C4887" t="str">
        <f t="shared" ca="1" si="610"/>
        <v>Mar</v>
      </c>
      <c r="D4887" t="str">
        <f t="shared" ca="1" si="611"/>
        <v>Female</v>
      </c>
      <c r="E4887" t="str">
        <f t="shared" ca="1" si="612"/>
        <v>Another Identity'</v>
      </c>
      <c r="F4887" t="str">
        <f t="shared" ca="1" si="613"/>
        <v>Questioning</v>
      </c>
      <c r="G4887" t="str">
        <f t="shared" ca="1" si="614"/>
        <v>Black or African American</v>
      </c>
      <c r="H4887" t="str">
        <f t="shared" ca="1" si="615"/>
        <v>Pacific Islander</v>
      </c>
    </row>
    <row r="4888" spans="1:8" x14ac:dyDescent="0.2">
      <c r="A4888" t="str">
        <f t="shared" ca="1" si="608"/>
        <v>Region 6</v>
      </c>
      <c r="B4888">
        <f t="shared" ca="1" si="609"/>
        <v>81489355</v>
      </c>
      <c r="C4888" t="str">
        <f t="shared" ca="1" si="610"/>
        <v>Dec</v>
      </c>
      <c r="D4888" t="str">
        <f t="shared" ca="1" si="611"/>
        <v>Female</v>
      </c>
      <c r="E4888" t="str">
        <f t="shared" ca="1" si="612"/>
        <v>Another Identity'</v>
      </c>
      <c r="F4888" t="str">
        <f t="shared" ca="1" si="613"/>
        <v xml:space="preserve"> Asexual</v>
      </c>
      <c r="G4888" t="str">
        <f t="shared" ca="1" si="614"/>
        <v xml:space="preserve"> American Indian or Alaska Native</v>
      </c>
      <c r="H4888" t="str">
        <f t="shared" ca="1" si="615"/>
        <v>Europeans</v>
      </c>
    </row>
    <row r="4889" spans="1:8" x14ac:dyDescent="0.2">
      <c r="A4889" t="str">
        <f t="shared" ca="1" si="608"/>
        <v>Region 6</v>
      </c>
      <c r="B4889">
        <f t="shared" ca="1" si="609"/>
        <v>22714924</v>
      </c>
      <c r="C4889" t="str">
        <f t="shared" ca="1" si="610"/>
        <v>Jan</v>
      </c>
      <c r="D4889" t="str">
        <f t="shared" ca="1" si="611"/>
        <v>Male</v>
      </c>
      <c r="E4889" t="str">
        <f t="shared" ca="1" si="612"/>
        <v>Transgender male (man)</v>
      </c>
      <c r="F4889" t="str">
        <f t="shared" ca="1" si="613"/>
        <v>Another Orientation</v>
      </c>
      <c r="G4889" t="str">
        <f t="shared" ca="1" si="614"/>
        <v>Black or African American</v>
      </c>
      <c r="H4889" t="str">
        <f t="shared" ca="1" si="615"/>
        <v>Unknown</v>
      </c>
    </row>
    <row r="4890" spans="1:8" x14ac:dyDescent="0.2">
      <c r="A4890" t="str">
        <f t="shared" ca="1" si="608"/>
        <v>Region 3</v>
      </c>
      <c r="B4890">
        <f t="shared" ca="1" si="609"/>
        <v>91903895</v>
      </c>
      <c r="C4890" t="str">
        <f t="shared" ca="1" si="610"/>
        <v>Apr</v>
      </c>
      <c r="D4890" t="str">
        <f t="shared" ca="1" si="611"/>
        <v>Male</v>
      </c>
      <c r="E4890" t="str">
        <f t="shared" ca="1" si="612"/>
        <v>Genderqueer/Gender non-conforming</v>
      </c>
      <c r="F4890" t="str">
        <f t="shared" ca="1" si="613"/>
        <v>Heterosexual/Straight</v>
      </c>
      <c r="G4890" t="str">
        <f t="shared" ca="1" si="614"/>
        <v xml:space="preserve"> Middle Eastern or North African</v>
      </c>
      <c r="H4890" t="str">
        <f t="shared" ca="1" si="615"/>
        <v>Asian Americans</v>
      </c>
    </row>
    <row r="4891" spans="1:8" x14ac:dyDescent="0.2">
      <c r="A4891" t="str">
        <f t="shared" ca="1" si="608"/>
        <v>Region 4</v>
      </c>
      <c r="B4891">
        <f t="shared" ca="1" si="609"/>
        <v>24489498</v>
      </c>
      <c r="C4891" t="str">
        <f t="shared" ca="1" si="610"/>
        <v>Nov</v>
      </c>
      <c r="D4891" t="str">
        <f t="shared" ca="1" si="611"/>
        <v>Other</v>
      </c>
      <c r="E4891" t="str">
        <f t="shared" ca="1" si="612"/>
        <v>Transgender female (woman)</v>
      </c>
      <c r="F4891" t="str">
        <f t="shared" ca="1" si="613"/>
        <v xml:space="preserve"> Lesbian</v>
      </c>
      <c r="G4891" t="str">
        <f t="shared" ca="1" si="614"/>
        <v xml:space="preserve"> Middle Eastern or North African</v>
      </c>
      <c r="H4891" t="str">
        <f t="shared" ca="1" si="615"/>
        <v>Unknown</v>
      </c>
    </row>
    <row r="4892" spans="1:8" x14ac:dyDescent="0.2">
      <c r="A4892" t="str">
        <f t="shared" ca="1" si="608"/>
        <v>Region 6</v>
      </c>
      <c r="B4892">
        <f t="shared" ca="1" si="609"/>
        <v>50916279</v>
      </c>
      <c r="C4892" t="str">
        <f t="shared" ca="1" si="610"/>
        <v>Jan</v>
      </c>
      <c r="D4892" t="str">
        <f t="shared" ca="1" si="611"/>
        <v>Other</v>
      </c>
      <c r="E4892" t="str">
        <f t="shared" ca="1" si="612"/>
        <v>Another Identity'</v>
      </c>
      <c r="F4892" t="str">
        <f t="shared" ca="1" si="613"/>
        <v>Another Orientation</v>
      </c>
      <c r="G4892" t="str">
        <f t="shared" ca="1" si="614"/>
        <v xml:space="preserve"> Middle Eastern or North African</v>
      </c>
      <c r="H4892" t="str">
        <f t="shared" ca="1" si="615"/>
        <v>Americans</v>
      </c>
    </row>
    <row r="4893" spans="1:8" x14ac:dyDescent="0.2">
      <c r="A4893" t="str">
        <f t="shared" ca="1" si="608"/>
        <v>Region 6</v>
      </c>
      <c r="B4893">
        <f t="shared" ca="1" si="609"/>
        <v>17424595</v>
      </c>
      <c r="C4893" t="str">
        <f t="shared" ca="1" si="610"/>
        <v>Sep</v>
      </c>
      <c r="D4893" t="str">
        <f t="shared" ca="1" si="611"/>
        <v>Female</v>
      </c>
      <c r="E4893" t="str">
        <f t="shared" ca="1" si="612"/>
        <v>Another Identity'</v>
      </c>
      <c r="F4893" t="str">
        <f t="shared" ca="1" si="613"/>
        <v>Another Orientation</v>
      </c>
      <c r="G4893" t="str">
        <f t="shared" ca="1" si="614"/>
        <v xml:space="preserve"> Middle Eastern or North African</v>
      </c>
      <c r="H4893" t="str">
        <f t="shared" ca="1" si="615"/>
        <v>Europeans</v>
      </c>
    </row>
    <row r="4894" spans="1:8" x14ac:dyDescent="0.2">
      <c r="A4894" t="str">
        <f t="shared" ca="1" si="608"/>
        <v>Region 5</v>
      </c>
      <c r="B4894">
        <f t="shared" ca="1" si="609"/>
        <v>1537864</v>
      </c>
      <c r="C4894" t="str">
        <f t="shared" ca="1" si="610"/>
        <v>Sep</v>
      </c>
      <c r="D4894" t="str">
        <f t="shared" ca="1" si="611"/>
        <v>Other</v>
      </c>
      <c r="E4894" t="str">
        <f t="shared" ca="1" si="612"/>
        <v>Genderqueer/Gender non-conforming</v>
      </c>
      <c r="F4894" t="str">
        <f t="shared" ca="1" si="613"/>
        <v xml:space="preserve"> Lesbian</v>
      </c>
      <c r="G4894" t="str">
        <f t="shared" ca="1" si="614"/>
        <v xml:space="preserve"> American Indian or Alaska Native</v>
      </c>
      <c r="H4894" t="str">
        <f t="shared" ca="1" si="615"/>
        <v>Latino</v>
      </c>
    </row>
    <row r="4895" spans="1:8" x14ac:dyDescent="0.2">
      <c r="A4895" t="str">
        <f t="shared" ca="1" si="608"/>
        <v>Region 3</v>
      </c>
      <c r="B4895">
        <f t="shared" ca="1" si="609"/>
        <v>22553619</v>
      </c>
      <c r="C4895" t="str">
        <f t="shared" ca="1" si="610"/>
        <v>Jun</v>
      </c>
      <c r="D4895" t="str">
        <f t="shared" ca="1" si="611"/>
        <v>Other</v>
      </c>
      <c r="E4895" t="str">
        <f t="shared" ca="1" si="612"/>
        <v>Transgender female (woman)</v>
      </c>
      <c r="F4895" t="str">
        <f t="shared" ca="1" si="613"/>
        <v>Heterosexual/Straight</v>
      </c>
      <c r="G4895" t="str">
        <f t="shared" ca="1" si="614"/>
        <v xml:space="preserve"> Asian</v>
      </c>
      <c r="H4895" t="str">
        <f t="shared" ca="1" si="615"/>
        <v>Hispanic</v>
      </c>
    </row>
    <row r="4896" spans="1:8" x14ac:dyDescent="0.2">
      <c r="A4896" t="str">
        <f t="shared" ca="1" si="608"/>
        <v>Region 7</v>
      </c>
      <c r="B4896">
        <f t="shared" ca="1" si="609"/>
        <v>38214103</v>
      </c>
      <c r="C4896" t="str">
        <f t="shared" ca="1" si="610"/>
        <v>Dec</v>
      </c>
      <c r="D4896" t="str">
        <f t="shared" ca="1" si="611"/>
        <v>Female</v>
      </c>
      <c r="E4896" t="str">
        <f t="shared" ca="1" si="612"/>
        <v>Nonbinary</v>
      </c>
      <c r="F4896" t="str">
        <f t="shared" ca="1" si="613"/>
        <v>Heterosexual/Straight</v>
      </c>
      <c r="G4896" t="str">
        <f t="shared" ca="1" si="614"/>
        <v>Black or African American</v>
      </c>
      <c r="H4896" t="str">
        <f t="shared" ca="1" si="615"/>
        <v>Hispanic</v>
      </c>
    </row>
    <row r="4897" spans="1:8" x14ac:dyDescent="0.2">
      <c r="A4897" t="str">
        <f t="shared" ca="1" si="608"/>
        <v>Region 3</v>
      </c>
      <c r="B4897">
        <f t="shared" ca="1" si="609"/>
        <v>54649577</v>
      </c>
      <c r="C4897" t="str">
        <f t="shared" ca="1" si="610"/>
        <v>Mar</v>
      </c>
      <c r="D4897" t="str">
        <f t="shared" ca="1" si="611"/>
        <v>Female</v>
      </c>
      <c r="E4897" t="str">
        <f t="shared" ca="1" si="612"/>
        <v>Nonbinary</v>
      </c>
      <c r="F4897" t="str">
        <f t="shared" ca="1" si="613"/>
        <v xml:space="preserve"> Gay</v>
      </c>
      <c r="G4897" t="str">
        <f t="shared" ca="1" si="614"/>
        <v>White</v>
      </c>
      <c r="H4897" t="str">
        <f t="shared" ca="1" si="615"/>
        <v>Europeans</v>
      </c>
    </row>
    <row r="4898" spans="1:8" x14ac:dyDescent="0.2">
      <c r="A4898" t="str">
        <f t="shared" ca="1" si="608"/>
        <v>Region 8</v>
      </c>
      <c r="B4898">
        <f t="shared" ca="1" si="609"/>
        <v>53177672</v>
      </c>
      <c r="C4898" t="str">
        <f t="shared" ca="1" si="610"/>
        <v>Apr</v>
      </c>
      <c r="D4898" t="str">
        <f t="shared" ca="1" si="611"/>
        <v>Female</v>
      </c>
      <c r="E4898" t="str">
        <f t="shared" ca="1" si="612"/>
        <v>Genderqueer/Gender non-conforming</v>
      </c>
      <c r="F4898" t="str">
        <f t="shared" ca="1" si="613"/>
        <v xml:space="preserve"> Asexual</v>
      </c>
      <c r="G4898" t="str">
        <f t="shared" ca="1" si="614"/>
        <v>White</v>
      </c>
      <c r="H4898" t="str">
        <f t="shared" ca="1" si="615"/>
        <v>Asian people</v>
      </c>
    </row>
    <row r="4899" spans="1:8" x14ac:dyDescent="0.2">
      <c r="A4899" t="str">
        <f t="shared" ca="1" si="608"/>
        <v>Region 3</v>
      </c>
      <c r="B4899">
        <f t="shared" ca="1" si="609"/>
        <v>25550652</v>
      </c>
      <c r="C4899" t="str">
        <f t="shared" ca="1" si="610"/>
        <v>Dec</v>
      </c>
      <c r="D4899" t="str">
        <f t="shared" ca="1" si="611"/>
        <v>Male</v>
      </c>
      <c r="E4899" t="str">
        <f t="shared" ca="1" si="612"/>
        <v>Transgender male (man)</v>
      </c>
      <c r="F4899" t="str">
        <f t="shared" ca="1" si="613"/>
        <v xml:space="preserve"> Bisexual</v>
      </c>
      <c r="G4899" t="str">
        <f t="shared" ca="1" si="614"/>
        <v xml:space="preserve"> Asian</v>
      </c>
      <c r="H4899" t="str">
        <f t="shared" ca="1" si="615"/>
        <v>Black people</v>
      </c>
    </row>
    <row r="4900" spans="1:8" x14ac:dyDescent="0.2">
      <c r="A4900" t="str">
        <f t="shared" ca="1" si="608"/>
        <v>Region 6</v>
      </c>
      <c r="B4900">
        <f t="shared" ca="1" si="609"/>
        <v>19134800</v>
      </c>
      <c r="C4900" t="str">
        <f t="shared" ca="1" si="610"/>
        <v>Dec</v>
      </c>
      <c r="D4900" t="str">
        <f t="shared" ca="1" si="611"/>
        <v>Male</v>
      </c>
      <c r="E4900" t="str">
        <f t="shared" ca="1" si="612"/>
        <v>Female</v>
      </c>
      <c r="F4900" t="str">
        <f t="shared" ca="1" si="613"/>
        <v>Questioning</v>
      </c>
      <c r="G4900" t="str">
        <f t="shared" ca="1" si="614"/>
        <v xml:space="preserve"> American Indian or Alaska Native</v>
      </c>
      <c r="H4900" t="str">
        <f t="shared" ca="1" si="615"/>
        <v>Asian people</v>
      </c>
    </row>
    <row r="4901" spans="1:8" x14ac:dyDescent="0.2">
      <c r="A4901" t="str">
        <f t="shared" ca="1" si="608"/>
        <v>Region 5</v>
      </c>
      <c r="B4901">
        <f t="shared" ca="1" si="609"/>
        <v>83160785</v>
      </c>
      <c r="C4901" t="str">
        <f t="shared" ca="1" si="610"/>
        <v>Sep</v>
      </c>
      <c r="D4901" t="str">
        <f t="shared" ca="1" si="611"/>
        <v>Other</v>
      </c>
      <c r="E4901" t="str">
        <f t="shared" ca="1" si="612"/>
        <v>Nonbinary</v>
      </c>
      <c r="F4901" t="str">
        <f t="shared" ca="1" si="613"/>
        <v xml:space="preserve"> Queer</v>
      </c>
      <c r="G4901" t="str">
        <f t="shared" ca="1" si="614"/>
        <v>White</v>
      </c>
      <c r="H4901" t="str">
        <f t="shared" ca="1" si="615"/>
        <v>Pacific Islander</v>
      </c>
    </row>
    <row r="4902" spans="1:8" x14ac:dyDescent="0.2">
      <c r="A4902" t="str">
        <f t="shared" ca="1" si="608"/>
        <v>Region 6</v>
      </c>
      <c r="B4902">
        <f t="shared" ca="1" si="609"/>
        <v>97156393</v>
      </c>
      <c r="C4902" t="str">
        <f t="shared" ca="1" si="610"/>
        <v>Oct</v>
      </c>
      <c r="D4902" t="str">
        <f t="shared" ca="1" si="611"/>
        <v>Female</v>
      </c>
      <c r="E4902" t="str">
        <f t="shared" ca="1" si="612"/>
        <v>Transgender female (woman)</v>
      </c>
      <c r="F4902" t="str">
        <f t="shared" ca="1" si="613"/>
        <v xml:space="preserve"> Queer</v>
      </c>
      <c r="G4902" t="str">
        <f t="shared" ca="1" si="614"/>
        <v xml:space="preserve"> American Indian or Alaska Native</v>
      </c>
      <c r="H4902" t="str">
        <f t="shared" ca="1" si="615"/>
        <v>Latino</v>
      </c>
    </row>
    <row r="4903" spans="1:8" x14ac:dyDescent="0.2">
      <c r="A4903" t="str">
        <f t="shared" ca="1" si="608"/>
        <v>Region 4</v>
      </c>
      <c r="B4903">
        <f t="shared" ca="1" si="609"/>
        <v>77542976</v>
      </c>
      <c r="C4903" t="str">
        <f t="shared" ca="1" si="610"/>
        <v>Apr</v>
      </c>
      <c r="D4903" t="str">
        <f t="shared" ca="1" si="611"/>
        <v>Other</v>
      </c>
      <c r="E4903" t="str">
        <f t="shared" ca="1" si="612"/>
        <v xml:space="preserve"> Agender</v>
      </c>
      <c r="F4903" t="str">
        <f t="shared" ca="1" si="613"/>
        <v xml:space="preserve"> Lesbian</v>
      </c>
      <c r="G4903" t="str">
        <f t="shared" ca="1" si="614"/>
        <v xml:space="preserve"> Asian</v>
      </c>
      <c r="H4903" t="str">
        <f t="shared" ca="1" si="615"/>
        <v>Pacific Islander</v>
      </c>
    </row>
    <row r="4904" spans="1:8" x14ac:dyDescent="0.2">
      <c r="A4904" t="str">
        <f t="shared" ca="1" si="608"/>
        <v>Region 6</v>
      </c>
      <c r="B4904">
        <f t="shared" ca="1" si="609"/>
        <v>7544885</v>
      </c>
      <c r="C4904" t="str">
        <f t="shared" ca="1" si="610"/>
        <v>May</v>
      </c>
      <c r="D4904" t="str">
        <f t="shared" ca="1" si="611"/>
        <v>Male</v>
      </c>
      <c r="E4904" t="str">
        <f t="shared" ca="1" si="612"/>
        <v>Transgender female (woman)</v>
      </c>
      <c r="F4904" t="str">
        <f t="shared" ca="1" si="613"/>
        <v xml:space="preserve"> Asexual</v>
      </c>
      <c r="G4904" t="str">
        <f t="shared" ca="1" si="614"/>
        <v>White</v>
      </c>
      <c r="H4904" t="str">
        <f t="shared" ca="1" si="615"/>
        <v>Native Americans in the United States</v>
      </c>
    </row>
    <row r="4905" spans="1:8" x14ac:dyDescent="0.2">
      <c r="A4905" t="str">
        <f t="shared" ca="1" si="608"/>
        <v>Region 3</v>
      </c>
      <c r="B4905">
        <f t="shared" ca="1" si="609"/>
        <v>72607668</v>
      </c>
      <c r="C4905" t="str">
        <f t="shared" ca="1" si="610"/>
        <v>Sep</v>
      </c>
      <c r="D4905" t="str">
        <f t="shared" ca="1" si="611"/>
        <v>Female</v>
      </c>
      <c r="E4905" t="str">
        <f t="shared" ca="1" si="612"/>
        <v>Transgender female (woman)</v>
      </c>
      <c r="F4905" t="str">
        <f t="shared" ca="1" si="613"/>
        <v xml:space="preserve"> Bisexual</v>
      </c>
      <c r="G4905" t="str">
        <f t="shared" ca="1" si="614"/>
        <v xml:space="preserve"> Native Hawaiian or Other Pacific Islander</v>
      </c>
      <c r="H4905" t="str">
        <f t="shared" ca="1" si="615"/>
        <v>White</v>
      </c>
    </row>
    <row r="4906" spans="1:8" x14ac:dyDescent="0.2">
      <c r="A4906" t="str">
        <f t="shared" ca="1" si="608"/>
        <v>Region 3</v>
      </c>
      <c r="B4906">
        <f t="shared" ca="1" si="609"/>
        <v>45146673</v>
      </c>
      <c r="C4906" t="str">
        <f t="shared" ca="1" si="610"/>
        <v>Aug</v>
      </c>
      <c r="D4906" t="str">
        <f t="shared" ca="1" si="611"/>
        <v>Female</v>
      </c>
      <c r="E4906" t="str">
        <f t="shared" ca="1" si="612"/>
        <v>Transgender male (man)</v>
      </c>
      <c r="F4906" t="str">
        <f t="shared" ca="1" si="613"/>
        <v xml:space="preserve"> Gay</v>
      </c>
      <c r="G4906" t="str">
        <f t="shared" ca="1" si="614"/>
        <v xml:space="preserve"> American Indian or Alaska Native</v>
      </c>
      <c r="H4906" t="str">
        <f t="shared" ca="1" si="615"/>
        <v>Hispanic</v>
      </c>
    </row>
    <row r="4907" spans="1:8" x14ac:dyDescent="0.2">
      <c r="A4907" t="str">
        <f t="shared" ca="1" si="608"/>
        <v>Region 8</v>
      </c>
      <c r="B4907">
        <f t="shared" ca="1" si="609"/>
        <v>37601857</v>
      </c>
      <c r="C4907" t="str">
        <f t="shared" ca="1" si="610"/>
        <v>May</v>
      </c>
      <c r="D4907" t="str">
        <f t="shared" ca="1" si="611"/>
        <v>Male</v>
      </c>
      <c r="E4907" t="str">
        <f t="shared" ca="1" si="612"/>
        <v>Male</v>
      </c>
      <c r="F4907" t="str">
        <f t="shared" ca="1" si="613"/>
        <v xml:space="preserve"> Queer</v>
      </c>
      <c r="G4907" t="str">
        <f t="shared" ca="1" si="614"/>
        <v>Black or African American</v>
      </c>
      <c r="H4907" t="str">
        <f t="shared" ca="1" si="615"/>
        <v>Mestizo</v>
      </c>
    </row>
    <row r="4908" spans="1:8" x14ac:dyDescent="0.2">
      <c r="A4908" t="str">
        <f t="shared" ca="1" si="608"/>
        <v>Region 3</v>
      </c>
      <c r="B4908">
        <f t="shared" ca="1" si="609"/>
        <v>10795929</v>
      </c>
      <c r="C4908" t="str">
        <f t="shared" ca="1" si="610"/>
        <v>Oct</v>
      </c>
      <c r="D4908" t="str">
        <f t="shared" ca="1" si="611"/>
        <v>Other</v>
      </c>
      <c r="E4908" t="str">
        <f t="shared" ca="1" si="612"/>
        <v>Transgender female (woman)</v>
      </c>
      <c r="F4908" t="str">
        <f t="shared" ca="1" si="613"/>
        <v xml:space="preserve"> Pansexual</v>
      </c>
      <c r="G4908" t="str">
        <f t="shared" ca="1" si="614"/>
        <v xml:space="preserve"> Asian</v>
      </c>
      <c r="H4908" t="str">
        <f t="shared" ca="1" si="615"/>
        <v>Europeans</v>
      </c>
    </row>
    <row r="4909" spans="1:8" x14ac:dyDescent="0.2">
      <c r="A4909" t="str">
        <f t="shared" ca="1" si="608"/>
        <v>Region 6</v>
      </c>
      <c r="B4909">
        <f t="shared" ca="1" si="609"/>
        <v>94534870</v>
      </c>
      <c r="C4909" t="str">
        <f t="shared" ca="1" si="610"/>
        <v>Oct</v>
      </c>
      <c r="D4909" t="str">
        <f t="shared" ca="1" si="611"/>
        <v>Other</v>
      </c>
      <c r="E4909" t="str">
        <f t="shared" ca="1" si="612"/>
        <v>Male</v>
      </c>
      <c r="F4909" t="str">
        <f t="shared" ca="1" si="613"/>
        <v>Questioning</v>
      </c>
      <c r="G4909" t="str">
        <f t="shared" ca="1" si="614"/>
        <v xml:space="preserve"> Middle Eastern or North African</v>
      </c>
      <c r="H4909" t="str">
        <f t="shared" ca="1" si="615"/>
        <v>Americans</v>
      </c>
    </row>
    <row r="4910" spans="1:8" x14ac:dyDescent="0.2">
      <c r="A4910" t="str">
        <f t="shared" ca="1" si="608"/>
        <v>Region 1</v>
      </c>
      <c r="B4910">
        <f t="shared" ca="1" si="609"/>
        <v>33088789</v>
      </c>
      <c r="C4910" t="str">
        <f t="shared" ca="1" si="610"/>
        <v>Jan</v>
      </c>
      <c r="D4910" t="str">
        <f t="shared" ca="1" si="611"/>
        <v>Female</v>
      </c>
      <c r="E4910" t="str">
        <f t="shared" ca="1" si="612"/>
        <v>Another Identity'</v>
      </c>
      <c r="F4910" t="str">
        <f t="shared" ca="1" si="613"/>
        <v xml:space="preserve"> Bisexual</v>
      </c>
      <c r="G4910" t="str">
        <f t="shared" ca="1" si="614"/>
        <v xml:space="preserve"> Asian</v>
      </c>
      <c r="H4910" t="str">
        <f t="shared" ca="1" si="615"/>
        <v>Pacific Islander</v>
      </c>
    </row>
    <row r="4911" spans="1:8" x14ac:dyDescent="0.2">
      <c r="A4911" t="str">
        <f t="shared" ca="1" si="608"/>
        <v>Region 7</v>
      </c>
      <c r="B4911">
        <f t="shared" ca="1" si="609"/>
        <v>83758588</v>
      </c>
      <c r="C4911" t="str">
        <f t="shared" ca="1" si="610"/>
        <v>Aug</v>
      </c>
      <c r="D4911" t="str">
        <f t="shared" ca="1" si="611"/>
        <v>Female</v>
      </c>
      <c r="E4911" t="str">
        <f t="shared" ca="1" si="612"/>
        <v>Male</v>
      </c>
      <c r="F4911" t="str">
        <f t="shared" ca="1" si="613"/>
        <v xml:space="preserve"> Gay</v>
      </c>
      <c r="G4911" t="str">
        <f t="shared" ca="1" si="614"/>
        <v xml:space="preserve"> Middle Eastern or North African</v>
      </c>
      <c r="H4911" t="str">
        <f t="shared" ca="1" si="615"/>
        <v>Pacific Islander</v>
      </c>
    </row>
    <row r="4912" spans="1:8" x14ac:dyDescent="0.2">
      <c r="A4912" t="str">
        <f t="shared" ca="1" si="608"/>
        <v>Region 8</v>
      </c>
      <c r="B4912">
        <f t="shared" ca="1" si="609"/>
        <v>38302242</v>
      </c>
      <c r="C4912" t="str">
        <f t="shared" ca="1" si="610"/>
        <v>Feb</v>
      </c>
      <c r="D4912" t="str">
        <f t="shared" ca="1" si="611"/>
        <v>Other</v>
      </c>
      <c r="E4912" t="str">
        <f t="shared" ca="1" si="612"/>
        <v>Male</v>
      </c>
      <c r="F4912" t="str">
        <f t="shared" ca="1" si="613"/>
        <v xml:space="preserve"> Lesbian</v>
      </c>
      <c r="G4912" t="str">
        <f t="shared" ca="1" si="614"/>
        <v xml:space="preserve"> Native Hawaiian or Other Pacific Islander</v>
      </c>
      <c r="H4912" t="str">
        <f t="shared" ca="1" si="615"/>
        <v>Asian Americans</v>
      </c>
    </row>
    <row r="4913" spans="1:8" x14ac:dyDescent="0.2">
      <c r="A4913" t="str">
        <f t="shared" ca="1" si="608"/>
        <v>Region 4</v>
      </c>
      <c r="B4913">
        <f t="shared" ca="1" si="609"/>
        <v>44476374</v>
      </c>
      <c r="C4913" t="str">
        <f t="shared" ca="1" si="610"/>
        <v>Sep</v>
      </c>
      <c r="D4913" t="str">
        <f t="shared" ca="1" si="611"/>
        <v>Female</v>
      </c>
      <c r="E4913" t="str">
        <f t="shared" ca="1" si="612"/>
        <v>Genderqueer/Gender non-conforming</v>
      </c>
      <c r="F4913" t="str">
        <f t="shared" ca="1" si="613"/>
        <v xml:space="preserve"> Lesbian</v>
      </c>
      <c r="G4913" t="str">
        <f t="shared" ca="1" si="614"/>
        <v>Black or African American</v>
      </c>
      <c r="H4913" t="str">
        <f t="shared" ca="1" si="615"/>
        <v>Europeans</v>
      </c>
    </row>
    <row r="4914" spans="1:8" x14ac:dyDescent="0.2">
      <c r="A4914" t="str">
        <f t="shared" ca="1" si="608"/>
        <v>Region 7</v>
      </c>
      <c r="B4914">
        <f t="shared" ca="1" si="609"/>
        <v>45759668</v>
      </c>
      <c r="C4914" t="str">
        <f t="shared" ca="1" si="610"/>
        <v>Dec</v>
      </c>
      <c r="D4914" t="str">
        <f t="shared" ca="1" si="611"/>
        <v>Other</v>
      </c>
      <c r="E4914" t="str">
        <f t="shared" ca="1" si="612"/>
        <v>Nonbinary</v>
      </c>
      <c r="F4914" t="str">
        <f t="shared" ca="1" si="613"/>
        <v>Heterosexual/Straight</v>
      </c>
      <c r="G4914" t="str">
        <f t="shared" ca="1" si="614"/>
        <v xml:space="preserve"> Middle Eastern or North African</v>
      </c>
      <c r="H4914" t="str">
        <f t="shared" ca="1" si="615"/>
        <v>Unknown</v>
      </c>
    </row>
    <row r="4915" spans="1:8" x14ac:dyDescent="0.2">
      <c r="A4915" t="str">
        <f t="shared" ca="1" si="608"/>
        <v>Region 6</v>
      </c>
      <c r="B4915">
        <f t="shared" ca="1" si="609"/>
        <v>65541391</v>
      </c>
      <c r="C4915" t="str">
        <f t="shared" ca="1" si="610"/>
        <v>May</v>
      </c>
      <c r="D4915" t="str">
        <f t="shared" ca="1" si="611"/>
        <v>Female</v>
      </c>
      <c r="E4915" t="str">
        <f t="shared" ca="1" si="612"/>
        <v>Nonbinary</v>
      </c>
      <c r="F4915" t="str">
        <f t="shared" ca="1" si="613"/>
        <v xml:space="preserve"> Gay</v>
      </c>
      <c r="G4915" t="str">
        <f t="shared" ca="1" si="614"/>
        <v xml:space="preserve"> American Indian or Alaska Native</v>
      </c>
      <c r="H4915" t="str">
        <f t="shared" ca="1" si="615"/>
        <v>Latino</v>
      </c>
    </row>
    <row r="4916" spans="1:8" x14ac:dyDescent="0.2">
      <c r="A4916" t="str">
        <f t="shared" ca="1" si="608"/>
        <v>Region 6</v>
      </c>
      <c r="B4916">
        <f t="shared" ca="1" si="609"/>
        <v>42396635</v>
      </c>
      <c r="C4916" t="str">
        <f t="shared" ca="1" si="610"/>
        <v>Jun</v>
      </c>
      <c r="D4916" t="str">
        <f t="shared" ca="1" si="611"/>
        <v>Male</v>
      </c>
      <c r="E4916" t="str">
        <f t="shared" ca="1" si="612"/>
        <v>Male</v>
      </c>
      <c r="F4916" t="str">
        <f t="shared" ca="1" si="613"/>
        <v>Another Orientation</v>
      </c>
      <c r="G4916" t="str">
        <f t="shared" ca="1" si="614"/>
        <v xml:space="preserve"> American Indian or Alaska Native</v>
      </c>
      <c r="H4916" t="str">
        <f t="shared" ca="1" si="615"/>
        <v>Unknown</v>
      </c>
    </row>
    <row r="4917" spans="1:8" x14ac:dyDescent="0.2">
      <c r="A4917" t="str">
        <f t="shared" ca="1" si="608"/>
        <v>Region 2</v>
      </c>
      <c r="B4917">
        <f t="shared" ca="1" si="609"/>
        <v>99553351</v>
      </c>
      <c r="C4917" t="str">
        <f t="shared" ca="1" si="610"/>
        <v>Aug</v>
      </c>
      <c r="D4917" t="str">
        <f t="shared" ca="1" si="611"/>
        <v>Male</v>
      </c>
      <c r="E4917" t="str">
        <f t="shared" ca="1" si="612"/>
        <v>Male</v>
      </c>
      <c r="F4917" t="str">
        <f t="shared" ca="1" si="613"/>
        <v xml:space="preserve"> Bisexual</v>
      </c>
      <c r="G4917" t="str">
        <f t="shared" ca="1" si="614"/>
        <v xml:space="preserve"> American Indian or Alaska Native</v>
      </c>
      <c r="H4917" t="str">
        <f t="shared" ca="1" si="615"/>
        <v>Pacific Islander</v>
      </c>
    </row>
    <row r="4918" spans="1:8" x14ac:dyDescent="0.2">
      <c r="A4918" t="str">
        <f t="shared" ca="1" si="608"/>
        <v>Region 8</v>
      </c>
      <c r="B4918">
        <f t="shared" ca="1" si="609"/>
        <v>45868006</v>
      </c>
      <c r="C4918" t="str">
        <f t="shared" ca="1" si="610"/>
        <v>Jun</v>
      </c>
      <c r="D4918" t="str">
        <f t="shared" ca="1" si="611"/>
        <v>Female</v>
      </c>
      <c r="E4918" t="str">
        <f t="shared" ca="1" si="612"/>
        <v>Transgender female (woman)</v>
      </c>
      <c r="F4918" t="str">
        <f t="shared" ca="1" si="613"/>
        <v xml:space="preserve"> Queer</v>
      </c>
      <c r="G4918" t="str">
        <f t="shared" ca="1" si="614"/>
        <v xml:space="preserve"> Middle Eastern or North African</v>
      </c>
      <c r="H4918" t="str">
        <f t="shared" ca="1" si="615"/>
        <v>White</v>
      </c>
    </row>
    <row r="4919" spans="1:8" x14ac:dyDescent="0.2">
      <c r="A4919" t="str">
        <f t="shared" ca="1" si="608"/>
        <v>Region 2</v>
      </c>
      <c r="B4919">
        <f t="shared" ca="1" si="609"/>
        <v>70507668</v>
      </c>
      <c r="C4919" t="str">
        <f t="shared" ca="1" si="610"/>
        <v>Nov</v>
      </c>
      <c r="D4919" t="str">
        <f t="shared" ca="1" si="611"/>
        <v>Female</v>
      </c>
      <c r="E4919" t="str">
        <f t="shared" ca="1" si="612"/>
        <v>Transgender female (woman)</v>
      </c>
      <c r="F4919" t="str">
        <f t="shared" ca="1" si="613"/>
        <v xml:space="preserve"> Queer</v>
      </c>
      <c r="G4919" t="str">
        <f t="shared" ca="1" si="614"/>
        <v>Black or African American</v>
      </c>
      <c r="H4919" t="str">
        <f t="shared" ca="1" si="615"/>
        <v>Pacific Islander</v>
      </c>
    </row>
    <row r="4920" spans="1:8" x14ac:dyDescent="0.2">
      <c r="A4920" t="str">
        <f t="shared" ca="1" si="608"/>
        <v>Region 4</v>
      </c>
      <c r="B4920">
        <f t="shared" ca="1" si="609"/>
        <v>10499421</v>
      </c>
      <c r="C4920" t="str">
        <f t="shared" ca="1" si="610"/>
        <v>Aug</v>
      </c>
      <c r="D4920" t="str">
        <f t="shared" ca="1" si="611"/>
        <v>Female</v>
      </c>
      <c r="E4920" t="str">
        <f t="shared" ca="1" si="612"/>
        <v>Another Identity'</v>
      </c>
      <c r="F4920" t="str">
        <f t="shared" ca="1" si="613"/>
        <v xml:space="preserve"> Asexual</v>
      </c>
      <c r="G4920" t="str">
        <f t="shared" ca="1" si="614"/>
        <v xml:space="preserve"> Asian</v>
      </c>
      <c r="H4920" t="str">
        <f t="shared" ca="1" si="615"/>
        <v>Native Americans in the United States</v>
      </c>
    </row>
    <row r="4921" spans="1:8" x14ac:dyDescent="0.2">
      <c r="A4921" t="str">
        <f t="shared" ca="1" si="608"/>
        <v>Region 4</v>
      </c>
      <c r="B4921">
        <f t="shared" ca="1" si="609"/>
        <v>39999475</v>
      </c>
      <c r="C4921" t="str">
        <f t="shared" ca="1" si="610"/>
        <v>May</v>
      </c>
      <c r="D4921" t="str">
        <f t="shared" ca="1" si="611"/>
        <v>Other</v>
      </c>
      <c r="E4921" t="str">
        <f t="shared" ca="1" si="612"/>
        <v>Genderqueer/Gender non-conforming</v>
      </c>
      <c r="F4921" t="str">
        <f t="shared" ca="1" si="613"/>
        <v>Another Orientation</v>
      </c>
      <c r="G4921" t="str">
        <f t="shared" ca="1" si="614"/>
        <v xml:space="preserve"> American Indian or Alaska Native</v>
      </c>
      <c r="H4921" t="str">
        <f t="shared" ca="1" si="615"/>
        <v>Alaska Natives</v>
      </c>
    </row>
    <row r="4922" spans="1:8" x14ac:dyDescent="0.2">
      <c r="A4922" t="str">
        <f t="shared" ca="1" si="608"/>
        <v>Region 8</v>
      </c>
      <c r="B4922">
        <f t="shared" ca="1" si="609"/>
        <v>7705605</v>
      </c>
      <c r="C4922" t="str">
        <f t="shared" ca="1" si="610"/>
        <v>Aug</v>
      </c>
      <c r="D4922" t="str">
        <f t="shared" ca="1" si="611"/>
        <v>Male</v>
      </c>
      <c r="E4922" t="str">
        <f t="shared" ca="1" si="612"/>
        <v>Transgender female (woman)</v>
      </c>
      <c r="F4922" t="str">
        <f t="shared" ca="1" si="613"/>
        <v xml:space="preserve"> Bisexual</v>
      </c>
      <c r="G4922" t="str">
        <f t="shared" ca="1" si="614"/>
        <v xml:space="preserve"> Middle Eastern or North African</v>
      </c>
      <c r="H4922" t="str">
        <f t="shared" ca="1" si="615"/>
        <v>Pacific Islander</v>
      </c>
    </row>
    <row r="4923" spans="1:8" x14ac:dyDescent="0.2">
      <c r="A4923" t="str">
        <f t="shared" ca="1" si="608"/>
        <v>Region 2</v>
      </c>
      <c r="B4923">
        <f t="shared" ca="1" si="609"/>
        <v>1726832</v>
      </c>
      <c r="C4923" t="str">
        <f t="shared" ca="1" si="610"/>
        <v>Jul</v>
      </c>
      <c r="D4923" t="str">
        <f t="shared" ca="1" si="611"/>
        <v>Male</v>
      </c>
      <c r="E4923" t="str">
        <f t="shared" ca="1" si="612"/>
        <v xml:space="preserve"> Agender</v>
      </c>
      <c r="F4923" t="str">
        <f t="shared" ca="1" si="613"/>
        <v>Questioning</v>
      </c>
      <c r="G4923" t="str">
        <f t="shared" ca="1" si="614"/>
        <v xml:space="preserve"> Native Hawaiian or Other Pacific Islander</v>
      </c>
      <c r="H4923" t="str">
        <f t="shared" ca="1" si="615"/>
        <v>Alaska Natives</v>
      </c>
    </row>
    <row r="4924" spans="1:8" x14ac:dyDescent="0.2">
      <c r="A4924" t="str">
        <f t="shared" ca="1" si="608"/>
        <v>Region 2</v>
      </c>
      <c r="B4924">
        <f t="shared" ca="1" si="609"/>
        <v>28889354</v>
      </c>
      <c r="C4924" t="str">
        <f t="shared" ca="1" si="610"/>
        <v>Jul</v>
      </c>
      <c r="D4924" t="str">
        <f t="shared" ca="1" si="611"/>
        <v>Male</v>
      </c>
      <c r="E4924" t="str">
        <f t="shared" ca="1" si="612"/>
        <v xml:space="preserve"> Agender</v>
      </c>
      <c r="F4924" t="str">
        <f t="shared" ca="1" si="613"/>
        <v xml:space="preserve"> Asexual</v>
      </c>
      <c r="G4924" t="str">
        <f t="shared" ca="1" si="614"/>
        <v xml:space="preserve"> Native Hawaiian or Other Pacific Islander</v>
      </c>
      <c r="H4924" t="str">
        <f t="shared" ca="1" si="615"/>
        <v>Mestizo</v>
      </c>
    </row>
    <row r="4925" spans="1:8" x14ac:dyDescent="0.2">
      <c r="A4925" t="str">
        <f t="shared" ca="1" si="608"/>
        <v>Region 6</v>
      </c>
      <c r="B4925">
        <f t="shared" ca="1" si="609"/>
        <v>15257599</v>
      </c>
      <c r="C4925" t="str">
        <f t="shared" ca="1" si="610"/>
        <v>Jul</v>
      </c>
      <c r="D4925" t="str">
        <f t="shared" ca="1" si="611"/>
        <v>Female</v>
      </c>
      <c r="E4925" t="str">
        <f t="shared" ca="1" si="612"/>
        <v>Transgender female (woman)</v>
      </c>
      <c r="F4925" t="str">
        <f t="shared" ca="1" si="613"/>
        <v>Heterosexual/Straight</v>
      </c>
      <c r="G4925" t="str">
        <f t="shared" ca="1" si="614"/>
        <v xml:space="preserve"> American Indian or Alaska Native</v>
      </c>
      <c r="H4925" t="str">
        <f t="shared" ca="1" si="615"/>
        <v>African Americans</v>
      </c>
    </row>
    <row r="4926" spans="1:8" x14ac:dyDescent="0.2">
      <c r="A4926" t="str">
        <f t="shared" ca="1" si="608"/>
        <v>Region 3</v>
      </c>
      <c r="B4926">
        <f t="shared" ca="1" si="609"/>
        <v>44932558</v>
      </c>
      <c r="C4926" t="str">
        <f t="shared" ca="1" si="610"/>
        <v>Jul</v>
      </c>
      <c r="D4926" t="str">
        <f t="shared" ca="1" si="611"/>
        <v>Female</v>
      </c>
      <c r="E4926" t="str">
        <f t="shared" ca="1" si="612"/>
        <v>Male</v>
      </c>
      <c r="F4926" t="str">
        <f t="shared" ca="1" si="613"/>
        <v>Questioning</v>
      </c>
      <c r="G4926" t="str">
        <f t="shared" ca="1" si="614"/>
        <v xml:space="preserve"> American Indian or Alaska Native</v>
      </c>
      <c r="H4926" t="str">
        <f t="shared" ca="1" si="615"/>
        <v>Americans</v>
      </c>
    </row>
    <row r="4927" spans="1:8" x14ac:dyDescent="0.2">
      <c r="A4927" t="str">
        <f t="shared" ca="1" si="608"/>
        <v>Region 8</v>
      </c>
      <c r="B4927">
        <f t="shared" ca="1" si="609"/>
        <v>23633930</v>
      </c>
      <c r="C4927" t="str">
        <f t="shared" ca="1" si="610"/>
        <v>Oct</v>
      </c>
      <c r="D4927" t="str">
        <f t="shared" ca="1" si="611"/>
        <v>Male</v>
      </c>
      <c r="E4927" t="str">
        <f t="shared" ca="1" si="612"/>
        <v>Another Identity'</v>
      </c>
      <c r="F4927" t="str">
        <f t="shared" ca="1" si="613"/>
        <v>Another Orientation</v>
      </c>
      <c r="G4927" t="str">
        <f t="shared" ca="1" si="614"/>
        <v xml:space="preserve"> Native Hawaiian or Other Pacific Islander</v>
      </c>
      <c r="H4927" t="str">
        <f t="shared" ca="1" si="615"/>
        <v>Hispanic</v>
      </c>
    </row>
    <row r="4928" spans="1:8" x14ac:dyDescent="0.2">
      <c r="A4928" t="str">
        <f t="shared" ca="1" si="608"/>
        <v>Region 8</v>
      </c>
      <c r="B4928">
        <f t="shared" ca="1" si="609"/>
        <v>27234119</v>
      </c>
      <c r="C4928" t="str">
        <f t="shared" ca="1" si="610"/>
        <v>Mar</v>
      </c>
      <c r="D4928" t="str">
        <f t="shared" ca="1" si="611"/>
        <v>Other</v>
      </c>
      <c r="E4928" t="str">
        <f t="shared" ca="1" si="612"/>
        <v>Transgender male (man)</v>
      </c>
      <c r="F4928" t="str">
        <f t="shared" ca="1" si="613"/>
        <v>Heterosexual/Straight</v>
      </c>
      <c r="G4928" t="str">
        <f t="shared" ca="1" si="614"/>
        <v xml:space="preserve"> American Indian or Alaska Native</v>
      </c>
      <c r="H4928" t="str">
        <f t="shared" ca="1" si="615"/>
        <v>Asian Americans</v>
      </c>
    </row>
    <row r="4929" spans="1:8" x14ac:dyDescent="0.2">
      <c r="A4929" t="str">
        <f t="shared" ca="1" si="608"/>
        <v>Region 6</v>
      </c>
      <c r="B4929">
        <f t="shared" ca="1" si="609"/>
        <v>55332758</v>
      </c>
      <c r="C4929" t="str">
        <f t="shared" ca="1" si="610"/>
        <v>Aug</v>
      </c>
      <c r="D4929" t="str">
        <f t="shared" ca="1" si="611"/>
        <v>Other</v>
      </c>
      <c r="E4929" t="str">
        <f t="shared" ca="1" si="612"/>
        <v>Genderqueer/Gender non-conforming</v>
      </c>
      <c r="F4929" t="str">
        <f t="shared" ca="1" si="613"/>
        <v>Heterosexual/Straight</v>
      </c>
      <c r="G4929" t="str">
        <f t="shared" ca="1" si="614"/>
        <v xml:space="preserve"> American Indian or Alaska Native</v>
      </c>
      <c r="H4929" t="str">
        <f t="shared" ca="1" si="615"/>
        <v>White</v>
      </c>
    </row>
    <row r="4930" spans="1:8" x14ac:dyDescent="0.2">
      <c r="A4930" t="str">
        <f t="shared" ca="1" si="608"/>
        <v>Region 1</v>
      </c>
      <c r="B4930">
        <f t="shared" ca="1" si="609"/>
        <v>37084845</v>
      </c>
      <c r="C4930" t="str">
        <f t="shared" ca="1" si="610"/>
        <v>Sep</v>
      </c>
      <c r="D4930" t="str">
        <f t="shared" ca="1" si="611"/>
        <v>Female</v>
      </c>
      <c r="E4930" t="str">
        <f t="shared" ca="1" si="612"/>
        <v>Transgender female (woman)</v>
      </c>
      <c r="F4930" t="str">
        <f t="shared" ca="1" si="613"/>
        <v xml:space="preserve"> Lesbian</v>
      </c>
      <c r="G4930" t="str">
        <f t="shared" ca="1" si="614"/>
        <v xml:space="preserve"> Native Hawaiian or Other Pacific Islander</v>
      </c>
      <c r="H4930" t="str">
        <f t="shared" ca="1" si="615"/>
        <v>Native Americans in the United States</v>
      </c>
    </row>
    <row r="4931" spans="1:8" x14ac:dyDescent="0.2">
      <c r="A4931" t="str">
        <f t="shared" ca="1" si="608"/>
        <v>Region 4</v>
      </c>
      <c r="B4931">
        <f t="shared" ca="1" si="609"/>
        <v>1817600</v>
      </c>
      <c r="C4931" t="str">
        <f t="shared" ca="1" si="610"/>
        <v>Apr</v>
      </c>
      <c r="D4931" t="str">
        <f t="shared" ca="1" si="611"/>
        <v>Male</v>
      </c>
      <c r="E4931" t="str">
        <f t="shared" ca="1" si="612"/>
        <v xml:space="preserve"> Agender</v>
      </c>
      <c r="F4931" t="str">
        <f t="shared" ca="1" si="613"/>
        <v>Another Orientation</v>
      </c>
      <c r="G4931" t="str">
        <f t="shared" ca="1" si="614"/>
        <v>Black or African American</v>
      </c>
      <c r="H4931" t="str">
        <f t="shared" ca="1" si="615"/>
        <v>Latino</v>
      </c>
    </row>
    <row r="4932" spans="1:8" x14ac:dyDescent="0.2">
      <c r="A4932" t="str">
        <f t="shared" ca="1" si="608"/>
        <v>Region 1</v>
      </c>
      <c r="B4932">
        <f t="shared" ca="1" si="609"/>
        <v>88398109</v>
      </c>
      <c r="C4932" t="str">
        <f t="shared" ca="1" si="610"/>
        <v>Mar</v>
      </c>
      <c r="D4932" t="str">
        <f t="shared" ca="1" si="611"/>
        <v>Male</v>
      </c>
      <c r="E4932" t="str">
        <f t="shared" ca="1" si="612"/>
        <v>Nonbinary</v>
      </c>
      <c r="F4932" t="str">
        <f t="shared" ca="1" si="613"/>
        <v xml:space="preserve"> Bisexual</v>
      </c>
      <c r="G4932" t="str">
        <f t="shared" ca="1" si="614"/>
        <v xml:space="preserve"> Middle Eastern or North African</v>
      </c>
      <c r="H4932" t="str">
        <f t="shared" ca="1" si="615"/>
        <v>African Americans</v>
      </c>
    </row>
    <row r="4933" spans="1:8" x14ac:dyDescent="0.2">
      <c r="A4933" t="str">
        <f t="shared" ca="1" si="608"/>
        <v>Region 5</v>
      </c>
      <c r="B4933">
        <f t="shared" ca="1" si="609"/>
        <v>12172719</v>
      </c>
      <c r="C4933" t="str">
        <f t="shared" ca="1" si="610"/>
        <v>Aug</v>
      </c>
      <c r="D4933" t="str">
        <f t="shared" ca="1" si="611"/>
        <v>Male</v>
      </c>
      <c r="E4933" t="str">
        <f t="shared" ca="1" si="612"/>
        <v>Transgender female (woman)</v>
      </c>
      <c r="F4933" t="str">
        <f t="shared" ca="1" si="613"/>
        <v>Heterosexual/Straight</v>
      </c>
      <c r="G4933" t="str">
        <f t="shared" ca="1" si="614"/>
        <v xml:space="preserve"> Asian</v>
      </c>
      <c r="H4933" t="str">
        <f t="shared" ca="1" si="615"/>
        <v>African Americans</v>
      </c>
    </row>
    <row r="4934" spans="1:8" x14ac:dyDescent="0.2">
      <c r="A4934" t="str">
        <f t="shared" ca="1" si="608"/>
        <v>Region 3</v>
      </c>
      <c r="B4934">
        <f t="shared" ca="1" si="609"/>
        <v>64605490</v>
      </c>
      <c r="C4934" t="str">
        <f t="shared" ca="1" si="610"/>
        <v>Jan</v>
      </c>
      <c r="D4934" t="str">
        <f t="shared" ca="1" si="611"/>
        <v>Male</v>
      </c>
      <c r="E4934" t="str">
        <f t="shared" ca="1" si="612"/>
        <v xml:space="preserve"> Agender</v>
      </c>
      <c r="F4934" t="str">
        <f t="shared" ca="1" si="613"/>
        <v xml:space="preserve"> Asexual</v>
      </c>
      <c r="G4934" t="str">
        <f t="shared" ca="1" si="614"/>
        <v xml:space="preserve"> Middle Eastern or North African</v>
      </c>
      <c r="H4934" t="str">
        <f t="shared" ca="1" si="615"/>
        <v>Black people</v>
      </c>
    </row>
    <row r="4935" spans="1:8" x14ac:dyDescent="0.2">
      <c r="A4935" t="str">
        <f t="shared" ca="1" si="608"/>
        <v>Region 8</v>
      </c>
      <c r="B4935">
        <f t="shared" ca="1" si="609"/>
        <v>36772323</v>
      </c>
      <c r="C4935" t="str">
        <f t="shared" ca="1" si="610"/>
        <v>May</v>
      </c>
      <c r="D4935" t="str">
        <f t="shared" ca="1" si="611"/>
        <v>Female</v>
      </c>
      <c r="E4935" t="str">
        <f t="shared" ca="1" si="612"/>
        <v>Genderqueer/Gender non-conforming</v>
      </c>
      <c r="F4935" t="str">
        <f t="shared" ca="1" si="613"/>
        <v xml:space="preserve"> Lesbian</v>
      </c>
      <c r="G4935" t="str">
        <f t="shared" ca="1" si="614"/>
        <v xml:space="preserve"> Native Hawaiian or Other Pacific Islander</v>
      </c>
      <c r="H4935" t="str">
        <f t="shared" ca="1" si="615"/>
        <v>Hispanic</v>
      </c>
    </row>
    <row r="4936" spans="1:8" x14ac:dyDescent="0.2">
      <c r="A4936" t="str">
        <f t="shared" ca="1" si="608"/>
        <v>Region 7</v>
      </c>
      <c r="B4936">
        <f t="shared" ca="1" si="609"/>
        <v>1950142</v>
      </c>
      <c r="C4936" t="str">
        <f t="shared" ca="1" si="610"/>
        <v>Nov</v>
      </c>
      <c r="D4936" t="str">
        <f t="shared" ca="1" si="611"/>
        <v>Female</v>
      </c>
      <c r="E4936" t="str">
        <f t="shared" ca="1" si="612"/>
        <v xml:space="preserve"> Agender</v>
      </c>
      <c r="F4936" t="str">
        <f t="shared" ca="1" si="613"/>
        <v xml:space="preserve"> Pansexual</v>
      </c>
      <c r="G4936" t="str">
        <f t="shared" ca="1" si="614"/>
        <v xml:space="preserve"> Native Hawaiian or Other Pacific Islander</v>
      </c>
      <c r="H4936" t="str">
        <f t="shared" ca="1" si="615"/>
        <v>Pacific Islander</v>
      </c>
    </row>
    <row r="4937" spans="1:8" x14ac:dyDescent="0.2">
      <c r="A4937" t="str">
        <f t="shared" ca="1" si="608"/>
        <v>Region 3</v>
      </c>
      <c r="B4937">
        <f t="shared" ca="1" si="609"/>
        <v>27087493</v>
      </c>
      <c r="C4937" t="str">
        <f t="shared" ca="1" si="610"/>
        <v>May</v>
      </c>
      <c r="D4937" t="str">
        <f t="shared" ca="1" si="611"/>
        <v>Male</v>
      </c>
      <c r="E4937" t="str">
        <f t="shared" ca="1" si="612"/>
        <v>Male</v>
      </c>
      <c r="F4937" t="str">
        <f t="shared" ca="1" si="613"/>
        <v>Questioning</v>
      </c>
      <c r="G4937" t="str">
        <f t="shared" ca="1" si="614"/>
        <v xml:space="preserve"> American Indian or Alaska Native</v>
      </c>
      <c r="H4937" t="str">
        <f t="shared" ca="1" si="615"/>
        <v>African Americans</v>
      </c>
    </row>
    <row r="4938" spans="1:8" x14ac:dyDescent="0.2">
      <c r="A4938" t="str">
        <f t="shared" ca="1" si="608"/>
        <v>Region 3</v>
      </c>
      <c r="B4938">
        <f t="shared" ca="1" si="609"/>
        <v>48278316</v>
      </c>
      <c r="C4938" t="str">
        <f t="shared" ca="1" si="610"/>
        <v>Jun</v>
      </c>
      <c r="D4938" t="str">
        <f t="shared" ca="1" si="611"/>
        <v>Other</v>
      </c>
      <c r="E4938" t="str">
        <f t="shared" ca="1" si="612"/>
        <v>Another Identity'</v>
      </c>
      <c r="F4938" t="str">
        <f t="shared" ca="1" si="613"/>
        <v>Questioning</v>
      </c>
      <c r="G4938" t="str">
        <f t="shared" ca="1" si="614"/>
        <v>Black or African American</v>
      </c>
      <c r="H4938" t="str">
        <f t="shared" ca="1" si="615"/>
        <v>Black people</v>
      </c>
    </row>
    <row r="4939" spans="1:8" x14ac:dyDescent="0.2">
      <c r="A4939" t="str">
        <f t="shared" ref="A4939:A5000" ca="1" si="616">CHOOSE(RANDBETWEEN(1,8), "Region 1", "Region 2", "Region 3", "Region 4", "Region 5", "Region 6", "Region 7", "Region 8")</f>
        <v>Region 3</v>
      </c>
      <c r="B4939">
        <f t="shared" ref="B4939:B5000" ca="1" si="617">RANDBETWEEN(1000000,99999999)</f>
        <v>99624250</v>
      </c>
      <c r="C4939" t="str">
        <f t="shared" ref="C4939:C5000" ca="1" si="618">CHOOSE(RANDBETWEEN(1,12), "Jan", "Feb", "Mar", "Apr", "May", "Jun", "Jul", "Aug", "Sep", "Oct", "Nov", "Dec")</f>
        <v>Jan</v>
      </c>
      <c r="D4939" t="str">
        <f t="shared" ref="D4939:D5000" ca="1" si="619">CHOOSE(RANDBETWEEN(1,3),"Male","Female","Other")</f>
        <v>Male</v>
      </c>
      <c r="E4939" t="str">
        <f t="shared" ref="E4939:E5000" ca="1" si="620">CHOOSE(RANDBETWEEN(1,8), "Male", "Female", "Transgender male (man)","Transgender female (woman)","Genderqueer/Gender non-conforming","Nonbinary"," Agender","Another Identity'")</f>
        <v>Male</v>
      </c>
      <c r="F4939" t="str">
        <f t="shared" ref="F4939:F5000" ca="1" si="621">CHOOSE(RANDBETWEEN(1,9), "Heterosexual/Straight"," Gay"," Lesbian"," Bisexual"," Pansexual"," Asexual"," Queer","Questioning","Another Orientation")</f>
        <v>Another Orientation</v>
      </c>
      <c r="G4939" t="str">
        <f t="shared" ref="G4939:G5000" ca="1" si="622">CHOOSE(RANDBETWEEN(1,6), "Black or African American", " American Indian or Alaska Native", " Asian", " Native Hawaiian or Other Pacific Islander", "White", " Middle Eastern or North African", " Some other race", "Unknown")</f>
        <v xml:space="preserve"> Native Hawaiian or Other Pacific Islander</v>
      </c>
      <c r="H4939" t="str">
        <f t="shared" ref="H4939:H5000" ca="1" si="623">CHOOSE(RANDBETWEEN(1,14), "African Americans", "Alaska Natives", "Americans", "Asian Americans", "Asian people", "Black people", "Europeans", "Hispanic", "Latino", "Mestizo", "Native Americans in the United States", "Pacific Islander", "White", "Unknown")</f>
        <v>Alaska Natives</v>
      </c>
    </row>
    <row r="4940" spans="1:8" x14ac:dyDescent="0.2">
      <c r="A4940" t="str">
        <f t="shared" ca="1" si="616"/>
        <v>Region 7</v>
      </c>
      <c r="B4940">
        <f t="shared" ca="1" si="617"/>
        <v>31301459</v>
      </c>
      <c r="C4940" t="str">
        <f t="shared" ca="1" si="618"/>
        <v>Jan</v>
      </c>
      <c r="D4940" t="str">
        <f t="shared" ca="1" si="619"/>
        <v>Male</v>
      </c>
      <c r="E4940" t="str">
        <f t="shared" ca="1" si="620"/>
        <v>Genderqueer/Gender non-conforming</v>
      </c>
      <c r="F4940" t="str">
        <f t="shared" ca="1" si="621"/>
        <v xml:space="preserve"> Gay</v>
      </c>
      <c r="G4940" t="str">
        <f t="shared" ca="1" si="622"/>
        <v>Black or African American</v>
      </c>
      <c r="H4940" t="str">
        <f t="shared" ca="1" si="623"/>
        <v>Europeans</v>
      </c>
    </row>
    <row r="4941" spans="1:8" x14ac:dyDescent="0.2">
      <c r="A4941" t="str">
        <f t="shared" ca="1" si="616"/>
        <v>Region 4</v>
      </c>
      <c r="B4941">
        <f t="shared" ca="1" si="617"/>
        <v>49320231</v>
      </c>
      <c r="C4941" t="str">
        <f t="shared" ca="1" si="618"/>
        <v>Mar</v>
      </c>
      <c r="D4941" t="str">
        <f t="shared" ca="1" si="619"/>
        <v>Female</v>
      </c>
      <c r="E4941" t="str">
        <f t="shared" ca="1" si="620"/>
        <v>Transgender male (man)</v>
      </c>
      <c r="F4941" t="str">
        <f t="shared" ca="1" si="621"/>
        <v xml:space="preserve"> Queer</v>
      </c>
      <c r="G4941" t="str">
        <f t="shared" ca="1" si="622"/>
        <v xml:space="preserve"> American Indian or Alaska Native</v>
      </c>
      <c r="H4941" t="str">
        <f t="shared" ca="1" si="623"/>
        <v>Unknown</v>
      </c>
    </row>
    <row r="4942" spans="1:8" x14ac:dyDescent="0.2">
      <c r="A4942" t="str">
        <f t="shared" ca="1" si="616"/>
        <v>Region 6</v>
      </c>
      <c r="B4942">
        <f t="shared" ca="1" si="617"/>
        <v>3216916</v>
      </c>
      <c r="C4942" t="str">
        <f t="shared" ca="1" si="618"/>
        <v>Oct</v>
      </c>
      <c r="D4942" t="str">
        <f t="shared" ca="1" si="619"/>
        <v>Female</v>
      </c>
      <c r="E4942" t="str">
        <f t="shared" ca="1" si="620"/>
        <v>Another Identity'</v>
      </c>
      <c r="F4942" t="str">
        <f t="shared" ca="1" si="621"/>
        <v xml:space="preserve"> Pansexual</v>
      </c>
      <c r="G4942" t="str">
        <f t="shared" ca="1" si="622"/>
        <v xml:space="preserve"> Middle Eastern or North African</v>
      </c>
      <c r="H4942" t="str">
        <f t="shared" ca="1" si="623"/>
        <v>White</v>
      </c>
    </row>
    <row r="4943" spans="1:8" x14ac:dyDescent="0.2">
      <c r="A4943" t="str">
        <f t="shared" ca="1" si="616"/>
        <v>Region 3</v>
      </c>
      <c r="B4943">
        <f t="shared" ca="1" si="617"/>
        <v>53698755</v>
      </c>
      <c r="C4943" t="str">
        <f t="shared" ca="1" si="618"/>
        <v>Mar</v>
      </c>
      <c r="D4943" t="str">
        <f t="shared" ca="1" si="619"/>
        <v>Female</v>
      </c>
      <c r="E4943" t="str">
        <f t="shared" ca="1" si="620"/>
        <v>Male</v>
      </c>
      <c r="F4943" t="str">
        <f t="shared" ca="1" si="621"/>
        <v>Another Orientation</v>
      </c>
      <c r="G4943" t="str">
        <f t="shared" ca="1" si="622"/>
        <v xml:space="preserve"> Asian</v>
      </c>
      <c r="H4943" t="str">
        <f t="shared" ca="1" si="623"/>
        <v>Europeans</v>
      </c>
    </row>
    <row r="4944" spans="1:8" x14ac:dyDescent="0.2">
      <c r="A4944" t="str">
        <f t="shared" ca="1" si="616"/>
        <v>Region 5</v>
      </c>
      <c r="B4944">
        <f t="shared" ca="1" si="617"/>
        <v>39322175</v>
      </c>
      <c r="C4944" t="str">
        <f t="shared" ca="1" si="618"/>
        <v>Oct</v>
      </c>
      <c r="D4944" t="str">
        <f t="shared" ca="1" si="619"/>
        <v>Other</v>
      </c>
      <c r="E4944" t="str">
        <f t="shared" ca="1" si="620"/>
        <v>Transgender female (woman)</v>
      </c>
      <c r="F4944" t="str">
        <f t="shared" ca="1" si="621"/>
        <v xml:space="preserve"> Gay</v>
      </c>
      <c r="G4944" t="str">
        <f t="shared" ca="1" si="622"/>
        <v xml:space="preserve"> Middle Eastern or North African</v>
      </c>
      <c r="H4944" t="str">
        <f t="shared" ca="1" si="623"/>
        <v>Latino</v>
      </c>
    </row>
    <row r="4945" spans="1:8" x14ac:dyDescent="0.2">
      <c r="A4945" t="str">
        <f t="shared" ca="1" si="616"/>
        <v>Region 3</v>
      </c>
      <c r="B4945">
        <f t="shared" ca="1" si="617"/>
        <v>45924197</v>
      </c>
      <c r="C4945" t="str">
        <f t="shared" ca="1" si="618"/>
        <v>Jan</v>
      </c>
      <c r="D4945" t="str">
        <f t="shared" ca="1" si="619"/>
        <v>Other</v>
      </c>
      <c r="E4945" t="str">
        <f t="shared" ca="1" si="620"/>
        <v xml:space="preserve"> Agender</v>
      </c>
      <c r="F4945" t="str">
        <f t="shared" ca="1" si="621"/>
        <v xml:space="preserve"> Pansexual</v>
      </c>
      <c r="G4945" t="str">
        <f t="shared" ca="1" si="622"/>
        <v xml:space="preserve"> American Indian or Alaska Native</v>
      </c>
      <c r="H4945" t="str">
        <f t="shared" ca="1" si="623"/>
        <v>Native Americans in the United States</v>
      </c>
    </row>
    <row r="4946" spans="1:8" x14ac:dyDescent="0.2">
      <c r="A4946" t="str">
        <f t="shared" ca="1" si="616"/>
        <v>Region 3</v>
      </c>
      <c r="B4946">
        <f t="shared" ca="1" si="617"/>
        <v>50132550</v>
      </c>
      <c r="C4946" t="str">
        <f t="shared" ca="1" si="618"/>
        <v>Apr</v>
      </c>
      <c r="D4946" t="str">
        <f t="shared" ca="1" si="619"/>
        <v>Female</v>
      </c>
      <c r="E4946" t="str">
        <f t="shared" ca="1" si="620"/>
        <v>Another Identity'</v>
      </c>
      <c r="F4946" t="str">
        <f t="shared" ca="1" si="621"/>
        <v xml:space="preserve"> Gay</v>
      </c>
      <c r="G4946" t="str">
        <f t="shared" ca="1" si="622"/>
        <v xml:space="preserve"> Asian</v>
      </c>
      <c r="H4946" t="str">
        <f t="shared" ca="1" si="623"/>
        <v>Europeans</v>
      </c>
    </row>
    <row r="4947" spans="1:8" x14ac:dyDescent="0.2">
      <c r="A4947" t="str">
        <f t="shared" ca="1" si="616"/>
        <v>Region 4</v>
      </c>
      <c r="B4947">
        <f t="shared" ca="1" si="617"/>
        <v>31985740</v>
      </c>
      <c r="C4947" t="str">
        <f t="shared" ca="1" si="618"/>
        <v>Dec</v>
      </c>
      <c r="D4947" t="str">
        <f t="shared" ca="1" si="619"/>
        <v>Other</v>
      </c>
      <c r="E4947" t="str">
        <f t="shared" ca="1" si="620"/>
        <v>Transgender male (man)</v>
      </c>
      <c r="F4947" t="str">
        <f t="shared" ca="1" si="621"/>
        <v xml:space="preserve"> Pansexual</v>
      </c>
      <c r="G4947" t="str">
        <f t="shared" ca="1" si="622"/>
        <v xml:space="preserve"> American Indian or Alaska Native</v>
      </c>
      <c r="H4947" t="str">
        <f t="shared" ca="1" si="623"/>
        <v>Hispanic</v>
      </c>
    </row>
    <row r="4948" spans="1:8" x14ac:dyDescent="0.2">
      <c r="A4948" t="str">
        <f t="shared" ca="1" si="616"/>
        <v>Region 2</v>
      </c>
      <c r="B4948">
        <f t="shared" ca="1" si="617"/>
        <v>2838667</v>
      </c>
      <c r="C4948" t="str">
        <f t="shared" ca="1" si="618"/>
        <v>Nov</v>
      </c>
      <c r="D4948" t="str">
        <f t="shared" ca="1" si="619"/>
        <v>Other</v>
      </c>
      <c r="E4948" t="str">
        <f t="shared" ca="1" si="620"/>
        <v xml:space="preserve"> Agender</v>
      </c>
      <c r="F4948" t="str">
        <f t="shared" ca="1" si="621"/>
        <v>Questioning</v>
      </c>
      <c r="G4948" t="str">
        <f t="shared" ca="1" si="622"/>
        <v xml:space="preserve"> American Indian or Alaska Native</v>
      </c>
      <c r="H4948" t="str">
        <f t="shared" ca="1" si="623"/>
        <v>White</v>
      </c>
    </row>
    <row r="4949" spans="1:8" x14ac:dyDescent="0.2">
      <c r="A4949" t="str">
        <f t="shared" ca="1" si="616"/>
        <v>Region 3</v>
      </c>
      <c r="B4949">
        <f t="shared" ca="1" si="617"/>
        <v>23575184</v>
      </c>
      <c r="C4949" t="str">
        <f t="shared" ca="1" si="618"/>
        <v>Oct</v>
      </c>
      <c r="D4949" t="str">
        <f t="shared" ca="1" si="619"/>
        <v>Male</v>
      </c>
      <c r="E4949" t="str">
        <f t="shared" ca="1" si="620"/>
        <v>Genderqueer/Gender non-conforming</v>
      </c>
      <c r="F4949" t="str">
        <f t="shared" ca="1" si="621"/>
        <v>Another Orientation</v>
      </c>
      <c r="G4949" t="str">
        <f t="shared" ca="1" si="622"/>
        <v>White</v>
      </c>
      <c r="H4949" t="str">
        <f t="shared" ca="1" si="623"/>
        <v>Americans</v>
      </c>
    </row>
    <row r="4950" spans="1:8" x14ac:dyDescent="0.2">
      <c r="A4950" t="str">
        <f t="shared" ca="1" si="616"/>
        <v>Region 7</v>
      </c>
      <c r="B4950">
        <f t="shared" ca="1" si="617"/>
        <v>46143908</v>
      </c>
      <c r="C4950" t="str">
        <f t="shared" ca="1" si="618"/>
        <v>Dec</v>
      </c>
      <c r="D4950" t="str">
        <f t="shared" ca="1" si="619"/>
        <v>Male</v>
      </c>
      <c r="E4950" t="str">
        <f t="shared" ca="1" si="620"/>
        <v>Female</v>
      </c>
      <c r="F4950" t="str">
        <f t="shared" ca="1" si="621"/>
        <v>Questioning</v>
      </c>
      <c r="G4950" t="str">
        <f t="shared" ca="1" si="622"/>
        <v>Black or African American</v>
      </c>
      <c r="H4950" t="str">
        <f t="shared" ca="1" si="623"/>
        <v>Europeans</v>
      </c>
    </row>
    <row r="4951" spans="1:8" x14ac:dyDescent="0.2">
      <c r="A4951" t="str">
        <f t="shared" ca="1" si="616"/>
        <v>Region 7</v>
      </c>
      <c r="B4951">
        <f t="shared" ca="1" si="617"/>
        <v>43807299</v>
      </c>
      <c r="C4951" t="str">
        <f t="shared" ca="1" si="618"/>
        <v>Jul</v>
      </c>
      <c r="D4951" t="str">
        <f t="shared" ca="1" si="619"/>
        <v>Male</v>
      </c>
      <c r="E4951" t="str">
        <f t="shared" ca="1" si="620"/>
        <v>Transgender male (man)</v>
      </c>
      <c r="F4951" t="str">
        <f t="shared" ca="1" si="621"/>
        <v xml:space="preserve"> Lesbian</v>
      </c>
      <c r="G4951" t="str">
        <f t="shared" ca="1" si="622"/>
        <v>Black or African American</v>
      </c>
      <c r="H4951" t="str">
        <f t="shared" ca="1" si="623"/>
        <v>Americans</v>
      </c>
    </row>
    <row r="4952" spans="1:8" x14ac:dyDescent="0.2">
      <c r="A4952" t="str">
        <f t="shared" ca="1" si="616"/>
        <v>Region 8</v>
      </c>
      <c r="B4952">
        <f t="shared" ca="1" si="617"/>
        <v>82425041</v>
      </c>
      <c r="C4952" t="str">
        <f t="shared" ca="1" si="618"/>
        <v>Mar</v>
      </c>
      <c r="D4952" t="str">
        <f t="shared" ca="1" si="619"/>
        <v>Male</v>
      </c>
      <c r="E4952" t="str">
        <f t="shared" ca="1" si="620"/>
        <v>Male</v>
      </c>
      <c r="F4952" t="str">
        <f t="shared" ca="1" si="621"/>
        <v>Questioning</v>
      </c>
      <c r="G4952" t="str">
        <f t="shared" ca="1" si="622"/>
        <v>Black or African American</v>
      </c>
      <c r="H4952" t="str">
        <f t="shared" ca="1" si="623"/>
        <v>Americans</v>
      </c>
    </row>
    <row r="4953" spans="1:8" x14ac:dyDescent="0.2">
      <c r="A4953" t="str">
        <f t="shared" ca="1" si="616"/>
        <v>Region 5</v>
      </c>
      <c r="B4953">
        <f t="shared" ca="1" si="617"/>
        <v>48635612</v>
      </c>
      <c r="C4953" t="str">
        <f t="shared" ca="1" si="618"/>
        <v>Oct</v>
      </c>
      <c r="D4953" t="str">
        <f t="shared" ca="1" si="619"/>
        <v>Female</v>
      </c>
      <c r="E4953" t="str">
        <f t="shared" ca="1" si="620"/>
        <v>Transgender male (man)</v>
      </c>
      <c r="F4953" t="str">
        <f t="shared" ca="1" si="621"/>
        <v xml:space="preserve"> Gay</v>
      </c>
      <c r="G4953" t="str">
        <f t="shared" ca="1" si="622"/>
        <v>Black or African American</v>
      </c>
      <c r="H4953" t="str">
        <f t="shared" ca="1" si="623"/>
        <v>White</v>
      </c>
    </row>
    <row r="4954" spans="1:8" x14ac:dyDescent="0.2">
      <c r="A4954" t="str">
        <f t="shared" ca="1" si="616"/>
        <v>Region 6</v>
      </c>
      <c r="B4954">
        <f t="shared" ca="1" si="617"/>
        <v>10979737</v>
      </c>
      <c r="C4954" t="str">
        <f t="shared" ca="1" si="618"/>
        <v>Jun</v>
      </c>
      <c r="D4954" t="str">
        <f t="shared" ca="1" si="619"/>
        <v>Male</v>
      </c>
      <c r="E4954" t="str">
        <f t="shared" ca="1" si="620"/>
        <v>Transgender female (woman)</v>
      </c>
      <c r="F4954" t="str">
        <f t="shared" ca="1" si="621"/>
        <v>Questioning</v>
      </c>
      <c r="G4954" t="str">
        <f t="shared" ca="1" si="622"/>
        <v>White</v>
      </c>
      <c r="H4954" t="str">
        <f t="shared" ca="1" si="623"/>
        <v>Asian people</v>
      </c>
    </row>
    <row r="4955" spans="1:8" x14ac:dyDescent="0.2">
      <c r="A4955" t="str">
        <f t="shared" ca="1" si="616"/>
        <v>Region 8</v>
      </c>
      <c r="B4955">
        <f t="shared" ca="1" si="617"/>
        <v>34484316</v>
      </c>
      <c r="C4955" t="str">
        <f t="shared" ca="1" si="618"/>
        <v>Oct</v>
      </c>
      <c r="D4955" t="str">
        <f t="shared" ca="1" si="619"/>
        <v>Female</v>
      </c>
      <c r="E4955" t="str">
        <f t="shared" ca="1" si="620"/>
        <v>Female</v>
      </c>
      <c r="F4955" t="str">
        <f t="shared" ca="1" si="621"/>
        <v xml:space="preserve"> Pansexual</v>
      </c>
      <c r="G4955" t="str">
        <f t="shared" ca="1" si="622"/>
        <v xml:space="preserve"> Middle Eastern or North African</v>
      </c>
      <c r="H4955" t="str">
        <f t="shared" ca="1" si="623"/>
        <v>Europeans</v>
      </c>
    </row>
    <row r="4956" spans="1:8" x14ac:dyDescent="0.2">
      <c r="A4956" t="str">
        <f t="shared" ca="1" si="616"/>
        <v>Region 3</v>
      </c>
      <c r="B4956">
        <f t="shared" ca="1" si="617"/>
        <v>48134108</v>
      </c>
      <c r="C4956" t="str">
        <f t="shared" ca="1" si="618"/>
        <v>Nov</v>
      </c>
      <c r="D4956" t="str">
        <f t="shared" ca="1" si="619"/>
        <v>Male</v>
      </c>
      <c r="E4956" t="str">
        <f t="shared" ca="1" si="620"/>
        <v>Genderqueer/Gender non-conforming</v>
      </c>
      <c r="F4956" t="str">
        <f t="shared" ca="1" si="621"/>
        <v>Heterosexual/Straight</v>
      </c>
      <c r="G4956" t="str">
        <f t="shared" ca="1" si="622"/>
        <v>Black or African American</v>
      </c>
      <c r="H4956" t="str">
        <f t="shared" ca="1" si="623"/>
        <v>Alaska Natives</v>
      </c>
    </row>
    <row r="4957" spans="1:8" x14ac:dyDescent="0.2">
      <c r="A4957" t="str">
        <f t="shared" ca="1" si="616"/>
        <v>Region 2</v>
      </c>
      <c r="B4957">
        <f t="shared" ca="1" si="617"/>
        <v>65900838</v>
      </c>
      <c r="C4957" t="str">
        <f t="shared" ca="1" si="618"/>
        <v>Dec</v>
      </c>
      <c r="D4957" t="str">
        <f t="shared" ca="1" si="619"/>
        <v>Female</v>
      </c>
      <c r="E4957" t="str">
        <f t="shared" ca="1" si="620"/>
        <v xml:space="preserve"> Agender</v>
      </c>
      <c r="F4957" t="str">
        <f t="shared" ca="1" si="621"/>
        <v xml:space="preserve"> Queer</v>
      </c>
      <c r="G4957" t="str">
        <f t="shared" ca="1" si="622"/>
        <v xml:space="preserve"> Middle Eastern or North African</v>
      </c>
      <c r="H4957" t="str">
        <f t="shared" ca="1" si="623"/>
        <v>Black people</v>
      </c>
    </row>
    <row r="4958" spans="1:8" x14ac:dyDescent="0.2">
      <c r="A4958" t="str">
        <f t="shared" ca="1" si="616"/>
        <v>Region 5</v>
      </c>
      <c r="B4958">
        <f t="shared" ca="1" si="617"/>
        <v>39019764</v>
      </c>
      <c r="C4958" t="str">
        <f t="shared" ca="1" si="618"/>
        <v>May</v>
      </c>
      <c r="D4958" t="str">
        <f t="shared" ca="1" si="619"/>
        <v>Male</v>
      </c>
      <c r="E4958" t="str">
        <f t="shared" ca="1" si="620"/>
        <v>Transgender male (man)</v>
      </c>
      <c r="F4958" t="str">
        <f t="shared" ca="1" si="621"/>
        <v>Questioning</v>
      </c>
      <c r="G4958" t="str">
        <f t="shared" ca="1" si="622"/>
        <v>Black or African American</v>
      </c>
      <c r="H4958" t="str">
        <f t="shared" ca="1" si="623"/>
        <v>White</v>
      </c>
    </row>
    <row r="4959" spans="1:8" x14ac:dyDescent="0.2">
      <c r="A4959" t="str">
        <f t="shared" ca="1" si="616"/>
        <v>Region 8</v>
      </c>
      <c r="B4959">
        <f t="shared" ca="1" si="617"/>
        <v>55433822</v>
      </c>
      <c r="C4959" t="str">
        <f t="shared" ca="1" si="618"/>
        <v>Apr</v>
      </c>
      <c r="D4959" t="str">
        <f t="shared" ca="1" si="619"/>
        <v>Other</v>
      </c>
      <c r="E4959" t="str">
        <f t="shared" ca="1" si="620"/>
        <v>Nonbinary</v>
      </c>
      <c r="F4959" t="str">
        <f t="shared" ca="1" si="621"/>
        <v xml:space="preserve"> Pansexual</v>
      </c>
      <c r="G4959" t="str">
        <f t="shared" ca="1" si="622"/>
        <v>Black or African American</v>
      </c>
      <c r="H4959" t="str">
        <f t="shared" ca="1" si="623"/>
        <v>Latino</v>
      </c>
    </row>
    <row r="4960" spans="1:8" x14ac:dyDescent="0.2">
      <c r="A4960" t="str">
        <f t="shared" ca="1" si="616"/>
        <v>Region 8</v>
      </c>
      <c r="B4960">
        <f t="shared" ca="1" si="617"/>
        <v>20336822</v>
      </c>
      <c r="C4960" t="str">
        <f t="shared" ca="1" si="618"/>
        <v>Jun</v>
      </c>
      <c r="D4960" t="str">
        <f t="shared" ca="1" si="619"/>
        <v>Female</v>
      </c>
      <c r="E4960" t="str">
        <f t="shared" ca="1" si="620"/>
        <v>Another Identity'</v>
      </c>
      <c r="F4960" t="str">
        <f t="shared" ca="1" si="621"/>
        <v xml:space="preserve"> Gay</v>
      </c>
      <c r="G4960" t="str">
        <f t="shared" ca="1" si="622"/>
        <v xml:space="preserve"> Asian</v>
      </c>
      <c r="H4960" t="str">
        <f t="shared" ca="1" si="623"/>
        <v>Mestizo</v>
      </c>
    </row>
    <row r="4961" spans="1:8" x14ac:dyDescent="0.2">
      <c r="A4961" t="str">
        <f t="shared" ca="1" si="616"/>
        <v>Region 4</v>
      </c>
      <c r="B4961">
        <f t="shared" ca="1" si="617"/>
        <v>90758084</v>
      </c>
      <c r="C4961" t="str">
        <f t="shared" ca="1" si="618"/>
        <v>Apr</v>
      </c>
      <c r="D4961" t="str">
        <f t="shared" ca="1" si="619"/>
        <v>Other</v>
      </c>
      <c r="E4961" t="str">
        <f t="shared" ca="1" si="620"/>
        <v xml:space="preserve"> Agender</v>
      </c>
      <c r="F4961" t="str">
        <f t="shared" ca="1" si="621"/>
        <v xml:space="preserve"> Bisexual</v>
      </c>
      <c r="G4961" t="str">
        <f t="shared" ca="1" si="622"/>
        <v>White</v>
      </c>
      <c r="H4961" t="str">
        <f t="shared" ca="1" si="623"/>
        <v>Native Americans in the United States</v>
      </c>
    </row>
    <row r="4962" spans="1:8" x14ac:dyDescent="0.2">
      <c r="A4962" t="str">
        <f t="shared" ca="1" si="616"/>
        <v>Region 4</v>
      </c>
      <c r="B4962">
        <f t="shared" ca="1" si="617"/>
        <v>59146171</v>
      </c>
      <c r="C4962" t="str">
        <f t="shared" ca="1" si="618"/>
        <v>Feb</v>
      </c>
      <c r="D4962" t="str">
        <f t="shared" ca="1" si="619"/>
        <v>Male</v>
      </c>
      <c r="E4962" t="str">
        <f t="shared" ca="1" si="620"/>
        <v>Another Identity'</v>
      </c>
      <c r="F4962" t="str">
        <f t="shared" ca="1" si="621"/>
        <v xml:space="preserve"> Lesbian</v>
      </c>
      <c r="G4962" t="str">
        <f t="shared" ca="1" si="622"/>
        <v xml:space="preserve"> American Indian or Alaska Native</v>
      </c>
      <c r="H4962" t="str">
        <f t="shared" ca="1" si="623"/>
        <v>Alaska Natives</v>
      </c>
    </row>
    <row r="4963" spans="1:8" x14ac:dyDescent="0.2">
      <c r="A4963" t="str">
        <f t="shared" ca="1" si="616"/>
        <v>Region 6</v>
      </c>
      <c r="B4963">
        <f t="shared" ca="1" si="617"/>
        <v>26399876</v>
      </c>
      <c r="C4963" t="str">
        <f t="shared" ca="1" si="618"/>
        <v>Feb</v>
      </c>
      <c r="D4963" t="str">
        <f t="shared" ca="1" si="619"/>
        <v>Other</v>
      </c>
      <c r="E4963" t="str">
        <f t="shared" ca="1" si="620"/>
        <v>Female</v>
      </c>
      <c r="F4963" t="str">
        <f t="shared" ca="1" si="621"/>
        <v xml:space="preserve"> Bisexual</v>
      </c>
      <c r="G4963" t="str">
        <f t="shared" ca="1" si="622"/>
        <v>White</v>
      </c>
      <c r="H4963" t="str">
        <f t="shared" ca="1" si="623"/>
        <v>Hispanic</v>
      </c>
    </row>
    <row r="4964" spans="1:8" x14ac:dyDescent="0.2">
      <c r="A4964" t="str">
        <f t="shared" ca="1" si="616"/>
        <v>Region 5</v>
      </c>
      <c r="B4964">
        <f t="shared" ca="1" si="617"/>
        <v>94464644</v>
      </c>
      <c r="C4964" t="str">
        <f t="shared" ca="1" si="618"/>
        <v>Sep</v>
      </c>
      <c r="D4964" t="str">
        <f t="shared" ca="1" si="619"/>
        <v>Other</v>
      </c>
      <c r="E4964" t="str">
        <f t="shared" ca="1" si="620"/>
        <v>Female</v>
      </c>
      <c r="F4964" t="str">
        <f t="shared" ca="1" si="621"/>
        <v>Another Orientation</v>
      </c>
      <c r="G4964" t="str">
        <f t="shared" ca="1" si="622"/>
        <v xml:space="preserve"> Middle Eastern or North African</v>
      </c>
      <c r="H4964" t="str">
        <f t="shared" ca="1" si="623"/>
        <v>Unknown</v>
      </c>
    </row>
    <row r="4965" spans="1:8" x14ac:dyDescent="0.2">
      <c r="A4965" t="str">
        <f t="shared" ca="1" si="616"/>
        <v>Region 6</v>
      </c>
      <c r="B4965">
        <f t="shared" ca="1" si="617"/>
        <v>31414602</v>
      </c>
      <c r="C4965" t="str">
        <f t="shared" ca="1" si="618"/>
        <v>May</v>
      </c>
      <c r="D4965" t="str">
        <f t="shared" ca="1" si="619"/>
        <v>Male</v>
      </c>
      <c r="E4965" t="str">
        <f t="shared" ca="1" si="620"/>
        <v>Transgender female (woman)</v>
      </c>
      <c r="F4965" t="str">
        <f t="shared" ca="1" si="621"/>
        <v xml:space="preserve"> Lesbian</v>
      </c>
      <c r="G4965" t="str">
        <f t="shared" ca="1" si="622"/>
        <v>White</v>
      </c>
      <c r="H4965" t="str">
        <f t="shared" ca="1" si="623"/>
        <v>Pacific Islander</v>
      </c>
    </row>
    <row r="4966" spans="1:8" x14ac:dyDescent="0.2">
      <c r="A4966" t="str">
        <f t="shared" ca="1" si="616"/>
        <v>Region 2</v>
      </c>
      <c r="B4966">
        <f t="shared" ca="1" si="617"/>
        <v>3985296</v>
      </c>
      <c r="C4966" t="str">
        <f t="shared" ca="1" si="618"/>
        <v>Oct</v>
      </c>
      <c r="D4966" t="str">
        <f t="shared" ca="1" si="619"/>
        <v>Male</v>
      </c>
      <c r="E4966" t="str">
        <f t="shared" ca="1" si="620"/>
        <v xml:space="preserve"> Agender</v>
      </c>
      <c r="F4966" t="str">
        <f t="shared" ca="1" si="621"/>
        <v>Another Orientation</v>
      </c>
      <c r="G4966" t="str">
        <f t="shared" ca="1" si="622"/>
        <v xml:space="preserve"> Native Hawaiian or Other Pacific Islander</v>
      </c>
      <c r="H4966" t="str">
        <f t="shared" ca="1" si="623"/>
        <v>Europeans</v>
      </c>
    </row>
    <row r="4967" spans="1:8" x14ac:dyDescent="0.2">
      <c r="A4967" t="str">
        <f t="shared" ca="1" si="616"/>
        <v>Region 6</v>
      </c>
      <c r="B4967">
        <f t="shared" ca="1" si="617"/>
        <v>56812739</v>
      </c>
      <c r="C4967" t="str">
        <f t="shared" ca="1" si="618"/>
        <v>Oct</v>
      </c>
      <c r="D4967" t="str">
        <f t="shared" ca="1" si="619"/>
        <v>Male</v>
      </c>
      <c r="E4967" t="str">
        <f t="shared" ca="1" si="620"/>
        <v>Another Identity'</v>
      </c>
      <c r="F4967" t="str">
        <f t="shared" ca="1" si="621"/>
        <v xml:space="preserve"> Pansexual</v>
      </c>
      <c r="G4967" t="str">
        <f t="shared" ca="1" si="622"/>
        <v xml:space="preserve"> American Indian or Alaska Native</v>
      </c>
      <c r="H4967" t="str">
        <f t="shared" ca="1" si="623"/>
        <v>Black people</v>
      </c>
    </row>
    <row r="4968" spans="1:8" x14ac:dyDescent="0.2">
      <c r="A4968" t="str">
        <f t="shared" ca="1" si="616"/>
        <v>Region 8</v>
      </c>
      <c r="B4968">
        <f t="shared" ca="1" si="617"/>
        <v>11913088</v>
      </c>
      <c r="C4968" t="str">
        <f t="shared" ca="1" si="618"/>
        <v>Oct</v>
      </c>
      <c r="D4968" t="str">
        <f t="shared" ca="1" si="619"/>
        <v>Male</v>
      </c>
      <c r="E4968" t="str">
        <f t="shared" ca="1" si="620"/>
        <v>Transgender male (man)</v>
      </c>
      <c r="F4968" t="str">
        <f t="shared" ca="1" si="621"/>
        <v xml:space="preserve"> Queer</v>
      </c>
      <c r="G4968" t="str">
        <f t="shared" ca="1" si="622"/>
        <v xml:space="preserve"> American Indian or Alaska Native</v>
      </c>
      <c r="H4968" t="str">
        <f t="shared" ca="1" si="623"/>
        <v>African Americans</v>
      </c>
    </row>
    <row r="4969" spans="1:8" x14ac:dyDescent="0.2">
      <c r="A4969" t="str">
        <f t="shared" ca="1" si="616"/>
        <v>Region 4</v>
      </c>
      <c r="B4969">
        <f t="shared" ca="1" si="617"/>
        <v>27082856</v>
      </c>
      <c r="C4969" t="str">
        <f t="shared" ca="1" si="618"/>
        <v>Apr</v>
      </c>
      <c r="D4969" t="str">
        <f t="shared" ca="1" si="619"/>
        <v>Other</v>
      </c>
      <c r="E4969" t="str">
        <f t="shared" ca="1" si="620"/>
        <v>Another Identity'</v>
      </c>
      <c r="F4969" t="str">
        <f t="shared" ca="1" si="621"/>
        <v xml:space="preserve"> Asexual</v>
      </c>
      <c r="G4969" t="str">
        <f t="shared" ca="1" si="622"/>
        <v xml:space="preserve"> Native Hawaiian or Other Pacific Islander</v>
      </c>
      <c r="H4969" t="str">
        <f t="shared" ca="1" si="623"/>
        <v>Black people</v>
      </c>
    </row>
    <row r="4970" spans="1:8" x14ac:dyDescent="0.2">
      <c r="A4970" t="str">
        <f t="shared" ca="1" si="616"/>
        <v>Region 5</v>
      </c>
      <c r="B4970">
        <f t="shared" ca="1" si="617"/>
        <v>80780708</v>
      </c>
      <c r="C4970" t="str">
        <f t="shared" ca="1" si="618"/>
        <v>Apr</v>
      </c>
      <c r="D4970" t="str">
        <f t="shared" ca="1" si="619"/>
        <v>Male</v>
      </c>
      <c r="E4970" t="str">
        <f t="shared" ca="1" si="620"/>
        <v>Male</v>
      </c>
      <c r="F4970" t="str">
        <f t="shared" ca="1" si="621"/>
        <v>Questioning</v>
      </c>
      <c r="G4970" t="str">
        <f t="shared" ca="1" si="622"/>
        <v>Black or African American</v>
      </c>
      <c r="H4970" t="str">
        <f t="shared" ca="1" si="623"/>
        <v>Unknown</v>
      </c>
    </row>
    <row r="4971" spans="1:8" x14ac:dyDescent="0.2">
      <c r="A4971" t="str">
        <f t="shared" ca="1" si="616"/>
        <v>Region 3</v>
      </c>
      <c r="B4971">
        <f t="shared" ca="1" si="617"/>
        <v>98164969</v>
      </c>
      <c r="C4971" t="str">
        <f t="shared" ca="1" si="618"/>
        <v>Sep</v>
      </c>
      <c r="D4971" t="str">
        <f t="shared" ca="1" si="619"/>
        <v>Other</v>
      </c>
      <c r="E4971" t="str">
        <f t="shared" ca="1" si="620"/>
        <v>Male</v>
      </c>
      <c r="F4971" t="str">
        <f t="shared" ca="1" si="621"/>
        <v>Heterosexual/Straight</v>
      </c>
      <c r="G4971" t="str">
        <f t="shared" ca="1" si="622"/>
        <v xml:space="preserve"> Native Hawaiian or Other Pacific Islander</v>
      </c>
      <c r="H4971" t="str">
        <f t="shared" ca="1" si="623"/>
        <v>Europeans</v>
      </c>
    </row>
    <row r="4972" spans="1:8" x14ac:dyDescent="0.2">
      <c r="A4972" t="str">
        <f t="shared" ca="1" si="616"/>
        <v>Region 6</v>
      </c>
      <c r="B4972">
        <f t="shared" ca="1" si="617"/>
        <v>41243188</v>
      </c>
      <c r="C4972" t="str">
        <f t="shared" ca="1" si="618"/>
        <v>May</v>
      </c>
      <c r="D4972" t="str">
        <f t="shared" ca="1" si="619"/>
        <v>Other</v>
      </c>
      <c r="E4972" t="str">
        <f t="shared" ca="1" si="620"/>
        <v>Transgender female (woman)</v>
      </c>
      <c r="F4972" t="str">
        <f t="shared" ca="1" si="621"/>
        <v xml:space="preserve"> Queer</v>
      </c>
      <c r="G4972" t="str">
        <f t="shared" ca="1" si="622"/>
        <v xml:space="preserve"> Asian</v>
      </c>
      <c r="H4972" t="str">
        <f t="shared" ca="1" si="623"/>
        <v>Unknown</v>
      </c>
    </row>
    <row r="4973" spans="1:8" x14ac:dyDescent="0.2">
      <c r="A4973" t="str">
        <f t="shared" ca="1" si="616"/>
        <v>Region 8</v>
      </c>
      <c r="B4973">
        <f t="shared" ca="1" si="617"/>
        <v>14762346</v>
      </c>
      <c r="C4973" t="str">
        <f t="shared" ca="1" si="618"/>
        <v>Jul</v>
      </c>
      <c r="D4973" t="str">
        <f t="shared" ca="1" si="619"/>
        <v>Male</v>
      </c>
      <c r="E4973" t="str">
        <f t="shared" ca="1" si="620"/>
        <v>Male</v>
      </c>
      <c r="F4973" t="str">
        <f t="shared" ca="1" si="621"/>
        <v xml:space="preserve"> Pansexual</v>
      </c>
      <c r="G4973" t="str">
        <f t="shared" ca="1" si="622"/>
        <v>Black or African American</v>
      </c>
      <c r="H4973" t="str">
        <f t="shared" ca="1" si="623"/>
        <v>Asian Americans</v>
      </c>
    </row>
    <row r="4974" spans="1:8" x14ac:dyDescent="0.2">
      <c r="A4974" t="str">
        <f t="shared" ca="1" si="616"/>
        <v>Region 4</v>
      </c>
      <c r="B4974">
        <f t="shared" ca="1" si="617"/>
        <v>8845026</v>
      </c>
      <c r="C4974" t="str">
        <f t="shared" ca="1" si="618"/>
        <v>Feb</v>
      </c>
      <c r="D4974" t="str">
        <f t="shared" ca="1" si="619"/>
        <v>Male</v>
      </c>
      <c r="E4974" t="str">
        <f t="shared" ca="1" si="620"/>
        <v>Another Identity'</v>
      </c>
      <c r="F4974" t="str">
        <f t="shared" ca="1" si="621"/>
        <v xml:space="preserve"> Queer</v>
      </c>
      <c r="G4974" t="str">
        <f t="shared" ca="1" si="622"/>
        <v xml:space="preserve"> Middle Eastern or North African</v>
      </c>
      <c r="H4974" t="str">
        <f t="shared" ca="1" si="623"/>
        <v>Pacific Islander</v>
      </c>
    </row>
    <row r="4975" spans="1:8" x14ac:dyDescent="0.2">
      <c r="A4975" t="str">
        <f t="shared" ca="1" si="616"/>
        <v>Region 3</v>
      </c>
      <c r="B4975">
        <f t="shared" ca="1" si="617"/>
        <v>35070211</v>
      </c>
      <c r="C4975" t="str">
        <f t="shared" ca="1" si="618"/>
        <v>Apr</v>
      </c>
      <c r="D4975" t="str">
        <f t="shared" ca="1" si="619"/>
        <v>Male</v>
      </c>
      <c r="E4975" t="str">
        <f t="shared" ca="1" si="620"/>
        <v>Transgender female (woman)</v>
      </c>
      <c r="F4975" t="str">
        <f t="shared" ca="1" si="621"/>
        <v xml:space="preserve"> Asexual</v>
      </c>
      <c r="G4975" t="str">
        <f t="shared" ca="1" si="622"/>
        <v>Black or African American</v>
      </c>
      <c r="H4975" t="str">
        <f t="shared" ca="1" si="623"/>
        <v>Unknown</v>
      </c>
    </row>
    <row r="4976" spans="1:8" x14ac:dyDescent="0.2">
      <c r="A4976" t="str">
        <f t="shared" ca="1" si="616"/>
        <v>Region 5</v>
      </c>
      <c r="B4976">
        <f t="shared" ca="1" si="617"/>
        <v>65198113</v>
      </c>
      <c r="C4976" t="str">
        <f t="shared" ca="1" si="618"/>
        <v>Mar</v>
      </c>
      <c r="D4976" t="str">
        <f t="shared" ca="1" si="619"/>
        <v>Female</v>
      </c>
      <c r="E4976" t="str">
        <f t="shared" ca="1" si="620"/>
        <v xml:space="preserve"> Agender</v>
      </c>
      <c r="F4976" t="str">
        <f t="shared" ca="1" si="621"/>
        <v xml:space="preserve"> Queer</v>
      </c>
      <c r="G4976" t="str">
        <f t="shared" ca="1" si="622"/>
        <v xml:space="preserve"> Asian</v>
      </c>
      <c r="H4976" t="str">
        <f t="shared" ca="1" si="623"/>
        <v>African Americans</v>
      </c>
    </row>
    <row r="4977" spans="1:8" x14ac:dyDescent="0.2">
      <c r="A4977" t="str">
        <f t="shared" ca="1" si="616"/>
        <v>Region 3</v>
      </c>
      <c r="B4977">
        <f t="shared" ca="1" si="617"/>
        <v>41727139</v>
      </c>
      <c r="C4977" t="str">
        <f t="shared" ca="1" si="618"/>
        <v>Jan</v>
      </c>
      <c r="D4977" t="str">
        <f t="shared" ca="1" si="619"/>
        <v>Other</v>
      </c>
      <c r="E4977" t="str">
        <f t="shared" ca="1" si="620"/>
        <v>Genderqueer/Gender non-conforming</v>
      </c>
      <c r="F4977" t="str">
        <f t="shared" ca="1" si="621"/>
        <v>Questioning</v>
      </c>
      <c r="G4977" t="str">
        <f t="shared" ca="1" si="622"/>
        <v xml:space="preserve"> Middle Eastern or North African</v>
      </c>
      <c r="H4977" t="str">
        <f t="shared" ca="1" si="623"/>
        <v>White</v>
      </c>
    </row>
    <row r="4978" spans="1:8" x14ac:dyDescent="0.2">
      <c r="A4978" t="str">
        <f t="shared" ca="1" si="616"/>
        <v>Region 3</v>
      </c>
      <c r="B4978">
        <f t="shared" ca="1" si="617"/>
        <v>36675006</v>
      </c>
      <c r="C4978" t="str">
        <f t="shared" ca="1" si="618"/>
        <v>Dec</v>
      </c>
      <c r="D4978" t="str">
        <f t="shared" ca="1" si="619"/>
        <v>Other</v>
      </c>
      <c r="E4978" t="str">
        <f t="shared" ca="1" si="620"/>
        <v>Another Identity'</v>
      </c>
      <c r="F4978" t="str">
        <f t="shared" ca="1" si="621"/>
        <v xml:space="preserve"> Gay</v>
      </c>
      <c r="G4978" t="str">
        <f t="shared" ca="1" si="622"/>
        <v xml:space="preserve"> American Indian or Alaska Native</v>
      </c>
      <c r="H4978" t="str">
        <f t="shared" ca="1" si="623"/>
        <v>Asian people</v>
      </c>
    </row>
    <row r="4979" spans="1:8" x14ac:dyDescent="0.2">
      <c r="A4979" t="str">
        <f t="shared" ca="1" si="616"/>
        <v>Region 6</v>
      </c>
      <c r="B4979">
        <f t="shared" ca="1" si="617"/>
        <v>30102900</v>
      </c>
      <c r="C4979" t="str">
        <f t="shared" ca="1" si="618"/>
        <v>Jun</v>
      </c>
      <c r="D4979" t="str">
        <f t="shared" ca="1" si="619"/>
        <v>Other</v>
      </c>
      <c r="E4979" t="str">
        <f t="shared" ca="1" si="620"/>
        <v>Transgender male (man)</v>
      </c>
      <c r="F4979" t="str">
        <f t="shared" ca="1" si="621"/>
        <v>Heterosexual/Straight</v>
      </c>
      <c r="G4979" t="str">
        <f t="shared" ca="1" si="622"/>
        <v xml:space="preserve"> Middle Eastern or North African</v>
      </c>
      <c r="H4979" t="str">
        <f t="shared" ca="1" si="623"/>
        <v>Unknown</v>
      </c>
    </row>
    <row r="4980" spans="1:8" x14ac:dyDescent="0.2">
      <c r="A4980" t="str">
        <f t="shared" ca="1" si="616"/>
        <v>Region 2</v>
      </c>
      <c r="B4980">
        <f t="shared" ca="1" si="617"/>
        <v>42866731</v>
      </c>
      <c r="C4980" t="str">
        <f t="shared" ca="1" si="618"/>
        <v>Aug</v>
      </c>
      <c r="D4980" t="str">
        <f t="shared" ca="1" si="619"/>
        <v>Female</v>
      </c>
      <c r="E4980" t="str">
        <f t="shared" ca="1" si="620"/>
        <v>Nonbinary</v>
      </c>
      <c r="F4980" t="str">
        <f t="shared" ca="1" si="621"/>
        <v xml:space="preserve"> Gay</v>
      </c>
      <c r="G4980" t="str">
        <f t="shared" ca="1" si="622"/>
        <v>White</v>
      </c>
      <c r="H4980" t="str">
        <f t="shared" ca="1" si="623"/>
        <v>Native Americans in the United States</v>
      </c>
    </row>
    <row r="4981" spans="1:8" x14ac:dyDescent="0.2">
      <c r="A4981" t="str">
        <f t="shared" ca="1" si="616"/>
        <v>Region 8</v>
      </c>
      <c r="B4981">
        <f t="shared" ca="1" si="617"/>
        <v>25402979</v>
      </c>
      <c r="C4981" t="str">
        <f t="shared" ca="1" si="618"/>
        <v>Feb</v>
      </c>
      <c r="D4981" t="str">
        <f t="shared" ca="1" si="619"/>
        <v>Male</v>
      </c>
      <c r="E4981" t="str">
        <f t="shared" ca="1" si="620"/>
        <v>Male</v>
      </c>
      <c r="F4981" t="str">
        <f t="shared" ca="1" si="621"/>
        <v xml:space="preserve"> Queer</v>
      </c>
      <c r="G4981" t="str">
        <f t="shared" ca="1" si="622"/>
        <v xml:space="preserve"> Asian</v>
      </c>
      <c r="H4981" t="str">
        <f t="shared" ca="1" si="623"/>
        <v>White</v>
      </c>
    </row>
    <row r="4982" spans="1:8" x14ac:dyDescent="0.2">
      <c r="A4982" t="str">
        <f t="shared" ca="1" si="616"/>
        <v>Region 2</v>
      </c>
      <c r="B4982">
        <f t="shared" ca="1" si="617"/>
        <v>44697674</v>
      </c>
      <c r="C4982" t="str">
        <f t="shared" ca="1" si="618"/>
        <v>Mar</v>
      </c>
      <c r="D4982" t="str">
        <f t="shared" ca="1" si="619"/>
        <v>Other</v>
      </c>
      <c r="E4982" t="str">
        <f t="shared" ca="1" si="620"/>
        <v>Male</v>
      </c>
      <c r="F4982" t="str">
        <f t="shared" ca="1" si="621"/>
        <v xml:space="preserve"> Pansexual</v>
      </c>
      <c r="G4982" t="str">
        <f t="shared" ca="1" si="622"/>
        <v xml:space="preserve"> Asian</v>
      </c>
      <c r="H4982" t="str">
        <f t="shared" ca="1" si="623"/>
        <v>Black people</v>
      </c>
    </row>
    <row r="4983" spans="1:8" x14ac:dyDescent="0.2">
      <c r="A4983" t="str">
        <f t="shared" ca="1" si="616"/>
        <v>Region 2</v>
      </c>
      <c r="B4983">
        <f t="shared" ca="1" si="617"/>
        <v>81335113</v>
      </c>
      <c r="C4983" t="str">
        <f t="shared" ca="1" si="618"/>
        <v>Aug</v>
      </c>
      <c r="D4983" t="str">
        <f t="shared" ca="1" si="619"/>
        <v>Female</v>
      </c>
      <c r="E4983" t="str">
        <f t="shared" ca="1" si="620"/>
        <v>Another Identity'</v>
      </c>
      <c r="F4983" t="str">
        <f t="shared" ca="1" si="621"/>
        <v xml:space="preserve"> Bisexual</v>
      </c>
      <c r="G4983" t="str">
        <f t="shared" ca="1" si="622"/>
        <v xml:space="preserve"> Native Hawaiian or Other Pacific Islander</v>
      </c>
      <c r="H4983" t="str">
        <f t="shared" ca="1" si="623"/>
        <v>Unknown</v>
      </c>
    </row>
    <row r="4984" spans="1:8" x14ac:dyDescent="0.2">
      <c r="A4984" t="str">
        <f t="shared" ca="1" si="616"/>
        <v>Region 3</v>
      </c>
      <c r="B4984">
        <f t="shared" ca="1" si="617"/>
        <v>55784145</v>
      </c>
      <c r="C4984" t="str">
        <f t="shared" ca="1" si="618"/>
        <v>Dec</v>
      </c>
      <c r="D4984" t="str">
        <f t="shared" ca="1" si="619"/>
        <v>Female</v>
      </c>
      <c r="E4984" t="str">
        <f t="shared" ca="1" si="620"/>
        <v>Genderqueer/Gender non-conforming</v>
      </c>
      <c r="F4984" t="str">
        <f t="shared" ca="1" si="621"/>
        <v xml:space="preserve"> Pansexual</v>
      </c>
      <c r="G4984" t="str">
        <f t="shared" ca="1" si="622"/>
        <v xml:space="preserve"> Middle Eastern or North African</v>
      </c>
      <c r="H4984" t="str">
        <f t="shared" ca="1" si="623"/>
        <v>Americans</v>
      </c>
    </row>
    <row r="4985" spans="1:8" x14ac:dyDescent="0.2">
      <c r="A4985" t="str">
        <f t="shared" ca="1" si="616"/>
        <v>Region 3</v>
      </c>
      <c r="B4985">
        <f t="shared" ca="1" si="617"/>
        <v>46857469</v>
      </c>
      <c r="C4985" t="str">
        <f t="shared" ca="1" si="618"/>
        <v>Jun</v>
      </c>
      <c r="D4985" t="str">
        <f t="shared" ca="1" si="619"/>
        <v>Female</v>
      </c>
      <c r="E4985" t="str">
        <f t="shared" ca="1" si="620"/>
        <v xml:space="preserve"> Agender</v>
      </c>
      <c r="F4985" t="str">
        <f t="shared" ca="1" si="621"/>
        <v>Another Orientation</v>
      </c>
      <c r="G4985" t="str">
        <f t="shared" ca="1" si="622"/>
        <v>Black or African American</v>
      </c>
      <c r="H4985" t="str">
        <f t="shared" ca="1" si="623"/>
        <v>Native Americans in the United States</v>
      </c>
    </row>
    <row r="4986" spans="1:8" x14ac:dyDescent="0.2">
      <c r="A4986" t="str">
        <f t="shared" ca="1" si="616"/>
        <v>Region 8</v>
      </c>
      <c r="B4986">
        <f t="shared" ca="1" si="617"/>
        <v>53452177</v>
      </c>
      <c r="C4986" t="str">
        <f t="shared" ca="1" si="618"/>
        <v>Sep</v>
      </c>
      <c r="D4986" t="str">
        <f t="shared" ca="1" si="619"/>
        <v>Other</v>
      </c>
      <c r="E4986" t="str">
        <f t="shared" ca="1" si="620"/>
        <v>Genderqueer/Gender non-conforming</v>
      </c>
      <c r="F4986" t="str">
        <f t="shared" ca="1" si="621"/>
        <v xml:space="preserve"> Bisexual</v>
      </c>
      <c r="G4986" t="str">
        <f t="shared" ca="1" si="622"/>
        <v xml:space="preserve"> Native Hawaiian or Other Pacific Islander</v>
      </c>
      <c r="H4986" t="str">
        <f t="shared" ca="1" si="623"/>
        <v>Mestizo</v>
      </c>
    </row>
    <row r="4987" spans="1:8" x14ac:dyDescent="0.2">
      <c r="A4987" t="str">
        <f t="shared" ca="1" si="616"/>
        <v>Region 7</v>
      </c>
      <c r="B4987">
        <f t="shared" ca="1" si="617"/>
        <v>72211681</v>
      </c>
      <c r="C4987" t="str">
        <f t="shared" ca="1" si="618"/>
        <v>May</v>
      </c>
      <c r="D4987" t="str">
        <f t="shared" ca="1" si="619"/>
        <v>Female</v>
      </c>
      <c r="E4987" t="str">
        <f t="shared" ca="1" si="620"/>
        <v>Female</v>
      </c>
      <c r="F4987" t="str">
        <f t="shared" ca="1" si="621"/>
        <v xml:space="preserve"> Queer</v>
      </c>
      <c r="G4987" t="str">
        <f t="shared" ca="1" si="622"/>
        <v>Black or African American</v>
      </c>
      <c r="H4987" t="str">
        <f t="shared" ca="1" si="623"/>
        <v>Asian people</v>
      </c>
    </row>
    <row r="4988" spans="1:8" x14ac:dyDescent="0.2">
      <c r="A4988" t="str">
        <f t="shared" ca="1" si="616"/>
        <v>Region 7</v>
      </c>
      <c r="B4988">
        <f t="shared" ca="1" si="617"/>
        <v>41868449</v>
      </c>
      <c r="C4988" t="str">
        <f t="shared" ca="1" si="618"/>
        <v>Nov</v>
      </c>
      <c r="D4988" t="str">
        <f t="shared" ca="1" si="619"/>
        <v>Female</v>
      </c>
      <c r="E4988" t="str">
        <f t="shared" ca="1" si="620"/>
        <v>Female</v>
      </c>
      <c r="F4988" t="str">
        <f t="shared" ca="1" si="621"/>
        <v xml:space="preserve"> Queer</v>
      </c>
      <c r="G4988" t="str">
        <f t="shared" ca="1" si="622"/>
        <v>White</v>
      </c>
      <c r="H4988" t="str">
        <f t="shared" ca="1" si="623"/>
        <v>Asian Americans</v>
      </c>
    </row>
    <row r="4989" spans="1:8" x14ac:dyDescent="0.2">
      <c r="A4989" t="str">
        <f t="shared" ca="1" si="616"/>
        <v>Region 7</v>
      </c>
      <c r="B4989">
        <f t="shared" ca="1" si="617"/>
        <v>60962449</v>
      </c>
      <c r="C4989" t="str">
        <f t="shared" ca="1" si="618"/>
        <v>Jul</v>
      </c>
      <c r="D4989" t="str">
        <f t="shared" ca="1" si="619"/>
        <v>Other</v>
      </c>
      <c r="E4989" t="str">
        <f t="shared" ca="1" si="620"/>
        <v>Transgender male (man)</v>
      </c>
      <c r="F4989" t="str">
        <f t="shared" ca="1" si="621"/>
        <v xml:space="preserve"> Lesbian</v>
      </c>
      <c r="G4989" t="str">
        <f t="shared" ca="1" si="622"/>
        <v xml:space="preserve"> Middle Eastern or North African</v>
      </c>
      <c r="H4989" t="str">
        <f t="shared" ca="1" si="623"/>
        <v>Unknown</v>
      </c>
    </row>
    <row r="4990" spans="1:8" x14ac:dyDescent="0.2">
      <c r="A4990" t="str">
        <f t="shared" ca="1" si="616"/>
        <v>Region 4</v>
      </c>
      <c r="B4990">
        <f t="shared" ca="1" si="617"/>
        <v>69401550</v>
      </c>
      <c r="C4990" t="str">
        <f t="shared" ca="1" si="618"/>
        <v>Jun</v>
      </c>
      <c r="D4990" t="str">
        <f t="shared" ca="1" si="619"/>
        <v>Other</v>
      </c>
      <c r="E4990" t="str">
        <f t="shared" ca="1" si="620"/>
        <v>Nonbinary</v>
      </c>
      <c r="F4990" t="str">
        <f t="shared" ca="1" si="621"/>
        <v>Questioning</v>
      </c>
      <c r="G4990" t="str">
        <f t="shared" ca="1" si="622"/>
        <v xml:space="preserve"> Asian</v>
      </c>
      <c r="H4990" t="str">
        <f t="shared" ca="1" si="623"/>
        <v>White</v>
      </c>
    </row>
    <row r="4991" spans="1:8" x14ac:dyDescent="0.2">
      <c r="A4991" t="str">
        <f t="shared" ca="1" si="616"/>
        <v>Region 7</v>
      </c>
      <c r="B4991">
        <f t="shared" ca="1" si="617"/>
        <v>41561886</v>
      </c>
      <c r="C4991" t="str">
        <f t="shared" ca="1" si="618"/>
        <v>Nov</v>
      </c>
      <c r="D4991" t="str">
        <f t="shared" ca="1" si="619"/>
        <v>Female</v>
      </c>
      <c r="E4991" t="str">
        <f t="shared" ca="1" si="620"/>
        <v>Genderqueer/Gender non-conforming</v>
      </c>
      <c r="F4991" t="str">
        <f t="shared" ca="1" si="621"/>
        <v>Another Orientation</v>
      </c>
      <c r="G4991" t="str">
        <f t="shared" ca="1" si="622"/>
        <v xml:space="preserve"> Native Hawaiian or Other Pacific Islander</v>
      </c>
      <c r="H4991" t="str">
        <f t="shared" ca="1" si="623"/>
        <v>Black people</v>
      </c>
    </row>
    <row r="4992" spans="1:8" x14ac:dyDescent="0.2">
      <c r="A4992" t="str">
        <f t="shared" ca="1" si="616"/>
        <v>Region 7</v>
      </c>
      <c r="B4992">
        <f t="shared" ca="1" si="617"/>
        <v>24687645</v>
      </c>
      <c r="C4992" t="str">
        <f t="shared" ca="1" si="618"/>
        <v>Aug</v>
      </c>
      <c r="D4992" t="str">
        <f t="shared" ca="1" si="619"/>
        <v>Male</v>
      </c>
      <c r="E4992" t="str">
        <f t="shared" ca="1" si="620"/>
        <v>Another Identity'</v>
      </c>
      <c r="F4992" t="str">
        <f t="shared" ca="1" si="621"/>
        <v xml:space="preserve"> Asexual</v>
      </c>
      <c r="G4992" t="str">
        <f t="shared" ca="1" si="622"/>
        <v>White</v>
      </c>
      <c r="H4992" t="str">
        <f t="shared" ca="1" si="623"/>
        <v>Unknown</v>
      </c>
    </row>
    <row r="4993" spans="1:8" x14ac:dyDescent="0.2">
      <c r="A4993" t="str">
        <f t="shared" ca="1" si="616"/>
        <v>Region 6</v>
      </c>
      <c r="B4993">
        <f t="shared" ca="1" si="617"/>
        <v>1194585</v>
      </c>
      <c r="C4993" t="str">
        <f t="shared" ca="1" si="618"/>
        <v>Jul</v>
      </c>
      <c r="D4993" t="str">
        <f t="shared" ca="1" si="619"/>
        <v>Female</v>
      </c>
      <c r="E4993" t="str">
        <f t="shared" ca="1" si="620"/>
        <v>Male</v>
      </c>
      <c r="F4993" t="str">
        <f t="shared" ca="1" si="621"/>
        <v>Heterosexual/Straight</v>
      </c>
      <c r="G4993" t="str">
        <f t="shared" ca="1" si="622"/>
        <v>White</v>
      </c>
      <c r="H4993" t="str">
        <f t="shared" ca="1" si="623"/>
        <v>Black people</v>
      </c>
    </row>
    <row r="4994" spans="1:8" x14ac:dyDescent="0.2">
      <c r="A4994" t="str">
        <f t="shared" ca="1" si="616"/>
        <v>Region 5</v>
      </c>
      <c r="B4994">
        <f t="shared" ca="1" si="617"/>
        <v>15841556</v>
      </c>
      <c r="C4994" t="str">
        <f t="shared" ca="1" si="618"/>
        <v>Mar</v>
      </c>
      <c r="D4994" t="str">
        <f t="shared" ca="1" si="619"/>
        <v>Other</v>
      </c>
      <c r="E4994" t="str">
        <f t="shared" ca="1" si="620"/>
        <v>Transgender male (man)</v>
      </c>
      <c r="F4994" t="str">
        <f t="shared" ca="1" si="621"/>
        <v xml:space="preserve"> Queer</v>
      </c>
      <c r="G4994" t="str">
        <f t="shared" ca="1" si="622"/>
        <v xml:space="preserve"> Asian</v>
      </c>
      <c r="H4994" t="str">
        <f t="shared" ca="1" si="623"/>
        <v>Americans</v>
      </c>
    </row>
    <row r="4995" spans="1:8" x14ac:dyDescent="0.2">
      <c r="A4995" t="str">
        <f t="shared" ca="1" si="616"/>
        <v>Region 7</v>
      </c>
      <c r="B4995">
        <f t="shared" ca="1" si="617"/>
        <v>66184052</v>
      </c>
      <c r="C4995" t="str">
        <f t="shared" ca="1" si="618"/>
        <v>Dec</v>
      </c>
      <c r="D4995" t="str">
        <f t="shared" ca="1" si="619"/>
        <v>Male</v>
      </c>
      <c r="E4995" t="str">
        <f t="shared" ca="1" si="620"/>
        <v xml:space="preserve"> Agender</v>
      </c>
      <c r="F4995" t="str">
        <f t="shared" ca="1" si="621"/>
        <v xml:space="preserve"> Pansexual</v>
      </c>
      <c r="G4995" t="str">
        <f t="shared" ca="1" si="622"/>
        <v xml:space="preserve"> Asian</v>
      </c>
      <c r="H4995" t="str">
        <f t="shared" ca="1" si="623"/>
        <v>Alaska Natives</v>
      </c>
    </row>
    <row r="4996" spans="1:8" x14ac:dyDescent="0.2">
      <c r="A4996" t="str">
        <f t="shared" ca="1" si="616"/>
        <v>Region 2</v>
      </c>
      <c r="B4996">
        <f t="shared" ca="1" si="617"/>
        <v>66991413</v>
      </c>
      <c r="C4996" t="str">
        <f t="shared" ca="1" si="618"/>
        <v>Oct</v>
      </c>
      <c r="D4996" t="str">
        <f t="shared" ca="1" si="619"/>
        <v>Other</v>
      </c>
      <c r="E4996" t="str">
        <f t="shared" ca="1" si="620"/>
        <v>Female</v>
      </c>
      <c r="F4996" t="str">
        <f t="shared" ca="1" si="621"/>
        <v>Heterosexual/Straight</v>
      </c>
      <c r="G4996" t="str">
        <f t="shared" ca="1" si="622"/>
        <v xml:space="preserve"> Native Hawaiian or Other Pacific Islander</v>
      </c>
      <c r="H4996" t="str">
        <f t="shared" ca="1" si="623"/>
        <v>Hispanic</v>
      </c>
    </row>
    <row r="4997" spans="1:8" x14ac:dyDescent="0.2">
      <c r="A4997" t="str">
        <f t="shared" ca="1" si="616"/>
        <v>Region 3</v>
      </c>
      <c r="B4997">
        <f t="shared" ca="1" si="617"/>
        <v>50039065</v>
      </c>
      <c r="C4997" t="str">
        <f t="shared" ca="1" si="618"/>
        <v>May</v>
      </c>
      <c r="D4997" t="str">
        <f t="shared" ca="1" si="619"/>
        <v>Other</v>
      </c>
      <c r="E4997" t="str">
        <f t="shared" ca="1" si="620"/>
        <v>Nonbinary</v>
      </c>
      <c r="F4997" t="str">
        <f t="shared" ca="1" si="621"/>
        <v>Heterosexual/Straight</v>
      </c>
      <c r="G4997" t="str">
        <f t="shared" ca="1" si="622"/>
        <v xml:space="preserve"> Asian</v>
      </c>
      <c r="H4997" t="str">
        <f t="shared" ca="1" si="623"/>
        <v>Hispanic</v>
      </c>
    </row>
    <row r="4998" spans="1:8" x14ac:dyDescent="0.2">
      <c r="A4998" t="str">
        <f t="shared" ca="1" si="616"/>
        <v>Region 6</v>
      </c>
      <c r="B4998">
        <f t="shared" ca="1" si="617"/>
        <v>86604494</v>
      </c>
      <c r="C4998" t="str">
        <f t="shared" ca="1" si="618"/>
        <v>Nov</v>
      </c>
      <c r="D4998" t="str">
        <f t="shared" ca="1" si="619"/>
        <v>Other</v>
      </c>
      <c r="E4998" t="str">
        <f t="shared" ca="1" si="620"/>
        <v>Transgender male (man)</v>
      </c>
      <c r="F4998" t="str">
        <f t="shared" ca="1" si="621"/>
        <v>Heterosexual/Straight</v>
      </c>
      <c r="G4998" t="str">
        <f t="shared" ca="1" si="622"/>
        <v xml:space="preserve"> Asian</v>
      </c>
      <c r="H4998" t="str">
        <f t="shared" ca="1" si="623"/>
        <v>Alaska Natives</v>
      </c>
    </row>
    <row r="4999" spans="1:8" x14ac:dyDescent="0.2">
      <c r="A4999" t="str">
        <f t="shared" ca="1" si="616"/>
        <v>Region 8</v>
      </c>
      <c r="B4999">
        <f t="shared" ca="1" si="617"/>
        <v>24945506</v>
      </c>
      <c r="C4999" t="str">
        <f t="shared" ca="1" si="618"/>
        <v>Jun</v>
      </c>
      <c r="D4999" t="str">
        <f t="shared" ca="1" si="619"/>
        <v>Male</v>
      </c>
      <c r="E4999" t="str">
        <f t="shared" ca="1" si="620"/>
        <v>Nonbinary</v>
      </c>
      <c r="F4999" t="str">
        <f t="shared" ca="1" si="621"/>
        <v xml:space="preserve"> Asexual</v>
      </c>
      <c r="G4999" t="str">
        <f t="shared" ca="1" si="622"/>
        <v>Black or African American</v>
      </c>
      <c r="H4999" t="str">
        <f t="shared" ca="1" si="623"/>
        <v>Americans</v>
      </c>
    </row>
    <row r="5000" spans="1:8" x14ac:dyDescent="0.2">
      <c r="A5000" t="str">
        <f t="shared" ca="1" si="616"/>
        <v>Region 3</v>
      </c>
      <c r="B5000">
        <f t="shared" ca="1" si="617"/>
        <v>6783492</v>
      </c>
      <c r="C5000" t="str">
        <f t="shared" ca="1" si="618"/>
        <v>Jan</v>
      </c>
      <c r="D5000" t="str">
        <f t="shared" ca="1" si="619"/>
        <v>Male</v>
      </c>
      <c r="E5000" t="str">
        <f t="shared" ca="1" si="620"/>
        <v>Nonbinary</v>
      </c>
      <c r="F5000" t="str">
        <f t="shared" ca="1" si="621"/>
        <v xml:space="preserve"> Asexual</v>
      </c>
      <c r="G5000" t="str">
        <f t="shared" ca="1" si="622"/>
        <v xml:space="preserve"> Asian</v>
      </c>
      <c r="H5000" t="str">
        <f t="shared" ca="1" si="623"/>
        <v>Hispanic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2"/>
  <sheetViews>
    <sheetView zoomScale="130" zoomScaleNormal="130" workbookViewId="0">
      <selection activeCell="D45" sqref="D45"/>
    </sheetView>
  </sheetViews>
  <sheetFormatPr baseColWidth="10" defaultColWidth="8.83203125" defaultRowHeight="15" x14ac:dyDescent="0.2"/>
  <cols>
    <col min="1" max="1" width="19.1640625" customWidth="1"/>
    <col min="2" max="2" width="23.5" customWidth="1"/>
  </cols>
  <sheetData>
    <row r="2" spans="1:14" x14ac:dyDescent="0.2">
      <c r="A2" s="2" t="s">
        <v>31</v>
      </c>
      <c r="B2" s="2"/>
    </row>
    <row r="3" spans="1:14" x14ac:dyDescent="0.2">
      <c r="A3" s="2" t="s">
        <v>32</v>
      </c>
      <c r="B3" s="2"/>
    </row>
    <row r="4" spans="1:14" x14ac:dyDescent="0.2">
      <c r="A4" s="2" t="s">
        <v>33</v>
      </c>
      <c r="B4" s="2"/>
    </row>
    <row r="5" spans="1:14" x14ac:dyDescent="0.2">
      <c r="A5" s="2" t="s">
        <v>34</v>
      </c>
      <c r="B5" s="2"/>
    </row>
    <row r="6" spans="1:14" x14ac:dyDescent="0.2">
      <c r="A6" s="2" t="s">
        <v>35</v>
      </c>
      <c r="B6" s="2"/>
    </row>
    <row r="10" spans="1:14" s="3" customFormat="1" x14ac:dyDescent="0.2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  <c r="K10" s="2" t="s">
        <v>10</v>
      </c>
      <c r="L10" s="2" t="s">
        <v>11</v>
      </c>
      <c r="M10" s="2" t="s">
        <v>12</v>
      </c>
      <c r="N10" s="2" t="s">
        <v>13</v>
      </c>
    </row>
    <row r="11" spans="1:14" x14ac:dyDescent="0.2">
      <c r="A11" s="1" t="s">
        <v>14</v>
      </c>
      <c r="B11" s="1" t="s">
        <v>15</v>
      </c>
      <c r="C11" s="1">
        <v>2102</v>
      </c>
      <c r="D11" s="1">
        <v>1073</v>
      </c>
      <c r="E11" s="1">
        <v>4227</v>
      </c>
      <c r="F11" s="1">
        <v>9962</v>
      </c>
      <c r="G11" s="1">
        <v>6327</v>
      </c>
      <c r="H11" s="1">
        <v>7018</v>
      </c>
      <c r="I11" s="1">
        <v>2151</v>
      </c>
      <c r="J11" s="1">
        <v>1562</v>
      </c>
      <c r="K11" s="1">
        <v>4724</v>
      </c>
      <c r="L11" s="1">
        <v>5276</v>
      </c>
      <c r="M11" s="1">
        <v>1946</v>
      </c>
      <c r="N11" s="1">
        <v>8411</v>
      </c>
    </row>
    <row r="12" spans="1:14" x14ac:dyDescent="0.2">
      <c r="A12" s="1" t="s">
        <v>14</v>
      </c>
      <c r="B12" s="1" t="s">
        <v>16</v>
      </c>
      <c r="C12" s="1">
        <v>14500</v>
      </c>
      <c r="D12" s="1">
        <v>14501</v>
      </c>
      <c r="E12" s="1">
        <v>14502</v>
      </c>
      <c r="F12" s="1">
        <v>14503</v>
      </c>
      <c r="G12" s="1">
        <v>14504</v>
      </c>
      <c r="H12" s="1">
        <v>14505</v>
      </c>
      <c r="I12" s="1">
        <v>14506</v>
      </c>
      <c r="J12" s="1">
        <v>14507</v>
      </c>
      <c r="K12" s="1">
        <v>14508</v>
      </c>
      <c r="L12" s="1">
        <v>14509</v>
      </c>
      <c r="M12" s="1">
        <v>14510</v>
      </c>
      <c r="N12" s="1">
        <v>14511</v>
      </c>
    </row>
    <row r="13" spans="1:14" x14ac:dyDescent="0.2">
      <c r="A13" s="1" t="s">
        <v>14</v>
      </c>
      <c r="B13" s="1" t="s">
        <v>17</v>
      </c>
      <c r="C13" s="1">
        <v>7904</v>
      </c>
      <c r="D13" s="1">
        <v>6227</v>
      </c>
      <c r="E13" s="1">
        <v>8571</v>
      </c>
      <c r="F13" s="1">
        <v>2214</v>
      </c>
      <c r="G13" s="1">
        <v>1188</v>
      </c>
      <c r="H13" s="1">
        <v>1830</v>
      </c>
      <c r="I13" s="1">
        <v>1636</v>
      </c>
      <c r="J13" s="1">
        <v>2024</v>
      </c>
      <c r="K13" s="1">
        <v>3432</v>
      </c>
      <c r="L13" s="1">
        <v>8129</v>
      </c>
      <c r="M13" s="1">
        <v>8625</v>
      </c>
      <c r="N13" s="1">
        <v>2128</v>
      </c>
    </row>
    <row r="14" spans="1:14" x14ac:dyDescent="0.2">
      <c r="A14" s="1" t="s">
        <v>14</v>
      </c>
      <c r="B14" s="1" t="s">
        <v>18</v>
      </c>
      <c r="C14" s="1">
        <v>98680</v>
      </c>
      <c r="D14" s="1">
        <v>32037</v>
      </c>
      <c r="E14" s="1">
        <v>42450</v>
      </c>
      <c r="F14" s="1">
        <v>81451</v>
      </c>
      <c r="G14" s="1">
        <v>42843</v>
      </c>
      <c r="H14" s="1">
        <v>84393</v>
      </c>
      <c r="I14" s="1">
        <v>68481</v>
      </c>
      <c r="J14" s="1">
        <v>18280</v>
      </c>
      <c r="K14" s="1">
        <v>69320</v>
      </c>
      <c r="L14" s="1">
        <v>30084</v>
      </c>
      <c r="M14" s="1">
        <v>80333</v>
      </c>
      <c r="N14" s="1">
        <v>79570</v>
      </c>
    </row>
    <row r="15" spans="1:14" x14ac:dyDescent="0.2">
      <c r="A15" s="1" t="s">
        <v>19</v>
      </c>
      <c r="B15" s="1" t="s">
        <v>15</v>
      </c>
      <c r="C15" s="1">
        <v>4379</v>
      </c>
      <c r="D15" s="1">
        <v>2050</v>
      </c>
      <c r="E15" s="1">
        <v>1955</v>
      </c>
      <c r="F15" s="1">
        <v>2773</v>
      </c>
      <c r="G15" s="1">
        <v>9240</v>
      </c>
      <c r="H15" s="1">
        <v>8853</v>
      </c>
      <c r="I15" s="1">
        <v>8343</v>
      </c>
      <c r="J15" s="1">
        <v>9546</v>
      </c>
      <c r="K15" s="1">
        <v>3217</v>
      </c>
      <c r="L15" s="1">
        <v>5793</v>
      </c>
      <c r="M15" s="1">
        <v>9919</v>
      </c>
      <c r="N15" s="1">
        <v>6985</v>
      </c>
    </row>
    <row r="16" spans="1:14" x14ac:dyDescent="0.2">
      <c r="A16" s="1" t="s">
        <v>19</v>
      </c>
      <c r="B16" s="1" t="s">
        <v>16</v>
      </c>
      <c r="C16" s="1">
        <v>14500</v>
      </c>
      <c r="D16" s="1">
        <v>14501</v>
      </c>
      <c r="E16" s="1">
        <v>14502</v>
      </c>
      <c r="F16" s="1">
        <v>14503</v>
      </c>
      <c r="G16" s="1">
        <v>14504</v>
      </c>
      <c r="H16" s="1">
        <v>14505</v>
      </c>
      <c r="I16" s="1">
        <v>14506</v>
      </c>
      <c r="J16" s="1">
        <v>14507</v>
      </c>
      <c r="K16" s="1">
        <v>14508</v>
      </c>
      <c r="L16" s="1">
        <v>14509</v>
      </c>
      <c r="M16" s="1">
        <v>14510</v>
      </c>
      <c r="N16" s="1">
        <v>14511</v>
      </c>
    </row>
    <row r="17" spans="1:14" x14ac:dyDescent="0.2">
      <c r="A17" s="1" t="s">
        <v>19</v>
      </c>
      <c r="B17" s="1" t="s">
        <v>17</v>
      </c>
      <c r="C17" s="1">
        <v>1568</v>
      </c>
      <c r="D17" s="1">
        <v>8292</v>
      </c>
      <c r="E17" s="1">
        <v>2625</v>
      </c>
      <c r="F17" s="1">
        <v>3727</v>
      </c>
      <c r="G17" s="1">
        <v>4922</v>
      </c>
      <c r="H17" s="1">
        <v>2161</v>
      </c>
      <c r="I17" s="1">
        <v>2640</v>
      </c>
      <c r="J17" s="1">
        <v>6181</v>
      </c>
      <c r="K17" s="1">
        <v>3565</v>
      </c>
      <c r="L17" s="1">
        <v>6403</v>
      </c>
      <c r="M17" s="1">
        <v>6371</v>
      </c>
      <c r="N17" s="1">
        <v>4740</v>
      </c>
    </row>
    <row r="18" spans="1:14" x14ac:dyDescent="0.2">
      <c r="A18" s="1" t="s">
        <v>19</v>
      </c>
      <c r="B18" s="1" t="s">
        <v>18</v>
      </c>
      <c r="C18" s="1">
        <v>57188</v>
      </c>
      <c r="D18" s="1">
        <v>92428</v>
      </c>
      <c r="E18" s="1">
        <v>85485</v>
      </c>
      <c r="F18" s="1">
        <v>25336</v>
      </c>
      <c r="G18" s="1">
        <v>92476</v>
      </c>
      <c r="H18" s="1">
        <v>90844</v>
      </c>
      <c r="I18" s="1">
        <v>28033</v>
      </c>
      <c r="J18" s="1">
        <v>69271</v>
      </c>
      <c r="K18" s="1">
        <v>46400</v>
      </c>
      <c r="L18" s="1">
        <v>64687</v>
      </c>
      <c r="M18" s="1">
        <v>88314</v>
      </c>
      <c r="N18" s="1">
        <v>73397</v>
      </c>
    </row>
    <row r="19" spans="1:14" x14ac:dyDescent="0.2">
      <c r="A19" s="1" t="s">
        <v>20</v>
      </c>
      <c r="B19" s="1" t="s">
        <v>15</v>
      </c>
      <c r="C19" s="1">
        <v>4438</v>
      </c>
      <c r="D19" s="1">
        <v>5315</v>
      </c>
      <c r="E19" s="1">
        <v>9708</v>
      </c>
      <c r="F19" s="1">
        <v>7187</v>
      </c>
      <c r="G19" s="1">
        <v>2313</v>
      </c>
      <c r="H19" s="1">
        <v>7246</v>
      </c>
      <c r="I19" s="1">
        <v>2823</v>
      </c>
      <c r="J19" s="1">
        <v>7255</v>
      </c>
      <c r="K19" s="1">
        <v>4445</v>
      </c>
      <c r="L19" s="1">
        <v>5181</v>
      </c>
      <c r="M19" s="1">
        <v>6264</v>
      </c>
      <c r="N19" s="1">
        <v>6414</v>
      </c>
    </row>
    <row r="20" spans="1:14" x14ac:dyDescent="0.2">
      <c r="A20" s="1" t="s">
        <v>20</v>
      </c>
      <c r="B20" s="1" t="s">
        <v>16</v>
      </c>
      <c r="C20" s="1">
        <v>14500</v>
      </c>
      <c r="D20" s="1">
        <v>14501</v>
      </c>
      <c r="E20" s="1">
        <v>14502</v>
      </c>
      <c r="F20" s="1">
        <v>14503</v>
      </c>
      <c r="G20" s="1">
        <v>14504</v>
      </c>
      <c r="H20" s="1">
        <v>14505</v>
      </c>
      <c r="I20" s="1">
        <v>14506</v>
      </c>
      <c r="J20" s="1">
        <v>14507</v>
      </c>
      <c r="K20" s="1">
        <v>14508</v>
      </c>
      <c r="L20" s="1">
        <v>14509</v>
      </c>
      <c r="M20" s="1">
        <v>14510</v>
      </c>
      <c r="N20" s="1">
        <v>14511</v>
      </c>
    </row>
    <row r="21" spans="1:14" x14ac:dyDescent="0.2">
      <c r="A21" s="1" t="s">
        <v>20</v>
      </c>
      <c r="B21" s="1" t="s">
        <v>17</v>
      </c>
      <c r="C21" s="1">
        <v>5994</v>
      </c>
      <c r="D21" s="1">
        <v>9995</v>
      </c>
      <c r="E21" s="1">
        <v>5590</v>
      </c>
      <c r="F21" s="1">
        <v>8270</v>
      </c>
      <c r="G21" s="1">
        <v>4624</v>
      </c>
      <c r="H21" s="1">
        <v>7983</v>
      </c>
      <c r="I21" s="1">
        <v>7464</v>
      </c>
      <c r="J21" s="1">
        <v>2484</v>
      </c>
      <c r="K21" s="1">
        <v>2455</v>
      </c>
      <c r="L21" s="1">
        <v>2575</v>
      </c>
      <c r="M21" s="1">
        <v>1240</v>
      </c>
      <c r="N21" s="1">
        <v>4625</v>
      </c>
    </row>
    <row r="22" spans="1:14" x14ac:dyDescent="0.2">
      <c r="A22" s="1" t="s">
        <v>20</v>
      </c>
      <c r="B22" s="1" t="s">
        <v>18</v>
      </c>
      <c r="C22" s="1">
        <v>96302</v>
      </c>
      <c r="D22" s="1">
        <v>55614</v>
      </c>
      <c r="E22" s="1">
        <v>50181</v>
      </c>
      <c r="F22" s="1">
        <v>97154</v>
      </c>
      <c r="G22" s="1">
        <v>41470</v>
      </c>
      <c r="H22" s="1">
        <v>20083</v>
      </c>
      <c r="I22" s="1">
        <v>81557</v>
      </c>
      <c r="J22" s="1">
        <v>38498</v>
      </c>
      <c r="K22" s="1">
        <v>85707</v>
      </c>
      <c r="L22" s="1">
        <v>25228</v>
      </c>
      <c r="M22" s="1">
        <v>87870</v>
      </c>
      <c r="N22" s="1">
        <v>73396</v>
      </c>
    </row>
    <row r="23" spans="1:14" x14ac:dyDescent="0.2">
      <c r="A23" s="1" t="s">
        <v>26</v>
      </c>
      <c r="B23" s="1" t="s">
        <v>15</v>
      </c>
      <c r="C23" s="1">
        <v>5142</v>
      </c>
      <c r="D23" s="1">
        <v>5953</v>
      </c>
      <c r="E23" s="1">
        <v>6684</v>
      </c>
      <c r="F23" s="1">
        <v>4825</v>
      </c>
      <c r="G23" s="1">
        <v>5987</v>
      </c>
      <c r="H23" s="1">
        <v>1097</v>
      </c>
      <c r="I23" s="1">
        <v>3228</v>
      </c>
      <c r="J23" s="1">
        <v>5075</v>
      </c>
      <c r="K23" s="1">
        <v>5886</v>
      </c>
      <c r="L23" s="1">
        <v>4395</v>
      </c>
      <c r="M23" s="1">
        <v>5389</v>
      </c>
      <c r="N23" s="1">
        <v>9124</v>
      </c>
    </row>
    <row r="24" spans="1:14" x14ac:dyDescent="0.2">
      <c r="A24" s="1" t="s">
        <v>26</v>
      </c>
      <c r="B24" s="1" t="s">
        <v>16</v>
      </c>
      <c r="C24" s="1">
        <v>14500</v>
      </c>
      <c r="D24" s="1">
        <v>14501</v>
      </c>
      <c r="E24" s="1">
        <v>14502</v>
      </c>
      <c r="F24" s="1">
        <v>14503</v>
      </c>
      <c r="G24" s="1">
        <v>14504</v>
      </c>
      <c r="H24" s="1">
        <v>14505</v>
      </c>
      <c r="I24" s="1">
        <v>14506</v>
      </c>
      <c r="J24" s="1">
        <v>14507</v>
      </c>
      <c r="K24" s="1">
        <v>14508</v>
      </c>
      <c r="L24" s="1">
        <v>14509</v>
      </c>
      <c r="M24" s="1">
        <v>14510</v>
      </c>
      <c r="N24" s="1">
        <v>14511</v>
      </c>
    </row>
    <row r="25" spans="1:14" x14ac:dyDescent="0.2">
      <c r="A25" s="1" t="s">
        <v>26</v>
      </c>
      <c r="B25" s="1" t="s">
        <v>17</v>
      </c>
      <c r="C25" s="1">
        <v>1624</v>
      </c>
      <c r="D25" s="1">
        <v>3321</v>
      </c>
      <c r="E25" s="1">
        <v>9383</v>
      </c>
      <c r="F25" s="1">
        <v>4987</v>
      </c>
      <c r="G25" s="1">
        <v>7047</v>
      </c>
      <c r="H25" s="1">
        <v>5743</v>
      </c>
      <c r="I25" s="1">
        <v>3374</v>
      </c>
      <c r="J25" s="1">
        <v>5757</v>
      </c>
      <c r="K25" s="1">
        <v>7988</v>
      </c>
      <c r="L25" s="1">
        <v>1687</v>
      </c>
      <c r="M25" s="1">
        <v>3045</v>
      </c>
      <c r="N25" s="1">
        <v>9434</v>
      </c>
    </row>
    <row r="26" spans="1:14" x14ac:dyDescent="0.2">
      <c r="A26" s="1" t="s">
        <v>26</v>
      </c>
      <c r="B26" s="1" t="s">
        <v>18</v>
      </c>
      <c r="C26" s="1">
        <v>77866</v>
      </c>
      <c r="D26" s="1">
        <v>31175</v>
      </c>
      <c r="E26" s="1">
        <v>43550</v>
      </c>
      <c r="F26" s="1">
        <v>53911</v>
      </c>
      <c r="G26" s="1">
        <v>92211</v>
      </c>
      <c r="H26" s="1">
        <v>77223</v>
      </c>
      <c r="I26" s="1">
        <v>20277</v>
      </c>
      <c r="J26" s="1">
        <v>69966</v>
      </c>
      <c r="K26" s="1">
        <v>40194</v>
      </c>
      <c r="L26" s="1">
        <v>72041</v>
      </c>
      <c r="M26" s="1">
        <v>24923</v>
      </c>
      <c r="N26" s="1">
        <v>85570</v>
      </c>
    </row>
    <row r="27" spans="1:14" x14ac:dyDescent="0.2">
      <c r="A27" s="1" t="s">
        <v>27</v>
      </c>
      <c r="B27" s="1" t="s">
        <v>15</v>
      </c>
      <c r="C27" s="1">
        <v>9745</v>
      </c>
      <c r="D27" s="1">
        <v>2247</v>
      </c>
      <c r="E27" s="1">
        <v>9458</v>
      </c>
      <c r="F27" s="1">
        <v>5780</v>
      </c>
      <c r="G27" s="1">
        <v>9978</v>
      </c>
      <c r="H27" s="1">
        <v>2389</v>
      </c>
      <c r="I27" s="1">
        <v>5308</v>
      </c>
      <c r="J27" s="1">
        <v>9273</v>
      </c>
      <c r="K27" s="1">
        <v>1847</v>
      </c>
      <c r="L27" s="1">
        <v>7977</v>
      </c>
      <c r="M27" s="1">
        <v>5868</v>
      </c>
      <c r="N27" s="1">
        <v>4203</v>
      </c>
    </row>
    <row r="28" spans="1:14" x14ac:dyDescent="0.2">
      <c r="A28" s="1" t="s">
        <v>27</v>
      </c>
      <c r="B28" s="1" t="s">
        <v>16</v>
      </c>
      <c r="C28" s="1">
        <v>14500</v>
      </c>
      <c r="D28" s="1">
        <v>14501</v>
      </c>
      <c r="E28" s="1">
        <v>14502</v>
      </c>
      <c r="F28" s="1">
        <v>14503</v>
      </c>
      <c r="G28" s="1">
        <v>14504</v>
      </c>
      <c r="H28" s="1">
        <v>14505</v>
      </c>
      <c r="I28" s="1">
        <v>14506</v>
      </c>
      <c r="J28" s="1">
        <v>14507</v>
      </c>
      <c r="K28" s="1">
        <v>14508</v>
      </c>
      <c r="L28" s="1">
        <v>14509</v>
      </c>
      <c r="M28" s="1">
        <v>14510</v>
      </c>
      <c r="N28" s="1">
        <v>14511</v>
      </c>
    </row>
    <row r="29" spans="1:14" x14ac:dyDescent="0.2">
      <c r="A29" s="1" t="s">
        <v>27</v>
      </c>
      <c r="B29" s="1" t="s">
        <v>17</v>
      </c>
      <c r="C29" s="1">
        <v>6444</v>
      </c>
      <c r="D29" s="1">
        <v>9639</v>
      </c>
      <c r="E29" s="1">
        <v>1064</v>
      </c>
      <c r="F29" s="1">
        <v>3765</v>
      </c>
      <c r="G29" s="1">
        <v>5460</v>
      </c>
      <c r="H29" s="1">
        <v>5053</v>
      </c>
      <c r="I29" s="1">
        <v>4568</v>
      </c>
      <c r="J29" s="1">
        <v>2374</v>
      </c>
      <c r="K29" s="1">
        <v>6745</v>
      </c>
      <c r="L29" s="1">
        <v>6191</v>
      </c>
      <c r="M29" s="1">
        <v>3976</v>
      </c>
      <c r="N29" s="1">
        <v>4645</v>
      </c>
    </row>
    <row r="30" spans="1:14" x14ac:dyDescent="0.2">
      <c r="A30" s="1" t="s">
        <v>27</v>
      </c>
      <c r="B30" s="1" t="s">
        <v>18</v>
      </c>
      <c r="C30" s="1">
        <v>88653</v>
      </c>
      <c r="D30" s="1">
        <v>13262</v>
      </c>
      <c r="E30" s="1">
        <v>88198</v>
      </c>
      <c r="F30" s="1">
        <v>22804</v>
      </c>
      <c r="G30" s="1">
        <v>79618</v>
      </c>
      <c r="H30" s="1">
        <v>36861</v>
      </c>
      <c r="I30" s="1">
        <v>43670</v>
      </c>
      <c r="J30" s="1">
        <v>85881</v>
      </c>
      <c r="K30" s="1">
        <v>85220</v>
      </c>
      <c r="L30" s="1">
        <v>39214</v>
      </c>
      <c r="M30" s="1">
        <v>82852</v>
      </c>
      <c r="N30" s="1">
        <v>55976</v>
      </c>
    </row>
    <row r="31" spans="1:14" x14ac:dyDescent="0.2">
      <c r="A31" s="1" t="s">
        <v>28</v>
      </c>
      <c r="B31" s="1" t="s">
        <v>15</v>
      </c>
      <c r="C31" s="1">
        <v>7452</v>
      </c>
      <c r="D31" s="1">
        <v>1852</v>
      </c>
      <c r="E31" s="1">
        <v>1692</v>
      </c>
      <c r="F31" s="1">
        <v>2357</v>
      </c>
      <c r="G31" s="1">
        <v>7838</v>
      </c>
      <c r="H31" s="1">
        <v>8778</v>
      </c>
      <c r="I31" s="1">
        <v>1683</v>
      </c>
      <c r="J31" s="1">
        <v>9385</v>
      </c>
      <c r="K31" s="1">
        <v>8897</v>
      </c>
      <c r="L31" s="1">
        <v>6993</v>
      </c>
      <c r="M31" s="1">
        <v>5667</v>
      </c>
      <c r="N31" s="1">
        <v>3106</v>
      </c>
    </row>
    <row r="32" spans="1:14" x14ac:dyDescent="0.2">
      <c r="A32" s="1" t="s">
        <v>28</v>
      </c>
      <c r="B32" s="1" t="s">
        <v>16</v>
      </c>
      <c r="C32" s="1">
        <v>14500</v>
      </c>
      <c r="D32" s="1">
        <v>14501</v>
      </c>
      <c r="E32" s="1">
        <v>14502</v>
      </c>
      <c r="F32" s="1">
        <v>14503</v>
      </c>
      <c r="G32" s="1">
        <v>14504</v>
      </c>
      <c r="H32" s="1">
        <v>14505</v>
      </c>
      <c r="I32" s="1">
        <v>14506</v>
      </c>
      <c r="J32" s="1">
        <v>14507</v>
      </c>
      <c r="K32" s="1">
        <v>14508</v>
      </c>
      <c r="L32" s="1">
        <v>14509</v>
      </c>
      <c r="M32" s="1">
        <v>14510</v>
      </c>
      <c r="N32" s="1">
        <v>14511</v>
      </c>
    </row>
    <row r="33" spans="1:14" x14ac:dyDescent="0.2">
      <c r="A33" s="1" t="s">
        <v>28</v>
      </c>
      <c r="B33" s="1" t="s">
        <v>17</v>
      </c>
      <c r="C33" s="1">
        <v>7261</v>
      </c>
      <c r="D33" s="1">
        <v>5077</v>
      </c>
      <c r="E33" s="1">
        <v>2449</v>
      </c>
      <c r="F33" s="1">
        <v>7168</v>
      </c>
      <c r="G33" s="1">
        <v>8904</v>
      </c>
      <c r="H33" s="1">
        <v>9450</v>
      </c>
      <c r="I33" s="1">
        <v>9809</v>
      </c>
      <c r="J33" s="1">
        <v>2129</v>
      </c>
      <c r="K33" s="1">
        <v>5539</v>
      </c>
      <c r="L33" s="1">
        <v>9371</v>
      </c>
      <c r="M33" s="1">
        <v>7452</v>
      </c>
      <c r="N33" s="1">
        <v>3460</v>
      </c>
    </row>
    <row r="34" spans="1:14" x14ac:dyDescent="0.2">
      <c r="A34" s="1" t="s">
        <v>28</v>
      </c>
      <c r="B34" s="1" t="s">
        <v>18</v>
      </c>
      <c r="C34" s="1">
        <v>66733</v>
      </c>
      <c r="D34" s="1">
        <v>48110</v>
      </c>
      <c r="E34" s="1">
        <v>43325</v>
      </c>
      <c r="F34" s="1">
        <v>55826</v>
      </c>
      <c r="G34" s="1">
        <v>44509</v>
      </c>
      <c r="H34" s="1">
        <v>95053</v>
      </c>
      <c r="I34" s="1">
        <v>97912</v>
      </c>
      <c r="J34" s="1">
        <v>99003</v>
      </c>
      <c r="K34" s="1">
        <v>79321</v>
      </c>
      <c r="L34" s="1">
        <v>12171</v>
      </c>
      <c r="M34" s="1">
        <v>38152</v>
      </c>
      <c r="N34" s="1">
        <v>35442</v>
      </c>
    </row>
    <row r="35" spans="1:14" x14ac:dyDescent="0.2">
      <c r="A35" s="1" t="s">
        <v>29</v>
      </c>
      <c r="B35" s="1" t="s">
        <v>15</v>
      </c>
      <c r="C35" s="1">
        <v>5016</v>
      </c>
      <c r="D35" s="1">
        <v>7388</v>
      </c>
      <c r="E35" s="1">
        <v>1680</v>
      </c>
      <c r="F35" s="1">
        <v>5620</v>
      </c>
      <c r="G35" s="1">
        <v>7788</v>
      </c>
      <c r="H35" s="1">
        <v>1776</v>
      </c>
      <c r="I35" s="1">
        <v>4354</v>
      </c>
      <c r="J35" s="1">
        <v>2493</v>
      </c>
      <c r="K35" s="1">
        <v>3067</v>
      </c>
      <c r="L35" s="1">
        <v>5256</v>
      </c>
      <c r="M35" s="1">
        <v>1272</v>
      </c>
      <c r="N35" s="1">
        <v>2653</v>
      </c>
    </row>
    <row r="36" spans="1:14" x14ac:dyDescent="0.2">
      <c r="A36" s="1" t="s">
        <v>29</v>
      </c>
      <c r="B36" s="1" t="s">
        <v>16</v>
      </c>
      <c r="C36" s="1">
        <v>14500</v>
      </c>
      <c r="D36" s="1">
        <v>14501</v>
      </c>
      <c r="E36" s="1">
        <v>14502</v>
      </c>
      <c r="F36" s="1">
        <v>14503</v>
      </c>
      <c r="G36" s="1">
        <v>14504</v>
      </c>
      <c r="H36" s="1">
        <v>14505</v>
      </c>
      <c r="I36" s="1">
        <v>14506</v>
      </c>
      <c r="J36" s="1">
        <v>14507</v>
      </c>
      <c r="K36" s="1">
        <v>14508</v>
      </c>
      <c r="L36" s="1">
        <v>14509</v>
      </c>
      <c r="M36" s="1">
        <v>14510</v>
      </c>
      <c r="N36" s="1">
        <v>14511</v>
      </c>
    </row>
    <row r="37" spans="1:14" x14ac:dyDescent="0.2">
      <c r="A37" s="1" t="s">
        <v>29</v>
      </c>
      <c r="B37" s="1" t="s">
        <v>17</v>
      </c>
      <c r="C37" s="1">
        <v>3021</v>
      </c>
      <c r="D37" s="1">
        <v>9055</v>
      </c>
      <c r="E37" s="1">
        <v>7473</v>
      </c>
      <c r="F37" s="1">
        <v>9344</v>
      </c>
      <c r="G37" s="1">
        <v>8581</v>
      </c>
      <c r="H37" s="1">
        <v>9115</v>
      </c>
      <c r="I37" s="1">
        <v>1925</v>
      </c>
      <c r="J37" s="1">
        <v>1085</v>
      </c>
      <c r="K37" s="1">
        <v>5002</v>
      </c>
      <c r="L37" s="1">
        <v>5976</v>
      </c>
      <c r="M37" s="1">
        <v>9887</v>
      </c>
      <c r="N37" s="1">
        <v>9268</v>
      </c>
    </row>
    <row r="38" spans="1:14" x14ac:dyDescent="0.2">
      <c r="A38" s="1" t="s">
        <v>29</v>
      </c>
      <c r="B38" s="1" t="s">
        <v>18</v>
      </c>
      <c r="C38" s="1">
        <v>79166</v>
      </c>
      <c r="D38" s="1">
        <v>56263</v>
      </c>
      <c r="E38" s="1">
        <v>93996</v>
      </c>
      <c r="F38" s="1">
        <v>40376</v>
      </c>
      <c r="G38" s="1">
        <v>95913</v>
      </c>
      <c r="H38" s="1">
        <v>63782</v>
      </c>
      <c r="I38" s="1">
        <v>90823</v>
      </c>
      <c r="J38" s="1">
        <v>16761</v>
      </c>
      <c r="K38" s="1">
        <v>98369</v>
      </c>
      <c r="L38" s="1">
        <v>79895</v>
      </c>
      <c r="M38" s="1">
        <v>94520</v>
      </c>
      <c r="N38" s="1">
        <v>18879</v>
      </c>
    </row>
    <row r="39" spans="1:14" x14ac:dyDescent="0.2">
      <c r="A39" s="1" t="s">
        <v>30</v>
      </c>
      <c r="B39" s="1" t="s">
        <v>15</v>
      </c>
      <c r="C39" s="1">
        <v>4778</v>
      </c>
      <c r="D39" s="1">
        <v>4034</v>
      </c>
      <c r="E39" s="1">
        <v>7241</v>
      </c>
      <c r="F39" s="1">
        <v>2164</v>
      </c>
      <c r="G39" s="1">
        <v>3390</v>
      </c>
      <c r="H39" s="1">
        <v>6982</v>
      </c>
      <c r="I39" s="1">
        <v>1689</v>
      </c>
      <c r="J39" s="1">
        <v>7269</v>
      </c>
      <c r="K39" s="1">
        <v>9343</v>
      </c>
      <c r="L39" s="1">
        <v>1171</v>
      </c>
      <c r="M39" s="1">
        <v>6288</v>
      </c>
      <c r="N39" s="1">
        <v>3032</v>
      </c>
    </row>
    <row r="40" spans="1:14" x14ac:dyDescent="0.2">
      <c r="A40" s="1" t="s">
        <v>30</v>
      </c>
      <c r="B40" s="1" t="s">
        <v>16</v>
      </c>
      <c r="C40" s="1">
        <v>14500</v>
      </c>
      <c r="D40" s="1">
        <v>14501</v>
      </c>
      <c r="E40" s="1">
        <v>14502</v>
      </c>
      <c r="F40" s="1">
        <v>14503</v>
      </c>
      <c r="G40" s="1">
        <v>14504</v>
      </c>
      <c r="H40" s="1">
        <v>14505</v>
      </c>
      <c r="I40" s="1">
        <v>14506</v>
      </c>
      <c r="J40" s="1">
        <v>14507</v>
      </c>
      <c r="K40" s="1">
        <v>14508</v>
      </c>
      <c r="L40" s="1">
        <v>14509</v>
      </c>
      <c r="M40" s="1">
        <v>14510</v>
      </c>
      <c r="N40" s="1">
        <v>14511</v>
      </c>
    </row>
    <row r="41" spans="1:14" x14ac:dyDescent="0.2">
      <c r="A41" s="1" t="s">
        <v>30</v>
      </c>
      <c r="B41" s="1" t="s">
        <v>17</v>
      </c>
      <c r="C41" s="1">
        <v>2143</v>
      </c>
      <c r="D41" s="1">
        <v>8269</v>
      </c>
      <c r="E41" s="1">
        <v>6667</v>
      </c>
      <c r="F41" s="1">
        <v>2232</v>
      </c>
      <c r="G41" s="1">
        <v>7751</v>
      </c>
      <c r="H41" s="1">
        <v>4305</v>
      </c>
      <c r="I41" s="1">
        <v>1716</v>
      </c>
      <c r="J41" s="1">
        <v>1690</v>
      </c>
      <c r="K41" s="1">
        <v>1341</v>
      </c>
      <c r="L41" s="1">
        <v>6501</v>
      </c>
      <c r="M41" s="1">
        <v>5895</v>
      </c>
      <c r="N41" s="1">
        <v>8219</v>
      </c>
    </row>
    <row r="42" spans="1:14" x14ac:dyDescent="0.2">
      <c r="A42" s="1" t="s">
        <v>30</v>
      </c>
      <c r="B42" s="1" t="s">
        <v>18</v>
      </c>
      <c r="C42" s="1">
        <v>36539</v>
      </c>
      <c r="D42" s="1">
        <v>83220</v>
      </c>
      <c r="E42" s="1">
        <v>48476</v>
      </c>
      <c r="F42" s="1">
        <v>83305</v>
      </c>
      <c r="G42" s="1">
        <v>80134</v>
      </c>
      <c r="H42" s="1">
        <v>46750</v>
      </c>
      <c r="I42" s="1">
        <v>25804</v>
      </c>
      <c r="J42" s="1">
        <v>66380</v>
      </c>
      <c r="K42" s="1">
        <v>65580</v>
      </c>
      <c r="L42" s="1">
        <v>41910</v>
      </c>
      <c r="M42" s="1">
        <v>13294</v>
      </c>
      <c r="N42" s="1">
        <v>61330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89"/>
  <sheetViews>
    <sheetView topLeftCell="A26" zoomScale="150" zoomScaleNormal="150" workbookViewId="0">
      <selection activeCell="C42" sqref="C42:C93"/>
    </sheetView>
  </sheetViews>
  <sheetFormatPr baseColWidth="10" defaultRowHeight="15" x14ac:dyDescent="0.2"/>
  <cols>
    <col min="1" max="1" width="25.1640625" customWidth="1"/>
    <col min="2" max="2" width="20" customWidth="1"/>
    <col min="3" max="3" width="34.83203125" customWidth="1"/>
  </cols>
  <sheetData>
    <row r="1" spans="1:15" x14ac:dyDescent="0.2">
      <c r="A1" t="s">
        <v>36</v>
      </c>
    </row>
    <row r="2" spans="1:15" x14ac:dyDescent="0.2">
      <c r="A2" t="s">
        <v>37</v>
      </c>
    </row>
    <row r="3" spans="1:15" x14ac:dyDescent="0.2">
      <c r="A3" t="s">
        <v>38</v>
      </c>
    </row>
    <row r="4" spans="1:15" x14ac:dyDescent="0.2">
      <c r="A4" t="s">
        <v>39</v>
      </c>
    </row>
    <row r="5" spans="1:15" x14ac:dyDescent="0.2">
      <c r="A5" t="s">
        <v>40</v>
      </c>
    </row>
    <row r="6" spans="1:15" x14ac:dyDescent="0.2">
      <c r="A6" t="s">
        <v>41</v>
      </c>
    </row>
    <row r="9" spans="1:15" ht="17" thickBot="1" x14ac:dyDescent="0.25">
      <c r="A9" s="4"/>
      <c r="B9" s="4"/>
      <c r="C9" s="4"/>
      <c r="D9" s="5" t="s">
        <v>2</v>
      </c>
      <c r="E9" s="5" t="s">
        <v>3</v>
      </c>
      <c r="F9" s="5" t="s">
        <v>4</v>
      </c>
      <c r="G9" s="5" t="s">
        <v>5</v>
      </c>
      <c r="H9" s="5" t="s">
        <v>6</v>
      </c>
      <c r="I9" s="5" t="s">
        <v>7</v>
      </c>
      <c r="J9" s="5" t="s">
        <v>8</v>
      </c>
      <c r="K9" s="5" t="s">
        <v>9</v>
      </c>
      <c r="L9" s="5" t="s">
        <v>10</v>
      </c>
      <c r="M9" s="5" t="s">
        <v>11</v>
      </c>
      <c r="N9" s="5" t="s">
        <v>12</v>
      </c>
      <c r="O9" s="5" t="s">
        <v>13</v>
      </c>
    </row>
    <row r="10" spans="1:15" ht="16" thickBot="1" x14ac:dyDescent="0.25">
      <c r="A10" s="33" t="s">
        <v>14</v>
      </c>
      <c r="B10" s="42" t="s">
        <v>21</v>
      </c>
      <c r="C10" s="6" t="s">
        <v>42</v>
      </c>
      <c r="D10" s="6">
        <f ca="1">RANDBETWEEN(10,999)</f>
        <v>439</v>
      </c>
      <c r="E10" s="6">
        <f t="shared" ref="E10:M10" ca="1" si="0">RANDBETWEEN(10,999)</f>
        <v>198</v>
      </c>
      <c r="F10" s="6">
        <f t="shared" ca="1" si="0"/>
        <v>712</v>
      </c>
      <c r="G10" s="6">
        <f t="shared" ca="1" si="0"/>
        <v>623</v>
      </c>
      <c r="H10" s="6">
        <f t="shared" ca="1" si="0"/>
        <v>777</v>
      </c>
      <c r="I10" s="6">
        <f t="shared" ca="1" si="0"/>
        <v>987</v>
      </c>
      <c r="J10" s="6">
        <f t="shared" ca="1" si="0"/>
        <v>863</v>
      </c>
      <c r="K10" s="6">
        <f t="shared" ca="1" si="0"/>
        <v>398</v>
      </c>
      <c r="L10" s="6">
        <f t="shared" ca="1" si="0"/>
        <v>909</v>
      </c>
      <c r="M10" s="6">
        <f t="shared" ca="1" si="0"/>
        <v>822</v>
      </c>
      <c r="N10" s="7"/>
    </row>
    <row r="11" spans="1:15" ht="16" thickBot="1" x14ac:dyDescent="0.25">
      <c r="A11" s="34"/>
      <c r="B11" s="42"/>
      <c r="C11" s="1" t="s">
        <v>43</v>
      </c>
      <c r="D11" s="6">
        <f t="shared" ref="D11:M12" ca="1" si="1">RANDBETWEEN(10,999)</f>
        <v>332</v>
      </c>
      <c r="E11" s="6">
        <f t="shared" ca="1" si="1"/>
        <v>594</v>
      </c>
      <c r="F11" s="6">
        <f t="shared" ca="1" si="1"/>
        <v>84</v>
      </c>
      <c r="G11" s="6">
        <f t="shared" ca="1" si="1"/>
        <v>340</v>
      </c>
      <c r="H11" s="6">
        <f t="shared" ca="1" si="1"/>
        <v>547</v>
      </c>
      <c r="I11" s="6">
        <f t="shared" ca="1" si="1"/>
        <v>375</v>
      </c>
      <c r="J11" s="6">
        <f t="shared" ca="1" si="1"/>
        <v>182</v>
      </c>
      <c r="K11" s="6">
        <f t="shared" ca="1" si="1"/>
        <v>62</v>
      </c>
      <c r="L11" s="6">
        <f t="shared" ca="1" si="1"/>
        <v>864</v>
      </c>
      <c r="M11" s="6">
        <f t="shared" ca="1" si="1"/>
        <v>372</v>
      </c>
      <c r="N11" s="8"/>
    </row>
    <row r="12" spans="1:15" x14ac:dyDescent="0.2">
      <c r="A12" s="34"/>
      <c r="B12" s="43"/>
      <c r="C12" s="1" t="s">
        <v>44</v>
      </c>
      <c r="D12" s="6">
        <f t="shared" ca="1" si="1"/>
        <v>807</v>
      </c>
      <c r="E12" s="6">
        <f t="shared" ca="1" si="1"/>
        <v>753</v>
      </c>
      <c r="F12" s="6">
        <f t="shared" ca="1" si="1"/>
        <v>611</v>
      </c>
      <c r="G12" s="6">
        <f t="shared" ca="1" si="1"/>
        <v>511</v>
      </c>
      <c r="H12" s="6">
        <f t="shared" ca="1" si="1"/>
        <v>185</v>
      </c>
      <c r="I12" s="6">
        <f t="shared" ca="1" si="1"/>
        <v>627</v>
      </c>
      <c r="J12" s="6">
        <f t="shared" ca="1" si="1"/>
        <v>164</v>
      </c>
      <c r="K12" s="6">
        <f t="shared" ca="1" si="1"/>
        <v>914</v>
      </c>
      <c r="L12" s="6">
        <f t="shared" ca="1" si="1"/>
        <v>524</v>
      </c>
      <c r="M12" s="6">
        <f t="shared" ca="1" si="1"/>
        <v>525</v>
      </c>
      <c r="N12" s="8"/>
    </row>
    <row r="13" spans="1:15" ht="17" thickBot="1" x14ac:dyDescent="0.25">
      <c r="A13" s="34"/>
      <c r="B13" s="4"/>
      <c r="C13" s="4"/>
      <c r="D13" s="5" t="s">
        <v>2</v>
      </c>
      <c r="E13" s="5" t="s">
        <v>3</v>
      </c>
      <c r="F13" s="5" t="s">
        <v>4</v>
      </c>
      <c r="G13" s="5" t="s">
        <v>5</v>
      </c>
      <c r="H13" s="5" t="s">
        <v>6</v>
      </c>
      <c r="I13" s="5" t="s">
        <v>7</v>
      </c>
      <c r="J13" s="5" t="s">
        <v>8</v>
      </c>
      <c r="K13" s="5" t="s">
        <v>9</v>
      </c>
      <c r="L13" s="5" t="s">
        <v>10</v>
      </c>
      <c r="M13" s="5" t="s">
        <v>11</v>
      </c>
      <c r="N13" s="5" t="s">
        <v>12</v>
      </c>
      <c r="O13" s="5" t="s">
        <v>13</v>
      </c>
    </row>
    <row r="14" spans="1:15" ht="16" thickBot="1" x14ac:dyDescent="0.25">
      <c r="A14" s="34"/>
      <c r="B14" s="38" t="s">
        <v>45</v>
      </c>
      <c r="C14" s="1" t="s">
        <v>42</v>
      </c>
      <c r="D14" s="6">
        <f ca="1">RANDBETWEEN(10,999)</f>
        <v>272</v>
      </c>
      <c r="E14" s="6">
        <f t="shared" ref="E14:N14" ca="1" si="2">RANDBETWEEN(10,999)</f>
        <v>123</v>
      </c>
      <c r="F14" s="6">
        <f t="shared" ca="1" si="2"/>
        <v>415</v>
      </c>
      <c r="G14" s="6">
        <f t="shared" ca="1" si="2"/>
        <v>965</v>
      </c>
      <c r="H14" s="6">
        <f t="shared" ca="1" si="2"/>
        <v>227</v>
      </c>
      <c r="I14" s="6">
        <f t="shared" ca="1" si="2"/>
        <v>364</v>
      </c>
      <c r="J14" s="6">
        <f t="shared" ca="1" si="2"/>
        <v>958</v>
      </c>
      <c r="K14" s="6">
        <f t="shared" ca="1" si="2"/>
        <v>432</v>
      </c>
      <c r="L14" s="6">
        <f t="shared" ca="1" si="2"/>
        <v>326</v>
      </c>
      <c r="M14" s="6">
        <f t="shared" ca="1" si="2"/>
        <v>255</v>
      </c>
      <c r="N14" s="6">
        <f t="shared" ca="1" si="2"/>
        <v>134</v>
      </c>
    </row>
    <row r="15" spans="1:15" ht="16" thickBot="1" x14ac:dyDescent="0.25">
      <c r="A15" s="34"/>
      <c r="B15" s="38"/>
      <c r="C15" s="1" t="s">
        <v>43</v>
      </c>
      <c r="D15" s="6">
        <f t="shared" ref="D15:N21" ca="1" si="3">RANDBETWEEN(10,999)</f>
        <v>686</v>
      </c>
      <c r="E15" s="6">
        <f t="shared" ca="1" si="3"/>
        <v>666</v>
      </c>
      <c r="F15" s="6">
        <f t="shared" ca="1" si="3"/>
        <v>887</v>
      </c>
      <c r="G15" s="6">
        <f t="shared" ca="1" si="3"/>
        <v>613</v>
      </c>
      <c r="H15" s="6">
        <f t="shared" ca="1" si="3"/>
        <v>109</v>
      </c>
      <c r="I15" s="6">
        <f t="shared" ca="1" si="3"/>
        <v>543</v>
      </c>
      <c r="J15" s="6">
        <f t="shared" ca="1" si="3"/>
        <v>349</v>
      </c>
      <c r="K15" s="6">
        <f t="shared" ca="1" si="3"/>
        <v>105</v>
      </c>
      <c r="L15" s="6">
        <f t="shared" ca="1" si="3"/>
        <v>863</v>
      </c>
      <c r="M15" s="6">
        <f t="shared" ca="1" si="3"/>
        <v>337</v>
      </c>
      <c r="N15" s="6">
        <f t="shared" ca="1" si="3"/>
        <v>348</v>
      </c>
    </row>
    <row r="16" spans="1:15" ht="16" thickBot="1" x14ac:dyDescent="0.25">
      <c r="A16" s="34"/>
      <c r="B16" s="38"/>
      <c r="C16" s="1" t="s">
        <v>46</v>
      </c>
      <c r="D16" s="6">
        <f t="shared" ca="1" si="3"/>
        <v>664</v>
      </c>
      <c r="E16" s="6">
        <f t="shared" ca="1" si="3"/>
        <v>347</v>
      </c>
      <c r="F16" s="6">
        <f t="shared" ca="1" si="3"/>
        <v>954</v>
      </c>
      <c r="G16" s="6">
        <f t="shared" ca="1" si="3"/>
        <v>723</v>
      </c>
      <c r="H16" s="6">
        <f t="shared" ca="1" si="3"/>
        <v>73</v>
      </c>
      <c r="I16" s="6">
        <f t="shared" ca="1" si="3"/>
        <v>488</v>
      </c>
      <c r="J16" s="6">
        <f t="shared" ca="1" si="3"/>
        <v>160</v>
      </c>
      <c r="K16" s="6">
        <f t="shared" ca="1" si="3"/>
        <v>246</v>
      </c>
      <c r="L16" s="6">
        <f t="shared" ca="1" si="3"/>
        <v>37</v>
      </c>
      <c r="M16" s="6">
        <f t="shared" ca="1" si="3"/>
        <v>560</v>
      </c>
      <c r="N16" s="6">
        <f t="shared" ca="1" si="3"/>
        <v>885</v>
      </c>
    </row>
    <row r="17" spans="1:16" ht="16" thickBot="1" x14ac:dyDescent="0.25">
      <c r="A17" s="34"/>
      <c r="B17" s="38"/>
      <c r="C17" s="1" t="s">
        <v>47</v>
      </c>
      <c r="D17" s="6">
        <f t="shared" ca="1" si="3"/>
        <v>631</v>
      </c>
      <c r="E17" s="6">
        <f t="shared" ca="1" si="3"/>
        <v>739</v>
      </c>
      <c r="F17" s="6">
        <f t="shared" ca="1" si="3"/>
        <v>597</v>
      </c>
      <c r="G17" s="6">
        <f t="shared" ca="1" si="3"/>
        <v>759</v>
      </c>
      <c r="H17" s="6">
        <f t="shared" ca="1" si="3"/>
        <v>895</v>
      </c>
      <c r="I17" s="6">
        <f t="shared" ca="1" si="3"/>
        <v>626</v>
      </c>
      <c r="J17" s="6">
        <f t="shared" ca="1" si="3"/>
        <v>178</v>
      </c>
      <c r="K17" s="6">
        <f t="shared" ca="1" si="3"/>
        <v>266</v>
      </c>
      <c r="L17" s="6">
        <f t="shared" ca="1" si="3"/>
        <v>36</v>
      </c>
      <c r="M17" s="6">
        <f t="shared" ca="1" si="3"/>
        <v>905</v>
      </c>
      <c r="N17" s="6">
        <f t="shared" ca="1" si="3"/>
        <v>160</v>
      </c>
    </row>
    <row r="18" spans="1:16" ht="16" thickBot="1" x14ac:dyDescent="0.25">
      <c r="A18" s="34"/>
      <c r="B18" s="38"/>
      <c r="C18" s="1" t="s">
        <v>48</v>
      </c>
      <c r="D18" s="6">
        <f t="shared" ca="1" si="3"/>
        <v>443</v>
      </c>
      <c r="E18" s="6">
        <f t="shared" ca="1" si="3"/>
        <v>826</v>
      </c>
      <c r="F18" s="6">
        <f t="shared" ca="1" si="3"/>
        <v>266</v>
      </c>
      <c r="G18" s="6">
        <f t="shared" ca="1" si="3"/>
        <v>453</v>
      </c>
      <c r="H18" s="6">
        <f t="shared" ca="1" si="3"/>
        <v>973</v>
      </c>
      <c r="I18" s="6">
        <f t="shared" ca="1" si="3"/>
        <v>666</v>
      </c>
      <c r="J18" s="6">
        <f t="shared" ca="1" si="3"/>
        <v>258</v>
      </c>
      <c r="K18" s="6">
        <f t="shared" ca="1" si="3"/>
        <v>168</v>
      </c>
      <c r="L18" s="6">
        <f t="shared" ca="1" si="3"/>
        <v>745</v>
      </c>
      <c r="M18" s="6">
        <f t="shared" ca="1" si="3"/>
        <v>620</v>
      </c>
      <c r="N18" s="6">
        <f t="shared" ca="1" si="3"/>
        <v>49</v>
      </c>
    </row>
    <row r="19" spans="1:16" ht="16" thickBot="1" x14ac:dyDescent="0.25">
      <c r="A19" s="34"/>
      <c r="B19" s="38"/>
      <c r="C19" s="1" t="s">
        <v>49</v>
      </c>
      <c r="D19" s="6">
        <f t="shared" ca="1" si="3"/>
        <v>839</v>
      </c>
      <c r="E19" s="6">
        <f t="shared" ca="1" si="3"/>
        <v>846</v>
      </c>
      <c r="F19" s="6">
        <f t="shared" ca="1" si="3"/>
        <v>128</v>
      </c>
      <c r="G19" s="6">
        <f t="shared" ca="1" si="3"/>
        <v>116</v>
      </c>
      <c r="H19" s="6">
        <f t="shared" ca="1" si="3"/>
        <v>259</v>
      </c>
      <c r="I19" s="6">
        <f t="shared" ca="1" si="3"/>
        <v>653</v>
      </c>
      <c r="J19" s="6">
        <f t="shared" ca="1" si="3"/>
        <v>670</v>
      </c>
      <c r="K19" s="6">
        <f t="shared" ca="1" si="3"/>
        <v>542</v>
      </c>
      <c r="L19" s="6">
        <f t="shared" ca="1" si="3"/>
        <v>484</v>
      </c>
      <c r="M19" s="6">
        <f t="shared" ca="1" si="3"/>
        <v>367</v>
      </c>
      <c r="N19" s="6">
        <f t="shared" ca="1" si="3"/>
        <v>774</v>
      </c>
    </row>
    <row r="20" spans="1:16" ht="16" thickBot="1" x14ac:dyDescent="0.25">
      <c r="A20" s="34"/>
      <c r="B20" s="38"/>
      <c r="C20" s="1" t="s">
        <v>50</v>
      </c>
      <c r="D20" s="6">
        <f t="shared" ca="1" si="3"/>
        <v>192</v>
      </c>
      <c r="E20" s="6">
        <f t="shared" ca="1" si="3"/>
        <v>612</v>
      </c>
      <c r="F20" s="6">
        <f t="shared" ca="1" si="3"/>
        <v>120</v>
      </c>
      <c r="G20" s="6">
        <f t="shared" ca="1" si="3"/>
        <v>730</v>
      </c>
      <c r="H20" s="6">
        <f t="shared" ca="1" si="3"/>
        <v>561</v>
      </c>
      <c r="I20" s="6">
        <f t="shared" ca="1" si="3"/>
        <v>273</v>
      </c>
      <c r="J20" s="6">
        <f t="shared" ca="1" si="3"/>
        <v>102</v>
      </c>
      <c r="K20" s="6">
        <f t="shared" ca="1" si="3"/>
        <v>157</v>
      </c>
      <c r="L20" s="6">
        <f t="shared" ca="1" si="3"/>
        <v>749</v>
      </c>
      <c r="M20" s="6">
        <f t="shared" ca="1" si="3"/>
        <v>493</v>
      </c>
      <c r="N20" s="6">
        <f t="shared" ca="1" si="3"/>
        <v>951</v>
      </c>
    </row>
    <row r="21" spans="1:16" x14ac:dyDescent="0.2">
      <c r="A21" s="34"/>
      <c r="B21" s="38"/>
      <c r="C21" s="1" t="s">
        <v>51</v>
      </c>
      <c r="D21" s="6">
        <f t="shared" ca="1" si="3"/>
        <v>268</v>
      </c>
      <c r="E21" s="6">
        <f t="shared" ca="1" si="3"/>
        <v>149</v>
      </c>
      <c r="F21" s="6">
        <f t="shared" ca="1" si="3"/>
        <v>101</v>
      </c>
      <c r="G21" s="6">
        <f t="shared" ca="1" si="3"/>
        <v>672</v>
      </c>
      <c r="H21" s="6">
        <f t="shared" ca="1" si="3"/>
        <v>436</v>
      </c>
      <c r="I21" s="6">
        <f t="shared" ca="1" si="3"/>
        <v>998</v>
      </c>
      <c r="J21" s="6">
        <f t="shared" ca="1" si="3"/>
        <v>388</v>
      </c>
      <c r="K21" s="6">
        <f t="shared" ca="1" si="3"/>
        <v>166</v>
      </c>
      <c r="L21" s="6">
        <f t="shared" ca="1" si="3"/>
        <v>724</v>
      </c>
      <c r="M21" s="6">
        <f t="shared" ca="1" si="3"/>
        <v>648</v>
      </c>
      <c r="N21" s="6">
        <f t="shared" ca="1" si="3"/>
        <v>565</v>
      </c>
    </row>
    <row r="22" spans="1:16" ht="17" thickBot="1" x14ac:dyDescent="0.25">
      <c r="A22" s="34"/>
      <c r="B22" s="4"/>
      <c r="C22" s="4"/>
      <c r="D22" s="5" t="s">
        <v>2</v>
      </c>
      <c r="E22" s="5" t="s">
        <v>3</v>
      </c>
      <c r="F22" s="5" t="s">
        <v>4</v>
      </c>
      <c r="G22" s="5" t="s">
        <v>5</v>
      </c>
      <c r="H22" s="5" t="s">
        <v>6</v>
      </c>
      <c r="I22" s="5" t="s">
        <v>7</v>
      </c>
      <c r="J22" s="5" t="s">
        <v>8</v>
      </c>
      <c r="K22" s="5" t="s">
        <v>9</v>
      </c>
      <c r="L22" s="5" t="s">
        <v>10</v>
      </c>
      <c r="M22" s="5" t="s">
        <v>11</v>
      </c>
      <c r="N22" s="5" t="s">
        <v>12</v>
      </c>
      <c r="O22" s="5" t="s">
        <v>13</v>
      </c>
    </row>
    <row r="23" spans="1:16" ht="17" thickBot="1" x14ac:dyDescent="0.25">
      <c r="A23" s="34"/>
      <c r="B23" s="38" t="s">
        <v>52</v>
      </c>
      <c r="C23" s="9" t="s">
        <v>53</v>
      </c>
      <c r="D23" s="6">
        <f ca="1">RANDBETWEEN(10,999)</f>
        <v>867</v>
      </c>
      <c r="E23" s="6">
        <f t="shared" ref="E23:N23" ca="1" si="4">RANDBETWEEN(10,999)</f>
        <v>252</v>
      </c>
      <c r="F23" s="6">
        <f t="shared" ca="1" si="4"/>
        <v>740</v>
      </c>
      <c r="G23" s="6">
        <f t="shared" ca="1" si="4"/>
        <v>154</v>
      </c>
      <c r="H23" s="6">
        <f t="shared" ca="1" si="4"/>
        <v>175</v>
      </c>
      <c r="I23" s="6">
        <f t="shared" ca="1" si="4"/>
        <v>473</v>
      </c>
      <c r="J23" s="6">
        <f t="shared" ca="1" si="4"/>
        <v>453</v>
      </c>
      <c r="K23" s="6">
        <f t="shared" ca="1" si="4"/>
        <v>344</v>
      </c>
      <c r="L23" s="6">
        <f t="shared" ca="1" si="4"/>
        <v>125</v>
      </c>
      <c r="M23" s="6">
        <f t="shared" ca="1" si="4"/>
        <v>997</v>
      </c>
      <c r="N23" s="6">
        <f t="shared" ca="1" si="4"/>
        <v>840</v>
      </c>
    </row>
    <row r="24" spans="1:16" ht="16" thickBot="1" x14ac:dyDescent="0.25">
      <c r="A24" s="34"/>
      <c r="B24" s="38"/>
      <c r="C24" s="1" t="s">
        <v>54</v>
      </c>
      <c r="D24" s="6">
        <f t="shared" ref="D24:N31" ca="1" si="5">RANDBETWEEN(10,999)</f>
        <v>975</v>
      </c>
      <c r="E24" s="6">
        <f t="shared" ca="1" si="5"/>
        <v>295</v>
      </c>
      <c r="F24" s="6">
        <f t="shared" ca="1" si="5"/>
        <v>422</v>
      </c>
      <c r="G24" s="6">
        <f t="shared" ca="1" si="5"/>
        <v>806</v>
      </c>
      <c r="H24" s="6">
        <f t="shared" ca="1" si="5"/>
        <v>704</v>
      </c>
      <c r="I24" s="6">
        <f t="shared" ca="1" si="5"/>
        <v>370</v>
      </c>
      <c r="J24" s="6">
        <f t="shared" ca="1" si="5"/>
        <v>595</v>
      </c>
      <c r="K24" s="6">
        <f t="shared" ca="1" si="5"/>
        <v>752</v>
      </c>
      <c r="L24" s="6">
        <f t="shared" ca="1" si="5"/>
        <v>931</v>
      </c>
      <c r="M24" s="6">
        <f t="shared" ca="1" si="5"/>
        <v>713</v>
      </c>
      <c r="N24" s="6">
        <f t="shared" ca="1" si="5"/>
        <v>855</v>
      </c>
    </row>
    <row r="25" spans="1:16" ht="17" thickBot="1" x14ac:dyDescent="0.25">
      <c r="A25" s="34"/>
      <c r="B25" s="38"/>
      <c r="C25" s="1" t="s">
        <v>55</v>
      </c>
      <c r="D25" s="6">
        <f t="shared" ca="1" si="5"/>
        <v>552</v>
      </c>
      <c r="E25" s="6">
        <f t="shared" ca="1" si="5"/>
        <v>613</v>
      </c>
      <c r="F25" s="6">
        <f t="shared" ca="1" si="5"/>
        <v>784</v>
      </c>
      <c r="G25" s="6">
        <f t="shared" ca="1" si="5"/>
        <v>577</v>
      </c>
      <c r="H25" s="6">
        <f t="shared" ca="1" si="5"/>
        <v>881</v>
      </c>
      <c r="I25" s="6">
        <f t="shared" ca="1" si="5"/>
        <v>542</v>
      </c>
      <c r="J25" s="6">
        <f t="shared" ca="1" si="5"/>
        <v>196</v>
      </c>
      <c r="K25" s="6">
        <f t="shared" ca="1" si="5"/>
        <v>555</v>
      </c>
      <c r="L25" s="6">
        <f t="shared" ca="1" si="5"/>
        <v>160</v>
      </c>
      <c r="M25" s="6">
        <f t="shared" ca="1" si="5"/>
        <v>177</v>
      </c>
      <c r="N25" s="6">
        <f t="shared" ca="1" si="5"/>
        <v>144</v>
      </c>
      <c r="P25" s="10"/>
    </row>
    <row r="26" spans="1:16" ht="16" thickBot="1" x14ac:dyDescent="0.25">
      <c r="A26" s="34"/>
      <c r="B26" s="38"/>
      <c r="C26" s="1" t="s">
        <v>56</v>
      </c>
      <c r="D26" s="6">
        <f t="shared" ca="1" si="5"/>
        <v>129</v>
      </c>
      <c r="E26" s="6">
        <f t="shared" ca="1" si="5"/>
        <v>930</v>
      </c>
      <c r="F26" s="6">
        <f t="shared" ca="1" si="5"/>
        <v>967</v>
      </c>
      <c r="G26" s="6">
        <f t="shared" ca="1" si="5"/>
        <v>137</v>
      </c>
      <c r="H26" s="6">
        <f t="shared" ca="1" si="5"/>
        <v>96</v>
      </c>
      <c r="I26" s="6">
        <f t="shared" ca="1" si="5"/>
        <v>975</v>
      </c>
      <c r="J26" s="6">
        <f t="shared" ca="1" si="5"/>
        <v>914</v>
      </c>
      <c r="K26" s="6">
        <f t="shared" ca="1" si="5"/>
        <v>797</v>
      </c>
      <c r="L26" s="6">
        <f t="shared" ca="1" si="5"/>
        <v>910</v>
      </c>
      <c r="M26" s="6">
        <f t="shared" ca="1" si="5"/>
        <v>543</v>
      </c>
      <c r="N26" s="6">
        <f t="shared" ca="1" si="5"/>
        <v>57</v>
      </c>
    </row>
    <row r="27" spans="1:16" ht="17" thickBot="1" x14ac:dyDescent="0.25">
      <c r="A27" s="34"/>
      <c r="B27" s="38"/>
      <c r="C27" s="1" t="s">
        <v>57</v>
      </c>
      <c r="D27" s="6">
        <f t="shared" ca="1" si="5"/>
        <v>929</v>
      </c>
      <c r="E27" s="6">
        <f t="shared" ca="1" si="5"/>
        <v>198</v>
      </c>
      <c r="F27" s="6">
        <f t="shared" ca="1" si="5"/>
        <v>337</v>
      </c>
      <c r="G27" s="6">
        <f t="shared" ca="1" si="5"/>
        <v>636</v>
      </c>
      <c r="H27" s="6">
        <f t="shared" ca="1" si="5"/>
        <v>819</v>
      </c>
      <c r="I27" s="6">
        <f t="shared" ca="1" si="5"/>
        <v>982</v>
      </c>
      <c r="J27" s="6">
        <f t="shared" ca="1" si="5"/>
        <v>711</v>
      </c>
      <c r="K27" s="6">
        <f t="shared" ca="1" si="5"/>
        <v>184</v>
      </c>
      <c r="L27" s="6">
        <f t="shared" ca="1" si="5"/>
        <v>577</v>
      </c>
      <c r="M27" s="6">
        <f t="shared" ca="1" si="5"/>
        <v>250</v>
      </c>
      <c r="N27" s="6">
        <f t="shared" ca="1" si="5"/>
        <v>602</v>
      </c>
      <c r="P27" s="11"/>
    </row>
    <row r="28" spans="1:16" ht="17" thickBot="1" x14ac:dyDescent="0.25">
      <c r="A28" s="34"/>
      <c r="B28" s="38"/>
      <c r="C28" s="1" t="s">
        <v>59</v>
      </c>
      <c r="D28" s="6">
        <f t="shared" ca="1" si="5"/>
        <v>230</v>
      </c>
      <c r="E28" s="6">
        <f t="shared" ca="1" si="5"/>
        <v>808</v>
      </c>
      <c r="F28" s="6">
        <f t="shared" ca="1" si="5"/>
        <v>524</v>
      </c>
      <c r="G28" s="6">
        <f t="shared" ca="1" si="5"/>
        <v>663</v>
      </c>
      <c r="H28" s="6">
        <f t="shared" ca="1" si="5"/>
        <v>32</v>
      </c>
      <c r="I28" s="6">
        <f t="shared" ca="1" si="5"/>
        <v>359</v>
      </c>
      <c r="J28" s="6">
        <f t="shared" ca="1" si="5"/>
        <v>223</v>
      </c>
      <c r="K28" s="6">
        <f t="shared" ca="1" si="5"/>
        <v>560</v>
      </c>
      <c r="L28" s="6">
        <f t="shared" ca="1" si="5"/>
        <v>62</v>
      </c>
      <c r="M28" s="6">
        <f t="shared" ca="1" si="5"/>
        <v>900</v>
      </c>
      <c r="N28" s="6">
        <f t="shared" ca="1" si="5"/>
        <v>159</v>
      </c>
      <c r="P28" s="11"/>
    </row>
    <row r="29" spans="1:16" ht="17" thickBot="1" x14ac:dyDescent="0.25">
      <c r="A29" s="34"/>
      <c r="B29" s="38"/>
      <c r="C29" s="1" t="s">
        <v>61</v>
      </c>
      <c r="D29" s="6">
        <f t="shared" ca="1" si="5"/>
        <v>937</v>
      </c>
      <c r="E29" s="6">
        <f t="shared" ca="1" si="5"/>
        <v>22</v>
      </c>
      <c r="F29" s="6">
        <f t="shared" ca="1" si="5"/>
        <v>309</v>
      </c>
      <c r="G29" s="6">
        <f t="shared" ca="1" si="5"/>
        <v>699</v>
      </c>
      <c r="H29" s="6">
        <f t="shared" ca="1" si="5"/>
        <v>820</v>
      </c>
      <c r="I29" s="6">
        <f t="shared" ca="1" si="5"/>
        <v>98</v>
      </c>
      <c r="J29" s="6">
        <f t="shared" ca="1" si="5"/>
        <v>108</v>
      </c>
      <c r="K29" s="6">
        <f t="shared" ca="1" si="5"/>
        <v>126</v>
      </c>
      <c r="L29" s="6">
        <f t="shared" ca="1" si="5"/>
        <v>519</v>
      </c>
      <c r="M29" s="6">
        <f t="shared" ca="1" si="5"/>
        <v>887</v>
      </c>
      <c r="N29" s="6">
        <f t="shared" ca="1" si="5"/>
        <v>504</v>
      </c>
      <c r="P29" s="11"/>
    </row>
    <row r="30" spans="1:16" ht="17" thickBot="1" x14ac:dyDescent="0.25">
      <c r="A30" s="34"/>
      <c r="B30" s="38"/>
      <c r="C30" s="1" t="s">
        <v>63</v>
      </c>
      <c r="D30" s="6">
        <f t="shared" ca="1" si="5"/>
        <v>61</v>
      </c>
      <c r="E30" s="6">
        <f t="shared" ca="1" si="5"/>
        <v>418</v>
      </c>
      <c r="F30" s="6">
        <f t="shared" ca="1" si="5"/>
        <v>888</v>
      </c>
      <c r="G30" s="6">
        <f t="shared" ca="1" si="5"/>
        <v>239</v>
      </c>
      <c r="H30" s="6">
        <f t="shared" ca="1" si="5"/>
        <v>780</v>
      </c>
      <c r="I30" s="6">
        <f t="shared" ca="1" si="5"/>
        <v>452</v>
      </c>
      <c r="J30" s="6">
        <f t="shared" ca="1" si="5"/>
        <v>813</v>
      </c>
      <c r="K30" s="6">
        <f t="shared" ca="1" si="5"/>
        <v>343</v>
      </c>
      <c r="L30" s="6">
        <f t="shared" ca="1" si="5"/>
        <v>275</v>
      </c>
      <c r="M30" s="6">
        <f t="shared" ca="1" si="5"/>
        <v>912</v>
      </c>
      <c r="N30" s="6">
        <f t="shared" ca="1" si="5"/>
        <v>62</v>
      </c>
      <c r="P30" s="11"/>
    </row>
    <row r="31" spans="1:16" ht="16" x14ac:dyDescent="0.2">
      <c r="A31" s="34"/>
      <c r="B31" s="38"/>
      <c r="C31" s="1" t="s">
        <v>65</v>
      </c>
      <c r="D31" s="6">
        <f t="shared" ca="1" si="5"/>
        <v>618</v>
      </c>
      <c r="E31" s="6">
        <f t="shared" ca="1" si="5"/>
        <v>949</v>
      </c>
      <c r="F31" s="6">
        <f t="shared" ca="1" si="5"/>
        <v>144</v>
      </c>
      <c r="G31" s="6">
        <f t="shared" ca="1" si="5"/>
        <v>557</v>
      </c>
      <c r="H31" s="6">
        <f t="shared" ca="1" si="5"/>
        <v>193</v>
      </c>
      <c r="I31" s="6">
        <f t="shared" ca="1" si="5"/>
        <v>274</v>
      </c>
      <c r="J31" s="6">
        <f t="shared" ca="1" si="5"/>
        <v>978</v>
      </c>
      <c r="K31" s="6">
        <f t="shared" ca="1" si="5"/>
        <v>429</v>
      </c>
      <c r="L31" s="6">
        <f t="shared" ca="1" si="5"/>
        <v>447</v>
      </c>
      <c r="M31" s="6">
        <f t="shared" ca="1" si="5"/>
        <v>949</v>
      </c>
      <c r="N31" s="6">
        <f t="shared" ca="1" si="5"/>
        <v>402</v>
      </c>
      <c r="P31" s="11"/>
    </row>
    <row r="32" spans="1:16" ht="17" thickBot="1" x14ac:dyDescent="0.25">
      <c r="A32" s="34"/>
      <c r="B32" s="4"/>
      <c r="C32" s="4"/>
      <c r="D32" s="5" t="s">
        <v>2</v>
      </c>
      <c r="E32" s="5" t="s">
        <v>3</v>
      </c>
      <c r="F32" s="5" t="s">
        <v>4</v>
      </c>
      <c r="G32" s="5" t="s">
        <v>5</v>
      </c>
      <c r="H32" s="5" t="s">
        <v>6</v>
      </c>
      <c r="I32" s="5" t="s">
        <v>7</v>
      </c>
      <c r="J32" s="5" t="s">
        <v>8</v>
      </c>
      <c r="K32" s="5" t="s">
        <v>9</v>
      </c>
      <c r="L32" s="5" t="s">
        <v>10</v>
      </c>
      <c r="M32" s="5" t="s">
        <v>11</v>
      </c>
      <c r="N32" s="5" t="s">
        <v>12</v>
      </c>
      <c r="O32" s="5" t="s">
        <v>13</v>
      </c>
      <c r="P32" s="11"/>
    </row>
    <row r="33" spans="1:16" ht="17" thickBot="1" x14ac:dyDescent="0.25">
      <c r="A33" s="34"/>
      <c r="B33" s="39" t="s">
        <v>68</v>
      </c>
      <c r="C33" s="1" t="s">
        <v>69</v>
      </c>
      <c r="D33" s="6">
        <f ca="1">RANDBETWEEN(10,999)</f>
        <v>910</v>
      </c>
      <c r="E33" s="6">
        <f t="shared" ref="E33:N33" ca="1" si="6">RANDBETWEEN(10,999)</f>
        <v>672</v>
      </c>
      <c r="F33" s="6">
        <f t="shared" ca="1" si="6"/>
        <v>151</v>
      </c>
      <c r="G33" s="6">
        <f t="shared" ca="1" si="6"/>
        <v>176</v>
      </c>
      <c r="H33" s="6">
        <f t="shared" ca="1" si="6"/>
        <v>248</v>
      </c>
      <c r="I33" s="6">
        <f t="shared" ca="1" si="6"/>
        <v>937</v>
      </c>
      <c r="J33" s="6">
        <f t="shared" ca="1" si="6"/>
        <v>875</v>
      </c>
      <c r="K33" s="6">
        <f t="shared" ca="1" si="6"/>
        <v>682</v>
      </c>
      <c r="L33" s="6">
        <f t="shared" ca="1" si="6"/>
        <v>563</v>
      </c>
      <c r="M33" s="6">
        <f t="shared" ca="1" si="6"/>
        <v>233</v>
      </c>
      <c r="N33" s="6">
        <f t="shared" ca="1" si="6"/>
        <v>651</v>
      </c>
      <c r="P33" s="11"/>
    </row>
    <row r="34" spans="1:16" ht="17" thickBot="1" x14ac:dyDescent="0.25">
      <c r="A34" s="34"/>
      <c r="B34" s="40"/>
      <c r="C34" s="1" t="s">
        <v>71</v>
      </c>
      <c r="D34" s="6">
        <f t="shared" ref="D34:N40" ca="1" si="7">RANDBETWEEN(10,999)</f>
        <v>893</v>
      </c>
      <c r="E34" s="6">
        <f t="shared" ca="1" si="7"/>
        <v>497</v>
      </c>
      <c r="F34" s="6">
        <f t="shared" ca="1" si="7"/>
        <v>571</v>
      </c>
      <c r="G34" s="6">
        <f t="shared" ca="1" si="7"/>
        <v>638</v>
      </c>
      <c r="H34" s="6">
        <f t="shared" ca="1" si="7"/>
        <v>296</v>
      </c>
      <c r="I34" s="6">
        <f t="shared" ca="1" si="7"/>
        <v>283</v>
      </c>
      <c r="J34" s="6">
        <f t="shared" ca="1" si="7"/>
        <v>121</v>
      </c>
      <c r="K34" s="6">
        <f t="shared" ca="1" si="7"/>
        <v>412</v>
      </c>
      <c r="L34" s="6">
        <f t="shared" ca="1" si="7"/>
        <v>472</v>
      </c>
      <c r="M34" s="6">
        <f t="shared" ca="1" si="7"/>
        <v>462</v>
      </c>
      <c r="N34" s="6">
        <f t="shared" ca="1" si="7"/>
        <v>422</v>
      </c>
      <c r="P34" s="11"/>
    </row>
    <row r="35" spans="1:16" ht="17" thickBot="1" x14ac:dyDescent="0.25">
      <c r="A35" s="34"/>
      <c r="B35" s="40"/>
      <c r="C35" s="1" t="s">
        <v>73</v>
      </c>
      <c r="D35" s="6">
        <f t="shared" ca="1" si="7"/>
        <v>279</v>
      </c>
      <c r="E35" s="6">
        <f t="shared" ca="1" si="7"/>
        <v>195</v>
      </c>
      <c r="F35" s="6">
        <f t="shared" ca="1" si="7"/>
        <v>442</v>
      </c>
      <c r="G35" s="6">
        <f t="shared" ca="1" si="7"/>
        <v>139</v>
      </c>
      <c r="H35" s="6">
        <f t="shared" ca="1" si="7"/>
        <v>955</v>
      </c>
      <c r="I35" s="6">
        <f t="shared" ca="1" si="7"/>
        <v>350</v>
      </c>
      <c r="J35" s="6">
        <f t="shared" ca="1" si="7"/>
        <v>148</v>
      </c>
      <c r="K35" s="6">
        <f t="shared" ca="1" si="7"/>
        <v>302</v>
      </c>
      <c r="L35" s="6">
        <f t="shared" ca="1" si="7"/>
        <v>405</v>
      </c>
      <c r="M35" s="6">
        <f t="shared" ca="1" si="7"/>
        <v>25</v>
      </c>
      <c r="N35" s="6">
        <f t="shared" ca="1" si="7"/>
        <v>524</v>
      </c>
      <c r="P35" s="11"/>
    </row>
    <row r="36" spans="1:16" ht="17" thickBot="1" x14ac:dyDescent="0.25">
      <c r="A36" s="34"/>
      <c r="B36" s="40"/>
      <c r="C36" s="1" t="s">
        <v>75</v>
      </c>
      <c r="D36" s="6">
        <f t="shared" ca="1" si="7"/>
        <v>607</v>
      </c>
      <c r="E36" s="6">
        <f t="shared" ca="1" si="7"/>
        <v>405</v>
      </c>
      <c r="F36" s="6">
        <f t="shared" ca="1" si="7"/>
        <v>50</v>
      </c>
      <c r="G36" s="6">
        <f t="shared" ca="1" si="7"/>
        <v>765</v>
      </c>
      <c r="H36" s="6">
        <f t="shared" ca="1" si="7"/>
        <v>231</v>
      </c>
      <c r="I36" s="6">
        <f t="shared" ca="1" si="7"/>
        <v>576</v>
      </c>
      <c r="J36" s="6">
        <f t="shared" ca="1" si="7"/>
        <v>877</v>
      </c>
      <c r="K36" s="6">
        <f t="shared" ca="1" si="7"/>
        <v>568</v>
      </c>
      <c r="L36" s="6">
        <f t="shared" ca="1" si="7"/>
        <v>624</v>
      </c>
      <c r="M36" s="6">
        <f t="shared" ca="1" si="7"/>
        <v>734</v>
      </c>
      <c r="N36" s="6">
        <f t="shared" ca="1" si="7"/>
        <v>66</v>
      </c>
      <c r="P36" s="11"/>
    </row>
    <row r="37" spans="1:16" ht="17" thickBot="1" x14ac:dyDescent="0.25">
      <c r="A37" s="34"/>
      <c r="B37" s="40"/>
      <c r="C37" s="1" t="s">
        <v>77</v>
      </c>
      <c r="D37" s="6">
        <f t="shared" ca="1" si="7"/>
        <v>863</v>
      </c>
      <c r="E37" s="6">
        <f t="shared" ca="1" si="7"/>
        <v>523</v>
      </c>
      <c r="F37" s="6">
        <f t="shared" ca="1" si="7"/>
        <v>309</v>
      </c>
      <c r="G37" s="6">
        <f t="shared" ca="1" si="7"/>
        <v>766</v>
      </c>
      <c r="H37" s="6">
        <f t="shared" ca="1" si="7"/>
        <v>366</v>
      </c>
      <c r="I37" s="6">
        <f t="shared" ca="1" si="7"/>
        <v>859</v>
      </c>
      <c r="J37" s="6">
        <f t="shared" ca="1" si="7"/>
        <v>346</v>
      </c>
      <c r="K37" s="6">
        <f t="shared" ca="1" si="7"/>
        <v>309</v>
      </c>
      <c r="L37" s="6">
        <f t="shared" ca="1" si="7"/>
        <v>823</v>
      </c>
      <c r="M37" s="6">
        <f t="shared" ca="1" si="7"/>
        <v>19</v>
      </c>
      <c r="N37" s="6">
        <f t="shared" ca="1" si="7"/>
        <v>176</v>
      </c>
      <c r="P37" s="11"/>
    </row>
    <row r="38" spans="1:16" ht="17" thickBot="1" x14ac:dyDescent="0.25">
      <c r="A38" s="34"/>
      <c r="B38" s="40"/>
      <c r="C38" s="1" t="s">
        <v>79</v>
      </c>
      <c r="D38" s="6">
        <f t="shared" ca="1" si="7"/>
        <v>126</v>
      </c>
      <c r="E38" s="6">
        <f t="shared" ca="1" si="7"/>
        <v>397</v>
      </c>
      <c r="F38" s="6">
        <f t="shared" ca="1" si="7"/>
        <v>423</v>
      </c>
      <c r="G38" s="6">
        <f t="shared" ca="1" si="7"/>
        <v>976</v>
      </c>
      <c r="H38" s="6">
        <f t="shared" ca="1" si="7"/>
        <v>561</v>
      </c>
      <c r="I38" s="6">
        <f t="shared" ca="1" si="7"/>
        <v>556</v>
      </c>
      <c r="J38" s="6">
        <f t="shared" ca="1" si="7"/>
        <v>895</v>
      </c>
      <c r="K38" s="6">
        <f t="shared" ca="1" si="7"/>
        <v>431</v>
      </c>
      <c r="L38" s="6">
        <f t="shared" ca="1" si="7"/>
        <v>209</v>
      </c>
      <c r="M38" s="6">
        <f t="shared" ca="1" si="7"/>
        <v>247</v>
      </c>
      <c r="N38" s="6">
        <f t="shared" ca="1" si="7"/>
        <v>690</v>
      </c>
      <c r="P38" s="11"/>
    </row>
    <row r="39" spans="1:16" ht="17" thickBot="1" x14ac:dyDescent="0.25">
      <c r="A39" s="34"/>
      <c r="B39" s="40"/>
      <c r="C39" s="1" t="s">
        <v>81</v>
      </c>
      <c r="D39" s="6">
        <f t="shared" ca="1" si="7"/>
        <v>423</v>
      </c>
      <c r="E39" s="6">
        <f t="shared" ca="1" si="7"/>
        <v>872</v>
      </c>
      <c r="F39" s="6">
        <f t="shared" ca="1" si="7"/>
        <v>753</v>
      </c>
      <c r="G39" s="6">
        <f t="shared" ca="1" si="7"/>
        <v>897</v>
      </c>
      <c r="H39" s="6">
        <f t="shared" ca="1" si="7"/>
        <v>568</v>
      </c>
      <c r="I39" s="6">
        <f t="shared" ca="1" si="7"/>
        <v>208</v>
      </c>
      <c r="J39" s="6">
        <f t="shared" ca="1" si="7"/>
        <v>665</v>
      </c>
      <c r="K39" s="6">
        <f t="shared" ca="1" si="7"/>
        <v>716</v>
      </c>
      <c r="L39" s="6">
        <f t="shared" ca="1" si="7"/>
        <v>844</v>
      </c>
      <c r="M39" s="6">
        <f t="shared" ca="1" si="7"/>
        <v>399</v>
      </c>
      <c r="N39" s="6">
        <f t="shared" ca="1" si="7"/>
        <v>402</v>
      </c>
      <c r="P39" s="11"/>
    </row>
    <row r="40" spans="1:16" ht="16" x14ac:dyDescent="0.2">
      <c r="A40" s="34"/>
      <c r="B40" s="40"/>
      <c r="C40" s="1" t="s">
        <v>83</v>
      </c>
      <c r="D40" s="6">
        <f t="shared" ca="1" si="7"/>
        <v>664</v>
      </c>
      <c r="E40" s="6">
        <f t="shared" ca="1" si="7"/>
        <v>995</v>
      </c>
      <c r="F40" s="6">
        <f t="shared" ca="1" si="7"/>
        <v>428</v>
      </c>
      <c r="G40" s="6">
        <f t="shared" ca="1" si="7"/>
        <v>721</v>
      </c>
      <c r="H40" s="6">
        <f t="shared" ca="1" si="7"/>
        <v>580</v>
      </c>
      <c r="I40" s="6">
        <f t="shared" ca="1" si="7"/>
        <v>620</v>
      </c>
      <c r="J40" s="6">
        <f t="shared" ca="1" si="7"/>
        <v>368</v>
      </c>
      <c r="K40" s="6">
        <f t="shared" ca="1" si="7"/>
        <v>889</v>
      </c>
      <c r="L40" s="6">
        <f t="shared" ca="1" si="7"/>
        <v>536</v>
      </c>
      <c r="M40" s="6">
        <f t="shared" ca="1" si="7"/>
        <v>634</v>
      </c>
      <c r="N40" s="6">
        <f t="shared" ca="1" si="7"/>
        <v>625</v>
      </c>
      <c r="P40" s="11"/>
    </row>
    <row r="41" spans="1:16" ht="17" thickBot="1" x14ac:dyDescent="0.25">
      <c r="A41" s="34"/>
      <c r="B41" s="4"/>
      <c r="C41" s="4"/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  <c r="I41" s="5" t="s">
        <v>7</v>
      </c>
      <c r="J41" s="5" t="s">
        <v>8</v>
      </c>
      <c r="K41" s="5" t="s">
        <v>9</v>
      </c>
      <c r="L41" s="5" t="s">
        <v>10</v>
      </c>
      <c r="M41" s="5" t="s">
        <v>11</v>
      </c>
      <c r="N41" s="5" t="s">
        <v>12</v>
      </c>
      <c r="O41" s="5" t="s">
        <v>13</v>
      </c>
      <c r="P41" s="11"/>
    </row>
    <row r="42" spans="1:16" ht="17" thickBot="1" x14ac:dyDescent="0.25">
      <c r="A42" s="34"/>
      <c r="B42" s="41" t="s">
        <v>23</v>
      </c>
      <c r="C42" s="12" t="s">
        <v>58</v>
      </c>
      <c r="D42" s="6">
        <f t="shared" ref="D42:D73" ca="1" si="8">RANDBETWEEN(10,999)</f>
        <v>894</v>
      </c>
      <c r="E42" s="6">
        <f t="shared" ref="E42:N42" ca="1" si="9">RANDBETWEEN(10,999)</f>
        <v>516</v>
      </c>
      <c r="F42" s="6">
        <f t="shared" ca="1" si="9"/>
        <v>411</v>
      </c>
      <c r="G42" s="6">
        <f t="shared" ca="1" si="9"/>
        <v>79</v>
      </c>
      <c r="H42" s="6">
        <f t="shared" ca="1" si="9"/>
        <v>343</v>
      </c>
      <c r="I42" s="6">
        <f t="shared" ca="1" si="9"/>
        <v>407</v>
      </c>
      <c r="J42" s="6">
        <f t="shared" ca="1" si="9"/>
        <v>493</v>
      </c>
      <c r="K42" s="6">
        <f t="shared" ca="1" si="9"/>
        <v>968</v>
      </c>
      <c r="L42" s="6">
        <f t="shared" ca="1" si="9"/>
        <v>729</v>
      </c>
      <c r="M42" s="6">
        <f t="shared" ca="1" si="9"/>
        <v>958</v>
      </c>
      <c r="N42" s="6">
        <f t="shared" ca="1" si="9"/>
        <v>394</v>
      </c>
      <c r="P42" s="11"/>
    </row>
    <row r="43" spans="1:16" ht="17" thickBot="1" x14ac:dyDescent="0.25">
      <c r="A43" s="34"/>
      <c r="B43" s="40"/>
      <c r="C43" s="12" t="s">
        <v>60</v>
      </c>
      <c r="D43" s="6">
        <f t="shared" ca="1" si="8"/>
        <v>534</v>
      </c>
      <c r="E43" s="6">
        <f t="shared" ref="E43:N52" ca="1" si="10">RANDBETWEEN(10,999)</f>
        <v>613</v>
      </c>
      <c r="F43" s="6">
        <f t="shared" ca="1" si="10"/>
        <v>880</v>
      </c>
      <c r="G43" s="6">
        <f t="shared" ca="1" si="10"/>
        <v>587</v>
      </c>
      <c r="H43" s="6">
        <f t="shared" ca="1" si="10"/>
        <v>156</v>
      </c>
      <c r="I43" s="6">
        <f t="shared" ca="1" si="10"/>
        <v>234</v>
      </c>
      <c r="J43" s="6">
        <f t="shared" ca="1" si="10"/>
        <v>226</v>
      </c>
      <c r="K43" s="6">
        <f t="shared" ca="1" si="10"/>
        <v>744</v>
      </c>
      <c r="L43" s="6">
        <f t="shared" ca="1" si="10"/>
        <v>829</v>
      </c>
      <c r="M43" s="6">
        <f t="shared" ca="1" si="10"/>
        <v>770</v>
      </c>
      <c r="N43" s="6">
        <f t="shared" ca="1" si="10"/>
        <v>530</v>
      </c>
      <c r="P43" s="11"/>
    </row>
    <row r="44" spans="1:16" ht="17" thickBot="1" x14ac:dyDescent="0.25">
      <c r="A44" s="34"/>
      <c r="B44" s="40"/>
      <c r="C44" s="12" t="s">
        <v>62</v>
      </c>
      <c r="D44" s="6">
        <f t="shared" ca="1" si="8"/>
        <v>301</v>
      </c>
      <c r="E44" s="6">
        <f t="shared" ca="1" si="10"/>
        <v>762</v>
      </c>
      <c r="F44" s="6">
        <f t="shared" ca="1" si="10"/>
        <v>896</v>
      </c>
      <c r="G44" s="6">
        <f t="shared" ca="1" si="10"/>
        <v>603</v>
      </c>
      <c r="H44" s="6">
        <f t="shared" ca="1" si="10"/>
        <v>243</v>
      </c>
      <c r="I44" s="6">
        <f t="shared" ca="1" si="10"/>
        <v>461</v>
      </c>
      <c r="J44" s="6">
        <f t="shared" ca="1" si="10"/>
        <v>337</v>
      </c>
      <c r="K44" s="6">
        <f t="shared" ca="1" si="10"/>
        <v>347</v>
      </c>
      <c r="L44" s="6">
        <f t="shared" ca="1" si="10"/>
        <v>984</v>
      </c>
      <c r="M44" s="6">
        <f t="shared" ca="1" si="10"/>
        <v>751</v>
      </c>
      <c r="N44" s="6">
        <f t="shared" ca="1" si="10"/>
        <v>253</v>
      </c>
      <c r="P44" s="11"/>
    </row>
    <row r="45" spans="1:16" ht="17" thickBot="1" x14ac:dyDescent="0.25">
      <c r="A45" s="34"/>
      <c r="B45" s="40"/>
      <c r="C45" s="12" t="s">
        <v>64</v>
      </c>
      <c r="D45" s="6">
        <f t="shared" ca="1" si="8"/>
        <v>976</v>
      </c>
      <c r="E45" s="6">
        <f t="shared" ca="1" si="10"/>
        <v>506</v>
      </c>
      <c r="F45" s="6">
        <f t="shared" ca="1" si="10"/>
        <v>512</v>
      </c>
      <c r="G45" s="6">
        <f t="shared" ca="1" si="10"/>
        <v>916</v>
      </c>
      <c r="H45" s="6">
        <f t="shared" ca="1" si="10"/>
        <v>938</v>
      </c>
      <c r="I45" s="6">
        <f t="shared" ca="1" si="10"/>
        <v>453</v>
      </c>
      <c r="J45" s="6">
        <f t="shared" ca="1" si="10"/>
        <v>113</v>
      </c>
      <c r="K45" s="6">
        <f t="shared" ca="1" si="10"/>
        <v>256</v>
      </c>
      <c r="L45" s="6">
        <f t="shared" ca="1" si="10"/>
        <v>319</v>
      </c>
      <c r="M45" s="6">
        <f t="shared" ca="1" si="10"/>
        <v>865</v>
      </c>
      <c r="N45" s="6">
        <f t="shared" ca="1" si="10"/>
        <v>745</v>
      </c>
      <c r="P45" s="11"/>
    </row>
    <row r="46" spans="1:16" ht="17" thickBot="1" x14ac:dyDescent="0.25">
      <c r="A46" s="34"/>
      <c r="B46" s="40"/>
      <c r="C46" s="12" t="s">
        <v>66</v>
      </c>
      <c r="D46" s="6">
        <f t="shared" ca="1" si="8"/>
        <v>558</v>
      </c>
      <c r="E46" s="6">
        <f t="shared" ca="1" si="10"/>
        <v>228</v>
      </c>
      <c r="F46" s="6">
        <f t="shared" ca="1" si="10"/>
        <v>624</v>
      </c>
      <c r="G46" s="6">
        <f t="shared" ca="1" si="10"/>
        <v>410</v>
      </c>
      <c r="H46" s="6">
        <f t="shared" ca="1" si="10"/>
        <v>18</v>
      </c>
      <c r="I46" s="6">
        <f t="shared" ca="1" si="10"/>
        <v>111</v>
      </c>
      <c r="J46" s="6">
        <f t="shared" ca="1" si="10"/>
        <v>673</v>
      </c>
      <c r="K46" s="6">
        <f t="shared" ca="1" si="10"/>
        <v>84</v>
      </c>
      <c r="L46" s="6">
        <f t="shared" ca="1" si="10"/>
        <v>179</v>
      </c>
      <c r="M46" s="6">
        <f t="shared" ca="1" si="10"/>
        <v>675</v>
      </c>
      <c r="N46" s="6">
        <f t="shared" ca="1" si="10"/>
        <v>147</v>
      </c>
      <c r="P46" s="11"/>
    </row>
    <row r="47" spans="1:16" ht="17" thickBot="1" x14ac:dyDescent="0.25">
      <c r="A47" s="34"/>
      <c r="B47" s="40"/>
      <c r="C47" s="12" t="s">
        <v>67</v>
      </c>
      <c r="D47" s="6">
        <f t="shared" ca="1" si="8"/>
        <v>790</v>
      </c>
      <c r="E47" s="6">
        <f t="shared" ca="1" si="10"/>
        <v>964</v>
      </c>
      <c r="F47" s="6">
        <f t="shared" ca="1" si="10"/>
        <v>777</v>
      </c>
      <c r="G47" s="6">
        <f t="shared" ca="1" si="10"/>
        <v>700</v>
      </c>
      <c r="H47" s="6">
        <f t="shared" ca="1" si="10"/>
        <v>253</v>
      </c>
      <c r="I47" s="6">
        <f t="shared" ca="1" si="10"/>
        <v>761</v>
      </c>
      <c r="J47" s="6">
        <f t="shared" ca="1" si="10"/>
        <v>355</v>
      </c>
      <c r="K47" s="6">
        <f t="shared" ca="1" si="10"/>
        <v>152</v>
      </c>
      <c r="L47" s="6">
        <f t="shared" ca="1" si="10"/>
        <v>626</v>
      </c>
      <c r="M47" s="6">
        <f t="shared" ca="1" si="10"/>
        <v>940</v>
      </c>
      <c r="N47" s="6">
        <f t="shared" ca="1" si="10"/>
        <v>332</v>
      </c>
      <c r="P47" s="11"/>
    </row>
    <row r="48" spans="1:16" ht="17" thickBot="1" x14ac:dyDescent="0.25">
      <c r="A48" s="34"/>
      <c r="B48" s="40"/>
      <c r="C48" s="12" t="s">
        <v>70</v>
      </c>
      <c r="D48" s="6">
        <f t="shared" ca="1" si="8"/>
        <v>695</v>
      </c>
      <c r="E48" s="6">
        <f t="shared" ca="1" si="10"/>
        <v>63</v>
      </c>
      <c r="F48" s="6">
        <f t="shared" ca="1" si="10"/>
        <v>918</v>
      </c>
      <c r="G48" s="6">
        <f t="shared" ca="1" si="10"/>
        <v>107</v>
      </c>
      <c r="H48" s="6">
        <f t="shared" ca="1" si="10"/>
        <v>262</v>
      </c>
      <c r="I48" s="6">
        <f t="shared" ca="1" si="10"/>
        <v>972</v>
      </c>
      <c r="J48" s="6">
        <f t="shared" ca="1" si="10"/>
        <v>22</v>
      </c>
      <c r="K48" s="6">
        <f t="shared" ca="1" si="10"/>
        <v>389</v>
      </c>
      <c r="L48" s="6">
        <f t="shared" ca="1" si="10"/>
        <v>637</v>
      </c>
      <c r="M48" s="6">
        <f t="shared" ca="1" si="10"/>
        <v>693</v>
      </c>
      <c r="N48" s="6">
        <f t="shared" ca="1" si="10"/>
        <v>156</v>
      </c>
      <c r="P48" s="11"/>
    </row>
    <row r="49" spans="1:16" ht="17" thickBot="1" x14ac:dyDescent="0.25">
      <c r="A49" s="34"/>
      <c r="B49" s="40"/>
      <c r="C49" s="12" t="s">
        <v>72</v>
      </c>
      <c r="D49" s="6">
        <f t="shared" ca="1" si="8"/>
        <v>205</v>
      </c>
      <c r="E49" s="6">
        <f t="shared" ca="1" si="10"/>
        <v>81</v>
      </c>
      <c r="F49" s="6">
        <f t="shared" ca="1" si="10"/>
        <v>71</v>
      </c>
      <c r="G49" s="6">
        <f t="shared" ca="1" si="10"/>
        <v>117</v>
      </c>
      <c r="H49" s="6">
        <f t="shared" ca="1" si="10"/>
        <v>61</v>
      </c>
      <c r="I49" s="6">
        <f t="shared" ca="1" si="10"/>
        <v>344</v>
      </c>
      <c r="J49" s="6">
        <f t="shared" ca="1" si="10"/>
        <v>279</v>
      </c>
      <c r="K49" s="6">
        <f t="shared" ca="1" si="10"/>
        <v>699</v>
      </c>
      <c r="L49" s="6">
        <f t="shared" ca="1" si="10"/>
        <v>37</v>
      </c>
      <c r="M49" s="6">
        <f t="shared" ca="1" si="10"/>
        <v>723</v>
      </c>
      <c r="N49" s="6">
        <f t="shared" ca="1" si="10"/>
        <v>448</v>
      </c>
      <c r="P49" s="11"/>
    </row>
    <row r="50" spans="1:16" ht="17" thickBot="1" x14ac:dyDescent="0.25">
      <c r="A50" s="34"/>
      <c r="B50" s="40"/>
      <c r="C50" s="12" t="s">
        <v>74</v>
      </c>
      <c r="D50" s="6">
        <f t="shared" ca="1" si="8"/>
        <v>507</v>
      </c>
      <c r="E50" s="6">
        <f t="shared" ca="1" si="10"/>
        <v>336</v>
      </c>
      <c r="F50" s="6">
        <f t="shared" ca="1" si="10"/>
        <v>717</v>
      </c>
      <c r="G50" s="6">
        <f t="shared" ca="1" si="10"/>
        <v>359</v>
      </c>
      <c r="H50" s="6">
        <f t="shared" ca="1" si="10"/>
        <v>476</v>
      </c>
      <c r="I50" s="6">
        <f t="shared" ca="1" si="10"/>
        <v>57</v>
      </c>
      <c r="J50" s="6">
        <f t="shared" ca="1" si="10"/>
        <v>275</v>
      </c>
      <c r="K50" s="6">
        <f t="shared" ca="1" si="10"/>
        <v>760</v>
      </c>
      <c r="L50" s="6">
        <f t="shared" ca="1" si="10"/>
        <v>810</v>
      </c>
      <c r="M50" s="6">
        <f t="shared" ca="1" si="10"/>
        <v>872</v>
      </c>
      <c r="N50" s="6">
        <f t="shared" ca="1" si="10"/>
        <v>789</v>
      </c>
      <c r="P50" s="11"/>
    </row>
    <row r="51" spans="1:16" ht="17" thickBot="1" x14ac:dyDescent="0.25">
      <c r="A51" s="34"/>
      <c r="B51" s="40"/>
      <c r="C51" s="12" t="s">
        <v>76</v>
      </c>
      <c r="D51" s="6">
        <f t="shared" ca="1" si="8"/>
        <v>444</v>
      </c>
      <c r="E51" s="6">
        <f t="shared" ca="1" si="10"/>
        <v>193</v>
      </c>
      <c r="F51" s="6">
        <f t="shared" ca="1" si="10"/>
        <v>424</v>
      </c>
      <c r="G51" s="6">
        <f t="shared" ca="1" si="10"/>
        <v>855</v>
      </c>
      <c r="H51" s="6">
        <f t="shared" ca="1" si="10"/>
        <v>447</v>
      </c>
      <c r="I51" s="6">
        <f t="shared" ca="1" si="10"/>
        <v>788</v>
      </c>
      <c r="J51" s="6">
        <f t="shared" ca="1" si="10"/>
        <v>150</v>
      </c>
      <c r="K51" s="6">
        <f t="shared" ca="1" si="10"/>
        <v>396</v>
      </c>
      <c r="L51" s="6">
        <f t="shared" ca="1" si="10"/>
        <v>722</v>
      </c>
      <c r="M51" s="6">
        <f t="shared" ca="1" si="10"/>
        <v>71</v>
      </c>
      <c r="N51" s="6">
        <f t="shared" ca="1" si="10"/>
        <v>107</v>
      </c>
      <c r="P51" s="11"/>
    </row>
    <row r="52" spans="1:16" ht="17" thickBot="1" x14ac:dyDescent="0.25">
      <c r="A52" s="34"/>
      <c r="B52" s="40"/>
      <c r="C52" s="12" t="s">
        <v>78</v>
      </c>
      <c r="D52" s="6">
        <f t="shared" ca="1" si="8"/>
        <v>511</v>
      </c>
      <c r="E52" s="6">
        <f t="shared" ca="1" si="10"/>
        <v>984</v>
      </c>
      <c r="F52" s="6">
        <f t="shared" ca="1" si="10"/>
        <v>139</v>
      </c>
      <c r="G52" s="6">
        <f t="shared" ca="1" si="10"/>
        <v>946</v>
      </c>
      <c r="H52" s="6">
        <f t="shared" ca="1" si="10"/>
        <v>640</v>
      </c>
      <c r="I52" s="6">
        <f t="shared" ca="1" si="10"/>
        <v>599</v>
      </c>
      <c r="J52" s="6">
        <f t="shared" ca="1" si="10"/>
        <v>563</v>
      </c>
      <c r="K52" s="6">
        <f t="shared" ca="1" si="10"/>
        <v>233</v>
      </c>
      <c r="L52" s="6">
        <f t="shared" ca="1" si="10"/>
        <v>580</v>
      </c>
      <c r="M52" s="6">
        <f t="shared" ca="1" si="10"/>
        <v>994</v>
      </c>
      <c r="N52" s="6">
        <f t="shared" ca="1" si="10"/>
        <v>537</v>
      </c>
      <c r="P52" s="11"/>
    </row>
    <row r="53" spans="1:16" ht="17" thickBot="1" x14ac:dyDescent="0.25">
      <c r="A53" s="34"/>
      <c r="B53" s="40"/>
      <c r="C53" s="12" t="s">
        <v>80</v>
      </c>
      <c r="D53" s="6">
        <f t="shared" ca="1" si="8"/>
        <v>649</v>
      </c>
      <c r="E53" s="6">
        <f t="shared" ref="E53:N62" ca="1" si="11">RANDBETWEEN(10,999)</f>
        <v>583</v>
      </c>
      <c r="F53" s="6">
        <f t="shared" ca="1" si="11"/>
        <v>356</v>
      </c>
      <c r="G53" s="6">
        <f t="shared" ca="1" si="11"/>
        <v>259</v>
      </c>
      <c r="H53" s="6">
        <f t="shared" ca="1" si="11"/>
        <v>638</v>
      </c>
      <c r="I53" s="6">
        <f t="shared" ca="1" si="11"/>
        <v>207</v>
      </c>
      <c r="J53" s="6">
        <f t="shared" ca="1" si="11"/>
        <v>128</v>
      </c>
      <c r="K53" s="6">
        <f t="shared" ca="1" si="11"/>
        <v>728</v>
      </c>
      <c r="L53" s="6">
        <f t="shared" ca="1" si="11"/>
        <v>230</v>
      </c>
      <c r="M53" s="6">
        <f t="shared" ca="1" si="11"/>
        <v>989</v>
      </c>
      <c r="N53" s="6">
        <f t="shared" ca="1" si="11"/>
        <v>215</v>
      </c>
      <c r="P53" s="11"/>
    </row>
    <row r="54" spans="1:16" ht="17" thickBot="1" x14ac:dyDescent="0.25">
      <c r="A54" s="34"/>
      <c r="B54" s="40"/>
      <c r="C54" s="12" t="s">
        <v>82</v>
      </c>
      <c r="D54" s="6">
        <f t="shared" ca="1" si="8"/>
        <v>399</v>
      </c>
      <c r="E54" s="6">
        <f t="shared" ca="1" si="11"/>
        <v>704</v>
      </c>
      <c r="F54" s="6">
        <f t="shared" ca="1" si="11"/>
        <v>95</v>
      </c>
      <c r="G54" s="6">
        <f t="shared" ca="1" si="11"/>
        <v>914</v>
      </c>
      <c r="H54" s="6">
        <f t="shared" ca="1" si="11"/>
        <v>772</v>
      </c>
      <c r="I54" s="6">
        <f t="shared" ca="1" si="11"/>
        <v>327</v>
      </c>
      <c r="J54" s="6">
        <f t="shared" ca="1" si="11"/>
        <v>96</v>
      </c>
      <c r="K54" s="6">
        <f t="shared" ca="1" si="11"/>
        <v>650</v>
      </c>
      <c r="L54" s="6">
        <f t="shared" ca="1" si="11"/>
        <v>669</v>
      </c>
      <c r="M54" s="6">
        <f t="shared" ca="1" si="11"/>
        <v>952</v>
      </c>
      <c r="N54" s="6">
        <f t="shared" ca="1" si="11"/>
        <v>540</v>
      </c>
      <c r="P54" s="11"/>
    </row>
    <row r="55" spans="1:16" ht="17" thickBot="1" x14ac:dyDescent="0.25">
      <c r="A55" s="34"/>
      <c r="B55" s="40"/>
      <c r="C55" s="12" t="s">
        <v>84</v>
      </c>
      <c r="D55" s="6">
        <f t="shared" ca="1" si="8"/>
        <v>254</v>
      </c>
      <c r="E55" s="6">
        <f t="shared" ca="1" si="11"/>
        <v>58</v>
      </c>
      <c r="F55" s="6">
        <f t="shared" ca="1" si="11"/>
        <v>333</v>
      </c>
      <c r="G55" s="6">
        <f t="shared" ca="1" si="11"/>
        <v>649</v>
      </c>
      <c r="H55" s="6">
        <f t="shared" ca="1" si="11"/>
        <v>30</v>
      </c>
      <c r="I55" s="6">
        <f t="shared" ca="1" si="11"/>
        <v>741</v>
      </c>
      <c r="J55" s="6">
        <f t="shared" ca="1" si="11"/>
        <v>946</v>
      </c>
      <c r="K55" s="6">
        <f t="shared" ca="1" si="11"/>
        <v>715</v>
      </c>
      <c r="L55" s="6">
        <f t="shared" ca="1" si="11"/>
        <v>998</v>
      </c>
      <c r="M55" s="6">
        <f t="shared" ca="1" si="11"/>
        <v>52</v>
      </c>
      <c r="N55" s="6">
        <f t="shared" ca="1" si="11"/>
        <v>956</v>
      </c>
      <c r="P55" s="11"/>
    </row>
    <row r="56" spans="1:16" ht="17" thickBot="1" x14ac:dyDescent="0.25">
      <c r="A56" s="34"/>
      <c r="B56" s="40"/>
      <c r="C56" s="12" t="s">
        <v>85</v>
      </c>
      <c r="D56" s="6">
        <f t="shared" ca="1" si="8"/>
        <v>784</v>
      </c>
      <c r="E56" s="6">
        <f t="shared" ca="1" si="11"/>
        <v>650</v>
      </c>
      <c r="F56" s="6">
        <f t="shared" ca="1" si="11"/>
        <v>33</v>
      </c>
      <c r="G56" s="6">
        <f t="shared" ca="1" si="11"/>
        <v>798</v>
      </c>
      <c r="H56" s="6">
        <f t="shared" ca="1" si="11"/>
        <v>563</v>
      </c>
      <c r="I56" s="6">
        <f t="shared" ca="1" si="11"/>
        <v>282</v>
      </c>
      <c r="J56" s="6">
        <f t="shared" ca="1" si="11"/>
        <v>362</v>
      </c>
      <c r="K56" s="6">
        <f t="shared" ca="1" si="11"/>
        <v>527</v>
      </c>
      <c r="L56" s="6">
        <f t="shared" ca="1" si="11"/>
        <v>486</v>
      </c>
      <c r="M56" s="6">
        <f t="shared" ca="1" si="11"/>
        <v>729</v>
      </c>
      <c r="N56" s="6">
        <f t="shared" ca="1" si="11"/>
        <v>571</v>
      </c>
      <c r="P56" s="11"/>
    </row>
    <row r="57" spans="1:16" ht="17" thickBot="1" x14ac:dyDescent="0.25">
      <c r="A57" s="34"/>
      <c r="B57" s="40"/>
      <c r="C57" s="12" t="s">
        <v>86</v>
      </c>
      <c r="D57" s="6">
        <f t="shared" ca="1" si="8"/>
        <v>517</v>
      </c>
      <c r="E57" s="6">
        <f t="shared" ca="1" si="11"/>
        <v>394</v>
      </c>
      <c r="F57" s="6">
        <f t="shared" ca="1" si="11"/>
        <v>154</v>
      </c>
      <c r="G57" s="6">
        <f t="shared" ca="1" si="11"/>
        <v>750</v>
      </c>
      <c r="H57" s="6">
        <f t="shared" ca="1" si="11"/>
        <v>133</v>
      </c>
      <c r="I57" s="6">
        <f t="shared" ca="1" si="11"/>
        <v>278</v>
      </c>
      <c r="J57" s="6">
        <f t="shared" ca="1" si="11"/>
        <v>953</v>
      </c>
      <c r="K57" s="6">
        <f t="shared" ca="1" si="11"/>
        <v>96</v>
      </c>
      <c r="L57" s="6">
        <f t="shared" ca="1" si="11"/>
        <v>337</v>
      </c>
      <c r="M57" s="6">
        <f t="shared" ca="1" si="11"/>
        <v>141</v>
      </c>
      <c r="N57" s="6">
        <f t="shared" ca="1" si="11"/>
        <v>798</v>
      </c>
      <c r="P57" s="11"/>
    </row>
    <row r="58" spans="1:16" ht="17" thickBot="1" x14ac:dyDescent="0.25">
      <c r="A58" s="34"/>
      <c r="B58" s="40"/>
      <c r="C58" s="12" t="s">
        <v>87</v>
      </c>
      <c r="D58" s="6">
        <f t="shared" ca="1" si="8"/>
        <v>560</v>
      </c>
      <c r="E58" s="6">
        <f t="shared" ca="1" si="11"/>
        <v>139</v>
      </c>
      <c r="F58" s="6">
        <f t="shared" ca="1" si="11"/>
        <v>36</v>
      </c>
      <c r="G58" s="6">
        <f t="shared" ca="1" si="11"/>
        <v>668</v>
      </c>
      <c r="H58" s="6">
        <f t="shared" ca="1" si="11"/>
        <v>757</v>
      </c>
      <c r="I58" s="6">
        <f t="shared" ca="1" si="11"/>
        <v>766</v>
      </c>
      <c r="J58" s="6">
        <f t="shared" ca="1" si="11"/>
        <v>694</v>
      </c>
      <c r="K58" s="6">
        <f t="shared" ca="1" si="11"/>
        <v>99</v>
      </c>
      <c r="L58" s="6">
        <f t="shared" ca="1" si="11"/>
        <v>509</v>
      </c>
      <c r="M58" s="6">
        <f t="shared" ca="1" si="11"/>
        <v>60</v>
      </c>
      <c r="N58" s="6">
        <f t="shared" ca="1" si="11"/>
        <v>351</v>
      </c>
      <c r="P58" s="11"/>
    </row>
    <row r="59" spans="1:16" ht="17" thickBot="1" x14ac:dyDescent="0.25">
      <c r="A59" s="34"/>
      <c r="B59" s="40"/>
      <c r="C59" s="12" t="s">
        <v>88</v>
      </c>
      <c r="D59" s="6">
        <f t="shared" ca="1" si="8"/>
        <v>884</v>
      </c>
      <c r="E59" s="6">
        <f t="shared" ca="1" si="11"/>
        <v>620</v>
      </c>
      <c r="F59" s="6">
        <f t="shared" ca="1" si="11"/>
        <v>121</v>
      </c>
      <c r="G59" s="6">
        <f t="shared" ca="1" si="11"/>
        <v>134</v>
      </c>
      <c r="H59" s="6">
        <f t="shared" ca="1" si="11"/>
        <v>764</v>
      </c>
      <c r="I59" s="6">
        <f t="shared" ca="1" si="11"/>
        <v>980</v>
      </c>
      <c r="J59" s="6">
        <f t="shared" ca="1" si="11"/>
        <v>916</v>
      </c>
      <c r="K59" s="6">
        <f t="shared" ca="1" si="11"/>
        <v>636</v>
      </c>
      <c r="L59" s="6">
        <f t="shared" ca="1" si="11"/>
        <v>119</v>
      </c>
      <c r="M59" s="6">
        <f t="shared" ca="1" si="11"/>
        <v>844</v>
      </c>
      <c r="N59" s="6">
        <f t="shared" ca="1" si="11"/>
        <v>161</v>
      </c>
      <c r="P59" s="11"/>
    </row>
    <row r="60" spans="1:16" ht="17" thickBot="1" x14ac:dyDescent="0.25">
      <c r="A60" s="34"/>
      <c r="B60" s="40"/>
      <c r="C60" s="12" t="s">
        <v>89</v>
      </c>
      <c r="D60" s="6">
        <f t="shared" ca="1" si="8"/>
        <v>106</v>
      </c>
      <c r="E60" s="6">
        <f t="shared" ca="1" si="11"/>
        <v>474</v>
      </c>
      <c r="F60" s="6">
        <f t="shared" ca="1" si="11"/>
        <v>327</v>
      </c>
      <c r="G60" s="6">
        <f t="shared" ca="1" si="11"/>
        <v>195</v>
      </c>
      <c r="H60" s="6">
        <f t="shared" ca="1" si="11"/>
        <v>322</v>
      </c>
      <c r="I60" s="6">
        <f t="shared" ca="1" si="11"/>
        <v>583</v>
      </c>
      <c r="J60" s="6">
        <f t="shared" ca="1" si="11"/>
        <v>897</v>
      </c>
      <c r="K60" s="6">
        <f t="shared" ca="1" si="11"/>
        <v>910</v>
      </c>
      <c r="L60" s="6">
        <f t="shared" ca="1" si="11"/>
        <v>503</v>
      </c>
      <c r="M60" s="6">
        <f t="shared" ca="1" si="11"/>
        <v>988</v>
      </c>
      <c r="N60" s="6">
        <f t="shared" ca="1" si="11"/>
        <v>449</v>
      </c>
      <c r="P60" s="11"/>
    </row>
    <row r="61" spans="1:16" ht="17" thickBot="1" x14ac:dyDescent="0.25">
      <c r="A61" s="34"/>
      <c r="B61" s="40"/>
      <c r="C61" s="12" t="s">
        <v>90</v>
      </c>
      <c r="D61" s="6">
        <f t="shared" ca="1" si="8"/>
        <v>774</v>
      </c>
      <c r="E61" s="6">
        <f t="shared" ca="1" si="11"/>
        <v>465</v>
      </c>
      <c r="F61" s="6">
        <f t="shared" ca="1" si="11"/>
        <v>922</v>
      </c>
      <c r="G61" s="6">
        <f t="shared" ca="1" si="11"/>
        <v>584</v>
      </c>
      <c r="H61" s="6">
        <f t="shared" ca="1" si="11"/>
        <v>954</v>
      </c>
      <c r="I61" s="6">
        <f t="shared" ca="1" si="11"/>
        <v>531</v>
      </c>
      <c r="J61" s="6">
        <f t="shared" ca="1" si="11"/>
        <v>873</v>
      </c>
      <c r="K61" s="6">
        <f t="shared" ca="1" si="11"/>
        <v>428</v>
      </c>
      <c r="L61" s="6">
        <f t="shared" ca="1" si="11"/>
        <v>710</v>
      </c>
      <c r="M61" s="6">
        <f t="shared" ca="1" si="11"/>
        <v>850</v>
      </c>
      <c r="N61" s="6">
        <f t="shared" ca="1" si="11"/>
        <v>540</v>
      </c>
      <c r="P61" s="11"/>
    </row>
    <row r="62" spans="1:16" ht="17" thickBot="1" x14ac:dyDescent="0.25">
      <c r="A62" s="34"/>
      <c r="B62" s="40"/>
      <c r="C62" s="12" t="s">
        <v>91</v>
      </c>
      <c r="D62" s="6">
        <f t="shared" ca="1" si="8"/>
        <v>566</v>
      </c>
      <c r="E62" s="6">
        <f t="shared" ca="1" si="11"/>
        <v>373</v>
      </c>
      <c r="F62" s="6">
        <f t="shared" ca="1" si="11"/>
        <v>51</v>
      </c>
      <c r="G62" s="6">
        <f t="shared" ca="1" si="11"/>
        <v>401</v>
      </c>
      <c r="H62" s="6">
        <f t="shared" ca="1" si="11"/>
        <v>389</v>
      </c>
      <c r="I62" s="6">
        <f t="shared" ca="1" si="11"/>
        <v>720</v>
      </c>
      <c r="J62" s="6">
        <f t="shared" ca="1" si="11"/>
        <v>318</v>
      </c>
      <c r="K62" s="6">
        <f t="shared" ca="1" si="11"/>
        <v>18</v>
      </c>
      <c r="L62" s="6">
        <f t="shared" ca="1" si="11"/>
        <v>818</v>
      </c>
      <c r="M62" s="6">
        <f t="shared" ca="1" si="11"/>
        <v>259</v>
      </c>
      <c r="N62" s="6">
        <f t="shared" ca="1" si="11"/>
        <v>173</v>
      </c>
      <c r="P62" s="11"/>
    </row>
    <row r="63" spans="1:16" ht="17" thickBot="1" x14ac:dyDescent="0.25">
      <c r="A63" s="34"/>
      <c r="B63" s="40"/>
      <c r="C63" s="12" t="s">
        <v>92</v>
      </c>
      <c r="D63" s="6">
        <f t="shared" ca="1" si="8"/>
        <v>458</v>
      </c>
      <c r="E63" s="6">
        <f ca="1">RANDBETWEEN(10,999)</f>
        <v>816</v>
      </c>
      <c r="F63" s="6">
        <f ca="1">RANDBETWEEN(10,999)</f>
        <v>535</v>
      </c>
      <c r="G63" s="6">
        <f ca="1">RANDBETWEEN(10,999)</f>
        <v>476</v>
      </c>
      <c r="H63" s="6">
        <f ca="1">RANDBETWEEN(10,999)</f>
        <v>566</v>
      </c>
      <c r="I63" s="6">
        <f t="shared" ref="E63:N78" ca="1" si="12">RANDBETWEEN(10,999)</f>
        <v>906</v>
      </c>
      <c r="J63" s="6">
        <f t="shared" ca="1" si="12"/>
        <v>56</v>
      </c>
      <c r="K63" s="6">
        <f t="shared" ca="1" si="12"/>
        <v>354</v>
      </c>
      <c r="L63" s="6">
        <f t="shared" ca="1" si="12"/>
        <v>184</v>
      </c>
      <c r="M63" s="6">
        <f t="shared" ca="1" si="12"/>
        <v>77</v>
      </c>
      <c r="N63" s="6">
        <f t="shared" ca="1" si="12"/>
        <v>974</v>
      </c>
      <c r="P63" s="11"/>
    </row>
    <row r="64" spans="1:16" ht="17" thickBot="1" x14ac:dyDescent="0.25">
      <c r="A64" s="34"/>
      <c r="B64" s="40"/>
      <c r="C64" s="12" t="s">
        <v>93</v>
      </c>
      <c r="D64" s="6">
        <f t="shared" ca="1" si="8"/>
        <v>135</v>
      </c>
      <c r="E64" s="6">
        <f t="shared" ca="1" si="12"/>
        <v>748</v>
      </c>
      <c r="F64" s="6">
        <f t="shared" ca="1" si="12"/>
        <v>516</v>
      </c>
      <c r="G64" s="6">
        <f t="shared" ca="1" si="12"/>
        <v>71</v>
      </c>
      <c r="H64" s="6">
        <f t="shared" ca="1" si="12"/>
        <v>286</v>
      </c>
      <c r="I64" s="6">
        <f t="shared" ca="1" si="12"/>
        <v>180</v>
      </c>
      <c r="J64" s="6">
        <f t="shared" ca="1" si="12"/>
        <v>825</v>
      </c>
      <c r="K64" s="6">
        <f t="shared" ca="1" si="12"/>
        <v>948</v>
      </c>
      <c r="L64" s="6">
        <f t="shared" ca="1" si="12"/>
        <v>525</v>
      </c>
      <c r="M64" s="6">
        <f t="shared" ca="1" si="12"/>
        <v>321</v>
      </c>
      <c r="N64" s="6">
        <f t="shared" ca="1" si="12"/>
        <v>664</v>
      </c>
      <c r="P64" s="11"/>
    </row>
    <row r="65" spans="1:16" ht="17" thickBot="1" x14ac:dyDescent="0.25">
      <c r="A65" s="34"/>
      <c r="B65" s="40"/>
      <c r="C65" s="12" t="s">
        <v>94</v>
      </c>
      <c r="D65" s="6">
        <f t="shared" ca="1" si="8"/>
        <v>843</v>
      </c>
      <c r="E65" s="6">
        <f t="shared" ca="1" si="12"/>
        <v>750</v>
      </c>
      <c r="F65" s="6">
        <f t="shared" ca="1" si="12"/>
        <v>391</v>
      </c>
      <c r="G65" s="6">
        <f t="shared" ca="1" si="12"/>
        <v>557</v>
      </c>
      <c r="H65" s="6">
        <f t="shared" ca="1" si="12"/>
        <v>26</v>
      </c>
      <c r="I65" s="6">
        <f t="shared" ca="1" si="12"/>
        <v>252</v>
      </c>
      <c r="J65" s="6">
        <f t="shared" ca="1" si="12"/>
        <v>890</v>
      </c>
      <c r="K65" s="6">
        <f t="shared" ca="1" si="12"/>
        <v>421</v>
      </c>
      <c r="L65" s="6">
        <f t="shared" ca="1" si="12"/>
        <v>868</v>
      </c>
      <c r="M65" s="6">
        <f t="shared" ca="1" si="12"/>
        <v>899</v>
      </c>
      <c r="N65" s="6">
        <f t="shared" ca="1" si="12"/>
        <v>416</v>
      </c>
      <c r="P65" s="11"/>
    </row>
    <row r="66" spans="1:16" ht="17" thickBot="1" x14ac:dyDescent="0.25">
      <c r="A66" s="34"/>
      <c r="B66" s="40"/>
      <c r="C66" s="12" t="s">
        <v>95</v>
      </c>
      <c r="D66" s="6">
        <f t="shared" ca="1" si="8"/>
        <v>314</v>
      </c>
      <c r="E66" s="6">
        <f t="shared" ca="1" si="12"/>
        <v>799</v>
      </c>
      <c r="F66" s="6">
        <f t="shared" ca="1" si="12"/>
        <v>813</v>
      </c>
      <c r="G66" s="6">
        <f t="shared" ca="1" si="12"/>
        <v>774</v>
      </c>
      <c r="H66" s="6">
        <f t="shared" ca="1" si="12"/>
        <v>265</v>
      </c>
      <c r="I66" s="6">
        <f t="shared" ca="1" si="12"/>
        <v>32</v>
      </c>
      <c r="J66" s="6">
        <f t="shared" ca="1" si="12"/>
        <v>985</v>
      </c>
      <c r="K66" s="6">
        <f t="shared" ca="1" si="12"/>
        <v>290</v>
      </c>
      <c r="L66" s="6">
        <f t="shared" ca="1" si="12"/>
        <v>397</v>
      </c>
      <c r="M66" s="6">
        <f t="shared" ca="1" si="12"/>
        <v>398</v>
      </c>
      <c r="N66" s="6">
        <f t="shared" ca="1" si="12"/>
        <v>663</v>
      </c>
      <c r="P66" s="11"/>
    </row>
    <row r="67" spans="1:16" ht="17" thickBot="1" x14ac:dyDescent="0.25">
      <c r="A67" s="34"/>
      <c r="B67" s="40"/>
      <c r="C67" s="12" t="s">
        <v>96</v>
      </c>
      <c r="D67" s="6">
        <f t="shared" ca="1" si="8"/>
        <v>446</v>
      </c>
      <c r="E67" s="6">
        <f t="shared" ca="1" si="12"/>
        <v>194</v>
      </c>
      <c r="F67" s="6">
        <f t="shared" ca="1" si="12"/>
        <v>382</v>
      </c>
      <c r="G67" s="6">
        <f t="shared" ca="1" si="12"/>
        <v>428</v>
      </c>
      <c r="H67" s="6">
        <f t="shared" ca="1" si="12"/>
        <v>130</v>
      </c>
      <c r="I67" s="6">
        <f t="shared" ca="1" si="12"/>
        <v>898</v>
      </c>
      <c r="J67" s="6">
        <f t="shared" ca="1" si="12"/>
        <v>269</v>
      </c>
      <c r="K67" s="6">
        <f t="shared" ca="1" si="12"/>
        <v>485</v>
      </c>
      <c r="L67" s="6">
        <f t="shared" ca="1" si="12"/>
        <v>456</v>
      </c>
      <c r="M67" s="6">
        <f t="shared" ca="1" si="12"/>
        <v>858</v>
      </c>
      <c r="N67" s="6">
        <f t="shared" ca="1" si="12"/>
        <v>220</v>
      </c>
      <c r="P67" s="11"/>
    </row>
    <row r="68" spans="1:16" ht="17" thickBot="1" x14ac:dyDescent="0.25">
      <c r="A68" s="34"/>
      <c r="B68" s="40"/>
      <c r="C68" s="12" t="s">
        <v>97</v>
      </c>
      <c r="D68" s="6">
        <f t="shared" ca="1" si="8"/>
        <v>108</v>
      </c>
      <c r="E68" s="6">
        <f t="shared" ca="1" si="12"/>
        <v>610</v>
      </c>
      <c r="F68" s="6">
        <f t="shared" ca="1" si="12"/>
        <v>787</v>
      </c>
      <c r="G68" s="6">
        <f t="shared" ca="1" si="12"/>
        <v>746</v>
      </c>
      <c r="H68" s="6">
        <f t="shared" ca="1" si="12"/>
        <v>272</v>
      </c>
      <c r="I68" s="6">
        <f t="shared" ca="1" si="12"/>
        <v>614</v>
      </c>
      <c r="J68" s="6">
        <f t="shared" ca="1" si="12"/>
        <v>386</v>
      </c>
      <c r="K68" s="6">
        <f t="shared" ca="1" si="12"/>
        <v>421</v>
      </c>
      <c r="L68" s="6">
        <f t="shared" ca="1" si="12"/>
        <v>223</v>
      </c>
      <c r="M68" s="6">
        <f t="shared" ca="1" si="12"/>
        <v>676</v>
      </c>
      <c r="N68" s="6">
        <f t="shared" ca="1" si="12"/>
        <v>687</v>
      </c>
      <c r="P68" s="11"/>
    </row>
    <row r="69" spans="1:16" ht="17" thickBot="1" x14ac:dyDescent="0.25">
      <c r="A69" s="34"/>
      <c r="B69" s="40"/>
      <c r="C69" s="12" t="s">
        <v>98</v>
      </c>
      <c r="D69" s="6">
        <f t="shared" ca="1" si="8"/>
        <v>700</v>
      </c>
      <c r="E69" s="6">
        <f t="shared" ca="1" si="12"/>
        <v>987</v>
      </c>
      <c r="F69" s="6">
        <f t="shared" ca="1" si="12"/>
        <v>77</v>
      </c>
      <c r="G69" s="6">
        <f t="shared" ca="1" si="12"/>
        <v>397</v>
      </c>
      <c r="H69" s="6">
        <f t="shared" ca="1" si="12"/>
        <v>276</v>
      </c>
      <c r="I69" s="6">
        <f t="shared" ca="1" si="12"/>
        <v>60</v>
      </c>
      <c r="J69" s="6">
        <f t="shared" ca="1" si="12"/>
        <v>980</v>
      </c>
      <c r="K69" s="6">
        <f t="shared" ca="1" si="12"/>
        <v>103</v>
      </c>
      <c r="L69" s="6">
        <f t="shared" ca="1" si="12"/>
        <v>292</v>
      </c>
      <c r="M69" s="6">
        <f t="shared" ca="1" si="12"/>
        <v>835</v>
      </c>
      <c r="N69" s="6">
        <f t="shared" ca="1" si="12"/>
        <v>226</v>
      </c>
      <c r="P69" s="11"/>
    </row>
    <row r="70" spans="1:16" ht="17" thickBot="1" x14ac:dyDescent="0.25">
      <c r="A70" s="34"/>
      <c r="B70" s="40"/>
      <c r="C70" s="12" t="s">
        <v>99</v>
      </c>
      <c r="D70" s="6">
        <f t="shared" ca="1" si="8"/>
        <v>860</v>
      </c>
      <c r="E70" s="6">
        <f t="shared" ca="1" si="12"/>
        <v>427</v>
      </c>
      <c r="F70" s="6">
        <f t="shared" ca="1" si="12"/>
        <v>226</v>
      </c>
      <c r="G70" s="6">
        <f t="shared" ca="1" si="12"/>
        <v>977</v>
      </c>
      <c r="H70" s="6">
        <f t="shared" ca="1" si="12"/>
        <v>133</v>
      </c>
      <c r="I70" s="6">
        <f t="shared" ca="1" si="12"/>
        <v>90</v>
      </c>
      <c r="J70" s="6">
        <f t="shared" ca="1" si="12"/>
        <v>436</v>
      </c>
      <c r="K70" s="6">
        <f t="shared" ca="1" si="12"/>
        <v>604</v>
      </c>
      <c r="L70" s="6">
        <f t="shared" ca="1" si="12"/>
        <v>358</v>
      </c>
      <c r="M70" s="6">
        <f t="shared" ca="1" si="12"/>
        <v>483</v>
      </c>
      <c r="N70" s="6">
        <f t="shared" ca="1" si="12"/>
        <v>507</v>
      </c>
      <c r="P70" s="11"/>
    </row>
    <row r="71" spans="1:16" ht="17" thickBot="1" x14ac:dyDescent="0.25">
      <c r="A71" s="34"/>
      <c r="B71" s="40"/>
      <c r="C71" s="12" t="s">
        <v>100</v>
      </c>
      <c r="D71" s="6">
        <f t="shared" ca="1" si="8"/>
        <v>185</v>
      </c>
      <c r="E71" s="6">
        <f t="shared" ca="1" si="12"/>
        <v>431</v>
      </c>
      <c r="F71" s="6">
        <f t="shared" ca="1" si="12"/>
        <v>207</v>
      </c>
      <c r="G71" s="6">
        <f t="shared" ca="1" si="12"/>
        <v>71</v>
      </c>
      <c r="H71" s="6">
        <f t="shared" ca="1" si="12"/>
        <v>887</v>
      </c>
      <c r="I71" s="6">
        <f t="shared" ca="1" si="12"/>
        <v>499</v>
      </c>
      <c r="J71" s="6">
        <f t="shared" ca="1" si="12"/>
        <v>712</v>
      </c>
      <c r="K71" s="6">
        <f t="shared" ca="1" si="12"/>
        <v>931</v>
      </c>
      <c r="L71" s="6">
        <f t="shared" ca="1" si="12"/>
        <v>727</v>
      </c>
      <c r="M71" s="6">
        <f t="shared" ca="1" si="12"/>
        <v>521</v>
      </c>
      <c r="N71" s="6">
        <f t="shared" ca="1" si="12"/>
        <v>625</v>
      </c>
      <c r="P71" s="11"/>
    </row>
    <row r="72" spans="1:16" ht="17" thickBot="1" x14ac:dyDescent="0.25">
      <c r="A72" s="34"/>
      <c r="B72" s="40"/>
      <c r="C72" s="12" t="s">
        <v>101</v>
      </c>
      <c r="D72" s="6">
        <f t="shared" ca="1" si="8"/>
        <v>136</v>
      </c>
      <c r="E72" s="6">
        <f t="shared" ca="1" si="12"/>
        <v>512</v>
      </c>
      <c r="F72" s="6">
        <f t="shared" ca="1" si="12"/>
        <v>388</v>
      </c>
      <c r="G72" s="6">
        <f t="shared" ca="1" si="12"/>
        <v>243</v>
      </c>
      <c r="H72" s="6">
        <f t="shared" ca="1" si="12"/>
        <v>128</v>
      </c>
      <c r="I72" s="6">
        <f t="shared" ca="1" si="12"/>
        <v>219</v>
      </c>
      <c r="J72" s="6">
        <f t="shared" ca="1" si="12"/>
        <v>417</v>
      </c>
      <c r="K72" s="6">
        <f t="shared" ca="1" si="12"/>
        <v>161</v>
      </c>
      <c r="L72" s="6">
        <f t="shared" ca="1" si="12"/>
        <v>272</v>
      </c>
      <c r="M72" s="6">
        <f t="shared" ca="1" si="12"/>
        <v>925</v>
      </c>
      <c r="N72" s="6">
        <f t="shared" ca="1" si="12"/>
        <v>191</v>
      </c>
      <c r="P72" s="11"/>
    </row>
    <row r="73" spans="1:16" ht="17" thickBot="1" x14ac:dyDescent="0.25">
      <c r="A73" s="34"/>
      <c r="B73" s="40"/>
      <c r="C73" s="12" t="s">
        <v>102</v>
      </c>
      <c r="D73" s="6">
        <f t="shared" ca="1" si="8"/>
        <v>590</v>
      </c>
      <c r="E73" s="6">
        <f t="shared" ca="1" si="12"/>
        <v>550</v>
      </c>
      <c r="F73" s="6">
        <f t="shared" ca="1" si="12"/>
        <v>560</v>
      </c>
      <c r="G73" s="6">
        <f t="shared" ca="1" si="12"/>
        <v>317</v>
      </c>
      <c r="H73" s="6">
        <f t="shared" ca="1" si="12"/>
        <v>317</v>
      </c>
      <c r="I73" s="6">
        <f t="shared" ca="1" si="12"/>
        <v>159</v>
      </c>
      <c r="J73" s="6">
        <f t="shared" ca="1" si="12"/>
        <v>683</v>
      </c>
      <c r="K73" s="6">
        <f t="shared" ca="1" si="12"/>
        <v>897</v>
      </c>
      <c r="L73" s="6">
        <f t="shared" ca="1" si="12"/>
        <v>272</v>
      </c>
      <c r="M73" s="6">
        <f t="shared" ca="1" si="12"/>
        <v>312</v>
      </c>
      <c r="N73" s="6">
        <f t="shared" ca="1" si="12"/>
        <v>650</v>
      </c>
      <c r="P73" s="11"/>
    </row>
    <row r="74" spans="1:16" ht="17" thickBot="1" x14ac:dyDescent="0.25">
      <c r="A74" s="34"/>
      <c r="B74" s="40"/>
      <c r="C74" s="12" t="s">
        <v>103</v>
      </c>
      <c r="D74" s="6">
        <f t="shared" ref="D74:D93" ca="1" si="13">RANDBETWEEN(10,999)</f>
        <v>244</v>
      </c>
      <c r="E74" s="6">
        <f t="shared" ca="1" si="12"/>
        <v>557</v>
      </c>
      <c r="F74" s="6">
        <f t="shared" ca="1" si="12"/>
        <v>785</v>
      </c>
      <c r="G74" s="6">
        <f t="shared" ca="1" si="12"/>
        <v>220</v>
      </c>
      <c r="H74" s="6">
        <f t="shared" ca="1" si="12"/>
        <v>294</v>
      </c>
      <c r="I74" s="6">
        <f t="shared" ca="1" si="12"/>
        <v>492</v>
      </c>
      <c r="J74" s="6">
        <f t="shared" ca="1" si="12"/>
        <v>741</v>
      </c>
      <c r="K74" s="6">
        <f t="shared" ca="1" si="12"/>
        <v>900</v>
      </c>
      <c r="L74" s="6">
        <f t="shared" ca="1" si="12"/>
        <v>527</v>
      </c>
      <c r="M74" s="6">
        <f t="shared" ca="1" si="12"/>
        <v>717</v>
      </c>
      <c r="N74" s="6">
        <f t="shared" ca="1" si="12"/>
        <v>916</v>
      </c>
      <c r="P74" s="11"/>
    </row>
    <row r="75" spans="1:16" ht="17" thickBot="1" x14ac:dyDescent="0.25">
      <c r="A75" s="34"/>
      <c r="B75" s="40"/>
      <c r="C75" s="12" t="s">
        <v>104</v>
      </c>
      <c r="D75" s="6">
        <f t="shared" ca="1" si="13"/>
        <v>71</v>
      </c>
      <c r="E75" s="6">
        <f t="shared" ca="1" si="12"/>
        <v>666</v>
      </c>
      <c r="F75" s="6">
        <f t="shared" ca="1" si="12"/>
        <v>194</v>
      </c>
      <c r="G75" s="6">
        <f t="shared" ca="1" si="12"/>
        <v>387</v>
      </c>
      <c r="H75" s="6">
        <f t="shared" ca="1" si="12"/>
        <v>195</v>
      </c>
      <c r="I75" s="6">
        <f t="shared" ca="1" si="12"/>
        <v>480</v>
      </c>
      <c r="J75" s="6">
        <f t="shared" ca="1" si="12"/>
        <v>884</v>
      </c>
      <c r="K75" s="6">
        <f t="shared" ca="1" si="12"/>
        <v>970</v>
      </c>
      <c r="L75" s="6">
        <f t="shared" ca="1" si="12"/>
        <v>711</v>
      </c>
      <c r="M75" s="6">
        <f t="shared" ca="1" si="12"/>
        <v>929</v>
      </c>
      <c r="N75" s="6">
        <f t="shared" ca="1" si="12"/>
        <v>381</v>
      </c>
      <c r="P75" s="11"/>
    </row>
    <row r="76" spans="1:16" ht="17" thickBot="1" x14ac:dyDescent="0.25">
      <c r="A76" s="34"/>
      <c r="B76" s="40"/>
      <c r="C76" s="12" t="s">
        <v>105</v>
      </c>
      <c r="D76" s="6">
        <f t="shared" ca="1" si="13"/>
        <v>922</v>
      </c>
      <c r="E76" s="6">
        <f t="shared" ca="1" si="12"/>
        <v>992</v>
      </c>
      <c r="F76" s="6">
        <f t="shared" ca="1" si="12"/>
        <v>16</v>
      </c>
      <c r="G76" s="6">
        <f t="shared" ca="1" si="12"/>
        <v>309</v>
      </c>
      <c r="H76" s="6">
        <f t="shared" ca="1" si="12"/>
        <v>968</v>
      </c>
      <c r="I76" s="6">
        <f t="shared" ca="1" si="12"/>
        <v>726</v>
      </c>
      <c r="J76" s="6">
        <f t="shared" ca="1" si="12"/>
        <v>862</v>
      </c>
      <c r="K76" s="6">
        <f t="shared" ca="1" si="12"/>
        <v>153</v>
      </c>
      <c r="L76" s="6">
        <f t="shared" ca="1" si="12"/>
        <v>771</v>
      </c>
      <c r="M76" s="6">
        <f t="shared" ca="1" si="12"/>
        <v>957</v>
      </c>
      <c r="N76" s="6">
        <f t="shared" ca="1" si="12"/>
        <v>699</v>
      </c>
      <c r="P76" s="11"/>
    </row>
    <row r="77" spans="1:16" ht="17" thickBot="1" x14ac:dyDescent="0.25">
      <c r="A77" s="34"/>
      <c r="B77" s="40"/>
      <c r="C77" s="12" t="s">
        <v>106</v>
      </c>
      <c r="D77" s="6">
        <f t="shared" ca="1" si="13"/>
        <v>714</v>
      </c>
      <c r="E77" s="6">
        <f t="shared" ca="1" si="12"/>
        <v>382</v>
      </c>
      <c r="F77" s="6">
        <f t="shared" ca="1" si="12"/>
        <v>318</v>
      </c>
      <c r="G77" s="6">
        <f t="shared" ca="1" si="12"/>
        <v>96</v>
      </c>
      <c r="H77" s="6">
        <f t="shared" ca="1" si="12"/>
        <v>537</v>
      </c>
      <c r="I77" s="6">
        <f t="shared" ca="1" si="12"/>
        <v>808</v>
      </c>
      <c r="J77" s="6">
        <f t="shared" ca="1" si="12"/>
        <v>612</v>
      </c>
      <c r="K77" s="6">
        <f t="shared" ca="1" si="12"/>
        <v>315</v>
      </c>
      <c r="L77" s="6">
        <f t="shared" ca="1" si="12"/>
        <v>763</v>
      </c>
      <c r="M77" s="6">
        <f t="shared" ca="1" si="12"/>
        <v>270</v>
      </c>
      <c r="N77" s="6">
        <f t="shared" ca="1" si="12"/>
        <v>388</v>
      </c>
      <c r="P77" s="11"/>
    </row>
    <row r="78" spans="1:16" ht="17" thickBot="1" x14ac:dyDescent="0.25">
      <c r="A78" s="34"/>
      <c r="B78" s="40"/>
      <c r="C78" s="12" t="s">
        <v>107</v>
      </c>
      <c r="D78" s="6">
        <f t="shared" ca="1" si="13"/>
        <v>154</v>
      </c>
      <c r="E78" s="6">
        <f t="shared" ca="1" si="12"/>
        <v>191</v>
      </c>
      <c r="F78" s="6">
        <f t="shared" ca="1" si="12"/>
        <v>585</v>
      </c>
      <c r="G78" s="6">
        <f t="shared" ca="1" si="12"/>
        <v>82</v>
      </c>
      <c r="H78" s="6">
        <f t="shared" ca="1" si="12"/>
        <v>405</v>
      </c>
      <c r="I78" s="6">
        <f t="shared" ca="1" si="12"/>
        <v>103</v>
      </c>
      <c r="J78" s="6">
        <f t="shared" ca="1" si="12"/>
        <v>700</v>
      </c>
      <c r="K78" s="6">
        <f t="shared" ca="1" si="12"/>
        <v>202</v>
      </c>
      <c r="L78" s="6">
        <f t="shared" ca="1" si="12"/>
        <v>601</v>
      </c>
      <c r="M78" s="6">
        <f t="shared" ca="1" si="12"/>
        <v>269</v>
      </c>
      <c r="N78" s="6">
        <f t="shared" ca="1" si="12"/>
        <v>751</v>
      </c>
    </row>
    <row r="79" spans="1:16" ht="17" thickBot="1" x14ac:dyDescent="0.25">
      <c r="A79" s="34"/>
      <c r="B79" s="40"/>
      <c r="C79" s="12" t="s">
        <v>108</v>
      </c>
      <c r="D79" s="6">
        <f t="shared" ca="1" si="13"/>
        <v>209</v>
      </c>
      <c r="E79" s="6">
        <f t="shared" ref="E79:N93" ca="1" si="14">RANDBETWEEN(10,999)</f>
        <v>865</v>
      </c>
      <c r="F79" s="6">
        <f t="shared" ca="1" si="14"/>
        <v>992</v>
      </c>
      <c r="G79" s="6">
        <f t="shared" ca="1" si="14"/>
        <v>507</v>
      </c>
      <c r="H79" s="6">
        <f t="shared" ca="1" si="14"/>
        <v>528</v>
      </c>
      <c r="I79" s="6">
        <f t="shared" ca="1" si="14"/>
        <v>185</v>
      </c>
      <c r="J79" s="6">
        <f t="shared" ca="1" si="14"/>
        <v>527</v>
      </c>
      <c r="K79" s="6">
        <f t="shared" ca="1" si="14"/>
        <v>831</v>
      </c>
      <c r="L79" s="6">
        <f t="shared" ca="1" si="14"/>
        <v>206</v>
      </c>
      <c r="M79" s="6">
        <f t="shared" ca="1" si="14"/>
        <v>375</v>
      </c>
      <c r="N79" s="6">
        <f t="shared" ca="1" si="14"/>
        <v>546</v>
      </c>
    </row>
    <row r="80" spans="1:16" ht="17" thickBot="1" x14ac:dyDescent="0.25">
      <c r="A80" s="34"/>
      <c r="B80" s="40"/>
      <c r="C80" s="12" t="s">
        <v>109</v>
      </c>
      <c r="D80" s="6">
        <f t="shared" ca="1" si="13"/>
        <v>591</v>
      </c>
      <c r="E80" s="6">
        <f t="shared" ca="1" si="14"/>
        <v>758</v>
      </c>
      <c r="F80" s="6">
        <f t="shared" ca="1" si="14"/>
        <v>94</v>
      </c>
      <c r="G80" s="6">
        <f t="shared" ca="1" si="14"/>
        <v>883</v>
      </c>
      <c r="H80" s="6">
        <f t="shared" ca="1" si="14"/>
        <v>941</v>
      </c>
      <c r="I80" s="6">
        <f t="shared" ca="1" si="14"/>
        <v>711</v>
      </c>
      <c r="J80" s="6">
        <f t="shared" ca="1" si="14"/>
        <v>89</v>
      </c>
      <c r="K80" s="6">
        <f t="shared" ca="1" si="14"/>
        <v>69</v>
      </c>
      <c r="L80" s="6">
        <f t="shared" ca="1" si="14"/>
        <v>829</v>
      </c>
      <c r="M80" s="6">
        <f t="shared" ca="1" si="14"/>
        <v>846</v>
      </c>
      <c r="N80" s="6">
        <f t="shared" ca="1" si="14"/>
        <v>631</v>
      </c>
    </row>
    <row r="81" spans="1:15" ht="17" thickBot="1" x14ac:dyDescent="0.25">
      <c r="A81" s="34"/>
      <c r="B81" s="40"/>
      <c r="C81" s="12" t="s">
        <v>110</v>
      </c>
      <c r="D81" s="6">
        <f t="shared" ca="1" si="13"/>
        <v>686</v>
      </c>
      <c r="E81" s="6">
        <f t="shared" ca="1" si="14"/>
        <v>463</v>
      </c>
      <c r="F81" s="6">
        <f t="shared" ca="1" si="14"/>
        <v>438</v>
      </c>
      <c r="G81" s="6">
        <f t="shared" ca="1" si="14"/>
        <v>492</v>
      </c>
      <c r="H81" s="6">
        <f t="shared" ca="1" si="14"/>
        <v>332</v>
      </c>
      <c r="I81" s="6">
        <f t="shared" ca="1" si="14"/>
        <v>710</v>
      </c>
      <c r="J81" s="6">
        <f t="shared" ca="1" si="14"/>
        <v>825</v>
      </c>
      <c r="K81" s="6">
        <f t="shared" ca="1" si="14"/>
        <v>380</v>
      </c>
      <c r="L81" s="6">
        <f t="shared" ca="1" si="14"/>
        <v>363</v>
      </c>
      <c r="M81" s="6">
        <f t="shared" ca="1" si="14"/>
        <v>222</v>
      </c>
      <c r="N81" s="6">
        <f t="shared" ca="1" si="14"/>
        <v>788</v>
      </c>
    </row>
    <row r="82" spans="1:15" ht="17" thickBot="1" x14ac:dyDescent="0.25">
      <c r="A82" s="34"/>
      <c r="B82" s="40"/>
      <c r="C82" s="12" t="s">
        <v>111</v>
      </c>
      <c r="D82" s="6">
        <f t="shared" ca="1" si="13"/>
        <v>777</v>
      </c>
      <c r="E82" s="6">
        <f t="shared" ca="1" si="14"/>
        <v>25</v>
      </c>
      <c r="F82" s="6">
        <f t="shared" ca="1" si="14"/>
        <v>255</v>
      </c>
      <c r="G82" s="6">
        <f t="shared" ca="1" si="14"/>
        <v>270</v>
      </c>
      <c r="H82" s="6">
        <f t="shared" ca="1" si="14"/>
        <v>182</v>
      </c>
      <c r="I82" s="6">
        <f t="shared" ca="1" si="14"/>
        <v>115</v>
      </c>
      <c r="J82" s="6">
        <f t="shared" ca="1" si="14"/>
        <v>468</v>
      </c>
      <c r="K82" s="6">
        <f t="shared" ca="1" si="14"/>
        <v>846</v>
      </c>
      <c r="L82" s="6">
        <f t="shared" ca="1" si="14"/>
        <v>64</v>
      </c>
      <c r="M82" s="6">
        <f t="shared" ca="1" si="14"/>
        <v>960</v>
      </c>
      <c r="N82" s="6">
        <f t="shared" ca="1" si="14"/>
        <v>186</v>
      </c>
    </row>
    <row r="83" spans="1:15" ht="17" thickBot="1" x14ac:dyDescent="0.25">
      <c r="A83" s="34"/>
      <c r="B83" s="40"/>
      <c r="C83" s="12" t="s">
        <v>112</v>
      </c>
      <c r="D83" s="6">
        <f t="shared" ca="1" si="13"/>
        <v>124</v>
      </c>
      <c r="E83" s="6">
        <f t="shared" ca="1" si="14"/>
        <v>712</v>
      </c>
      <c r="F83" s="6">
        <f t="shared" ca="1" si="14"/>
        <v>457</v>
      </c>
      <c r="G83" s="6">
        <f t="shared" ca="1" si="14"/>
        <v>839</v>
      </c>
      <c r="H83" s="6">
        <f t="shared" ca="1" si="14"/>
        <v>158</v>
      </c>
      <c r="I83" s="6">
        <f t="shared" ca="1" si="14"/>
        <v>20</v>
      </c>
      <c r="J83" s="6">
        <f t="shared" ca="1" si="14"/>
        <v>469</v>
      </c>
      <c r="K83" s="6">
        <f t="shared" ca="1" si="14"/>
        <v>990</v>
      </c>
      <c r="L83" s="6">
        <f t="shared" ca="1" si="14"/>
        <v>912</v>
      </c>
      <c r="M83" s="6">
        <f t="shared" ca="1" si="14"/>
        <v>942</v>
      </c>
      <c r="N83" s="6">
        <f t="shared" ca="1" si="14"/>
        <v>110</v>
      </c>
    </row>
    <row r="84" spans="1:15" ht="17" thickBot="1" x14ac:dyDescent="0.25">
      <c r="A84" s="34"/>
      <c r="B84" s="40"/>
      <c r="C84" s="12" t="s">
        <v>113</v>
      </c>
      <c r="D84" s="6">
        <f t="shared" ca="1" si="13"/>
        <v>379</v>
      </c>
      <c r="E84" s="6">
        <f t="shared" ca="1" si="14"/>
        <v>743</v>
      </c>
      <c r="F84" s="6">
        <f t="shared" ca="1" si="14"/>
        <v>505</v>
      </c>
      <c r="G84" s="6">
        <f t="shared" ca="1" si="14"/>
        <v>383</v>
      </c>
      <c r="H84" s="6">
        <f t="shared" ca="1" si="14"/>
        <v>249</v>
      </c>
      <c r="I84" s="6">
        <f t="shared" ca="1" si="14"/>
        <v>329</v>
      </c>
      <c r="J84" s="6">
        <f t="shared" ca="1" si="14"/>
        <v>421</v>
      </c>
      <c r="K84" s="6">
        <f t="shared" ca="1" si="14"/>
        <v>707</v>
      </c>
      <c r="L84" s="6">
        <f t="shared" ca="1" si="14"/>
        <v>197</v>
      </c>
      <c r="M84" s="6">
        <f t="shared" ca="1" si="14"/>
        <v>543</v>
      </c>
      <c r="N84" s="6">
        <f t="shared" ca="1" si="14"/>
        <v>409</v>
      </c>
    </row>
    <row r="85" spans="1:15" ht="17" thickBot="1" x14ac:dyDescent="0.25">
      <c r="A85" s="34"/>
      <c r="B85" s="40"/>
      <c r="C85" s="12" t="s">
        <v>114</v>
      </c>
      <c r="D85" s="6">
        <f t="shared" ca="1" si="13"/>
        <v>25</v>
      </c>
      <c r="E85" s="6">
        <f t="shared" ca="1" si="14"/>
        <v>78</v>
      </c>
      <c r="F85" s="6">
        <f t="shared" ca="1" si="14"/>
        <v>783</v>
      </c>
      <c r="G85" s="6">
        <f t="shared" ca="1" si="14"/>
        <v>213</v>
      </c>
      <c r="H85" s="6">
        <f t="shared" ca="1" si="14"/>
        <v>478</v>
      </c>
      <c r="I85" s="6">
        <f t="shared" ca="1" si="14"/>
        <v>330</v>
      </c>
      <c r="J85" s="6">
        <f t="shared" ca="1" si="14"/>
        <v>457</v>
      </c>
      <c r="K85" s="6">
        <f t="shared" ca="1" si="14"/>
        <v>232</v>
      </c>
      <c r="L85" s="6">
        <f t="shared" ca="1" si="14"/>
        <v>158</v>
      </c>
      <c r="M85" s="6">
        <f t="shared" ca="1" si="14"/>
        <v>885</v>
      </c>
      <c r="N85" s="6">
        <f t="shared" ca="1" si="14"/>
        <v>912</v>
      </c>
    </row>
    <row r="86" spans="1:15" ht="17" thickBot="1" x14ac:dyDescent="0.25">
      <c r="A86" s="34"/>
      <c r="B86" s="40"/>
      <c r="C86" s="12" t="s">
        <v>115</v>
      </c>
      <c r="D86" s="6">
        <f t="shared" ca="1" si="13"/>
        <v>575</v>
      </c>
      <c r="E86" s="6">
        <f t="shared" ca="1" si="14"/>
        <v>565</v>
      </c>
      <c r="F86" s="6">
        <f t="shared" ca="1" si="14"/>
        <v>164</v>
      </c>
      <c r="G86" s="6">
        <f t="shared" ca="1" si="14"/>
        <v>185</v>
      </c>
      <c r="H86" s="6">
        <f t="shared" ca="1" si="14"/>
        <v>166</v>
      </c>
      <c r="I86" s="6">
        <f t="shared" ca="1" si="14"/>
        <v>210</v>
      </c>
      <c r="J86" s="6">
        <f t="shared" ca="1" si="14"/>
        <v>292</v>
      </c>
      <c r="K86" s="6">
        <f t="shared" ca="1" si="14"/>
        <v>758</v>
      </c>
      <c r="L86" s="6">
        <f t="shared" ca="1" si="14"/>
        <v>45</v>
      </c>
      <c r="M86" s="6">
        <f t="shared" ca="1" si="14"/>
        <v>517</v>
      </c>
      <c r="N86" s="6">
        <f t="shared" ca="1" si="14"/>
        <v>656</v>
      </c>
    </row>
    <row r="87" spans="1:15" ht="17" thickBot="1" x14ac:dyDescent="0.25">
      <c r="A87" s="34"/>
      <c r="B87" s="40"/>
      <c r="C87" s="12" t="s">
        <v>77</v>
      </c>
      <c r="D87" s="6">
        <f t="shared" ca="1" si="13"/>
        <v>677</v>
      </c>
      <c r="E87" s="6">
        <f t="shared" ca="1" si="14"/>
        <v>320</v>
      </c>
      <c r="F87" s="6">
        <f t="shared" ca="1" si="14"/>
        <v>22</v>
      </c>
      <c r="G87" s="6">
        <f t="shared" ca="1" si="14"/>
        <v>845</v>
      </c>
      <c r="H87" s="6">
        <f t="shared" ca="1" si="14"/>
        <v>837</v>
      </c>
      <c r="I87" s="6">
        <f t="shared" ca="1" si="14"/>
        <v>431</v>
      </c>
      <c r="J87" s="6">
        <f t="shared" ca="1" si="14"/>
        <v>916</v>
      </c>
      <c r="K87" s="6">
        <f t="shared" ca="1" si="14"/>
        <v>444</v>
      </c>
      <c r="L87" s="6">
        <f t="shared" ca="1" si="14"/>
        <v>159</v>
      </c>
      <c r="M87" s="6">
        <f t="shared" ca="1" si="14"/>
        <v>872</v>
      </c>
      <c r="N87" s="6">
        <f t="shared" ca="1" si="14"/>
        <v>984</v>
      </c>
    </row>
    <row r="88" spans="1:15" ht="17" thickBot="1" x14ac:dyDescent="0.25">
      <c r="A88" s="34"/>
      <c r="B88" s="40"/>
      <c r="C88" s="12" t="s">
        <v>116</v>
      </c>
      <c r="D88" s="6">
        <f t="shared" ca="1" si="13"/>
        <v>890</v>
      </c>
      <c r="E88" s="6">
        <f t="shared" ca="1" si="14"/>
        <v>601</v>
      </c>
      <c r="F88" s="6">
        <f t="shared" ca="1" si="14"/>
        <v>454</v>
      </c>
      <c r="G88" s="6">
        <f t="shared" ca="1" si="14"/>
        <v>271</v>
      </c>
      <c r="H88" s="6">
        <f t="shared" ca="1" si="14"/>
        <v>975</v>
      </c>
      <c r="I88" s="6">
        <f t="shared" ca="1" si="14"/>
        <v>308</v>
      </c>
      <c r="J88" s="6">
        <f t="shared" ca="1" si="14"/>
        <v>652</v>
      </c>
      <c r="K88" s="6">
        <f t="shared" ca="1" si="14"/>
        <v>723</v>
      </c>
      <c r="L88" s="6">
        <f t="shared" ca="1" si="14"/>
        <v>599</v>
      </c>
      <c r="M88" s="6">
        <f t="shared" ca="1" si="14"/>
        <v>705</v>
      </c>
      <c r="N88" s="6">
        <f t="shared" ca="1" si="14"/>
        <v>214</v>
      </c>
    </row>
    <row r="89" spans="1:15" ht="17" thickBot="1" x14ac:dyDescent="0.25">
      <c r="A89" s="34"/>
      <c r="B89" s="40"/>
      <c r="C89" s="12" t="s">
        <v>117</v>
      </c>
      <c r="D89" s="6">
        <f t="shared" ca="1" si="13"/>
        <v>647</v>
      </c>
      <c r="E89" s="6">
        <f t="shared" ca="1" si="14"/>
        <v>754</v>
      </c>
      <c r="F89" s="6">
        <f t="shared" ca="1" si="14"/>
        <v>687</v>
      </c>
      <c r="G89" s="6">
        <f t="shared" ca="1" si="14"/>
        <v>199</v>
      </c>
      <c r="H89" s="6">
        <f t="shared" ca="1" si="14"/>
        <v>191</v>
      </c>
      <c r="I89" s="6">
        <f t="shared" ca="1" si="14"/>
        <v>666</v>
      </c>
      <c r="J89" s="6">
        <f t="shared" ca="1" si="14"/>
        <v>480</v>
      </c>
      <c r="K89" s="6">
        <f t="shared" ca="1" si="14"/>
        <v>879</v>
      </c>
      <c r="L89" s="6">
        <f t="shared" ca="1" si="14"/>
        <v>187</v>
      </c>
      <c r="M89" s="6">
        <f t="shared" ca="1" si="14"/>
        <v>469</v>
      </c>
      <c r="N89" s="6">
        <f t="shared" ca="1" si="14"/>
        <v>399</v>
      </c>
    </row>
    <row r="90" spans="1:15" ht="17" thickBot="1" x14ac:dyDescent="0.25">
      <c r="A90" s="34"/>
      <c r="B90" s="40"/>
      <c r="C90" s="12" t="s">
        <v>118</v>
      </c>
      <c r="D90" s="6">
        <f t="shared" ca="1" si="13"/>
        <v>341</v>
      </c>
      <c r="E90" s="6">
        <f t="shared" ca="1" si="14"/>
        <v>56</v>
      </c>
      <c r="F90" s="6">
        <f t="shared" ca="1" si="14"/>
        <v>509</v>
      </c>
      <c r="G90" s="6">
        <f t="shared" ca="1" si="14"/>
        <v>72</v>
      </c>
      <c r="H90" s="6">
        <f t="shared" ca="1" si="14"/>
        <v>458</v>
      </c>
      <c r="I90" s="6">
        <f t="shared" ca="1" si="14"/>
        <v>264</v>
      </c>
      <c r="J90" s="6">
        <f t="shared" ca="1" si="14"/>
        <v>389</v>
      </c>
      <c r="K90" s="6">
        <f t="shared" ca="1" si="14"/>
        <v>22</v>
      </c>
      <c r="L90" s="6">
        <f t="shared" ca="1" si="14"/>
        <v>757</v>
      </c>
      <c r="M90" s="6">
        <f t="shared" ca="1" si="14"/>
        <v>325</v>
      </c>
      <c r="N90" s="6">
        <f t="shared" ca="1" si="14"/>
        <v>118</v>
      </c>
    </row>
    <row r="91" spans="1:15" ht="17" thickBot="1" x14ac:dyDescent="0.25">
      <c r="A91" s="34"/>
      <c r="B91" s="40"/>
      <c r="C91" s="12" t="s">
        <v>119</v>
      </c>
      <c r="D91" s="6">
        <f t="shared" ca="1" si="13"/>
        <v>424</v>
      </c>
      <c r="E91" s="6">
        <f t="shared" ca="1" si="14"/>
        <v>604</v>
      </c>
      <c r="F91" s="6">
        <f t="shared" ca="1" si="14"/>
        <v>491</v>
      </c>
      <c r="G91" s="6">
        <f t="shared" ca="1" si="14"/>
        <v>178</v>
      </c>
      <c r="H91" s="6">
        <f t="shared" ca="1" si="14"/>
        <v>822</v>
      </c>
      <c r="I91" s="6">
        <f t="shared" ca="1" si="14"/>
        <v>961</v>
      </c>
      <c r="J91" s="6">
        <f t="shared" ca="1" si="14"/>
        <v>326</v>
      </c>
      <c r="K91" s="6">
        <f t="shared" ca="1" si="14"/>
        <v>442</v>
      </c>
      <c r="L91" s="6">
        <f t="shared" ca="1" si="14"/>
        <v>593</v>
      </c>
      <c r="M91" s="6">
        <f t="shared" ca="1" si="14"/>
        <v>456</v>
      </c>
      <c r="N91" s="6">
        <f t="shared" ca="1" si="14"/>
        <v>584</v>
      </c>
    </row>
    <row r="92" spans="1:15" ht="17" thickBot="1" x14ac:dyDescent="0.25">
      <c r="A92" s="34"/>
      <c r="B92" s="40"/>
      <c r="C92" s="12" t="s">
        <v>120</v>
      </c>
      <c r="D92" s="6">
        <f t="shared" ca="1" si="13"/>
        <v>63</v>
      </c>
      <c r="E92" s="6">
        <f t="shared" ca="1" si="14"/>
        <v>439</v>
      </c>
      <c r="F92" s="6">
        <f t="shared" ca="1" si="14"/>
        <v>230</v>
      </c>
      <c r="G92" s="6">
        <f t="shared" ca="1" si="14"/>
        <v>707</v>
      </c>
      <c r="H92" s="6">
        <f t="shared" ca="1" si="14"/>
        <v>172</v>
      </c>
      <c r="I92" s="6">
        <f t="shared" ca="1" si="14"/>
        <v>904</v>
      </c>
      <c r="J92" s="6">
        <f t="shared" ca="1" si="14"/>
        <v>289</v>
      </c>
      <c r="K92" s="6">
        <f t="shared" ca="1" si="14"/>
        <v>787</v>
      </c>
      <c r="L92" s="6">
        <f t="shared" ca="1" si="14"/>
        <v>751</v>
      </c>
      <c r="M92" s="6">
        <f t="shared" ca="1" si="14"/>
        <v>716</v>
      </c>
      <c r="N92" s="6">
        <f t="shared" ca="1" si="14"/>
        <v>572</v>
      </c>
    </row>
    <row r="93" spans="1:15" ht="16" x14ac:dyDescent="0.2">
      <c r="A93" s="35"/>
      <c r="B93" s="40"/>
      <c r="C93" s="18" t="s">
        <v>83</v>
      </c>
      <c r="D93" s="6">
        <f t="shared" ca="1" si="13"/>
        <v>64</v>
      </c>
      <c r="E93" s="6">
        <f t="shared" ca="1" si="14"/>
        <v>762</v>
      </c>
      <c r="F93" s="6">
        <f t="shared" ca="1" si="14"/>
        <v>213</v>
      </c>
      <c r="G93" s="6">
        <f t="shared" ca="1" si="14"/>
        <v>660</v>
      </c>
      <c r="H93" s="6">
        <f t="shared" ca="1" si="14"/>
        <v>387</v>
      </c>
      <c r="I93" s="6">
        <f t="shared" ca="1" si="14"/>
        <v>373</v>
      </c>
      <c r="J93" s="6">
        <f t="shared" ca="1" si="14"/>
        <v>45</v>
      </c>
      <c r="K93" s="6">
        <f t="shared" ca="1" si="14"/>
        <v>678</v>
      </c>
      <c r="L93" s="6">
        <f t="shared" ca="1" si="14"/>
        <v>763</v>
      </c>
      <c r="M93" s="6">
        <f t="shared" ca="1" si="14"/>
        <v>735</v>
      </c>
      <c r="N93" s="6">
        <f t="shared" ca="1" si="14"/>
        <v>94</v>
      </c>
    </row>
    <row r="94" spans="1:15" ht="10" customHeight="1" thickBot="1" x14ac:dyDescent="0.25">
      <c r="A94" s="4"/>
      <c r="B94" s="4"/>
      <c r="C94" s="4"/>
      <c r="D94" s="5" t="s">
        <v>2</v>
      </c>
      <c r="E94" s="5" t="s">
        <v>3</v>
      </c>
      <c r="F94" s="5" t="s">
        <v>4</v>
      </c>
      <c r="G94" s="5" t="s">
        <v>5</v>
      </c>
      <c r="H94" s="5" t="s">
        <v>6</v>
      </c>
      <c r="I94" s="5" t="s">
        <v>7</v>
      </c>
      <c r="J94" s="5" t="s">
        <v>8</v>
      </c>
      <c r="K94" s="5" t="s">
        <v>9</v>
      </c>
      <c r="L94" s="5" t="s">
        <v>10</v>
      </c>
      <c r="M94" s="5" t="s">
        <v>11</v>
      </c>
      <c r="N94" s="5" t="s">
        <v>12</v>
      </c>
      <c r="O94" s="5" t="s">
        <v>13</v>
      </c>
    </row>
    <row r="95" spans="1:15" ht="16" thickBot="1" x14ac:dyDescent="0.25">
      <c r="A95" s="33" t="s">
        <v>19</v>
      </c>
      <c r="B95" s="36" t="s">
        <v>21</v>
      </c>
      <c r="C95" s="6" t="s">
        <v>42</v>
      </c>
      <c r="D95" s="6">
        <f ca="1">RANDBETWEEN(10,999)</f>
        <v>728</v>
      </c>
      <c r="E95" s="6">
        <f t="shared" ref="E95:N95" ca="1" si="15">RANDBETWEEN(10,999)</f>
        <v>159</v>
      </c>
      <c r="F95" s="6">
        <f t="shared" ca="1" si="15"/>
        <v>745</v>
      </c>
      <c r="G95" s="6">
        <f t="shared" ca="1" si="15"/>
        <v>626</v>
      </c>
      <c r="H95" s="6">
        <f t="shared" ca="1" si="15"/>
        <v>945</v>
      </c>
      <c r="I95" s="6">
        <f t="shared" ca="1" si="15"/>
        <v>752</v>
      </c>
      <c r="J95" s="6">
        <f t="shared" ca="1" si="15"/>
        <v>39</v>
      </c>
      <c r="K95" s="6">
        <f t="shared" ca="1" si="15"/>
        <v>445</v>
      </c>
      <c r="L95" s="6">
        <f t="shared" ca="1" si="15"/>
        <v>697</v>
      </c>
      <c r="M95" s="6">
        <f t="shared" ca="1" si="15"/>
        <v>10</v>
      </c>
      <c r="N95" s="6">
        <f t="shared" ca="1" si="15"/>
        <v>410</v>
      </c>
    </row>
    <row r="96" spans="1:15" ht="16" thickBot="1" x14ac:dyDescent="0.25">
      <c r="A96" s="34"/>
      <c r="B96" s="36"/>
      <c r="C96" s="1" t="s">
        <v>43</v>
      </c>
      <c r="D96" s="6">
        <f t="shared" ref="D96:N97" ca="1" si="16">RANDBETWEEN(10,999)</f>
        <v>749</v>
      </c>
      <c r="E96" s="6">
        <f t="shared" ca="1" si="16"/>
        <v>278</v>
      </c>
      <c r="F96" s="6">
        <f t="shared" ca="1" si="16"/>
        <v>609</v>
      </c>
      <c r="G96" s="6">
        <f t="shared" ca="1" si="16"/>
        <v>46</v>
      </c>
      <c r="H96" s="6">
        <f t="shared" ca="1" si="16"/>
        <v>847</v>
      </c>
      <c r="I96" s="6">
        <f t="shared" ca="1" si="16"/>
        <v>869</v>
      </c>
      <c r="J96" s="6">
        <f t="shared" ca="1" si="16"/>
        <v>487</v>
      </c>
      <c r="K96" s="6">
        <f t="shared" ca="1" si="16"/>
        <v>253</v>
      </c>
      <c r="L96" s="6">
        <f t="shared" ca="1" si="16"/>
        <v>278</v>
      </c>
      <c r="M96" s="6">
        <f t="shared" ca="1" si="16"/>
        <v>289</v>
      </c>
      <c r="N96" s="6">
        <f t="shared" ca="1" si="16"/>
        <v>543</v>
      </c>
    </row>
    <row r="97" spans="1:15" x14ac:dyDescent="0.2">
      <c r="A97" s="34"/>
      <c r="B97" s="37"/>
      <c r="C97" s="1" t="s">
        <v>44</v>
      </c>
      <c r="D97" s="6">
        <f t="shared" ca="1" si="16"/>
        <v>100</v>
      </c>
      <c r="E97" s="6">
        <f t="shared" ca="1" si="16"/>
        <v>802</v>
      </c>
      <c r="F97" s="6">
        <f t="shared" ca="1" si="16"/>
        <v>413</v>
      </c>
      <c r="G97" s="6">
        <f t="shared" ca="1" si="16"/>
        <v>871</v>
      </c>
      <c r="H97" s="6">
        <f t="shared" ca="1" si="16"/>
        <v>944</v>
      </c>
      <c r="I97" s="6">
        <f t="shared" ca="1" si="16"/>
        <v>812</v>
      </c>
      <c r="J97" s="6">
        <f t="shared" ca="1" si="16"/>
        <v>872</v>
      </c>
      <c r="K97" s="6">
        <f t="shared" ca="1" si="16"/>
        <v>825</v>
      </c>
      <c r="L97" s="6">
        <f t="shared" ca="1" si="16"/>
        <v>535</v>
      </c>
      <c r="M97" s="6">
        <f t="shared" ca="1" si="16"/>
        <v>925</v>
      </c>
      <c r="N97" s="6">
        <f t="shared" ca="1" si="16"/>
        <v>542</v>
      </c>
    </row>
    <row r="98" spans="1:15" ht="17" thickBot="1" x14ac:dyDescent="0.25">
      <c r="A98" s="34"/>
      <c r="B98" s="4"/>
      <c r="C98" s="4"/>
      <c r="D98" s="5" t="s">
        <v>2</v>
      </c>
      <c r="E98" s="5" t="s">
        <v>3</v>
      </c>
      <c r="F98" s="5" t="s">
        <v>4</v>
      </c>
      <c r="G98" s="5" t="s">
        <v>5</v>
      </c>
      <c r="H98" s="5" t="s">
        <v>6</v>
      </c>
      <c r="I98" s="5" t="s">
        <v>7</v>
      </c>
      <c r="J98" s="5" t="s">
        <v>8</v>
      </c>
      <c r="K98" s="5" t="s">
        <v>9</v>
      </c>
      <c r="L98" s="5" t="s">
        <v>10</v>
      </c>
      <c r="M98" s="5" t="s">
        <v>11</v>
      </c>
      <c r="N98" s="5" t="s">
        <v>12</v>
      </c>
      <c r="O98" s="5" t="s">
        <v>13</v>
      </c>
    </row>
    <row r="99" spans="1:15" ht="16" thickBot="1" x14ac:dyDescent="0.25">
      <c r="A99" s="34"/>
      <c r="B99" s="38" t="s">
        <v>45</v>
      </c>
      <c r="C99" s="1" t="s">
        <v>42</v>
      </c>
      <c r="D99" s="6">
        <f ca="1">RANDBETWEEN(10,999)</f>
        <v>301</v>
      </c>
      <c r="E99" s="6">
        <f t="shared" ref="E99:N99" ca="1" si="17">RANDBETWEEN(10,999)</f>
        <v>327</v>
      </c>
      <c r="F99" s="6">
        <f t="shared" ca="1" si="17"/>
        <v>501</v>
      </c>
      <c r="G99" s="6">
        <f t="shared" ca="1" si="17"/>
        <v>586</v>
      </c>
      <c r="H99" s="6">
        <f t="shared" ca="1" si="17"/>
        <v>764</v>
      </c>
      <c r="I99" s="6">
        <f t="shared" ca="1" si="17"/>
        <v>457</v>
      </c>
      <c r="J99" s="6">
        <f t="shared" ca="1" si="17"/>
        <v>963</v>
      </c>
      <c r="K99" s="6">
        <f t="shared" ca="1" si="17"/>
        <v>102</v>
      </c>
      <c r="L99" s="6">
        <f t="shared" ca="1" si="17"/>
        <v>360</v>
      </c>
      <c r="M99" s="6">
        <f t="shared" ca="1" si="17"/>
        <v>138</v>
      </c>
      <c r="N99" s="6">
        <f t="shared" ca="1" si="17"/>
        <v>142</v>
      </c>
    </row>
    <row r="100" spans="1:15" ht="16" thickBot="1" x14ac:dyDescent="0.25">
      <c r="A100" s="34"/>
      <c r="B100" s="38"/>
      <c r="C100" s="1" t="s">
        <v>43</v>
      </c>
      <c r="D100" s="6">
        <f t="shared" ref="D100:N106" ca="1" si="18">RANDBETWEEN(10,999)</f>
        <v>871</v>
      </c>
      <c r="E100" s="6">
        <f t="shared" ca="1" si="18"/>
        <v>817</v>
      </c>
      <c r="F100" s="6">
        <f t="shared" ca="1" si="18"/>
        <v>509</v>
      </c>
      <c r="G100" s="6">
        <f t="shared" ca="1" si="18"/>
        <v>391</v>
      </c>
      <c r="H100" s="6">
        <f t="shared" ca="1" si="18"/>
        <v>423</v>
      </c>
      <c r="I100" s="6">
        <f t="shared" ca="1" si="18"/>
        <v>949</v>
      </c>
      <c r="J100" s="6">
        <f t="shared" ca="1" si="18"/>
        <v>408</v>
      </c>
      <c r="K100" s="6">
        <f t="shared" ca="1" si="18"/>
        <v>470</v>
      </c>
      <c r="L100" s="6">
        <f t="shared" ca="1" si="18"/>
        <v>18</v>
      </c>
      <c r="M100" s="6">
        <f t="shared" ca="1" si="18"/>
        <v>12</v>
      </c>
      <c r="N100" s="6">
        <f t="shared" ca="1" si="18"/>
        <v>313</v>
      </c>
    </row>
    <row r="101" spans="1:15" ht="16" thickBot="1" x14ac:dyDescent="0.25">
      <c r="A101" s="34"/>
      <c r="B101" s="38"/>
      <c r="C101" s="1" t="s">
        <v>46</v>
      </c>
      <c r="D101" s="6">
        <f t="shared" ca="1" si="18"/>
        <v>536</v>
      </c>
      <c r="E101" s="6">
        <f t="shared" ca="1" si="18"/>
        <v>394</v>
      </c>
      <c r="F101" s="6">
        <f t="shared" ca="1" si="18"/>
        <v>526</v>
      </c>
      <c r="G101" s="6">
        <f t="shared" ca="1" si="18"/>
        <v>38</v>
      </c>
      <c r="H101" s="6">
        <f t="shared" ca="1" si="18"/>
        <v>965</v>
      </c>
      <c r="I101" s="6">
        <f t="shared" ca="1" si="18"/>
        <v>596</v>
      </c>
      <c r="J101" s="6">
        <f t="shared" ca="1" si="18"/>
        <v>29</v>
      </c>
      <c r="K101" s="6">
        <f t="shared" ca="1" si="18"/>
        <v>107</v>
      </c>
      <c r="L101" s="6">
        <f t="shared" ca="1" si="18"/>
        <v>248</v>
      </c>
      <c r="M101" s="6">
        <f t="shared" ca="1" si="18"/>
        <v>662</v>
      </c>
      <c r="N101" s="6">
        <f t="shared" ca="1" si="18"/>
        <v>121</v>
      </c>
    </row>
    <row r="102" spans="1:15" ht="16" thickBot="1" x14ac:dyDescent="0.25">
      <c r="A102" s="34"/>
      <c r="B102" s="38"/>
      <c r="C102" s="1" t="s">
        <v>47</v>
      </c>
      <c r="D102" s="6">
        <f t="shared" ca="1" si="18"/>
        <v>24</v>
      </c>
      <c r="E102" s="6">
        <f t="shared" ca="1" si="18"/>
        <v>978</v>
      </c>
      <c r="F102" s="6">
        <f t="shared" ca="1" si="18"/>
        <v>778</v>
      </c>
      <c r="G102" s="6">
        <f t="shared" ca="1" si="18"/>
        <v>734</v>
      </c>
      <c r="H102" s="6">
        <f t="shared" ca="1" si="18"/>
        <v>640</v>
      </c>
      <c r="I102" s="6">
        <f t="shared" ca="1" si="18"/>
        <v>790</v>
      </c>
      <c r="J102" s="6">
        <f t="shared" ca="1" si="18"/>
        <v>391</v>
      </c>
      <c r="K102" s="6">
        <f t="shared" ca="1" si="18"/>
        <v>140</v>
      </c>
      <c r="L102" s="6">
        <f t="shared" ca="1" si="18"/>
        <v>893</v>
      </c>
      <c r="M102" s="6">
        <f t="shared" ca="1" si="18"/>
        <v>165</v>
      </c>
      <c r="N102" s="6">
        <f t="shared" ca="1" si="18"/>
        <v>949</v>
      </c>
    </row>
    <row r="103" spans="1:15" ht="16" thickBot="1" x14ac:dyDescent="0.25">
      <c r="A103" s="34"/>
      <c r="B103" s="38"/>
      <c r="C103" s="1" t="s">
        <v>48</v>
      </c>
      <c r="D103" s="6">
        <f t="shared" ca="1" si="18"/>
        <v>107</v>
      </c>
      <c r="E103" s="6">
        <f t="shared" ca="1" si="18"/>
        <v>671</v>
      </c>
      <c r="F103" s="6">
        <f t="shared" ca="1" si="18"/>
        <v>875</v>
      </c>
      <c r="G103" s="6">
        <f t="shared" ca="1" si="18"/>
        <v>122</v>
      </c>
      <c r="H103" s="6">
        <f t="shared" ca="1" si="18"/>
        <v>254</v>
      </c>
      <c r="I103" s="6">
        <f t="shared" ca="1" si="18"/>
        <v>202</v>
      </c>
      <c r="J103" s="6">
        <f t="shared" ca="1" si="18"/>
        <v>42</v>
      </c>
      <c r="K103" s="6">
        <f t="shared" ca="1" si="18"/>
        <v>123</v>
      </c>
      <c r="L103" s="6">
        <f t="shared" ca="1" si="18"/>
        <v>892</v>
      </c>
      <c r="M103" s="6">
        <f t="shared" ca="1" si="18"/>
        <v>138</v>
      </c>
      <c r="N103" s="6">
        <f t="shared" ca="1" si="18"/>
        <v>509</v>
      </c>
    </row>
    <row r="104" spans="1:15" ht="16" thickBot="1" x14ac:dyDescent="0.25">
      <c r="A104" s="34"/>
      <c r="B104" s="38"/>
      <c r="C104" s="1" t="s">
        <v>49</v>
      </c>
      <c r="D104" s="6">
        <f t="shared" ca="1" si="18"/>
        <v>232</v>
      </c>
      <c r="E104" s="6">
        <f t="shared" ca="1" si="18"/>
        <v>552</v>
      </c>
      <c r="F104" s="6">
        <f t="shared" ca="1" si="18"/>
        <v>376</v>
      </c>
      <c r="G104" s="6">
        <f t="shared" ca="1" si="18"/>
        <v>387</v>
      </c>
      <c r="H104" s="6">
        <f t="shared" ca="1" si="18"/>
        <v>733</v>
      </c>
      <c r="I104" s="6">
        <f t="shared" ca="1" si="18"/>
        <v>91</v>
      </c>
      <c r="J104" s="6">
        <f t="shared" ca="1" si="18"/>
        <v>853</v>
      </c>
      <c r="K104" s="6">
        <f t="shared" ca="1" si="18"/>
        <v>299</v>
      </c>
      <c r="L104" s="6">
        <f t="shared" ca="1" si="18"/>
        <v>309</v>
      </c>
      <c r="M104" s="6">
        <f t="shared" ca="1" si="18"/>
        <v>160</v>
      </c>
      <c r="N104" s="6">
        <f t="shared" ca="1" si="18"/>
        <v>39</v>
      </c>
    </row>
    <row r="105" spans="1:15" ht="16" thickBot="1" x14ac:dyDescent="0.25">
      <c r="A105" s="34"/>
      <c r="B105" s="38"/>
      <c r="C105" s="1" t="s">
        <v>50</v>
      </c>
      <c r="D105" s="6">
        <f t="shared" ca="1" si="18"/>
        <v>430</v>
      </c>
      <c r="E105" s="6">
        <f t="shared" ca="1" si="18"/>
        <v>862</v>
      </c>
      <c r="F105" s="6">
        <f t="shared" ca="1" si="18"/>
        <v>12</v>
      </c>
      <c r="G105" s="6">
        <f t="shared" ca="1" si="18"/>
        <v>790</v>
      </c>
      <c r="H105" s="6">
        <f t="shared" ca="1" si="18"/>
        <v>272</v>
      </c>
      <c r="I105" s="6">
        <f t="shared" ca="1" si="18"/>
        <v>57</v>
      </c>
      <c r="J105" s="6">
        <f t="shared" ca="1" si="18"/>
        <v>230</v>
      </c>
      <c r="K105" s="6">
        <f t="shared" ca="1" si="18"/>
        <v>922</v>
      </c>
      <c r="L105" s="6">
        <f t="shared" ca="1" si="18"/>
        <v>713</v>
      </c>
      <c r="M105" s="6">
        <f t="shared" ca="1" si="18"/>
        <v>979</v>
      </c>
      <c r="N105" s="6">
        <f t="shared" ca="1" si="18"/>
        <v>823</v>
      </c>
    </row>
    <row r="106" spans="1:15" x14ac:dyDescent="0.2">
      <c r="A106" s="34"/>
      <c r="B106" s="38"/>
      <c r="C106" s="1" t="s">
        <v>51</v>
      </c>
      <c r="D106" s="6">
        <f t="shared" ca="1" si="18"/>
        <v>369</v>
      </c>
      <c r="E106" s="6">
        <f t="shared" ca="1" si="18"/>
        <v>868</v>
      </c>
      <c r="F106" s="6">
        <f t="shared" ca="1" si="18"/>
        <v>535</v>
      </c>
      <c r="G106" s="6">
        <f t="shared" ca="1" si="18"/>
        <v>334</v>
      </c>
      <c r="H106" s="6">
        <f t="shared" ca="1" si="18"/>
        <v>251</v>
      </c>
      <c r="I106" s="6">
        <f t="shared" ca="1" si="18"/>
        <v>339</v>
      </c>
      <c r="J106" s="6">
        <f t="shared" ca="1" si="18"/>
        <v>66</v>
      </c>
      <c r="K106" s="6">
        <f t="shared" ca="1" si="18"/>
        <v>715</v>
      </c>
      <c r="L106" s="6">
        <f t="shared" ca="1" si="18"/>
        <v>810</v>
      </c>
      <c r="M106" s="6">
        <f t="shared" ca="1" si="18"/>
        <v>404</v>
      </c>
      <c r="N106" s="6">
        <f t="shared" ca="1" si="18"/>
        <v>205</v>
      </c>
    </row>
    <row r="107" spans="1:15" ht="17" thickBot="1" x14ac:dyDescent="0.25">
      <c r="A107" s="34"/>
      <c r="B107" s="4"/>
      <c r="C107" s="4"/>
      <c r="D107" s="5" t="s">
        <v>2</v>
      </c>
      <c r="E107" s="5" t="s">
        <v>3</v>
      </c>
      <c r="F107" s="5" t="s">
        <v>4</v>
      </c>
      <c r="G107" s="5" t="s">
        <v>5</v>
      </c>
      <c r="H107" s="5" t="s">
        <v>6</v>
      </c>
      <c r="I107" s="5" t="s">
        <v>7</v>
      </c>
      <c r="J107" s="5" t="s">
        <v>8</v>
      </c>
      <c r="K107" s="5" t="s">
        <v>9</v>
      </c>
      <c r="L107" s="5" t="s">
        <v>10</v>
      </c>
      <c r="M107" s="5" t="s">
        <v>11</v>
      </c>
      <c r="N107" s="5" t="s">
        <v>12</v>
      </c>
      <c r="O107" s="5" t="s">
        <v>13</v>
      </c>
    </row>
    <row r="108" spans="1:15" ht="17" thickBot="1" x14ac:dyDescent="0.25">
      <c r="A108" s="34"/>
      <c r="B108" s="38" t="s">
        <v>52</v>
      </c>
      <c r="C108" s="9" t="s">
        <v>53</v>
      </c>
      <c r="D108" s="6">
        <f ca="1">RANDBETWEEN(10,999)</f>
        <v>405</v>
      </c>
      <c r="E108" s="6">
        <f t="shared" ref="E108:N108" ca="1" si="19">RANDBETWEEN(10,999)</f>
        <v>619</v>
      </c>
      <c r="F108" s="6">
        <f t="shared" ca="1" si="19"/>
        <v>125</v>
      </c>
      <c r="G108" s="6">
        <f t="shared" ca="1" si="19"/>
        <v>717</v>
      </c>
      <c r="H108" s="6">
        <f t="shared" ca="1" si="19"/>
        <v>390</v>
      </c>
      <c r="I108" s="6">
        <f t="shared" ca="1" si="19"/>
        <v>400</v>
      </c>
      <c r="J108" s="6">
        <f t="shared" ca="1" si="19"/>
        <v>822</v>
      </c>
      <c r="K108" s="6">
        <f t="shared" ca="1" si="19"/>
        <v>484</v>
      </c>
      <c r="L108" s="6">
        <f t="shared" ca="1" si="19"/>
        <v>691</v>
      </c>
      <c r="M108" s="6">
        <f t="shared" ca="1" si="19"/>
        <v>79</v>
      </c>
      <c r="N108" s="6">
        <f t="shared" ca="1" si="19"/>
        <v>534</v>
      </c>
    </row>
    <row r="109" spans="1:15" ht="16" thickBot="1" x14ac:dyDescent="0.25">
      <c r="A109" s="34"/>
      <c r="B109" s="38"/>
      <c r="C109" s="1" t="s">
        <v>54</v>
      </c>
      <c r="D109" s="6">
        <f t="shared" ref="D109:N116" ca="1" si="20">RANDBETWEEN(10,999)</f>
        <v>330</v>
      </c>
      <c r="E109" s="6">
        <f t="shared" ca="1" si="20"/>
        <v>127</v>
      </c>
      <c r="F109" s="6">
        <f t="shared" ca="1" si="20"/>
        <v>108</v>
      </c>
      <c r="G109" s="6">
        <f t="shared" ca="1" si="20"/>
        <v>826</v>
      </c>
      <c r="H109" s="6">
        <f t="shared" ca="1" si="20"/>
        <v>889</v>
      </c>
      <c r="I109" s="6">
        <f t="shared" ca="1" si="20"/>
        <v>371</v>
      </c>
      <c r="J109" s="6">
        <f t="shared" ca="1" si="20"/>
        <v>431</v>
      </c>
      <c r="K109" s="6">
        <f t="shared" ca="1" si="20"/>
        <v>522</v>
      </c>
      <c r="L109" s="6">
        <f t="shared" ca="1" si="20"/>
        <v>617</v>
      </c>
      <c r="M109" s="6">
        <f t="shared" ca="1" si="20"/>
        <v>621</v>
      </c>
      <c r="N109" s="6">
        <f t="shared" ca="1" si="20"/>
        <v>679</v>
      </c>
    </row>
    <row r="110" spans="1:15" ht="16" thickBot="1" x14ac:dyDescent="0.25">
      <c r="A110" s="34"/>
      <c r="B110" s="38"/>
      <c r="C110" s="1" t="s">
        <v>55</v>
      </c>
      <c r="D110" s="6">
        <f t="shared" ca="1" si="20"/>
        <v>326</v>
      </c>
      <c r="E110" s="6">
        <f t="shared" ca="1" si="20"/>
        <v>563</v>
      </c>
      <c r="F110" s="6">
        <f t="shared" ca="1" si="20"/>
        <v>178</v>
      </c>
      <c r="G110" s="6">
        <f t="shared" ca="1" si="20"/>
        <v>54</v>
      </c>
      <c r="H110" s="6">
        <f t="shared" ca="1" si="20"/>
        <v>311</v>
      </c>
      <c r="I110" s="6">
        <f t="shared" ca="1" si="20"/>
        <v>296</v>
      </c>
      <c r="J110" s="6">
        <f t="shared" ca="1" si="20"/>
        <v>999</v>
      </c>
      <c r="K110" s="6">
        <f t="shared" ca="1" si="20"/>
        <v>116</v>
      </c>
      <c r="L110" s="6">
        <f t="shared" ca="1" si="20"/>
        <v>300</v>
      </c>
      <c r="M110" s="6">
        <f t="shared" ca="1" si="20"/>
        <v>483</v>
      </c>
      <c r="N110" s="6">
        <f t="shared" ca="1" si="20"/>
        <v>520</v>
      </c>
    </row>
    <row r="111" spans="1:15" ht="16" thickBot="1" x14ac:dyDescent="0.25">
      <c r="A111" s="34"/>
      <c r="B111" s="38"/>
      <c r="C111" s="1" t="s">
        <v>56</v>
      </c>
      <c r="D111" s="6">
        <f t="shared" ca="1" si="20"/>
        <v>376</v>
      </c>
      <c r="E111" s="6">
        <f t="shared" ca="1" si="20"/>
        <v>694</v>
      </c>
      <c r="F111" s="6">
        <f t="shared" ca="1" si="20"/>
        <v>139</v>
      </c>
      <c r="G111" s="6">
        <f t="shared" ca="1" si="20"/>
        <v>764</v>
      </c>
      <c r="H111" s="6">
        <f t="shared" ca="1" si="20"/>
        <v>753</v>
      </c>
      <c r="I111" s="6">
        <f t="shared" ca="1" si="20"/>
        <v>859</v>
      </c>
      <c r="J111" s="6">
        <f t="shared" ca="1" si="20"/>
        <v>618</v>
      </c>
      <c r="K111" s="6">
        <f t="shared" ca="1" si="20"/>
        <v>957</v>
      </c>
      <c r="L111" s="6">
        <f t="shared" ca="1" si="20"/>
        <v>749</v>
      </c>
      <c r="M111" s="6">
        <f t="shared" ca="1" si="20"/>
        <v>738</v>
      </c>
      <c r="N111" s="6">
        <f t="shared" ca="1" si="20"/>
        <v>237</v>
      </c>
    </row>
    <row r="112" spans="1:15" ht="16" thickBot="1" x14ac:dyDescent="0.25">
      <c r="A112" s="34"/>
      <c r="B112" s="38"/>
      <c r="C112" s="1" t="s">
        <v>57</v>
      </c>
      <c r="D112" s="6">
        <f t="shared" ca="1" si="20"/>
        <v>293</v>
      </c>
      <c r="E112" s="6">
        <f t="shared" ca="1" si="20"/>
        <v>810</v>
      </c>
      <c r="F112" s="6">
        <f t="shared" ca="1" si="20"/>
        <v>807</v>
      </c>
      <c r="G112" s="6">
        <f t="shared" ca="1" si="20"/>
        <v>261</v>
      </c>
      <c r="H112" s="6">
        <f t="shared" ca="1" si="20"/>
        <v>381</v>
      </c>
      <c r="I112" s="6">
        <f t="shared" ca="1" si="20"/>
        <v>330</v>
      </c>
      <c r="J112" s="6">
        <f t="shared" ca="1" si="20"/>
        <v>908</v>
      </c>
      <c r="K112" s="6">
        <f t="shared" ca="1" si="20"/>
        <v>573</v>
      </c>
      <c r="L112" s="6">
        <f t="shared" ca="1" si="20"/>
        <v>863</v>
      </c>
      <c r="M112" s="6">
        <f t="shared" ca="1" si="20"/>
        <v>761</v>
      </c>
      <c r="N112" s="6">
        <f t="shared" ca="1" si="20"/>
        <v>99</v>
      </c>
    </row>
    <row r="113" spans="1:15" ht="16" thickBot="1" x14ac:dyDescent="0.25">
      <c r="A113" s="34"/>
      <c r="B113" s="38"/>
      <c r="C113" s="1" t="s">
        <v>59</v>
      </c>
      <c r="D113" s="6">
        <f t="shared" ca="1" si="20"/>
        <v>867</v>
      </c>
      <c r="E113" s="6">
        <f t="shared" ca="1" si="20"/>
        <v>33</v>
      </c>
      <c r="F113" s="6">
        <f t="shared" ca="1" si="20"/>
        <v>706</v>
      </c>
      <c r="G113" s="6">
        <f t="shared" ca="1" si="20"/>
        <v>652</v>
      </c>
      <c r="H113" s="6">
        <f t="shared" ca="1" si="20"/>
        <v>302</v>
      </c>
      <c r="I113" s="6">
        <f t="shared" ca="1" si="20"/>
        <v>374</v>
      </c>
      <c r="J113" s="6">
        <f t="shared" ca="1" si="20"/>
        <v>215</v>
      </c>
      <c r="K113" s="6">
        <f t="shared" ca="1" si="20"/>
        <v>19</v>
      </c>
      <c r="L113" s="6">
        <f t="shared" ca="1" si="20"/>
        <v>357</v>
      </c>
      <c r="M113" s="6">
        <f t="shared" ca="1" si="20"/>
        <v>806</v>
      </c>
      <c r="N113" s="6">
        <f t="shared" ca="1" si="20"/>
        <v>248</v>
      </c>
    </row>
    <row r="114" spans="1:15" ht="16" thickBot="1" x14ac:dyDescent="0.25">
      <c r="A114" s="34"/>
      <c r="B114" s="38"/>
      <c r="C114" s="1" t="s">
        <v>61</v>
      </c>
      <c r="D114" s="6">
        <f t="shared" ca="1" si="20"/>
        <v>715</v>
      </c>
      <c r="E114" s="6">
        <f t="shared" ca="1" si="20"/>
        <v>390</v>
      </c>
      <c r="F114" s="6">
        <f t="shared" ca="1" si="20"/>
        <v>761</v>
      </c>
      <c r="G114" s="6">
        <f t="shared" ca="1" si="20"/>
        <v>45</v>
      </c>
      <c r="H114" s="6">
        <f t="shared" ca="1" si="20"/>
        <v>863</v>
      </c>
      <c r="I114" s="6">
        <f t="shared" ca="1" si="20"/>
        <v>73</v>
      </c>
      <c r="J114" s="6">
        <f t="shared" ca="1" si="20"/>
        <v>227</v>
      </c>
      <c r="K114" s="6">
        <f t="shared" ca="1" si="20"/>
        <v>101</v>
      </c>
      <c r="L114" s="6">
        <f t="shared" ca="1" si="20"/>
        <v>656</v>
      </c>
      <c r="M114" s="6">
        <f t="shared" ca="1" si="20"/>
        <v>32</v>
      </c>
      <c r="N114" s="6">
        <f t="shared" ca="1" si="20"/>
        <v>647</v>
      </c>
    </row>
    <row r="115" spans="1:15" ht="16" thickBot="1" x14ac:dyDescent="0.25">
      <c r="A115" s="34"/>
      <c r="B115" s="38"/>
      <c r="C115" s="1" t="s">
        <v>63</v>
      </c>
      <c r="D115" s="6">
        <f t="shared" ca="1" si="20"/>
        <v>371</v>
      </c>
      <c r="E115" s="6">
        <f t="shared" ca="1" si="20"/>
        <v>467</v>
      </c>
      <c r="F115" s="6">
        <f t="shared" ca="1" si="20"/>
        <v>136</v>
      </c>
      <c r="G115" s="6">
        <f t="shared" ca="1" si="20"/>
        <v>369</v>
      </c>
      <c r="H115" s="6">
        <f t="shared" ca="1" si="20"/>
        <v>835</v>
      </c>
      <c r="I115" s="6">
        <f t="shared" ca="1" si="20"/>
        <v>814</v>
      </c>
      <c r="J115" s="6">
        <f t="shared" ca="1" si="20"/>
        <v>73</v>
      </c>
      <c r="K115" s="6">
        <f t="shared" ca="1" si="20"/>
        <v>208</v>
      </c>
      <c r="L115" s="6">
        <f t="shared" ca="1" si="20"/>
        <v>286</v>
      </c>
      <c r="M115" s="6">
        <f t="shared" ca="1" si="20"/>
        <v>108</v>
      </c>
      <c r="N115" s="6">
        <f t="shared" ca="1" si="20"/>
        <v>806</v>
      </c>
    </row>
    <row r="116" spans="1:15" x14ac:dyDescent="0.2">
      <c r="A116" s="34"/>
      <c r="B116" s="38"/>
      <c r="C116" s="1" t="s">
        <v>65</v>
      </c>
      <c r="D116" s="6">
        <f t="shared" ca="1" si="20"/>
        <v>719</v>
      </c>
      <c r="E116" s="6">
        <f t="shared" ca="1" si="20"/>
        <v>685</v>
      </c>
      <c r="F116" s="6">
        <f t="shared" ca="1" si="20"/>
        <v>634</v>
      </c>
      <c r="G116" s="6">
        <f t="shared" ca="1" si="20"/>
        <v>785</v>
      </c>
      <c r="H116" s="6">
        <f t="shared" ca="1" si="20"/>
        <v>445</v>
      </c>
      <c r="I116" s="6">
        <f t="shared" ca="1" si="20"/>
        <v>303</v>
      </c>
      <c r="J116" s="6">
        <f t="shared" ca="1" si="20"/>
        <v>67</v>
      </c>
      <c r="K116" s="6">
        <f t="shared" ca="1" si="20"/>
        <v>520</v>
      </c>
      <c r="L116" s="6">
        <f t="shared" ca="1" si="20"/>
        <v>373</v>
      </c>
      <c r="M116" s="6">
        <f t="shared" ca="1" si="20"/>
        <v>906</v>
      </c>
      <c r="N116" s="6">
        <f t="shared" ca="1" si="20"/>
        <v>491</v>
      </c>
    </row>
    <row r="117" spans="1:15" ht="17" thickBot="1" x14ac:dyDescent="0.25">
      <c r="A117" s="34"/>
      <c r="B117" s="4"/>
      <c r="C117" s="4"/>
      <c r="D117" s="5" t="s">
        <v>2</v>
      </c>
      <c r="E117" s="5" t="s">
        <v>3</v>
      </c>
      <c r="F117" s="5" t="s">
        <v>4</v>
      </c>
      <c r="G117" s="5" t="s">
        <v>5</v>
      </c>
      <c r="H117" s="5" t="s">
        <v>6</v>
      </c>
      <c r="I117" s="5" t="s">
        <v>7</v>
      </c>
      <c r="J117" s="5" t="s">
        <v>8</v>
      </c>
      <c r="K117" s="5" t="s">
        <v>9</v>
      </c>
      <c r="L117" s="5" t="s">
        <v>10</v>
      </c>
      <c r="M117" s="5" t="s">
        <v>11</v>
      </c>
      <c r="N117" s="5" t="s">
        <v>12</v>
      </c>
      <c r="O117" s="5" t="s">
        <v>13</v>
      </c>
    </row>
    <row r="118" spans="1:15" ht="16" thickBot="1" x14ac:dyDescent="0.25">
      <c r="A118" s="34"/>
      <c r="B118" s="39" t="s">
        <v>68</v>
      </c>
      <c r="C118" s="1" t="s">
        <v>69</v>
      </c>
      <c r="D118" s="6">
        <f ca="1">RANDBETWEEN(10,999)</f>
        <v>610</v>
      </c>
      <c r="E118" s="6">
        <f t="shared" ref="E118:N118" ca="1" si="21">RANDBETWEEN(10,999)</f>
        <v>161</v>
      </c>
      <c r="F118" s="6">
        <f t="shared" ca="1" si="21"/>
        <v>568</v>
      </c>
      <c r="G118" s="6">
        <f t="shared" ca="1" si="21"/>
        <v>394</v>
      </c>
      <c r="H118" s="6">
        <f t="shared" ca="1" si="21"/>
        <v>997</v>
      </c>
      <c r="I118" s="6">
        <f t="shared" ca="1" si="21"/>
        <v>997</v>
      </c>
      <c r="J118" s="6">
        <f t="shared" ca="1" si="21"/>
        <v>479</v>
      </c>
      <c r="K118" s="6">
        <f t="shared" ca="1" si="21"/>
        <v>864</v>
      </c>
      <c r="L118" s="6">
        <f t="shared" ca="1" si="21"/>
        <v>792</v>
      </c>
      <c r="M118" s="6">
        <f t="shared" ca="1" si="21"/>
        <v>393</v>
      </c>
      <c r="N118" s="6">
        <f t="shared" ca="1" si="21"/>
        <v>257</v>
      </c>
    </row>
    <row r="119" spans="1:15" ht="16" thickBot="1" x14ac:dyDescent="0.25">
      <c r="A119" s="34"/>
      <c r="B119" s="40"/>
      <c r="C119" s="1" t="s">
        <v>71</v>
      </c>
      <c r="D119" s="6">
        <f t="shared" ref="D119:N125" ca="1" si="22">RANDBETWEEN(10,999)</f>
        <v>57</v>
      </c>
      <c r="E119" s="6">
        <f t="shared" ca="1" si="22"/>
        <v>881</v>
      </c>
      <c r="F119" s="6">
        <f t="shared" ca="1" si="22"/>
        <v>75</v>
      </c>
      <c r="G119" s="6">
        <f t="shared" ca="1" si="22"/>
        <v>256</v>
      </c>
      <c r="H119" s="6">
        <f t="shared" ca="1" si="22"/>
        <v>837</v>
      </c>
      <c r="I119" s="6">
        <f t="shared" ca="1" si="22"/>
        <v>64</v>
      </c>
      <c r="J119" s="6">
        <f t="shared" ca="1" si="22"/>
        <v>687</v>
      </c>
      <c r="K119" s="6">
        <f t="shared" ca="1" si="22"/>
        <v>452</v>
      </c>
      <c r="L119" s="6">
        <f t="shared" ca="1" si="22"/>
        <v>451</v>
      </c>
      <c r="M119" s="6">
        <f t="shared" ca="1" si="22"/>
        <v>522</v>
      </c>
      <c r="N119" s="6">
        <f t="shared" ca="1" si="22"/>
        <v>312</v>
      </c>
    </row>
    <row r="120" spans="1:15" ht="16" thickBot="1" x14ac:dyDescent="0.25">
      <c r="A120" s="34"/>
      <c r="B120" s="40"/>
      <c r="C120" s="1" t="s">
        <v>73</v>
      </c>
      <c r="D120" s="6">
        <f t="shared" ca="1" si="22"/>
        <v>596</v>
      </c>
      <c r="E120" s="6">
        <f t="shared" ca="1" si="22"/>
        <v>63</v>
      </c>
      <c r="F120" s="6">
        <f t="shared" ca="1" si="22"/>
        <v>942</v>
      </c>
      <c r="G120" s="6">
        <f t="shared" ca="1" si="22"/>
        <v>749</v>
      </c>
      <c r="H120" s="6">
        <f t="shared" ca="1" si="22"/>
        <v>667</v>
      </c>
      <c r="I120" s="6">
        <f t="shared" ca="1" si="22"/>
        <v>802</v>
      </c>
      <c r="J120" s="6">
        <f t="shared" ca="1" si="22"/>
        <v>848</v>
      </c>
      <c r="K120" s="6">
        <f t="shared" ca="1" si="22"/>
        <v>174</v>
      </c>
      <c r="L120" s="6">
        <f t="shared" ca="1" si="22"/>
        <v>568</v>
      </c>
      <c r="M120" s="6">
        <f t="shared" ca="1" si="22"/>
        <v>62</v>
      </c>
      <c r="N120" s="6">
        <f t="shared" ca="1" si="22"/>
        <v>927</v>
      </c>
    </row>
    <row r="121" spans="1:15" ht="16" thickBot="1" x14ac:dyDescent="0.25">
      <c r="A121" s="34"/>
      <c r="B121" s="40"/>
      <c r="C121" s="1" t="s">
        <v>75</v>
      </c>
      <c r="D121" s="6">
        <f t="shared" ca="1" si="22"/>
        <v>573</v>
      </c>
      <c r="E121" s="6">
        <f t="shared" ca="1" si="22"/>
        <v>660</v>
      </c>
      <c r="F121" s="6">
        <f t="shared" ca="1" si="22"/>
        <v>398</v>
      </c>
      <c r="G121" s="6">
        <f t="shared" ca="1" si="22"/>
        <v>166</v>
      </c>
      <c r="H121" s="6">
        <f t="shared" ca="1" si="22"/>
        <v>973</v>
      </c>
      <c r="I121" s="6">
        <f t="shared" ca="1" si="22"/>
        <v>880</v>
      </c>
      <c r="J121" s="6">
        <f t="shared" ca="1" si="22"/>
        <v>764</v>
      </c>
      <c r="K121" s="6">
        <f t="shared" ca="1" si="22"/>
        <v>510</v>
      </c>
      <c r="L121" s="6">
        <f t="shared" ca="1" si="22"/>
        <v>587</v>
      </c>
      <c r="M121" s="6">
        <f t="shared" ca="1" si="22"/>
        <v>181</v>
      </c>
      <c r="N121" s="6">
        <f t="shared" ca="1" si="22"/>
        <v>818</v>
      </c>
    </row>
    <row r="122" spans="1:15" ht="16" thickBot="1" x14ac:dyDescent="0.25">
      <c r="A122" s="34"/>
      <c r="B122" s="40"/>
      <c r="C122" s="1" t="s">
        <v>77</v>
      </c>
      <c r="D122" s="6">
        <f t="shared" ca="1" si="22"/>
        <v>724</v>
      </c>
      <c r="E122" s="6">
        <f t="shared" ca="1" si="22"/>
        <v>486</v>
      </c>
      <c r="F122" s="6">
        <f t="shared" ca="1" si="22"/>
        <v>131</v>
      </c>
      <c r="G122" s="6">
        <f t="shared" ca="1" si="22"/>
        <v>391</v>
      </c>
      <c r="H122" s="6">
        <f t="shared" ca="1" si="22"/>
        <v>12</v>
      </c>
      <c r="I122" s="6">
        <f t="shared" ca="1" si="22"/>
        <v>325</v>
      </c>
      <c r="J122" s="6">
        <f t="shared" ca="1" si="22"/>
        <v>576</v>
      </c>
      <c r="K122" s="6">
        <f t="shared" ca="1" si="22"/>
        <v>424</v>
      </c>
      <c r="L122" s="6">
        <f t="shared" ca="1" si="22"/>
        <v>166</v>
      </c>
      <c r="M122" s="6">
        <f t="shared" ca="1" si="22"/>
        <v>259</v>
      </c>
      <c r="N122" s="6">
        <f t="shared" ca="1" si="22"/>
        <v>964</v>
      </c>
    </row>
    <row r="123" spans="1:15" ht="16" thickBot="1" x14ac:dyDescent="0.25">
      <c r="A123" s="34"/>
      <c r="B123" s="40"/>
      <c r="C123" s="1" t="s">
        <v>79</v>
      </c>
      <c r="D123" s="6">
        <f t="shared" ca="1" si="22"/>
        <v>996</v>
      </c>
      <c r="E123" s="6">
        <f t="shared" ca="1" si="22"/>
        <v>556</v>
      </c>
      <c r="F123" s="6">
        <f t="shared" ca="1" si="22"/>
        <v>214</v>
      </c>
      <c r="G123" s="6">
        <f t="shared" ca="1" si="22"/>
        <v>655</v>
      </c>
      <c r="H123" s="6">
        <f t="shared" ca="1" si="22"/>
        <v>486</v>
      </c>
      <c r="I123" s="6">
        <f t="shared" ca="1" si="22"/>
        <v>683</v>
      </c>
      <c r="J123" s="6">
        <f t="shared" ca="1" si="22"/>
        <v>942</v>
      </c>
      <c r="K123" s="6">
        <f t="shared" ca="1" si="22"/>
        <v>493</v>
      </c>
      <c r="L123" s="6">
        <f t="shared" ca="1" si="22"/>
        <v>593</v>
      </c>
      <c r="M123" s="6">
        <f t="shared" ca="1" si="22"/>
        <v>953</v>
      </c>
      <c r="N123" s="6">
        <f t="shared" ca="1" si="22"/>
        <v>341</v>
      </c>
    </row>
    <row r="124" spans="1:15" ht="16" thickBot="1" x14ac:dyDescent="0.25">
      <c r="A124" s="34"/>
      <c r="B124" s="40"/>
      <c r="C124" s="1" t="s">
        <v>81</v>
      </c>
      <c r="D124" s="6">
        <f t="shared" ca="1" si="22"/>
        <v>242</v>
      </c>
      <c r="E124" s="6">
        <f t="shared" ca="1" si="22"/>
        <v>582</v>
      </c>
      <c r="F124" s="6">
        <f t="shared" ca="1" si="22"/>
        <v>685</v>
      </c>
      <c r="G124" s="6">
        <f t="shared" ca="1" si="22"/>
        <v>56</v>
      </c>
      <c r="H124" s="6">
        <f t="shared" ca="1" si="22"/>
        <v>46</v>
      </c>
      <c r="I124" s="6">
        <f t="shared" ca="1" si="22"/>
        <v>132</v>
      </c>
      <c r="J124" s="6">
        <f t="shared" ca="1" si="22"/>
        <v>207</v>
      </c>
      <c r="K124" s="6">
        <f t="shared" ca="1" si="22"/>
        <v>38</v>
      </c>
      <c r="L124" s="6">
        <f t="shared" ca="1" si="22"/>
        <v>143</v>
      </c>
      <c r="M124" s="6">
        <f t="shared" ca="1" si="22"/>
        <v>953</v>
      </c>
      <c r="N124" s="6">
        <f t="shared" ca="1" si="22"/>
        <v>875</v>
      </c>
    </row>
    <row r="125" spans="1:15" x14ac:dyDescent="0.2">
      <c r="A125" s="34"/>
      <c r="B125" s="40"/>
      <c r="C125" s="1" t="s">
        <v>83</v>
      </c>
      <c r="D125" s="6">
        <f t="shared" ca="1" si="22"/>
        <v>614</v>
      </c>
      <c r="E125" s="6">
        <f t="shared" ca="1" si="22"/>
        <v>608</v>
      </c>
      <c r="F125" s="6">
        <f t="shared" ca="1" si="22"/>
        <v>351</v>
      </c>
      <c r="G125" s="6">
        <f t="shared" ca="1" si="22"/>
        <v>379</v>
      </c>
      <c r="H125" s="6">
        <f t="shared" ca="1" si="22"/>
        <v>146</v>
      </c>
      <c r="I125" s="6">
        <f t="shared" ca="1" si="22"/>
        <v>650</v>
      </c>
      <c r="J125" s="6">
        <f t="shared" ca="1" si="22"/>
        <v>209</v>
      </c>
      <c r="K125" s="6">
        <f t="shared" ca="1" si="22"/>
        <v>215</v>
      </c>
      <c r="L125" s="6">
        <f t="shared" ca="1" si="22"/>
        <v>146</v>
      </c>
      <c r="M125" s="6">
        <f t="shared" ca="1" si="22"/>
        <v>398</v>
      </c>
      <c r="N125" s="6">
        <f t="shared" ca="1" si="22"/>
        <v>890</v>
      </c>
    </row>
    <row r="126" spans="1:15" ht="17" thickBot="1" x14ac:dyDescent="0.25">
      <c r="A126" s="34"/>
      <c r="B126" s="4"/>
      <c r="C126" s="4"/>
      <c r="D126" s="5" t="s">
        <v>2</v>
      </c>
      <c r="E126" s="5" t="s">
        <v>3</v>
      </c>
      <c r="F126" s="5" t="s">
        <v>4</v>
      </c>
      <c r="G126" s="5" t="s">
        <v>5</v>
      </c>
      <c r="H126" s="5" t="s">
        <v>6</v>
      </c>
      <c r="I126" s="5" t="s">
        <v>7</v>
      </c>
      <c r="J126" s="5" t="s">
        <v>8</v>
      </c>
      <c r="K126" s="5" t="s">
        <v>9</v>
      </c>
      <c r="L126" s="5" t="s">
        <v>10</v>
      </c>
      <c r="M126" s="5" t="s">
        <v>11</v>
      </c>
      <c r="N126" s="5" t="s">
        <v>12</v>
      </c>
      <c r="O126" s="5" t="s">
        <v>13</v>
      </c>
    </row>
    <row r="127" spans="1:15" ht="17" thickBot="1" x14ac:dyDescent="0.25">
      <c r="A127" s="34"/>
      <c r="B127" s="41" t="s">
        <v>23</v>
      </c>
      <c r="C127" s="12" t="s">
        <v>58</v>
      </c>
      <c r="D127" s="6">
        <f t="shared" ref="D127:D158" ca="1" si="23">RANDBETWEEN(10,999)</f>
        <v>138</v>
      </c>
      <c r="E127" s="6">
        <f t="shared" ref="E127:N127" ca="1" si="24">RANDBETWEEN(10,999)</f>
        <v>502</v>
      </c>
      <c r="F127" s="6">
        <f t="shared" ca="1" si="24"/>
        <v>508</v>
      </c>
      <c r="G127" s="6">
        <f t="shared" ca="1" si="24"/>
        <v>62</v>
      </c>
      <c r="H127" s="6">
        <f t="shared" ca="1" si="24"/>
        <v>181</v>
      </c>
      <c r="I127" s="6">
        <f t="shared" ca="1" si="24"/>
        <v>880</v>
      </c>
      <c r="J127" s="6">
        <f t="shared" ca="1" si="24"/>
        <v>470</v>
      </c>
      <c r="K127" s="6">
        <f t="shared" ca="1" si="24"/>
        <v>851</v>
      </c>
      <c r="L127" s="6">
        <f t="shared" ca="1" si="24"/>
        <v>73</v>
      </c>
      <c r="M127" s="6">
        <f t="shared" ca="1" si="24"/>
        <v>491</v>
      </c>
      <c r="N127" s="6">
        <f t="shared" ca="1" si="24"/>
        <v>197</v>
      </c>
    </row>
    <row r="128" spans="1:15" ht="17" thickBot="1" x14ac:dyDescent="0.25">
      <c r="A128" s="34"/>
      <c r="B128" s="40"/>
      <c r="C128" s="12" t="s">
        <v>60</v>
      </c>
      <c r="D128" s="6">
        <f t="shared" ca="1" si="23"/>
        <v>676</v>
      </c>
      <c r="E128" s="6">
        <f t="shared" ref="E128:N137" ca="1" si="25">RANDBETWEEN(10,999)</f>
        <v>109</v>
      </c>
      <c r="F128" s="6">
        <f t="shared" ca="1" si="25"/>
        <v>819</v>
      </c>
      <c r="G128" s="6">
        <f t="shared" ca="1" si="25"/>
        <v>108</v>
      </c>
      <c r="H128" s="6">
        <f t="shared" ca="1" si="25"/>
        <v>954</v>
      </c>
      <c r="I128" s="6">
        <f t="shared" ca="1" si="25"/>
        <v>424</v>
      </c>
      <c r="J128" s="6">
        <f t="shared" ca="1" si="25"/>
        <v>612</v>
      </c>
      <c r="K128" s="6">
        <f t="shared" ca="1" si="25"/>
        <v>173</v>
      </c>
      <c r="L128" s="6">
        <f t="shared" ca="1" si="25"/>
        <v>934</v>
      </c>
      <c r="M128" s="6">
        <f t="shared" ca="1" si="25"/>
        <v>794</v>
      </c>
      <c r="N128" s="6">
        <f t="shared" ca="1" si="25"/>
        <v>787</v>
      </c>
    </row>
    <row r="129" spans="1:14" ht="17" thickBot="1" x14ac:dyDescent="0.25">
      <c r="A129" s="34"/>
      <c r="B129" s="40"/>
      <c r="C129" s="12" t="s">
        <v>62</v>
      </c>
      <c r="D129" s="6">
        <f t="shared" ca="1" si="23"/>
        <v>724</v>
      </c>
      <c r="E129" s="6">
        <f t="shared" ca="1" si="25"/>
        <v>205</v>
      </c>
      <c r="F129" s="6">
        <f t="shared" ca="1" si="25"/>
        <v>994</v>
      </c>
      <c r="G129" s="6">
        <f t="shared" ca="1" si="25"/>
        <v>251</v>
      </c>
      <c r="H129" s="6">
        <f t="shared" ca="1" si="25"/>
        <v>197</v>
      </c>
      <c r="I129" s="6">
        <f t="shared" ca="1" si="25"/>
        <v>786</v>
      </c>
      <c r="J129" s="6">
        <f t="shared" ca="1" si="25"/>
        <v>663</v>
      </c>
      <c r="K129" s="6">
        <f t="shared" ca="1" si="25"/>
        <v>113</v>
      </c>
      <c r="L129" s="6">
        <f t="shared" ca="1" si="25"/>
        <v>987</v>
      </c>
      <c r="M129" s="6">
        <f t="shared" ca="1" si="25"/>
        <v>179</v>
      </c>
      <c r="N129" s="6">
        <f t="shared" ca="1" si="25"/>
        <v>761</v>
      </c>
    </row>
    <row r="130" spans="1:14" ht="17" thickBot="1" x14ac:dyDescent="0.25">
      <c r="A130" s="34"/>
      <c r="B130" s="40"/>
      <c r="C130" s="12" t="s">
        <v>64</v>
      </c>
      <c r="D130" s="6">
        <f t="shared" ca="1" si="23"/>
        <v>105</v>
      </c>
      <c r="E130" s="6">
        <f t="shared" ca="1" si="25"/>
        <v>512</v>
      </c>
      <c r="F130" s="6">
        <f t="shared" ca="1" si="25"/>
        <v>502</v>
      </c>
      <c r="G130" s="6">
        <f t="shared" ca="1" si="25"/>
        <v>403</v>
      </c>
      <c r="H130" s="6">
        <f t="shared" ca="1" si="25"/>
        <v>664</v>
      </c>
      <c r="I130" s="6">
        <f t="shared" ca="1" si="25"/>
        <v>154</v>
      </c>
      <c r="J130" s="6">
        <f t="shared" ca="1" si="25"/>
        <v>321</v>
      </c>
      <c r="K130" s="6">
        <f t="shared" ca="1" si="25"/>
        <v>819</v>
      </c>
      <c r="L130" s="6">
        <f t="shared" ca="1" si="25"/>
        <v>815</v>
      </c>
      <c r="M130" s="6">
        <f t="shared" ca="1" si="25"/>
        <v>250</v>
      </c>
      <c r="N130" s="6">
        <f t="shared" ca="1" si="25"/>
        <v>385</v>
      </c>
    </row>
    <row r="131" spans="1:14" ht="17" thickBot="1" x14ac:dyDescent="0.25">
      <c r="A131" s="34"/>
      <c r="B131" s="40"/>
      <c r="C131" s="12" t="s">
        <v>66</v>
      </c>
      <c r="D131" s="6">
        <f t="shared" ca="1" si="23"/>
        <v>128</v>
      </c>
      <c r="E131" s="6">
        <f t="shared" ca="1" si="25"/>
        <v>741</v>
      </c>
      <c r="F131" s="6">
        <f t="shared" ca="1" si="25"/>
        <v>607</v>
      </c>
      <c r="G131" s="6">
        <f t="shared" ca="1" si="25"/>
        <v>618</v>
      </c>
      <c r="H131" s="6">
        <f t="shared" ca="1" si="25"/>
        <v>411</v>
      </c>
      <c r="I131" s="6">
        <f t="shared" ca="1" si="25"/>
        <v>94</v>
      </c>
      <c r="J131" s="6">
        <f t="shared" ca="1" si="25"/>
        <v>510</v>
      </c>
      <c r="K131" s="6">
        <f t="shared" ca="1" si="25"/>
        <v>468</v>
      </c>
      <c r="L131" s="6">
        <f t="shared" ca="1" si="25"/>
        <v>192</v>
      </c>
      <c r="M131" s="6">
        <f t="shared" ca="1" si="25"/>
        <v>103</v>
      </c>
      <c r="N131" s="6">
        <f t="shared" ca="1" si="25"/>
        <v>583</v>
      </c>
    </row>
    <row r="132" spans="1:14" ht="17" thickBot="1" x14ac:dyDescent="0.25">
      <c r="A132" s="34"/>
      <c r="B132" s="40"/>
      <c r="C132" s="12" t="s">
        <v>67</v>
      </c>
      <c r="D132" s="6">
        <f t="shared" ca="1" si="23"/>
        <v>971</v>
      </c>
      <c r="E132" s="6">
        <f t="shared" ca="1" si="25"/>
        <v>114</v>
      </c>
      <c r="F132" s="6">
        <f t="shared" ca="1" si="25"/>
        <v>419</v>
      </c>
      <c r="G132" s="6">
        <f t="shared" ca="1" si="25"/>
        <v>503</v>
      </c>
      <c r="H132" s="6">
        <f t="shared" ca="1" si="25"/>
        <v>203</v>
      </c>
      <c r="I132" s="6">
        <f t="shared" ca="1" si="25"/>
        <v>566</v>
      </c>
      <c r="J132" s="6">
        <f t="shared" ca="1" si="25"/>
        <v>969</v>
      </c>
      <c r="K132" s="6">
        <f t="shared" ca="1" si="25"/>
        <v>43</v>
      </c>
      <c r="L132" s="6">
        <f t="shared" ca="1" si="25"/>
        <v>307</v>
      </c>
      <c r="M132" s="6">
        <f t="shared" ca="1" si="25"/>
        <v>911</v>
      </c>
      <c r="N132" s="6">
        <f t="shared" ca="1" si="25"/>
        <v>765</v>
      </c>
    </row>
    <row r="133" spans="1:14" ht="17" thickBot="1" x14ac:dyDescent="0.25">
      <c r="A133" s="34"/>
      <c r="B133" s="40"/>
      <c r="C133" s="12" t="s">
        <v>70</v>
      </c>
      <c r="D133" s="6">
        <f t="shared" ca="1" si="23"/>
        <v>238</v>
      </c>
      <c r="E133" s="6">
        <f t="shared" ca="1" si="25"/>
        <v>462</v>
      </c>
      <c r="F133" s="6">
        <f t="shared" ca="1" si="25"/>
        <v>230</v>
      </c>
      <c r="G133" s="6">
        <f t="shared" ca="1" si="25"/>
        <v>730</v>
      </c>
      <c r="H133" s="6">
        <f t="shared" ca="1" si="25"/>
        <v>150</v>
      </c>
      <c r="I133" s="6">
        <f t="shared" ca="1" si="25"/>
        <v>430</v>
      </c>
      <c r="J133" s="6">
        <f t="shared" ca="1" si="25"/>
        <v>407</v>
      </c>
      <c r="K133" s="6">
        <f t="shared" ca="1" si="25"/>
        <v>577</v>
      </c>
      <c r="L133" s="6">
        <f t="shared" ca="1" si="25"/>
        <v>732</v>
      </c>
      <c r="M133" s="6">
        <f t="shared" ca="1" si="25"/>
        <v>812</v>
      </c>
      <c r="N133" s="6">
        <f t="shared" ca="1" si="25"/>
        <v>775</v>
      </c>
    </row>
    <row r="134" spans="1:14" ht="17" thickBot="1" x14ac:dyDescent="0.25">
      <c r="A134" s="34"/>
      <c r="B134" s="40"/>
      <c r="C134" s="12" t="s">
        <v>72</v>
      </c>
      <c r="D134" s="6">
        <f t="shared" ca="1" si="23"/>
        <v>653</v>
      </c>
      <c r="E134" s="6">
        <f t="shared" ca="1" si="25"/>
        <v>233</v>
      </c>
      <c r="F134" s="6">
        <f t="shared" ca="1" si="25"/>
        <v>509</v>
      </c>
      <c r="G134" s="6">
        <f t="shared" ca="1" si="25"/>
        <v>135</v>
      </c>
      <c r="H134" s="6">
        <f t="shared" ca="1" si="25"/>
        <v>264</v>
      </c>
      <c r="I134" s="6">
        <f t="shared" ca="1" si="25"/>
        <v>130</v>
      </c>
      <c r="J134" s="6">
        <f t="shared" ca="1" si="25"/>
        <v>224</v>
      </c>
      <c r="K134" s="6">
        <f t="shared" ca="1" si="25"/>
        <v>470</v>
      </c>
      <c r="L134" s="6">
        <f t="shared" ca="1" si="25"/>
        <v>436</v>
      </c>
      <c r="M134" s="6">
        <f t="shared" ca="1" si="25"/>
        <v>396</v>
      </c>
      <c r="N134" s="6">
        <f t="shared" ca="1" si="25"/>
        <v>142</v>
      </c>
    </row>
    <row r="135" spans="1:14" ht="17" thickBot="1" x14ac:dyDescent="0.25">
      <c r="A135" s="34"/>
      <c r="B135" s="40"/>
      <c r="C135" s="12" t="s">
        <v>74</v>
      </c>
      <c r="D135" s="6">
        <f t="shared" ca="1" si="23"/>
        <v>38</v>
      </c>
      <c r="E135" s="6">
        <f t="shared" ca="1" si="25"/>
        <v>773</v>
      </c>
      <c r="F135" s="6">
        <f t="shared" ca="1" si="25"/>
        <v>815</v>
      </c>
      <c r="G135" s="6">
        <f t="shared" ca="1" si="25"/>
        <v>336</v>
      </c>
      <c r="H135" s="6">
        <f t="shared" ca="1" si="25"/>
        <v>621</v>
      </c>
      <c r="I135" s="6">
        <f t="shared" ca="1" si="25"/>
        <v>68</v>
      </c>
      <c r="J135" s="6">
        <f t="shared" ca="1" si="25"/>
        <v>315</v>
      </c>
      <c r="K135" s="6">
        <f t="shared" ca="1" si="25"/>
        <v>184</v>
      </c>
      <c r="L135" s="6">
        <f t="shared" ca="1" si="25"/>
        <v>741</v>
      </c>
      <c r="M135" s="6">
        <f t="shared" ca="1" si="25"/>
        <v>811</v>
      </c>
      <c r="N135" s="6">
        <f t="shared" ca="1" si="25"/>
        <v>304</v>
      </c>
    </row>
    <row r="136" spans="1:14" ht="17" thickBot="1" x14ac:dyDescent="0.25">
      <c r="A136" s="34"/>
      <c r="B136" s="40"/>
      <c r="C136" s="12" t="s">
        <v>76</v>
      </c>
      <c r="D136" s="6">
        <f t="shared" ca="1" si="23"/>
        <v>224</v>
      </c>
      <c r="E136" s="6">
        <f t="shared" ca="1" si="25"/>
        <v>681</v>
      </c>
      <c r="F136" s="6">
        <f t="shared" ca="1" si="25"/>
        <v>367</v>
      </c>
      <c r="G136" s="6">
        <f t="shared" ca="1" si="25"/>
        <v>110</v>
      </c>
      <c r="H136" s="6">
        <f t="shared" ca="1" si="25"/>
        <v>541</v>
      </c>
      <c r="I136" s="6">
        <f t="shared" ca="1" si="25"/>
        <v>163</v>
      </c>
      <c r="J136" s="6">
        <f t="shared" ca="1" si="25"/>
        <v>763</v>
      </c>
      <c r="K136" s="6">
        <f t="shared" ca="1" si="25"/>
        <v>700</v>
      </c>
      <c r="L136" s="6">
        <f t="shared" ca="1" si="25"/>
        <v>103</v>
      </c>
      <c r="M136" s="6">
        <f t="shared" ca="1" si="25"/>
        <v>413</v>
      </c>
      <c r="N136" s="6">
        <f t="shared" ca="1" si="25"/>
        <v>559</v>
      </c>
    </row>
    <row r="137" spans="1:14" ht="17" thickBot="1" x14ac:dyDescent="0.25">
      <c r="A137" s="34"/>
      <c r="B137" s="40"/>
      <c r="C137" s="12" t="s">
        <v>78</v>
      </c>
      <c r="D137" s="6">
        <f t="shared" ca="1" si="23"/>
        <v>537</v>
      </c>
      <c r="E137" s="6">
        <f t="shared" ca="1" si="25"/>
        <v>835</v>
      </c>
      <c r="F137" s="6">
        <f t="shared" ca="1" si="25"/>
        <v>276</v>
      </c>
      <c r="G137" s="6">
        <f t="shared" ca="1" si="25"/>
        <v>526</v>
      </c>
      <c r="H137" s="6">
        <f t="shared" ca="1" si="25"/>
        <v>914</v>
      </c>
      <c r="I137" s="6">
        <f t="shared" ca="1" si="25"/>
        <v>988</v>
      </c>
      <c r="J137" s="6">
        <f t="shared" ca="1" si="25"/>
        <v>465</v>
      </c>
      <c r="K137" s="6">
        <f t="shared" ca="1" si="25"/>
        <v>991</v>
      </c>
      <c r="L137" s="6">
        <f t="shared" ca="1" si="25"/>
        <v>264</v>
      </c>
      <c r="M137" s="6">
        <f t="shared" ca="1" si="25"/>
        <v>796</v>
      </c>
      <c r="N137" s="6">
        <f t="shared" ca="1" si="25"/>
        <v>298</v>
      </c>
    </row>
    <row r="138" spans="1:14" ht="17" thickBot="1" x14ac:dyDescent="0.25">
      <c r="A138" s="34"/>
      <c r="B138" s="40"/>
      <c r="C138" s="12" t="s">
        <v>80</v>
      </c>
      <c r="D138" s="6">
        <f t="shared" ca="1" si="23"/>
        <v>406</v>
      </c>
      <c r="E138" s="6">
        <f t="shared" ref="E138:N147" ca="1" si="26">RANDBETWEEN(10,999)</f>
        <v>532</v>
      </c>
      <c r="F138" s="6">
        <f t="shared" ca="1" si="26"/>
        <v>886</v>
      </c>
      <c r="G138" s="6">
        <f t="shared" ca="1" si="26"/>
        <v>467</v>
      </c>
      <c r="H138" s="6">
        <f t="shared" ca="1" si="26"/>
        <v>617</v>
      </c>
      <c r="I138" s="6">
        <f t="shared" ca="1" si="26"/>
        <v>289</v>
      </c>
      <c r="J138" s="6">
        <f t="shared" ca="1" si="26"/>
        <v>59</v>
      </c>
      <c r="K138" s="6">
        <f t="shared" ca="1" si="26"/>
        <v>467</v>
      </c>
      <c r="L138" s="6">
        <f t="shared" ca="1" si="26"/>
        <v>889</v>
      </c>
      <c r="M138" s="6">
        <f t="shared" ca="1" si="26"/>
        <v>837</v>
      </c>
      <c r="N138" s="6">
        <f t="shared" ca="1" si="26"/>
        <v>458</v>
      </c>
    </row>
    <row r="139" spans="1:14" ht="17" thickBot="1" x14ac:dyDescent="0.25">
      <c r="A139" s="34"/>
      <c r="B139" s="40"/>
      <c r="C139" s="12" t="s">
        <v>82</v>
      </c>
      <c r="D139" s="6">
        <f t="shared" ca="1" si="23"/>
        <v>241</v>
      </c>
      <c r="E139" s="6">
        <f t="shared" ca="1" si="26"/>
        <v>541</v>
      </c>
      <c r="F139" s="6">
        <f t="shared" ca="1" si="26"/>
        <v>943</v>
      </c>
      <c r="G139" s="6">
        <f t="shared" ca="1" si="26"/>
        <v>401</v>
      </c>
      <c r="H139" s="6">
        <f t="shared" ca="1" si="26"/>
        <v>218</v>
      </c>
      <c r="I139" s="6">
        <f t="shared" ca="1" si="26"/>
        <v>502</v>
      </c>
      <c r="J139" s="6">
        <f t="shared" ca="1" si="26"/>
        <v>101</v>
      </c>
      <c r="K139" s="6">
        <f t="shared" ca="1" si="26"/>
        <v>280</v>
      </c>
      <c r="L139" s="6">
        <f t="shared" ca="1" si="26"/>
        <v>148</v>
      </c>
      <c r="M139" s="6">
        <f t="shared" ca="1" si="26"/>
        <v>992</v>
      </c>
      <c r="N139" s="6">
        <f t="shared" ca="1" si="26"/>
        <v>335</v>
      </c>
    </row>
    <row r="140" spans="1:14" ht="17" thickBot="1" x14ac:dyDescent="0.25">
      <c r="A140" s="34"/>
      <c r="B140" s="40"/>
      <c r="C140" s="12" t="s">
        <v>84</v>
      </c>
      <c r="D140" s="6">
        <f t="shared" ca="1" si="23"/>
        <v>331</v>
      </c>
      <c r="E140" s="6">
        <f t="shared" ca="1" si="26"/>
        <v>676</v>
      </c>
      <c r="F140" s="6">
        <f t="shared" ca="1" si="26"/>
        <v>712</v>
      </c>
      <c r="G140" s="6">
        <f t="shared" ca="1" si="26"/>
        <v>290</v>
      </c>
      <c r="H140" s="6">
        <f t="shared" ca="1" si="26"/>
        <v>765</v>
      </c>
      <c r="I140" s="6">
        <f t="shared" ca="1" si="26"/>
        <v>871</v>
      </c>
      <c r="J140" s="6">
        <f t="shared" ca="1" si="26"/>
        <v>116</v>
      </c>
      <c r="K140" s="6">
        <f t="shared" ca="1" si="26"/>
        <v>470</v>
      </c>
      <c r="L140" s="6">
        <f t="shared" ca="1" si="26"/>
        <v>965</v>
      </c>
      <c r="M140" s="6">
        <f t="shared" ca="1" si="26"/>
        <v>196</v>
      </c>
      <c r="N140" s="6">
        <f t="shared" ca="1" si="26"/>
        <v>494</v>
      </c>
    </row>
    <row r="141" spans="1:14" ht="17" thickBot="1" x14ac:dyDescent="0.25">
      <c r="A141" s="34"/>
      <c r="B141" s="40"/>
      <c r="C141" s="12" t="s">
        <v>85</v>
      </c>
      <c r="D141" s="6">
        <f t="shared" ca="1" si="23"/>
        <v>664</v>
      </c>
      <c r="E141" s="6">
        <f t="shared" ca="1" si="26"/>
        <v>599</v>
      </c>
      <c r="F141" s="6">
        <f t="shared" ca="1" si="26"/>
        <v>975</v>
      </c>
      <c r="G141" s="6">
        <f t="shared" ca="1" si="26"/>
        <v>434</v>
      </c>
      <c r="H141" s="6">
        <f t="shared" ca="1" si="26"/>
        <v>48</v>
      </c>
      <c r="I141" s="6">
        <f t="shared" ca="1" si="26"/>
        <v>564</v>
      </c>
      <c r="J141" s="6">
        <f t="shared" ca="1" si="26"/>
        <v>943</v>
      </c>
      <c r="K141" s="6">
        <f t="shared" ca="1" si="26"/>
        <v>223</v>
      </c>
      <c r="L141" s="6">
        <f t="shared" ca="1" si="26"/>
        <v>303</v>
      </c>
      <c r="M141" s="6">
        <f t="shared" ca="1" si="26"/>
        <v>333</v>
      </c>
      <c r="N141" s="6">
        <f t="shared" ca="1" si="26"/>
        <v>90</v>
      </c>
    </row>
    <row r="142" spans="1:14" ht="17" thickBot="1" x14ac:dyDescent="0.25">
      <c r="A142" s="34"/>
      <c r="B142" s="40"/>
      <c r="C142" s="12" t="s">
        <v>86</v>
      </c>
      <c r="D142" s="6">
        <f t="shared" ca="1" si="23"/>
        <v>539</v>
      </c>
      <c r="E142" s="6">
        <f t="shared" ca="1" si="26"/>
        <v>877</v>
      </c>
      <c r="F142" s="6">
        <f t="shared" ca="1" si="26"/>
        <v>197</v>
      </c>
      <c r="G142" s="6">
        <f t="shared" ca="1" si="26"/>
        <v>346</v>
      </c>
      <c r="H142" s="6">
        <f t="shared" ca="1" si="26"/>
        <v>111</v>
      </c>
      <c r="I142" s="6">
        <f t="shared" ca="1" si="26"/>
        <v>167</v>
      </c>
      <c r="J142" s="6">
        <f t="shared" ca="1" si="26"/>
        <v>97</v>
      </c>
      <c r="K142" s="6">
        <f t="shared" ca="1" si="26"/>
        <v>635</v>
      </c>
      <c r="L142" s="6">
        <f t="shared" ca="1" si="26"/>
        <v>973</v>
      </c>
      <c r="M142" s="6">
        <f t="shared" ca="1" si="26"/>
        <v>560</v>
      </c>
      <c r="N142" s="6">
        <f t="shared" ca="1" si="26"/>
        <v>441</v>
      </c>
    </row>
    <row r="143" spans="1:14" ht="17" thickBot="1" x14ac:dyDescent="0.25">
      <c r="A143" s="34"/>
      <c r="B143" s="40"/>
      <c r="C143" s="12" t="s">
        <v>87</v>
      </c>
      <c r="D143" s="6">
        <f t="shared" ca="1" si="23"/>
        <v>262</v>
      </c>
      <c r="E143" s="6">
        <f t="shared" ca="1" si="26"/>
        <v>368</v>
      </c>
      <c r="F143" s="6">
        <f t="shared" ca="1" si="26"/>
        <v>517</v>
      </c>
      <c r="G143" s="6">
        <f t="shared" ca="1" si="26"/>
        <v>103</v>
      </c>
      <c r="H143" s="6">
        <f t="shared" ca="1" si="26"/>
        <v>350</v>
      </c>
      <c r="I143" s="6">
        <f t="shared" ca="1" si="26"/>
        <v>994</v>
      </c>
      <c r="J143" s="6">
        <f t="shared" ca="1" si="26"/>
        <v>973</v>
      </c>
      <c r="K143" s="6">
        <f t="shared" ca="1" si="26"/>
        <v>728</v>
      </c>
      <c r="L143" s="6">
        <f t="shared" ca="1" si="26"/>
        <v>869</v>
      </c>
      <c r="M143" s="6">
        <f t="shared" ca="1" si="26"/>
        <v>62</v>
      </c>
      <c r="N143" s="6">
        <f t="shared" ca="1" si="26"/>
        <v>461</v>
      </c>
    </row>
    <row r="144" spans="1:14" ht="17" thickBot="1" x14ac:dyDescent="0.25">
      <c r="A144" s="34"/>
      <c r="B144" s="40"/>
      <c r="C144" s="12" t="s">
        <v>88</v>
      </c>
      <c r="D144" s="6">
        <f t="shared" ca="1" si="23"/>
        <v>579</v>
      </c>
      <c r="E144" s="6">
        <f t="shared" ca="1" si="26"/>
        <v>888</v>
      </c>
      <c r="F144" s="6">
        <f t="shared" ca="1" si="26"/>
        <v>549</v>
      </c>
      <c r="G144" s="6">
        <f t="shared" ca="1" si="26"/>
        <v>82</v>
      </c>
      <c r="H144" s="6">
        <f t="shared" ca="1" si="26"/>
        <v>984</v>
      </c>
      <c r="I144" s="6">
        <f t="shared" ca="1" si="26"/>
        <v>258</v>
      </c>
      <c r="J144" s="6">
        <f t="shared" ca="1" si="26"/>
        <v>597</v>
      </c>
      <c r="K144" s="6">
        <f t="shared" ca="1" si="26"/>
        <v>633</v>
      </c>
      <c r="L144" s="6">
        <f t="shared" ca="1" si="26"/>
        <v>372</v>
      </c>
      <c r="M144" s="6">
        <f t="shared" ca="1" si="26"/>
        <v>239</v>
      </c>
      <c r="N144" s="6">
        <f t="shared" ca="1" si="26"/>
        <v>511</v>
      </c>
    </row>
    <row r="145" spans="1:14" ht="17" thickBot="1" x14ac:dyDescent="0.25">
      <c r="A145" s="34"/>
      <c r="B145" s="40"/>
      <c r="C145" s="12" t="s">
        <v>89</v>
      </c>
      <c r="D145" s="6">
        <f t="shared" ca="1" si="23"/>
        <v>105</v>
      </c>
      <c r="E145" s="6">
        <f t="shared" ca="1" si="26"/>
        <v>839</v>
      </c>
      <c r="F145" s="6">
        <f t="shared" ca="1" si="26"/>
        <v>760</v>
      </c>
      <c r="G145" s="6">
        <f t="shared" ca="1" si="26"/>
        <v>220</v>
      </c>
      <c r="H145" s="6">
        <f t="shared" ca="1" si="26"/>
        <v>448</v>
      </c>
      <c r="I145" s="6">
        <f t="shared" ca="1" si="26"/>
        <v>192</v>
      </c>
      <c r="J145" s="6">
        <f t="shared" ca="1" si="26"/>
        <v>737</v>
      </c>
      <c r="K145" s="6">
        <f t="shared" ca="1" si="26"/>
        <v>27</v>
      </c>
      <c r="L145" s="6">
        <f t="shared" ca="1" si="26"/>
        <v>451</v>
      </c>
      <c r="M145" s="6">
        <f t="shared" ca="1" si="26"/>
        <v>556</v>
      </c>
      <c r="N145" s="6">
        <f t="shared" ca="1" si="26"/>
        <v>982</v>
      </c>
    </row>
    <row r="146" spans="1:14" ht="17" thickBot="1" x14ac:dyDescent="0.25">
      <c r="A146" s="34"/>
      <c r="B146" s="40"/>
      <c r="C146" s="12" t="s">
        <v>90</v>
      </c>
      <c r="D146" s="6">
        <f t="shared" ca="1" si="23"/>
        <v>363</v>
      </c>
      <c r="E146" s="6">
        <f t="shared" ca="1" si="26"/>
        <v>965</v>
      </c>
      <c r="F146" s="6">
        <f t="shared" ca="1" si="26"/>
        <v>784</v>
      </c>
      <c r="G146" s="6">
        <f t="shared" ca="1" si="26"/>
        <v>536</v>
      </c>
      <c r="H146" s="6">
        <f t="shared" ca="1" si="26"/>
        <v>865</v>
      </c>
      <c r="I146" s="6">
        <f t="shared" ca="1" si="26"/>
        <v>314</v>
      </c>
      <c r="J146" s="6">
        <f t="shared" ca="1" si="26"/>
        <v>305</v>
      </c>
      <c r="K146" s="6">
        <f t="shared" ca="1" si="26"/>
        <v>397</v>
      </c>
      <c r="L146" s="6">
        <f t="shared" ca="1" si="26"/>
        <v>260</v>
      </c>
      <c r="M146" s="6">
        <f t="shared" ca="1" si="26"/>
        <v>375</v>
      </c>
      <c r="N146" s="6">
        <f t="shared" ca="1" si="26"/>
        <v>820</v>
      </c>
    </row>
    <row r="147" spans="1:14" ht="17" thickBot="1" x14ac:dyDescent="0.25">
      <c r="A147" s="34"/>
      <c r="B147" s="40"/>
      <c r="C147" s="12" t="s">
        <v>91</v>
      </c>
      <c r="D147" s="6">
        <f t="shared" ca="1" si="23"/>
        <v>302</v>
      </c>
      <c r="E147" s="6">
        <f t="shared" ca="1" si="26"/>
        <v>545</v>
      </c>
      <c r="F147" s="6">
        <f t="shared" ca="1" si="26"/>
        <v>314</v>
      </c>
      <c r="G147" s="6">
        <f t="shared" ca="1" si="26"/>
        <v>692</v>
      </c>
      <c r="H147" s="6">
        <f t="shared" ca="1" si="26"/>
        <v>89</v>
      </c>
      <c r="I147" s="6">
        <f t="shared" ca="1" si="26"/>
        <v>508</v>
      </c>
      <c r="J147" s="6">
        <f t="shared" ca="1" si="26"/>
        <v>519</v>
      </c>
      <c r="K147" s="6">
        <f t="shared" ca="1" si="26"/>
        <v>710</v>
      </c>
      <c r="L147" s="6">
        <f t="shared" ca="1" si="26"/>
        <v>278</v>
      </c>
      <c r="M147" s="6">
        <f t="shared" ca="1" si="26"/>
        <v>124</v>
      </c>
      <c r="N147" s="6">
        <f t="shared" ca="1" si="26"/>
        <v>185</v>
      </c>
    </row>
    <row r="148" spans="1:14" ht="17" thickBot="1" x14ac:dyDescent="0.25">
      <c r="A148" s="34"/>
      <c r="B148" s="40"/>
      <c r="C148" s="12" t="s">
        <v>92</v>
      </c>
      <c r="D148" s="6">
        <f t="shared" ca="1" si="23"/>
        <v>21</v>
      </c>
      <c r="E148" s="6">
        <f ca="1">RANDBETWEEN(10,999)</f>
        <v>809</v>
      </c>
      <c r="F148" s="6">
        <f ca="1">RANDBETWEEN(10,999)</f>
        <v>251</v>
      </c>
      <c r="G148" s="6">
        <f ca="1">RANDBETWEEN(10,999)</f>
        <v>189</v>
      </c>
      <c r="H148" s="6">
        <f ca="1">RANDBETWEEN(10,999)</f>
        <v>193</v>
      </c>
      <c r="I148" s="6">
        <f t="shared" ref="E148:N163" ca="1" si="27">RANDBETWEEN(10,999)</f>
        <v>517</v>
      </c>
      <c r="J148" s="6">
        <f t="shared" ca="1" si="27"/>
        <v>107</v>
      </c>
      <c r="K148" s="6">
        <f t="shared" ca="1" si="27"/>
        <v>568</v>
      </c>
      <c r="L148" s="6">
        <f t="shared" ca="1" si="27"/>
        <v>192</v>
      </c>
      <c r="M148" s="6">
        <f t="shared" ca="1" si="27"/>
        <v>15</v>
      </c>
      <c r="N148" s="6">
        <f t="shared" ca="1" si="27"/>
        <v>629</v>
      </c>
    </row>
    <row r="149" spans="1:14" ht="17" thickBot="1" x14ac:dyDescent="0.25">
      <c r="A149" s="34"/>
      <c r="B149" s="40"/>
      <c r="C149" s="12" t="s">
        <v>93</v>
      </c>
      <c r="D149" s="6">
        <f t="shared" ca="1" si="23"/>
        <v>616</v>
      </c>
      <c r="E149" s="6">
        <f t="shared" ca="1" si="27"/>
        <v>522</v>
      </c>
      <c r="F149" s="6">
        <f t="shared" ca="1" si="27"/>
        <v>225</v>
      </c>
      <c r="G149" s="6">
        <f t="shared" ca="1" si="27"/>
        <v>945</v>
      </c>
      <c r="H149" s="6">
        <f t="shared" ca="1" si="27"/>
        <v>815</v>
      </c>
      <c r="I149" s="6">
        <f t="shared" ca="1" si="27"/>
        <v>531</v>
      </c>
      <c r="J149" s="6">
        <f t="shared" ca="1" si="27"/>
        <v>248</v>
      </c>
      <c r="K149" s="6">
        <f t="shared" ca="1" si="27"/>
        <v>692</v>
      </c>
      <c r="L149" s="6">
        <f t="shared" ca="1" si="27"/>
        <v>103</v>
      </c>
      <c r="M149" s="6">
        <f t="shared" ca="1" si="27"/>
        <v>184</v>
      </c>
      <c r="N149" s="6">
        <f t="shared" ca="1" si="27"/>
        <v>302</v>
      </c>
    </row>
    <row r="150" spans="1:14" ht="17" thickBot="1" x14ac:dyDescent="0.25">
      <c r="A150" s="34"/>
      <c r="B150" s="40"/>
      <c r="C150" s="12" t="s">
        <v>94</v>
      </c>
      <c r="D150" s="6">
        <f t="shared" ca="1" si="23"/>
        <v>907</v>
      </c>
      <c r="E150" s="6">
        <f t="shared" ca="1" si="27"/>
        <v>282</v>
      </c>
      <c r="F150" s="6">
        <f t="shared" ca="1" si="27"/>
        <v>492</v>
      </c>
      <c r="G150" s="6">
        <f t="shared" ca="1" si="27"/>
        <v>53</v>
      </c>
      <c r="H150" s="6">
        <f t="shared" ca="1" si="27"/>
        <v>572</v>
      </c>
      <c r="I150" s="6">
        <f t="shared" ca="1" si="27"/>
        <v>127</v>
      </c>
      <c r="J150" s="6">
        <f t="shared" ca="1" si="27"/>
        <v>462</v>
      </c>
      <c r="K150" s="6">
        <f t="shared" ca="1" si="27"/>
        <v>428</v>
      </c>
      <c r="L150" s="6">
        <f t="shared" ca="1" si="27"/>
        <v>875</v>
      </c>
      <c r="M150" s="6">
        <f t="shared" ca="1" si="27"/>
        <v>376</v>
      </c>
      <c r="N150" s="6">
        <f t="shared" ca="1" si="27"/>
        <v>433</v>
      </c>
    </row>
    <row r="151" spans="1:14" ht="17" thickBot="1" x14ac:dyDescent="0.25">
      <c r="A151" s="34"/>
      <c r="B151" s="40"/>
      <c r="C151" s="12" t="s">
        <v>95</v>
      </c>
      <c r="D151" s="6">
        <f t="shared" ca="1" si="23"/>
        <v>354</v>
      </c>
      <c r="E151" s="6">
        <f t="shared" ca="1" si="27"/>
        <v>367</v>
      </c>
      <c r="F151" s="6">
        <f t="shared" ca="1" si="27"/>
        <v>363</v>
      </c>
      <c r="G151" s="6">
        <f t="shared" ca="1" si="27"/>
        <v>83</v>
      </c>
      <c r="H151" s="6">
        <f t="shared" ca="1" si="27"/>
        <v>930</v>
      </c>
      <c r="I151" s="6">
        <f t="shared" ca="1" si="27"/>
        <v>453</v>
      </c>
      <c r="J151" s="6">
        <f t="shared" ca="1" si="27"/>
        <v>279</v>
      </c>
      <c r="K151" s="6">
        <f t="shared" ca="1" si="27"/>
        <v>651</v>
      </c>
      <c r="L151" s="6">
        <f t="shared" ca="1" si="27"/>
        <v>659</v>
      </c>
      <c r="M151" s="6">
        <f t="shared" ca="1" si="27"/>
        <v>765</v>
      </c>
      <c r="N151" s="6">
        <f t="shared" ca="1" si="27"/>
        <v>848</v>
      </c>
    </row>
    <row r="152" spans="1:14" ht="17" thickBot="1" x14ac:dyDescent="0.25">
      <c r="A152" s="34"/>
      <c r="B152" s="40"/>
      <c r="C152" s="12" t="s">
        <v>96</v>
      </c>
      <c r="D152" s="6">
        <f t="shared" ca="1" si="23"/>
        <v>726</v>
      </c>
      <c r="E152" s="6">
        <f t="shared" ca="1" si="27"/>
        <v>802</v>
      </c>
      <c r="F152" s="6">
        <f t="shared" ca="1" si="27"/>
        <v>494</v>
      </c>
      <c r="G152" s="6">
        <f t="shared" ca="1" si="27"/>
        <v>767</v>
      </c>
      <c r="H152" s="6">
        <f t="shared" ca="1" si="27"/>
        <v>91</v>
      </c>
      <c r="I152" s="6">
        <f t="shared" ca="1" si="27"/>
        <v>836</v>
      </c>
      <c r="J152" s="6">
        <f t="shared" ca="1" si="27"/>
        <v>226</v>
      </c>
      <c r="K152" s="6">
        <f t="shared" ca="1" si="27"/>
        <v>661</v>
      </c>
      <c r="L152" s="6">
        <f t="shared" ca="1" si="27"/>
        <v>576</v>
      </c>
      <c r="M152" s="6">
        <f t="shared" ca="1" si="27"/>
        <v>822</v>
      </c>
      <c r="N152" s="6">
        <f t="shared" ca="1" si="27"/>
        <v>319</v>
      </c>
    </row>
    <row r="153" spans="1:14" ht="17" thickBot="1" x14ac:dyDescent="0.25">
      <c r="A153" s="34"/>
      <c r="B153" s="40"/>
      <c r="C153" s="12" t="s">
        <v>97</v>
      </c>
      <c r="D153" s="6">
        <f t="shared" ca="1" si="23"/>
        <v>451</v>
      </c>
      <c r="E153" s="6">
        <f t="shared" ca="1" si="27"/>
        <v>169</v>
      </c>
      <c r="F153" s="6">
        <f t="shared" ca="1" si="27"/>
        <v>795</v>
      </c>
      <c r="G153" s="6">
        <f t="shared" ca="1" si="27"/>
        <v>885</v>
      </c>
      <c r="H153" s="6">
        <f t="shared" ca="1" si="27"/>
        <v>76</v>
      </c>
      <c r="I153" s="6">
        <f t="shared" ca="1" si="27"/>
        <v>225</v>
      </c>
      <c r="J153" s="6">
        <f t="shared" ca="1" si="27"/>
        <v>105</v>
      </c>
      <c r="K153" s="6">
        <f t="shared" ca="1" si="27"/>
        <v>325</v>
      </c>
      <c r="L153" s="6">
        <f t="shared" ca="1" si="27"/>
        <v>703</v>
      </c>
      <c r="M153" s="6">
        <f t="shared" ca="1" si="27"/>
        <v>965</v>
      </c>
      <c r="N153" s="6">
        <f t="shared" ca="1" si="27"/>
        <v>611</v>
      </c>
    </row>
    <row r="154" spans="1:14" ht="17" thickBot="1" x14ac:dyDescent="0.25">
      <c r="A154" s="34"/>
      <c r="B154" s="40"/>
      <c r="C154" s="12" t="s">
        <v>98</v>
      </c>
      <c r="D154" s="6">
        <f t="shared" ca="1" si="23"/>
        <v>516</v>
      </c>
      <c r="E154" s="6">
        <f t="shared" ca="1" si="27"/>
        <v>68</v>
      </c>
      <c r="F154" s="6">
        <f t="shared" ca="1" si="27"/>
        <v>681</v>
      </c>
      <c r="G154" s="6">
        <f t="shared" ca="1" si="27"/>
        <v>150</v>
      </c>
      <c r="H154" s="6">
        <f t="shared" ca="1" si="27"/>
        <v>205</v>
      </c>
      <c r="I154" s="6">
        <f t="shared" ca="1" si="27"/>
        <v>779</v>
      </c>
      <c r="J154" s="6">
        <f t="shared" ca="1" si="27"/>
        <v>764</v>
      </c>
      <c r="K154" s="6">
        <f t="shared" ca="1" si="27"/>
        <v>381</v>
      </c>
      <c r="L154" s="6">
        <f t="shared" ca="1" si="27"/>
        <v>535</v>
      </c>
      <c r="M154" s="6">
        <f t="shared" ca="1" si="27"/>
        <v>980</v>
      </c>
      <c r="N154" s="6">
        <f t="shared" ca="1" si="27"/>
        <v>905</v>
      </c>
    </row>
    <row r="155" spans="1:14" ht="17" thickBot="1" x14ac:dyDescent="0.25">
      <c r="A155" s="34"/>
      <c r="B155" s="40"/>
      <c r="C155" s="12" t="s">
        <v>99</v>
      </c>
      <c r="D155" s="6">
        <f t="shared" ca="1" si="23"/>
        <v>544</v>
      </c>
      <c r="E155" s="6">
        <f t="shared" ca="1" si="27"/>
        <v>761</v>
      </c>
      <c r="F155" s="6">
        <f t="shared" ca="1" si="27"/>
        <v>911</v>
      </c>
      <c r="G155" s="6">
        <f t="shared" ca="1" si="27"/>
        <v>232</v>
      </c>
      <c r="H155" s="6">
        <f t="shared" ca="1" si="27"/>
        <v>209</v>
      </c>
      <c r="I155" s="6">
        <f t="shared" ca="1" si="27"/>
        <v>676</v>
      </c>
      <c r="J155" s="6">
        <f t="shared" ca="1" si="27"/>
        <v>22</v>
      </c>
      <c r="K155" s="6">
        <f t="shared" ca="1" si="27"/>
        <v>829</v>
      </c>
      <c r="L155" s="6">
        <f t="shared" ca="1" si="27"/>
        <v>922</v>
      </c>
      <c r="M155" s="6">
        <f t="shared" ca="1" si="27"/>
        <v>79</v>
      </c>
      <c r="N155" s="6">
        <f t="shared" ca="1" si="27"/>
        <v>445</v>
      </c>
    </row>
    <row r="156" spans="1:14" ht="17" thickBot="1" x14ac:dyDescent="0.25">
      <c r="A156" s="34"/>
      <c r="B156" s="40"/>
      <c r="C156" s="12" t="s">
        <v>100</v>
      </c>
      <c r="D156" s="6">
        <f t="shared" ca="1" si="23"/>
        <v>353</v>
      </c>
      <c r="E156" s="6">
        <f t="shared" ca="1" si="27"/>
        <v>347</v>
      </c>
      <c r="F156" s="6">
        <f t="shared" ca="1" si="27"/>
        <v>99</v>
      </c>
      <c r="G156" s="6">
        <f t="shared" ca="1" si="27"/>
        <v>860</v>
      </c>
      <c r="H156" s="6">
        <f t="shared" ca="1" si="27"/>
        <v>496</v>
      </c>
      <c r="I156" s="6">
        <f t="shared" ca="1" si="27"/>
        <v>168</v>
      </c>
      <c r="J156" s="6">
        <f t="shared" ca="1" si="27"/>
        <v>66</v>
      </c>
      <c r="K156" s="6">
        <f t="shared" ca="1" si="27"/>
        <v>534</v>
      </c>
      <c r="L156" s="6">
        <f t="shared" ca="1" si="27"/>
        <v>637</v>
      </c>
      <c r="M156" s="6">
        <f t="shared" ca="1" si="27"/>
        <v>759</v>
      </c>
      <c r="N156" s="6">
        <f t="shared" ca="1" si="27"/>
        <v>656</v>
      </c>
    </row>
    <row r="157" spans="1:14" ht="17" thickBot="1" x14ac:dyDescent="0.25">
      <c r="A157" s="34"/>
      <c r="B157" s="40"/>
      <c r="C157" s="12" t="s">
        <v>101</v>
      </c>
      <c r="D157" s="6">
        <f t="shared" ca="1" si="23"/>
        <v>616</v>
      </c>
      <c r="E157" s="6">
        <f t="shared" ca="1" si="27"/>
        <v>157</v>
      </c>
      <c r="F157" s="6">
        <f t="shared" ca="1" si="27"/>
        <v>633</v>
      </c>
      <c r="G157" s="6">
        <f t="shared" ca="1" si="27"/>
        <v>861</v>
      </c>
      <c r="H157" s="6">
        <f t="shared" ca="1" si="27"/>
        <v>776</v>
      </c>
      <c r="I157" s="6">
        <f t="shared" ca="1" si="27"/>
        <v>59</v>
      </c>
      <c r="J157" s="6">
        <f t="shared" ca="1" si="27"/>
        <v>484</v>
      </c>
      <c r="K157" s="6">
        <f t="shared" ca="1" si="27"/>
        <v>737</v>
      </c>
      <c r="L157" s="6">
        <f t="shared" ca="1" si="27"/>
        <v>835</v>
      </c>
      <c r="M157" s="6">
        <f t="shared" ca="1" si="27"/>
        <v>555</v>
      </c>
      <c r="N157" s="6">
        <f t="shared" ca="1" si="27"/>
        <v>836</v>
      </c>
    </row>
    <row r="158" spans="1:14" ht="17" thickBot="1" x14ac:dyDescent="0.25">
      <c r="A158" s="34"/>
      <c r="B158" s="40"/>
      <c r="C158" s="12" t="s">
        <v>102</v>
      </c>
      <c r="D158" s="6">
        <f t="shared" ca="1" si="23"/>
        <v>356</v>
      </c>
      <c r="E158" s="6">
        <f t="shared" ca="1" si="27"/>
        <v>411</v>
      </c>
      <c r="F158" s="6">
        <f t="shared" ca="1" si="27"/>
        <v>651</v>
      </c>
      <c r="G158" s="6">
        <f t="shared" ca="1" si="27"/>
        <v>809</v>
      </c>
      <c r="H158" s="6">
        <f t="shared" ca="1" si="27"/>
        <v>704</v>
      </c>
      <c r="I158" s="6">
        <f t="shared" ca="1" si="27"/>
        <v>741</v>
      </c>
      <c r="J158" s="6">
        <f t="shared" ca="1" si="27"/>
        <v>949</v>
      </c>
      <c r="K158" s="6">
        <f t="shared" ca="1" si="27"/>
        <v>918</v>
      </c>
      <c r="L158" s="6">
        <f t="shared" ca="1" si="27"/>
        <v>419</v>
      </c>
      <c r="M158" s="6">
        <f t="shared" ca="1" si="27"/>
        <v>374</v>
      </c>
      <c r="N158" s="6">
        <f t="shared" ca="1" si="27"/>
        <v>22</v>
      </c>
    </row>
    <row r="159" spans="1:14" ht="17" thickBot="1" x14ac:dyDescent="0.25">
      <c r="A159" s="34"/>
      <c r="B159" s="40"/>
      <c r="C159" s="12" t="s">
        <v>103</v>
      </c>
      <c r="D159" s="6">
        <f t="shared" ref="D159:D178" ca="1" si="28">RANDBETWEEN(10,999)</f>
        <v>321</v>
      </c>
      <c r="E159" s="6">
        <f t="shared" ca="1" si="27"/>
        <v>474</v>
      </c>
      <c r="F159" s="6">
        <f t="shared" ca="1" si="27"/>
        <v>707</v>
      </c>
      <c r="G159" s="6">
        <f t="shared" ca="1" si="27"/>
        <v>20</v>
      </c>
      <c r="H159" s="6">
        <f t="shared" ca="1" si="27"/>
        <v>335</v>
      </c>
      <c r="I159" s="6">
        <f t="shared" ca="1" si="27"/>
        <v>995</v>
      </c>
      <c r="J159" s="6">
        <f t="shared" ca="1" si="27"/>
        <v>998</v>
      </c>
      <c r="K159" s="6">
        <f t="shared" ca="1" si="27"/>
        <v>332</v>
      </c>
      <c r="L159" s="6">
        <f t="shared" ca="1" si="27"/>
        <v>847</v>
      </c>
      <c r="M159" s="6">
        <f t="shared" ca="1" si="27"/>
        <v>413</v>
      </c>
      <c r="N159" s="6">
        <f t="shared" ca="1" si="27"/>
        <v>274</v>
      </c>
    </row>
    <row r="160" spans="1:14" ht="17" thickBot="1" x14ac:dyDescent="0.25">
      <c r="A160" s="34"/>
      <c r="B160" s="40"/>
      <c r="C160" s="12" t="s">
        <v>104</v>
      </c>
      <c r="D160" s="6">
        <f t="shared" ca="1" si="28"/>
        <v>963</v>
      </c>
      <c r="E160" s="6">
        <f t="shared" ca="1" si="27"/>
        <v>630</v>
      </c>
      <c r="F160" s="6">
        <f t="shared" ca="1" si="27"/>
        <v>29</v>
      </c>
      <c r="G160" s="6">
        <f t="shared" ca="1" si="27"/>
        <v>831</v>
      </c>
      <c r="H160" s="6">
        <f t="shared" ca="1" si="27"/>
        <v>992</v>
      </c>
      <c r="I160" s="6">
        <f t="shared" ca="1" si="27"/>
        <v>48</v>
      </c>
      <c r="J160" s="6">
        <f t="shared" ca="1" si="27"/>
        <v>849</v>
      </c>
      <c r="K160" s="6">
        <f t="shared" ca="1" si="27"/>
        <v>261</v>
      </c>
      <c r="L160" s="6">
        <f t="shared" ca="1" si="27"/>
        <v>31</v>
      </c>
      <c r="M160" s="6">
        <f t="shared" ca="1" si="27"/>
        <v>218</v>
      </c>
      <c r="N160" s="6">
        <f t="shared" ca="1" si="27"/>
        <v>143</v>
      </c>
    </row>
    <row r="161" spans="1:14" ht="17" thickBot="1" x14ac:dyDescent="0.25">
      <c r="A161" s="34"/>
      <c r="B161" s="40"/>
      <c r="C161" s="12" t="s">
        <v>105</v>
      </c>
      <c r="D161" s="6">
        <f t="shared" ca="1" si="28"/>
        <v>873</v>
      </c>
      <c r="E161" s="6">
        <f t="shared" ca="1" si="27"/>
        <v>819</v>
      </c>
      <c r="F161" s="6">
        <f t="shared" ca="1" si="27"/>
        <v>933</v>
      </c>
      <c r="G161" s="6">
        <f t="shared" ca="1" si="27"/>
        <v>393</v>
      </c>
      <c r="H161" s="6">
        <f t="shared" ca="1" si="27"/>
        <v>591</v>
      </c>
      <c r="I161" s="6">
        <f t="shared" ca="1" si="27"/>
        <v>252</v>
      </c>
      <c r="J161" s="6">
        <f t="shared" ca="1" si="27"/>
        <v>205</v>
      </c>
      <c r="K161" s="6">
        <f t="shared" ca="1" si="27"/>
        <v>93</v>
      </c>
      <c r="L161" s="6">
        <f t="shared" ca="1" si="27"/>
        <v>685</v>
      </c>
      <c r="M161" s="6">
        <f t="shared" ca="1" si="27"/>
        <v>296</v>
      </c>
      <c r="N161" s="6">
        <f t="shared" ca="1" si="27"/>
        <v>538</v>
      </c>
    </row>
    <row r="162" spans="1:14" ht="17" thickBot="1" x14ac:dyDescent="0.25">
      <c r="A162" s="34"/>
      <c r="B162" s="40"/>
      <c r="C162" s="12" t="s">
        <v>106</v>
      </c>
      <c r="D162" s="6">
        <f t="shared" ca="1" si="28"/>
        <v>169</v>
      </c>
      <c r="E162" s="6">
        <f t="shared" ca="1" si="27"/>
        <v>323</v>
      </c>
      <c r="F162" s="6">
        <f t="shared" ca="1" si="27"/>
        <v>53</v>
      </c>
      <c r="G162" s="6">
        <f t="shared" ca="1" si="27"/>
        <v>980</v>
      </c>
      <c r="H162" s="6">
        <f t="shared" ca="1" si="27"/>
        <v>332</v>
      </c>
      <c r="I162" s="6">
        <f t="shared" ca="1" si="27"/>
        <v>730</v>
      </c>
      <c r="J162" s="6">
        <f t="shared" ca="1" si="27"/>
        <v>399</v>
      </c>
      <c r="K162" s="6">
        <f t="shared" ca="1" si="27"/>
        <v>400</v>
      </c>
      <c r="L162" s="6">
        <f t="shared" ca="1" si="27"/>
        <v>723</v>
      </c>
      <c r="M162" s="6">
        <f t="shared" ca="1" si="27"/>
        <v>309</v>
      </c>
      <c r="N162" s="6">
        <f t="shared" ca="1" si="27"/>
        <v>895</v>
      </c>
    </row>
    <row r="163" spans="1:14" ht="17" thickBot="1" x14ac:dyDescent="0.25">
      <c r="A163" s="34"/>
      <c r="B163" s="40"/>
      <c r="C163" s="12" t="s">
        <v>107</v>
      </c>
      <c r="D163" s="6">
        <f t="shared" ca="1" si="28"/>
        <v>321</v>
      </c>
      <c r="E163" s="6">
        <f t="shared" ca="1" si="27"/>
        <v>512</v>
      </c>
      <c r="F163" s="6">
        <f t="shared" ca="1" si="27"/>
        <v>619</v>
      </c>
      <c r="G163" s="6">
        <f t="shared" ca="1" si="27"/>
        <v>769</v>
      </c>
      <c r="H163" s="6">
        <f t="shared" ca="1" si="27"/>
        <v>729</v>
      </c>
      <c r="I163" s="6">
        <f t="shared" ca="1" si="27"/>
        <v>935</v>
      </c>
      <c r="J163" s="6">
        <f t="shared" ca="1" si="27"/>
        <v>462</v>
      </c>
      <c r="K163" s="6">
        <f t="shared" ca="1" si="27"/>
        <v>322</v>
      </c>
      <c r="L163" s="6">
        <f t="shared" ca="1" si="27"/>
        <v>604</v>
      </c>
      <c r="M163" s="6">
        <f t="shared" ca="1" si="27"/>
        <v>544</v>
      </c>
      <c r="N163" s="6">
        <f t="shared" ca="1" si="27"/>
        <v>833</v>
      </c>
    </row>
    <row r="164" spans="1:14" ht="17" thickBot="1" x14ac:dyDescent="0.25">
      <c r="A164" s="34"/>
      <c r="B164" s="40"/>
      <c r="C164" s="12" t="s">
        <v>108</v>
      </c>
      <c r="D164" s="6">
        <f t="shared" ca="1" si="28"/>
        <v>491</v>
      </c>
      <c r="E164" s="6">
        <f t="shared" ref="E164:N178" ca="1" si="29">RANDBETWEEN(10,999)</f>
        <v>751</v>
      </c>
      <c r="F164" s="6">
        <f t="shared" ca="1" si="29"/>
        <v>201</v>
      </c>
      <c r="G164" s="6">
        <f t="shared" ca="1" si="29"/>
        <v>590</v>
      </c>
      <c r="H164" s="6">
        <f t="shared" ca="1" si="29"/>
        <v>433</v>
      </c>
      <c r="I164" s="6">
        <f t="shared" ca="1" si="29"/>
        <v>656</v>
      </c>
      <c r="J164" s="6">
        <f t="shared" ca="1" si="29"/>
        <v>252</v>
      </c>
      <c r="K164" s="6">
        <f t="shared" ca="1" si="29"/>
        <v>731</v>
      </c>
      <c r="L164" s="6">
        <f t="shared" ca="1" si="29"/>
        <v>771</v>
      </c>
      <c r="M164" s="6">
        <f t="shared" ca="1" si="29"/>
        <v>556</v>
      </c>
      <c r="N164" s="6">
        <f t="shared" ca="1" si="29"/>
        <v>213</v>
      </c>
    </row>
    <row r="165" spans="1:14" ht="17" thickBot="1" x14ac:dyDescent="0.25">
      <c r="A165" s="34"/>
      <c r="B165" s="40"/>
      <c r="C165" s="12" t="s">
        <v>109</v>
      </c>
      <c r="D165" s="6">
        <f t="shared" ca="1" si="28"/>
        <v>985</v>
      </c>
      <c r="E165" s="6">
        <f t="shared" ca="1" si="29"/>
        <v>96</v>
      </c>
      <c r="F165" s="6">
        <f t="shared" ca="1" si="29"/>
        <v>53</v>
      </c>
      <c r="G165" s="6">
        <f t="shared" ca="1" si="29"/>
        <v>546</v>
      </c>
      <c r="H165" s="6">
        <f t="shared" ca="1" si="29"/>
        <v>129</v>
      </c>
      <c r="I165" s="6">
        <f t="shared" ca="1" si="29"/>
        <v>943</v>
      </c>
      <c r="J165" s="6">
        <f t="shared" ca="1" si="29"/>
        <v>848</v>
      </c>
      <c r="K165" s="6">
        <f t="shared" ca="1" si="29"/>
        <v>879</v>
      </c>
      <c r="L165" s="6">
        <f t="shared" ca="1" si="29"/>
        <v>136</v>
      </c>
      <c r="M165" s="6">
        <f t="shared" ca="1" si="29"/>
        <v>125</v>
      </c>
      <c r="N165" s="6">
        <f t="shared" ca="1" si="29"/>
        <v>10</v>
      </c>
    </row>
    <row r="166" spans="1:14" ht="17" thickBot="1" x14ac:dyDescent="0.25">
      <c r="A166" s="34"/>
      <c r="B166" s="40"/>
      <c r="C166" s="12" t="s">
        <v>110</v>
      </c>
      <c r="D166" s="6">
        <f t="shared" ca="1" si="28"/>
        <v>242</v>
      </c>
      <c r="E166" s="6">
        <f t="shared" ca="1" si="29"/>
        <v>254</v>
      </c>
      <c r="F166" s="6">
        <f t="shared" ca="1" si="29"/>
        <v>539</v>
      </c>
      <c r="G166" s="6">
        <f t="shared" ca="1" si="29"/>
        <v>199</v>
      </c>
      <c r="H166" s="6">
        <f t="shared" ca="1" si="29"/>
        <v>465</v>
      </c>
      <c r="I166" s="6">
        <f t="shared" ca="1" si="29"/>
        <v>195</v>
      </c>
      <c r="J166" s="6">
        <f t="shared" ca="1" si="29"/>
        <v>993</v>
      </c>
      <c r="K166" s="6">
        <f t="shared" ca="1" si="29"/>
        <v>602</v>
      </c>
      <c r="L166" s="6">
        <f t="shared" ca="1" si="29"/>
        <v>649</v>
      </c>
      <c r="M166" s="6">
        <f t="shared" ca="1" si="29"/>
        <v>563</v>
      </c>
      <c r="N166" s="6">
        <f t="shared" ca="1" si="29"/>
        <v>79</v>
      </c>
    </row>
    <row r="167" spans="1:14" ht="17" thickBot="1" x14ac:dyDescent="0.25">
      <c r="A167" s="34"/>
      <c r="B167" s="40"/>
      <c r="C167" s="12" t="s">
        <v>111</v>
      </c>
      <c r="D167" s="6">
        <f t="shared" ca="1" si="28"/>
        <v>985</v>
      </c>
      <c r="E167" s="6">
        <f t="shared" ca="1" si="29"/>
        <v>596</v>
      </c>
      <c r="F167" s="6">
        <f t="shared" ca="1" si="29"/>
        <v>832</v>
      </c>
      <c r="G167" s="6">
        <f t="shared" ca="1" si="29"/>
        <v>546</v>
      </c>
      <c r="H167" s="6">
        <f t="shared" ca="1" si="29"/>
        <v>946</v>
      </c>
      <c r="I167" s="6">
        <f t="shared" ca="1" si="29"/>
        <v>204</v>
      </c>
      <c r="J167" s="6">
        <f t="shared" ca="1" si="29"/>
        <v>35</v>
      </c>
      <c r="K167" s="6">
        <f t="shared" ca="1" si="29"/>
        <v>549</v>
      </c>
      <c r="L167" s="6">
        <f t="shared" ca="1" si="29"/>
        <v>300</v>
      </c>
      <c r="M167" s="6">
        <f t="shared" ca="1" si="29"/>
        <v>261</v>
      </c>
      <c r="N167" s="6">
        <f t="shared" ca="1" si="29"/>
        <v>152</v>
      </c>
    </row>
    <row r="168" spans="1:14" ht="17" thickBot="1" x14ac:dyDescent="0.25">
      <c r="A168" s="34"/>
      <c r="B168" s="40"/>
      <c r="C168" s="12" t="s">
        <v>112</v>
      </c>
      <c r="D168" s="6">
        <f t="shared" ca="1" si="28"/>
        <v>773</v>
      </c>
      <c r="E168" s="6">
        <f t="shared" ca="1" si="29"/>
        <v>362</v>
      </c>
      <c r="F168" s="6">
        <f t="shared" ca="1" si="29"/>
        <v>617</v>
      </c>
      <c r="G168" s="6">
        <f t="shared" ca="1" si="29"/>
        <v>638</v>
      </c>
      <c r="H168" s="6">
        <f t="shared" ca="1" si="29"/>
        <v>284</v>
      </c>
      <c r="I168" s="6">
        <f t="shared" ca="1" si="29"/>
        <v>499</v>
      </c>
      <c r="J168" s="6">
        <f t="shared" ca="1" si="29"/>
        <v>427</v>
      </c>
      <c r="K168" s="6">
        <f t="shared" ca="1" si="29"/>
        <v>508</v>
      </c>
      <c r="L168" s="6">
        <f t="shared" ca="1" si="29"/>
        <v>270</v>
      </c>
      <c r="M168" s="6">
        <f t="shared" ca="1" si="29"/>
        <v>672</v>
      </c>
      <c r="N168" s="6">
        <f t="shared" ca="1" si="29"/>
        <v>162</v>
      </c>
    </row>
    <row r="169" spans="1:14" ht="17" thickBot="1" x14ac:dyDescent="0.25">
      <c r="A169" s="34"/>
      <c r="B169" s="40"/>
      <c r="C169" s="12" t="s">
        <v>113</v>
      </c>
      <c r="D169" s="6">
        <f t="shared" ca="1" si="28"/>
        <v>513</v>
      </c>
      <c r="E169" s="6">
        <f t="shared" ca="1" si="29"/>
        <v>735</v>
      </c>
      <c r="F169" s="6">
        <f t="shared" ca="1" si="29"/>
        <v>671</v>
      </c>
      <c r="G169" s="6">
        <f t="shared" ca="1" si="29"/>
        <v>76</v>
      </c>
      <c r="H169" s="6">
        <f t="shared" ca="1" si="29"/>
        <v>135</v>
      </c>
      <c r="I169" s="6">
        <f t="shared" ca="1" si="29"/>
        <v>651</v>
      </c>
      <c r="J169" s="6">
        <f t="shared" ca="1" si="29"/>
        <v>544</v>
      </c>
      <c r="K169" s="6">
        <f t="shared" ca="1" si="29"/>
        <v>890</v>
      </c>
      <c r="L169" s="6">
        <f t="shared" ca="1" si="29"/>
        <v>514</v>
      </c>
      <c r="M169" s="6">
        <f t="shared" ca="1" si="29"/>
        <v>656</v>
      </c>
      <c r="N169" s="6">
        <f t="shared" ca="1" si="29"/>
        <v>838</v>
      </c>
    </row>
    <row r="170" spans="1:14" ht="17" thickBot="1" x14ac:dyDescent="0.25">
      <c r="A170" s="34"/>
      <c r="B170" s="40"/>
      <c r="C170" s="12" t="s">
        <v>114</v>
      </c>
      <c r="D170" s="6">
        <f t="shared" ca="1" si="28"/>
        <v>176</v>
      </c>
      <c r="E170" s="6">
        <f t="shared" ca="1" si="29"/>
        <v>681</v>
      </c>
      <c r="F170" s="6">
        <f t="shared" ca="1" si="29"/>
        <v>41</v>
      </c>
      <c r="G170" s="6">
        <f t="shared" ca="1" si="29"/>
        <v>887</v>
      </c>
      <c r="H170" s="6">
        <f t="shared" ca="1" si="29"/>
        <v>726</v>
      </c>
      <c r="I170" s="6">
        <f t="shared" ca="1" si="29"/>
        <v>967</v>
      </c>
      <c r="J170" s="6">
        <f t="shared" ca="1" si="29"/>
        <v>661</v>
      </c>
      <c r="K170" s="6">
        <f t="shared" ca="1" si="29"/>
        <v>421</v>
      </c>
      <c r="L170" s="6">
        <f t="shared" ca="1" si="29"/>
        <v>46</v>
      </c>
      <c r="M170" s="6">
        <f t="shared" ca="1" si="29"/>
        <v>901</v>
      </c>
      <c r="N170" s="6">
        <f t="shared" ca="1" si="29"/>
        <v>459</v>
      </c>
    </row>
    <row r="171" spans="1:14" ht="17" thickBot="1" x14ac:dyDescent="0.25">
      <c r="A171" s="34"/>
      <c r="B171" s="40"/>
      <c r="C171" s="12" t="s">
        <v>115</v>
      </c>
      <c r="D171" s="6">
        <f t="shared" ca="1" si="28"/>
        <v>371</v>
      </c>
      <c r="E171" s="6">
        <f t="shared" ca="1" si="29"/>
        <v>682</v>
      </c>
      <c r="F171" s="6">
        <f t="shared" ca="1" si="29"/>
        <v>525</v>
      </c>
      <c r="G171" s="6">
        <f t="shared" ca="1" si="29"/>
        <v>749</v>
      </c>
      <c r="H171" s="6">
        <f t="shared" ca="1" si="29"/>
        <v>515</v>
      </c>
      <c r="I171" s="6">
        <f t="shared" ca="1" si="29"/>
        <v>389</v>
      </c>
      <c r="J171" s="6">
        <f t="shared" ca="1" si="29"/>
        <v>182</v>
      </c>
      <c r="K171" s="6">
        <f t="shared" ca="1" si="29"/>
        <v>647</v>
      </c>
      <c r="L171" s="6">
        <f t="shared" ca="1" si="29"/>
        <v>245</v>
      </c>
      <c r="M171" s="6">
        <f t="shared" ca="1" si="29"/>
        <v>277</v>
      </c>
      <c r="N171" s="6">
        <f t="shared" ca="1" si="29"/>
        <v>131</v>
      </c>
    </row>
    <row r="172" spans="1:14" ht="17" thickBot="1" x14ac:dyDescent="0.25">
      <c r="A172" s="34"/>
      <c r="B172" s="40"/>
      <c r="C172" s="12" t="s">
        <v>77</v>
      </c>
      <c r="D172" s="6">
        <f t="shared" ca="1" si="28"/>
        <v>173</v>
      </c>
      <c r="E172" s="6">
        <f t="shared" ca="1" si="29"/>
        <v>841</v>
      </c>
      <c r="F172" s="6">
        <f t="shared" ca="1" si="29"/>
        <v>777</v>
      </c>
      <c r="G172" s="6">
        <f t="shared" ca="1" si="29"/>
        <v>184</v>
      </c>
      <c r="H172" s="6">
        <f t="shared" ca="1" si="29"/>
        <v>759</v>
      </c>
      <c r="I172" s="6">
        <f t="shared" ca="1" si="29"/>
        <v>849</v>
      </c>
      <c r="J172" s="6">
        <f t="shared" ca="1" si="29"/>
        <v>154</v>
      </c>
      <c r="K172" s="6">
        <f t="shared" ca="1" si="29"/>
        <v>48</v>
      </c>
      <c r="L172" s="6">
        <f t="shared" ca="1" si="29"/>
        <v>936</v>
      </c>
      <c r="M172" s="6">
        <f t="shared" ca="1" si="29"/>
        <v>438</v>
      </c>
      <c r="N172" s="6">
        <f t="shared" ca="1" si="29"/>
        <v>900</v>
      </c>
    </row>
    <row r="173" spans="1:14" ht="17" thickBot="1" x14ac:dyDescent="0.25">
      <c r="A173" s="34"/>
      <c r="B173" s="40"/>
      <c r="C173" s="12" t="s">
        <v>116</v>
      </c>
      <c r="D173" s="6">
        <f t="shared" ca="1" si="28"/>
        <v>935</v>
      </c>
      <c r="E173" s="6">
        <f t="shared" ca="1" si="29"/>
        <v>820</v>
      </c>
      <c r="F173" s="6">
        <f t="shared" ca="1" si="29"/>
        <v>55</v>
      </c>
      <c r="G173" s="6">
        <f t="shared" ca="1" si="29"/>
        <v>457</v>
      </c>
      <c r="H173" s="6">
        <f t="shared" ca="1" si="29"/>
        <v>625</v>
      </c>
      <c r="I173" s="6">
        <f t="shared" ca="1" si="29"/>
        <v>43</v>
      </c>
      <c r="J173" s="6">
        <f t="shared" ca="1" si="29"/>
        <v>617</v>
      </c>
      <c r="K173" s="6">
        <f t="shared" ca="1" si="29"/>
        <v>101</v>
      </c>
      <c r="L173" s="6">
        <f t="shared" ca="1" si="29"/>
        <v>572</v>
      </c>
      <c r="M173" s="6">
        <f t="shared" ca="1" si="29"/>
        <v>741</v>
      </c>
      <c r="N173" s="6">
        <f t="shared" ca="1" si="29"/>
        <v>76</v>
      </c>
    </row>
    <row r="174" spans="1:14" ht="17" thickBot="1" x14ac:dyDescent="0.25">
      <c r="A174" s="34"/>
      <c r="B174" s="40"/>
      <c r="C174" s="12" t="s">
        <v>117</v>
      </c>
      <c r="D174" s="6">
        <f t="shared" ca="1" si="28"/>
        <v>467</v>
      </c>
      <c r="E174" s="6">
        <f t="shared" ca="1" si="29"/>
        <v>819</v>
      </c>
      <c r="F174" s="6">
        <f t="shared" ca="1" si="29"/>
        <v>371</v>
      </c>
      <c r="G174" s="6">
        <f t="shared" ca="1" si="29"/>
        <v>582</v>
      </c>
      <c r="H174" s="6">
        <f t="shared" ca="1" si="29"/>
        <v>231</v>
      </c>
      <c r="I174" s="6">
        <f t="shared" ca="1" si="29"/>
        <v>822</v>
      </c>
      <c r="J174" s="6">
        <f t="shared" ca="1" si="29"/>
        <v>932</v>
      </c>
      <c r="K174" s="6">
        <f t="shared" ca="1" si="29"/>
        <v>284</v>
      </c>
      <c r="L174" s="6">
        <f t="shared" ca="1" si="29"/>
        <v>696</v>
      </c>
      <c r="M174" s="6">
        <f t="shared" ca="1" si="29"/>
        <v>657</v>
      </c>
      <c r="N174" s="6">
        <f t="shared" ca="1" si="29"/>
        <v>978</v>
      </c>
    </row>
    <row r="175" spans="1:14" ht="17" thickBot="1" x14ac:dyDescent="0.25">
      <c r="A175" s="34"/>
      <c r="B175" s="40"/>
      <c r="C175" s="12" t="s">
        <v>118</v>
      </c>
      <c r="D175" s="6">
        <f t="shared" ca="1" si="28"/>
        <v>556</v>
      </c>
      <c r="E175" s="6">
        <f t="shared" ca="1" si="29"/>
        <v>747</v>
      </c>
      <c r="F175" s="6">
        <f t="shared" ca="1" si="29"/>
        <v>491</v>
      </c>
      <c r="G175" s="6">
        <f t="shared" ca="1" si="29"/>
        <v>431</v>
      </c>
      <c r="H175" s="6">
        <f t="shared" ca="1" si="29"/>
        <v>197</v>
      </c>
      <c r="I175" s="6">
        <f t="shared" ca="1" si="29"/>
        <v>265</v>
      </c>
      <c r="J175" s="6">
        <f t="shared" ca="1" si="29"/>
        <v>223</v>
      </c>
      <c r="K175" s="6">
        <f t="shared" ca="1" si="29"/>
        <v>814</v>
      </c>
      <c r="L175" s="6">
        <f t="shared" ca="1" si="29"/>
        <v>789</v>
      </c>
      <c r="M175" s="6">
        <f t="shared" ca="1" si="29"/>
        <v>790</v>
      </c>
      <c r="N175" s="6">
        <f t="shared" ca="1" si="29"/>
        <v>320</v>
      </c>
    </row>
    <row r="176" spans="1:14" ht="17" thickBot="1" x14ac:dyDescent="0.25">
      <c r="A176" s="34"/>
      <c r="B176" s="40"/>
      <c r="C176" s="12" t="s">
        <v>119</v>
      </c>
      <c r="D176" s="6">
        <f t="shared" ca="1" si="28"/>
        <v>883</v>
      </c>
      <c r="E176" s="6">
        <f t="shared" ca="1" si="29"/>
        <v>692</v>
      </c>
      <c r="F176" s="6">
        <f t="shared" ca="1" si="29"/>
        <v>720</v>
      </c>
      <c r="G176" s="6">
        <f t="shared" ca="1" si="29"/>
        <v>564</v>
      </c>
      <c r="H176" s="6">
        <f t="shared" ca="1" si="29"/>
        <v>326</v>
      </c>
      <c r="I176" s="6">
        <f t="shared" ca="1" si="29"/>
        <v>434</v>
      </c>
      <c r="J176" s="6">
        <f t="shared" ca="1" si="29"/>
        <v>874</v>
      </c>
      <c r="K176" s="6">
        <f t="shared" ca="1" si="29"/>
        <v>138</v>
      </c>
      <c r="L176" s="6">
        <f t="shared" ca="1" si="29"/>
        <v>823</v>
      </c>
      <c r="M176" s="6">
        <f t="shared" ca="1" si="29"/>
        <v>126</v>
      </c>
      <c r="N176" s="6">
        <f t="shared" ca="1" si="29"/>
        <v>457</v>
      </c>
    </row>
    <row r="177" spans="1:15" ht="17" thickBot="1" x14ac:dyDescent="0.25">
      <c r="A177" s="34"/>
      <c r="B177" s="40"/>
      <c r="C177" s="12" t="s">
        <v>120</v>
      </c>
      <c r="D177" s="6">
        <f t="shared" ca="1" si="28"/>
        <v>105</v>
      </c>
      <c r="E177" s="6">
        <f t="shared" ca="1" si="29"/>
        <v>826</v>
      </c>
      <c r="F177" s="6">
        <f t="shared" ca="1" si="29"/>
        <v>302</v>
      </c>
      <c r="G177" s="6">
        <f t="shared" ca="1" si="29"/>
        <v>566</v>
      </c>
      <c r="H177" s="6">
        <f t="shared" ca="1" si="29"/>
        <v>853</v>
      </c>
      <c r="I177" s="6">
        <f t="shared" ca="1" si="29"/>
        <v>504</v>
      </c>
      <c r="J177" s="6">
        <f t="shared" ca="1" si="29"/>
        <v>570</v>
      </c>
      <c r="K177" s="6">
        <f t="shared" ca="1" si="29"/>
        <v>646</v>
      </c>
      <c r="L177" s="6">
        <f t="shared" ca="1" si="29"/>
        <v>912</v>
      </c>
      <c r="M177" s="6">
        <f t="shared" ca="1" si="29"/>
        <v>51</v>
      </c>
      <c r="N177" s="6">
        <f t="shared" ca="1" si="29"/>
        <v>486</v>
      </c>
    </row>
    <row r="178" spans="1:15" ht="21" customHeight="1" x14ac:dyDescent="0.2">
      <c r="A178" s="35"/>
      <c r="B178" s="40"/>
      <c r="C178" s="18" t="s">
        <v>83</v>
      </c>
      <c r="D178" s="6">
        <f t="shared" ca="1" si="28"/>
        <v>158</v>
      </c>
      <c r="E178" s="6">
        <f t="shared" ca="1" si="29"/>
        <v>899</v>
      </c>
      <c r="F178" s="6">
        <f t="shared" ca="1" si="29"/>
        <v>231</v>
      </c>
      <c r="G178" s="6">
        <f t="shared" ca="1" si="29"/>
        <v>571</v>
      </c>
      <c r="H178" s="6">
        <f t="shared" ca="1" si="29"/>
        <v>621</v>
      </c>
      <c r="I178" s="6">
        <f t="shared" ca="1" si="29"/>
        <v>655</v>
      </c>
      <c r="J178" s="6">
        <f t="shared" ca="1" si="29"/>
        <v>547</v>
      </c>
      <c r="K178" s="6">
        <f t="shared" ca="1" si="29"/>
        <v>885</v>
      </c>
      <c r="L178" s="6">
        <f t="shared" ca="1" si="29"/>
        <v>135</v>
      </c>
      <c r="M178" s="6">
        <f t="shared" ca="1" si="29"/>
        <v>471</v>
      </c>
      <c r="N178" s="6">
        <f t="shared" ca="1" si="29"/>
        <v>95</v>
      </c>
    </row>
    <row r="179" spans="1:15" ht="19" customHeight="1" thickBot="1" x14ac:dyDescent="0.25">
      <c r="A179" s="4"/>
      <c r="B179" s="4"/>
      <c r="C179" s="4"/>
      <c r="D179" s="5" t="s">
        <v>2</v>
      </c>
      <c r="E179" s="5" t="s">
        <v>3</v>
      </c>
      <c r="F179" s="5" t="s">
        <v>4</v>
      </c>
      <c r="G179" s="5" t="s">
        <v>5</v>
      </c>
      <c r="H179" s="5" t="s">
        <v>6</v>
      </c>
      <c r="I179" s="5" t="s">
        <v>7</v>
      </c>
      <c r="J179" s="5" t="s">
        <v>8</v>
      </c>
      <c r="K179" s="5" t="s">
        <v>9</v>
      </c>
      <c r="L179" s="5" t="s">
        <v>10</v>
      </c>
      <c r="M179" s="5" t="s">
        <v>11</v>
      </c>
      <c r="N179" s="5" t="s">
        <v>12</v>
      </c>
      <c r="O179" s="5" t="s">
        <v>13</v>
      </c>
    </row>
    <row r="180" spans="1:15" ht="16" thickBot="1" x14ac:dyDescent="0.25">
      <c r="A180" s="33" t="s">
        <v>20</v>
      </c>
      <c r="B180" s="36" t="s">
        <v>21</v>
      </c>
      <c r="C180" s="6" t="s">
        <v>42</v>
      </c>
      <c r="D180" s="6">
        <f t="shared" ref="D180:O182" ca="1" si="30">RANDBETWEEN(10,999)</f>
        <v>65</v>
      </c>
      <c r="E180" s="6">
        <f t="shared" ca="1" si="30"/>
        <v>180</v>
      </c>
      <c r="F180" s="6">
        <f t="shared" ca="1" si="30"/>
        <v>445</v>
      </c>
      <c r="G180" s="6">
        <f t="shared" ca="1" si="30"/>
        <v>786</v>
      </c>
      <c r="H180" s="6">
        <f t="shared" ca="1" si="30"/>
        <v>816</v>
      </c>
      <c r="I180" s="6">
        <f t="shared" ca="1" si="30"/>
        <v>665</v>
      </c>
      <c r="J180" s="6">
        <f t="shared" ca="1" si="30"/>
        <v>464</v>
      </c>
      <c r="K180" s="6">
        <f t="shared" ca="1" si="30"/>
        <v>195</v>
      </c>
      <c r="L180" s="6">
        <f t="shared" ca="1" si="30"/>
        <v>616</v>
      </c>
      <c r="M180" s="6">
        <f t="shared" ca="1" si="30"/>
        <v>401</v>
      </c>
      <c r="N180" s="6">
        <f t="shared" ca="1" si="30"/>
        <v>398</v>
      </c>
      <c r="O180" s="6">
        <f t="shared" ca="1" si="30"/>
        <v>26</v>
      </c>
    </row>
    <row r="181" spans="1:15" ht="16" thickBot="1" x14ac:dyDescent="0.25">
      <c r="A181" s="34"/>
      <c r="B181" s="36"/>
      <c r="C181" s="1" t="s">
        <v>43</v>
      </c>
      <c r="D181" s="6">
        <f t="shared" ca="1" si="30"/>
        <v>139</v>
      </c>
      <c r="E181" s="6">
        <f t="shared" ca="1" si="30"/>
        <v>859</v>
      </c>
      <c r="F181" s="6">
        <f t="shared" ca="1" si="30"/>
        <v>17</v>
      </c>
      <c r="G181" s="6">
        <f t="shared" ca="1" si="30"/>
        <v>912</v>
      </c>
      <c r="H181" s="6">
        <f t="shared" ca="1" si="30"/>
        <v>761</v>
      </c>
      <c r="I181" s="6">
        <f t="shared" ca="1" si="30"/>
        <v>773</v>
      </c>
      <c r="J181" s="6">
        <f t="shared" ca="1" si="30"/>
        <v>830</v>
      </c>
      <c r="K181" s="6">
        <f t="shared" ca="1" si="30"/>
        <v>110</v>
      </c>
      <c r="L181" s="6">
        <f t="shared" ca="1" si="30"/>
        <v>334</v>
      </c>
      <c r="M181" s="6">
        <f t="shared" ca="1" si="30"/>
        <v>504</v>
      </c>
      <c r="N181" s="6">
        <f t="shared" ca="1" si="30"/>
        <v>231</v>
      </c>
      <c r="O181" s="6">
        <f t="shared" ca="1" si="30"/>
        <v>900</v>
      </c>
    </row>
    <row r="182" spans="1:15" x14ac:dyDescent="0.2">
      <c r="A182" s="34"/>
      <c r="B182" s="37"/>
      <c r="C182" s="1" t="s">
        <v>44</v>
      </c>
      <c r="D182" s="6">
        <f t="shared" ca="1" si="30"/>
        <v>14</v>
      </c>
      <c r="E182" s="6">
        <f t="shared" ca="1" si="30"/>
        <v>184</v>
      </c>
      <c r="F182" s="6">
        <f t="shared" ca="1" si="30"/>
        <v>188</v>
      </c>
      <c r="G182" s="6">
        <f t="shared" ca="1" si="30"/>
        <v>481</v>
      </c>
      <c r="H182" s="6">
        <f t="shared" ca="1" si="30"/>
        <v>132</v>
      </c>
      <c r="I182" s="6">
        <f t="shared" ca="1" si="30"/>
        <v>51</v>
      </c>
      <c r="J182" s="6">
        <f t="shared" ca="1" si="30"/>
        <v>337</v>
      </c>
      <c r="K182" s="6">
        <f t="shared" ca="1" si="30"/>
        <v>250</v>
      </c>
      <c r="L182" s="6">
        <f t="shared" ca="1" si="30"/>
        <v>15</v>
      </c>
      <c r="M182" s="6">
        <f t="shared" ca="1" si="30"/>
        <v>120</v>
      </c>
      <c r="N182" s="6">
        <f t="shared" ca="1" si="30"/>
        <v>492</v>
      </c>
      <c r="O182" s="6">
        <f t="shared" ca="1" si="30"/>
        <v>665</v>
      </c>
    </row>
    <row r="183" spans="1:15" ht="17" thickBot="1" x14ac:dyDescent="0.25">
      <c r="A183" s="34"/>
      <c r="B183" s="4"/>
      <c r="C183" s="4"/>
      <c r="D183" s="5" t="s">
        <v>2</v>
      </c>
      <c r="E183" s="5" t="s">
        <v>3</v>
      </c>
      <c r="F183" s="5" t="s">
        <v>4</v>
      </c>
      <c r="G183" s="5" t="s">
        <v>5</v>
      </c>
      <c r="H183" s="5" t="s">
        <v>6</v>
      </c>
      <c r="I183" s="5" t="s">
        <v>7</v>
      </c>
      <c r="J183" s="5" t="s">
        <v>8</v>
      </c>
      <c r="K183" s="5" t="s">
        <v>9</v>
      </c>
      <c r="L183" s="5" t="s">
        <v>10</v>
      </c>
      <c r="M183" s="5" t="s">
        <v>11</v>
      </c>
      <c r="N183" s="5" t="s">
        <v>12</v>
      </c>
      <c r="O183" s="5" t="s">
        <v>13</v>
      </c>
    </row>
    <row r="184" spans="1:15" ht="16" thickBot="1" x14ac:dyDescent="0.25">
      <c r="A184" s="34"/>
      <c r="B184" s="38" t="s">
        <v>45</v>
      </c>
      <c r="C184" s="1" t="s">
        <v>42</v>
      </c>
      <c r="D184" s="6">
        <f t="shared" ref="D184:O191" ca="1" si="31">RANDBETWEEN(10,999)</f>
        <v>115</v>
      </c>
      <c r="E184" s="6">
        <f t="shared" ca="1" si="31"/>
        <v>646</v>
      </c>
      <c r="F184" s="6">
        <f t="shared" ca="1" si="31"/>
        <v>725</v>
      </c>
      <c r="G184" s="6">
        <f t="shared" ca="1" si="31"/>
        <v>855</v>
      </c>
      <c r="H184" s="6">
        <f t="shared" ca="1" si="31"/>
        <v>252</v>
      </c>
      <c r="I184" s="6">
        <f t="shared" ca="1" si="31"/>
        <v>104</v>
      </c>
      <c r="J184" s="6">
        <f t="shared" ca="1" si="31"/>
        <v>439</v>
      </c>
      <c r="K184" s="6">
        <f t="shared" ca="1" si="31"/>
        <v>562</v>
      </c>
      <c r="L184" s="6">
        <f t="shared" ca="1" si="31"/>
        <v>793</v>
      </c>
      <c r="M184" s="6">
        <f t="shared" ca="1" si="31"/>
        <v>415</v>
      </c>
      <c r="N184" s="6">
        <f t="shared" ca="1" si="31"/>
        <v>375</v>
      </c>
      <c r="O184" s="6">
        <f t="shared" ca="1" si="31"/>
        <v>224</v>
      </c>
    </row>
    <row r="185" spans="1:15" ht="16" thickBot="1" x14ac:dyDescent="0.25">
      <c r="A185" s="34"/>
      <c r="B185" s="38"/>
      <c r="C185" s="1" t="s">
        <v>43</v>
      </c>
      <c r="D185" s="6">
        <f t="shared" ca="1" si="31"/>
        <v>390</v>
      </c>
      <c r="E185" s="6">
        <f t="shared" ca="1" si="31"/>
        <v>897</v>
      </c>
      <c r="F185" s="6">
        <f t="shared" ca="1" si="31"/>
        <v>553</v>
      </c>
      <c r="G185" s="6">
        <f t="shared" ca="1" si="31"/>
        <v>409</v>
      </c>
      <c r="H185" s="6">
        <f t="shared" ca="1" si="31"/>
        <v>178</v>
      </c>
      <c r="I185" s="6">
        <f t="shared" ca="1" si="31"/>
        <v>642</v>
      </c>
      <c r="J185" s="6">
        <f t="shared" ca="1" si="31"/>
        <v>725</v>
      </c>
      <c r="K185" s="6">
        <f t="shared" ca="1" si="31"/>
        <v>317</v>
      </c>
      <c r="L185" s="6">
        <f t="shared" ca="1" si="31"/>
        <v>725</v>
      </c>
      <c r="M185" s="6">
        <f t="shared" ca="1" si="31"/>
        <v>741</v>
      </c>
      <c r="N185" s="6">
        <f t="shared" ca="1" si="31"/>
        <v>464</v>
      </c>
      <c r="O185" s="6">
        <f t="shared" ca="1" si="31"/>
        <v>65</v>
      </c>
    </row>
    <row r="186" spans="1:15" ht="16" thickBot="1" x14ac:dyDescent="0.25">
      <c r="A186" s="34"/>
      <c r="B186" s="38"/>
      <c r="C186" s="1" t="s">
        <v>46</v>
      </c>
      <c r="D186" s="6">
        <f t="shared" ca="1" si="31"/>
        <v>931</v>
      </c>
      <c r="E186" s="6">
        <f t="shared" ca="1" si="31"/>
        <v>714</v>
      </c>
      <c r="F186" s="6">
        <f t="shared" ca="1" si="31"/>
        <v>56</v>
      </c>
      <c r="G186" s="6">
        <f t="shared" ca="1" si="31"/>
        <v>885</v>
      </c>
      <c r="H186" s="6">
        <f t="shared" ca="1" si="31"/>
        <v>440</v>
      </c>
      <c r="I186" s="6">
        <f t="shared" ca="1" si="31"/>
        <v>97</v>
      </c>
      <c r="J186" s="6">
        <f t="shared" ca="1" si="31"/>
        <v>115</v>
      </c>
      <c r="K186" s="6">
        <f t="shared" ca="1" si="31"/>
        <v>786</v>
      </c>
      <c r="L186" s="6">
        <f t="shared" ca="1" si="31"/>
        <v>174</v>
      </c>
      <c r="M186" s="6">
        <f t="shared" ca="1" si="31"/>
        <v>910</v>
      </c>
      <c r="N186" s="6">
        <f t="shared" ca="1" si="31"/>
        <v>176</v>
      </c>
      <c r="O186" s="6">
        <f t="shared" ca="1" si="31"/>
        <v>70</v>
      </c>
    </row>
    <row r="187" spans="1:15" ht="16" thickBot="1" x14ac:dyDescent="0.25">
      <c r="A187" s="34"/>
      <c r="B187" s="38"/>
      <c r="C187" s="1" t="s">
        <v>47</v>
      </c>
      <c r="D187" s="6">
        <f t="shared" ca="1" si="31"/>
        <v>661</v>
      </c>
      <c r="E187" s="6">
        <f t="shared" ca="1" si="31"/>
        <v>107</v>
      </c>
      <c r="F187" s="6">
        <f t="shared" ca="1" si="31"/>
        <v>668</v>
      </c>
      <c r="G187" s="6">
        <f t="shared" ca="1" si="31"/>
        <v>971</v>
      </c>
      <c r="H187" s="6">
        <f t="shared" ca="1" si="31"/>
        <v>869</v>
      </c>
      <c r="I187" s="6">
        <f t="shared" ca="1" si="31"/>
        <v>59</v>
      </c>
      <c r="J187" s="6">
        <f t="shared" ca="1" si="31"/>
        <v>854</v>
      </c>
      <c r="K187" s="6">
        <f t="shared" ca="1" si="31"/>
        <v>146</v>
      </c>
      <c r="L187" s="6">
        <f t="shared" ca="1" si="31"/>
        <v>949</v>
      </c>
      <c r="M187" s="6">
        <f t="shared" ca="1" si="31"/>
        <v>742</v>
      </c>
      <c r="N187" s="6">
        <f t="shared" ca="1" si="31"/>
        <v>79</v>
      </c>
      <c r="O187" s="6">
        <f t="shared" ca="1" si="31"/>
        <v>450</v>
      </c>
    </row>
    <row r="188" spans="1:15" ht="16" thickBot="1" x14ac:dyDescent="0.25">
      <c r="A188" s="34"/>
      <c r="B188" s="38"/>
      <c r="C188" s="1" t="s">
        <v>48</v>
      </c>
      <c r="D188" s="6">
        <f t="shared" ca="1" si="31"/>
        <v>714</v>
      </c>
      <c r="E188" s="6">
        <f t="shared" ca="1" si="31"/>
        <v>555</v>
      </c>
      <c r="F188" s="6">
        <f t="shared" ca="1" si="31"/>
        <v>13</v>
      </c>
      <c r="G188" s="6">
        <f t="shared" ca="1" si="31"/>
        <v>421</v>
      </c>
      <c r="H188" s="6">
        <f t="shared" ca="1" si="31"/>
        <v>638</v>
      </c>
      <c r="I188" s="6">
        <f t="shared" ca="1" si="31"/>
        <v>994</v>
      </c>
      <c r="J188" s="6">
        <f t="shared" ca="1" si="31"/>
        <v>33</v>
      </c>
      <c r="K188" s="6">
        <f t="shared" ca="1" si="31"/>
        <v>714</v>
      </c>
      <c r="L188" s="6">
        <f t="shared" ca="1" si="31"/>
        <v>159</v>
      </c>
      <c r="M188" s="6">
        <f t="shared" ca="1" si="31"/>
        <v>262</v>
      </c>
      <c r="N188" s="6">
        <f t="shared" ca="1" si="31"/>
        <v>474</v>
      </c>
      <c r="O188" s="6">
        <f t="shared" ca="1" si="31"/>
        <v>218</v>
      </c>
    </row>
    <row r="189" spans="1:15" ht="16" thickBot="1" x14ac:dyDescent="0.25">
      <c r="A189" s="34"/>
      <c r="B189" s="38"/>
      <c r="C189" s="1" t="s">
        <v>49</v>
      </c>
      <c r="D189" s="6">
        <f t="shared" ca="1" si="31"/>
        <v>232</v>
      </c>
      <c r="E189" s="6">
        <f t="shared" ca="1" si="31"/>
        <v>22</v>
      </c>
      <c r="F189" s="6">
        <f t="shared" ca="1" si="31"/>
        <v>405</v>
      </c>
      <c r="G189" s="6">
        <f t="shared" ca="1" si="31"/>
        <v>779</v>
      </c>
      <c r="H189" s="6">
        <f t="shared" ca="1" si="31"/>
        <v>18</v>
      </c>
      <c r="I189" s="6">
        <f t="shared" ca="1" si="31"/>
        <v>489</v>
      </c>
      <c r="J189" s="6">
        <f t="shared" ca="1" si="31"/>
        <v>941</v>
      </c>
      <c r="K189" s="6">
        <f t="shared" ca="1" si="31"/>
        <v>208</v>
      </c>
      <c r="L189" s="6">
        <f t="shared" ca="1" si="31"/>
        <v>112</v>
      </c>
      <c r="M189" s="6">
        <f t="shared" ca="1" si="31"/>
        <v>561</v>
      </c>
      <c r="N189" s="6">
        <f t="shared" ca="1" si="31"/>
        <v>978</v>
      </c>
      <c r="O189" s="6">
        <f t="shared" ca="1" si="31"/>
        <v>229</v>
      </c>
    </row>
    <row r="190" spans="1:15" ht="16" thickBot="1" x14ac:dyDescent="0.25">
      <c r="A190" s="34"/>
      <c r="B190" s="38"/>
      <c r="C190" s="1" t="s">
        <v>50</v>
      </c>
      <c r="D190" s="6">
        <f t="shared" ca="1" si="31"/>
        <v>499</v>
      </c>
      <c r="E190" s="6">
        <f t="shared" ca="1" si="31"/>
        <v>739</v>
      </c>
      <c r="F190" s="6">
        <f t="shared" ca="1" si="31"/>
        <v>122</v>
      </c>
      <c r="G190" s="6">
        <f t="shared" ca="1" si="31"/>
        <v>493</v>
      </c>
      <c r="H190" s="6">
        <f t="shared" ca="1" si="31"/>
        <v>585</v>
      </c>
      <c r="I190" s="6">
        <f t="shared" ca="1" si="31"/>
        <v>532</v>
      </c>
      <c r="J190" s="6">
        <f t="shared" ca="1" si="31"/>
        <v>44</v>
      </c>
      <c r="K190" s="6">
        <f t="shared" ca="1" si="31"/>
        <v>701</v>
      </c>
      <c r="L190" s="6">
        <f t="shared" ca="1" si="31"/>
        <v>332</v>
      </c>
      <c r="M190" s="6">
        <f t="shared" ca="1" si="31"/>
        <v>957</v>
      </c>
      <c r="N190" s="6">
        <f t="shared" ca="1" si="31"/>
        <v>705</v>
      </c>
      <c r="O190" s="6">
        <f t="shared" ca="1" si="31"/>
        <v>151</v>
      </c>
    </row>
    <row r="191" spans="1:15" x14ac:dyDescent="0.2">
      <c r="A191" s="34"/>
      <c r="B191" s="38"/>
      <c r="C191" s="1" t="s">
        <v>51</v>
      </c>
      <c r="D191" s="6">
        <f t="shared" ca="1" si="31"/>
        <v>885</v>
      </c>
      <c r="E191" s="6">
        <f t="shared" ca="1" si="31"/>
        <v>636</v>
      </c>
      <c r="F191" s="6">
        <f t="shared" ca="1" si="31"/>
        <v>378</v>
      </c>
      <c r="G191" s="6">
        <f t="shared" ca="1" si="31"/>
        <v>92</v>
      </c>
      <c r="H191" s="6">
        <f t="shared" ca="1" si="31"/>
        <v>21</v>
      </c>
      <c r="I191" s="6">
        <f t="shared" ca="1" si="31"/>
        <v>521</v>
      </c>
      <c r="J191" s="6">
        <f t="shared" ca="1" si="31"/>
        <v>38</v>
      </c>
      <c r="K191" s="6">
        <f t="shared" ca="1" si="31"/>
        <v>248</v>
      </c>
      <c r="L191" s="6">
        <f t="shared" ca="1" si="31"/>
        <v>834</v>
      </c>
      <c r="M191" s="6">
        <f t="shared" ca="1" si="31"/>
        <v>440</v>
      </c>
      <c r="N191" s="6">
        <f t="shared" ca="1" si="31"/>
        <v>296</v>
      </c>
      <c r="O191" s="6">
        <f t="shared" ca="1" si="31"/>
        <v>818</v>
      </c>
    </row>
    <row r="192" spans="1:15" ht="16" thickBot="1" x14ac:dyDescent="0.25">
      <c r="A192" s="3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7" ht="17" thickBot="1" x14ac:dyDescent="0.25">
      <c r="A193" s="34"/>
      <c r="B193" s="38" t="s">
        <v>52</v>
      </c>
      <c r="C193" s="9" t="s">
        <v>53</v>
      </c>
      <c r="D193" s="6">
        <f t="shared" ref="D193:O201" ca="1" si="32">RANDBETWEEN(10,999)</f>
        <v>534</v>
      </c>
      <c r="E193" s="6">
        <f t="shared" ca="1" si="32"/>
        <v>677</v>
      </c>
      <c r="F193" s="6">
        <f t="shared" ca="1" si="32"/>
        <v>44</v>
      </c>
      <c r="G193" s="6">
        <f t="shared" ca="1" si="32"/>
        <v>720</v>
      </c>
      <c r="H193" s="6">
        <f t="shared" ca="1" si="32"/>
        <v>158</v>
      </c>
      <c r="I193" s="6">
        <f t="shared" ca="1" si="32"/>
        <v>707</v>
      </c>
      <c r="J193" s="6">
        <f t="shared" ca="1" si="32"/>
        <v>34</v>
      </c>
      <c r="K193" s="6">
        <f t="shared" ca="1" si="32"/>
        <v>400</v>
      </c>
      <c r="L193" s="6">
        <f t="shared" ca="1" si="32"/>
        <v>428</v>
      </c>
      <c r="M193" s="6">
        <f t="shared" ca="1" si="32"/>
        <v>954</v>
      </c>
      <c r="N193" s="6">
        <f t="shared" ca="1" si="32"/>
        <v>360</v>
      </c>
      <c r="O193" s="6">
        <f t="shared" ca="1" si="32"/>
        <v>990</v>
      </c>
      <c r="Q193" t="str">
        <f>_xlfn.CONCAT(C193,""",",",""",C194,""",",",""",C195,""",",",""",C196,""",",",""",C197,""",",",""",C198,""",",",""",C201,""",",",""""")</f>
        <v>Heterosexual/Straight",," Gay",," Lesbian",," Bisexual",," Pansexual",," Asexual",," Another orientation",,""</v>
      </c>
    </row>
    <row r="194" spans="1:17" ht="16" thickBot="1" x14ac:dyDescent="0.25">
      <c r="A194" s="34"/>
      <c r="B194" s="38"/>
      <c r="C194" s="1" t="s">
        <v>54</v>
      </c>
      <c r="D194" s="6">
        <f t="shared" ca="1" si="32"/>
        <v>388</v>
      </c>
      <c r="E194" s="6">
        <f t="shared" ca="1" si="32"/>
        <v>120</v>
      </c>
      <c r="F194" s="6">
        <f t="shared" ca="1" si="32"/>
        <v>594</v>
      </c>
      <c r="G194" s="6">
        <f t="shared" ca="1" si="32"/>
        <v>251</v>
      </c>
      <c r="H194" s="6">
        <f t="shared" ca="1" si="32"/>
        <v>963</v>
      </c>
      <c r="I194" s="6">
        <f t="shared" ca="1" si="32"/>
        <v>569</v>
      </c>
      <c r="J194" s="6">
        <f t="shared" ca="1" si="32"/>
        <v>816</v>
      </c>
      <c r="K194" s="6">
        <f t="shared" ca="1" si="32"/>
        <v>336</v>
      </c>
      <c r="L194" s="6">
        <f t="shared" ca="1" si="32"/>
        <v>609</v>
      </c>
      <c r="M194" s="6">
        <f t="shared" ca="1" si="32"/>
        <v>955</v>
      </c>
      <c r="N194" s="6">
        <f t="shared" ca="1" si="32"/>
        <v>604</v>
      </c>
      <c r="O194" s="6">
        <f t="shared" ca="1" si="32"/>
        <v>67</v>
      </c>
    </row>
    <row r="195" spans="1:17" ht="16" thickBot="1" x14ac:dyDescent="0.25">
      <c r="A195" s="34"/>
      <c r="B195" s="38"/>
      <c r="C195" s="1" t="s">
        <v>55</v>
      </c>
      <c r="D195" s="6">
        <f t="shared" ca="1" si="32"/>
        <v>681</v>
      </c>
      <c r="E195" s="6">
        <f t="shared" ca="1" si="32"/>
        <v>644</v>
      </c>
      <c r="F195" s="6">
        <f t="shared" ca="1" si="32"/>
        <v>314</v>
      </c>
      <c r="G195" s="6">
        <f t="shared" ca="1" si="32"/>
        <v>34</v>
      </c>
      <c r="H195" s="6">
        <f t="shared" ca="1" si="32"/>
        <v>492</v>
      </c>
      <c r="I195" s="6">
        <f t="shared" ca="1" si="32"/>
        <v>83</v>
      </c>
      <c r="J195" s="6">
        <f t="shared" ca="1" si="32"/>
        <v>51</v>
      </c>
      <c r="K195" s="6">
        <f t="shared" ca="1" si="32"/>
        <v>845</v>
      </c>
      <c r="L195" s="6">
        <f t="shared" ca="1" si="32"/>
        <v>305</v>
      </c>
      <c r="M195" s="6">
        <f t="shared" ca="1" si="32"/>
        <v>830</v>
      </c>
      <c r="N195" s="6">
        <f t="shared" ca="1" si="32"/>
        <v>568</v>
      </c>
      <c r="O195" s="6">
        <f t="shared" ca="1" si="32"/>
        <v>164</v>
      </c>
    </row>
    <row r="196" spans="1:17" ht="16" thickBot="1" x14ac:dyDescent="0.25">
      <c r="A196" s="34"/>
      <c r="B196" s="38"/>
      <c r="C196" s="1" t="s">
        <v>56</v>
      </c>
      <c r="D196" s="6">
        <f t="shared" ca="1" si="32"/>
        <v>762</v>
      </c>
      <c r="E196" s="6">
        <f t="shared" ca="1" si="32"/>
        <v>420</v>
      </c>
      <c r="F196" s="6">
        <f t="shared" ca="1" si="32"/>
        <v>511</v>
      </c>
      <c r="G196" s="6">
        <f t="shared" ca="1" si="32"/>
        <v>738</v>
      </c>
      <c r="H196" s="6">
        <f t="shared" ca="1" si="32"/>
        <v>946</v>
      </c>
      <c r="I196" s="6">
        <f t="shared" ca="1" si="32"/>
        <v>278</v>
      </c>
      <c r="J196" s="6">
        <f t="shared" ca="1" si="32"/>
        <v>711</v>
      </c>
      <c r="K196" s="6">
        <f t="shared" ca="1" si="32"/>
        <v>782</v>
      </c>
      <c r="L196" s="6">
        <f t="shared" ca="1" si="32"/>
        <v>413</v>
      </c>
      <c r="M196" s="6">
        <f t="shared" ca="1" si="32"/>
        <v>457</v>
      </c>
      <c r="N196" s="6">
        <f t="shared" ca="1" si="32"/>
        <v>174</v>
      </c>
      <c r="O196" s="6">
        <f t="shared" ca="1" si="32"/>
        <v>598</v>
      </c>
    </row>
    <row r="197" spans="1:17" ht="16" thickBot="1" x14ac:dyDescent="0.25">
      <c r="A197" s="34"/>
      <c r="B197" s="38"/>
      <c r="C197" s="1" t="s">
        <v>57</v>
      </c>
      <c r="D197" s="6">
        <f t="shared" ca="1" si="32"/>
        <v>770</v>
      </c>
      <c r="E197" s="6">
        <f t="shared" ca="1" si="32"/>
        <v>252</v>
      </c>
      <c r="F197" s="6">
        <f t="shared" ca="1" si="32"/>
        <v>628</v>
      </c>
      <c r="G197" s="6">
        <f t="shared" ca="1" si="32"/>
        <v>409</v>
      </c>
      <c r="H197" s="6">
        <f t="shared" ca="1" si="32"/>
        <v>291</v>
      </c>
      <c r="I197" s="6">
        <f t="shared" ca="1" si="32"/>
        <v>935</v>
      </c>
      <c r="J197" s="6">
        <f t="shared" ca="1" si="32"/>
        <v>256</v>
      </c>
      <c r="K197" s="6">
        <f t="shared" ca="1" si="32"/>
        <v>965</v>
      </c>
      <c r="L197" s="6">
        <f t="shared" ca="1" si="32"/>
        <v>806</v>
      </c>
      <c r="M197" s="6">
        <f t="shared" ca="1" si="32"/>
        <v>131</v>
      </c>
      <c r="N197" s="6">
        <f t="shared" ca="1" si="32"/>
        <v>49</v>
      </c>
      <c r="O197" s="6">
        <f t="shared" ca="1" si="32"/>
        <v>813</v>
      </c>
    </row>
    <row r="198" spans="1:17" ht="16" thickBot="1" x14ac:dyDescent="0.25">
      <c r="A198" s="34"/>
      <c r="B198" s="38"/>
      <c r="C198" s="1" t="s">
        <v>59</v>
      </c>
      <c r="D198" s="6">
        <f t="shared" ca="1" si="32"/>
        <v>120</v>
      </c>
      <c r="E198" s="6">
        <f t="shared" ca="1" si="32"/>
        <v>325</v>
      </c>
      <c r="F198" s="6">
        <f t="shared" ca="1" si="32"/>
        <v>987</v>
      </c>
      <c r="G198" s="6">
        <f t="shared" ca="1" si="32"/>
        <v>973</v>
      </c>
      <c r="H198" s="6">
        <f t="shared" ca="1" si="32"/>
        <v>723</v>
      </c>
      <c r="I198" s="6">
        <f t="shared" ca="1" si="32"/>
        <v>922</v>
      </c>
      <c r="J198" s="6">
        <f t="shared" ca="1" si="32"/>
        <v>429</v>
      </c>
      <c r="K198" s="6">
        <f t="shared" ca="1" si="32"/>
        <v>960</v>
      </c>
      <c r="L198" s="6">
        <f t="shared" ca="1" si="32"/>
        <v>467</v>
      </c>
      <c r="M198" s="6">
        <f t="shared" ca="1" si="32"/>
        <v>603</v>
      </c>
      <c r="N198" s="6">
        <f t="shared" ca="1" si="32"/>
        <v>583</v>
      </c>
      <c r="O198" s="6">
        <f t="shared" ca="1" si="32"/>
        <v>423</v>
      </c>
    </row>
    <row r="199" spans="1:17" ht="16" thickBot="1" x14ac:dyDescent="0.25">
      <c r="A199" s="34"/>
      <c r="B199" s="38"/>
      <c r="C199" s="1" t="s">
        <v>61</v>
      </c>
      <c r="D199" s="6">
        <f t="shared" ca="1" si="32"/>
        <v>58</v>
      </c>
      <c r="E199" s="6">
        <f t="shared" ca="1" si="32"/>
        <v>868</v>
      </c>
      <c r="F199" s="6">
        <f t="shared" ca="1" si="32"/>
        <v>622</v>
      </c>
      <c r="G199" s="6">
        <f t="shared" ca="1" si="32"/>
        <v>650</v>
      </c>
      <c r="H199" s="6">
        <f t="shared" ca="1" si="32"/>
        <v>967</v>
      </c>
      <c r="I199" s="6">
        <f t="shared" ca="1" si="32"/>
        <v>826</v>
      </c>
      <c r="J199" s="6">
        <f t="shared" ca="1" si="32"/>
        <v>92</v>
      </c>
      <c r="K199" s="6">
        <f t="shared" ca="1" si="32"/>
        <v>345</v>
      </c>
      <c r="L199" s="6">
        <f t="shared" ca="1" si="32"/>
        <v>779</v>
      </c>
      <c r="M199" s="6">
        <f t="shared" ca="1" si="32"/>
        <v>519</v>
      </c>
      <c r="N199" s="6">
        <f t="shared" ca="1" si="32"/>
        <v>506</v>
      </c>
      <c r="O199" s="6">
        <f t="shared" ca="1" si="32"/>
        <v>815</v>
      </c>
    </row>
    <row r="200" spans="1:17" ht="16" thickBot="1" x14ac:dyDescent="0.25">
      <c r="A200" s="34"/>
      <c r="B200" s="38"/>
      <c r="C200" s="1" t="s">
        <v>63</v>
      </c>
      <c r="D200" s="6">
        <f t="shared" ca="1" si="32"/>
        <v>770</v>
      </c>
      <c r="E200" s="6">
        <f t="shared" ca="1" si="32"/>
        <v>662</v>
      </c>
      <c r="F200" s="6">
        <f t="shared" ca="1" si="32"/>
        <v>801</v>
      </c>
      <c r="G200" s="6">
        <f t="shared" ca="1" si="32"/>
        <v>826</v>
      </c>
      <c r="H200" s="6">
        <f t="shared" ca="1" si="32"/>
        <v>517</v>
      </c>
      <c r="I200" s="6">
        <f t="shared" ca="1" si="32"/>
        <v>308</v>
      </c>
      <c r="J200" s="6">
        <f t="shared" ca="1" si="32"/>
        <v>238</v>
      </c>
      <c r="K200" s="6">
        <f t="shared" ca="1" si="32"/>
        <v>262</v>
      </c>
      <c r="L200" s="6">
        <f t="shared" ca="1" si="32"/>
        <v>739</v>
      </c>
      <c r="M200" s="6">
        <f t="shared" ca="1" si="32"/>
        <v>688</v>
      </c>
      <c r="N200" s="6">
        <f t="shared" ca="1" si="32"/>
        <v>578</v>
      </c>
      <c r="O200" s="6">
        <f t="shared" ca="1" si="32"/>
        <v>123</v>
      </c>
    </row>
    <row r="201" spans="1:17" x14ac:dyDescent="0.2">
      <c r="A201" s="34"/>
      <c r="B201" s="38"/>
      <c r="C201" s="1" t="s">
        <v>65</v>
      </c>
      <c r="D201" s="6">
        <f t="shared" ca="1" si="32"/>
        <v>455</v>
      </c>
      <c r="E201" s="6">
        <f t="shared" ca="1" si="32"/>
        <v>363</v>
      </c>
      <c r="F201" s="6">
        <f t="shared" ca="1" si="32"/>
        <v>76</v>
      </c>
      <c r="G201" s="6">
        <f t="shared" ca="1" si="32"/>
        <v>294</v>
      </c>
      <c r="H201" s="6">
        <f t="shared" ca="1" si="32"/>
        <v>792</v>
      </c>
      <c r="I201" s="6">
        <f t="shared" ca="1" si="32"/>
        <v>443</v>
      </c>
      <c r="J201" s="6">
        <f t="shared" ca="1" si="32"/>
        <v>887</v>
      </c>
      <c r="K201" s="6">
        <f t="shared" ca="1" si="32"/>
        <v>482</v>
      </c>
      <c r="L201" s="6">
        <f t="shared" ca="1" si="32"/>
        <v>567</v>
      </c>
      <c r="M201" s="6">
        <f t="shared" ca="1" si="32"/>
        <v>252</v>
      </c>
      <c r="N201" s="6">
        <f t="shared" ca="1" si="32"/>
        <v>412</v>
      </c>
      <c r="O201" s="6">
        <f t="shared" ca="1" si="32"/>
        <v>597</v>
      </c>
    </row>
    <row r="202" spans="1:17" ht="16" thickBot="1" x14ac:dyDescent="0.25">
      <c r="A202" s="3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7" ht="16" thickBot="1" x14ac:dyDescent="0.25">
      <c r="A203" s="34"/>
      <c r="B203" s="39" t="s">
        <v>68</v>
      </c>
      <c r="C203" s="1" t="s">
        <v>69</v>
      </c>
      <c r="D203" s="6">
        <f t="shared" ref="D203:O210" ca="1" si="33">RANDBETWEEN(10,999)</f>
        <v>86</v>
      </c>
      <c r="E203" s="6">
        <f t="shared" ca="1" si="33"/>
        <v>752</v>
      </c>
      <c r="F203" s="6">
        <f t="shared" ca="1" si="33"/>
        <v>57</v>
      </c>
      <c r="G203" s="6">
        <f t="shared" ca="1" si="33"/>
        <v>774</v>
      </c>
      <c r="H203" s="6">
        <f t="shared" ca="1" si="33"/>
        <v>451</v>
      </c>
      <c r="I203" s="6">
        <f t="shared" ca="1" si="33"/>
        <v>660</v>
      </c>
      <c r="J203" s="6">
        <f t="shared" ca="1" si="33"/>
        <v>811</v>
      </c>
      <c r="K203" s="6">
        <f t="shared" ca="1" si="33"/>
        <v>59</v>
      </c>
      <c r="L203" s="6">
        <f t="shared" ca="1" si="33"/>
        <v>755</v>
      </c>
      <c r="M203" s="6">
        <f t="shared" ca="1" si="33"/>
        <v>48</v>
      </c>
      <c r="N203" s="6">
        <f t="shared" ca="1" si="33"/>
        <v>966</v>
      </c>
      <c r="O203" s="6">
        <f t="shared" ca="1" si="33"/>
        <v>191</v>
      </c>
    </row>
    <row r="204" spans="1:17" ht="16" thickBot="1" x14ac:dyDescent="0.25">
      <c r="A204" s="34"/>
      <c r="B204" s="40"/>
      <c r="C204" s="1" t="s">
        <v>71</v>
      </c>
      <c r="D204" s="6">
        <f t="shared" ca="1" si="33"/>
        <v>606</v>
      </c>
      <c r="E204" s="6">
        <f t="shared" ca="1" si="33"/>
        <v>477</v>
      </c>
      <c r="F204" s="6">
        <f t="shared" ca="1" si="33"/>
        <v>947</v>
      </c>
      <c r="G204" s="6">
        <f t="shared" ca="1" si="33"/>
        <v>549</v>
      </c>
      <c r="H204" s="6">
        <f t="shared" ca="1" si="33"/>
        <v>328</v>
      </c>
      <c r="I204" s="6">
        <f t="shared" ca="1" si="33"/>
        <v>161</v>
      </c>
      <c r="J204" s="6">
        <f t="shared" ca="1" si="33"/>
        <v>313</v>
      </c>
      <c r="K204" s="6">
        <f t="shared" ca="1" si="33"/>
        <v>877</v>
      </c>
      <c r="L204" s="6">
        <f t="shared" ca="1" si="33"/>
        <v>186</v>
      </c>
      <c r="M204" s="6">
        <f t="shared" ca="1" si="33"/>
        <v>404</v>
      </c>
      <c r="N204" s="6">
        <f t="shared" ca="1" si="33"/>
        <v>348</v>
      </c>
      <c r="O204" s="6">
        <f t="shared" ca="1" si="33"/>
        <v>623</v>
      </c>
    </row>
    <row r="205" spans="1:17" ht="16" thickBot="1" x14ac:dyDescent="0.25">
      <c r="A205" s="34"/>
      <c r="B205" s="40"/>
      <c r="C205" s="1" t="s">
        <v>73</v>
      </c>
      <c r="D205" s="6">
        <f t="shared" ca="1" si="33"/>
        <v>571</v>
      </c>
      <c r="E205" s="6">
        <f t="shared" ca="1" si="33"/>
        <v>475</v>
      </c>
      <c r="F205" s="6">
        <f t="shared" ca="1" si="33"/>
        <v>783</v>
      </c>
      <c r="G205" s="6">
        <f t="shared" ca="1" si="33"/>
        <v>263</v>
      </c>
      <c r="H205" s="6">
        <f t="shared" ca="1" si="33"/>
        <v>816</v>
      </c>
      <c r="I205" s="6">
        <f t="shared" ca="1" si="33"/>
        <v>486</v>
      </c>
      <c r="J205" s="6">
        <f t="shared" ca="1" si="33"/>
        <v>623</v>
      </c>
      <c r="K205" s="6">
        <f t="shared" ca="1" si="33"/>
        <v>979</v>
      </c>
      <c r="L205" s="6">
        <f t="shared" ca="1" si="33"/>
        <v>153</v>
      </c>
      <c r="M205" s="6">
        <f t="shared" ca="1" si="33"/>
        <v>597</v>
      </c>
      <c r="N205" s="6">
        <f t="shared" ca="1" si="33"/>
        <v>407</v>
      </c>
      <c r="O205" s="6">
        <f t="shared" ca="1" si="33"/>
        <v>224</v>
      </c>
    </row>
    <row r="206" spans="1:17" ht="16" thickBot="1" x14ac:dyDescent="0.25">
      <c r="A206" s="34"/>
      <c r="B206" s="40"/>
      <c r="C206" s="1" t="s">
        <v>75</v>
      </c>
      <c r="D206" s="6">
        <f t="shared" ca="1" si="33"/>
        <v>367</v>
      </c>
      <c r="E206" s="6">
        <f t="shared" ca="1" si="33"/>
        <v>224</v>
      </c>
      <c r="F206" s="6">
        <f t="shared" ca="1" si="33"/>
        <v>603</v>
      </c>
      <c r="G206" s="6">
        <f t="shared" ca="1" si="33"/>
        <v>690</v>
      </c>
      <c r="H206" s="6">
        <f t="shared" ca="1" si="33"/>
        <v>286</v>
      </c>
      <c r="I206" s="6">
        <f t="shared" ca="1" si="33"/>
        <v>699</v>
      </c>
      <c r="J206" s="6">
        <f t="shared" ca="1" si="33"/>
        <v>60</v>
      </c>
      <c r="K206" s="6">
        <f t="shared" ca="1" si="33"/>
        <v>152</v>
      </c>
      <c r="L206" s="6">
        <f t="shared" ca="1" si="33"/>
        <v>343</v>
      </c>
      <c r="M206" s="6">
        <f t="shared" ca="1" si="33"/>
        <v>153</v>
      </c>
      <c r="N206" s="6">
        <f t="shared" ca="1" si="33"/>
        <v>577</v>
      </c>
      <c r="O206" s="6">
        <f t="shared" ca="1" si="33"/>
        <v>322</v>
      </c>
    </row>
    <row r="207" spans="1:17" ht="16" thickBot="1" x14ac:dyDescent="0.25">
      <c r="A207" s="34"/>
      <c r="B207" s="40"/>
      <c r="C207" s="1" t="s">
        <v>77</v>
      </c>
      <c r="D207" s="6">
        <f t="shared" ca="1" si="33"/>
        <v>881</v>
      </c>
      <c r="E207" s="6">
        <f t="shared" ca="1" si="33"/>
        <v>257</v>
      </c>
      <c r="F207" s="6">
        <f t="shared" ca="1" si="33"/>
        <v>237</v>
      </c>
      <c r="G207" s="6">
        <f t="shared" ca="1" si="33"/>
        <v>849</v>
      </c>
      <c r="H207" s="6">
        <f t="shared" ca="1" si="33"/>
        <v>878</v>
      </c>
      <c r="I207" s="6">
        <f t="shared" ca="1" si="33"/>
        <v>948</v>
      </c>
      <c r="J207" s="6">
        <f t="shared" ca="1" si="33"/>
        <v>938</v>
      </c>
      <c r="K207" s="6">
        <f t="shared" ca="1" si="33"/>
        <v>462</v>
      </c>
      <c r="L207" s="6">
        <f t="shared" ca="1" si="33"/>
        <v>336</v>
      </c>
      <c r="M207" s="6">
        <f t="shared" ca="1" si="33"/>
        <v>181</v>
      </c>
      <c r="N207" s="6">
        <f t="shared" ca="1" si="33"/>
        <v>543</v>
      </c>
      <c r="O207" s="6">
        <f t="shared" ca="1" si="33"/>
        <v>557</v>
      </c>
    </row>
    <row r="208" spans="1:17" ht="16" thickBot="1" x14ac:dyDescent="0.25">
      <c r="A208" s="34"/>
      <c r="B208" s="40"/>
      <c r="C208" s="1" t="s">
        <v>79</v>
      </c>
      <c r="D208" s="6">
        <f t="shared" ca="1" si="33"/>
        <v>842</v>
      </c>
      <c r="E208" s="6">
        <f t="shared" ca="1" si="33"/>
        <v>823</v>
      </c>
      <c r="F208" s="6">
        <f t="shared" ca="1" si="33"/>
        <v>415</v>
      </c>
      <c r="G208" s="6">
        <f t="shared" ca="1" si="33"/>
        <v>582</v>
      </c>
      <c r="H208" s="6">
        <f t="shared" ca="1" si="33"/>
        <v>754</v>
      </c>
      <c r="I208" s="6">
        <f t="shared" ca="1" si="33"/>
        <v>820</v>
      </c>
      <c r="J208" s="6">
        <f t="shared" ca="1" si="33"/>
        <v>918</v>
      </c>
      <c r="K208" s="6">
        <f t="shared" ca="1" si="33"/>
        <v>147</v>
      </c>
      <c r="L208" s="6">
        <f t="shared" ca="1" si="33"/>
        <v>196</v>
      </c>
      <c r="M208" s="6">
        <f t="shared" ca="1" si="33"/>
        <v>603</v>
      </c>
      <c r="N208" s="6">
        <f t="shared" ca="1" si="33"/>
        <v>78</v>
      </c>
      <c r="O208" s="6">
        <f t="shared" ca="1" si="33"/>
        <v>740</v>
      </c>
    </row>
    <row r="209" spans="1:15" ht="16" thickBot="1" x14ac:dyDescent="0.25">
      <c r="A209" s="34"/>
      <c r="B209" s="40"/>
      <c r="C209" s="1" t="s">
        <v>81</v>
      </c>
      <c r="D209" s="6">
        <f t="shared" ca="1" si="33"/>
        <v>478</v>
      </c>
      <c r="E209" s="6">
        <f t="shared" ca="1" si="33"/>
        <v>269</v>
      </c>
      <c r="F209" s="6">
        <f t="shared" ca="1" si="33"/>
        <v>339</v>
      </c>
      <c r="G209" s="6">
        <f t="shared" ca="1" si="33"/>
        <v>923</v>
      </c>
      <c r="H209" s="6">
        <f t="shared" ca="1" si="33"/>
        <v>372</v>
      </c>
      <c r="I209" s="6">
        <f t="shared" ca="1" si="33"/>
        <v>443</v>
      </c>
      <c r="J209" s="6">
        <f t="shared" ca="1" si="33"/>
        <v>67</v>
      </c>
      <c r="K209" s="6">
        <f t="shared" ca="1" si="33"/>
        <v>24</v>
      </c>
      <c r="L209" s="6">
        <f t="shared" ca="1" si="33"/>
        <v>115</v>
      </c>
      <c r="M209" s="6">
        <f t="shared" ca="1" si="33"/>
        <v>88</v>
      </c>
      <c r="N209" s="6">
        <f t="shared" ca="1" si="33"/>
        <v>646</v>
      </c>
      <c r="O209" s="6">
        <f t="shared" ca="1" si="33"/>
        <v>542</v>
      </c>
    </row>
    <row r="210" spans="1:15" x14ac:dyDescent="0.2">
      <c r="A210" s="34"/>
      <c r="B210" s="40"/>
      <c r="C210" s="1" t="s">
        <v>83</v>
      </c>
      <c r="D210" s="6">
        <f t="shared" ca="1" si="33"/>
        <v>276</v>
      </c>
      <c r="E210" s="6">
        <f t="shared" ca="1" si="33"/>
        <v>345</v>
      </c>
      <c r="F210" s="6">
        <f t="shared" ca="1" si="33"/>
        <v>635</v>
      </c>
      <c r="G210" s="6">
        <f t="shared" ca="1" si="33"/>
        <v>375</v>
      </c>
      <c r="H210" s="6">
        <f t="shared" ca="1" si="33"/>
        <v>735</v>
      </c>
      <c r="I210" s="6">
        <f t="shared" ca="1" si="33"/>
        <v>77</v>
      </c>
      <c r="J210" s="6">
        <f t="shared" ca="1" si="33"/>
        <v>184</v>
      </c>
      <c r="K210" s="6">
        <f t="shared" ca="1" si="33"/>
        <v>310</v>
      </c>
      <c r="L210" s="6">
        <f t="shared" ca="1" si="33"/>
        <v>828</v>
      </c>
      <c r="M210" s="6">
        <f t="shared" ca="1" si="33"/>
        <v>934</v>
      </c>
      <c r="N210" s="6">
        <f t="shared" ca="1" si="33"/>
        <v>865</v>
      </c>
      <c r="O210" s="6">
        <f t="shared" ca="1" si="33"/>
        <v>840</v>
      </c>
    </row>
    <row r="211" spans="1:15" ht="16" thickBot="1" x14ac:dyDescent="0.25">
      <c r="A211" s="3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5" ht="17" thickBot="1" x14ac:dyDescent="0.25">
      <c r="A212" s="34"/>
      <c r="B212" s="41" t="s">
        <v>23</v>
      </c>
      <c r="C212" s="12" t="s">
        <v>58</v>
      </c>
      <c r="D212" s="6">
        <f t="shared" ref="D212:O227" ca="1" si="34">RANDBETWEEN(10,999)</f>
        <v>158</v>
      </c>
      <c r="E212" s="6">
        <f t="shared" ca="1" si="34"/>
        <v>586</v>
      </c>
      <c r="F212" s="6">
        <f t="shared" ca="1" si="34"/>
        <v>767</v>
      </c>
      <c r="G212" s="6">
        <f t="shared" ca="1" si="34"/>
        <v>953</v>
      </c>
      <c r="H212" s="6">
        <f t="shared" ca="1" si="34"/>
        <v>736</v>
      </c>
      <c r="I212" s="6">
        <f t="shared" ca="1" si="34"/>
        <v>993</v>
      </c>
      <c r="J212" s="6">
        <f t="shared" ca="1" si="34"/>
        <v>251</v>
      </c>
      <c r="K212" s="6">
        <f t="shared" ca="1" si="34"/>
        <v>178</v>
      </c>
      <c r="L212" s="6">
        <f t="shared" ca="1" si="34"/>
        <v>677</v>
      </c>
      <c r="M212" s="6">
        <f t="shared" ca="1" si="34"/>
        <v>689</v>
      </c>
      <c r="N212" s="6">
        <f t="shared" ca="1" si="34"/>
        <v>98</v>
      </c>
      <c r="O212" s="6">
        <f t="shared" ca="1" si="34"/>
        <v>962</v>
      </c>
    </row>
    <row r="213" spans="1:15" ht="17" thickBot="1" x14ac:dyDescent="0.25">
      <c r="A213" s="34"/>
      <c r="B213" s="40"/>
      <c r="C213" s="12" t="s">
        <v>60</v>
      </c>
      <c r="D213" s="6">
        <f t="shared" ca="1" si="34"/>
        <v>322</v>
      </c>
      <c r="E213" s="6">
        <f t="shared" ca="1" si="34"/>
        <v>833</v>
      </c>
      <c r="F213" s="6">
        <f t="shared" ca="1" si="34"/>
        <v>457</v>
      </c>
      <c r="G213" s="6">
        <f t="shared" ca="1" si="34"/>
        <v>852</v>
      </c>
      <c r="H213" s="6">
        <f t="shared" ca="1" si="34"/>
        <v>797</v>
      </c>
      <c r="I213" s="6">
        <f t="shared" ca="1" si="34"/>
        <v>211</v>
      </c>
      <c r="J213" s="6">
        <f t="shared" ca="1" si="34"/>
        <v>940</v>
      </c>
      <c r="K213" s="6">
        <f t="shared" ca="1" si="34"/>
        <v>841</v>
      </c>
      <c r="L213" s="6">
        <f t="shared" ca="1" si="34"/>
        <v>304</v>
      </c>
      <c r="M213" s="6">
        <f t="shared" ca="1" si="34"/>
        <v>591</v>
      </c>
      <c r="N213" s="6">
        <f t="shared" ca="1" si="34"/>
        <v>840</v>
      </c>
      <c r="O213" s="6">
        <f t="shared" ca="1" si="34"/>
        <v>617</v>
      </c>
    </row>
    <row r="214" spans="1:15" ht="17" thickBot="1" x14ac:dyDescent="0.25">
      <c r="A214" s="34"/>
      <c r="B214" s="40"/>
      <c r="C214" s="12" t="s">
        <v>62</v>
      </c>
      <c r="D214" s="6">
        <f t="shared" ca="1" si="34"/>
        <v>37</v>
      </c>
      <c r="E214" s="6">
        <f t="shared" ca="1" si="34"/>
        <v>904</v>
      </c>
      <c r="F214" s="6">
        <f t="shared" ca="1" si="34"/>
        <v>752</v>
      </c>
      <c r="G214" s="6">
        <f t="shared" ca="1" si="34"/>
        <v>532</v>
      </c>
      <c r="H214" s="6">
        <f t="shared" ca="1" si="34"/>
        <v>62</v>
      </c>
      <c r="I214" s="6">
        <f t="shared" ca="1" si="34"/>
        <v>966</v>
      </c>
      <c r="J214" s="6">
        <f t="shared" ca="1" si="34"/>
        <v>367</v>
      </c>
      <c r="K214" s="6">
        <f t="shared" ca="1" si="34"/>
        <v>104</v>
      </c>
      <c r="L214" s="6">
        <f t="shared" ca="1" si="34"/>
        <v>393</v>
      </c>
      <c r="M214" s="6">
        <f t="shared" ca="1" si="34"/>
        <v>49</v>
      </c>
      <c r="N214" s="6">
        <f t="shared" ca="1" si="34"/>
        <v>476</v>
      </c>
      <c r="O214" s="6">
        <f t="shared" ca="1" si="34"/>
        <v>718</v>
      </c>
    </row>
    <row r="215" spans="1:15" ht="17" thickBot="1" x14ac:dyDescent="0.25">
      <c r="A215" s="34"/>
      <c r="B215" s="40"/>
      <c r="C215" s="12" t="s">
        <v>64</v>
      </c>
      <c r="D215" s="6">
        <f t="shared" ca="1" si="34"/>
        <v>521</v>
      </c>
      <c r="E215" s="6">
        <f t="shared" ca="1" si="34"/>
        <v>454</v>
      </c>
      <c r="F215" s="6">
        <f t="shared" ca="1" si="34"/>
        <v>554</v>
      </c>
      <c r="G215" s="6">
        <f t="shared" ca="1" si="34"/>
        <v>380</v>
      </c>
      <c r="H215" s="6">
        <f t="shared" ca="1" si="34"/>
        <v>474</v>
      </c>
      <c r="I215" s="6">
        <f t="shared" ca="1" si="34"/>
        <v>957</v>
      </c>
      <c r="J215" s="6">
        <f t="shared" ca="1" si="34"/>
        <v>541</v>
      </c>
      <c r="K215" s="6">
        <f t="shared" ca="1" si="34"/>
        <v>206</v>
      </c>
      <c r="L215" s="6">
        <f t="shared" ca="1" si="34"/>
        <v>902</v>
      </c>
      <c r="M215" s="6">
        <f t="shared" ca="1" si="34"/>
        <v>710</v>
      </c>
      <c r="N215" s="6">
        <f t="shared" ca="1" si="34"/>
        <v>954</v>
      </c>
      <c r="O215" s="6">
        <f t="shared" ca="1" si="34"/>
        <v>818</v>
      </c>
    </row>
    <row r="216" spans="1:15" ht="17" thickBot="1" x14ac:dyDescent="0.25">
      <c r="A216" s="34"/>
      <c r="B216" s="40"/>
      <c r="C216" s="12" t="s">
        <v>66</v>
      </c>
      <c r="D216" s="6">
        <f t="shared" ca="1" si="34"/>
        <v>988</v>
      </c>
      <c r="E216" s="6">
        <f t="shared" ca="1" si="34"/>
        <v>937</v>
      </c>
      <c r="F216" s="6">
        <f t="shared" ca="1" si="34"/>
        <v>432</v>
      </c>
      <c r="G216" s="6">
        <f t="shared" ca="1" si="34"/>
        <v>99</v>
      </c>
      <c r="H216" s="6">
        <f t="shared" ca="1" si="34"/>
        <v>266</v>
      </c>
      <c r="I216" s="6">
        <f t="shared" ca="1" si="34"/>
        <v>320</v>
      </c>
      <c r="J216" s="6">
        <f t="shared" ca="1" si="34"/>
        <v>634</v>
      </c>
      <c r="K216" s="6">
        <f t="shared" ca="1" si="34"/>
        <v>714</v>
      </c>
      <c r="L216" s="6">
        <f t="shared" ca="1" si="34"/>
        <v>551</v>
      </c>
      <c r="M216" s="6">
        <f t="shared" ca="1" si="34"/>
        <v>867</v>
      </c>
      <c r="N216" s="6">
        <f t="shared" ca="1" si="34"/>
        <v>531</v>
      </c>
      <c r="O216" s="6">
        <f t="shared" ca="1" si="34"/>
        <v>871</v>
      </c>
    </row>
    <row r="217" spans="1:15" ht="17" thickBot="1" x14ac:dyDescent="0.25">
      <c r="A217" s="34"/>
      <c r="B217" s="40"/>
      <c r="C217" s="12" t="s">
        <v>67</v>
      </c>
      <c r="D217" s="6">
        <f t="shared" ca="1" si="34"/>
        <v>451</v>
      </c>
      <c r="E217" s="6">
        <f t="shared" ca="1" si="34"/>
        <v>452</v>
      </c>
      <c r="F217" s="6">
        <f t="shared" ca="1" si="34"/>
        <v>90</v>
      </c>
      <c r="G217" s="6">
        <f t="shared" ca="1" si="34"/>
        <v>460</v>
      </c>
      <c r="H217" s="6">
        <f t="shared" ca="1" si="34"/>
        <v>821</v>
      </c>
      <c r="I217" s="6">
        <f t="shared" ca="1" si="34"/>
        <v>58</v>
      </c>
      <c r="J217" s="6">
        <f t="shared" ca="1" si="34"/>
        <v>635</v>
      </c>
      <c r="K217" s="6">
        <f t="shared" ca="1" si="34"/>
        <v>158</v>
      </c>
      <c r="L217" s="6">
        <f t="shared" ca="1" si="34"/>
        <v>923</v>
      </c>
      <c r="M217" s="6">
        <f t="shared" ca="1" si="34"/>
        <v>64</v>
      </c>
      <c r="N217" s="6">
        <f t="shared" ca="1" si="34"/>
        <v>817</v>
      </c>
      <c r="O217" s="6">
        <f t="shared" ca="1" si="34"/>
        <v>445</v>
      </c>
    </row>
    <row r="218" spans="1:15" ht="17" thickBot="1" x14ac:dyDescent="0.25">
      <c r="A218" s="34"/>
      <c r="B218" s="40"/>
      <c r="C218" s="12" t="s">
        <v>70</v>
      </c>
      <c r="D218" s="6">
        <f t="shared" ca="1" si="34"/>
        <v>404</v>
      </c>
      <c r="E218" s="6">
        <f t="shared" ca="1" si="34"/>
        <v>500</v>
      </c>
      <c r="F218" s="6">
        <f t="shared" ca="1" si="34"/>
        <v>787</v>
      </c>
      <c r="G218" s="6">
        <f t="shared" ca="1" si="34"/>
        <v>346</v>
      </c>
      <c r="H218" s="6">
        <f t="shared" ca="1" si="34"/>
        <v>676</v>
      </c>
      <c r="I218" s="6">
        <f t="shared" ca="1" si="34"/>
        <v>724</v>
      </c>
      <c r="J218" s="6">
        <f t="shared" ca="1" si="34"/>
        <v>406</v>
      </c>
      <c r="K218" s="6">
        <f t="shared" ca="1" si="34"/>
        <v>600</v>
      </c>
      <c r="L218" s="6">
        <f t="shared" ca="1" si="34"/>
        <v>944</v>
      </c>
      <c r="M218" s="6">
        <f t="shared" ca="1" si="34"/>
        <v>954</v>
      </c>
      <c r="N218" s="6">
        <f t="shared" ca="1" si="34"/>
        <v>400</v>
      </c>
      <c r="O218" s="6">
        <f t="shared" ca="1" si="34"/>
        <v>753</v>
      </c>
    </row>
    <row r="219" spans="1:15" ht="17" thickBot="1" x14ac:dyDescent="0.25">
      <c r="A219" s="34"/>
      <c r="B219" s="40"/>
      <c r="C219" s="12" t="s">
        <v>72</v>
      </c>
      <c r="D219" s="6">
        <f t="shared" ca="1" si="34"/>
        <v>115</v>
      </c>
      <c r="E219" s="6">
        <f t="shared" ca="1" si="34"/>
        <v>184</v>
      </c>
      <c r="F219" s="6">
        <f t="shared" ca="1" si="34"/>
        <v>747</v>
      </c>
      <c r="G219" s="6">
        <f t="shared" ca="1" si="34"/>
        <v>73</v>
      </c>
      <c r="H219" s="6">
        <f t="shared" ca="1" si="34"/>
        <v>44</v>
      </c>
      <c r="I219" s="6">
        <f t="shared" ca="1" si="34"/>
        <v>561</v>
      </c>
      <c r="J219" s="6">
        <f t="shared" ca="1" si="34"/>
        <v>199</v>
      </c>
      <c r="K219" s="6">
        <f t="shared" ca="1" si="34"/>
        <v>172</v>
      </c>
      <c r="L219" s="6">
        <f t="shared" ca="1" si="34"/>
        <v>124</v>
      </c>
      <c r="M219" s="6">
        <f t="shared" ca="1" si="34"/>
        <v>249</v>
      </c>
      <c r="N219" s="6">
        <f t="shared" ca="1" si="34"/>
        <v>417</v>
      </c>
      <c r="O219" s="6">
        <f t="shared" ca="1" si="34"/>
        <v>200</v>
      </c>
    </row>
    <row r="220" spans="1:15" ht="17" thickBot="1" x14ac:dyDescent="0.25">
      <c r="A220" s="34"/>
      <c r="B220" s="40"/>
      <c r="C220" s="12" t="s">
        <v>74</v>
      </c>
      <c r="D220" s="6">
        <f t="shared" ca="1" si="34"/>
        <v>194</v>
      </c>
      <c r="E220" s="6">
        <f t="shared" ca="1" si="34"/>
        <v>659</v>
      </c>
      <c r="F220" s="6">
        <f t="shared" ca="1" si="34"/>
        <v>630</v>
      </c>
      <c r="G220" s="6">
        <f t="shared" ca="1" si="34"/>
        <v>548</v>
      </c>
      <c r="H220" s="6">
        <f t="shared" ca="1" si="34"/>
        <v>561</v>
      </c>
      <c r="I220" s="6">
        <f t="shared" ca="1" si="34"/>
        <v>141</v>
      </c>
      <c r="J220" s="6">
        <f t="shared" ca="1" si="34"/>
        <v>180</v>
      </c>
      <c r="K220" s="6">
        <f t="shared" ca="1" si="34"/>
        <v>155</v>
      </c>
      <c r="L220" s="6">
        <f t="shared" ca="1" si="34"/>
        <v>488</v>
      </c>
      <c r="M220" s="6">
        <f t="shared" ca="1" si="34"/>
        <v>979</v>
      </c>
      <c r="N220" s="6">
        <f t="shared" ca="1" si="34"/>
        <v>759</v>
      </c>
      <c r="O220" s="6">
        <f t="shared" ca="1" si="34"/>
        <v>77</v>
      </c>
    </row>
    <row r="221" spans="1:15" ht="17" thickBot="1" x14ac:dyDescent="0.25">
      <c r="A221" s="34"/>
      <c r="B221" s="40"/>
      <c r="C221" s="12" t="s">
        <v>76</v>
      </c>
      <c r="D221" s="6">
        <f t="shared" ca="1" si="34"/>
        <v>479</v>
      </c>
      <c r="E221" s="6">
        <f t="shared" ca="1" si="34"/>
        <v>535</v>
      </c>
      <c r="F221" s="6">
        <f t="shared" ca="1" si="34"/>
        <v>963</v>
      </c>
      <c r="G221" s="6">
        <f t="shared" ca="1" si="34"/>
        <v>236</v>
      </c>
      <c r="H221" s="6">
        <f t="shared" ca="1" si="34"/>
        <v>151</v>
      </c>
      <c r="I221" s="6">
        <f t="shared" ca="1" si="34"/>
        <v>538</v>
      </c>
      <c r="J221" s="6">
        <f t="shared" ca="1" si="34"/>
        <v>328</v>
      </c>
      <c r="K221" s="6">
        <f t="shared" ca="1" si="34"/>
        <v>915</v>
      </c>
      <c r="L221" s="6">
        <f t="shared" ca="1" si="34"/>
        <v>633</v>
      </c>
      <c r="M221" s="6">
        <f t="shared" ca="1" si="34"/>
        <v>580</v>
      </c>
      <c r="N221" s="6">
        <f t="shared" ca="1" si="34"/>
        <v>353</v>
      </c>
      <c r="O221" s="6">
        <f t="shared" ca="1" si="34"/>
        <v>221</v>
      </c>
    </row>
    <row r="222" spans="1:15" ht="17" thickBot="1" x14ac:dyDescent="0.25">
      <c r="A222" s="34"/>
      <c r="B222" s="40"/>
      <c r="C222" s="12" t="s">
        <v>78</v>
      </c>
      <c r="D222" s="6">
        <f t="shared" ca="1" si="34"/>
        <v>120</v>
      </c>
      <c r="E222" s="6">
        <f t="shared" ca="1" si="34"/>
        <v>320</v>
      </c>
      <c r="F222" s="6">
        <f t="shared" ca="1" si="34"/>
        <v>12</v>
      </c>
      <c r="G222" s="6">
        <f t="shared" ca="1" si="34"/>
        <v>906</v>
      </c>
      <c r="H222" s="6">
        <f t="shared" ca="1" si="34"/>
        <v>350</v>
      </c>
      <c r="I222" s="6">
        <f t="shared" ca="1" si="34"/>
        <v>890</v>
      </c>
      <c r="J222" s="6">
        <f t="shared" ca="1" si="34"/>
        <v>682</v>
      </c>
      <c r="K222" s="6">
        <f t="shared" ca="1" si="34"/>
        <v>14</v>
      </c>
      <c r="L222" s="6">
        <f t="shared" ca="1" si="34"/>
        <v>547</v>
      </c>
      <c r="M222" s="6">
        <f t="shared" ca="1" si="34"/>
        <v>537</v>
      </c>
      <c r="N222" s="6">
        <f t="shared" ca="1" si="34"/>
        <v>971</v>
      </c>
      <c r="O222" s="6">
        <f t="shared" ca="1" si="34"/>
        <v>117</v>
      </c>
    </row>
    <row r="223" spans="1:15" ht="17" thickBot="1" x14ac:dyDescent="0.25">
      <c r="A223" s="34"/>
      <c r="B223" s="40"/>
      <c r="C223" s="12" t="s">
        <v>80</v>
      </c>
      <c r="D223" s="6">
        <f t="shared" ca="1" si="34"/>
        <v>91</v>
      </c>
      <c r="E223" s="6">
        <f t="shared" ca="1" si="34"/>
        <v>959</v>
      </c>
      <c r="F223" s="6">
        <f t="shared" ca="1" si="34"/>
        <v>992</v>
      </c>
      <c r="G223" s="6">
        <f t="shared" ca="1" si="34"/>
        <v>458</v>
      </c>
      <c r="H223" s="6">
        <f t="shared" ca="1" si="34"/>
        <v>720</v>
      </c>
      <c r="I223" s="6">
        <f t="shared" ca="1" si="34"/>
        <v>145</v>
      </c>
      <c r="J223" s="6">
        <f t="shared" ca="1" si="34"/>
        <v>550</v>
      </c>
      <c r="K223" s="6">
        <f t="shared" ca="1" si="34"/>
        <v>803</v>
      </c>
      <c r="L223" s="6">
        <f t="shared" ca="1" si="34"/>
        <v>953</v>
      </c>
      <c r="M223" s="6">
        <f t="shared" ca="1" si="34"/>
        <v>581</v>
      </c>
      <c r="N223" s="6">
        <f t="shared" ca="1" si="34"/>
        <v>194</v>
      </c>
      <c r="O223" s="6">
        <f t="shared" ca="1" si="34"/>
        <v>566</v>
      </c>
    </row>
    <row r="224" spans="1:15" ht="17" thickBot="1" x14ac:dyDescent="0.25">
      <c r="A224" s="34"/>
      <c r="B224" s="40"/>
      <c r="C224" s="12" t="s">
        <v>82</v>
      </c>
      <c r="D224" s="6">
        <f t="shared" ca="1" si="34"/>
        <v>84</v>
      </c>
      <c r="E224" s="6">
        <f t="shared" ca="1" si="34"/>
        <v>116</v>
      </c>
      <c r="F224" s="6">
        <f t="shared" ca="1" si="34"/>
        <v>974</v>
      </c>
      <c r="G224" s="6">
        <f t="shared" ca="1" si="34"/>
        <v>997</v>
      </c>
      <c r="H224" s="6">
        <f t="shared" ca="1" si="34"/>
        <v>928</v>
      </c>
      <c r="I224" s="6">
        <f t="shared" ca="1" si="34"/>
        <v>407</v>
      </c>
      <c r="J224" s="6">
        <f t="shared" ca="1" si="34"/>
        <v>369</v>
      </c>
      <c r="K224" s="6">
        <f t="shared" ca="1" si="34"/>
        <v>754</v>
      </c>
      <c r="L224" s="6">
        <f t="shared" ca="1" si="34"/>
        <v>46</v>
      </c>
      <c r="M224" s="6">
        <f t="shared" ca="1" si="34"/>
        <v>972</v>
      </c>
      <c r="N224" s="6">
        <f t="shared" ca="1" si="34"/>
        <v>418</v>
      </c>
      <c r="O224" s="6">
        <f t="shared" ca="1" si="34"/>
        <v>115</v>
      </c>
    </row>
    <row r="225" spans="1:15" ht="17" thickBot="1" x14ac:dyDescent="0.25">
      <c r="A225" s="34"/>
      <c r="B225" s="40"/>
      <c r="C225" s="12" t="s">
        <v>84</v>
      </c>
      <c r="D225" s="6">
        <f t="shared" ca="1" si="34"/>
        <v>73</v>
      </c>
      <c r="E225" s="6">
        <f t="shared" ca="1" si="34"/>
        <v>906</v>
      </c>
      <c r="F225" s="6">
        <f t="shared" ca="1" si="34"/>
        <v>440</v>
      </c>
      <c r="G225" s="6">
        <f t="shared" ca="1" si="34"/>
        <v>660</v>
      </c>
      <c r="H225" s="6">
        <f t="shared" ca="1" si="34"/>
        <v>895</v>
      </c>
      <c r="I225" s="6">
        <f t="shared" ca="1" si="34"/>
        <v>690</v>
      </c>
      <c r="J225" s="6">
        <f t="shared" ca="1" si="34"/>
        <v>90</v>
      </c>
      <c r="K225" s="6">
        <f t="shared" ca="1" si="34"/>
        <v>623</v>
      </c>
      <c r="L225" s="6">
        <f t="shared" ca="1" si="34"/>
        <v>147</v>
      </c>
      <c r="M225" s="6">
        <f t="shared" ca="1" si="34"/>
        <v>314</v>
      </c>
      <c r="N225" s="6">
        <f t="shared" ca="1" si="34"/>
        <v>43</v>
      </c>
      <c r="O225" s="6">
        <f t="shared" ca="1" si="34"/>
        <v>207</v>
      </c>
    </row>
    <row r="226" spans="1:15" ht="17" thickBot="1" x14ac:dyDescent="0.25">
      <c r="A226" s="34"/>
      <c r="B226" s="40"/>
      <c r="C226" s="12" t="s">
        <v>85</v>
      </c>
      <c r="D226" s="6">
        <f t="shared" ca="1" si="34"/>
        <v>445</v>
      </c>
      <c r="E226" s="6">
        <f t="shared" ca="1" si="34"/>
        <v>776</v>
      </c>
      <c r="F226" s="6">
        <f t="shared" ca="1" si="34"/>
        <v>633</v>
      </c>
      <c r="G226" s="6">
        <f t="shared" ca="1" si="34"/>
        <v>691</v>
      </c>
      <c r="H226" s="6">
        <f t="shared" ca="1" si="34"/>
        <v>480</v>
      </c>
      <c r="I226" s="6">
        <f t="shared" ca="1" si="34"/>
        <v>615</v>
      </c>
      <c r="J226" s="6">
        <f t="shared" ca="1" si="34"/>
        <v>706</v>
      </c>
      <c r="K226" s="6">
        <f t="shared" ca="1" si="34"/>
        <v>177</v>
      </c>
      <c r="L226" s="6">
        <f t="shared" ca="1" si="34"/>
        <v>47</v>
      </c>
      <c r="M226" s="6">
        <f t="shared" ca="1" si="34"/>
        <v>837</v>
      </c>
      <c r="N226" s="6">
        <f t="shared" ca="1" si="34"/>
        <v>199</v>
      </c>
      <c r="O226" s="6">
        <f t="shared" ca="1" si="34"/>
        <v>943</v>
      </c>
    </row>
    <row r="227" spans="1:15" ht="17" thickBot="1" x14ac:dyDescent="0.25">
      <c r="A227" s="34"/>
      <c r="B227" s="40"/>
      <c r="C227" s="12" t="s">
        <v>86</v>
      </c>
      <c r="D227" s="6">
        <f t="shared" ca="1" si="34"/>
        <v>200</v>
      </c>
      <c r="E227" s="6">
        <f t="shared" ca="1" si="34"/>
        <v>771</v>
      </c>
      <c r="F227" s="6">
        <f t="shared" ca="1" si="34"/>
        <v>243</v>
      </c>
      <c r="G227" s="6">
        <f t="shared" ca="1" si="34"/>
        <v>624</v>
      </c>
      <c r="H227" s="6">
        <f t="shared" ca="1" si="34"/>
        <v>362</v>
      </c>
      <c r="I227" s="6">
        <f t="shared" ca="1" si="34"/>
        <v>110</v>
      </c>
      <c r="J227" s="6">
        <f t="shared" ca="1" si="34"/>
        <v>312</v>
      </c>
      <c r="K227" s="6">
        <f t="shared" ca="1" si="34"/>
        <v>793</v>
      </c>
      <c r="L227" s="6">
        <f t="shared" ca="1" si="34"/>
        <v>946</v>
      </c>
      <c r="M227" s="6">
        <f t="shared" ca="1" si="34"/>
        <v>18</v>
      </c>
      <c r="N227" s="6">
        <f t="shared" ca="1" si="34"/>
        <v>974</v>
      </c>
      <c r="O227" s="6">
        <f t="shared" ca="1" si="34"/>
        <v>833</v>
      </c>
    </row>
    <row r="228" spans="1:15" ht="17" thickBot="1" x14ac:dyDescent="0.25">
      <c r="A228" s="34"/>
      <c r="B228" s="40"/>
      <c r="C228" s="12" t="s">
        <v>87</v>
      </c>
      <c r="D228" s="6">
        <f t="shared" ref="D228:O249" ca="1" si="35">RANDBETWEEN(10,999)</f>
        <v>384</v>
      </c>
      <c r="E228" s="6">
        <f t="shared" ca="1" si="35"/>
        <v>270</v>
      </c>
      <c r="F228" s="6">
        <f t="shared" ca="1" si="35"/>
        <v>89</v>
      </c>
      <c r="G228" s="6">
        <f t="shared" ca="1" si="35"/>
        <v>341</v>
      </c>
      <c r="H228" s="6">
        <f t="shared" ca="1" si="35"/>
        <v>277</v>
      </c>
      <c r="I228" s="6">
        <f t="shared" ca="1" si="35"/>
        <v>175</v>
      </c>
      <c r="J228" s="6">
        <f t="shared" ca="1" si="35"/>
        <v>171</v>
      </c>
      <c r="K228" s="6">
        <f t="shared" ca="1" si="35"/>
        <v>241</v>
      </c>
      <c r="L228" s="6">
        <f t="shared" ca="1" si="35"/>
        <v>404</v>
      </c>
      <c r="M228" s="6">
        <f t="shared" ca="1" si="35"/>
        <v>48</v>
      </c>
      <c r="N228" s="6">
        <f t="shared" ca="1" si="35"/>
        <v>586</v>
      </c>
      <c r="O228" s="6">
        <f t="shared" ca="1" si="35"/>
        <v>642</v>
      </c>
    </row>
    <row r="229" spans="1:15" ht="17" thickBot="1" x14ac:dyDescent="0.25">
      <c r="A229" s="34"/>
      <c r="B229" s="40"/>
      <c r="C229" s="12" t="s">
        <v>88</v>
      </c>
      <c r="D229" s="6">
        <f t="shared" ca="1" si="35"/>
        <v>979</v>
      </c>
      <c r="E229" s="6">
        <f t="shared" ca="1" si="35"/>
        <v>996</v>
      </c>
      <c r="F229" s="6">
        <f t="shared" ca="1" si="35"/>
        <v>556</v>
      </c>
      <c r="G229" s="6">
        <f t="shared" ca="1" si="35"/>
        <v>950</v>
      </c>
      <c r="H229" s="6">
        <f t="shared" ca="1" si="35"/>
        <v>371</v>
      </c>
      <c r="I229" s="6">
        <f t="shared" ca="1" si="35"/>
        <v>425</v>
      </c>
      <c r="J229" s="6">
        <f t="shared" ca="1" si="35"/>
        <v>322</v>
      </c>
      <c r="K229" s="6">
        <f t="shared" ca="1" si="35"/>
        <v>109</v>
      </c>
      <c r="L229" s="6">
        <f t="shared" ca="1" si="35"/>
        <v>945</v>
      </c>
      <c r="M229" s="6">
        <f t="shared" ca="1" si="35"/>
        <v>420</v>
      </c>
      <c r="N229" s="6">
        <f t="shared" ca="1" si="35"/>
        <v>640</v>
      </c>
      <c r="O229" s="6">
        <f t="shared" ca="1" si="35"/>
        <v>216</v>
      </c>
    </row>
    <row r="230" spans="1:15" ht="17" thickBot="1" x14ac:dyDescent="0.25">
      <c r="A230" s="34"/>
      <c r="B230" s="40"/>
      <c r="C230" s="12" t="s">
        <v>89</v>
      </c>
      <c r="D230" s="6">
        <f t="shared" ca="1" si="35"/>
        <v>76</v>
      </c>
      <c r="E230" s="6">
        <f t="shared" ca="1" si="35"/>
        <v>812</v>
      </c>
      <c r="F230" s="6">
        <f t="shared" ca="1" si="35"/>
        <v>931</v>
      </c>
      <c r="G230" s="6">
        <f t="shared" ca="1" si="35"/>
        <v>418</v>
      </c>
      <c r="H230" s="6">
        <f t="shared" ca="1" si="35"/>
        <v>982</v>
      </c>
      <c r="I230" s="6">
        <f t="shared" ca="1" si="35"/>
        <v>10</v>
      </c>
      <c r="J230" s="6">
        <f t="shared" ca="1" si="35"/>
        <v>822</v>
      </c>
      <c r="K230" s="6">
        <f t="shared" ca="1" si="35"/>
        <v>675</v>
      </c>
      <c r="L230" s="6">
        <f t="shared" ca="1" si="35"/>
        <v>700</v>
      </c>
      <c r="M230" s="6">
        <f t="shared" ca="1" si="35"/>
        <v>980</v>
      </c>
      <c r="N230" s="6">
        <f t="shared" ca="1" si="35"/>
        <v>153</v>
      </c>
      <c r="O230" s="6">
        <f t="shared" ca="1" si="35"/>
        <v>133</v>
      </c>
    </row>
    <row r="231" spans="1:15" ht="17" thickBot="1" x14ac:dyDescent="0.25">
      <c r="A231" s="34"/>
      <c r="B231" s="40"/>
      <c r="C231" s="12" t="s">
        <v>90</v>
      </c>
      <c r="D231" s="6">
        <f t="shared" ca="1" si="35"/>
        <v>457</v>
      </c>
      <c r="E231" s="6">
        <f t="shared" ca="1" si="35"/>
        <v>510</v>
      </c>
      <c r="F231" s="6">
        <f t="shared" ca="1" si="35"/>
        <v>493</v>
      </c>
      <c r="G231" s="6">
        <f t="shared" ca="1" si="35"/>
        <v>910</v>
      </c>
      <c r="H231" s="6">
        <f t="shared" ca="1" si="35"/>
        <v>373</v>
      </c>
      <c r="I231" s="6">
        <f t="shared" ca="1" si="35"/>
        <v>843</v>
      </c>
      <c r="J231" s="6">
        <f t="shared" ca="1" si="35"/>
        <v>611</v>
      </c>
      <c r="K231" s="6">
        <f t="shared" ca="1" si="35"/>
        <v>842</v>
      </c>
      <c r="L231" s="6">
        <f t="shared" ca="1" si="35"/>
        <v>388</v>
      </c>
      <c r="M231" s="6">
        <f t="shared" ca="1" si="35"/>
        <v>108</v>
      </c>
      <c r="N231" s="6">
        <f t="shared" ca="1" si="35"/>
        <v>247</v>
      </c>
      <c r="O231" s="6">
        <f t="shared" ca="1" si="35"/>
        <v>305</v>
      </c>
    </row>
    <row r="232" spans="1:15" ht="17" thickBot="1" x14ac:dyDescent="0.25">
      <c r="A232" s="34"/>
      <c r="B232" s="40"/>
      <c r="C232" s="12" t="s">
        <v>91</v>
      </c>
      <c r="D232" s="6">
        <f t="shared" ca="1" si="35"/>
        <v>644</v>
      </c>
      <c r="E232" s="6">
        <f t="shared" ca="1" si="35"/>
        <v>118</v>
      </c>
      <c r="F232" s="6">
        <f t="shared" ca="1" si="35"/>
        <v>54</v>
      </c>
      <c r="G232" s="6">
        <f t="shared" ca="1" si="35"/>
        <v>201</v>
      </c>
      <c r="H232" s="6">
        <f t="shared" ca="1" si="35"/>
        <v>754</v>
      </c>
      <c r="I232" s="6">
        <f t="shared" ca="1" si="35"/>
        <v>421</v>
      </c>
      <c r="J232" s="6">
        <f t="shared" ca="1" si="35"/>
        <v>151</v>
      </c>
      <c r="K232" s="6">
        <f t="shared" ca="1" si="35"/>
        <v>474</v>
      </c>
      <c r="L232" s="6">
        <f t="shared" ca="1" si="35"/>
        <v>446</v>
      </c>
      <c r="M232" s="6">
        <f t="shared" ca="1" si="35"/>
        <v>622</v>
      </c>
      <c r="N232" s="6">
        <f t="shared" ca="1" si="35"/>
        <v>361</v>
      </c>
      <c r="O232" s="6">
        <f t="shared" ca="1" si="35"/>
        <v>390</v>
      </c>
    </row>
    <row r="233" spans="1:15" ht="17" thickBot="1" x14ac:dyDescent="0.25">
      <c r="A233" s="34"/>
      <c r="B233" s="40"/>
      <c r="C233" s="12" t="s">
        <v>92</v>
      </c>
      <c r="D233" s="6">
        <f t="shared" ca="1" si="35"/>
        <v>903</v>
      </c>
      <c r="E233" s="6">
        <f t="shared" ca="1" si="35"/>
        <v>219</v>
      </c>
      <c r="F233" s="6">
        <f t="shared" ca="1" si="35"/>
        <v>633</v>
      </c>
      <c r="G233" s="6">
        <f t="shared" ca="1" si="35"/>
        <v>979</v>
      </c>
      <c r="H233" s="6">
        <f t="shared" ca="1" si="35"/>
        <v>344</v>
      </c>
      <c r="I233" s="6">
        <f t="shared" ca="1" si="35"/>
        <v>827</v>
      </c>
      <c r="J233" s="6">
        <f t="shared" ca="1" si="35"/>
        <v>651</v>
      </c>
      <c r="K233" s="6">
        <f t="shared" ca="1" si="35"/>
        <v>335</v>
      </c>
      <c r="L233" s="6">
        <f t="shared" ca="1" si="35"/>
        <v>523</v>
      </c>
      <c r="M233" s="6">
        <f t="shared" ca="1" si="35"/>
        <v>187</v>
      </c>
      <c r="N233" s="6">
        <f t="shared" ca="1" si="35"/>
        <v>328</v>
      </c>
      <c r="O233" s="6">
        <f t="shared" ca="1" si="35"/>
        <v>269</v>
      </c>
    </row>
    <row r="234" spans="1:15" ht="17" thickBot="1" x14ac:dyDescent="0.25">
      <c r="A234" s="34"/>
      <c r="B234" s="40"/>
      <c r="C234" s="12" t="s">
        <v>93</v>
      </c>
      <c r="D234" s="6">
        <f t="shared" ca="1" si="35"/>
        <v>843</v>
      </c>
      <c r="E234" s="6">
        <f t="shared" ca="1" si="35"/>
        <v>497</v>
      </c>
      <c r="F234" s="6">
        <f t="shared" ca="1" si="35"/>
        <v>555</v>
      </c>
      <c r="G234" s="6">
        <f t="shared" ca="1" si="35"/>
        <v>803</v>
      </c>
      <c r="H234" s="6">
        <f t="shared" ca="1" si="35"/>
        <v>765</v>
      </c>
      <c r="I234" s="6">
        <f t="shared" ca="1" si="35"/>
        <v>483</v>
      </c>
      <c r="J234" s="6">
        <f t="shared" ca="1" si="35"/>
        <v>528</v>
      </c>
      <c r="K234" s="6">
        <f t="shared" ca="1" si="35"/>
        <v>627</v>
      </c>
      <c r="L234" s="6">
        <f t="shared" ca="1" si="35"/>
        <v>338</v>
      </c>
      <c r="M234" s="6">
        <f t="shared" ca="1" si="35"/>
        <v>541</v>
      </c>
      <c r="N234" s="6">
        <f t="shared" ca="1" si="35"/>
        <v>360</v>
      </c>
      <c r="O234" s="6">
        <f t="shared" ca="1" si="35"/>
        <v>983</v>
      </c>
    </row>
    <row r="235" spans="1:15" ht="17" thickBot="1" x14ac:dyDescent="0.25">
      <c r="A235" s="34"/>
      <c r="B235" s="40"/>
      <c r="C235" s="12" t="s">
        <v>94</v>
      </c>
      <c r="D235" s="6">
        <f t="shared" ca="1" si="35"/>
        <v>269</v>
      </c>
      <c r="E235" s="6">
        <f t="shared" ca="1" si="35"/>
        <v>225</v>
      </c>
      <c r="F235" s="6">
        <f t="shared" ca="1" si="35"/>
        <v>499</v>
      </c>
      <c r="G235" s="6">
        <f t="shared" ca="1" si="35"/>
        <v>203</v>
      </c>
      <c r="H235" s="6">
        <f t="shared" ca="1" si="35"/>
        <v>965</v>
      </c>
      <c r="I235" s="6">
        <f t="shared" ca="1" si="35"/>
        <v>218</v>
      </c>
      <c r="J235" s="6">
        <f t="shared" ca="1" si="35"/>
        <v>888</v>
      </c>
      <c r="K235" s="6">
        <f t="shared" ca="1" si="35"/>
        <v>838</v>
      </c>
      <c r="L235" s="6">
        <f t="shared" ca="1" si="35"/>
        <v>601</v>
      </c>
      <c r="M235" s="6">
        <f t="shared" ca="1" si="35"/>
        <v>629</v>
      </c>
      <c r="N235" s="6">
        <f t="shared" ca="1" si="35"/>
        <v>133</v>
      </c>
      <c r="O235" s="6">
        <f t="shared" ca="1" si="35"/>
        <v>77</v>
      </c>
    </row>
    <row r="236" spans="1:15" ht="17" thickBot="1" x14ac:dyDescent="0.25">
      <c r="A236" s="34"/>
      <c r="B236" s="40"/>
      <c r="C236" s="12" t="s">
        <v>95</v>
      </c>
      <c r="D236" s="6">
        <f t="shared" ca="1" si="35"/>
        <v>471</v>
      </c>
      <c r="E236" s="6">
        <f t="shared" ca="1" si="35"/>
        <v>141</v>
      </c>
      <c r="F236" s="6">
        <f t="shared" ca="1" si="35"/>
        <v>976</v>
      </c>
      <c r="G236" s="6">
        <f t="shared" ca="1" si="35"/>
        <v>35</v>
      </c>
      <c r="H236" s="6">
        <f t="shared" ca="1" si="35"/>
        <v>866</v>
      </c>
      <c r="I236" s="6">
        <f t="shared" ca="1" si="35"/>
        <v>27</v>
      </c>
      <c r="J236" s="6">
        <f t="shared" ca="1" si="35"/>
        <v>894</v>
      </c>
      <c r="K236" s="6">
        <f t="shared" ca="1" si="35"/>
        <v>795</v>
      </c>
      <c r="L236" s="6">
        <f t="shared" ca="1" si="35"/>
        <v>970</v>
      </c>
      <c r="M236" s="6">
        <f t="shared" ca="1" si="35"/>
        <v>543</v>
      </c>
      <c r="N236" s="6">
        <f t="shared" ca="1" si="35"/>
        <v>155</v>
      </c>
      <c r="O236" s="6">
        <f t="shared" ca="1" si="35"/>
        <v>261</v>
      </c>
    </row>
    <row r="237" spans="1:15" ht="17" thickBot="1" x14ac:dyDescent="0.25">
      <c r="A237" s="34"/>
      <c r="B237" s="40"/>
      <c r="C237" s="12" t="s">
        <v>96</v>
      </c>
      <c r="D237" s="6">
        <f t="shared" ca="1" si="35"/>
        <v>157</v>
      </c>
      <c r="E237" s="6">
        <f t="shared" ca="1" si="35"/>
        <v>49</v>
      </c>
      <c r="F237" s="6">
        <f t="shared" ca="1" si="35"/>
        <v>970</v>
      </c>
      <c r="G237" s="6">
        <f t="shared" ca="1" si="35"/>
        <v>880</v>
      </c>
      <c r="H237" s="6">
        <f t="shared" ca="1" si="35"/>
        <v>665</v>
      </c>
      <c r="I237" s="6">
        <f t="shared" ca="1" si="35"/>
        <v>988</v>
      </c>
      <c r="J237" s="6">
        <f t="shared" ca="1" si="35"/>
        <v>365</v>
      </c>
      <c r="K237" s="6">
        <f t="shared" ca="1" si="35"/>
        <v>788</v>
      </c>
      <c r="L237" s="6">
        <f t="shared" ca="1" si="35"/>
        <v>841</v>
      </c>
      <c r="M237" s="6">
        <f t="shared" ca="1" si="35"/>
        <v>821</v>
      </c>
      <c r="N237" s="6">
        <f t="shared" ca="1" si="35"/>
        <v>337</v>
      </c>
      <c r="O237" s="6">
        <f t="shared" ca="1" si="35"/>
        <v>344</v>
      </c>
    </row>
    <row r="238" spans="1:15" ht="17" thickBot="1" x14ac:dyDescent="0.25">
      <c r="A238" s="34"/>
      <c r="B238" s="40"/>
      <c r="C238" s="12" t="s">
        <v>97</v>
      </c>
      <c r="D238" s="6">
        <f t="shared" ca="1" si="35"/>
        <v>716</v>
      </c>
      <c r="E238" s="6">
        <f t="shared" ca="1" si="35"/>
        <v>958</v>
      </c>
      <c r="F238" s="6">
        <f t="shared" ca="1" si="35"/>
        <v>533</v>
      </c>
      <c r="G238" s="6">
        <f t="shared" ca="1" si="35"/>
        <v>615</v>
      </c>
      <c r="H238" s="6">
        <f t="shared" ca="1" si="35"/>
        <v>406</v>
      </c>
      <c r="I238" s="6">
        <f t="shared" ca="1" si="35"/>
        <v>845</v>
      </c>
      <c r="J238" s="6">
        <f t="shared" ca="1" si="35"/>
        <v>595</v>
      </c>
      <c r="K238" s="6">
        <f t="shared" ca="1" si="35"/>
        <v>132</v>
      </c>
      <c r="L238" s="6">
        <f t="shared" ca="1" si="35"/>
        <v>622</v>
      </c>
      <c r="M238" s="6">
        <f t="shared" ca="1" si="35"/>
        <v>787</v>
      </c>
      <c r="N238" s="6">
        <f t="shared" ca="1" si="35"/>
        <v>511</v>
      </c>
      <c r="O238" s="6">
        <f t="shared" ca="1" si="35"/>
        <v>301</v>
      </c>
    </row>
    <row r="239" spans="1:15" ht="17" thickBot="1" x14ac:dyDescent="0.25">
      <c r="A239" s="34"/>
      <c r="B239" s="40"/>
      <c r="C239" s="12" t="s">
        <v>98</v>
      </c>
      <c r="D239" s="6">
        <f t="shared" ca="1" si="35"/>
        <v>597</v>
      </c>
      <c r="E239" s="6">
        <f t="shared" ca="1" si="35"/>
        <v>233</v>
      </c>
      <c r="F239" s="6">
        <f t="shared" ca="1" si="35"/>
        <v>166</v>
      </c>
      <c r="G239" s="6">
        <f t="shared" ca="1" si="35"/>
        <v>852</v>
      </c>
      <c r="H239" s="6">
        <f t="shared" ca="1" si="35"/>
        <v>987</v>
      </c>
      <c r="I239" s="6">
        <f t="shared" ca="1" si="35"/>
        <v>697</v>
      </c>
      <c r="J239" s="6">
        <f t="shared" ca="1" si="35"/>
        <v>826</v>
      </c>
      <c r="K239" s="6">
        <f t="shared" ca="1" si="35"/>
        <v>894</v>
      </c>
      <c r="L239" s="6">
        <f t="shared" ca="1" si="35"/>
        <v>116</v>
      </c>
      <c r="M239" s="6">
        <f t="shared" ca="1" si="35"/>
        <v>283</v>
      </c>
      <c r="N239" s="6">
        <f t="shared" ca="1" si="35"/>
        <v>319</v>
      </c>
      <c r="O239" s="6">
        <f t="shared" ca="1" si="35"/>
        <v>449</v>
      </c>
    </row>
    <row r="240" spans="1:15" ht="17" thickBot="1" x14ac:dyDescent="0.25">
      <c r="A240" s="34"/>
      <c r="B240" s="40"/>
      <c r="C240" s="12" t="s">
        <v>99</v>
      </c>
      <c r="D240" s="6">
        <f t="shared" ca="1" si="35"/>
        <v>751</v>
      </c>
      <c r="E240" s="6">
        <f t="shared" ca="1" si="35"/>
        <v>237</v>
      </c>
      <c r="F240" s="6">
        <f t="shared" ca="1" si="35"/>
        <v>276</v>
      </c>
      <c r="G240" s="6">
        <f t="shared" ca="1" si="35"/>
        <v>746</v>
      </c>
      <c r="H240" s="6">
        <f t="shared" ca="1" si="35"/>
        <v>309</v>
      </c>
      <c r="I240" s="6">
        <f t="shared" ca="1" si="35"/>
        <v>642</v>
      </c>
      <c r="J240" s="6">
        <f t="shared" ca="1" si="35"/>
        <v>297</v>
      </c>
      <c r="K240" s="6">
        <f t="shared" ca="1" si="35"/>
        <v>996</v>
      </c>
      <c r="L240" s="6">
        <f t="shared" ca="1" si="35"/>
        <v>395</v>
      </c>
      <c r="M240" s="6">
        <f t="shared" ca="1" si="35"/>
        <v>770</v>
      </c>
      <c r="N240" s="6">
        <f t="shared" ca="1" si="35"/>
        <v>117</v>
      </c>
      <c r="O240" s="6">
        <f t="shared" ca="1" si="35"/>
        <v>270</v>
      </c>
    </row>
    <row r="241" spans="1:15" ht="17" thickBot="1" x14ac:dyDescent="0.25">
      <c r="A241" s="34"/>
      <c r="B241" s="40"/>
      <c r="C241" s="12" t="s">
        <v>100</v>
      </c>
      <c r="D241" s="6">
        <f t="shared" ca="1" si="35"/>
        <v>205</v>
      </c>
      <c r="E241" s="6">
        <f t="shared" ca="1" si="35"/>
        <v>218</v>
      </c>
      <c r="F241" s="6">
        <f t="shared" ca="1" si="35"/>
        <v>484</v>
      </c>
      <c r="G241" s="6">
        <f t="shared" ca="1" si="35"/>
        <v>976</v>
      </c>
      <c r="H241" s="6">
        <f t="shared" ca="1" si="35"/>
        <v>780</v>
      </c>
      <c r="I241" s="6">
        <f t="shared" ca="1" si="35"/>
        <v>301</v>
      </c>
      <c r="J241" s="6">
        <f t="shared" ca="1" si="35"/>
        <v>617</v>
      </c>
      <c r="K241" s="6">
        <f t="shared" ca="1" si="35"/>
        <v>961</v>
      </c>
      <c r="L241" s="6">
        <f t="shared" ca="1" si="35"/>
        <v>361</v>
      </c>
      <c r="M241" s="6">
        <f t="shared" ca="1" si="35"/>
        <v>626</v>
      </c>
      <c r="N241" s="6">
        <f t="shared" ca="1" si="35"/>
        <v>754</v>
      </c>
      <c r="O241" s="6">
        <f t="shared" ca="1" si="35"/>
        <v>704</v>
      </c>
    </row>
    <row r="242" spans="1:15" ht="17" thickBot="1" x14ac:dyDescent="0.25">
      <c r="A242" s="34"/>
      <c r="B242" s="40"/>
      <c r="C242" s="12" t="s">
        <v>101</v>
      </c>
      <c r="D242" s="6">
        <f t="shared" ca="1" si="35"/>
        <v>826</v>
      </c>
      <c r="E242" s="6">
        <f t="shared" ca="1" si="35"/>
        <v>778</v>
      </c>
      <c r="F242" s="6">
        <f t="shared" ca="1" si="35"/>
        <v>61</v>
      </c>
      <c r="G242" s="6">
        <f t="shared" ca="1" si="35"/>
        <v>912</v>
      </c>
      <c r="H242" s="6">
        <f t="shared" ca="1" si="35"/>
        <v>291</v>
      </c>
      <c r="I242" s="6">
        <f t="shared" ca="1" si="35"/>
        <v>182</v>
      </c>
      <c r="J242" s="6">
        <f t="shared" ca="1" si="35"/>
        <v>315</v>
      </c>
      <c r="K242" s="6">
        <f t="shared" ca="1" si="35"/>
        <v>752</v>
      </c>
      <c r="L242" s="6">
        <f t="shared" ca="1" si="35"/>
        <v>197</v>
      </c>
      <c r="M242" s="6">
        <f t="shared" ca="1" si="35"/>
        <v>617</v>
      </c>
      <c r="N242" s="6">
        <f t="shared" ca="1" si="35"/>
        <v>344</v>
      </c>
      <c r="O242" s="6">
        <f t="shared" ca="1" si="35"/>
        <v>890</v>
      </c>
    </row>
    <row r="243" spans="1:15" ht="17" thickBot="1" x14ac:dyDescent="0.25">
      <c r="A243" s="34"/>
      <c r="B243" s="40"/>
      <c r="C243" s="12" t="s">
        <v>102</v>
      </c>
      <c r="D243" s="6">
        <f t="shared" ca="1" si="35"/>
        <v>866</v>
      </c>
      <c r="E243" s="6">
        <f t="shared" ca="1" si="35"/>
        <v>100</v>
      </c>
      <c r="F243" s="6">
        <f t="shared" ca="1" si="35"/>
        <v>886</v>
      </c>
      <c r="G243" s="6">
        <f t="shared" ca="1" si="35"/>
        <v>556</v>
      </c>
      <c r="H243" s="6">
        <f t="shared" ca="1" si="35"/>
        <v>828</v>
      </c>
      <c r="I243" s="6">
        <f t="shared" ca="1" si="35"/>
        <v>279</v>
      </c>
      <c r="J243" s="6">
        <f t="shared" ca="1" si="35"/>
        <v>775</v>
      </c>
      <c r="K243" s="6">
        <f t="shared" ca="1" si="35"/>
        <v>288</v>
      </c>
      <c r="L243" s="6">
        <f t="shared" ca="1" si="35"/>
        <v>652</v>
      </c>
      <c r="M243" s="6">
        <f t="shared" ca="1" si="35"/>
        <v>360</v>
      </c>
      <c r="N243" s="6">
        <f t="shared" ca="1" si="35"/>
        <v>728</v>
      </c>
      <c r="O243" s="6">
        <f t="shared" ca="1" si="35"/>
        <v>502</v>
      </c>
    </row>
    <row r="244" spans="1:15" ht="17" thickBot="1" x14ac:dyDescent="0.25">
      <c r="A244" s="34"/>
      <c r="B244" s="40"/>
      <c r="C244" s="12" t="s">
        <v>103</v>
      </c>
      <c r="D244" s="6">
        <f t="shared" ca="1" si="35"/>
        <v>589</v>
      </c>
      <c r="E244" s="6">
        <f t="shared" ca="1" si="35"/>
        <v>193</v>
      </c>
      <c r="F244" s="6">
        <f t="shared" ca="1" si="35"/>
        <v>60</v>
      </c>
      <c r="G244" s="6">
        <f t="shared" ca="1" si="35"/>
        <v>206</v>
      </c>
      <c r="H244" s="6">
        <f t="shared" ca="1" si="35"/>
        <v>789</v>
      </c>
      <c r="I244" s="6">
        <f t="shared" ca="1" si="35"/>
        <v>619</v>
      </c>
      <c r="J244" s="6">
        <f t="shared" ca="1" si="35"/>
        <v>392</v>
      </c>
      <c r="K244" s="6">
        <f t="shared" ca="1" si="35"/>
        <v>736</v>
      </c>
      <c r="L244" s="6">
        <f t="shared" ca="1" si="35"/>
        <v>958</v>
      </c>
      <c r="M244" s="6">
        <f t="shared" ca="1" si="35"/>
        <v>79</v>
      </c>
      <c r="N244" s="6">
        <f t="shared" ca="1" si="35"/>
        <v>530</v>
      </c>
      <c r="O244" s="6">
        <f t="shared" ca="1" si="35"/>
        <v>698</v>
      </c>
    </row>
    <row r="245" spans="1:15" ht="17" thickBot="1" x14ac:dyDescent="0.25">
      <c r="A245" s="34"/>
      <c r="B245" s="40"/>
      <c r="C245" s="12" t="s">
        <v>104</v>
      </c>
      <c r="D245" s="6">
        <f t="shared" ca="1" si="35"/>
        <v>422</v>
      </c>
      <c r="E245" s="6">
        <f t="shared" ca="1" si="35"/>
        <v>923</v>
      </c>
      <c r="F245" s="6">
        <f t="shared" ca="1" si="35"/>
        <v>652</v>
      </c>
      <c r="G245" s="6">
        <f t="shared" ca="1" si="35"/>
        <v>345</v>
      </c>
      <c r="H245" s="6">
        <f t="shared" ca="1" si="35"/>
        <v>626</v>
      </c>
      <c r="I245" s="6">
        <f t="shared" ca="1" si="35"/>
        <v>703</v>
      </c>
      <c r="J245" s="6">
        <f t="shared" ca="1" si="35"/>
        <v>461</v>
      </c>
      <c r="K245" s="6">
        <f t="shared" ca="1" si="35"/>
        <v>507</v>
      </c>
      <c r="L245" s="6">
        <f t="shared" ca="1" si="35"/>
        <v>318</v>
      </c>
      <c r="M245" s="6">
        <f t="shared" ca="1" si="35"/>
        <v>522</v>
      </c>
      <c r="N245" s="6">
        <f t="shared" ca="1" si="35"/>
        <v>10</v>
      </c>
      <c r="O245" s="6">
        <f t="shared" ca="1" si="35"/>
        <v>72</v>
      </c>
    </row>
    <row r="246" spans="1:15" ht="17" thickBot="1" x14ac:dyDescent="0.25">
      <c r="A246" s="34"/>
      <c r="B246" s="40"/>
      <c r="C246" s="12" t="s">
        <v>105</v>
      </c>
      <c r="D246" s="6">
        <f t="shared" ca="1" si="35"/>
        <v>86</v>
      </c>
      <c r="E246" s="6">
        <f t="shared" ca="1" si="35"/>
        <v>554</v>
      </c>
      <c r="F246" s="6">
        <f t="shared" ca="1" si="35"/>
        <v>786</v>
      </c>
      <c r="G246" s="6">
        <f t="shared" ca="1" si="35"/>
        <v>147</v>
      </c>
      <c r="H246" s="6">
        <f t="shared" ca="1" si="35"/>
        <v>260</v>
      </c>
      <c r="I246" s="6">
        <f t="shared" ca="1" si="35"/>
        <v>646</v>
      </c>
      <c r="J246" s="6">
        <f t="shared" ca="1" si="35"/>
        <v>932</v>
      </c>
      <c r="K246" s="6">
        <f t="shared" ca="1" si="35"/>
        <v>115</v>
      </c>
      <c r="L246" s="6">
        <f t="shared" ca="1" si="35"/>
        <v>957</v>
      </c>
      <c r="M246" s="6">
        <f t="shared" ca="1" si="35"/>
        <v>686</v>
      </c>
      <c r="N246" s="6">
        <f t="shared" ca="1" si="35"/>
        <v>505</v>
      </c>
      <c r="O246" s="6">
        <f t="shared" ca="1" si="35"/>
        <v>530</v>
      </c>
    </row>
    <row r="247" spans="1:15" ht="17" thickBot="1" x14ac:dyDescent="0.25">
      <c r="A247" s="34"/>
      <c r="B247" s="40"/>
      <c r="C247" s="12" t="s">
        <v>106</v>
      </c>
      <c r="D247" s="6">
        <f t="shared" ca="1" si="35"/>
        <v>218</v>
      </c>
      <c r="E247" s="6">
        <f t="shared" ca="1" si="35"/>
        <v>578</v>
      </c>
      <c r="F247" s="6">
        <f t="shared" ca="1" si="35"/>
        <v>467</v>
      </c>
      <c r="G247" s="6">
        <f t="shared" ca="1" si="35"/>
        <v>283</v>
      </c>
      <c r="H247" s="6">
        <f t="shared" ca="1" si="35"/>
        <v>567</v>
      </c>
      <c r="I247" s="6">
        <f t="shared" ca="1" si="35"/>
        <v>378</v>
      </c>
      <c r="J247" s="6">
        <f t="shared" ca="1" si="35"/>
        <v>445</v>
      </c>
      <c r="K247" s="6">
        <f t="shared" ca="1" si="35"/>
        <v>186</v>
      </c>
      <c r="L247" s="6">
        <f t="shared" ca="1" si="35"/>
        <v>543</v>
      </c>
      <c r="M247" s="6">
        <f t="shared" ca="1" si="35"/>
        <v>298</v>
      </c>
      <c r="N247" s="6">
        <f t="shared" ca="1" si="35"/>
        <v>401</v>
      </c>
      <c r="O247" s="6">
        <f t="shared" ca="1" si="35"/>
        <v>98</v>
      </c>
    </row>
    <row r="248" spans="1:15" ht="17" thickBot="1" x14ac:dyDescent="0.25">
      <c r="A248" s="34"/>
      <c r="B248" s="40"/>
      <c r="C248" s="12" t="s">
        <v>107</v>
      </c>
      <c r="D248" s="6">
        <f t="shared" ca="1" si="35"/>
        <v>968</v>
      </c>
      <c r="E248" s="6">
        <f t="shared" ca="1" si="35"/>
        <v>830</v>
      </c>
      <c r="F248" s="6">
        <f t="shared" ca="1" si="35"/>
        <v>754</v>
      </c>
      <c r="G248" s="6">
        <f t="shared" ca="1" si="35"/>
        <v>245</v>
      </c>
      <c r="H248" s="6">
        <f t="shared" ca="1" si="35"/>
        <v>250</v>
      </c>
      <c r="I248" s="6">
        <f t="shared" ca="1" si="35"/>
        <v>672</v>
      </c>
      <c r="J248" s="6">
        <f t="shared" ca="1" si="35"/>
        <v>765</v>
      </c>
      <c r="K248" s="6">
        <f t="shared" ca="1" si="35"/>
        <v>393</v>
      </c>
      <c r="L248" s="6">
        <f t="shared" ca="1" si="35"/>
        <v>136</v>
      </c>
      <c r="M248" s="6">
        <f t="shared" ca="1" si="35"/>
        <v>49</v>
      </c>
      <c r="N248" s="6">
        <f t="shared" ca="1" si="35"/>
        <v>822</v>
      </c>
      <c r="O248" s="6">
        <f t="shared" ca="1" si="35"/>
        <v>769</v>
      </c>
    </row>
    <row r="249" spans="1:15" ht="17" thickBot="1" x14ac:dyDescent="0.25">
      <c r="A249" s="34"/>
      <c r="B249" s="40"/>
      <c r="C249" s="12" t="s">
        <v>108</v>
      </c>
      <c r="D249" s="6">
        <f t="shared" ca="1" si="35"/>
        <v>310</v>
      </c>
      <c r="E249" s="6">
        <f t="shared" ca="1" si="35"/>
        <v>74</v>
      </c>
      <c r="F249" s="6">
        <f t="shared" ca="1" si="35"/>
        <v>627</v>
      </c>
      <c r="G249" s="6">
        <f t="shared" ref="D249:O263" ca="1" si="36">RANDBETWEEN(10,999)</f>
        <v>662</v>
      </c>
      <c r="H249" s="6">
        <f t="shared" ca="1" si="36"/>
        <v>23</v>
      </c>
      <c r="I249" s="6">
        <f t="shared" ca="1" si="36"/>
        <v>909</v>
      </c>
      <c r="J249" s="6">
        <f t="shared" ca="1" si="36"/>
        <v>909</v>
      </c>
      <c r="K249" s="6">
        <f t="shared" ca="1" si="36"/>
        <v>716</v>
      </c>
      <c r="L249" s="6">
        <f t="shared" ca="1" si="36"/>
        <v>312</v>
      </c>
      <c r="M249" s="6">
        <f t="shared" ca="1" si="36"/>
        <v>448</v>
      </c>
      <c r="N249" s="6">
        <f t="shared" ca="1" si="36"/>
        <v>459</v>
      </c>
      <c r="O249" s="6">
        <f t="shared" ca="1" si="36"/>
        <v>679</v>
      </c>
    </row>
    <row r="250" spans="1:15" ht="17" thickBot="1" x14ac:dyDescent="0.25">
      <c r="A250" s="34"/>
      <c r="B250" s="40"/>
      <c r="C250" s="12" t="s">
        <v>109</v>
      </c>
      <c r="D250" s="6">
        <f t="shared" ca="1" si="36"/>
        <v>203</v>
      </c>
      <c r="E250" s="6">
        <f t="shared" ca="1" si="36"/>
        <v>919</v>
      </c>
      <c r="F250" s="6">
        <f t="shared" ca="1" si="36"/>
        <v>519</v>
      </c>
      <c r="G250" s="6">
        <f t="shared" ca="1" si="36"/>
        <v>663</v>
      </c>
      <c r="H250" s="6">
        <f t="shared" ca="1" si="36"/>
        <v>366</v>
      </c>
      <c r="I250" s="6">
        <f t="shared" ca="1" si="36"/>
        <v>340</v>
      </c>
      <c r="J250" s="6">
        <f t="shared" ca="1" si="36"/>
        <v>403</v>
      </c>
      <c r="K250" s="6">
        <f t="shared" ca="1" si="36"/>
        <v>931</v>
      </c>
      <c r="L250" s="6">
        <f t="shared" ca="1" si="36"/>
        <v>638</v>
      </c>
      <c r="M250" s="6">
        <f t="shared" ca="1" si="36"/>
        <v>483</v>
      </c>
      <c r="N250" s="6">
        <f t="shared" ca="1" si="36"/>
        <v>317</v>
      </c>
      <c r="O250" s="6">
        <f t="shared" ca="1" si="36"/>
        <v>12</v>
      </c>
    </row>
    <row r="251" spans="1:15" ht="17" thickBot="1" x14ac:dyDescent="0.25">
      <c r="A251" s="34"/>
      <c r="B251" s="40"/>
      <c r="C251" s="12" t="s">
        <v>110</v>
      </c>
      <c r="D251" s="6">
        <f t="shared" ca="1" si="36"/>
        <v>929</v>
      </c>
      <c r="E251" s="6">
        <f t="shared" ca="1" si="36"/>
        <v>392</v>
      </c>
      <c r="F251" s="6">
        <f t="shared" ca="1" si="36"/>
        <v>893</v>
      </c>
      <c r="G251" s="6">
        <f t="shared" ca="1" si="36"/>
        <v>707</v>
      </c>
      <c r="H251" s="6">
        <f t="shared" ca="1" si="36"/>
        <v>660</v>
      </c>
      <c r="I251" s="6">
        <f t="shared" ca="1" si="36"/>
        <v>562</v>
      </c>
      <c r="J251" s="6">
        <f t="shared" ca="1" si="36"/>
        <v>554</v>
      </c>
      <c r="K251" s="6">
        <f t="shared" ca="1" si="36"/>
        <v>446</v>
      </c>
      <c r="L251" s="6">
        <f t="shared" ca="1" si="36"/>
        <v>730</v>
      </c>
      <c r="M251" s="6">
        <f t="shared" ca="1" si="36"/>
        <v>444</v>
      </c>
      <c r="N251" s="6">
        <f t="shared" ca="1" si="36"/>
        <v>62</v>
      </c>
      <c r="O251" s="6">
        <f t="shared" ca="1" si="36"/>
        <v>441</v>
      </c>
    </row>
    <row r="252" spans="1:15" ht="17" thickBot="1" x14ac:dyDescent="0.25">
      <c r="A252" s="34"/>
      <c r="B252" s="40"/>
      <c r="C252" s="12" t="s">
        <v>111</v>
      </c>
      <c r="D252" s="6">
        <f t="shared" ca="1" si="36"/>
        <v>473</v>
      </c>
      <c r="E252" s="6">
        <f t="shared" ca="1" si="36"/>
        <v>775</v>
      </c>
      <c r="F252" s="6">
        <f t="shared" ca="1" si="36"/>
        <v>97</v>
      </c>
      <c r="G252" s="6">
        <f t="shared" ca="1" si="36"/>
        <v>137</v>
      </c>
      <c r="H252" s="6">
        <f t="shared" ca="1" si="36"/>
        <v>413</v>
      </c>
      <c r="I252" s="6">
        <f t="shared" ca="1" si="36"/>
        <v>533</v>
      </c>
      <c r="J252" s="6">
        <f t="shared" ca="1" si="36"/>
        <v>919</v>
      </c>
      <c r="K252" s="6">
        <f t="shared" ca="1" si="36"/>
        <v>569</v>
      </c>
      <c r="L252" s="6">
        <f t="shared" ca="1" si="36"/>
        <v>854</v>
      </c>
      <c r="M252" s="6">
        <f t="shared" ca="1" si="36"/>
        <v>670</v>
      </c>
      <c r="N252" s="6">
        <f t="shared" ca="1" si="36"/>
        <v>499</v>
      </c>
      <c r="O252" s="6">
        <f t="shared" ca="1" si="36"/>
        <v>732</v>
      </c>
    </row>
    <row r="253" spans="1:15" ht="17" thickBot="1" x14ac:dyDescent="0.25">
      <c r="A253" s="34"/>
      <c r="B253" s="40"/>
      <c r="C253" s="12" t="s">
        <v>112</v>
      </c>
      <c r="D253" s="6">
        <f t="shared" ca="1" si="36"/>
        <v>274</v>
      </c>
      <c r="E253" s="6">
        <f t="shared" ca="1" si="36"/>
        <v>282</v>
      </c>
      <c r="F253" s="6">
        <f t="shared" ca="1" si="36"/>
        <v>284</v>
      </c>
      <c r="G253" s="6">
        <f t="shared" ca="1" si="36"/>
        <v>575</v>
      </c>
      <c r="H253" s="6">
        <f t="shared" ca="1" si="36"/>
        <v>180</v>
      </c>
      <c r="I253" s="6">
        <f t="shared" ca="1" si="36"/>
        <v>634</v>
      </c>
      <c r="J253" s="6">
        <f t="shared" ca="1" si="36"/>
        <v>88</v>
      </c>
      <c r="K253" s="6">
        <f t="shared" ca="1" si="36"/>
        <v>167</v>
      </c>
      <c r="L253" s="6">
        <f t="shared" ca="1" si="36"/>
        <v>683</v>
      </c>
      <c r="M253" s="6">
        <f t="shared" ca="1" si="36"/>
        <v>730</v>
      </c>
      <c r="N253" s="6">
        <f t="shared" ca="1" si="36"/>
        <v>221</v>
      </c>
      <c r="O253" s="6">
        <f t="shared" ca="1" si="36"/>
        <v>152</v>
      </c>
    </row>
    <row r="254" spans="1:15" ht="17" thickBot="1" x14ac:dyDescent="0.25">
      <c r="A254" s="34"/>
      <c r="B254" s="40"/>
      <c r="C254" s="12" t="s">
        <v>113</v>
      </c>
      <c r="D254" s="6">
        <f t="shared" ca="1" si="36"/>
        <v>645</v>
      </c>
      <c r="E254" s="6">
        <f t="shared" ca="1" si="36"/>
        <v>927</v>
      </c>
      <c r="F254" s="6">
        <f t="shared" ca="1" si="36"/>
        <v>681</v>
      </c>
      <c r="G254" s="6">
        <f t="shared" ca="1" si="36"/>
        <v>793</v>
      </c>
      <c r="H254" s="6">
        <f t="shared" ca="1" si="36"/>
        <v>548</v>
      </c>
      <c r="I254" s="6">
        <f t="shared" ca="1" si="36"/>
        <v>310</v>
      </c>
      <c r="J254" s="6">
        <f t="shared" ca="1" si="36"/>
        <v>919</v>
      </c>
      <c r="K254" s="6">
        <f t="shared" ca="1" si="36"/>
        <v>717</v>
      </c>
      <c r="L254" s="6">
        <f t="shared" ca="1" si="36"/>
        <v>820</v>
      </c>
      <c r="M254" s="6">
        <f t="shared" ca="1" si="36"/>
        <v>153</v>
      </c>
      <c r="N254" s="6">
        <f t="shared" ca="1" si="36"/>
        <v>28</v>
      </c>
      <c r="O254" s="6">
        <f t="shared" ca="1" si="36"/>
        <v>305</v>
      </c>
    </row>
    <row r="255" spans="1:15" ht="17" thickBot="1" x14ac:dyDescent="0.25">
      <c r="A255" s="34"/>
      <c r="B255" s="40"/>
      <c r="C255" s="12" t="s">
        <v>114</v>
      </c>
      <c r="D255" s="6">
        <f t="shared" ca="1" si="36"/>
        <v>686</v>
      </c>
      <c r="E255" s="6">
        <f t="shared" ca="1" si="36"/>
        <v>642</v>
      </c>
      <c r="F255" s="6">
        <f t="shared" ca="1" si="36"/>
        <v>339</v>
      </c>
      <c r="G255" s="6">
        <f t="shared" ca="1" si="36"/>
        <v>553</v>
      </c>
      <c r="H255" s="6">
        <f t="shared" ca="1" si="36"/>
        <v>236</v>
      </c>
      <c r="I255" s="6">
        <f t="shared" ca="1" si="36"/>
        <v>804</v>
      </c>
      <c r="J255" s="6">
        <f t="shared" ca="1" si="36"/>
        <v>90</v>
      </c>
      <c r="K255" s="6">
        <f t="shared" ca="1" si="36"/>
        <v>98</v>
      </c>
      <c r="L255" s="6">
        <f t="shared" ca="1" si="36"/>
        <v>80</v>
      </c>
      <c r="M255" s="6">
        <f t="shared" ca="1" si="36"/>
        <v>321</v>
      </c>
      <c r="N255" s="6">
        <f t="shared" ca="1" si="36"/>
        <v>514</v>
      </c>
      <c r="O255" s="6">
        <f t="shared" ca="1" si="36"/>
        <v>798</v>
      </c>
    </row>
    <row r="256" spans="1:15" ht="17" thickBot="1" x14ac:dyDescent="0.25">
      <c r="A256" s="34"/>
      <c r="B256" s="40"/>
      <c r="C256" s="12" t="s">
        <v>115</v>
      </c>
      <c r="D256" s="6">
        <f t="shared" ca="1" si="36"/>
        <v>17</v>
      </c>
      <c r="E256" s="6">
        <f t="shared" ca="1" si="36"/>
        <v>760</v>
      </c>
      <c r="F256" s="6">
        <f t="shared" ca="1" si="36"/>
        <v>540</v>
      </c>
      <c r="G256" s="6">
        <f t="shared" ca="1" si="36"/>
        <v>970</v>
      </c>
      <c r="H256" s="6">
        <f t="shared" ca="1" si="36"/>
        <v>504</v>
      </c>
      <c r="I256" s="6">
        <f t="shared" ca="1" si="36"/>
        <v>475</v>
      </c>
      <c r="J256" s="6">
        <f t="shared" ca="1" si="36"/>
        <v>370</v>
      </c>
      <c r="K256" s="6">
        <f t="shared" ca="1" si="36"/>
        <v>770</v>
      </c>
      <c r="L256" s="6">
        <f t="shared" ca="1" si="36"/>
        <v>791</v>
      </c>
      <c r="M256" s="6">
        <f t="shared" ca="1" si="36"/>
        <v>321</v>
      </c>
      <c r="N256" s="6">
        <f t="shared" ca="1" si="36"/>
        <v>903</v>
      </c>
      <c r="O256" s="6">
        <f t="shared" ca="1" si="36"/>
        <v>90</v>
      </c>
    </row>
    <row r="257" spans="1:15" ht="17" thickBot="1" x14ac:dyDescent="0.25">
      <c r="A257" s="34"/>
      <c r="B257" s="40"/>
      <c r="C257" s="12" t="s">
        <v>77</v>
      </c>
      <c r="D257" s="6">
        <f t="shared" ca="1" si="36"/>
        <v>376</v>
      </c>
      <c r="E257" s="6">
        <f t="shared" ca="1" si="36"/>
        <v>193</v>
      </c>
      <c r="F257" s="6">
        <f t="shared" ca="1" si="36"/>
        <v>826</v>
      </c>
      <c r="G257" s="6">
        <f t="shared" ca="1" si="36"/>
        <v>794</v>
      </c>
      <c r="H257" s="6">
        <f t="shared" ca="1" si="36"/>
        <v>390</v>
      </c>
      <c r="I257" s="6">
        <f t="shared" ca="1" si="36"/>
        <v>435</v>
      </c>
      <c r="J257" s="6">
        <f t="shared" ca="1" si="36"/>
        <v>133</v>
      </c>
      <c r="K257" s="6">
        <f t="shared" ca="1" si="36"/>
        <v>118</v>
      </c>
      <c r="L257" s="6">
        <f t="shared" ca="1" si="36"/>
        <v>190</v>
      </c>
      <c r="M257" s="6">
        <f t="shared" ca="1" si="36"/>
        <v>708</v>
      </c>
      <c r="N257" s="6">
        <f t="shared" ca="1" si="36"/>
        <v>407</v>
      </c>
      <c r="O257" s="6">
        <f t="shared" ca="1" si="36"/>
        <v>733</v>
      </c>
    </row>
    <row r="258" spans="1:15" ht="17" thickBot="1" x14ac:dyDescent="0.25">
      <c r="A258" s="34"/>
      <c r="B258" s="40"/>
      <c r="C258" s="12" t="s">
        <v>116</v>
      </c>
      <c r="D258" s="6">
        <f t="shared" ca="1" si="36"/>
        <v>809</v>
      </c>
      <c r="E258" s="6">
        <f t="shared" ca="1" si="36"/>
        <v>691</v>
      </c>
      <c r="F258" s="6">
        <f t="shared" ca="1" si="36"/>
        <v>957</v>
      </c>
      <c r="G258" s="6">
        <f t="shared" ca="1" si="36"/>
        <v>378</v>
      </c>
      <c r="H258" s="6">
        <f t="shared" ca="1" si="36"/>
        <v>259</v>
      </c>
      <c r="I258" s="6">
        <f t="shared" ca="1" si="36"/>
        <v>294</v>
      </c>
      <c r="J258" s="6">
        <f t="shared" ca="1" si="36"/>
        <v>217</v>
      </c>
      <c r="K258" s="6">
        <f t="shared" ca="1" si="36"/>
        <v>143</v>
      </c>
      <c r="L258" s="6">
        <f t="shared" ca="1" si="36"/>
        <v>94</v>
      </c>
      <c r="M258" s="6">
        <f t="shared" ca="1" si="36"/>
        <v>679</v>
      </c>
      <c r="N258" s="6">
        <f t="shared" ca="1" si="36"/>
        <v>964</v>
      </c>
      <c r="O258" s="6">
        <f t="shared" ca="1" si="36"/>
        <v>766</v>
      </c>
    </row>
    <row r="259" spans="1:15" ht="17" thickBot="1" x14ac:dyDescent="0.25">
      <c r="A259" s="34"/>
      <c r="B259" s="40"/>
      <c r="C259" s="12" t="s">
        <v>117</v>
      </c>
      <c r="D259" s="6">
        <f t="shared" ca="1" si="36"/>
        <v>328</v>
      </c>
      <c r="E259" s="6">
        <f t="shared" ca="1" si="36"/>
        <v>752</v>
      </c>
      <c r="F259" s="6">
        <f t="shared" ca="1" si="36"/>
        <v>146</v>
      </c>
      <c r="G259" s="6">
        <f t="shared" ca="1" si="36"/>
        <v>169</v>
      </c>
      <c r="H259" s="6">
        <f t="shared" ca="1" si="36"/>
        <v>354</v>
      </c>
      <c r="I259" s="6">
        <f t="shared" ca="1" si="36"/>
        <v>441</v>
      </c>
      <c r="J259" s="6">
        <f t="shared" ca="1" si="36"/>
        <v>240</v>
      </c>
      <c r="K259" s="6">
        <f t="shared" ca="1" si="36"/>
        <v>669</v>
      </c>
      <c r="L259" s="6">
        <f t="shared" ca="1" si="36"/>
        <v>119</v>
      </c>
      <c r="M259" s="6">
        <f t="shared" ca="1" si="36"/>
        <v>572</v>
      </c>
      <c r="N259" s="6">
        <f t="shared" ca="1" si="36"/>
        <v>485</v>
      </c>
      <c r="O259" s="6">
        <f t="shared" ca="1" si="36"/>
        <v>980</v>
      </c>
    </row>
    <row r="260" spans="1:15" ht="17" thickBot="1" x14ac:dyDescent="0.25">
      <c r="A260" s="34"/>
      <c r="B260" s="40"/>
      <c r="C260" s="12" t="s">
        <v>118</v>
      </c>
      <c r="D260" s="6">
        <f t="shared" ca="1" si="36"/>
        <v>776</v>
      </c>
      <c r="E260" s="6">
        <f t="shared" ca="1" si="36"/>
        <v>311</v>
      </c>
      <c r="F260" s="6">
        <f t="shared" ca="1" si="36"/>
        <v>715</v>
      </c>
      <c r="G260" s="6">
        <f t="shared" ca="1" si="36"/>
        <v>427</v>
      </c>
      <c r="H260" s="6">
        <f t="shared" ca="1" si="36"/>
        <v>552</v>
      </c>
      <c r="I260" s="6">
        <f t="shared" ca="1" si="36"/>
        <v>653</v>
      </c>
      <c r="J260" s="6">
        <f t="shared" ca="1" si="36"/>
        <v>971</v>
      </c>
      <c r="K260" s="6">
        <f t="shared" ca="1" si="36"/>
        <v>836</v>
      </c>
      <c r="L260" s="6">
        <f t="shared" ca="1" si="36"/>
        <v>782</v>
      </c>
      <c r="M260" s="6">
        <f t="shared" ca="1" si="36"/>
        <v>98</v>
      </c>
      <c r="N260" s="6">
        <f t="shared" ca="1" si="36"/>
        <v>955</v>
      </c>
      <c r="O260" s="6">
        <f t="shared" ca="1" si="36"/>
        <v>502</v>
      </c>
    </row>
    <row r="261" spans="1:15" ht="17" thickBot="1" x14ac:dyDescent="0.25">
      <c r="A261" s="34"/>
      <c r="B261" s="40"/>
      <c r="C261" s="12" t="s">
        <v>119</v>
      </c>
      <c r="D261" s="6">
        <f t="shared" ca="1" si="36"/>
        <v>658</v>
      </c>
      <c r="E261" s="6">
        <f t="shared" ca="1" si="36"/>
        <v>837</v>
      </c>
      <c r="F261" s="6">
        <f t="shared" ca="1" si="36"/>
        <v>94</v>
      </c>
      <c r="G261" s="6">
        <f t="shared" ca="1" si="36"/>
        <v>252</v>
      </c>
      <c r="H261" s="6">
        <f t="shared" ca="1" si="36"/>
        <v>460</v>
      </c>
      <c r="I261" s="6">
        <f t="shared" ca="1" si="36"/>
        <v>580</v>
      </c>
      <c r="J261" s="6">
        <f t="shared" ca="1" si="36"/>
        <v>755</v>
      </c>
      <c r="K261" s="6">
        <f t="shared" ca="1" si="36"/>
        <v>579</v>
      </c>
      <c r="L261" s="6">
        <f t="shared" ca="1" si="36"/>
        <v>840</v>
      </c>
      <c r="M261" s="6">
        <f t="shared" ca="1" si="36"/>
        <v>131</v>
      </c>
      <c r="N261" s="6">
        <f t="shared" ca="1" si="36"/>
        <v>118</v>
      </c>
      <c r="O261" s="6">
        <f t="shared" ca="1" si="36"/>
        <v>770</v>
      </c>
    </row>
    <row r="262" spans="1:15" ht="17" thickBot="1" x14ac:dyDescent="0.25">
      <c r="A262" s="34"/>
      <c r="B262" s="40"/>
      <c r="C262" s="12" t="s">
        <v>120</v>
      </c>
      <c r="D262" s="6">
        <f t="shared" ca="1" si="36"/>
        <v>922</v>
      </c>
      <c r="E262" s="6">
        <f t="shared" ca="1" si="36"/>
        <v>630</v>
      </c>
      <c r="F262" s="6">
        <f t="shared" ca="1" si="36"/>
        <v>546</v>
      </c>
      <c r="G262" s="6">
        <f t="shared" ca="1" si="36"/>
        <v>678</v>
      </c>
      <c r="H262" s="6">
        <f t="shared" ca="1" si="36"/>
        <v>924</v>
      </c>
      <c r="I262" s="6">
        <f t="shared" ca="1" si="36"/>
        <v>873</v>
      </c>
      <c r="J262" s="6">
        <f t="shared" ca="1" si="36"/>
        <v>273</v>
      </c>
      <c r="K262" s="6">
        <f t="shared" ca="1" si="36"/>
        <v>938</v>
      </c>
      <c r="L262" s="6">
        <f t="shared" ca="1" si="36"/>
        <v>25</v>
      </c>
      <c r="M262" s="6">
        <f t="shared" ca="1" si="36"/>
        <v>858</v>
      </c>
      <c r="N262" s="6">
        <f t="shared" ca="1" si="36"/>
        <v>450</v>
      </c>
      <c r="O262" s="6">
        <f t="shared" ca="1" si="36"/>
        <v>652</v>
      </c>
    </row>
    <row r="263" spans="1:15" ht="16" x14ac:dyDescent="0.2">
      <c r="A263" s="35"/>
      <c r="B263" s="40"/>
      <c r="C263" s="18" t="s">
        <v>83</v>
      </c>
      <c r="D263" s="6">
        <f t="shared" ca="1" si="36"/>
        <v>393</v>
      </c>
      <c r="E263" s="6">
        <f t="shared" ca="1" si="36"/>
        <v>116</v>
      </c>
      <c r="F263" s="6">
        <f t="shared" ca="1" si="36"/>
        <v>24</v>
      </c>
      <c r="G263" s="6">
        <f t="shared" ca="1" si="36"/>
        <v>325</v>
      </c>
      <c r="H263" s="6">
        <f t="shared" ca="1" si="36"/>
        <v>149</v>
      </c>
      <c r="I263" s="6">
        <f t="shared" ca="1" si="36"/>
        <v>581</v>
      </c>
      <c r="J263" s="6">
        <f t="shared" ca="1" si="36"/>
        <v>501</v>
      </c>
      <c r="K263" s="6">
        <f t="shared" ca="1" si="36"/>
        <v>428</v>
      </c>
      <c r="L263" s="6">
        <f t="shared" ca="1" si="36"/>
        <v>661</v>
      </c>
      <c r="M263" s="6">
        <f t="shared" ca="1" si="36"/>
        <v>631</v>
      </c>
      <c r="N263" s="6">
        <f t="shared" ca="1" si="36"/>
        <v>310</v>
      </c>
      <c r="O263" s="6">
        <f t="shared" ca="1" si="36"/>
        <v>444</v>
      </c>
    </row>
    <row r="264" spans="1:15" ht="10" customHeight="1" thickBo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5" x14ac:dyDescent="0.2">
      <c r="A265" s="33" t="s">
        <v>26</v>
      </c>
      <c r="B265" s="36" t="s">
        <v>21</v>
      </c>
      <c r="C265" s="6" t="s">
        <v>42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7"/>
    </row>
    <row r="266" spans="1:15" x14ac:dyDescent="0.2">
      <c r="A266" s="34"/>
      <c r="B266" s="36"/>
      <c r="C266" s="1" t="s">
        <v>43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8"/>
    </row>
    <row r="267" spans="1:15" x14ac:dyDescent="0.2">
      <c r="A267" s="34"/>
      <c r="B267" s="37"/>
      <c r="C267" s="1" t="s">
        <v>44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8"/>
    </row>
    <row r="268" spans="1:15" x14ac:dyDescent="0.2">
      <c r="A268" s="3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5" x14ac:dyDescent="0.2">
      <c r="A269" s="34"/>
      <c r="B269" s="38" t="s">
        <v>45</v>
      </c>
      <c r="C269" s="1" t="s">
        <v>42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5" x14ac:dyDescent="0.2">
      <c r="A270" s="34"/>
      <c r="B270" s="38"/>
      <c r="C270" s="1" t="s">
        <v>43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5" x14ac:dyDescent="0.2">
      <c r="A271" s="34"/>
      <c r="B271" s="38"/>
      <c r="C271" s="1" t="s">
        <v>46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5" x14ac:dyDescent="0.2">
      <c r="A272" s="34"/>
      <c r="B272" s="38"/>
      <c r="C272" s="1" t="s">
        <v>47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">
      <c r="A273" s="34"/>
      <c r="B273" s="38"/>
      <c r="C273" s="1" t="s">
        <v>48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">
      <c r="A274" s="34"/>
      <c r="B274" s="38"/>
      <c r="C274" s="1" t="s">
        <v>49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">
      <c r="A275" s="34"/>
      <c r="B275" s="38"/>
      <c r="C275" s="1" t="s">
        <v>50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">
      <c r="A276" s="34"/>
      <c r="B276" s="38"/>
      <c r="C276" s="1" t="s">
        <v>51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">
      <c r="A277" s="3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 ht="16" x14ac:dyDescent="0.2">
      <c r="A278" s="34"/>
      <c r="B278" s="38" t="s">
        <v>52</v>
      </c>
      <c r="C278" s="9" t="s">
        <v>53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">
      <c r="A279" s="34"/>
      <c r="B279" s="38"/>
      <c r="C279" s="1" t="s">
        <v>54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">
      <c r="A280" s="34"/>
      <c r="B280" s="38"/>
      <c r="C280" s="1" t="s">
        <v>55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">
      <c r="A281" s="34"/>
      <c r="B281" s="38"/>
      <c r="C281" s="1" t="s">
        <v>56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">
      <c r="A282" s="34"/>
      <c r="B282" s="38"/>
      <c r="C282" s="1" t="s">
        <v>57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">
      <c r="A283" s="34"/>
      <c r="B283" s="38"/>
      <c r="C283" s="1" t="s">
        <v>59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">
      <c r="A284" s="34"/>
      <c r="B284" s="38"/>
      <c r="C284" s="1" t="s">
        <v>61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">
      <c r="A285" s="34"/>
      <c r="B285" s="38"/>
      <c r="C285" s="1" t="s">
        <v>63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">
      <c r="A286" s="34"/>
      <c r="B286" s="38"/>
      <c r="C286" s="1" t="s">
        <v>65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">
      <c r="A287" s="3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 x14ac:dyDescent="0.2">
      <c r="A288" s="34"/>
      <c r="B288" s="39" t="s">
        <v>68</v>
      </c>
      <c r="C288" s="1" t="s">
        <v>69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">
      <c r="A289" s="34"/>
      <c r="B289" s="40"/>
      <c r="C289" s="1" t="s">
        <v>71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">
      <c r="A290" s="34"/>
      <c r="B290" s="40"/>
      <c r="C290" s="1" t="s">
        <v>73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">
      <c r="A291" s="34"/>
      <c r="B291" s="40"/>
      <c r="C291" s="1" t="s">
        <v>75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">
      <c r="A292" s="34"/>
      <c r="B292" s="40"/>
      <c r="C292" s="1" t="s">
        <v>77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">
      <c r="A293" s="34"/>
      <c r="B293" s="40"/>
      <c r="C293" s="1" t="s">
        <v>79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">
      <c r="A294" s="34"/>
      <c r="B294" s="40"/>
      <c r="C294" s="1" t="s">
        <v>81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">
      <c r="A295" s="34"/>
      <c r="B295" s="40"/>
      <c r="C295" s="1" t="s">
        <v>83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6" thickBot="1" x14ac:dyDescent="0.25">
      <c r="A296" s="3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 ht="16" x14ac:dyDescent="0.2">
      <c r="A297" s="34"/>
      <c r="B297" s="41" t="s">
        <v>23</v>
      </c>
      <c r="C297" s="12" t="s">
        <v>58</v>
      </c>
      <c r="D297" s="13"/>
      <c r="E297" s="6"/>
      <c r="F297" s="6"/>
      <c r="G297" s="6"/>
      <c r="H297" s="6"/>
      <c r="I297" s="6"/>
      <c r="J297" s="6"/>
      <c r="K297" s="6"/>
      <c r="L297" s="6"/>
      <c r="M297" s="6"/>
      <c r="N297" s="7"/>
    </row>
    <row r="298" spans="1:14" ht="16" x14ac:dyDescent="0.2">
      <c r="A298" s="34"/>
      <c r="B298" s="40"/>
      <c r="C298" s="12" t="s">
        <v>60</v>
      </c>
      <c r="D298" s="14"/>
      <c r="E298" s="1"/>
      <c r="F298" s="1"/>
      <c r="G298" s="1"/>
      <c r="H298" s="1"/>
      <c r="I298" s="1"/>
      <c r="J298" s="1"/>
      <c r="K298" s="1"/>
      <c r="L298" s="1"/>
      <c r="M298" s="1"/>
      <c r="N298" s="8"/>
    </row>
    <row r="299" spans="1:14" ht="16" x14ac:dyDescent="0.2">
      <c r="A299" s="34"/>
      <c r="B299" s="40"/>
      <c r="C299" s="12" t="s">
        <v>62</v>
      </c>
      <c r="D299" s="14"/>
      <c r="E299" s="1"/>
      <c r="F299" s="1"/>
      <c r="G299" s="1"/>
      <c r="H299" s="1"/>
      <c r="I299" s="1"/>
      <c r="J299" s="1"/>
      <c r="K299" s="1"/>
      <c r="L299" s="1"/>
      <c r="M299" s="1"/>
      <c r="N299" s="8"/>
    </row>
    <row r="300" spans="1:14" ht="16" x14ac:dyDescent="0.2">
      <c r="A300" s="34"/>
      <c r="B300" s="40"/>
      <c r="C300" s="12" t="s">
        <v>64</v>
      </c>
      <c r="D300" s="14"/>
      <c r="E300" s="1"/>
      <c r="F300" s="1"/>
      <c r="G300" s="1"/>
      <c r="H300" s="1"/>
      <c r="I300" s="1"/>
      <c r="J300" s="1"/>
      <c r="K300" s="1"/>
      <c r="L300" s="1"/>
      <c r="M300" s="1"/>
      <c r="N300" s="8"/>
    </row>
    <row r="301" spans="1:14" ht="16" x14ac:dyDescent="0.2">
      <c r="A301" s="34"/>
      <c r="B301" s="40"/>
      <c r="C301" s="12" t="s">
        <v>66</v>
      </c>
      <c r="D301" s="14"/>
      <c r="E301" s="1"/>
      <c r="F301" s="1"/>
      <c r="G301" s="1"/>
      <c r="H301" s="1"/>
      <c r="I301" s="1"/>
      <c r="J301" s="1"/>
      <c r="K301" s="1"/>
      <c r="L301" s="1"/>
      <c r="M301" s="1"/>
      <c r="N301" s="8"/>
    </row>
    <row r="302" spans="1:14" ht="16" x14ac:dyDescent="0.2">
      <c r="A302" s="34"/>
      <c r="B302" s="40"/>
      <c r="C302" s="12" t="s">
        <v>67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6" x14ac:dyDescent="0.2">
      <c r="A303" s="34"/>
      <c r="B303" s="40"/>
      <c r="C303" s="12" t="s">
        <v>70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6" x14ac:dyDescent="0.2">
      <c r="A304" s="34"/>
      <c r="B304" s="40"/>
      <c r="C304" s="12" t="s">
        <v>72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6" x14ac:dyDescent="0.2">
      <c r="A305" s="34"/>
      <c r="B305" s="40"/>
      <c r="C305" s="12" t="s">
        <v>74</v>
      </c>
      <c r="D305" s="15"/>
      <c r="E305" s="16"/>
      <c r="F305" s="16"/>
      <c r="G305" s="16"/>
      <c r="H305" s="16"/>
      <c r="I305" s="16"/>
      <c r="J305" s="16"/>
      <c r="K305" s="16"/>
      <c r="L305" s="16"/>
      <c r="M305" s="16"/>
      <c r="N305" s="17"/>
    </row>
    <row r="306" spans="1:14" ht="16" x14ac:dyDescent="0.2">
      <c r="A306" s="34"/>
      <c r="B306" s="40"/>
      <c r="C306" s="12" t="s">
        <v>76</v>
      </c>
      <c r="D306" s="14"/>
      <c r="E306" s="1"/>
      <c r="F306" s="1"/>
      <c r="G306" s="1"/>
      <c r="H306" s="1"/>
      <c r="I306" s="1"/>
      <c r="J306" s="1"/>
      <c r="K306" s="1"/>
      <c r="L306" s="1"/>
      <c r="M306" s="1"/>
      <c r="N306" s="8"/>
    </row>
    <row r="307" spans="1:14" ht="16" x14ac:dyDescent="0.2">
      <c r="A307" s="34"/>
      <c r="B307" s="40"/>
      <c r="C307" s="12" t="s">
        <v>78</v>
      </c>
      <c r="D307" s="14"/>
      <c r="E307" s="1"/>
      <c r="F307" s="1"/>
      <c r="G307" s="1"/>
      <c r="H307" s="1"/>
      <c r="I307" s="1"/>
      <c r="J307" s="1"/>
      <c r="K307" s="1"/>
      <c r="L307" s="1"/>
      <c r="M307" s="1"/>
      <c r="N307" s="8"/>
    </row>
    <row r="308" spans="1:14" ht="16" x14ac:dyDescent="0.2">
      <c r="A308" s="34"/>
      <c r="B308" s="40"/>
      <c r="C308" s="12" t="s">
        <v>80</v>
      </c>
      <c r="D308" s="14"/>
      <c r="E308" s="1"/>
      <c r="F308" s="1"/>
      <c r="G308" s="1"/>
      <c r="H308" s="1"/>
      <c r="I308" s="1"/>
      <c r="J308" s="1"/>
      <c r="K308" s="1"/>
      <c r="L308" s="1"/>
      <c r="M308" s="1"/>
      <c r="N308" s="8"/>
    </row>
    <row r="309" spans="1:14" ht="16" x14ac:dyDescent="0.2">
      <c r="A309" s="34"/>
      <c r="B309" s="40"/>
      <c r="C309" s="12" t="s">
        <v>82</v>
      </c>
      <c r="D309" s="14"/>
      <c r="E309" s="1"/>
      <c r="F309" s="1"/>
      <c r="G309" s="1"/>
      <c r="H309" s="1"/>
      <c r="I309" s="1"/>
      <c r="J309" s="1"/>
      <c r="K309" s="1"/>
      <c r="L309" s="1"/>
      <c r="M309" s="1"/>
      <c r="N309" s="8"/>
    </row>
    <row r="310" spans="1:14" ht="16" x14ac:dyDescent="0.2">
      <c r="A310" s="34"/>
      <c r="B310" s="40"/>
      <c r="C310" s="12" t="s">
        <v>84</v>
      </c>
      <c r="D310" s="14"/>
      <c r="E310" s="1"/>
      <c r="F310" s="1"/>
      <c r="G310" s="1"/>
      <c r="H310" s="1"/>
      <c r="I310" s="1"/>
      <c r="J310" s="1"/>
      <c r="K310" s="1"/>
      <c r="L310" s="1"/>
      <c r="M310" s="1"/>
      <c r="N310" s="8"/>
    </row>
    <row r="311" spans="1:14" ht="16" x14ac:dyDescent="0.2">
      <c r="A311" s="34"/>
      <c r="B311" s="40"/>
      <c r="C311" s="12" t="s">
        <v>85</v>
      </c>
      <c r="D311" s="14"/>
      <c r="E311" s="1"/>
      <c r="F311" s="1"/>
      <c r="G311" s="1"/>
      <c r="H311" s="1"/>
      <c r="I311" s="1"/>
      <c r="J311" s="1"/>
      <c r="K311" s="1"/>
      <c r="L311" s="1"/>
      <c r="M311" s="1"/>
      <c r="N311" s="8"/>
    </row>
    <row r="312" spans="1:14" ht="16" x14ac:dyDescent="0.2">
      <c r="A312" s="34"/>
      <c r="B312" s="40"/>
      <c r="C312" s="12" t="s">
        <v>86</v>
      </c>
      <c r="D312" s="14"/>
      <c r="E312" s="1"/>
      <c r="F312" s="1"/>
      <c r="G312" s="1"/>
      <c r="H312" s="1"/>
      <c r="I312" s="1"/>
      <c r="J312" s="1"/>
      <c r="K312" s="1"/>
      <c r="L312" s="1"/>
      <c r="M312" s="1"/>
      <c r="N312" s="8"/>
    </row>
    <row r="313" spans="1:14" ht="16" x14ac:dyDescent="0.2">
      <c r="A313" s="34"/>
      <c r="B313" s="40"/>
      <c r="C313" s="12" t="s">
        <v>87</v>
      </c>
      <c r="D313" s="14"/>
      <c r="E313" s="1"/>
      <c r="F313" s="1"/>
      <c r="G313" s="1"/>
      <c r="H313" s="1"/>
      <c r="I313" s="1"/>
      <c r="J313" s="1"/>
      <c r="K313" s="1"/>
      <c r="L313" s="1"/>
      <c r="M313" s="1"/>
      <c r="N313" s="8"/>
    </row>
    <row r="314" spans="1:14" ht="16" x14ac:dyDescent="0.2">
      <c r="A314" s="34"/>
      <c r="B314" s="40"/>
      <c r="C314" s="12" t="s">
        <v>88</v>
      </c>
      <c r="D314" s="14"/>
      <c r="E314" s="1"/>
      <c r="F314" s="1"/>
      <c r="G314" s="1"/>
      <c r="H314" s="1"/>
      <c r="I314" s="1"/>
      <c r="J314" s="1"/>
      <c r="K314" s="1"/>
      <c r="L314" s="1"/>
      <c r="M314" s="1"/>
      <c r="N314" s="8"/>
    </row>
    <row r="315" spans="1:14" ht="16" x14ac:dyDescent="0.2">
      <c r="A315" s="34"/>
      <c r="B315" s="40"/>
      <c r="C315" s="12" t="s">
        <v>89</v>
      </c>
      <c r="D315" s="14"/>
      <c r="E315" s="1"/>
      <c r="F315" s="1"/>
      <c r="G315" s="1"/>
      <c r="H315" s="1"/>
      <c r="I315" s="1"/>
      <c r="J315" s="1"/>
      <c r="K315" s="1"/>
      <c r="L315" s="1"/>
      <c r="M315" s="1"/>
      <c r="N315" s="8"/>
    </row>
    <row r="316" spans="1:14" ht="16" x14ac:dyDescent="0.2">
      <c r="A316" s="34"/>
      <c r="B316" s="40"/>
      <c r="C316" s="12" t="s">
        <v>90</v>
      </c>
      <c r="D316" s="14"/>
      <c r="E316" s="1"/>
      <c r="F316" s="1"/>
      <c r="G316" s="1"/>
      <c r="H316" s="1"/>
      <c r="I316" s="1"/>
      <c r="J316" s="1"/>
      <c r="K316" s="1"/>
      <c r="L316" s="1"/>
      <c r="M316" s="1"/>
      <c r="N316" s="8"/>
    </row>
    <row r="317" spans="1:14" ht="16" x14ac:dyDescent="0.2">
      <c r="A317" s="34"/>
      <c r="B317" s="40"/>
      <c r="C317" s="12" t="s">
        <v>91</v>
      </c>
      <c r="D317" s="14"/>
      <c r="E317" s="1"/>
      <c r="F317" s="1"/>
      <c r="G317" s="1"/>
      <c r="H317" s="1"/>
      <c r="I317" s="1"/>
      <c r="J317" s="1"/>
      <c r="K317" s="1"/>
      <c r="L317" s="1"/>
      <c r="M317" s="1"/>
      <c r="N317" s="8"/>
    </row>
    <row r="318" spans="1:14" ht="16" x14ac:dyDescent="0.2">
      <c r="A318" s="34"/>
      <c r="B318" s="40"/>
      <c r="C318" s="12" t="s">
        <v>92</v>
      </c>
      <c r="D318" s="14"/>
      <c r="E318" s="1"/>
      <c r="F318" s="1"/>
      <c r="G318" s="1"/>
      <c r="H318" s="1"/>
      <c r="I318" s="1"/>
      <c r="J318" s="1"/>
      <c r="K318" s="1"/>
      <c r="L318" s="1"/>
      <c r="M318" s="1"/>
      <c r="N318" s="8"/>
    </row>
    <row r="319" spans="1:14" ht="16" x14ac:dyDescent="0.2">
      <c r="A319" s="34"/>
      <c r="B319" s="40"/>
      <c r="C319" s="12" t="s">
        <v>93</v>
      </c>
      <c r="D319" s="14"/>
      <c r="E319" s="1"/>
      <c r="F319" s="1"/>
      <c r="G319" s="1"/>
      <c r="H319" s="1"/>
      <c r="I319" s="1"/>
      <c r="J319" s="1"/>
      <c r="K319" s="1"/>
      <c r="L319" s="1"/>
      <c r="M319" s="1"/>
      <c r="N319" s="8"/>
    </row>
    <row r="320" spans="1:14" ht="16" x14ac:dyDescent="0.2">
      <c r="A320" s="34"/>
      <c r="B320" s="40"/>
      <c r="C320" s="12" t="s">
        <v>94</v>
      </c>
      <c r="D320" s="14"/>
      <c r="E320" s="1"/>
      <c r="F320" s="1"/>
      <c r="G320" s="1"/>
      <c r="H320" s="1"/>
      <c r="I320" s="1"/>
      <c r="J320" s="1"/>
      <c r="K320" s="1"/>
      <c r="L320" s="1"/>
      <c r="M320" s="1"/>
      <c r="N320" s="8"/>
    </row>
    <row r="321" spans="1:14" ht="16" x14ac:dyDescent="0.2">
      <c r="A321" s="34"/>
      <c r="B321" s="40"/>
      <c r="C321" s="12" t="s">
        <v>95</v>
      </c>
      <c r="D321" s="14"/>
      <c r="E321" s="1"/>
      <c r="F321" s="1"/>
      <c r="G321" s="1"/>
      <c r="H321" s="1"/>
      <c r="I321" s="1"/>
      <c r="J321" s="1"/>
      <c r="K321" s="1"/>
      <c r="L321" s="1"/>
      <c r="M321" s="1"/>
      <c r="N321" s="8"/>
    </row>
    <row r="322" spans="1:14" ht="16" x14ac:dyDescent="0.2">
      <c r="A322" s="34"/>
      <c r="B322" s="40"/>
      <c r="C322" s="12" t="s">
        <v>96</v>
      </c>
      <c r="D322" s="14"/>
      <c r="E322" s="1"/>
      <c r="F322" s="1"/>
      <c r="G322" s="1"/>
      <c r="H322" s="1"/>
      <c r="I322" s="1"/>
      <c r="J322" s="1"/>
      <c r="K322" s="1"/>
      <c r="L322" s="1"/>
      <c r="M322" s="1"/>
      <c r="N322" s="8"/>
    </row>
    <row r="323" spans="1:14" ht="16" x14ac:dyDescent="0.2">
      <c r="A323" s="34"/>
      <c r="B323" s="40"/>
      <c r="C323" s="12" t="s">
        <v>97</v>
      </c>
      <c r="D323" s="14"/>
      <c r="E323" s="1"/>
      <c r="F323" s="1"/>
      <c r="G323" s="1"/>
      <c r="H323" s="1"/>
      <c r="I323" s="1"/>
      <c r="J323" s="1"/>
      <c r="K323" s="1"/>
      <c r="L323" s="1"/>
      <c r="M323" s="1"/>
      <c r="N323" s="8"/>
    </row>
    <row r="324" spans="1:14" ht="16" x14ac:dyDescent="0.2">
      <c r="A324" s="34"/>
      <c r="B324" s="40"/>
      <c r="C324" s="12" t="s">
        <v>98</v>
      </c>
      <c r="D324" s="14"/>
      <c r="E324" s="1"/>
      <c r="F324" s="1"/>
      <c r="G324" s="1"/>
      <c r="H324" s="1"/>
      <c r="I324" s="1"/>
      <c r="J324" s="1"/>
      <c r="K324" s="1"/>
      <c r="L324" s="1"/>
      <c r="M324" s="1"/>
      <c r="N324" s="8"/>
    </row>
    <row r="325" spans="1:14" ht="16" x14ac:dyDescent="0.2">
      <c r="A325" s="34"/>
      <c r="B325" s="40"/>
      <c r="C325" s="12" t="s">
        <v>99</v>
      </c>
      <c r="D325" s="14"/>
      <c r="E325" s="1"/>
      <c r="F325" s="1"/>
      <c r="G325" s="1"/>
      <c r="H325" s="1"/>
      <c r="I325" s="1"/>
      <c r="J325" s="1"/>
      <c r="K325" s="1"/>
      <c r="L325" s="1"/>
      <c r="M325" s="1"/>
      <c r="N325" s="8"/>
    </row>
    <row r="326" spans="1:14" ht="16" x14ac:dyDescent="0.2">
      <c r="A326" s="34"/>
      <c r="B326" s="40"/>
      <c r="C326" s="12" t="s">
        <v>100</v>
      </c>
      <c r="D326" s="14"/>
      <c r="E326" s="1"/>
      <c r="F326" s="1"/>
      <c r="G326" s="1"/>
      <c r="H326" s="1"/>
      <c r="I326" s="1"/>
      <c r="J326" s="1"/>
      <c r="K326" s="1"/>
      <c r="L326" s="1"/>
      <c r="M326" s="1"/>
      <c r="N326" s="8"/>
    </row>
    <row r="327" spans="1:14" ht="16" x14ac:dyDescent="0.2">
      <c r="A327" s="34"/>
      <c r="B327" s="40"/>
      <c r="C327" s="12" t="s">
        <v>101</v>
      </c>
      <c r="D327" s="14"/>
      <c r="E327" s="1"/>
      <c r="F327" s="1"/>
      <c r="G327" s="1"/>
      <c r="H327" s="1"/>
      <c r="I327" s="1"/>
      <c r="J327" s="1"/>
      <c r="K327" s="1"/>
      <c r="L327" s="1"/>
      <c r="M327" s="1"/>
      <c r="N327" s="8"/>
    </row>
    <row r="328" spans="1:14" ht="16" x14ac:dyDescent="0.2">
      <c r="A328" s="34"/>
      <c r="B328" s="40"/>
      <c r="C328" s="12" t="s">
        <v>102</v>
      </c>
      <c r="D328" s="14"/>
      <c r="E328" s="1"/>
      <c r="F328" s="1"/>
      <c r="G328" s="1"/>
      <c r="H328" s="1"/>
      <c r="I328" s="1"/>
      <c r="J328" s="1"/>
      <c r="K328" s="1"/>
      <c r="L328" s="1"/>
      <c r="M328" s="1"/>
      <c r="N328" s="8"/>
    </row>
    <row r="329" spans="1:14" ht="16" x14ac:dyDescent="0.2">
      <c r="A329" s="34"/>
      <c r="B329" s="40"/>
      <c r="C329" s="12" t="s">
        <v>103</v>
      </c>
      <c r="D329" s="14"/>
      <c r="E329" s="1"/>
      <c r="F329" s="1"/>
      <c r="G329" s="1"/>
      <c r="H329" s="1"/>
      <c r="I329" s="1"/>
      <c r="J329" s="1"/>
      <c r="K329" s="1"/>
      <c r="L329" s="1"/>
      <c r="M329" s="1"/>
      <c r="N329" s="8"/>
    </row>
    <row r="330" spans="1:14" ht="16" x14ac:dyDescent="0.2">
      <c r="A330" s="34"/>
      <c r="B330" s="40"/>
      <c r="C330" s="12" t="s">
        <v>104</v>
      </c>
      <c r="D330" s="14"/>
      <c r="E330" s="1"/>
      <c r="F330" s="1"/>
      <c r="G330" s="1"/>
      <c r="H330" s="1"/>
      <c r="I330" s="1"/>
      <c r="J330" s="1"/>
      <c r="K330" s="1"/>
      <c r="L330" s="1"/>
      <c r="M330" s="1"/>
      <c r="N330" s="8"/>
    </row>
    <row r="331" spans="1:14" ht="16" x14ac:dyDescent="0.2">
      <c r="A331" s="34"/>
      <c r="B331" s="40"/>
      <c r="C331" s="12" t="s">
        <v>105</v>
      </c>
      <c r="D331" s="14"/>
      <c r="E331" s="1"/>
      <c r="F331" s="1"/>
      <c r="G331" s="1"/>
      <c r="H331" s="1"/>
      <c r="I331" s="1"/>
      <c r="J331" s="1"/>
      <c r="K331" s="1"/>
      <c r="L331" s="1"/>
      <c r="M331" s="1"/>
      <c r="N331" s="8"/>
    </row>
    <row r="332" spans="1:14" ht="16" x14ac:dyDescent="0.2">
      <c r="A332" s="34"/>
      <c r="B332" s="40"/>
      <c r="C332" s="12" t="s">
        <v>106</v>
      </c>
      <c r="D332" s="14"/>
      <c r="E332" s="1"/>
      <c r="F332" s="1"/>
      <c r="G332" s="1"/>
      <c r="H332" s="1"/>
      <c r="I332" s="1"/>
      <c r="J332" s="1"/>
      <c r="K332" s="1"/>
      <c r="L332" s="1"/>
      <c r="M332" s="1"/>
      <c r="N332" s="8"/>
    </row>
    <row r="333" spans="1:14" ht="16" x14ac:dyDescent="0.2">
      <c r="A333" s="34"/>
      <c r="B333" s="40"/>
      <c r="C333" s="12" t="s">
        <v>107</v>
      </c>
      <c r="D333" s="14"/>
      <c r="E333" s="1"/>
      <c r="F333" s="1"/>
      <c r="G333" s="1"/>
      <c r="H333" s="1"/>
      <c r="I333" s="1"/>
      <c r="J333" s="1"/>
      <c r="K333" s="1"/>
      <c r="L333" s="1"/>
      <c r="M333" s="1"/>
      <c r="N333" s="8"/>
    </row>
    <row r="334" spans="1:14" ht="16" x14ac:dyDescent="0.2">
      <c r="A334" s="34"/>
      <c r="B334" s="40"/>
      <c r="C334" s="12" t="s">
        <v>108</v>
      </c>
      <c r="D334" s="14"/>
      <c r="E334" s="1"/>
      <c r="F334" s="1"/>
      <c r="G334" s="1"/>
      <c r="H334" s="1"/>
      <c r="I334" s="1"/>
      <c r="J334" s="1"/>
      <c r="K334" s="1"/>
      <c r="L334" s="1"/>
      <c r="M334" s="1"/>
      <c r="N334" s="8"/>
    </row>
    <row r="335" spans="1:14" ht="16" x14ac:dyDescent="0.2">
      <c r="A335" s="34"/>
      <c r="B335" s="40"/>
      <c r="C335" s="12" t="s">
        <v>109</v>
      </c>
      <c r="D335" s="14"/>
      <c r="E335" s="1"/>
      <c r="F335" s="1"/>
      <c r="G335" s="1"/>
      <c r="H335" s="1"/>
      <c r="I335" s="1"/>
      <c r="J335" s="1"/>
      <c r="K335" s="1"/>
      <c r="L335" s="1"/>
      <c r="M335" s="1"/>
      <c r="N335" s="8"/>
    </row>
    <row r="336" spans="1:14" ht="16" x14ac:dyDescent="0.2">
      <c r="A336" s="34"/>
      <c r="B336" s="40"/>
      <c r="C336" s="12" t="s">
        <v>110</v>
      </c>
      <c r="D336" s="14"/>
      <c r="E336" s="1"/>
      <c r="F336" s="1"/>
      <c r="G336" s="1"/>
      <c r="H336" s="1"/>
      <c r="I336" s="1"/>
      <c r="J336" s="1"/>
      <c r="K336" s="1"/>
      <c r="L336" s="1"/>
      <c r="M336" s="1"/>
      <c r="N336" s="8"/>
    </row>
    <row r="337" spans="1:14" ht="16" x14ac:dyDescent="0.2">
      <c r="A337" s="34"/>
      <c r="B337" s="40"/>
      <c r="C337" s="12" t="s">
        <v>111</v>
      </c>
      <c r="D337" s="14"/>
      <c r="E337" s="1"/>
      <c r="F337" s="1"/>
      <c r="G337" s="1"/>
      <c r="H337" s="1"/>
      <c r="I337" s="1"/>
      <c r="J337" s="1"/>
      <c r="K337" s="1"/>
      <c r="L337" s="1"/>
      <c r="M337" s="1"/>
      <c r="N337" s="8"/>
    </row>
    <row r="338" spans="1:14" ht="16" x14ac:dyDescent="0.2">
      <c r="A338" s="34"/>
      <c r="B338" s="40"/>
      <c r="C338" s="12" t="s">
        <v>112</v>
      </c>
      <c r="D338" s="14"/>
      <c r="E338" s="1"/>
      <c r="F338" s="1"/>
      <c r="G338" s="1"/>
      <c r="H338" s="1"/>
      <c r="I338" s="1"/>
      <c r="J338" s="1"/>
      <c r="K338" s="1"/>
      <c r="L338" s="1"/>
      <c r="M338" s="1"/>
      <c r="N338" s="8"/>
    </row>
    <row r="339" spans="1:14" ht="16" x14ac:dyDescent="0.2">
      <c r="A339" s="34"/>
      <c r="B339" s="40"/>
      <c r="C339" s="12" t="s">
        <v>113</v>
      </c>
      <c r="D339" s="14"/>
      <c r="E339" s="1"/>
      <c r="F339" s="1"/>
      <c r="G339" s="1"/>
      <c r="H339" s="1"/>
      <c r="I339" s="1"/>
      <c r="J339" s="1"/>
      <c r="K339" s="1"/>
      <c r="L339" s="1"/>
      <c r="M339" s="1"/>
      <c r="N339" s="8"/>
    </row>
    <row r="340" spans="1:14" ht="16" x14ac:dyDescent="0.2">
      <c r="A340" s="34"/>
      <c r="B340" s="40"/>
      <c r="C340" s="12" t="s">
        <v>114</v>
      </c>
      <c r="D340" s="14"/>
      <c r="E340" s="1"/>
      <c r="F340" s="1"/>
      <c r="G340" s="1"/>
      <c r="H340" s="1"/>
      <c r="I340" s="1"/>
      <c r="J340" s="1"/>
      <c r="K340" s="1"/>
      <c r="L340" s="1"/>
      <c r="M340" s="1"/>
      <c r="N340" s="8"/>
    </row>
    <row r="341" spans="1:14" ht="16" x14ac:dyDescent="0.2">
      <c r="A341" s="34"/>
      <c r="B341" s="40"/>
      <c r="C341" s="12" t="s">
        <v>115</v>
      </c>
      <c r="D341" s="14"/>
      <c r="E341" s="1"/>
      <c r="F341" s="1"/>
      <c r="G341" s="1"/>
      <c r="H341" s="1"/>
      <c r="I341" s="1"/>
      <c r="J341" s="1"/>
      <c r="K341" s="1"/>
      <c r="L341" s="1"/>
      <c r="M341" s="1"/>
      <c r="N341" s="8"/>
    </row>
    <row r="342" spans="1:14" ht="16" x14ac:dyDescent="0.2">
      <c r="A342" s="34"/>
      <c r="B342" s="40"/>
      <c r="C342" s="12" t="s">
        <v>77</v>
      </c>
      <c r="D342" s="14"/>
      <c r="E342" s="1"/>
      <c r="F342" s="1"/>
      <c r="G342" s="1"/>
      <c r="H342" s="1"/>
      <c r="I342" s="1"/>
      <c r="J342" s="1"/>
      <c r="K342" s="1"/>
      <c r="L342" s="1"/>
      <c r="M342" s="1"/>
      <c r="N342" s="8"/>
    </row>
    <row r="343" spans="1:14" ht="16" x14ac:dyDescent="0.2">
      <c r="A343" s="34"/>
      <c r="B343" s="40"/>
      <c r="C343" s="12" t="s">
        <v>116</v>
      </c>
      <c r="D343" s="14"/>
      <c r="E343" s="1"/>
      <c r="F343" s="1"/>
      <c r="G343" s="1"/>
      <c r="H343" s="1"/>
      <c r="I343" s="1"/>
      <c r="J343" s="1"/>
      <c r="K343" s="1"/>
      <c r="L343" s="1"/>
      <c r="M343" s="1"/>
      <c r="N343" s="8"/>
    </row>
    <row r="344" spans="1:14" ht="16" x14ac:dyDescent="0.2">
      <c r="A344" s="34"/>
      <c r="B344" s="40"/>
      <c r="C344" s="12" t="s">
        <v>117</v>
      </c>
      <c r="D344" s="14"/>
      <c r="E344" s="1"/>
      <c r="F344" s="1"/>
      <c r="G344" s="1"/>
      <c r="H344" s="1"/>
      <c r="I344" s="1"/>
      <c r="J344" s="1"/>
      <c r="K344" s="1"/>
      <c r="L344" s="1"/>
      <c r="M344" s="1"/>
      <c r="N344" s="8"/>
    </row>
    <row r="345" spans="1:14" ht="16" x14ac:dyDescent="0.2">
      <c r="A345" s="34"/>
      <c r="B345" s="40"/>
      <c r="C345" s="12" t="s">
        <v>118</v>
      </c>
      <c r="D345" s="14"/>
      <c r="E345" s="1"/>
      <c r="F345" s="1"/>
      <c r="G345" s="1"/>
      <c r="H345" s="1"/>
      <c r="I345" s="1"/>
      <c r="J345" s="1"/>
      <c r="K345" s="1"/>
      <c r="L345" s="1"/>
      <c r="M345" s="1"/>
      <c r="N345" s="8"/>
    </row>
    <row r="346" spans="1:14" ht="16" x14ac:dyDescent="0.2">
      <c r="A346" s="34"/>
      <c r="B346" s="40"/>
      <c r="C346" s="12" t="s">
        <v>119</v>
      </c>
      <c r="D346" s="14"/>
      <c r="E346" s="1"/>
      <c r="F346" s="1"/>
      <c r="G346" s="1"/>
      <c r="H346" s="1"/>
      <c r="I346" s="1"/>
      <c r="J346" s="1"/>
      <c r="K346" s="1"/>
      <c r="L346" s="1"/>
      <c r="M346" s="1"/>
      <c r="N346" s="8"/>
    </row>
    <row r="347" spans="1:14" ht="16" x14ac:dyDescent="0.2">
      <c r="A347" s="34"/>
      <c r="B347" s="40"/>
      <c r="C347" s="12" t="s">
        <v>120</v>
      </c>
      <c r="D347" s="14"/>
      <c r="E347" s="1"/>
      <c r="F347" s="1"/>
      <c r="G347" s="1"/>
      <c r="H347" s="1"/>
      <c r="I347" s="1"/>
      <c r="J347" s="1"/>
      <c r="K347" s="1"/>
      <c r="L347" s="1"/>
      <c r="M347" s="1"/>
      <c r="N347" s="8"/>
    </row>
    <row r="348" spans="1:14" ht="16" x14ac:dyDescent="0.2">
      <c r="A348" s="35"/>
      <c r="B348" s="40"/>
      <c r="C348" s="18" t="s">
        <v>83</v>
      </c>
      <c r="D348" s="14"/>
      <c r="E348" s="1"/>
      <c r="F348" s="1"/>
      <c r="G348" s="1"/>
      <c r="H348" s="1"/>
      <c r="I348" s="1"/>
      <c r="J348" s="1"/>
      <c r="K348" s="1"/>
      <c r="L348" s="1"/>
      <c r="M348" s="1"/>
      <c r="N348" s="8"/>
    </row>
    <row r="349" spans="1:14" ht="10" customHeight="1" thickBo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 x14ac:dyDescent="0.2">
      <c r="A350" s="33" t="s">
        <v>27</v>
      </c>
      <c r="B350" s="36" t="s">
        <v>21</v>
      </c>
      <c r="C350" s="6" t="s">
        <v>42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7"/>
    </row>
    <row r="351" spans="1:14" x14ac:dyDescent="0.2">
      <c r="A351" s="34"/>
      <c r="B351" s="36"/>
      <c r="C351" s="1" t="s">
        <v>43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8"/>
    </row>
    <row r="352" spans="1:14" x14ac:dyDescent="0.2">
      <c r="A352" s="34"/>
      <c r="B352" s="37"/>
      <c r="C352" s="1" t="s">
        <v>44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8"/>
    </row>
    <row r="353" spans="1:14" x14ac:dyDescent="0.2">
      <c r="A353" s="3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 x14ac:dyDescent="0.2">
      <c r="A354" s="34"/>
      <c r="B354" s="38" t="s">
        <v>45</v>
      </c>
      <c r="C354" s="1" t="s">
        <v>42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">
      <c r="A355" s="34"/>
      <c r="B355" s="38"/>
      <c r="C355" s="1" t="s">
        <v>43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">
      <c r="A356" s="34"/>
      <c r="B356" s="38"/>
      <c r="C356" s="1" t="s">
        <v>46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">
      <c r="A357" s="34"/>
      <c r="B357" s="38"/>
      <c r="C357" s="1" t="s">
        <v>47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">
      <c r="A358" s="34"/>
      <c r="B358" s="38"/>
      <c r="C358" s="1" t="s">
        <v>48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">
      <c r="A359" s="34"/>
      <c r="B359" s="38"/>
      <c r="C359" s="1" t="s">
        <v>49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">
      <c r="A360" s="34"/>
      <c r="B360" s="38"/>
      <c r="C360" s="1" t="s">
        <v>50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">
      <c r="A361" s="34"/>
      <c r="B361" s="38"/>
      <c r="C361" s="1" t="s">
        <v>51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">
      <c r="A362" s="3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 ht="16" x14ac:dyDescent="0.2">
      <c r="A363" s="34"/>
      <c r="B363" s="38" t="s">
        <v>52</v>
      </c>
      <c r="C363" s="9" t="s">
        <v>53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">
      <c r="A364" s="34"/>
      <c r="B364" s="38"/>
      <c r="C364" s="1" t="s">
        <v>54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">
      <c r="A365" s="34"/>
      <c r="B365" s="38"/>
      <c r="C365" s="1" t="s">
        <v>55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">
      <c r="A366" s="34"/>
      <c r="B366" s="38"/>
      <c r="C366" s="1" t="s">
        <v>56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">
      <c r="A367" s="34"/>
      <c r="B367" s="38"/>
      <c r="C367" s="1" t="s">
        <v>57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">
      <c r="A368" s="34"/>
      <c r="B368" s="38"/>
      <c r="C368" s="1" t="s">
        <v>59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">
      <c r="A369" s="34"/>
      <c r="B369" s="38"/>
      <c r="C369" s="1" t="s">
        <v>61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">
      <c r="A370" s="34"/>
      <c r="B370" s="38"/>
      <c r="C370" s="1" t="s">
        <v>63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">
      <c r="A371" s="34"/>
      <c r="B371" s="38"/>
      <c r="C371" s="1" t="s">
        <v>65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">
      <c r="A372" s="3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 x14ac:dyDescent="0.2">
      <c r="A373" s="34"/>
      <c r="B373" s="39" t="s">
        <v>68</v>
      </c>
      <c r="C373" s="1" t="s">
        <v>69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">
      <c r="A374" s="34"/>
      <c r="B374" s="40"/>
      <c r="C374" s="1" t="s">
        <v>71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">
      <c r="A375" s="34"/>
      <c r="B375" s="40"/>
      <c r="C375" s="1" t="s">
        <v>73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">
      <c r="A376" s="34"/>
      <c r="B376" s="40"/>
      <c r="C376" s="1" t="s">
        <v>75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">
      <c r="A377" s="34"/>
      <c r="B377" s="40"/>
      <c r="C377" s="1" t="s">
        <v>77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">
      <c r="A378" s="34"/>
      <c r="B378" s="40"/>
      <c r="C378" s="1" t="s">
        <v>79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">
      <c r="A379" s="34"/>
      <c r="B379" s="40"/>
      <c r="C379" s="1" t="s">
        <v>81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">
      <c r="A380" s="34"/>
      <c r="B380" s="40"/>
      <c r="C380" s="1" t="s">
        <v>83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6" thickBot="1" x14ac:dyDescent="0.25">
      <c r="A381" s="3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 ht="16" x14ac:dyDescent="0.2">
      <c r="A382" s="34"/>
      <c r="B382" s="41" t="s">
        <v>23</v>
      </c>
      <c r="C382" s="12" t="s">
        <v>58</v>
      </c>
      <c r="D382" s="13"/>
      <c r="E382" s="6"/>
      <c r="F382" s="6"/>
      <c r="G382" s="6"/>
      <c r="H382" s="6"/>
      <c r="I382" s="6"/>
      <c r="J382" s="6"/>
      <c r="K382" s="6"/>
      <c r="L382" s="6"/>
      <c r="M382" s="6"/>
      <c r="N382" s="7"/>
    </row>
    <row r="383" spans="1:14" ht="16" x14ac:dyDescent="0.2">
      <c r="A383" s="34"/>
      <c r="B383" s="40"/>
      <c r="C383" s="12" t="s">
        <v>60</v>
      </c>
      <c r="D383" s="14"/>
      <c r="E383" s="1"/>
      <c r="F383" s="1"/>
      <c r="G383" s="1"/>
      <c r="H383" s="1"/>
      <c r="I383" s="1"/>
      <c r="J383" s="1"/>
      <c r="K383" s="1"/>
      <c r="L383" s="1"/>
      <c r="M383" s="1"/>
      <c r="N383" s="8"/>
    </row>
    <row r="384" spans="1:14" ht="16" x14ac:dyDescent="0.2">
      <c r="A384" s="34"/>
      <c r="B384" s="40"/>
      <c r="C384" s="12" t="s">
        <v>62</v>
      </c>
      <c r="D384" s="14"/>
      <c r="E384" s="1"/>
      <c r="F384" s="1"/>
      <c r="G384" s="1"/>
      <c r="H384" s="1"/>
      <c r="I384" s="1"/>
      <c r="J384" s="1"/>
      <c r="K384" s="1"/>
      <c r="L384" s="1"/>
      <c r="M384" s="1"/>
      <c r="N384" s="8"/>
    </row>
    <row r="385" spans="1:14" ht="16" x14ac:dyDescent="0.2">
      <c r="A385" s="34"/>
      <c r="B385" s="40"/>
      <c r="C385" s="12" t="s">
        <v>64</v>
      </c>
      <c r="D385" s="14"/>
      <c r="E385" s="1"/>
      <c r="F385" s="1"/>
      <c r="G385" s="1"/>
      <c r="H385" s="1"/>
      <c r="I385" s="1"/>
      <c r="J385" s="1"/>
      <c r="K385" s="1"/>
      <c r="L385" s="1"/>
      <c r="M385" s="1"/>
      <c r="N385" s="8"/>
    </row>
    <row r="386" spans="1:14" ht="16" x14ac:dyDescent="0.2">
      <c r="A386" s="34"/>
      <c r="B386" s="40"/>
      <c r="C386" s="12" t="s">
        <v>66</v>
      </c>
      <c r="D386" s="14"/>
      <c r="E386" s="1"/>
      <c r="F386" s="1"/>
      <c r="G386" s="1"/>
      <c r="H386" s="1"/>
      <c r="I386" s="1"/>
      <c r="J386" s="1"/>
      <c r="K386" s="1"/>
      <c r="L386" s="1"/>
      <c r="M386" s="1"/>
      <c r="N386" s="8"/>
    </row>
    <row r="387" spans="1:14" ht="16" x14ac:dyDescent="0.2">
      <c r="A387" s="34"/>
      <c r="B387" s="40"/>
      <c r="C387" s="12" t="s">
        <v>67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6" x14ac:dyDescent="0.2">
      <c r="A388" s="34"/>
      <c r="B388" s="40"/>
      <c r="C388" s="12" t="s">
        <v>70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6" x14ac:dyDescent="0.2">
      <c r="A389" s="34"/>
      <c r="B389" s="40"/>
      <c r="C389" s="12" t="s">
        <v>72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6" x14ac:dyDescent="0.2">
      <c r="A390" s="34"/>
      <c r="B390" s="40"/>
      <c r="C390" s="12" t="s">
        <v>74</v>
      </c>
      <c r="D390" s="15"/>
      <c r="E390" s="16"/>
      <c r="F390" s="16"/>
      <c r="G390" s="16"/>
      <c r="H390" s="16"/>
      <c r="I390" s="16"/>
      <c r="J390" s="16"/>
      <c r="K390" s="16"/>
      <c r="L390" s="16"/>
      <c r="M390" s="16"/>
      <c r="N390" s="17"/>
    </row>
    <row r="391" spans="1:14" ht="16" x14ac:dyDescent="0.2">
      <c r="A391" s="34"/>
      <c r="B391" s="40"/>
      <c r="C391" s="12" t="s">
        <v>76</v>
      </c>
      <c r="D391" s="14"/>
      <c r="E391" s="1"/>
      <c r="F391" s="1"/>
      <c r="G391" s="1"/>
      <c r="H391" s="1"/>
      <c r="I391" s="1"/>
      <c r="J391" s="1"/>
      <c r="K391" s="1"/>
      <c r="L391" s="1"/>
      <c r="M391" s="1"/>
      <c r="N391" s="8"/>
    </row>
    <row r="392" spans="1:14" ht="16" x14ac:dyDescent="0.2">
      <c r="A392" s="34"/>
      <c r="B392" s="40"/>
      <c r="C392" s="12" t="s">
        <v>78</v>
      </c>
      <c r="D392" s="14"/>
      <c r="E392" s="1"/>
      <c r="F392" s="1"/>
      <c r="G392" s="1"/>
      <c r="H392" s="1"/>
      <c r="I392" s="1"/>
      <c r="J392" s="1"/>
      <c r="K392" s="1"/>
      <c r="L392" s="1"/>
      <c r="M392" s="1"/>
      <c r="N392" s="8"/>
    </row>
    <row r="393" spans="1:14" ht="16" x14ac:dyDescent="0.2">
      <c r="A393" s="34"/>
      <c r="B393" s="40"/>
      <c r="C393" s="12" t="s">
        <v>80</v>
      </c>
      <c r="D393" s="14"/>
      <c r="E393" s="1"/>
      <c r="F393" s="1"/>
      <c r="G393" s="1"/>
      <c r="H393" s="1"/>
      <c r="I393" s="1"/>
      <c r="J393" s="1"/>
      <c r="K393" s="1"/>
      <c r="L393" s="1"/>
      <c r="M393" s="1"/>
      <c r="N393" s="8"/>
    </row>
    <row r="394" spans="1:14" ht="16" x14ac:dyDescent="0.2">
      <c r="A394" s="34"/>
      <c r="B394" s="40"/>
      <c r="C394" s="12" t="s">
        <v>82</v>
      </c>
      <c r="D394" s="14"/>
      <c r="E394" s="1"/>
      <c r="F394" s="1"/>
      <c r="G394" s="1"/>
      <c r="H394" s="1"/>
      <c r="I394" s="1"/>
      <c r="J394" s="1"/>
      <c r="K394" s="1"/>
      <c r="L394" s="1"/>
      <c r="M394" s="1"/>
      <c r="N394" s="8"/>
    </row>
    <row r="395" spans="1:14" ht="16" x14ac:dyDescent="0.2">
      <c r="A395" s="34"/>
      <c r="B395" s="40"/>
      <c r="C395" s="12" t="s">
        <v>84</v>
      </c>
      <c r="D395" s="14"/>
      <c r="E395" s="1"/>
      <c r="F395" s="1"/>
      <c r="G395" s="1"/>
      <c r="H395" s="1"/>
      <c r="I395" s="1"/>
      <c r="J395" s="1"/>
      <c r="K395" s="1"/>
      <c r="L395" s="1"/>
      <c r="M395" s="1"/>
      <c r="N395" s="8"/>
    </row>
    <row r="396" spans="1:14" ht="16" x14ac:dyDescent="0.2">
      <c r="A396" s="34"/>
      <c r="B396" s="40"/>
      <c r="C396" s="12" t="s">
        <v>85</v>
      </c>
      <c r="D396" s="14"/>
      <c r="E396" s="1"/>
      <c r="F396" s="1"/>
      <c r="G396" s="1"/>
      <c r="H396" s="1"/>
      <c r="I396" s="1"/>
      <c r="J396" s="1"/>
      <c r="K396" s="1"/>
      <c r="L396" s="1"/>
      <c r="M396" s="1"/>
      <c r="N396" s="8"/>
    </row>
    <row r="397" spans="1:14" ht="16" x14ac:dyDescent="0.2">
      <c r="A397" s="34"/>
      <c r="B397" s="40"/>
      <c r="C397" s="12" t="s">
        <v>86</v>
      </c>
      <c r="D397" s="14"/>
      <c r="E397" s="1"/>
      <c r="F397" s="1"/>
      <c r="G397" s="1"/>
      <c r="H397" s="1"/>
      <c r="I397" s="1"/>
      <c r="J397" s="1"/>
      <c r="K397" s="1"/>
      <c r="L397" s="1"/>
      <c r="M397" s="1"/>
      <c r="N397" s="8"/>
    </row>
    <row r="398" spans="1:14" ht="16" x14ac:dyDescent="0.2">
      <c r="A398" s="34"/>
      <c r="B398" s="40"/>
      <c r="C398" s="12" t="s">
        <v>87</v>
      </c>
      <c r="D398" s="14"/>
      <c r="E398" s="1"/>
      <c r="F398" s="1"/>
      <c r="G398" s="1"/>
      <c r="H398" s="1"/>
      <c r="I398" s="1"/>
      <c r="J398" s="1"/>
      <c r="K398" s="1"/>
      <c r="L398" s="1"/>
      <c r="M398" s="1"/>
      <c r="N398" s="8"/>
    </row>
    <row r="399" spans="1:14" ht="16" x14ac:dyDescent="0.2">
      <c r="A399" s="34"/>
      <c r="B399" s="40"/>
      <c r="C399" s="12" t="s">
        <v>88</v>
      </c>
      <c r="D399" s="14"/>
      <c r="E399" s="1"/>
      <c r="F399" s="1"/>
      <c r="G399" s="1"/>
      <c r="H399" s="1"/>
      <c r="I399" s="1"/>
      <c r="J399" s="1"/>
      <c r="K399" s="1"/>
      <c r="L399" s="1"/>
      <c r="M399" s="1"/>
      <c r="N399" s="8"/>
    </row>
    <row r="400" spans="1:14" ht="16" x14ac:dyDescent="0.2">
      <c r="A400" s="34"/>
      <c r="B400" s="40"/>
      <c r="C400" s="12" t="s">
        <v>89</v>
      </c>
      <c r="D400" s="14"/>
      <c r="E400" s="1"/>
      <c r="F400" s="1"/>
      <c r="G400" s="1"/>
      <c r="H400" s="1"/>
      <c r="I400" s="1"/>
      <c r="J400" s="1"/>
      <c r="K400" s="1"/>
      <c r="L400" s="1"/>
      <c r="M400" s="1"/>
      <c r="N400" s="8"/>
    </row>
    <row r="401" spans="1:14" ht="16" x14ac:dyDescent="0.2">
      <c r="A401" s="34"/>
      <c r="B401" s="40"/>
      <c r="C401" s="12" t="s">
        <v>90</v>
      </c>
      <c r="D401" s="14"/>
      <c r="E401" s="1"/>
      <c r="F401" s="1"/>
      <c r="G401" s="1"/>
      <c r="H401" s="1"/>
      <c r="I401" s="1"/>
      <c r="J401" s="1"/>
      <c r="K401" s="1"/>
      <c r="L401" s="1"/>
      <c r="M401" s="1"/>
      <c r="N401" s="8"/>
    </row>
    <row r="402" spans="1:14" ht="16" x14ac:dyDescent="0.2">
      <c r="A402" s="34"/>
      <c r="B402" s="40"/>
      <c r="C402" s="12" t="s">
        <v>91</v>
      </c>
      <c r="D402" s="14"/>
      <c r="E402" s="1"/>
      <c r="F402" s="1"/>
      <c r="G402" s="1"/>
      <c r="H402" s="1"/>
      <c r="I402" s="1"/>
      <c r="J402" s="1"/>
      <c r="K402" s="1"/>
      <c r="L402" s="1"/>
      <c r="M402" s="1"/>
      <c r="N402" s="8"/>
    </row>
    <row r="403" spans="1:14" ht="16" x14ac:dyDescent="0.2">
      <c r="A403" s="34"/>
      <c r="B403" s="40"/>
      <c r="C403" s="12" t="s">
        <v>92</v>
      </c>
      <c r="D403" s="14"/>
      <c r="E403" s="1"/>
      <c r="F403" s="1"/>
      <c r="G403" s="1"/>
      <c r="H403" s="1"/>
      <c r="I403" s="1"/>
      <c r="J403" s="1"/>
      <c r="K403" s="1"/>
      <c r="L403" s="1"/>
      <c r="M403" s="1"/>
      <c r="N403" s="8"/>
    </row>
    <row r="404" spans="1:14" ht="16" x14ac:dyDescent="0.2">
      <c r="A404" s="34"/>
      <c r="B404" s="40"/>
      <c r="C404" s="12" t="s">
        <v>93</v>
      </c>
      <c r="D404" s="14"/>
      <c r="E404" s="1"/>
      <c r="F404" s="1"/>
      <c r="G404" s="1"/>
      <c r="H404" s="1"/>
      <c r="I404" s="1"/>
      <c r="J404" s="1"/>
      <c r="K404" s="1"/>
      <c r="L404" s="1"/>
      <c r="M404" s="1"/>
      <c r="N404" s="8"/>
    </row>
    <row r="405" spans="1:14" ht="16" x14ac:dyDescent="0.2">
      <c r="A405" s="34"/>
      <c r="B405" s="40"/>
      <c r="C405" s="12" t="s">
        <v>94</v>
      </c>
      <c r="D405" s="14"/>
      <c r="E405" s="1"/>
      <c r="F405" s="1"/>
      <c r="G405" s="1"/>
      <c r="H405" s="1"/>
      <c r="I405" s="1"/>
      <c r="J405" s="1"/>
      <c r="K405" s="1"/>
      <c r="L405" s="1"/>
      <c r="M405" s="1"/>
      <c r="N405" s="8"/>
    </row>
    <row r="406" spans="1:14" ht="16" x14ac:dyDescent="0.2">
      <c r="A406" s="34"/>
      <c r="B406" s="40"/>
      <c r="C406" s="12" t="s">
        <v>95</v>
      </c>
      <c r="D406" s="14"/>
      <c r="E406" s="1"/>
      <c r="F406" s="1"/>
      <c r="G406" s="1"/>
      <c r="H406" s="1"/>
      <c r="I406" s="1"/>
      <c r="J406" s="1"/>
      <c r="K406" s="1"/>
      <c r="L406" s="1"/>
      <c r="M406" s="1"/>
      <c r="N406" s="8"/>
    </row>
    <row r="407" spans="1:14" ht="16" x14ac:dyDescent="0.2">
      <c r="A407" s="34"/>
      <c r="B407" s="40"/>
      <c r="C407" s="12" t="s">
        <v>96</v>
      </c>
      <c r="D407" s="14"/>
      <c r="E407" s="1"/>
      <c r="F407" s="1"/>
      <c r="G407" s="1"/>
      <c r="H407" s="1"/>
      <c r="I407" s="1"/>
      <c r="J407" s="1"/>
      <c r="K407" s="1"/>
      <c r="L407" s="1"/>
      <c r="M407" s="1"/>
      <c r="N407" s="8"/>
    </row>
    <row r="408" spans="1:14" ht="16" x14ac:dyDescent="0.2">
      <c r="A408" s="34"/>
      <c r="B408" s="40"/>
      <c r="C408" s="12" t="s">
        <v>97</v>
      </c>
      <c r="D408" s="14"/>
      <c r="E408" s="1"/>
      <c r="F408" s="1"/>
      <c r="G408" s="1"/>
      <c r="H408" s="1"/>
      <c r="I408" s="1"/>
      <c r="J408" s="1"/>
      <c r="K408" s="1"/>
      <c r="L408" s="1"/>
      <c r="M408" s="1"/>
      <c r="N408" s="8"/>
    </row>
    <row r="409" spans="1:14" ht="16" x14ac:dyDescent="0.2">
      <c r="A409" s="34"/>
      <c r="B409" s="40"/>
      <c r="C409" s="12" t="s">
        <v>98</v>
      </c>
      <c r="D409" s="14"/>
      <c r="E409" s="1"/>
      <c r="F409" s="1"/>
      <c r="G409" s="1"/>
      <c r="H409" s="1"/>
      <c r="I409" s="1"/>
      <c r="J409" s="1"/>
      <c r="K409" s="1"/>
      <c r="L409" s="1"/>
      <c r="M409" s="1"/>
      <c r="N409" s="8"/>
    </row>
    <row r="410" spans="1:14" ht="16" x14ac:dyDescent="0.2">
      <c r="A410" s="34"/>
      <c r="B410" s="40"/>
      <c r="C410" s="12" t="s">
        <v>99</v>
      </c>
      <c r="D410" s="14"/>
      <c r="E410" s="1"/>
      <c r="F410" s="1"/>
      <c r="G410" s="1"/>
      <c r="H410" s="1"/>
      <c r="I410" s="1"/>
      <c r="J410" s="1"/>
      <c r="K410" s="1"/>
      <c r="L410" s="1"/>
      <c r="M410" s="1"/>
      <c r="N410" s="8"/>
    </row>
    <row r="411" spans="1:14" ht="16" x14ac:dyDescent="0.2">
      <c r="A411" s="34"/>
      <c r="B411" s="40"/>
      <c r="C411" s="12" t="s">
        <v>100</v>
      </c>
      <c r="D411" s="14"/>
      <c r="E411" s="1"/>
      <c r="F411" s="1"/>
      <c r="G411" s="1"/>
      <c r="H411" s="1"/>
      <c r="I411" s="1"/>
      <c r="J411" s="1"/>
      <c r="K411" s="1"/>
      <c r="L411" s="1"/>
      <c r="M411" s="1"/>
      <c r="N411" s="8"/>
    </row>
    <row r="412" spans="1:14" ht="16" x14ac:dyDescent="0.2">
      <c r="A412" s="34"/>
      <c r="B412" s="40"/>
      <c r="C412" s="12" t="s">
        <v>101</v>
      </c>
      <c r="D412" s="14"/>
      <c r="E412" s="1"/>
      <c r="F412" s="1"/>
      <c r="G412" s="1"/>
      <c r="H412" s="1"/>
      <c r="I412" s="1"/>
      <c r="J412" s="1"/>
      <c r="K412" s="1"/>
      <c r="L412" s="1"/>
      <c r="M412" s="1"/>
      <c r="N412" s="8"/>
    </row>
    <row r="413" spans="1:14" ht="16" x14ac:dyDescent="0.2">
      <c r="A413" s="34"/>
      <c r="B413" s="40"/>
      <c r="C413" s="12" t="s">
        <v>102</v>
      </c>
      <c r="D413" s="14"/>
      <c r="E413" s="1"/>
      <c r="F413" s="1"/>
      <c r="G413" s="1"/>
      <c r="H413" s="1"/>
      <c r="I413" s="1"/>
      <c r="J413" s="1"/>
      <c r="K413" s="1"/>
      <c r="L413" s="1"/>
      <c r="M413" s="1"/>
      <c r="N413" s="8"/>
    </row>
    <row r="414" spans="1:14" ht="16" x14ac:dyDescent="0.2">
      <c r="A414" s="34"/>
      <c r="B414" s="40"/>
      <c r="C414" s="12" t="s">
        <v>103</v>
      </c>
      <c r="D414" s="14"/>
      <c r="E414" s="1"/>
      <c r="F414" s="1"/>
      <c r="G414" s="1"/>
      <c r="H414" s="1"/>
      <c r="I414" s="1"/>
      <c r="J414" s="1"/>
      <c r="K414" s="1"/>
      <c r="L414" s="1"/>
      <c r="M414" s="1"/>
      <c r="N414" s="8"/>
    </row>
    <row r="415" spans="1:14" ht="16" x14ac:dyDescent="0.2">
      <c r="A415" s="34"/>
      <c r="B415" s="40"/>
      <c r="C415" s="12" t="s">
        <v>104</v>
      </c>
      <c r="D415" s="14"/>
      <c r="E415" s="1"/>
      <c r="F415" s="1"/>
      <c r="G415" s="1"/>
      <c r="H415" s="1"/>
      <c r="I415" s="1"/>
      <c r="J415" s="1"/>
      <c r="K415" s="1"/>
      <c r="L415" s="1"/>
      <c r="M415" s="1"/>
      <c r="N415" s="8"/>
    </row>
    <row r="416" spans="1:14" ht="16" x14ac:dyDescent="0.2">
      <c r="A416" s="34"/>
      <c r="B416" s="40"/>
      <c r="C416" s="12" t="s">
        <v>105</v>
      </c>
      <c r="D416" s="14"/>
      <c r="E416" s="1"/>
      <c r="F416" s="1"/>
      <c r="G416" s="1"/>
      <c r="H416" s="1"/>
      <c r="I416" s="1"/>
      <c r="J416" s="1"/>
      <c r="K416" s="1"/>
      <c r="L416" s="1"/>
      <c r="M416" s="1"/>
      <c r="N416" s="8"/>
    </row>
    <row r="417" spans="1:14" ht="16" x14ac:dyDescent="0.2">
      <c r="A417" s="34"/>
      <c r="B417" s="40"/>
      <c r="C417" s="12" t="s">
        <v>106</v>
      </c>
      <c r="D417" s="14"/>
      <c r="E417" s="1"/>
      <c r="F417" s="1"/>
      <c r="G417" s="1"/>
      <c r="H417" s="1"/>
      <c r="I417" s="1"/>
      <c r="J417" s="1"/>
      <c r="K417" s="1"/>
      <c r="L417" s="1"/>
      <c r="M417" s="1"/>
      <c r="N417" s="8"/>
    </row>
    <row r="418" spans="1:14" ht="16" x14ac:dyDescent="0.2">
      <c r="A418" s="34"/>
      <c r="B418" s="40"/>
      <c r="C418" s="12" t="s">
        <v>107</v>
      </c>
      <c r="D418" s="14"/>
      <c r="E418" s="1"/>
      <c r="F418" s="1"/>
      <c r="G418" s="1"/>
      <c r="H418" s="1"/>
      <c r="I418" s="1"/>
      <c r="J418" s="1"/>
      <c r="K418" s="1"/>
      <c r="L418" s="1"/>
      <c r="M418" s="1"/>
      <c r="N418" s="8"/>
    </row>
    <row r="419" spans="1:14" ht="16" x14ac:dyDescent="0.2">
      <c r="A419" s="34"/>
      <c r="B419" s="40"/>
      <c r="C419" s="12" t="s">
        <v>108</v>
      </c>
      <c r="D419" s="14"/>
      <c r="E419" s="1"/>
      <c r="F419" s="1"/>
      <c r="G419" s="1"/>
      <c r="H419" s="1"/>
      <c r="I419" s="1"/>
      <c r="J419" s="1"/>
      <c r="K419" s="1"/>
      <c r="L419" s="1"/>
      <c r="M419" s="1"/>
      <c r="N419" s="8"/>
    </row>
    <row r="420" spans="1:14" ht="16" x14ac:dyDescent="0.2">
      <c r="A420" s="34"/>
      <c r="B420" s="40"/>
      <c r="C420" s="12" t="s">
        <v>109</v>
      </c>
      <c r="D420" s="14"/>
      <c r="E420" s="1"/>
      <c r="F420" s="1"/>
      <c r="G420" s="1"/>
      <c r="H420" s="1"/>
      <c r="I420" s="1"/>
      <c r="J420" s="1"/>
      <c r="K420" s="1"/>
      <c r="L420" s="1"/>
      <c r="M420" s="1"/>
      <c r="N420" s="8"/>
    </row>
    <row r="421" spans="1:14" ht="16" x14ac:dyDescent="0.2">
      <c r="A421" s="34"/>
      <c r="B421" s="40"/>
      <c r="C421" s="12" t="s">
        <v>110</v>
      </c>
      <c r="D421" s="14"/>
      <c r="E421" s="1"/>
      <c r="F421" s="1"/>
      <c r="G421" s="1"/>
      <c r="H421" s="1"/>
      <c r="I421" s="1"/>
      <c r="J421" s="1"/>
      <c r="K421" s="1"/>
      <c r="L421" s="1"/>
      <c r="M421" s="1"/>
      <c r="N421" s="8"/>
    </row>
    <row r="422" spans="1:14" ht="16" x14ac:dyDescent="0.2">
      <c r="A422" s="34"/>
      <c r="B422" s="40"/>
      <c r="C422" s="12" t="s">
        <v>111</v>
      </c>
      <c r="D422" s="14"/>
      <c r="E422" s="1"/>
      <c r="F422" s="1"/>
      <c r="G422" s="1"/>
      <c r="H422" s="1"/>
      <c r="I422" s="1"/>
      <c r="J422" s="1"/>
      <c r="K422" s="1"/>
      <c r="L422" s="1"/>
      <c r="M422" s="1"/>
      <c r="N422" s="8"/>
    </row>
    <row r="423" spans="1:14" ht="16" x14ac:dyDescent="0.2">
      <c r="A423" s="34"/>
      <c r="B423" s="40"/>
      <c r="C423" s="12" t="s">
        <v>112</v>
      </c>
      <c r="D423" s="14"/>
      <c r="E423" s="1"/>
      <c r="F423" s="1"/>
      <c r="G423" s="1"/>
      <c r="H423" s="1"/>
      <c r="I423" s="1"/>
      <c r="J423" s="1"/>
      <c r="K423" s="1"/>
      <c r="L423" s="1"/>
      <c r="M423" s="1"/>
      <c r="N423" s="8"/>
    </row>
    <row r="424" spans="1:14" ht="16" x14ac:dyDescent="0.2">
      <c r="A424" s="34"/>
      <c r="B424" s="40"/>
      <c r="C424" s="12" t="s">
        <v>113</v>
      </c>
      <c r="D424" s="14"/>
      <c r="E424" s="1"/>
      <c r="F424" s="1"/>
      <c r="G424" s="1"/>
      <c r="H424" s="1"/>
      <c r="I424" s="1"/>
      <c r="J424" s="1"/>
      <c r="K424" s="1"/>
      <c r="L424" s="1"/>
      <c r="M424" s="1"/>
      <c r="N424" s="8"/>
    </row>
    <row r="425" spans="1:14" ht="16" x14ac:dyDescent="0.2">
      <c r="A425" s="34"/>
      <c r="B425" s="40"/>
      <c r="C425" s="12" t="s">
        <v>114</v>
      </c>
      <c r="D425" s="14"/>
      <c r="E425" s="1"/>
      <c r="F425" s="1"/>
      <c r="G425" s="1"/>
      <c r="H425" s="1"/>
      <c r="I425" s="1"/>
      <c r="J425" s="1"/>
      <c r="K425" s="1"/>
      <c r="L425" s="1"/>
      <c r="M425" s="1"/>
      <c r="N425" s="8"/>
    </row>
    <row r="426" spans="1:14" ht="16" x14ac:dyDescent="0.2">
      <c r="A426" s="34"/>
      <c r="B426" s="40"/>
      <c r="C426" s="12" t="s">
        <v>115</v>
      </c>
      <c r="D426" s="14"/>
      <c r="E426" s="1"/>
      <c r="F426" s="1"/>
      <c r="G426" s="1"/>
      <c r="H426" s="1"/>
      <c r="I426" s="1"/>
      <c r="J426" s="1"/>
      <c r="K426" s="1"/>
      <c r="L426" s="1"/>
      <c r="M426" s="1"/>
      <c r="N426" s="8"/>
    </row>
    <row r="427" spans="1:14" ht="16" x14ac:dyDescent="0.2">
      <c r="A427" s="34"/>
      <c r="B427" s="40"/>
      <c r="C427" s="12" t="s">
        <v>77</v>
      </c>
      <c r="D427" s="14"/>
      <c r="E427" s="1"/>
      <c r="F427" s="1"/>
      <c r="G427" s="1"/>
      <c r="H427" s="1"/>
      <c r="I427" s="1"/>
      <c r="J427" s="1"/>
      <c r="K427" s="1"/>
      <c r="L427" s="1"/>
      <c r="M427" s="1"/>
      <c r="N427" s="8"/>
    </row>
    <row r="428" spans="1:14" ht="16" x14ac:dyDescent="0.2">
      <c r="A428" s="34"/>
      <c r="B428" s="40"/>
      <c r="C428" s="12" t="s">
        <v>116</v>
      </c>
      <c r="D428" s="14"/>
      <c r="E428" s="1"/>
      <c r="F428" s="1"/>
      <c r="G428" s="1"/>
      <c r="H428" s="1"/>
      <c r="I428" s="1"/>
      <c r="J428" s="1"/>
      <c r="K428" s="1"/>
      <c r="L428" s="1"/>
      <c r="M428" s="1"/>
      <c r="N428" s="8"/>
    </row>
    <row r="429" spans="1:14" ht="16" x14ac:dyDescent="0.2">
      <c r="A429" s="34"/>
      <c r="B429" s="40"/>
      <c r="C429" s="12" t="s">
        <v>117</v>
      </c>
      <c r="D429" s="14"/>
      <c r="E429" s="1"/>
      <c r="F429" s="1"/>
      <c r="G429" s="1"/>
      <c r="H429" s="1"/>
      <c r="I429" s="1"/>
      <c r="J429" s="1"/>
      <c r="K429" s="1"/>
      <c r="L429" s="1"/>
      <c r="M429" s="1"/>
      <c r="N429" s="8"/>
    </row>
    <row r="430" spans="1:14" ht="16" x14ac:dyDescent="0.2">
      <c r="A430" s="34"/>
      <c r="B430" s="40"/>
      <c r="C430" s="12" t="s">
        <v>118</v>
      </c>
      <c r="D430" s="14"/>
      <c r="E430" s="1"/>
      <c r="F430" s="1"/>
      <c r="G430" s="1"/>
      <c r="H430" s="1"/>
      <c r="I430" s="1"/>
      <c r="J430" s="1"/>
      <c r="K430" s="1"/>
      <c r="L430" s="1"/>
      <c r="M430" s="1"/>
      <c r="N430" s="8"/>
    </row>
    <row r="431" spans="1:14" ht="16" x14ac:dyDescent="0.2">
      <c r="A431" s="34"/>
      <c r="B431" s="40"/>
      <c r="C431" s="12" t="s">
        <v>119</v>
      </c>
      <c r="D431" s="14"/>
      <c r="E431" s="1"/>
      <c r="F431" s="1"/>
      <c r="G431" s="1"/>
      <c r="H431" s="1"/>
      <c r="I431" s="1"/>
      <c r="J431" s="1"/>
      <c r="K431" s="1"/>
      <c r="L431" s="1"/>
      <c r="M431" s="1"/>
      <c r="N431" s="8"/>
    </row>
    <row r="432" spans="1:14" ht="16" x14ac:dyDescent="0.2">
      <c r="A432" s="34"/>
      <c r="B432" s="40"/>
      <c r="C432" s="12" t="s">
        <v>120</v>
      </c>
      <c r="D432" s="14"/>
      <c r="E432" s="1"/>
      <c r="F432" s="1"/>
      <c r="G432" s="1"/>
      <c r="H432" s="1"/>
      <c r="I432" s="1"/>
      <c r="J432" s="1"/>
      <c r="K432" s="1"/>
      <c r="L432" s="1"/>
      <c r="M432" s="1"/>
      <c r="N432" s="8"/>
    </row>
    <row r="433" spans="1:14" ht="16" x14ac:dyDescent="0.2">
      <c r="A433" s="35"/>
      <c r="B433" s="40"/>
      <c r="C433" s="18" t="s">
        <v>83</v>
      </c>
      <c r="D433" s="14"/>
      <c r="E433" s="1"/>
      <c r="F433" s="1"/>
      <c r="G433" s="1"/>
      <c r="H433" s="1"/>
      <c r="I433" s="1"/>
      <c r="J433" s="1"/>
      <c r="K433" s="1"/>
      <c r="L433" s="1"/>
      <c r="M433" s="1"/>
      <c r="N433" s="8"/>
    </row>
    <row r="434" spans="1:14" ht="10" customHeight="1" thickBo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 x14ac:dyDescent="0.2">
      <c r="A435" s="33" t="s">
        <v>28</v>
      </c>
      <c r="B435" s="36" t="s">
        <v>21</v>
      </c>
      <c r="C435" s="6" t="s">
        <v>42</v>
      </c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7"/>
    </row>
    <row r="436" spans="1:14" x14ac:dyDescent="0.2">
      <c r="A436" s="34"/>
      <c r="B436" s="36"/>
      <c r="C436" s="1" t="s">
        <v>43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8"/>
    </row>
    <row r="437" spans="1:14" x14ac:dyDescent="0.2">
      <c r="A437" s="34"/>
      <c r="B437" s="37"/>
      <c r="C437" s="1" t="s">
        <v>44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8"/>
    </row>
    <row r="438" spans="1:14" x14ac:dyDescent="0.2">
      <c r="A438" s="3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 x14ac:dyDescent="0.2">
      <c r="A439" s="34"/>
      <c r="B439" s="38" t="s">
        <v>45</v>
      </c>
      <c r="C439" s="1" t="s">
        <v>42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">
      <c r="A440" s="34"/>
      <c r="B440" s="38"/>
      <c r="C440" s="1" t="s">
        <v>43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">
      <c r="A441" s="34"/>
      <c r="B441" s="38"/>
      <c r="C441" s="1" t="s">
        <v>46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">
      <c r="A442" s="34"/>
      <c r="B442" s="38"/>
      <c r="C442" s="1" t="s">
        <v>47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">
      <c r="A443" s="34"/>
      <c r="B443" s="38"/>
      <c r="C443" s="1" t="s">
        <v>48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">
      <c r="A444" s="34"/>
      <c r="B444" s="38"/>
      <c r="C444" s="1" t="s">
        <v>49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">
      <c r="A445" s="34"/>
      <c r="B445" s="38"/>
      <c r="C445" s="1" t="s">
        <v>50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">
      <c r="A446" s="34"/>
      <c r="B446" s="38"/>
      <c r="C446" s="1" t="s">
        <v>51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">
      <c r="A447" s="3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 ht="16" x14ac:dyDescent="0.2">
      <c r="A448" s="34"/>
      <c r="B448" s="38" t="s">
        <v>52</v>
      </c>
      <c r="C448" s="9" t="s">
        <v>53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">
      <c r="A449" s="34"/>
      <c r="B449" s="38"/>
      <c r="C449" s="1" t="s">
        <v>54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">
      <c r="A450" s="34"/>
      <c r="B450" s="38"/>
      <c r="C450" s="1" t="s">
        <v>55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">
      <c r="A451" s="34"/>
      <c r="B451" s="38"/>
      <c r="C451" s="1" t="s">
        <v>56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">
      <c r="A452" s="34"/>
      <c r="B452" s="38"/>
      <c r="C452" s="1" t="s">
        <v>57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">
      <c r="A453" s="34"/>
      <c r="B453" s="38"/>
      <c r="C453" s="1" t="s">
        <v>59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">
      <c r="A454" s="34"/>
      <c r="B454" s="38"/>
      <c r="C454" s="1" t="s">
        <v>61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">
      <c r="A455" s="34"/>
      <c r="B455" s="38"/>
      <c r="C455" s="1" t="s">
        <v>63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">
      <c r="A456" s="34"/>
      <c r="B456" s="38"/>
      <c r="C456" s="1" t="s">
        <v>65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">
      <c r="A457" s="3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 x14ac:dyDescent="0.2">
      <c r="A458" s="34"/>
      <c r="B458" s="39" t="s">
        <v>68</v>
      </c>
      <c r="C458" s="1" t="s">
        <v>69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">
      <c r="A459" s="34"/>
      <c r="B459" s="40"/>
      <c r="C459" s="1" t="s">
        <v>71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">
      <c r="A460" s="34"/>
      <c r="B460" s="40"/>
      <c r="C460" s="1" t="s">
        <v>73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">
      <c r="A461" s="34"/>
      <c r="B461" s="40"/>
      <c r="C461" s="1" t="s">
        <v>75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">
      <c r="A462" s="34"/>
      <c r="B462" s="40"/>
      <c r="C462" s="1" t="s">
        <v>77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">
      <c r="A463" s="34"/>
      <c r="B463" s="40"/>
      <c r="C463" s="1" t="s">
        <v>79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">
      <c r="A464" s="34"/>
      <c r="B464" s="40"/>
      <c r="C464" s="1" t="s">
        <v>81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">
      <c r="A465" s="34"/>
      <c r="B465" s="40"/>
      <c r="C465" s="1" t="s">
        <v>83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6" thickBot="1" x14ac:dyDescent="0.25">
      <c r="A466" s="3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 ht="16" x14ac:dyDescent="0.2">
      <c r="A467" s="34"/>
      <c r="B467" s="41" t="s">
        <v>23</v>
      </c>
      <c r="C467" s="12" t="s">
        <v>58</v>
      </c>
      <c r="D467" s="13"/>
      <c r="E467" s="6"/>
      <c r="F467" s="6"/>
      <c r="G467" s="6"/>
      <c r="H467" s="6"/>
      <c r="I467" s="6"/>
      <c r="J467" s="6"/>
      <c r="K467" s="6"/>
      <c r="L467" s="6"/>
      <c r="M467" s="6"/>
      <c r="N467" s="7"/>
    </row>
    <row r="468" spans="1:14" ht="16" x14ac:dyDescent="0.2">
      <c r="A468" s="34"/>
      <c r="B468" s="40"/>
      <c r="C468" s="12" t="s">
        <v>60</v>
      </c>
      <c r="D468" s="14"/>
      <c r="E468" s="1"/>
      <c r="F468" s="1"/>
      <c r="G468" s="1"/>
      <c r="H468" s="1"/>
      <c r="I468" s="1"/>
      <c r="J468" s="1"/>
      <c r="K468" s="1"/>
      <c r="L468" s="1"/>
      <c r="M468" s="1"/>
      <c r="N468" s="8"/>
    </row>
    <row r="469" spans="1:14" ht="16" x14ac:dyDescent="0.2">
      <c r="A469" s="34"/>
      <c r="B469" s="40"/>
      <c r="C469" s="12" t="s">
        <v>62</v>
      </c>
      <c r="D469" s="14"/>
      <c r="E469" s="1"/>
      <c r="F469" s="1"/>
      <c r="G469" s="1"/>
      <c r="H469" s="1"/>
      <c r="I469" s="1"/>
      <c r="J469" s="1"/>
      <c r="K469" s="1"/>
      <c r="L469" s="1"/>
      <c r="M469" s="1"/>
      <c r="N469" s="8"/>
    </row>
    <row r="470" spans="1:14" ht="16" x14ac:dyDescent="0.2">
      <c r="A470" s="34"/>
      <c r="B470" s="40"/>
      <c r="C470" s="12" t="s">
        <v>64</v>
      </c>
      <c r="D470" s="14"/>
      <c r="E470" s="1"/>
      <c r="F470" s="1"/>
      <c r="G470" s="1"/>
      <c r="H470" s="1"/>
      <c r="I470" s="1"/>
      <c r="J470" s="1"/>
      <c r="K470" s="1"/>
      <c r="L470" s="1"/>
      <c r="M470" s="1"/>
      <c r="N470" s="8"/>
    </row>
    <row r="471" spans="1:14" ht="16" x14ac:dyDescent="0.2">
      <c r="A471" s="34"/>
      <c r="B471" s="40"/>
      <c r="C471" s="12" t="s">
        <v>66</v>
      </c>
      <c r="D471" s="14"/>
      <c r="E471" s="1"/>
      <c r="F471" s="1"/>
      <c r="G471" s="1"/>
      <c r="H471" s="1"/>
      <c r="I471" s="1"/>
      <c r="J471" s="1"/>
      <c r="K471" s="1"/>
      <c r="L471" s="1"/>
      <c r="M471" s="1"/>
      <c r="N471" s="8"/>
    </row>
    <row r="472" spans="1:14" ht="16" x14ac:dyDescent="0.2">
      <c r="A472" s="34"/>
      <c r="B472" s="40"/>
      <c r="C472" s="12" t="s">
        <v>67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6" x14ac:dyDescent="0.2">
      <c r="A473" s="34"/>
      <c r="B473" s="40"/>
      <c r="C473" s="12" t="s">
        <v>70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6" x14ac:dyDescent="0.2">
      <c r="A474" s="34"/>
      <c r="B474" s="40"/>
      <c r="C474" s="12" t="s">
        <v>72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6" x14ac:dyDescent="0.2">
      <c r="A475" s="34"/>
      <c r="B475" s="40"/>
      <c r="C475" s="12" t="s">
        <v>74</v>
      </c>
      <c r="D475" s="15"/>
      <c r="E475" s="16"/>
      <c r="F475" s="16"/>
      <c r="G475" s="16"/>
      <c r="H475" s="16"/>
      <c r="I475" s="16"/>
      <c r="J475" s="16"/>
      <c r="K475" s="16"/>
      <c r="L475" s="16"/>
      <c r="M475" s="16"/>
      <c r="N475" s="17"/>
    </row>
    <row r="476" spans="1:14" ht="16" x14ac:dyDescent="0.2">
      <c r="A476" s="34"/>
      <c r="B476" s="40"/>
      <c r="C476" s="12" t="s">
        <v>76</v>
      </c>
      <c r="D476" s="14"/>
      <c r="E476" s="1"/>
      <c r="F476" s="1"/>
      <c r="G476" s="1"/>
      <c r="H476" s="1"/>
      <c r="I476" s="1"/>
      <c r="J476" s="1"/>
      <c r="K476" s="1"/>
      <c r="L476" s="1"/>
      <c r="M476" s="1"/>
      <c r="N476" s="8"/>
    </row>
    <row r="477" spans="1:14" ht="16" x14ac:dyDescent="0.2">
      <c r="A477" s="34"/>
      <c r="B477" s="40"/>
      <c r="C477" s="12" t="s">
        <v>78</v>
      </c>
      <c r="D477" s="14"/>
      <c r="E477" s="1"/>
      <c r="F477" s="1"/>
      <c r="G477" s="1"/>
      <c r="H477" s="1"/>
      <c r="I477" s="1"/>
      <c r="J477" s="1"/>
      <c r="K477" s="1"/>
      <c r="L477" s="1"/>
      <c r="M477" s="1"/>
      <c r="N477" s="8"/>
    </row>
    <row r="478" spans="1:14" ht="16" x14ac:dyDescent="0.2">
      <c r="A478" s="34"/>
      <c r="B478" s="40"/>
      <c r="C478" s="12" t="s">
        <v>80</v>
      </c>
      <c r="D478" s="14"/>
      <c r="E478" s="1"/>
      <c r="F478" s="1"/>
      <c r="G478" s="1"/>
      <c r="H478" s="1"/>
      <c r="I478" s="1"/>
      <c r="J478" s="1"/>
      <c r="K478" s="1"/>
      <c r="L478" s="1"/>
      <c r="M478" s="1"/>
      <c r="N478" s="8"/>
    </row>
    <row r="479" spans="1:14" ht="16" x14ac:dyDescent="0.2">
      <c r="A479" s="34"/>
      <c r="B479" s="40"/>
      <c r="C479" s="12" t="s">
        <v>82</v>
      </c>
      <c r="D479" s="14"/>
      <c r="E479" s="1"/>
      <c r="F479" s="1"/>
      <c r="G479" s="1"/>
      <c r="H479" s="1"/>
      <c r="I479" s="1"/>
      <c r="J479" s="1"/>
      <c r="K479" s="1"/>
      <c r="L479" s="1"/>
      <c r="M479" s="1"/>
      <c r="N479" s="8"/>
    </row>
    <row r="480" spans="1:14" ht="16" x14ac:dyDescent="0.2">
      <c r="A480" s="34"/>
      <c r="B480" s="40"/>
      <c r="C480" s="12" t="s">
        <v>84</v>
      </c>
      <c r="D480" s="14"/>
      <c r="E480" s="1"/>
      <c r="F480" s="1"/>
      <c r="G480" s="1"/>
      <c r="H480" s="1"/>
      <c r="I480" s="1"/>
      <c r="J480" s="1"/>
      <c r="K480" s="1"/>
      <c r="L480" s="1"/>
      <c r="M480" s="1"/>
      <c r="N480" s="8"/>
    </row>
    <row r="481" spans="1:14" ht="16" x14ac:dyDescent="0.2">
      <c r="A481" s="34"/>
      <c r="B481" s="40"/>
      <c r="C481" s="12" t="s">
        <v>85</v>
      </c>
      <c r="D481" s="14"/>
      <c r="E481" s="1"/>
      <c r="F481" s="1"/>
      <c r="G481" s="1"/>
      <c r="H481" s="1"/>
      <c r="I481" s="1"/>
      <c r="J481" s="1"/>
      <c r="K481" s="1"/>
      <c r="L481" s="1"/>
      <c r="M481" s="1"/>
      <c r="N481" s="8"/>
    </row>
    <row r="482" spans="1:14" ht="16" x14ac:dyDescent="0.2">
      <c r="A482" s="34"/>
      <c r="B482" s="40"/>
      <c r="C482" s="12" t="s">
        <v>86</v>
      </c>
      <c r="D482" s="14"/>
      <c r="E482" s="1"/>
      <c r="F482" s="1"/>
      <c r="G482" s="1"/>
      <c r="H482" s="1"/>
      <c r="I482" s="1"/>
      <c r="J482" s="1"/>
      <c r="K482" s="1"/>
      <c r="L482" s="1"/>
      <c r="M482" s="1"/>
      <c r="N482" s="8"/>
    </row>
    <row r="483" spans="1:14" ht="16" x14ac:dyDescent="0.2">
      <c r="A483" s="34"/>
      <c r="B483" s="40"/>
      <c r="C483" s="12" t="s">
        <v>87</v>
      </c>
      <c r="D483" s="14"/>
      <c r="E483" s="1"/>
      <c r="F483" s="1"/>
      <c r="G483" s="1"/>
      <c r="H483" s="1"/>
      <c r="I483" s="1"/>
      <c r="J483" s="1"/>
      <c r="K483" s="1"/>
      <c r="L483" s="1"/>
      <c r="M483" s="1"/>
      <c r="N483" s="8"/>
    </row>
    <row r="484" spans="1:14" ht="16" x14ac:dyDescent="0.2">
      <c r="A484" s="34"/>
      <c r="B484" s="40"/>
      <c r="C484" s="12" t="s">
        <v>88</v>
      </c>
      <c r="D484" s="14"/>
      <c r="E484" s="1"/>
      <c r="F484" s="1"/>
      <c r="G484" s="1"/>
      <c r="H484" s="1"/>
      <c r="I484" s="1"/>
      <c r="J484" s="1"/>
      <c r="K484" s="1"/>
      <c r="L484" s="1"/>
      <c r="M484" s="1"/>
      <c r="N484" s="8"/>
    </row>
    <row r="485" spans="1:14" ht="16" x14ac:dyDescent="0.2">
      <c r="A485" s="34"/>
      <c r="B485" s="40"/>
      <c r="C485" s="12" t="s">
        <v>89</v>
      </c>
      <c r="D485" s="14"/>
      <c r="E485" s="1"/>
      <c r="F485" s="1"/>
      <c r="G485" s="1"/>
      <c r="H485" s="1"/>
      <c r="I485" s="1"/>
      <c r="J485" s="1"/>
      <c r="K485" s="1"/>
      <c r="L485" s="1"/>
      <c r="M485" s="1"/>
      <c r="N485" s="8"/>
    </row>
    <row r="486" spans="1:14" ht="16" x14ac:dyDescent="0.2">
      <c r="A486" s="34"/>
      <c r="B486" s="40"/>
      <c r="C486" s="12" t="s">
        <v>90</v>
      </c>
      <c r="D486" s="14"/>
      <c r="E486" s="1"/>
      <c r="F486" s="1"/>
      <c r="G486" s="1"/>
      <c r="H486" s="1"/>
      <c r="I486" s="1"/>
      <c r="J486" s="1"/>
      <c r="K486" s="1"/>
      <c r="L486" s="1"/>
      <c r="M486" s="1"/>
      <c r="N486" s="8"/>
    </row>
    <row r="487" spans="1:14" ht="16" x14ac:dyDescent="0.2">
      <c r="A487" s="34"/>
      <c r="B487" s="40"/>
      <c r="C487" s="12" t="s">
        <v>91</v>
      </c>
      <c r="D487" s="14"/>
      <c r="E487" s="1"/>
      <c r="F487" s="1"/>
      <c r="G487" s="1"/>
      <c r="H487" s="1"/>
      <c r="I487" s="1"/>
      <c r="J487" s="1"/>
      <c r="K487" s="1"/>
      <c r="L487" s="1"/>
      <c r="M487" s="1"/>
      <c r="N487" s="8"/>
    </row>
    <row r="488" spans="1:14" ht="16" x14ac:dyDescent="0.2">
      <c r="A488" s="34"/>
      <c r="B488" s="40"/>
      <c r="C488" s="12" t="s">
        <v>92</v>
      </c>
      <c r="D488" s="14"/>
      <c r="E488" s="1"/>
      <c r="F488" s="1"/>
      <c r="G488" s="1"/>
      <c r="H488" s="1"/>
      <c r="I488" s="1"/>
      <c r="J488" s="1"/>
      <c r="K488" s="1"/>
      <c r="L488" s="1"/>
      <c r="M488" s="1"/>
      <c r="N488" s="8"/>
    </row>
    <row r="489" spans="1:14" ht="16" x14ac:dyDescent="0.2">
      <c r="A489" s="34"/>
      <c r="B489" s="40"/>
      <c r="C489" s="12" t="s">
        <v>93</v>
      </c>
      <c r="D489" s="14"/>
      <c r="E489" s="1"/>
      <c r="F489" s="1"/>
      <c r="G489" s="1"/>
      <c r="H489" s="1"/>
      <c r="I489" s="1"/>
      <c r="J489" s="1"/>
      <c r="K489" s="1"/>
      <c r="L489" s="1"/>
      <c r="M489" s="1"/>
      <c r="N489" s="8"/>
    </row>
    <row r="490" spans="1:14" ht="16" x14ac:dyDescent="0.2">
      <c r="A490" s="34"/>
      <c r="B490" s="40"/>
      <c r="C490" s="12" t="s">
        <v>94</v>
      </c>
      <c r="D490" s="14"/>
      <c r="E490" s="1"/>
      <c r="F490" s="1"/>
      <c r="G490" s="1"/>
      <c r="H490" s="1"/>
      <c r="I490" s="1"/>
      <c r="J490" s="1"/>
      <c r="K490" s="1"/>
      <c r="L490" s="1"/>
      <c r="M490" s="1"/>
      <c r="N490" s="8"/>
    </row>
    <row r="491" spans="1:14" ht="16" x14ac:dyDescent="0.2">
      <c r="A491" s="34"/>
      <c r="B491" s="40"/>
      <c r="C491" s="12" t="s">
        <v>95</v>
      </c>
      <c r="D491" s="14"/>
      <c r="E491" s="1"/>
      <c r="F491" s="1"/>
      <c r="G491" s="1"/>
      <c r="H491" s="1"/>
      <c r="I491" s="1"/>
      <c r="J491" s="1"/>
      <c r="K491" s="1"/>
      <c r="L491" s="1"/>
      <c r="M491" s="1"/>
      <c r="N491" s="8"/>
    </row>
    <row r="492" spans="1:14" ht="16" x14ac:dyDescent="0.2">
      <c r="A492" s="34"/>
      <c r="B492" s="40"/>
      <c r="C492" s="12" t="s">
        <v>96</v>
      </c>
      <c r="D492" s="14"/>
      <c r="E492" s="1"/>
      <c r="F492" s="1"/>
      <c r="G492" s="1"/>
      <c r="H492" s="1"/>
      <c r="I492" s="1"/>
      <c r="J492" s="1"/>
      <c r="K492" s="1"/>
      <c r="L492" s="1"/>
      <c r="M492" s="1"/>
      <c r="N492" s="8"/>
    </row>
    <row r="493" spans="1:14" ht="16" x14ac:dyDescent="0.2">
      <c r="A493" s="34"/>
      <c r="B493" s="40"/>
      <c r="C493" s="12" t="s">
        <v>97</v>
      </c>
      <c r="D493" s="14"/>
      <c r="E493" s="1"/>
      <c r="F493" s="1"/>
      <c r="G493" s="1"/>
      <c r="H493" s="1"/>
      <c r="I493" s="1"/>
      <c r="J493" s="1"/>
      <c r="K493" s="1"/>
      <c r="L493" s="1"/>
      <c r="M493" s="1"/>
      <c r="N493" s="8"/>
    </row>
    <row r="494" spans="1:14" ht="16" x14ac:dyDescent="0.2">
      <c r="A494" s="34"/>
      <c r="B494" s="40"/>
      <c r="C494" s="12" t="s">
        <v>98</v>
      </c>
      <c r="D494" s="14"/>
      <c r="E494" s="1"/>
      <c r="F494" s="1"/>
      <c r="G494" s="1"/>
      <c r="H494" s="1"/>
      <c r="I494" s="1"/>
      <c r="J494" s="1"/>
      <c r="K494" s="1"/>
      <c r="L494" s="1"/>
      <c r="M494" s="1"/>
      <c r="N494" s="8"/>
    </row>
    <row r="495" spans="1:14" ht="16" x14ac:dyDescent="0.2">
      <c r="A495" s="34"/>
      <c r="B495" s="40"/>
      <c r="C495" s="12" t="s">
        <v>99</v>
      </c>
      <c r="D495" s="14"/>
      <c r="E495" s="1"/>
      <c r="F495" s="1"/>
      <c r="G495" s="1"/>
      <c r="H495" s="1"/>
      <c r="I495" s="1"/>
      <c r="J495" s="1"/>
      <c r="K495" s="1"/>
      <c r="L495" s="1"/>
      <c r="M495" s="1"/>
      <c r="N495" s="8"/>
    </row>
    <row r="496" spans="1:14" ht="16" x14ac:dyDescent="0.2">
      <c r="A496" s="34"/>
      <c r="B496" s="40"/>
      <c r="C496" s="12" t="s">
        <v>100</v>
      </c>
      <c r="D496" s="14"/>
      <c r="E496" s="1"/>
      <c r="F496" s="1"/>
      <c r="G496" s="1"/>
      <c r="H496" s="1"/>
      <c r="I496" s="1"/>
      <c r="J496" s="1"/>
      <c r="K496" s="1"/>
      <c r="L496" s="1"/>
      <c r="M496" s="1"/>
      <c r="N496" s="8"/>
    </row>
    <row r="497" spans="1:14" ht="16" x14ac:dyDescent="0.2">
      <c r="A497" s="34"/>
      <c r="B497" s="40"/>
      <c r="C497" s="12" t="s">
        <v>101</v>
      </c>
      <c r="D497" s="14"/>
      <c r="E497" s="1"/>
      <c r="F497" s="1"/>
      <c r="G497" s="1"/>
      <c r="H497" s="1"/>
      <c r="I497" s="1"/>
      <c r="J497" s="1"/>
      <c r="K497" s="1"/>
      <c r="L497" s="1"/>
      <c r="M497" s="1"/>
      <c r="N497" s="8"/>
    </row>
    <row r="498" spans="1:14" ht="16" x14ac:dyDescent="0.2">
      <c r="A498" s="34"/>
      <c r="B498" s="40"/>
      <c r="C498" s="12" t="s">
        <v>102</v>
      </c>
      <c r="D498" s="14"/>
      <c r="E498" s="1"/>
      <c r="F498" s="1"/>
      <c r="G498" s="1"/>
      <c r="H498" s="1"/>
      <c r="I498" s="1"/>
      <c r="J498" s="1"/>
      <c r="K498" s="1"/>
      <c r="L498" s="1"/>
      <c r="M498" s="1"/>
      <c r="N498" s="8"/>
    </row>
    <row r="499" spans="1:14" ht="16" x14ac:dyDescent="0.2">
      <c r="A499" s="34"/>
      <c r="B499" s="40"/>
      <c r="C499" s="12" t="s">
        <v>103</v>
      </c>
      <c r="D499" s="14"/>
      <c r="E499" s="1"/>
      <c r="F499" s="1"/>
      <c r="G499" s="1"/>
      <c r="H499" s="1"/>
      <c r="I499" s="1"/>
      <c r="J499" s="1"/>
      <c r="K499" s="1"/>
      <c r="L499" s="1"/>
      <c r="M499" s="1"/>
      <c r="N499" s="8"/>
    </row>
    <row r="500" spans="1:14" ht="16" x14ac:dyDescent="0.2">
      <c r="A500" s="34"/>
      <c r="B500" s="40"/>
      <c r="C500" s="12" t="s">
        <v>104</v>
      </c>
      <c r="D500" s="14"/>
      <c r="E500" s="1"/>
      <c r="F500" s="1"/>
      <c r="G500" s="1"/>
      <c r="H500" s="1"/>
      <c r="I500" s="1"/>
      <c r="J500" s="1"/>
      <c r="K500" s="1"/>
      <c r="L500" s="1"/>
      <c r="M500" s="1"/>
      <c r="N500" s="8"/>
    </row>
    <row r="501" spans="1:14" ht="16" x14ac:dyDescent="0.2">
      <c r="A501" s="34"/>
      <c r="B501" s="40"/>
      <c r="C501" s="12" t="s">
        <v>105</v>
      </c>
      <c r="D501" s="14"/>
      <c r="E501" s="1"/>
      <c r="F501" s="1"/>
      <c r="G501" s="1"/>
      <c r="H501" s="1"/>
      <c r="I501" s="1"/>
      <c r="J501" s="1"/>
      <c r="K501" s="1"/>
      <c r="L501" s="1"/>
      <c r="M501" s="1"/>
      <c r="N501" s="8"/>
    </row>
    <row r="502" spans="1:14" ht="16" x14ac:dyDescent="0.2">
      <c r="A502" s="34"/>
      <c r="B502" s="40"/>
      <c r="C502" s="12" t="s">
        <v>106</v>
      </c>
      <c r="D502" s="14"/>
      <c r="E502" s="1"/>
      <c r="F502" s="1"/>
      <c r="G502" s="1"/>
      <c r="H502" s="1"/>
      <c r="I502" s="1"/>
      <c r="J502" s="1"/>
      <c r="K502" s="1"/>
      <c r="L502" s="1"/>
      <c r="M502" s="1"/>
      <c r="N502" s="8"/>
    </row>
    <row r="503" spans="1:14" ht="16" x14ac:dyDescent="0.2">
      <c r="A503" s="34"/>
      <c r="B503" s="40"/>
      <c r="C503" s="12" t="s">
        <v>107</v>
      </c>
      <c r="D503" s="14"/>
      <c r="E503" s="1"/>
      <c r="F503" s="1"/>
      <c r="G503" s="1"/>
      <c r="H503" s="1"/>
      <c r="I503" s="1"/>
      <c r="J503" s="1"/>
      <c r="K503" s="1"/>
      <c r="L503" s="1"/>
      <c r="M503" s="1"/>
      <c r="N503" s="8"/>
    </row>
    <row r="504" spans="1:14" ht="16" x14ac:dyDescent="0.2">
      <c r="A504" s="34"/>
      <c r="B504" s="40"/>
      <c r="C504" s="12" t="s">
        <v>108</v>
      </c>
      <c r="D504" s="14"/>
      <c r="E504" s="1"/>
      <c r="F504" s="1"/>
      <c r="G504" s="1"/>
      <c r="H504" s="1"/>
      <c r="I504" s="1"/>
      <c r="J504" s="1"/>
      <c r="K504" s="1"/>
      <c r="L504" s="1"/>
      <c r="M504" s="1"/>
      <c r="N504" s="8"/>
    </row>
    <row r="505" spans="1:14" ht="16" x14ac:dyDescent="0.2">
      <c r="A505" s="34"/>
      <c r="B505" s="40"/>
      <c r="C505" s="12" t="s">
        <v>109</v>
      </c>
      <c r="D505" s="14"/>
      <c r="E505" s="1"/>
      <c r="F505" s="1"/>
      <c r="G505" s="1"/>
      <c r="H505" s="1"/>
      <c r="I505" s="1"/>
      <c r="J505" s="1"/>
      <c r="K505" s="1"/>
      <c r="L505" s="1"/>
      <c r="M505" s="1"/>
      <c r="N505" s="8"/>
    </row>
    <row r="506" spans="1:14" ht="16" x14ac:dyDescent="0.2">
      <c r="A506" s="34"/>
      <c r="B506" s="40"/>
      <c r="C506" s="12" t="s">
        <v>110</v>
      </c>
      <c r="D506" s="14"/>
      <c r="E506" s="1"/>
      <c r="F506" s="1"/>
      <c r="G506" s="1"/>
      <c r="H506" s="1"/>
      <c r="I506" s="1"/>
      <c r="J506" s="1"/>
      <c r="K506" s="1"/>
      <c r="L506" s="1"/>
      <c r="M506" s="1"/>
      <c r="N506" s="8"/>
    </row>
    <row r="507" spans="1:14" ht="16" x14ac:dyDescent="0.2">
      <c r="A507" s="34"/>
      <c r="B507" s="40"/>
      <c r="C507" s="12" t="s">
        <v>111</v>
      </c>
      <c r="D507" s="14"/>
      <c r="E507" s="1"/>
      <c r="F507" s="1"/>
      <c r="G507" s="1"/>
      <c r="H507" s="1"/>
      <c r="I507" s="1"/>
      <c r="J507" s="1"/>
      <c r="K507" s="1"/>
      <c r="L507" s="1"/>
      <c r="M507" s="1"/>
      <c r="N507" s="8"/>
    </row>
    <row r="508" spans="1:14" ht="16" x14ac:dyDescent="0.2">
      <c r="A508" s="34"/>
      <c r="B508" s="40"/>
      <c r="C508" s="12" t="s">
        <v>112</v>
      </c>
      <c r="D508" s="14"/>
      <c r="E508" s="1"/>
      <c r="F508" s="1"/>
      <c r="G508" s="1"/>
      <c r="H508" s="1"/>
      <c r="I508" s="1"/>
      <c r="J508" s="1"/>
      <c r="K508" s="1"/>
      <c r="L508" s="1"/>
      <c r="M508" s="1"/>
      <c r="N508" s="8"/>
    </row>
    <row r="509" spans="1:14" ht="16" x14ac:dyDescent="0.2">
      <c r="A509" s="34"/>
      <c r="B509" s="40"/>
      <c r="C509" s="12" t="s">
        <v>113</v>
      </c>
      <c r="D509" s="14"/>
      <c r="E509" s="1"/>
      <c r="F509" s="1"/>
      <c r="G509" s="1"/>
      <c r="H509" s="1"/>
      <c r="I509" s="1"/>
      <c r="J509" s="1"/>
      <c r="K509" s="1"/>
      <c r="L509" s="1"/>
      <c r="M509" s="1"/>
      <c r="N509" s="8"/>
    </row>
    <row r="510" spans="1:14" ht="16" x14ac:dyDescent="0.2">
      <c r="A510" s="34"/>
      <c r="B510" s="40"/>
      <c r="C510" s="12" t="s">
        <v>114</v>
      </c>
      <c r="D510" s="14"/>
      <c r="E510" s="1"/>
      <c r="F510" s="1"/>
      <c r="G510" s="1"/>
      <c r="H510" s="1"/>
      <c r="I510" s="1"/>
      <c r="J510" s="1"/>
      <c r="K510" s="1"/>
      <c r="L510" s="1"/>
      <c r="M510" s="1"/>
      <c r="N510" s="8"/>
    </row>
    <row r="511" spans="1:14" ht="16" x14ac:dyDescent="0.2">
      <c r="A511" s="34"/>
      <c r="B511" s="40"/>
      <c r="C511" s="12" t="s">
        <v>115</v>
      </c>
      <c r="D511" s="14"/>
      <c r="E511" s="1"/>
      <c r="F511" s="1"/>
      <c r="G511" s="1"/>
      <c r="H511" s="1"/>
      <c r="I511" s="1"/>
      <c r="J511" s="1"/>
      <c r="K511" s="1"/>
      <c r="L511" s="1"/>
      <c r="M511" s="1"/>
      <c r="N511" s="8"/>
    </row>
    <row r="512" spans="1:14" ht="16" x14ac:dyDescent="0.2">
      <c r="A512" s="34"/>
      <c r="B512" s="40"/>
      <c r="C512" s="12" t="s">
        <v>77</v>
      </c>
      <c r="D512" s="14"/>
      <c r="E512" s="1"/>
      <c r="F512" s="1"/>
      <c r="G512" s="1"/>
      <c r="H512" s="1"/>
      <c r="I512" s="1"/>
      <c r="J512" s="1"/>
      <c r="K512" s="1"/>
      <c r="L512" s="1"/>
      <c r="M512" s="1"/>
      <c r="N512" s="8"/>
    </row>
    <row r="513" spans="1:14" ht="16" x14ac:dyDescent="0.2">
      <c r="A513" s="34"/>
      <c r="B513" s="40"/>
      <c r="C513" s="12" t="s">
        <v>116</v>
      </c>
      <c r="D513" s="14"/>
      <c r="E513" s="1"/>
      <c r="F513" s="1"/>
      <c r="G513" s="1"/>
      <c r="H513" s="1"/>
      <c r="I513" s="1"/>
      <c r="J513" s="1"/>
      <c r="K513" s="1"/>
      <c r="L513" s="1"/>
      <c r="M513" s="1"/>
      <c r="N513" s="8"/>
    </row>
    <row r="514" spans="1:14" ht="16" x14ac:dyDescent="0.2">
      <c r="A514" s="34"/>
      <c r="B514" s="40"/>
      <c r="C514" s="12" t="s">
        <v>117</v>
      </c>
      <c r="D514" s="14"/>
      <c r="E514" s="1"/>
      <c r="F514" s="1"/>
      <c r="G514" s="1"/>
      <c r="H514" s="1"/>
      <c r="I514" s="1"/>
      <c r="J514" s="1"/>
      <c r="K514" s="1"/>
      <c r="L514" s="1"/>
      <c r="M514" s="1"/>
      <c r="N514" s="8"/>
    </row>
    <row r="515" spans="1:14" ht="16" x14ac:dyDescent="0.2">
      <c r="A515" s="34"/>
      <c r="B515" s="40"/>
      <c r="C515" s="12" t="s">
        <v>118</v>
      </c>
      <c r="D515" s="14"/>
      <c r="E515" s="1"/>
      <c r="F515" s="1"/>
      <c r="G515" s="1"/>
      <c r="H515" s="1"/>
      <c r="I515" s="1"/>
      <c r="J515" s="1"/>
      <c r="K515" s="1"/>
      <c r="L515" s="1"/>
      <c r="M515" s="1"/>
      <c r="N515" s="8"/>
    </row>
    <row r="516" spans="1:14" ht="16" x14ac:dyDescent="0.2">
      <c r="A516" s="34"/>
      <c r="B516" s="40"/>
      <c r="C516" s="12" t="s">
        <v>119</v>
      </c>
      <c r="D516" s="14"/>
      <c r="E516" s="1"/>
      <c r="F516" s="1"/>
      <c r="G516" s="1"/>
      <c r="H516" s="1"/>
      <c r="I516" s="1"/>
      <c r="J516" s="1"/>
      <c r="K516" s="1"/>
      <c r="L516" s="1"/>
      <c r="M516" s="1"/>
      <c r="N516" s="8"/>
    </row>
    <row r="517" spans="1:14" ht="16" x14ac:dyDescent="0.2">
      <c r="A517" s="34"/>
      <c r="B517" s="40"/>
      <c r="C517" s="12" t="s">
        <v>120</v>
      </c>
      <c r="D517" s="14"/>
      <c r="E517" s="1"/>
      <c r="F517" s="1"/>
      <c r="G517" s="1"/>
      <c r="H517" s="1"/>
      <c r="I517" s="1"/>
      <c r="J517" s="1"/>
      <c r="K517" s="1"/>
      <c r="L517" s="1"/>
      <c r="M517" s="1"/>
      <c r="N517" s="8"/>
    </row>
    <row r="518" spans="1:14" ht="16" x14ac:dyDescent="0.2">
      <c r="A518" s="35"/>
      <c r="B518" s="40"/>
      <c r="C518" s="18" t="s">
        <v>83</v>
      </c>
      <c r="D518" s="14"/>
      <c r="E518" s="1"/>
      <c r="F518" s="1"/>
      <c r="G518" s="1"/>
      <c r="H518" s="1"/>
      <c r="I518" s="1"/>
      <c r="J518" s="1"/>
      <c r="K518" s="1"/>
      <c r="L518" s="1"/>
      <c r="M518" s="1"/>
      <c r="N518" s="8"/>
    </row>
    <row r="519" spans="1:14" ht="10" customHeight="1" thickBo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 x14ac:dyDescent="0.2">
      <c r="A520" s="33" t="s">
        <v>29</v>
      </c>
      <c r="B520" s="36" t="s">
        <v>21</v>
      </c>
      <c r="C520" s="6" t="s">
        <v>42</v>
      </c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7"/>
    </row>
    <row r="521" spans="1:14" x14ac:dyDescent="0.2">
      <c r="A521" s="34"/>
      <c r="B521" s="36"/>
      <c r="C521" s="1" t="s">
        <v>43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8"/>
    </row>
    <row r="522" spans="1:14" x14ac:dyDescent="0.2">
      <c r="A522" s="34"/>
      <c r="B522" s="37"/>
      <c r="C522" s="1" t="s">
        <v>44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8"/>
    </row>
    <row r="523" spans="1:14" x14ac:dyDescent="0.2">
      <c r="A523" s="3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 x14ac:dyDescent="0.2">
      <c r="A524" s="34"/>
      <c r="B524" s="38" t="s">
        <v>45</v>
      </c>
      <c r="C524" s="1" t="s">
        <v>42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">
      <c r="A525" s="34"/>
      <c r="B525" s="38"/>
      <c r="C525" s="1" t="s">
        <v>43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">
      <c r="A526" s="34"/>
      <c r="B526" s="38"/>
      <c r="C526" s="1" t="s">
        <v>46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">
      <c r="A527" s="34"/>
      <c r="B527" s="38"/>
      <c r="C527" s="1" t="s">
        <v>47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">
      <c r="A528" s="34"/>
      <c r="B528" s="38"/>
      <c r="C528" s="1" t="s">
        <v>48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">
      <c r="A529" s="34"/>
      <c r="B529" s="38"/>
      <c r="C529" s="1" t="s">
        <v>49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">
      <c r="A530" s="34"/>
      <c r="B530" s="38"/>
      <c r="C530" s="1" t="s">
        <v>50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">
      <c r="A531" s="34"/>
      <c r="B531" s="38"/>
      <c r="C531" s="1" t="s">
        <v>51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">
      <c r="A532" s="3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 ht="16" x14ac:dyDescent="0.2">
      <c r="A533" s="34"/>
      <c r="B533" s="38" t="s">
        <v>52</v>
      </c>
      <c r="C533" s="9" t="s">
        <v>53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">
      <c r="A534" s="34"/>
      <c r="B534" s="38"/>
      <c r="C534" s="1" t="s">
        <v>54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">
      <c r="A535" s="34"/>
      <c r="B535" s="38"/>
      <c r="C535" s="1" t="s">
        <v>55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">
      <c r="A536" s="34"/>
      <c r="B536" s="38"/>
      <c r="C536" s="1" t="s">
        <v>56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">
      <c r="A537" s="34"/>
      <c r="B537" s="38"/>
      <c r="C537" s="1" t="s">
        <v>57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">
      <c r="A538" s="34"/>
      <c r="B538" s="38"/>
      <c r="C538" s="1" t="s">
        <v>59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">
      <c r="A539" s="34"/>
      <c r="B539" s="38"/>
      <c r="C539" s="1" t="s">
        <v>61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">
      <c r="A540" s="34"/>
      <c r="B540" s="38"/>
      <c r="C540" s="1" t="s">
        <v>63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">
      <c r="A541" s="34"/>
      <c r="B541" s="38"/>
      <c r="C541" s="1" t="s">
        <v>65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">
      <c r="A542" s="3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4" x14ac:dyDescent="0.2">
      <c r="A543" s="34"/>
      <c r="B543" s="39" t="s">
        <v>68</v>
      </c>
      <c r="C543" s="1" t="s">
        <v>69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">
      <c r="A544" s="34"/>
      <c r="B544" s="40"/>
      <c r="C544" s="1" t="s">
        <v>71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">
      <c r="A545" s="34"/>
      <c r="B545" s="40"/>
      <c r="C545" s="1" t="s">
        <v>73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">
      <c r="A546" s="34"/>
      <c r="B546" s="40"/>
      <c r="C546" s="1" t="s">
        <v>75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">
      <c r="A547" s="34"/>
      <c r="B547" s="40"/>
      <c r="C547" s="1" t="s">
        <v>77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">
      <c r="A548" s="34"/>
      <c r="B548" s="40"/>
      <c r="C548" s="1" t="s">
        <v>79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">
      <c r="A549" s="34"/>
      <c r="B549" s="40"/>
      <c r="C549" s="1" t="s">
        <v>81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">
      <c r="A550" s="34"/>
      <c r="B550" s="40"/>
      <c r="C550" s="1" t="s">
        <v>83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6" thickBot="1" x14ac:dyDescent="0.25">
      <c r="A551" s="3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4" ht="16" x14ac:dyDescent="0.2">
      <c r="A552" s="34"/>
      <c r="B552" s="41" t="s">
        <v>23</v>
      </c>
      <c r="C552" s="12" t="s">
        <v>58</v>
      </c>
      <c r="D552" s="13"/>
      <c r="E552" s="6"/>
      <c r="F552" s="6"/>
      <c r="G552" s="6"/>
      <c r="H552" s="6"/>
      <c r="I552" s="6"/>
      <c r="J552" s="6"/>
      <c r="K552" s="6"/>
      <c r="L552" s="6"/>
      <c r="M552" s="6"/>
      <c r="N552" s="7"/>
    </row>
    <row r="553" spans="1:14" ht="16" x14ac:dyDescent="0.2">
      <c r="A553" s="34"/>
      <c r="B553" s="40"/>
      <c r="C553" s="12" t="s">
        <v>60</v>
      </c>
      <c r="D553" s="14"/>
      <c r="E553" s="1"/>
      <c r="F553" s="1"/>
      <c r="G553" s="1"/>
      <c r="H553" s="1"/>
      <c r="I553" s="1"/>
      <c r="J553" s="1"/>
      <c r="K553" s="1"/>
      <c r="L553" s="1"/>
      <c r="M553" s="1"/>
      <c r="N553" s="8"/>
    </row>
    <row r="554" spans="1:14" ht="16" x14ac:dyDescent="0.2">
      <c r="A554" s="34"/>
      <c r="B554" s="40"/>
      <c r="C554" s="12" t="s">
        <v>62</v>
      </c>
      <c r="D554" s="14"/>
      <c r="E554" s="1"/>
      <c r="F554" s="1"/>
      <c r="G554" s="1"/>
      <c r="H554" s="1"/>
      <c r="I554" s="1"/>
      <c r="J554" s="1"/>
      <c r="K554" s="1"/>
      <c r="L554" s="1"/>
      <c r="M554" s="1"/>
      <c r="N554" s="8"/>
    </row>
    <row r="555" spans="1:14" ht="16" x14ac:dyDescent="0.2">
      <c r="A555" s="34"/>
      <c r="B555" s="40"/>
      <c r="C555" s="12" t="s">
        <v>64</v>
      </c>
      <c r="D555" s="14"/>
      <c r="E555" s="1"/>
      <c r="F555" s="1"/>
      <c r="G555" s="1"/>
      <c r="H555" s="1"/>
      <c r="I555" s="1"/>
      <c r="J555" s="1"/>
      <c r="K555" s="1"/>
      <c r="L555" s="1"/>
      <c r="M555" s="1"/>
      <c r="N555" s="8"/>
    </row>
    <row r="556" spans="1:14" ht="16" x14ac:dyDescent="0.2">
      <c r="A556" s="34"/>
      <c r="B556" s="40"/>
      <c r="C556" s="12" t="s">
        <v>66</v>
      </c>
      <c r="D556" s="14"/>
      <c r="E556" s="1"/>
      <c r="F556" s="1"/>
      <c r="G556" s="1"/>
      <c r="H556" s="1"/>
      <c r="I556" s="1"/>
      <c r="J556" s="1"/>
      <c r="K556" s="1"/>
      <c r="L556" s="1"/>
      <c r="M556" s="1"/>
      <c r="N556" s="8"/>
    </row>
    <row r="557" spans="1:14" ht="16" x14ac:dyDescent="0.2">
      <c r="A557" s="34"/>
      <c r="B557" s="40"/>
      <c r="C557" s="12" t="s">
        <v>67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6" x14ac:dyDescent="0.2">
      <c r="A558" s="34"/>
      <c r="B558" s="40"/>
      <c r="C558" s="12" t="s">
        <v>70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6" x14ac:dyDescent="0.2">
      <c r="A559" s="34"/>
      <c r="B559" s="40"/>
      <c r="C559" s="12" t="s">
        <v>72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6" x14ac:dyDescent="0.2">
      <c r="A560" s="34"/>
      <c r="B560" s="40"/>
      <c r="C560" s="12" t="s">
        <v>74</v>
      </c>
      <c r="D560" s="15"/>
      <c r="E560" s="16"/>
      <c r="F560" s="16"/>
      <c r="G560" s="16"/>
      <c r="H560" s="16"/>
      <c r="I560" s="16"/>
      <c r="J560" s="16"/>
      <c r="K560" s="16"/>
      <c r="L560" s="16"/>
      <c r="M560" s="16"/>
      <c r="N560" s="17"/>
    </row>
    <row r="561" spans="1:14" ht="16" x14ac:dyDescent="0.2">
      <c r="A561" s="34"/>
      <c r="B561" s="40"/>
      <c r="C561" s="12" t="s">
        <v>76</v>
      </c>
      <c r="D561" s="14"/>
      <c r="E561" s="1"/>
      <c r="F561" s="1"/>
      <c r="G561" s="1"/>
      <c r="H561" s="1"/>
      <c r="I561" s="1"/>
      <c r="J561" s="1"/>
      <c r="K561" s="1"/>
      <c r="L561" s="1"/>
      <c r="M561" s="1"/>
      <c r="N561" s="8"/>
    </row>
    <row r="562" spans="1:14" ht="16" x14ac:dyDescent="0.2">
      <c r="A562" s="34"/>
      <c r="B562" s="40"/>
      <c r="C562" s="12" t="s">
        <v>78</v>
      </c>
      <c r="D562" s="14"/>
      <c r="E562" s="1"/>
      <c r="F562" s="1"/>
      <c r="G562" s="1"/>
      <c r="H562" s="1"/>
      <c r="I562" s="1"/>
      <c r="J562" s="1"/>
      <c r="K562" s="1"/>
      <c r="L562" s="1"/>
      <c r="M562" s="1"/>
      <c r="N562" s="8"/>
    </row>
    <row r="563" spans="1:14" ht="16" x14ac:dyDescent="0.2">
      <c r="A563" s="34"/>
      <c r="B563" s="40"/>
      <c r="C563" s="12" t="s">
        <v>80</v>
      </c>
      <c r="D563" s="14"/>
      <c r="E563" s="1"/>
      <c r="F563" s="1"/>
      <c r="G563" s="1"/>
      <c r="H563" s="1"/>
      <c r="I563" s="1"/>
      <c r="J563" s="1"/>
      <c r="K563" s="1"/>
      <c r="L563" s="1"/>
      <c r="M563" s="1"/>
      <c r="N563" s="8"/>
    </row>
    <row r="564" spans="1:14" ht="16" x14ac:dyDescent="0.2">
      <c r="A564" s="34"/>
      <c r="B564" s="40"/>
      <c r="C564" s="12" t="s">
        <v>82</v>
      </c>
      <c r="D564" s="14"/>
      <c r="E564" s="1"/>
      <c r="F564" s="1"/>
      <c r="G564" s="1"/>
      <c r="H564" s="1"/>
      <c r="I564" s="1"/>
      <c r="J564" s="1"/>
      <c r="K564" s="1"/>
      <c r="L564" s="1"/>
      <c r="M564" s="1"/>
      <c r="N564" s="8"/>
    </row>
    <row r="565" spans="1:14" ht="16" x14ac:dyDescent="0.2">
      <c r="A565" s="34"/>
      <c r="B565" s="40"/>
      <c r="C565" s="12" t="s">
        <v>84</v>
      </c>
      <c r="D565" s="14"/>
      <c r="E565" s="1"/>
      <c r="F565" s="1"/>
      <c r="G565" s="1"/>
      <c r="H565" s="1"/>
      <c r="I565" s="1"/>
      <c r="J565" s="1"/>
      <c r="K565" s="1"/>
      <c r="L565" s="1"/>
      <c r="M565" s="1"/>
      <c r="N565" s="8"/>
    </row>
    <row r="566" spans="1:14" ht="16" x14ac:dyDescent="0.2">
      <c r="A566" s="34"/>
      <c r="B566" s="40"/>
      <c r="C566" s="12" t="s">
        <v>85</v>
      </c>
      <c r="D566" s="14"/>
      <c r="E566" s="1"/>
      <c r="F566" s="1"/>
      <c r="G566" s="1"/>
      <c r="H566" s="1"/>
      <c r="I566" s="1"/>
      <c r="J566" s="1"/>
      <c r="K566" s="1"/>
      <c r="L566" s="1"/>
      <c r="M566" s="1"/>
      <c r="N566" s="8"/>
    </row>
    <row r="567" spans="1:14" ht="16" x14ac:dyDescent="0.2">
      <c r="A567" s="34"/>
      <c r="B567" s="40"/>
      <c r="C567" s="12" t="s">
        <v>86</v>
      </c>
      <c r="D567" s="14"/>
      <c r="E567" s="1"/>
      <c r="F567" s="1"/>
      <c r="G567" s="1"/>
      <c r="H567" s="1"/>
      <c r="I567" s="1"/>
      <c r="J567" s="1"/>
      <c r="K567" s="1"/>
      <c r="L567" s="1"/>
      <c r="M567" s="1"/>
      <c r="N567" s="8"/>
    </row>
    <row r="568" spans="1:14" ht="16" x14ac:dyDescent="0.2">
      <c r="A568" s="34"/>
      <c r="B568" s="40"/>
      <c r="C568" s="12" t="s">
        <v>87</v>
      </c>
      <c r="D568" s="14"/>
      <c r="E568" s="1"/>
      <c r="F568" s="1"/>
      <c r="G568" s="1"/>
      <c r="H568" s="1"/>
      <c r="I568" s="1"/>
      <c r="J568" s="1"/>
      <c r="K568" s="1"/>
      <c r="L568" s="1"/>
      <c r="M568" s="1"/>
      <c r="N568" s="8"/>
    </row>
    <row r="569" spans="1:14" ht="16" x14ac:dyDescent="0.2">
      <c r="A569" s="34"/>
      <c r="B569" s="40"/>
      <c r="C569" s="12" t="s">
        <v>88</v>
      </c>
      <c r="D569" s="14"/>
      <c r="E569" s="1"/>
      <c r="F569" s="1"/>
      <c r="G569" s="1"/>
      <c r="H569" s="1"/>
      <c r="I569" s="1"/>
      <c r="J569" s="1"/>
      <c r="K569" s="1"/>
      <c r="L569" s="1"/>
      <c r="M569" s="1"/>
      <c r="N569" s="8"/>
    </row>
    <row r="570" spans="1:14" ht="16" x14ac:dyDescent="0.2">
      <c r="A570" s="34"/>
      <c r="B570" s="40"/>
      <c r="C570" s="12" t="s">
        <v>89</v>
      </c>
      <c r="D570" s="14"/>
      <c r="E570" s="1"/>
      <c r="F570" s="1"/>
      <c r="G570" s="1"/>
      <c r="H570" s="1"/>
      <c r="I570" s="1"/>
      <c r="J570" s="1"/>
      <c r="K570" s="1"/>
      <c r="L570" s="1"/>
      <c r="M570" s="1"/>
      <c r="N570" s="8"/>
    </row>
    <row r="571" spans="1:14" ht="16" x14ac:dyDescent="0.2">
      <c r="A571" s="34"/>
      <c r="B571" s="40"/>
      <c r="C571" s="12" t="s">
        <v>90</v>
      </c>
      <c r="D571" s="14"/>
      <c r="E571" s="1"/>
      <c r="F571" s="1"/>
      <c r="G571" s="1"/>
      <c r="H571" s="1"/>
      <c r="I571" s="1"/>
      <c r="J571" s="1"/>
      <c r="K571" s="1"/>
      <c r="L571" s="1"/>
      <c r="M571" s="1"/>
      <c r="N571" s="8"/>
    </row>
    <row r="572" spans="1:14" ht="16" x14ac:dyDescent="0.2">
      <c r="A572" s="34"/>
      <c r="B572" s="40"/>
      <c r="C572" s="12" t="s">
        <v>91</v>
      </c>
      <c r="D572" s="14"/>
      <c r="E572" s="1"/>
      <c r="F572" s="1"/>
      <c r="G572" s="1"/>
      <c r="H572" s="1"/>
      <c r="I572" s="1"/>
      <c r="J572" s="1"/>
      <c r="K572" s="1"/>
      <c r="L572" s="1"/>
      <c r="M572" s="1"/>
      <c r="N572" s="8"/>
    </row>
    <row r="573" spans="1:14" ht="16" x14ac:dyDescent="0.2">
      <c r="A573" s="34"/>
      <c r="B573" s="40"/>
      <c r="C573" s="12" t="s">
        <v>92</v>
      </c>
      <c r="D573" s="14"/>
      <c r="E573" s="1"/>
      <c r="F573" s="1"/>
      <c r="G573" s="1"/>
      <c r="H573" s="1"/>
      <c r="I573" s="1"/>
      <c r="J573" s="1"/>
      <c r="K573" s="1"/>
      <c r="L573" s="1"/>
      <c r="M573" s="1"/>
      <c r="N573" s="8"/>
    </row>
    <row r="574" spans="1:14" ht="16" x14ac:dyDescent="0.2">
      <c r="A574" s="34"/>
      <c r="B574" s="40"/>
      <c r="C574" s="12" t="s">
        <v>93</v>
      </c>
      <c r="D574" s="14"/>
      <c r="E574" s="1"/>
      <c r="F574" s="1"/>
      <c r="G574" s="1"/>
      <c r="H574" s="1"/>
      <c r="I574" s="1"/>
      <c r="J574" s="1"/>
      <c r="K574" s="1"/>
      <c r="L574" s="1"/>
      <c r="M574" s="1"/>
      <c r="N574" s="8"/>
    </row>
    <row r="575" spans="1:14" ht="16" x14ac:dyDescent="0.2">
      <c r="A575" s="34"/>
      <c r="B575" s="40"/>
      <c r="C575" s="12" t="s">
        <v>94</v>
      </c>
      <c r="D575" s="14"/>
      <c r="E575" s="1"/>
      <c r="F575" s="1"/>
      <c r="G575" s="1"/>
      <c r="H575" s="1"/>
      <c r="I575" s="1"/>
      <c r="J575" s="1"/>
      <c r="K575" s="1"/>
      <c r="L575" s="1"/>
      <c r="M575" s="1"/>
      <c r="N575" s="8"/>
    </row>
    <row r="576" spans="1:14" ht="16" x14ac:dyDescent="0.2">
      <c r="A576" s="34"/>
      <c r="B576" s="40"/>
      <c r="C576" s="12" t="s">
        <v>95</v>
      </c>
      <c r="D576" s="14"/>
      <c r="E576" s="1"/>
      <c r="F576" s="1"/>
      <c r="G576" s="1"/>
      <c r="H576" s="1"/>
      <c r="I576" s="1"/>
      <c r="J576" s="1"/>
      <c r="K576" s="1"/>
      <c r="L576" s="1"/>
      <c r="M576" s="1"/>
      <c r="N576" s="8"/>
    </row>
    <row r="577" spans="1:14" ht="16" x14ac:dyDescent="0.2">
      <c r="A577" s="34"/>
      <c r="B577" s="40"/>
      <c r="C577" s="12" t="s">
        <v>96</v>
      </c>
      <c r="D577" s="14"/>
      <c r="E577" s="1"/>
      <c r="F577" s="1"/>
      <c r="G577" s="1"/>
      <c r="H577" s="1"/>
      <c r="I577" s="1"/>
      <c r="J577" s="1"/>
      <c r="K577" s="1"/>
      <c r="L577" s="1"/>
      <c r="M577" s="1"/>
      <c r="N577" s="8"/>
    </row>
    <row r="578" spans="1:14" ht="16" x14ac:dyDescent="0.2">
      <c r="A578" s="34"/>
      <c r="B578" s="40"/>
      <c r="C578" s="12" t="s">
        <v>97</v>
      </c>
      <c r="D578" s="14"/>
      <c r="E578" s="1"/>
      <c r="F578" s="1"/>
      <c r="G578" s="1"/>
      <c r="H578" s="1"/>
      <c r="I578" s="1"/>
      <c r="J578" s="1"/>
      <c r="K578" s="1"/>
      <c r="L578" s="1"/>
      <c r="M578" s="1"/>
      <c r="N578" s="8"/>
    </row>
    <row r="579" spans="1:14" ht="16" x14ac:dyDescent="0.2">
      <c r="A579" s="34"/>
      <c r="B579" s="40"/>
      <c r="C579" s="12" t="s">
        <v>98</v>
      </c>
      <c r="D579" s="14"/>
      <c r="E579" s="1"/>
      <c r="F579" s="1"/>
      <c r="G579" s="1"/>
      <c r="H579" s="1"/>
      <c r="I579" s="1"/>
      <c r="J579" s="1"/>
      <c r="K579" s="1"/>
      <c r="L579" s="1"/>
      <c r="M579" s="1"/>
      <c r="N579" s="8"/>
    </row>
    <row r="580" spans="1:14" ht="16" x14ac:dyDescent="0.2">
      <c r="A580" s="34"/>
      <c r="B580" s="40"/>
      <c r="C580" s="12" t="s">
        <v>99</v>
      </c>
      <c r="D580" s="14"/>
      <c r="E580" s="1"/>
      <c r="F580" s="1"/>
      <c r="G580" s="1"/>
      <c r="H580" s="1"/>
      <c r="I580" s="1"/>
      <c r="J580" s="1"/>
      <c r="K580" s="1"/>
      <c r="L580" s="1"/>
      <c r="M580" s="1"/>
      <c r="N580" s="8"/>
    </row>
    <row r="581" spans="1:14" ht="16" x14ac:dyDescent="0.2">
      <c r="A581" s="34"/>
      <c r="B581" s="40"/>
      <c r="C581" s="12" t="s">
        <v>100</v>
      </c>
      <c r="D581" s="14"/>
      <c r="E581" s="1"/>
      <c r="F581" s="1"/>
      <c r="G581" s="1"/>
      <c r="H581" s="1"/>
      <c r="I581" s="1"/>
      <c r="J581" s="1"/>
      <c r="K581" s="1"/>
      <c r="L581" s="1"/>
      <c r="M581" s="1"/>
      <c r="N581" s="8"/>
    </row>
    <row r="582" spans="1:14" ht="16" x14ac:dyDescent="0.2">
      <c r="A582" s="34"/>
      <c r="B582" s="40"/>
      <c r="C582" s="12" t="s">
        <v>101</v>
      </c>
      <c r="D582" s="14"/>
      <c r="E582" s="1"/>
      <c r="F582" s="1"/>
      <c r="G582" s="1"/>
      <c r="H582" s="1"/>
      <c r="I582" s="1"/>
      <c r="J582" s="1"/>
      <c r="K582" s="1"/>
      <c r="L582" s="1"/>
      <c r="M582" s="1"/>
      <c r="N582" s="8"/>
    </row>
    <row r="583" spans="1:14" ht="16" x14ac:dyDescent="0.2">
      <c r="A583" s="34"/>
      <c r="B583" s="40"/>
      <c r="C583" s="12" t="s">
        <v>102</v>
      </c>
      <c r="D583" s="14"/>
      <c r="E583" s="1"/>
      <c r="F583" s="1"/>
      <c r="G583" s="1"/>
      <c r="H583" s="1"/>
      <c r="I583" s="1"/>
      <c r="J583" s="1"/>
      <c r="K583" s="1"/>
      <c r="L583" s="1"/>
      <c r="M583" s="1"/>
      <c r="N583" s="8"/>
    </row>
    <row r="584" spans="1:14" ht="16" x14ac:dyDescent="0.2">
      <c r="A584" s="34"/>
      <c r="B584" s="40"/>
      <c r="C584" s="12" t="s">
        <v>103</v>
      </c>
      <c r="D584" s="14"/>
      <c r="E584" s="1"/>
      <c r="F584" s="1"/>
      <c r="G584" s="1"/>
      <c r="H584" s="1"/>
      <c r="I584" s="1"/>
      <c r="J584" s="1"/>
      <c r="K584" s="1"/>
      <c r="L584" s="1"/>
      <c r="M584" s="1"/>
      <c r="N584" s="8"/>
    </row>
    <row r="585" spans="1:14" ht="16" x14ac:dyDescent="0.2">
      <c r="A585" s="34"/>
      <c r="B585" s="40"/>
      <c r="C585" s="12" t="s">
        <v>104</v>
      </c>
      <c r="D585" s="14"/>
      <c r="E585" s="1"/>
      <c r="F585" s="1"/>
      <c r="G585" s="1"/>
      <c r="H585" s="1"/>
      <c r="I585" s="1"/>
      <c r="J585" s="1"/>
      <c r="K585" s="1"/>
      <c r="L585" s="1"/>
      <c r="M585" s="1"/>
      <c r="N585" s="8"/>
    </row>
    <row r="586" spans="1:14" ht="16" x14ac:dyDescent="0.2">
      <c r="A586" s="34"/>
      <c r="B586" s="40"/>
      <c r="C586" s="12" t="s">
        <v>105</v>
      </c>
      <c r="D586" s="14"/>
      <c r="E586" s="1"/>
      <c r="F586" s="1"/>
      <c r="G586" s="1"/>
      <c r="H586" s="1"/>
      <c r="I586" s="1"/>
      <c r="J586" s="1"/>
      <c r="K586" s="1"/>
      <c r="L586" s="1"/>
      <c r="M586" s="1"/>
      <c r="N586" s="8"/>
    </row>
    <row r="587" spans="1:14" ht="16" x14ac:dyDescent="0.2">
      <c r="A587" s="34"/>
      <c r="B587" s="40"/>
      <c r="C587" s="12" t="s">
        <v>106</v>
      </c>
      <c r="D587" s="14"/>
      <c r="E587" s="1"/>
      <c r="F587" s="1"/>
      <c r="G587" s="1"/>
      <c r="H587" s="1"/>
      <c r="I587" s="1"/>
      <c r="J587" s="1"/>
      <c r="K587" s="1"/>
      <c r="L587" s="1"/>
      <c r="M587" s="1"/>
      <c r="N587" s="8"/>
    </row>
    <row r="588" spans="1:14" ht="16" x14ac:dyDescent="0.2">
      <c r="A588" s="34"/>
      <c r="B588" s="40"/>
      <c r="C588" s="12" t="s">
        <v>107</v>
      </c>
      <c r="D588" s="14"/>
      <c r="E588" s="1"/>
      <c r="F588" s="1"/>
      <c r="G588" s="1"/>
      <c r="H588" s="1"/>
      <c r="I588" s="1"/>
      <c r="J588" s="1"/>
      <c r="K588" s="1"/>
      <c r="L588" s="1"/>
      <c r="M588" s="1"/>
      <c r="N588" s="8"/>
    </row>
    <row r="589" spans="1:14" ht="16" x14ac:dyDescent="0.2">
      <c r="A589" s="34"/>
      <c r="B589" s="40"/>
      <c r="C589" s="12" t="s">
        <v>108</v>
      </c>
      <c r="D589" s="14"/>
      <c r="E589" s="1"/>
      <c r="F589" s="1"/>
      <c r="G589" s="1"/>
      <c r="H589" s="1"/>
      <c r="I589" s="1"/>
      <c r="J589" s="1"/>
      <c r="K589" s="1"/>
      <c r="L589" s="1"/>
      <c r="M589" s="1"/>
      <c r="N589" s="8"/>
    </row>
    <row r="590" spans="1:14" ht="16" x14ac:dyDescent="0.2">
      <c r="A590" s="34"/>
      <c r="B590" s="40"/>
      <c r="C590" s="12" t="s">
        <v>109</v>
      </c>
      <c r="D590" s="14"/>
      <c r="E590" s="1"/>
      <c r="F590" s="1"/>
      <c r="G590" s="1"/>
      <c r="H590" s="1"/>
      <c r="I590" s="1"/>
      <c r="J590" s="1"/>
      <c r="K590" s="1"/>
      <c r="L590" s="1"/>
      <c r="M590" s="1"/>
      <c r="N590" s="8"/>
    </row>
    <row r="591" spans="1:14" ht="16" x14ac:dyDescent="0.2">
      <c r="A591" s="34"/>
      <c r="B591" s="40"/>
      <c r="C591" s="12" t="s">
        <v>110</v>
      </c>
      <c r="D591" s="14"/>
      <c r="E591" s="1"/>
      <c r="F591" s="1"/>
      <c r="G591" s="1"/>
      <c r="H591" s="1"/>
      <c r="I591" s="1"/>
      <c r="J591" s="1"/>
      <c r="K591" s="1"/>
      <c r="L591" s="1"/>
      <c r="M591" s="1"/>
      <c r="N591" s="8"/>
    </row>
    <row r="592" spans="1:14" ht="16" x14ac:dyDescent="0.2">
      <c r="A592" s="34"/>
      <c r="B592" s="40"/>
      <c r="C592" s="12" t="s">
        <v>111</v>
      </c>
      <c r="D592" s="14"/>
      <c r="E592" s="1"/>
      <c r="F592" s="1"/>
      <c r="G592" s="1"/>
      <c r="H592" s="1"/>
      <c r="I592" s="1"/>
      <c r="J592" s="1"/>
      <c r="K592" s="1"/>
      <c r="L592" s="1"/>
      <c r="M592" s="1"/>
      <c r="N592" s="8"/>
    </row>
    <row r="593" spans="1:14" ht="16" x14ac:dyDescent="0.2">
      <c r="A593" s="34"/>
      <c r="B593" s="40"/>
      <c r="C593" s="12" t="s">
        <v>112</v>
      </c>
      <c r="D593" s="14"/>
      <c r="E593" s="1"/>
      <c r="F593" s="1"/>
      <c r="G593" s="1"/>
      <c r="H593" s="1"/>
      <c r="I593" s="1"/>
      <c r="J593" s="1"/>
      <c r="K593" s="1"/>
      <c r="L593" s="1"/>
      <c r="M593" s="1"/>
      <c r="N593" s="8"/>
    </row>
    <row r="594" spans="1:14" ht="16" x14ac:dyDescent="0.2">
      <c r="A594" s="34"/>
      <c r="B594" s="40"/>
      <c r="C594" s="12" t="s">
        <v>113</v>
      </c>
      <c r="D594" s="14"/>
      <c r="E594" s="1"/>
      <c r="F594" s="1"/>
      <c r="G594" s="1"/>
      <c r="H594" s="1"/>
      <c r="I594" s="1"/>
      <c r="J594" s="1"/>
      <c r="K594" s="1"/>
      <c r="L594" s="1"/>
      <c r="M594" s="1"/>
      <c r="N594" s="8"/>
    </row>
    <row r="595" spans="1:14" ht="16" x14ac:dyDescent="0.2">
      <c r="A595" s="34"/>
      <c r="B595" s="40"/>
      <c r="C595" s="12" t="s">
        <v>114</v>
      </c>
      <c r="D595" s="14"/>
      <c r="E595" s="1"/>
      <c r="F595" s="1"/>
      <c r="G595" s="1"/>
      <c r="H595" s="1"/>
      <c r="I595" s="1"/>
      <c r="J595" s="1"/>
      <c r="K595" s="1"/>
      <c r="L595" s="1"/>
      <c r="M595" s="1"/>
      <c r="N595" s="8"/>
    </row>
    <row r="596" spans="1:14" ht="16" x14ac:dyDescent="0.2">
      <c r="A596" s="34"/>
      <c r="B596" s="40"/>
      <c r="C596" s="12" t="s">
        <v>115</v>
      </c>
      <c r="D596" s="14"/>
      <c r="E596" s="1"/>
      <c r="F596" s="1"/>
      <c r="G596" s="1"/>
      <c r="H596" s="1"/>
      <c r="I596" s="1"/>
      <c r="J596" s="1"/>
      <c r="K596" s="1"/>
      <c r="L596" s="1"/>
      <c r="M596" s="1"/>
      <c r="N596" s="8"/>
    </row>
    <row r="597" spans="1:14" ht="16" x14ac:dyDescent="0.2">
      <c r="A597" s="34"/>
      <c r="B597" s="40"/>
      <c r="C597" s="12" t="s">
        <v>77</v>
      </c>
      <c r="D597" s="14"/>
      <c r="E597" s="1"/>
      <c r="F597" s="1"/>
      <c r="G597" s="1"/>
      <c r="H597" s="1"/>
      <c r="I597" s="1"/>
      <c r="J597" s="1"/>
      <c r="K597" s="1"/>
      <c r="L597" s="1"/>
      <c r="M597" s="1"/>
      <c r="N597" s="8"/>
    </row>
    <row r="598" spans="1:14" ht="16" x14ac:dyDescent="0.2">
      <c r="A598" s="34"/>
      <c r="B598" s="40"/>
      <c r="C598" s="12" t="s">
        <v>116</v>
      </c>
      <c r="D598" s="14"/>
      <c r="E598" s="1"/>
      <c r="F598" s="1"/>
      <c r="G598" s="1"/>
      <c r="H598" s="1"/>
      <c r="I598" s="1"/>
      <c r="J598" s="1"/>
      <c r="K598" s="1"/>
      <c r="L598" s="1"/>
      <c r="M598" s="1"/>
      <c r="N598" s="8"/>
    </row>
    <row r="599" spans="1:14" ht="16" x14ac:dyDescent="0.2">
      <c r="A599" s="34"/>
      <c r="B599" s="40"/>
      <c r="C599" s="12" t="s">
        <v>117</v>
      </c>
      <c r="D599" s="14"/>
      <c r="E599" s="1"/>
      <c r="F599" s="1"/>
      <c r="G599" s="1"/>
      <c r="H599" s="1"/>
      <c r="I599" s="1"/>
      <c r="J599" s="1"/>
      <c r="K599" s="1"/>
      <c r="L599" s="1"/>
      <c r="M599" s="1"/>
      <c r="N599" s="8"/>
    </row>
    <row r="600" spans="1:14" ht="16" x14ac:dyDescent="0.2">
      <c r="A600" s="34"/>
      <c r="B600" s="40"/>
      <c r="C600" s="12" t="s">
        <v>118</v>
      </c>
      <c r="D600" s="14"/>
      <c r="E600" s="1"/>
      <c r="F600" s="1"/>
      <c r="G600" s="1"/>
      <c r="H600" s="1"/>
      <c r="I600" s="1"/>
      <c r="J600" s="1"/>
      <c r="K600" s="1"/>
      <c r="L600" s="1"/>
      <c r="M600" s="1"/>
      <c r="N600" s="8"/>
    </row>
    <row r="601" spans="1:14" ht="16" x14ac:dyDescent="0.2">
      <c r="A601" s="34"/>
      <c r="B601" s="40"/>
      <c r="C601" s="12" t="s">
        <v>119</v>
      </c>
      <c r="D601" s="14"/>
      <c r="E601" s="1"/>
      <c r="F601" s="1"/>
      <c r="G601" s="1"/>
      <c r="H601" s="1"/>
      <c r="I601" s="1"/>
      <c r="J601" s="1"/>
      <c r="K601" s="1"/>
      <c r="L601" s="1"/>
      <c r="M601" s="1"/>
      <c r="N601" s="8"/>
    </row>
    <row r="602" spans="1:14" ht="16" x14ac:dyDescent="0.2">
      <c r="A602" s="34"/>
      <c r="B602" s="40"/>
      <c r="C602" s="12" t="s">
        <v>120</v>
      </c>
      <c r="D602" s="14"/>
      <c r="E602" s="1"/>
      <c r="F602" s="1"/>
      <c r="G602" s="1"/>
      <c r="H602" s="1"/>
      <c r="I602" s="1"/>
      <c r="J602" s="1"/>
      <c r="K602" s="1"/>
      <c r="L602" s="1"/>
      <c r="M602" s="1"/>
      <c r="N602" s="8"/>
    </row>
    <row r="603" spans="1:14" ht="16" x14ac:dyDescent="0.2">
      <c r="A603" s="35"/>
      <c r="B603" s="40"/>
      <c r="C603" s="18" t="s">
        <v>83</v>
      </c>
      <c r="D603" s="14"/>
      <c r="E603" s="1"/>
      <c r="F603" s="1"/>
      <c r="G603" s="1"/>
      <c r="H603" s="1"/>
      <c r="I603" s="1"/>
      <c r="J603" s="1"/>
      <c r="K603" s="1"/>
      <c r="L603" s="1"/>
      <c r="M603" s="1"/>
      <c r="N603" s="8"/>
    </row>
    <row r="604" spans="1:14" ht="10" customHeight="1" thickBo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4" x14ac:dyDescent="0.2">
      <c r="A605" s="33" t="s">
        <v>30</v>
      </c>
      <c r="B605" s="36" t="s">
        <v>21</v>
      </c>
      <c r="C605" s="6" t="s">
        <v>42</v>
      </c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7"/>
    </row>
    <row r="606" spans="1:14" x14ac:dyDescent="0.2">
      <c r="A606" s="34"/>
      <c r="B606" s="36"/>
      <c r="C606" s="1" t="s">
        <v>43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8"/>
    </row>
    <row r="607" spans="1:14" x14ac:dyDescent="0.2">
      <c r="A607" s="34"/>
      <c r="B607" s="37"/>
      <c r="C607" s="1" t="s">
        <v>44</v>
      </c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8"/>
    </row>
    <row r="608" spans="1:14" x14ac:dyDescent="0.2">
      <c r="A608" s="3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4" x14ac:dyDescent="0.2">
      <c r="A609" s="34"/>
      <c r="B609" s="38" t="s">
        <v>45</v>
      </c>
      <c r="C609" s="1" t="s">
        <v>42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">
      <c r="A610" s="34"/>
      <c r="B610" s="38"/>
      <c r="C610" s="1" t="s">
        <v>43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">
      <c r="A611" s="34"/>
      <c r="B611" s="38"/>
      <c r="C611" s="1" t="s">
        <v>46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">
      <c r="A612" s="34"/>
      <c r="B612" s="38"/>
      <c r="C612" s="1" t="s">
        <v>47</v>
      </c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">
      <c r="A613" s="34"/>
      <c r="B613" s="38"/>
      <c r="C613" s="1" t="s">
        <v>48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">
      <c r="A614" s="34"/>
      <c r="B614" s="38"/>
      <c r="C614" s="1" t="s">
        <v>49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">
      <c r="A615" s="34"/>
      <c r="B615" s="38"/>
      <c r="C615" s="1" t="s">
        <v>50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">
      <c r="A616" s="34"/>
      <c r="B616" s="38"/>
      <c r="C616" s="1" t="s">
        <v>51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">
      <c r="A617" s="3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4" ht="16" x14ac:dyDescent="0.2">
      <c r="A618" s="34"/>
      <c r="B618" s="38" t="s">
        <v>52</v>
      </c>
      <c r="C618" s="9" t="s">
        <v>53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">
      <c r="A619" s="34"/>
      <c r="B619" s="38"/>
      <c r="C619" s="1" t="s">
        <v>54</v>
      </c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">
      <c r="A620" s="34"/>
      <c r="B620" s="38"/>
      <c r="C620" s="1" t="s">
        <v>55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">
      <c r="A621" s="34"/>
      <c r="B621" s="38"/>
      <c r="C621" s="1" t="s">
        <v>56</v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">
      <c r="A622" s="34"/>
      <c r="B622" s="38"/>
      <c r="C622" s="1" t="s">
        <v>57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">
      <c r="A623" s="34"/>
      <c r="B623" s="38"/>
      <c r="C623" s="1" t="s">
        <v>59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">
      <c r="A624" s="34"/>
      <c r="B624" s="38"/>
      <c r="C624" s="1" t="s">
        <v>61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">
      <c r="A625" s="34"/>
      <c r="B625" s="38"/>
      <c r="C625" s="1" t="s">
        <v>63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">
      <c r="A626" s="34"/>
      <c r="B626" s="38"/>
      <c r="C626" s="1" t="s">
        <v>65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">
      <c r="A627" s="3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4" x14ac:dyDescent="0.2">
      <c r="A628" s="34"/>
      <c r="B628" s="39" t="s">
        <v>68</v>
      </c>
      <c r="C628" s="1" t="s">
        <v>69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">
      <c r="A629" s="34"/>
      <c r="B629" s="40"/>
      <c r="C629" s="1" t="s">
        <v>71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">
      <c r="A630" s="34"/>
      <c r="B630" s="40"/>
      <c r="C630" s="1" t="s">
        <v>73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">
      <c r="A631" s="34"/>
      <c r="B631" s="40"/>
      <c r="C631" s="1" t="s">
        <v>75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">
      <c r="A632" s="34"/>
      <c r="B632" s="40"/>
      <c r="C632" s="1" t="s">
        <v>77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">
      <c r="A633" s="34"/>
      <c r="B633" s="40"/>
      <c r="C633" s="1" t="s">
        <v>79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">
      <c r="A634" s="34"/>
      <c r="B634" s="40"/>
      <c r="C634" s="1" t="s">
        <v>81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">
      <c r="A635" s="34"/>
      <c r="B635" s="40"/>
      <c r="C635" s="1" t="s">
        <v>83</v>
      </c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6" thickBot="1" x14ac:dyDescent="0.25">
      <c r="A636" s="3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4" ht="16" x14ac:dyDescent="0.2">
      <c r="A637" s="34"/>
      <c r="B637" s="41" t="s">
        <v>23</v>
      </c>
      <c r="C637" s="12" t="s">
        <v>58</v>
      </c>
      <c r="D637" s="13"/>
      <c r="E637" s="6"/>
      <c r="F637" s="6"/>
      <c r="G637" s="6"/>
      <c r="H637" s="6"/>
      <c r="I637" s="6"/>
      <c r="J637" s="6"/>
      <c r="K637" s="6"/>
      <c r="L637" s="6"/>
      <c r="M637" s="6"/>
      <c r="N637" s="7"/>
    </row>
    <row r="638" spans="1:14" ht="16" x14ac:dyDescent="0.2">
      <c r="A638" s="34"/>
      <c r="B638" s="40"/>
      <c r="C638" s="12" t="s">
        <v>60</v>
      </c>
      <c r="D638" s="14"/>
      <c r="E638" s="1"/>
      <c r="F638" s="1"/>
      <c r="G638" s="1"/>
      <c r="H638" s="1"/>
      <c r="I638" s="1"/>
      <c r="J638" s="1"/>
      <c r="K638" s="1"/>
      <c r="L638" s="1"/>
      <c r="M638" s="1"/>
      <c r="N638" s="8"/>
    </row>
    <row r="639" spans="1:14" ht="16" x14ac:dyDescent="0.2">
      <c r="A639" s="34"/>
      <c r="B639" s="40"/>
      <c r="C639" s="12" t="s">
        <v>62</v>
      </c>
      <c r="D639" s="14"/>
      <c r="E639" s="1"/>
      <c r="F639" s="1"/>
      <c r="G639" s="1"/>
      <c r="H639" s="1"/>
      <c r="I639" s="1"/>
      <c r="J639" s="1"/>
      <c r="K639" s="1"/>
      <c r="L639" s="1"/>
      <c r="M639" s="1"/>
      <c r="N639" s="8"/>
    </row>
    <row r="640" spans="1:14" ht="16" x14ac:dyDescent="0.2">
      <c r="A640" s="34"/>
      <c r="B640" s="40"/>
      <c r="C640" s="12" t="s">
        <v>64</v>
      </c>
      <c r="D640" s="14"/>
      <c r="E640" s="1"/>
      <c r="F640" s="1"/>
      <c r="G640" s="1"/>
      <c r="H640" s="1"/>
      <c r="I640" s="1"/>
      <c r="J640" s="1"/>
      <c r="K640" s="1"/>
      <c r="L640" s="1"/>
      <c r="M640" s="1"/>
      <c r="N640" s="8"/>
    </row>
    <row r="641" spans="1:14" ht="16" x14ac:dyDescent="0.2">
      <c r="A641" s="34"/>
      <c r="B641" s="40"/>
      <c r="C641" s="12" t="s">
        <v>66</v>
      </c>
      <c r="D641" s="14"/>
      <c r="E641" s="1"/>
      <c r="F641" s="1"/>
      <c r="G641" s="1"/>
      <c r="H641" s="1"/>
      <c r="I641" s="1"/>
      <c r="J641" s="1"/>
      <c r="K641" s="1"/>
      <c r="L641" s="1"/>
      <c r="M641" s="1"/>
      <c r="N641" s="8"/>
    </row>
    <row r="642" spans="1:14" ht="16" x14ac:dyDescent="0.2">
      <c r="A642" s="34"/>
      <c r="B642" s="40"/>
      <c r="C642" s="12" t="s">
        <v>67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6" x14ac:dyDescent="0.2">
      <c r="A643" s="34"/>
      <c r="B643" s="40"/>
      <c r="C643" s="12" t="s">
        <v>70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6" x14ac:dyDescent="0.2">
      <c r="A644" s="34"/>
      <c r="B644" s="40"/>
      <c r="C644" s="12" t="s">
        <v>72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6" x14ac:dyDescent="0.2">
      <c r="A645" s="34"/>
      <c r="B645" s="40"/>
      <c r="C645" s="12" t="s">
        <v>74</v>
      </c>
      <c r="D645" s="15"/>
      <c r="E645" s="16"/>
      <c r="F645" s="16"/>
      <c r="G645" s="16"/>
      <c r="H645" s="16"/>
      <c r="I645" s="16"/>
      <c r="J645" s="16"/>
      <c r="K645" s="16"/>
      <c r="L645" s="16"/>
      <c r="M645" s="16"/>
      <c r="N645" s="17"/>
    </row>
    <row r="646" spans="1:14" ht="16" x14ac:dyDescent="0.2">
      <c r="A646" s="34"/>
      <c r="B646" s="40"/>
      <c r="C646" s="12" t="s">
        <v>76</v>
      </c>
      <c r="D646" s="14"/>
      <c r="E646" s="1"/>
      <c r="F646" s="1"/>
      <c r="G646" s="1"/>
      <c r="H646" s="1"/>
      <c r="I646" s="1"/>
      <c r="J646" s="1"/>
      <c r="K646" s="1"/>
      <c r="L646" s="1"/>
      <c r="M646" s="1"/>
      <c r="N646" s="8"/>
    </row>
    <row r="647" spans="1:14" ht="16" x14ac:dyDescent="0.2">
      <c r="A647" s="34"/>
      <c r="B647" s="40"/>
      <c r="C647" s="12" t="s">
        <v>78</v>
      </c>
      <c r="D647" s="14"/>
      <c r="E647" s="1"/>
      <c r="F647" s="1"/>
      <c r="G647" s="1"/>
      <c r="H647" s="1"/>
      <c r="I647" s="1"/>
      <c r="J647" s="1"/>
      <c r="K647" s="1"/>
      <c r="L647" s="1"/>
      <c r="M647" s="1"/>
      <c r="N647" s="8"/>
    </row>
    <row r="648" spans="1:14" ht="16" x14ac:dyDescent="0.2">
      <c r="A648" s="34"/>
      <c r="B648" s="40"/>
      <c r="C648" s="12" t="s">
        <v>80</v>
      </c>
      <c r="D648" s="14"/>
      <c r="E648" s="1"/>
      <c r="F648" s="1"/>
      <c r="G648" s="1"/>
      <c r="H648" s="1"/>
      <c r="I648" s="1"/>
      <c r="J648" s="1"/>
      <c r="K648" s="1"/>
      <c r="L648" s="1"/>
      <c r="M648" s="1"/>
      <c r="N648" s="8"/>
    </row>
    <row r="649" spans="1:14" ht="16" x14ac:dyDescent="0.2">
      <c r="A649" s="34"/>
      <c r="B649" s="40"/>
      <c r="C649" s="12" t="s">
        <v>82</v>
      </c>
      <c r="D649" s="14"/>
      <c r="E649" s="1"/>
      <c r="F649" s="1"/>
      <c r="G649" s="1"/>
      <c r="H649" s="1"/>
      <c r="I649" s="1"/>
      <c r="J649" s="1"/>
      <c r="K649" s="1"/>
      <c r="L649" s="1"/>
      <c r="M649" s="1"/>
      <c r="N649" s="8"/>
    </row>
    <row r="650" spans="1:14" ht="16" x14ac:dyDescent="0.2">
      <c r="A650" s="34"/>
      <c r="B650" s="40"/>
      <c r="C650" s="12" t="s">
        <v>84</v>
      </c>
      <c r="D650" s="14"/>
      <c r="E650" s="1"/>
      <c r="F650" s="1"/>
      <c r="G650" s="1"/>
      <c r="H650" s="1"/>
      <c r="I650" s="1"/>
      <c r="J650" s="1"/>
      <c r="K650" s="1"/>
      <c r="L650" s="1"/>
      <c r="M650" s="1"/>
      <c r="N650" s="8"/>
    </row>
    <row r="651" spans="1:14" ht="16" x14ac:dyDescent="0.2">
      <c r="A651" s="34"/>
      <c r="B651" s="40"/>
      <c r="C651" s="12" t="s">
        <v>85</v>
      </c>
      <c r="D651" s="14"/>
      <c r="E651" s="1"/>
      <c r="F651" s="1"/>
      <c r="G651" s="1"/>
      <c r="H651" s="1"/>
      <c r="I651" s="1"/>
      <c r="J651" s="1"/>
      <c r="K651" s="1"/>
      <c r="L651" s="1"/>
      <c r="M651" s="1"/>
      <c r="N651" s="8"/>
    </row>
    <row r="652" spans="1:14" ht="16" x14ac:dyDescent="0.2">
      <c r="A652" s="34"/>
      <c r="B652" s="40"/>
      <c r="C652" s="12" t="s">
        <v>86</v>
      </c>
      <c r="D652" s="14"/>
      <c r="E652" s="1"/>
      <c r="F652" s="1"/>
      <c r="G652" s="1"/>
      <c r="H652" s="1"/>
      <c r="I652" s="1"/>
      <c r="J652" s="1"/>
      <c r="K652" s="1"/>
      <c r="L652" s="1"/>
      <c r="M652" s="1"/>
      <c r="N652" s="8"/>
    </row>
    <row r="653" spans="1:14" ht="16" x14ac:dyDescent="0.2">
      <c r="A653" s="34"/>
      <c r="B653" s="40"/>
      <c r="C653" s="12" t="s">
        <v>87</v>
      </c>
      <c r="D653" s="14"/>
      <c r="E653" s="1"/>
      <c r="F653" s="1"/>
      <c r="G653" s="1"/>
      <c r="H653" s="1"/>
      <c r="I653" s="1"/>
      <c r="J653" s="1"/>
      <c r="K653" s="1"/>
      <c r="L653" s="1"/>
      <c r="M653" s="1"/>
      <c r="N653" s="8"/>
    </row>
    <row r="654" spans="1:14" ht="16" x14ac:dyDescent="0.2">
      <c r="A654" s="34"/>
      <c r="B654" s="40"/>
      <c r="C654" s="12" t="s">
        <v>88</v>
      </c>
      <c r="D654" s="14"/>
      <c r="E654" s="1"/>
      <c r="F654" s="1"/>
      <c r="G654" s="1"/>
      <c r="H654" s="1"/>
      <c r="I654" s="1"/>
      <c r="J654" s="1"/>
      <c r="K654" s="1"/>
      <c r="L654" s="1"/>
      <c r="M654" s="1"/>
      <c r="N654" s="8"/>
    </row>
    <row r="655" spans="1:14" ht="16" x14ac:dyDescent="0.2">
      <c r="A655" s="34"/>
      <c r="B655" s="40"/>
      <c r="C655" s="12" t="s">
        <v>89</v>
      </c>
      <c r="D655" s="14"/>
      <c r="E655" s="1"/>
      <c r="F655" s="1"/>
      <c r="G655" s="1"/>
      <c r="H655" s="1"/>
      <c r="I655" s="1"/>
      <c r="J655" s="1"/>
      <c r="K655" s="1"/>
      <c r="L655" s="1"/>
      <c r="M655" s="1"/>
      <c r="N655" s="8"/>
    </row>
    <row r="656" spans="1:14" ht="16" x14ac:dyDescent="0.2">
      <c r="A656" s="34"/>
      <c r="B656" s="40"/>
      <c r="C656" s="12" t="s">
        <v>90</v>
      </c>
      <c r="D656" s="14"/>
      <c r="E656" s="1"/>
      <c r="F656" s="1"/>
      <c r="G656" s="1"/>
      <c r="H656" s="1"/>
      <c r="I656" s="1"/>
      <c r="J656" s="1"/>
      <c r="K656" s="1"/>
      <c r="L656" s="1"/>
      <c r="M656" s="1"/>
      <c r="N656" s="8"/>
    </row>
    <row r="657" spans="1:14" ht="16" x14ac:dyDescent="0.2">
      <c r="A657" s="34"/>
      <c r="B657" s="40"/>
      <c r="C657" s="12" t="s">
        <v>91</v>
      </c>
      <c r="D657" s="14"/>
      <c r="E657" s="1"/>
      <c r="F657" s="1"/>
      <c r="G657" s="1"/>
      <c r="H657" s="1"/>
      <c r="I657" s="1"/>
      <c r="J657" s="1"/>
      <c r="K657" s="1"/>
      <c r="L657" s="1"/>
      <c r="M657" s="1"/>
      <c r="N657" s="8"/>
    </row>
    <row r="658" spans="1:14" ht="16" x14ac:dyDescent="0.2">
      <c r="A658" s="34"/>
      <c r="B658" s="40"/>
      <c r="C658" s="12" t="s">
        <v>92</v>
      </c>
      <c r="D658" s="14"/>
      <c r="E658" s="1"/>
      <c r="F658" s="1"/>
      <c r="G658" s="1"/>
      <c r="H658" s="1"/>
      <c r="I658" s="1"/>
      <c r="J658" s="1"/>
      <c r="K658" s="1"/>
      <c r="L658" s="1"/>
      <c r="M658" s="1"/>
      <c r="N658" s="8"/>
    </row>
    <row r="659" spans="1:14" ht="16" x14ac:dyDescent="0.2">
      <c r="A659" s="34"/>
      <c r="B659" s="40"/>
      <c r="C659" s="12" t="s">
        <v>93</v>
      </c>
      <c r="D659" s="14"/>
      <c r="E659" s="1"/>
      <c r="F659" s="1"/>
      <c r="G659" s="1"/>
      <c r="H659" s="1"/>
      <c r="I659" s="1"/>
      <c r="J659" s="1"/>
      <c r="K659" s="1"/>
      <c r="L659" s="1"/>
      <c r="M659" s="1"/>
      <c r="N659" s="8"/>
    </row>
    <row r="660" spans="1:14" ht="16" x14ac:dyDescent="0.2">
      <c r="A660" s="34"/>
      <c r="B660" s="40"/>
      <c r="C660" s="12" t="s">
        <v>94</v>
      </c>
      <c r="D660" s="14"/>
      <c r="E660" s="1"/>
      <c r="F660" s="1"/>
      <c r="G660" s="1"/>
      <c r="H660" s="1"/>
      <c r="I660" s="1"/>
      <c r="J660" s="1"/>
      <c r="K660" s="1"/>
      <c r="L660" s="1"/>
      <c r="M660" s="1"/>
      <c r="N660" s="8"/>
    </row>
    <row r="661" spans="1:14" ht="16" x14ac:dyDescent="0.2">
      <c r="A661" s="34"/>
      <c r="B661" s="40"/>
      <c r="C661" s="12" t="s">
        <v>95</v>
      </c>
      <c r="D661" s="14"/>
      <c r="E661" s="1"/>
      <c r="F661" s="1"/>
      <c r="G661" s="1"/>
      <c r="H661" s="1"/>
      <c r="I661" s="1"/>
      <c r="J661" s="1"/>
      <c r="K661" s="1"/>
      <c r="L661" s="1"/>
      <c r="M661" s="1"/>
      <c r="N661" s="8"/>
    </row>
    <row r="662" spans="1:14" ht="16" x14ac:dyDescent="0.2">
      <c r="A662" s="34"/>
      <c r="B662" s="40"/>
      <c r="C662" s="12" t="s">
        <v>96</v>
      </c>
      <c r="D662" s="14"/>
      <c r="E662" s="1"/>
      <c r="F662" s="1"/>
      <c r="G662" s="1"/>
      <c r="H662" s="1"/>
      <c r="I662" s="1"/>
      <c r="J662" s="1"/>
      <c r="K662" s="1"/>
      <c r="L662" s="1"/>
      <c r="M662" s="1"/>
      <c r="N662" s="8"/>
    </row>
    <row r="663" spans="1:14" ht="16" x14ac:dyDescent="0.2">
      <c r="A663" s="34"/>
      <c r="B663" s="40"/>
      <c r="C663" s="12" t="s">
        <v>97</v>
      </c>
      <c r="D663" s="14"/>
      <c r="E663" s="1"/>
      <c r="F663" s="1"/>
      <c r="G663" s="1"/>
      <c r="H663" s="1"/>
      <c r="I663" s="1"/>
      <c r="J663" s="1"/>
      <c r="K663" s="1"/>
      <c r="L663" s="1"/>
      <c r="M663" s="1"/>
      <c r="N663" s="8"/>
    </row>
    <row r="664" spans="1:14" ht="16" x14ac:dyDescent="0.2">
      <c r="A664" s="34"/>
      <c r="B664" s="40"/>
      <c r="C664" s="12" t="s">
        <v>98</v>
      </c>
      <c r="D664" s="14"/>
      <c r="E664" s="1"/>
      <c r="F664" s="1"/>
      <c r="G664" s="1"/>
      <c r="H664" s="1"/>
      <c r="I664" s="1"/>
      <c r="J664" s="1"/>
      <c r="K664" s="1"/>
      <c r="L664" s="1"/>
      <c r="M664" s="1"/>
      <c r="N664" s="8"/>
    </row>
    <row r="665" spans="1:14" ht="16" x14ac:dyDescent="0.2">
      <c r="A665" s="34"/>
      <c r="B665" s="40"/>
      <c r="C665" s="12" t="s">
        <v>99</v>
      </c>
      <c r="D665" s="14"/>
      <c r="E665" s="1"/>
      <c r="F665" s="1"/>
      <c r="G665" s="1"/>
      <c r="H665" s="1"/>
      <c r="I665" s="1"/>
      <c r="J665" s="1"/>
      <c r="K665" s="1"/>
      <c r="L665" s="1"/>
      <c r="M665" s="1"/>
      <c r="N665" s="8"/>
    </row>
    <row r="666" spans="1:14" ht="16" x14ac:dyDescent="0.2">
      <c r="A666" s="34"/>
      <c r="B666" s="40"/>
      <c r="C666" s="12" t="s">
        <v>100</v>
      </c>
      <c r="D666" s="14"/>
      <c r="E666" s="1"/>
      <c r="F666" s="1"/>
      <c r="G666" s="1"/>
      <c r="H666" s="1"/>
      <c r="I666" s="1"/>
      <c r="J666" s="1"/>
      <c r="K666" s="1"/>
      <c r="L666" s="1"/>
      <c r="M666" s="1"/>
      <c r="N666" s="8"/>
    </row>
    <row r="667" spans="1:14" ht="16" x14ac:dyDescent="0.2">
      <c r="A667" s="34"/>
      <c r="B667" s="40"/>
      <c r="C667" s="12" t="s">
        <v>101</v>
      </c>
      <c r="D667" s="14"/>
      <c r="E667" s="1"/>
      <c r="F667" s="1"/>
      <c r="G667" s="1"/>
      <c r="H667" s="1"/>
      <c r="I667" s="1"/>
      <c r="J667" s="1"/>
      <c r="K667" s="1"/>
      <c r="L667" s="1"/>
      <c r="M667" s="1"/>
      <c r="N667" s="8"/>
    </row>
    <row r="668" spans="1:14" ht="16" x14ac:dyDescent="0.2">
      <c r="A668" s="34"/>
      <c r="B668" s="40"/>
      <c r="C668" s="12" t="s">
        <v>102</v>
      </c>
      <c r="D668" s="14"/>
      <c r="E668" s="1"/>
      <c r="F668" s="1"/>
      <c r="G668" s="1"/>
      <c r="H668" s="1"/>
      <c r="I668" s="1"/>
      <c r="J668" s="1"/>
      <c r="K668" s="1"/>
      <c r="L668" s="1"/>
      <c r="M668" s="1"/>
      <c r="N668" s="8"/>
    </row>
    <row r="669" spans="1:14" ht="16" x14ac:dyDescent="0.2">
      <c r="A669" s="34"/>
      <c r="B669" s="40"/>
      <c r="C669" s="12" t="s">
        <v>103</v>
      </c>
      <c r="D669" s="14"/>
      <c r="E669" s="1"/>
      <c r="F669" s="1"/>
      <c r="G669" s="1"/>
      <c r="H669" s="1"/>
      <c r="I669" s="1"/>
      <c r="J669" s="1"/>
      <c r="K669" s="1"/>
      <c r="L669" s="1"/>
      <c r="M669" s="1"/>
      <c r="N669" s="8"/>
    </row>
    <row r="670" spans="1:14" ht="16" x14ac:dyDescent="0.2">
      <c r="A670" s="34"/>
      <c r="B670" s="40"/>
      <c r="C670" s="12" t="s">
        <v>104</v>
      </c>
      <c r="D670" s="14"/>
      <c r="E670" s="1"/>
      <c r="F670" s="1"/>
      <c r="G670" s="1"/>
      <c r="H670" s="1"/>
      <c r="I670" s="1"/>
      <c r="J670" s="1"/>
      <c r="K670" s="1"/>
      <c r="L670" s="1"/>
      <c r="M670" s="1"/>
      <c r="N670" s="8"/>
    </row>
    <row r="671" spans="1:14" ht="16" x14ac:dyDescent="0.2">
      <c r="A671" s="34"/>
      <c r="B671" s="40"/>
      <c r="C671" s="12" t="s">
        <v>105</v>
      </c>
      <c r="D671" s="14"/>
      <c r="E671" s="1"/>
      <c r="F671" s="1"/>
      <c r="G671" s="1"/>
      <c r="H671" s="1"/>
      <c r="I671" s="1"/>
      <c r="J671" s="1"/>
      <c r="K671" s="1"/>
      <c r="L671" s="1"/>
      <c r="M671" s="1"/>
      <c r="N671" s="8"/>
    </row>
    <row r="672" spans="1:14" ht="16" x14ac:dyDescent="0.2">
      <c r="A672" s="34"/>
      <c r="B672" s="40"/>
      <c r="C672" s="12" t="s">
        <v>106</v>
      </c>
      <c r="D672" s="14"/>
      <c r="E672" s="1"/>
      <c r="F672" s="1"/>
      <c r="G672" s="1"/>
      <c r="H672" s="1"/>
      <c r="I672" s="1"/>
      <c r="J672" s="1"/>
      <c r="K672" s="1"/>
      <c r="L672" s="1"/>
      <c r="M672" s="1"/>
      <c r="N672" s="8"/>
    </row>
    <row r="673" spans="1:14" ht="16" x14ac:dyDescent="0.2">
      <c r="A673" s="34"/>
      <c r="B673" s="40"/>
      <c r="C673" s="12" t="s">
        <v>107</v>
      </c>
      <c r="D673" s="14"/>
      <c r="E673" s="1"/>
      <c r="F673" s="1"/>
      <c r="G673" s="1"/>
      <c r="H673" s="1"/>
      <c r="I673" s="1"/>
      <c r="J673" s="1"/>
      <c r="K673" s="1"/>
      <c r="L673" s="1"/>
      <c r="M673" s="1"/>
      <c r="N673" s="8"/>
    </row>
    <row r="674" spans="1:14" ht="16" x14ac:dyDescent="0.2">
      <c r="A674" s="34"/>
      <c r="B674" s="40"/>
      <c r="C674" s="12" t="s">
        <v>108</v>
      </c>
      <c r="D674" s="14"/>
      <c r="E674" s="1"/>
      <c r="F674" s="1"/>
      <c r="G674" s="1"/>
      <c r="H674" s="1"/>
      <c r="I674" s="1"/>
      <c r="J674" s="1"/>
      <c r="K674" s="1"/>
      <c r="L674" s="1"/>
      <c r="M674" s="1"/>
      <c r="N674" s="8"/>
    </row>
    <row r="675" spans="1:14" ht="16" x14ac:dyDescent="0.2">
      <c r="A675" s="34"/>
      <c r="B675" s="40"/>
      <c r="C675" s="12" t="s">
        <v>109</v>
      </c>
      <c r="D675" s="14"/>
      <c r="E675" s="1"/>
      <c r="F675" s="1"/>
      <c r="G675" s="1"/>
      <c r="H675" s="1"/>
      <c r="I675" s="1"/>
      <c r="J675" s="1"/>
      <c r="K675" s="1"/>
      <c r="L675" s="1"/>
      <c r="M675" s="1"/>
      <c r="N675" s="8"/>
    </row>
    <row r="676" spans="1:14" ht="16" x14ac:dyDescent="0.2">
      <c r="A676" s="34"/>
      <c r="B676" s="40"/>
      <c r="C676" s="12" t="s">
        <v>110</v>
      </c>
      <c r="D676" s="14"/>
      <c r="E676" s="1"/>
      <c r="F676" s="1"/>
      <c r="G676" s="1"/>
      <c r="H676" s="1"/>
      <c r="I676" s="1"/>
      <c r="J676" s="1"/>
      <c r="K676" s="1"/>
      <c r="L676" s="1"/>
      <c r="M676" s="1"/>
      <c r="N676" s="8"/>
    </row>
    <row r="677" spans="1:14" ht="16" x14ac:dyDescent="0.2">
      <c r="A677" s="34"/>
      <c r="B677" s="40"/>
      <c r="C677" s="12" t="s">
        <v>111</v>
      </c>
      <c r="D677" s="14"/>
      <c r="E677" s="1"/>
      <c r="F677" s="1"/>
      <c r="G677" s="1"/>
      <c r="H677" s="1"/>
      <c r="I677" s="1"/>
      <c r="J677" s="1"/>
      <c r="K677" s="1"/>
      <c r="L677" s="1"/>
      <c r="M677" s="1"/>
      <c r="N677" s="8"/>
    </row>
    <row r="678" spans="1:14" ht="16" x14ac:dyDescent="0.2">
      <c r="A678" s="34"/>
      <c r="B678" s="40"/>
      <c r="C678" s="12" t="s">
        <v>112</v>
      </c>
      <c r="D678" s="14"/>
      <c r="E678" s="1"/>
      <c r="F678" s="1"/>
      <c r="G678" s="1"/>
      <c r="H678" s="1"/>
      <c r="I678" s="1"/>
      <c r="J678" s="1"/>
      <c r="K678" s="1"/>
      <c r="L678" s="1"/>
      <c r="M678" s="1"/>
      <c r="N678" s="8"/>
    </row>
    <row r="679" spans="1:14" ht="16" x14ac:dyDescent="0.2">
      <c r="A679" s="34"/>
      <c r="B679" s="40"/>
      <c r="C679" s="12" t="s">
        <v>113</v>
      </c>
      <c r="D679" s="14"/>
      <c r="E679" s="1"/>
      <c r="F679" s="1"/>
      <c r="G679" s="1"/>
      <c r="H679" s="1"/>
      <c r="I679" s="1"/>
      <c r="J679" s="1"/>
      <c r="K679" s="1"/>
      <c r="L679" s="1"/>
      <c r="M679" s="1"/>
      <c r="N679" s="8"/>
    </row>
    <row r="680" spans="1:14" ht="16" x14ac:dyDescent="0.2">
      <c r="A680" s="34"/>
      <c r="B680" s="40"/>
      <c r="C680" s="12" t="s">
        <v>114</v>
      </c>
      <c r="D680" s="14"/>
      <c r="E680" s="1"/>
      <c r="F680" s="1"/>
      <c r="G680" s="1"/>
      <c r="H680" s="1"/>
      <c r="I680" s="1"/>
      <c r="J680" s="1"/>
      <c r="K680" s="1"/>
      <c r="L680" s="1"/>
      <c r="M680" s="1"/>
      <c r="N680" s="8"/>
    </row>
    <row r="681" spans="1:14" ht="16" x14ac:dyDescent="0.2">
      <c r="A681" s="34"/>
      <c r="B681" s="40"/>
      <c r="C681" s="12" t="s">
        <v>115</v>
      </c>
      <c r="D681" s="14"/>
      <c r="E681" s="1"/>
      <c r="F681" s="1"/>
      <c r="G681" s="1"/>
      <c r="H681" s="1"/>
      <c r="I681" s="1"/>
      <c r="J681" s="1"/>
      <c r="K681" s="1"/>
      <c r="L681" s="1"/>
      <c r="M681" s="1"/>
      <c r="N681" s="8"/>
    </row>
    <row r="682" spans="1:14" ht="16" x14ac:dyDescent="0.2">
      <c r="A682" s="34"/>
      <c r="B682" s="40"/>
      <c r="C682" s="12" t="s">
        <v>77</v>
      </c>
      <c r="D682" s="14"/>
      <c r="E682" s="1"/>
      <c r="F682" s="1"/>
      <c r="G682" s="1"/>
      <c r="H682" s="1"/>
      <c r="I682" s="1"/>
      <c r="J682" s="1"/>
      <c r="K682" s="1"/>
      <c r="L682" s="1"/>
      <c r="M682" s="1"/>
      <c r="N682" s="8"/>
    </row>
    <row r="683" spans="1:14" ht="16" x14ac:dyDescent="0.2">
      <c r="A683" s="34"/>
      <c r="B683" s="40"/>
      <c r="C683" s="12" t="s">
        <v>116</v>
      </c>
      <c r="D683" s="14"/>
      <c r="E683" s="1"/>
      <c r="F683" s="1"/>
      <c r="G683" s="1"/>
      <c r="H683" s="1"/>
      <c r="I683" s="1"/>
      <c r="J683" s="1"/>
      <c r="K683" s="1"/>
      <c r="L683" s="1"/>
      <c r="M683" s="1"/>
      <c r="N683" s="8"/>
    </row>
    <row r="684" spans="1:14" ht="16" x14ac:dyDescent="0.2">
      <c r="A684" s="34"/>
      <c r="B684" s="40"/>
      <c r="C684" s="12" t="s">
        <v>117</v>
      </c>
      <c r="D684" s="14"/>
      <c r="E684" s="1"/>
      <c r="F684" s="1"/>
      <c r="G684" s="1"/>
      <c r="H684" s="1"/>
      <c r="I684" s="1"/>
      <c r="J684" s="1"/>
      <c r="K684" s="1"/>
      <c r="L684" s="1"/>
      <c r="M684" s="1"/>
      <c r="N684" s="8"/>
    </row>
    <row r="685" spans="1:14" ht="16" x14ac:dyDescent="0.2">
      <c r="A685" s="34"/>
      <c r="B685" s="40"/>
      <c r="C685" s="12" t="s">
        <v>118</v>
      </c>
      <c r="D685" s="14"/>
      <c r="E685" s="1"/>
      <c r="F685" s="1"/>
      <c r="G685" s="1"/>
      <c r="H685" s="1"/>
      <c r="I685" s="1"/>
      <c r="J685" s="1"/>
      <c r="K685" s="1"/>
      <c r="L685" s="1"/>
      <c r="M685" s="1"/>
      <c r="N685" s="8"/>
    </row>
    <row r="686" spans="1:14" ht="16" x14ac:dyDescent="0.2">
      <c r="A686" s="34"/>
      <c r="B686" s="40"/>
      <c r="C686" s="12" t="s">
        <v>119</v>
      </c>
      <c r="D686" s="14"/>
      <c r="E686" s="1"/>
      <c r="F686" s="1"/>
      <c r="G686" s="1"/>
      <c r="H686" s="1"/>
      <c r="I686" s="1"/>
      <c r="J686" s="1"/>
      <c r="K686" s="1"/>
      <c r="L686" s="1"/>
      <c r="M686" s="1"/>
      <c r="N686" s="8"/>
    </row>
    <row r="687" spans="1:14" ht="16" x14ac:dyDescent="0.2">
      <c r="A687" s="34"/>
      <c r="B687" s="40"/>
      <c r="C687" s="12" t="s">
        <v>120</v>
      </c>
      <c r="D687" s="14"/>
      <c r="E687" s="1"/>
      <c r="F687" s="1"/>
      <c r="G687" s="1"/>
      <c r="H687" s="1"/>
      <c r="I687" s="1"/>
      <c r="J687" s="1"/>
      <c r="K687" s="1"/>
      <c r="L687" s="1"/>
      <c r="M687" s="1"/>
      <c r="N687" s="8"/>
    </row>
    <row r="688" spans="1:14" ht="16" x14ac:dyDescent="0.2">
      <c r="A688" s="35"/>
      <c r="B688" s="40"/>
      <c r="C688" s="18" t="s">
        <v>83</v>
      </c>
      <c r="D688" s="14"/>
      <c r="E688" s="1"/>
      <c r="F688" s="1"/>
      <c r="G688" s="1"/>
      <c r="H688" s="1"/>
      <c r="I688" s="1"/>
      <c r="J688" s="1"/>
      <c r="K688" s="1"/>
      <c r="L688" s="1"/>
      <c r="M688" s="1"/>
      <c r="N688" s="8"/>
    </row>
    <row r="689" spans="1:14" ht="10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</sheetData>
  <mergeCells count="48">
    <mergeCell ref="A10:A93"/>
    <mergeCell ref="B10:B12"/>
    <mergeCell ref="B14:B21"/>
    <mergeCell ref="B23:B31"/>
    <mergeCell ref="B33:B40"/>
    <mergeCell ref="B42:B93"/>
    <mergeCell ref="A95:A178"/>
    <mergeCell ref="B95:B97"/>
    <mergeCell ref="B99:B106"/>
    <mergeCell ref="B108:B116"/>
    <mergeCell ref="B118:B125"/>
    <mergeCell ref="B127:B178"/>
    <mergeCell ref="A180:A263"/>
    <mergeCell ref="B180:B182"/>
    <mergeCell ref="B184:B191"/>
    <mergeCell ref="B193:B201"/>
    <mergeCell ref="B203:B210"/>
    <mergeCell ref="B212:B263"/>
    <mergeCell ref="A265:A348"/>
    <mergeCell ref="B265:B267"/>
    <mergeCell ref="B269:B276"/>
    <mergeCell ref="B278:B286"/>
    <mergeCell ref="B288:B295"/>
    <mergeCell ref="B297:B348"/>
    <mergeCell ref="A350:A433"/>
    <mergeCell ref="B350:B352"/>
    <mergeCell ref="B354:B361"/>
    <mergeCell ref="B363:B371"/>
    <mergeCell ref="B373:B380"/>
    <mergeCell ref="B382:B433"/>
    <mergeCell ref="A435:A518"/>
    <mergeCell ref="B435:B437"/>
    <mergeCell ref="B439:B446"/>
    <mergeCell ref="B448:B456"/>
    <mergeCell ref="B458:B465"/>
    <mergeCell ref="B467:B518"/>
    <mergeCell ref="A520:A603"/>
    <mergeCell ref="B520:B522"/>
    <mergeCell ref="B524:B531"/>
    <mergeCell ref="B533:B541"/>
    <mergeCell ref="B543:B550"/>
    <mergeCell ref="B552:B603"/>
    <mergeCell ref="A605:A688"/>
    <mergeCell ref="B605:B607"/>
    <mergeCell ref="B609:B616"/>
    <mergeCell ref="B618:B626"/>
    <mergeCell ref="B628:B635"/>
    <mergeCell ref="B637:B68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233"/>
  <sheetViews>
    <sheetView workbookViewId="0">
      <selection activeCell="R43" sqref="R43"/>
    </sheetView>
  </sheetViews>
  <sheetFormatPr baseColWidth="10" defaultColWidth="11.33203125" defaultRowHeight="15" x14ac:dyDescent="0.2"/>
  <cols>
    <col min="1" max="1" width="18.1640625" customWidth="1"/>
    <col min="2" max="2" width="24.1640625" customWidth="1"/>
    <col min="3" max="3" width="21.33203125" style="25" customWidth="1"/>
    <col min="4" max="4" width="15" customWidth="1"/>
  </cols>
  <sheetData>
    <row r="2" spans="1:15" x14ac:dyDescent="0.2">
      <c r="A2" s="1" t="s">
        <v>36</v>
      </c>
      <c r="B2" s="1"/>
    </row>
    <row r="3" spans="1:15" x14ac:dyDescent="0.2">
      <c r="A3" s="1" t="s">
        <v>37</v>
      </c>
      <c r="B3" s="1"/>
    </row>
    <row r="4" spans="1:15" x14ac:dyDescent="0.2">
      <c r="A4" s="1" t="s">
        <v>38</v>
      </c>
      <c r="B4" s="1"/>
    </row>
    <row r="5" spans="1:15" x14ac:dyDescent="0.2">
      <c r="A5" s="1" t="s">
        <v>39</v>
      </c>
      <c r="B5" s="1"/>
    </row>
    <row r="6" spans="1:15" x14ac:dyDescent="0.2">
      <c r="A6" s="1" t="s">
        <v>40</v>
      </c>
      <c r="B6" s="1"/>
    </row>
    <row r="7" spans="1:15" x14ac:dyDescent="0.2">
      <c r="A7" s="1" t="s">
        <v>41</v>
      </c>
      <c r="B7" s="1"/>
    </row>
    <row r="14" spans="1:15" ht="16" x14ac:dyDescent="0.2">
      <c r="A14" s="4"/>
      <c r="B14" s="4"/>
      <c r="C14" s="26"/>
      <c r="D14" s="5" t="s">
        <v>2</v>
      </c>
      <c r="E14" s="5" t="s">
        <v>3</v>
      </c>
      <c r="F14" s="5" t="s">
        <v>4</v>
      </c>
      <c r="G14" s="5" t="s">
        <v>5</v>
      </c>
      <c r="H14" s="5" t="s">
        <v>6</v>
      </c>
      <c r="I14" s="5" t="s">
        <v>7</v>
      </c>
      <c r="J14" s="5" t="s">
        <v>8</v>
      </c>
      <c r="K14" s="5" t="s">
        <v>9</v>
      </c>
      <c r="L14" s="5" t="s">
        <v>10</v>
      </c>
      <c r="M14" s="5" t="s">
        <v>11</v>
      </c>
      <c r="N14" s="5" t="s">
        <v>12</v>
      </c>
      <c r="O14" s="5" t="s">
        <v>13</v>
      </c>
    </row>
    <row r="15" spans="1:15" ht="16" x14ac:dyDescent="0.2">
      <c r="A15" s="4"/>
      <c r="B15" s="4"/>
      <c r="C15" s="2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">
      <c r="A16" s="4"/>
      <c r="B16" s="51" t="s">
        <v>21</v>
      </c>
      <c r="C16" s="52" t="s">
        <v>42</v>
      </c>
      <c r="D16" s="1" t="s">
        <v>22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">
      <c r="A17" s="4"/>
      <c r="B17" s="42"/>
      <c r="C17" s="53"/>
      <c r="D17" s="1" t="s">
        <v>24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">
      <c r="A18" s="4"/>
      <c r="B18" s="42"/>
      <c r="C18" s="53"/>
      <c r="D18" s="1" t="s">
        <v>25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">
      <c r="A19" s="4"/>
      <c r="B19" s="42"/>
      <c r="C19" s="53"/>
      <c r="D19" s="1" t="s">
        <v>126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">
      <c r="A20" s="4"/>
      <c r="B20" s="42"/>
      <c r="C20" s="53"/>
      <c r="D20" s="1" t="s">
        <v>127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">
      <c r="A21" s="4"/>
      <c r="B21" s="42"/>
      <c r="C21" s="53"/>
      <c r="D21" s="1" t="s">
        <v>128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">
      <c r="A22" s="4"/>
      <c r="B22" s="42"/>
      <c r="C22" s="54"/>
      <c r="D22" s="1" t="s">
        <v>129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">
      <c r="A23" s="4"/>
      <c r="B23" s="42"/>
      <c r="C23" s="52" t="s">
        <v>43</v>
      </c>
      <c r="D23" s="1" t="s">
        <v>22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">
      <c r="A24" s="4"/>
      <c r="B24" s="42"/>
      <c r="C24" s="53"/>
      <c r="D24" s="1" t="s">
        <v>24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">
      <c r="A25" s="4"/>
      <c r="B25" s="42"/>
      <c r="C25" s="53"/>
      <c r="D25" s="1" t="s">
        <v>25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">
      <c r="A26" s="4"/>
      <c r="B26" s="42"/>
      <c r="C26" s="53"/>
      <c r="D26" s="1" t="s">
        <v>126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">
      <c r="A27" s="4"/>
      <c r="B27" s="42"/>
      <c r="C27" s="53"/>
      <c r="D27" s="1" t="s">
        <v>127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">
      <c r="A28" s="4"/>
      <c r="B28" s="42"/>
      <c r="C28" s="53"/>
      <c r="D28" s="1" t="s">
        <v>128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">
      <c r="A29" s="4"/>
      <c r="B29" s="42"/>
      <c r="C29" s="54"/>
      <c r="D29" s="1" t="s">
        <v>129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">
      <c r="A30" s="4"/>
      <c r="B30" s="42"/>
      <c r="C30" s="52" t="s">
        <v>44</v>
      </c>
      <c r="D30" s="1" t="s">
        <v>22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">
      <c r="A31" s="4"/>
      <c r="B31" s="42"/>
      <c r="C31" s="53"/>
      <c r="D31" s="1" t="s">
        <v>24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">
      <c r="A32" s="4"/>
      <c r="B32" s="42"/>
      <c r="C32" s="53"/>
      <c r="D32" s="1" t="s">
        <v>25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">
      <c r="A33" s="4"/>
      <c r="B33" s="42"/>
      <c r="C33" s="53"/>
      <c r="D33" s="1" t="s">
        <v>126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">
      <c r="A34" s="4"/>
      <c r="B34" s="42"/>
      <c r="C34" s="53"/>
      <c r="D34" s="1" t="s">
        <v>127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">
      <c r="A35" s="4"/>
      <c r="B35" s="42"/>
      <c r="C35" s="53"/>
      <c r="D35" s="1" t="s">
        <v>128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A36" s="4"/>
      <c r="B36" s="43"/>
      <c r="C36" s="54"/>
      <c r="D36" s="1" t="s">
        <v>129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8" customHeight="1" x14ac:dyDescent="0.2">
      <c r="A37" s="4"/>
      <c r="B37" s="4"/>
      <c r="C37" s="2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2">
      <c r="A38" s="4"/>
      <c r="B38" s="51" t="s">
        <v>45</v>
      </c>
      <c r="C38" s="52" t="s">
        <v>42</v>
      </c>
      <c r="D38" s="1" t="s">
        <v>22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">
      <c r="A39" s="4"/>
      <c r="B39" s="42"/>
      <c r="C39" s="53"/>
      <c r="D39" s="1" t="s">
        <v>24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">
      <c r="A40" s="4"/>
      <c r="B40" s="42"/>
      <c r="C40" s="53"/>
      <c r="D40" s="1" t="s">
        <v>25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">
      <c r="A41" s="4"/>
      <c r="B41" s="42"/>
      <c r="C41" s="53"/>
      <c r="D41" s="1" t="s">
        <v>126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">
      <c r="A42" s="4"/>
      <c r="B42" s="42"/>
      <c r="C42" s="53"/>
      <c r="D42" s="1" t="s">
        <v>127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">
      <c r="A43" s="4"/>
      <c r="B43" s="42"/>
      <c r="C43" s="53"/>
      <c r="D43" s="1" t="s">
        <v>128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">
      <c r="A44" s="4"/>
      <c r="B44" s="42"/>
      <c r="C44" s="54"/>
      <c r="D44" s="1" t="s">
        <v>129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">
      <c r="A45" s="4"/>
      <c r="B45" s="42"/>
      <c r="C45" s="52" t="s">
        <v>43</v>
      </c>
      <c r="D45" s="1" t="s">
        <v>22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">
      <c r="A46" s="4"/>
      <c r="B46" s="42"/>
      <c r="C46" s="53"/>
      <c r="D46" s="1" t="s">
        <v>24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">
      <c r="A47" s="4"/>
      <c r="B47" s="42"/>
      <c r="C47" s="53"/>
      <c r="D47" s="1" t="s">
        <v>25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">
      <c r="A48" s="4"/>
      <c r="B48" s="42"/>
      <c r="C48" s="53"/>
      <c r="D48" s="1" t="s">
        <v>126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">
      <c r="A49" s="4"/>
      <c r="B49" s="42"/>
      <c r="C49" s="53"/>
      <c r="D49" s="1" t="s">
        <v>127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">
      <c r="A50" s="4"/>
      <c r="B50" s="42"/>
      <c r="C50" s="53"/>
      <c r="D50" s="1" t="s">
        <v>128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">
      <c r="A51" s="4"/>
      <c r="B51" s="42"/>
      <c r="C51" s="54"/>
      <c r="D51" s="1" t="s">
        <v>129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">
      <c r="A52" s="4"/>
      <c r="B52" s="42"/>
      <c r="C52" s="52" t="s">
        <v>44</v>
      </c>
      <c r="D52" s="1" t="s">
        <v>22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">
      <c r="A53" s="4"/>
      <c r="B53" s="42"/>
      <c r="C53" s="53"/>
      <c r="D53" s="1" t="s">
        <v>24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">
      <c r="A54" s="4"/>
      <c r="B54" s="42"/>
      <c r="C54" s="53"/>
      <c r="D54" s="1" t="s">
        <v>25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">
      <c r="A55" s="4"/>
      <c r="B55" s="42"/>
      <c r="C55" s="53"/>
      <c r="D55" s="1" t="s">
        <v>126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">
      <c r="A56" s="4"/>
      <c r="B56" s="42"/>
      <c r="C56" s="53"/>
      <c r="D56" s="1" t="s">
        <v>127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">
      <c r="A57" s="4"/>
      <c r="B57" s="42"/>
      <c r="C57" s="53"/>
      <c r="D57" s="1" t="s">
        <v>128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">
      <c r="A58" s="4"/>
      <c r="B58" s="43"/>
      <c r="C58" s="54"/>
      <c r="D58" s="1" t="s">
        <v>129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8" customHeight="1" x14ac:dyDescent="0.2">
      <c r="A59" s="4"/>
      <c r="B59" s="4"/>
      <c r="C59" s="26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4"/>
      <c r="B60" s="38" t="s">
        <v>52</v>
      </c>
      <c r="C60" s="50" t="s">
        <v>53</v>
      </c>
      <c r="D60" s="1" t="s">
        <v>22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8"/>
    </row>
    <row r="61" spans="1:15" x14ac:dyDescent="0.2">
      <c r="A61" s="4"/>
      <c r="B61" s="38"/>
      <c r="C61" s="50"/>
      <c r="D61" s="1" t="s">
        <v>24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27"/>
    </row>
    <row r="62" spans="1:15" x14ac:dyDescent="0.2">
      <c r="A62" s="4"/>
      <c r="B62" s="38"/>
      <c r="C62" s="50"/>
      <c r="D62" s="1" t="s">
        <v>25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27"/>
    </row>
    <row r="63" spans="1:15" x14ac:dyDescent="0.2">
      <c r="A63" s="4"/>
      <c r="B63" s="38"/>
      <c r="C63" s="50"/>
      <c r="D63" s="1" t="s">
        <v>126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27"/>
    </row>
    <row r="64" spans="1:15" x14ac:dyDescent="0.2">
      <c r="A64" s="4"/>
      <c r="B64" s="38"/>
      <c r="C64" s="50"/>
      <c r="D64" s="1" t="s">
        <v>127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27"/>
    </row>
    <row r="65" spans="1:15" x14ac:dyDescent="0.2">
      <c r="A65" s="4"/>
      <c r="B65" s="38"/>
      <c r="C65" s="50"/>
      <c r="D65" s="1" t="s">
        <v>128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27"/>
    </row>
    <row r="66" spans="1:15" x14ac:dyDescent="0.2">
      <c r="A66" s="4"/>
      <c r="B66" s="38"/>
      <c r="C66" s="50"/>
      <c r="D66" s="1" t="s">
        <v>129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27"/>
    </row>
    <row r="67" spans="1:15" x14ac:dyDescent="0.2">
      <c r="A67" s="4"/>
      <c r="B67" s="38"/>
      <c r="C67" s="47" t="s">
        <v>54</v>
      </c>
      <c r="D67" s="1" t="s">
        <v>22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7"/>
    </row>
    <row r="68" spans="1:15" x14ac:dyDescent="0.2">
      <c r="A68" s="4"/>
      <c r="B68" s="38"/>
      <c r="C68" s="48"/>
      <c r="D68" s="1" t="s">
        <v>24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">
      <c r="A69" s="4"/>
      <c r="B69" s="38"/>
      <c r="C69" s="48"/>
      <c r="D69" s="1" t="s">
        <v>25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">
      <c r="A70" s="4"/>
      <c r="B70" s="38"/>
      <c r="C70" s="48"/>
      <c r="D70" s="1" t="s">
        <v>126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">
      <c r="A71" s="4"/>
      <c r="B71" s="38"/>
      <c r="C71" s="48"/>
      <c r="D71" s="1" t="s">
        <v>127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">
      <c r="A72" s="4"/>
      <c r="B72" s="38"/>
      <c r="C72" s="48"/>
      <c r="D72" s="1" t="s">
        <v>128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">
      <c r="A73" s="4"/>
      <c r="B73" s="38"/>
      <c r="C73" s="48"/>
      <c r="D73" s="1" t="s">
        <v>129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">
      <c r="A74" s="4"/>
      <c r="B74" s="38"/>
      <c r="C74" s="47" t="s">
        <v>55</v>
      </c>
      <c r="D74" s="1" t="s">
        <v>22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">
      <c r="A75" s="4"/>
      <c r="B75" s="38"/>
      <c r="C75" s="48"/>
      <c r="D75" s="1" t="s">
        <v>24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">
      <c r="A76" s="4"/>
      <c r="B76" s="38"/>
      <c r="C76" s="48"/>
      <c r="D76" s="1" t="s">
        <v>25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">
      <c r="A77" s="4"/>
      <c r="B77" s="38"/>
      <c r="C77" s="48"/>
      <c r="D77" s="1" t="s">
        <v>126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">
      <c r="A78" s="4"/>
      <c r="B78" s="38"/>
      <c r="C78" s="48"/>
      <c r="D78" s="1" t="s">
        <v>127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">
      <c r="A79" s="4"/>
      <c r="B79" s="38"/>
      <c r="C79" s="48"/>
      <c r="D79" s="1" t="s">
        <v>128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">
      <c r="A80" s="4"/>
      <c r="B80" s="38"/>
      <c r="C80" s="48"/>
      <c r="D80" s="1" t="s">
        <v>129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">
      <c r="A81" s="4"/>
      <c r="B81" s="38"/>
      <c r="C81" s="48" t="s">
        <v>56</v>
      </c>
      <c r="D81" s="1" t="s">
        <v>22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">
      <c r="A82" s="4"/>
      <c r="B82" s="38"/>
      <c r="C82" s="48"/>
      <c r="D82" s="1" t="s">
        <v>24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">
      <c r="A83" s="4"/>
      <c r="B83" s="38"/>
      <c r="C83" s="48"/>
      <c r="D83" s="1" t="s">
        <v>25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">
      <c r="A84" s="4"/>
      <c r="B84" s="38"/>
      <c r="C84" s="48"/>
      <c r="D84" s="1" t="s">
        <v>126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">
      <c r="A85" s="4"/>
      <c r="B85" s="38"/>
      <c r="C85" s="48"/>
      <c r="D85" s="1" t="s">
        <v>127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">
      <c r="A86" s="4"/>
      <c r="B86" s="38"/>
      <c r="C86" s="48"/>
      <c r="D86" s="1" t="s">
        <v>128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">
      <c r="A87" s="4"/>
      <c r="B87" s="38"/>
      <c r="C87" s="49"/>
      <c r="D87" s="1" t="s">
        <v>129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">
      <c r="A88" s="4"/>
      <c r="B88" s="38"/>
      <c r="C88" s="47" t="s">
        <v>57</v>
      </c>
      <c r="D88" s="1" t="s">
        <v>22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">
      <c r="A89" s="4"/>
      <c r="B89" s="38"/>
      <c r="C89" s="48"/>
      <c r="D89" s="1" t="s">
        <v>24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">
      <c r="A90" s="4"/>
      <c r="B90" s="38"/>
      <c r="C90" s="48"/>
      <c r="D90" s="1" t="s">
        <v>25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">
      <c r="A91" s="4"/>
      <c r="B91" s="38"/>
      <c r="C91" s="48"/>
      <c r="D91" s="1" t="s">
        <v>126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">
      <c r="A92" s="4"/>
      <c r="B92" s="38"/>
      <c r="C92" s="48"/>
      <c r="D92" s="1" t="s">
        <v>127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">
      <c r="A93" s="4"/>
      <c r="B93" s="38"/>
      <c r="C93" s="48"/>
      <c r="D93" s="1" t="s">
        <v>128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">
      <c r="A94" s="4"/>
      <c r="B94" s="38"/>
      <c r="C94" s="48"/>
      <c r="D94" s="1" t="s">
        <v>129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">
      <c r="A95" s="4"/>
      <c r="B95" s="38"/>
      <c r="C95" s="47" t="s">
        <v>59</v>
      </c>
      <c r="D95" s="1" t="s">
        <v>22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">
      <c r="A96" s="4"/>
      <c r="B96" s="38"/>
      <c r="C96" s="48"/>
      <c r="D96" s="1" t="s">
        <v>24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">
      <c r="A97" s="4"/>
      <c r="B97" s="38"/>
      <c r="C97" s="48"/>
      <c r="D97" s="1" t="s">
        <v>25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">
      <c r="A98" s="4"/>
      <c r="B98" s="38"/>
      <c r="C98" s="48"/>
      <c r="D98" s="1" t="s">
        <v>126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">
      <c r="A99" s="4"/>
      <c r="B99" s="38"/>
      <c r="C99" s="48"/>
      <c r="D99" s="1" t="s">
        <v>127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">
      <c r="A100" s="4"/>
      <c r="B100" s="38"/>
      <c r="C100" s="48"/>
      <c r="D100" s="1" t="s">
        <v>128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">
      <c r="A101" s="4"/>
      <c r="B101" s="38"/>
      <c r="C101" s="49"/>
      <c r="D101" s="1" t="s">
        <v>129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">
      <c r="A102" s="4"/>
      <c r="B102" s="38"/>
      <c r="C102" s="47" t="s">
        <v>61</v>
      </c>
      <c r="D102" s="1" t="s">
        <v>22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">
      <c r="A103" s="4"/>
      <c r="B103" s="38"/>
      <c r="C103" s="48"/>
      <c r="D103" s="1" t="s">
        <v>24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">
      <c r="A104" s="4"/>
      <c r="B104" s="38"/>
      <c r="C104" s="48"/>
      <c r="D104" s="1" t="s">
        <v>25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">
      <c r="A105" s="4"/>
      <c r="B105" s="38"/>
      <c r="C105" s="48"/>
      <c r="D105" s="1" t="s">
        <v>126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">
      <c r="A106" s="4"/>
      <c r="B106" s="38"/>
      <c r="C106" s="48"/>
      <c r="D106" s="1" t="s">
        <v>127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">
      <c r="A107" s="4"/>
      <c r="B107" s="38"/>
      <c r="C107" s="48"/>
      <c r="D107" s="1" t="s">
        <v>128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">
      <c r="A108" s="4"/>
      <c r="B108" s="38"/>
      <c r="C108" s="49"/>
      <c r="D108" s="1" t="s">
        <v>129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">
      <c r="A109" s="4"/>
      <c r="B109" s="38"/>
      <c r="C109" s="47" t="s">
        <v>63</v>
      </c>
      <c r="D109" s="1" t="s">
        <v>22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">
      <c r="A110" s="4"/>
      <c r="B110" s="38"/>
      <c r="C110" s="48"/>
      <c r="D110" s="1" t="s">
        <v>24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">
      <c r="A111" s="4"/>
      <c r="B111" s="38"/>
      <c r="C111" s="48"/>
      <c r="D111" s="1" t="s">
        <v>25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">
      <c r="A112" s="4"/>
      <c r="B112" s="38"/>
      <c r="C112" s="48"/>
      <c r="D112" s="1" t="s">
        <v>126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">
      <c r="A113" s="4"/>
      <c r="B113" s="38"/>
      <c r="C113" s="48"/>
      <c r="D113" s="1" t="s">
        <v>127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">
      <c r="A114" s="4"/>
      <c r="B114" s="38"/>
      <c r="C114" s="48"/>
      <c r="D114" s="1" t="s">
        <v>128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">
      <c r="A115" s="4"/>
      <c r="B115" s="38"/>
      <c r="C115" s="48"/>
      <c r="D115" s="1" t="s">
        <v>129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">
      <c r="A116" s="4"/>
      <c r="B116" s="38"/>
      <c r="C116" s="48" t="s">
        <v>65</v>
      </c>
      <c r="D116" s="1" t="s">
        <v>22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">
      <c r="A117" s="4"/>
      <c r="B117" s="38"/>
      <c r="C117" s="48"/>
      <c r="D117" s="1" t="s">
        <v>24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">
      <c r="A118" s="4"/>
      <c r="B118" s="38"/>
      <c r="C118" s="48"/>
      <c r="D118" s="1" t="s">
        <v>25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">
      <c r="A119" s="4"/>
      <c r="B119" s="38"/>
      <c r="C119" s="48"/>
      <c r="D119" s="1" t="s">
        <v>126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7"/>
    </row>
    <row r="120" spans="1:15" x14ac:dyDescent="0.2">
      <c r="A120" s="4"/>
      <c r="B120" s="38"/>
      <c r="C120" s="48"/>
      <c r="D120" s="1" t="s">
        <v>127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8"/>
    </row>
    <row r="121" spans="1:15" x14ac:dyDescent="0.2">
      <c r="A121" s="4"/>
      <c r="B121" s="38"/>
      <c r="C121" s="48"/>
      <c r="D121" s="1" t="s">
        <v>128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8"/>
    </row>
    <row r="122" spans="1:15" ht="16" thickBot="1" x14ac:dyDescent="0.25">
      <c r="A122" s="4"/>
      <c r="B122" s="38"/>
      <c r="C122" s="49"/>
      <c r="D122" s="1" t="s">
        <v>129</v>
      </c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3"/>
    </row>
    <row r="123" spans="1:15" x14ac:dyDescent="0.2">
      <c r="A123" s="4"/>
      <c r="B123" s="4"/>
      <c r="C123" s="26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x14ac:dyDescent="0.2">
      <c r="A124" s="4"/>
      <c r="B124" s="39" t="s">
        <v>68</v>
      </c>
      <c r="C124" s="44" t="s">
        <v>69</v>
      </c>
      <c r="D124" s="1" t="s">
        <v>22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">
      <c r="A125" s="4"/>
      <c r="B125" s="40"/>
      <c r="C125" s="45"/>
      <c r="D125" s="1" t="s">
        <v>24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">
      <c r="A126" s="4"/>
      <c r="B126" s="40"/>
      <c r="C126" s="45"/>
      <c r="D126" s="1" t="s">
        <v>25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">
      <c r="A127" s="4"/>
      <c r="B127" s="40"/>
      <c r="C127" s="45"/>
      <c r="D127" s="1" t="s">
        <v>126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">
      <c r="A128" s="4"/>
      <c r="B128" s="40"/>
      <c r="C128" s="45"/>
      <c r="D128" s="1" t="s">
        <v>127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">
      <c r="A129" s="4"/>
      <c r="B129" s="40"/>
      <c r="C129" s="45"/>
      <c r="D129" s="1" t="s">
        <v>128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">
      <c r="A130" s="4"/>
      <c r="B130" s="40"/>
      <c r="C130" s="46"/>
      <c r="D130" s="1" t="s">
        <v>129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">
      <c r="A131" s="4"/>
      <c r="B131" s="40"/>
      <c r="C131" s="44" t="s">
        <v>71</v>
      </c>
      <c r="D131" s="1" t="s">
        <v>22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">
      <c r="A132" s="4"/>
      <c r="B132" s="40"/>
      <c r="C132" s="45"/>
      <c r="D132" s="1" t="s">
        <v>24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">
      <c r="A133" s="4"/>
      <c r="B133" s="40"/>
      <c r="C133" s="45"/>
      <c r="D133" s="1" t="s">
        <v>25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">
      <c r="A134" s="4"/>
      <c r="B134" s="40"/>
      <c r="C134" s="45"/>
      <c r="D134" s="1" t="s">
        <v>126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">
      <c r="A135" s="4"/>
      <c r="B135" s="40"/>
      <c r="C135" s="45"/>
      <c r="D135" s="1" t="s">
        <v>127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">
      <c r="A136" s="4"/>
      <c r="B136" s="40"/>
      <c r="C136" s="45"/>
      <c r="D136" s="1" t="s">
        <v>128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">
      <c r="A137" s="4"/>
      <c r="B137" s="40"/>
      <c r="C137" s="46"/>
      <c r="D137" s="1" t="s">
        <v>129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">
      <c r="A138" s="4"/>
      <c r="B138" s="40"/>
      <c r="C138" s="44" t="s">
        <v>73</v>
      </c>
      <c r="D138" s="1" t="s">
        <v>22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">
      <c r="A139" s="4"/>
      <c r="B139" s="40"/>
      <c r="C139" s="45"/>
      <c r="D139" s="1" t="s">
        <v>24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">
      <c r="A140" s="4"/>
      <c r="B140" s="40"/>
      <c r="C140" s="45"/>
      <c r="D140" s="1" t="s">
        <v>25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">
      <c r="A141" s="4"/>
      <c r="B141" s="40"/>
      <c r="C141" s="45"/>
      <c r="D141" s="1" t="s">
        <v>126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">
      <c r="A142" s="4"/>
      <c r="B142" s="40"/>
      <c r="C142" s="45"/>
      <c r="D142" s="1" t="s">
        <v>127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">
      <c r="A143" s="4"/>
      <c r="B143" s="40"/>
      <c r="C143" s="45"/>
      <c r="D143" s="1" t="s">
        <v>128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">
      <c r="A144" s="4"/>
      <c r="B144" s="40"/>
      <c r="C144" s="46"/>
      <c r="D144" s="1" t="s">
        <v>129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">
      <c r="A145" s="4"/>
      <c r="B145" s="40"/>
      <c r="C145" s="47" t="s">
        <v>75</v>
      </c>
      <c r="D145" s="1" t="s">
        <v>22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">
      <c r="A146" s="4"/>
      <c r="B146" s="40"/>
      <c r="C146" s="48"/>
      <c r="D146" s="1" t="s">
        <v>24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">
      <c r="A147" s="4"/>
      <c r="B147" s="40"/>
      <c r="C147" s="48"/>
      <c r="D147" s="1" t="s">
        <v>25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">
      <c r="A148" s="4"/>
      <c r="B148" s="40"/>
      <c r="C148" s="48"/>
      <c r="D148" s="1" t="s">
        <v>126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">
      <c r="A149" s="4"/>
      <c r="B149" s="40"/>
      <c r="C149" s="48"/>
      <c r="D149" s="1" t="s">
        <v>127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">
      <c r="A150" s="4"/>
      <c r="B150" s="40"/>
      <c r="C150" s="48"/>
      <c r="D150" s="1" t="s">
        <v>128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2">
      <c r="A151" s="4"/>
      <c r="B151" s="40"/>
      <c r="C151" s="49"/>
      <c r="D151" s="1" t="s">
        <v>129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">
      <c r="A152" s="4"/>
      <c r="B152" s="40"/>
      <c r="C152" s="44" t="s">
        <v>77</v>
      </c>
      <c r="D152" s="1" t="s">
        <v>22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2">
      <c r="A153" s="4"/>
      <c r="B153" s="40"/>
      <c r="C153" s="45"/>
      <c r="D153" s="1" t="s">
        <v>24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2">
      <c r="A154" s="4"/>
      <c r="B154" s="40"/>
      <c r="C154" s="45"/>
      <c r="D154" s="1" t="s">
        <v>25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2">
      <c r="A155" s="4"/>
      <c r="B155" s="40"/>
      <c r="C155" s="45"/>
      <c r="D155" s="1" t="s">
        <v>126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2">
      <c r="A156" s="4"/>
      <c r="B156" s="40"/>
      <c r="C156" s="45"/>
      <c r="D156" s="1" t="s">
        <v>127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2">
      <c r="A157" s="4"/>
      <c r="B157" s="40"/>
      <c r="C157" s="45"/>
      <c r="D157" s="1" t="s">
        <v>128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2">
      <c r="A158" s="4"/>
      <c r="B158" s="40"/>
      <c r="C158" s="46"/>
      <c r="D158" s="1" t="s">
        <v>129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">
      <c r="A159" s="4"/>
      <c r="B159" s="40"/>
      <c r="C159" s="44" t="s">
        <v>79</v>
      </c>
      <c r="D159" s="1" t="s">
        <v>22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2">
      <c r="A160" s="4"/>
      <c r="B160" s="40"/>
      <c r="C160" s="45"/>
      <c r="D160" s="1" t="s">
        <v>24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">
      <c r="A161" s="4"/>
      <c r="B161" s="40"/>
      <c r="C161" s="45"/>
      <c r="D161" s="1" t="s">
        <v>25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">
      <c r="A162" s="4"/>
      <c r="B162" s="40"/>
      <c r="C162" s="45"/>
      <c r="D162" s="1" t="s">
        <v>126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">
      <c r="A163" s="4"/>
      <c r="B163" s="40"/>
      <c r="C163" s="45"/>
      <c r="D163" s="1" t="s">
        <v>127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">
      <c r="A164" s="4"/>
      <c r="B164" s="40"/>
      <c r="C164" s="45"/>
      <c r="D164" s="1" t="s">
        <v>128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">
      <c r="A165" s="4"/>
      <c r="B165" s="40"/>
      <c r="C165" s="46"/>
      <c r="D165" s="1" t="s">
        <v>129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2">
      <c r="A166" s="4"/>
      <c r="B166" s="40"/>
      <c r="C166" s="44" t="s">
        <v>81</v>
      </c>
      <c r="D166" s="1" t="s">
        <v>22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">
      <c r="A167" s="4"/>
      <c r="B167" s="40"/>
      <c r="C167" s="45"/>
      <c r="D167" s="1" t="s">
        <v>24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2">
      <c r="A168" s="4"/>
      <c r="B168" s="40"/>
      <c r="C168" s="45"/>
      <c r="D168" s="1" t="s">
        <v>25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2">
      <c r="A169" s="4"/>
      <c r="B169" s="40"/>
      <c r="C169" s="45"/>
      <c r="D169" s="1" t="s">
        <v>126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">
      <c r="A170" s="4"/>
      <c r="B170" s="40"/>
      <c r="C170" s="45"/>
      <c r="D170" s="1" t="s">
        <v>127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2">
      <c r="A171" s="4"/>
      <c r="B171" s="40"/>
      <c r="C171" s="45"/>
      <c r="D171" s="1" t="s">
        <v>128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">
      <c r="A172" s="4"/>
      <c r="B172" s="40"/>
      <c r="C172" s="46"/>
      <c r="D172" s="1" t="s">
        <v>129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">
      <c r="A173" s="4"/>
      <c r="B173" s="40"/>
      <c r="C173" s="47" t="s">
        <v>83</v>
      </c>
      <c r="D173" s="1" t="s">
        <v>22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2">
      <c r="A174" s="4"/>
      <c r="B174" s="40"/>
      <c r="C174" s="48"/>
      <c r="D174" s="1" t="s">
        <v>24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2">
      <c r="A175" s="4"/>
      <c r="B175" s="40"/>
      <c r="C175" s="48"/>
      <c r="D175" s="1" t="s">
        <v>25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2">
      <c r="A176" s="4"/>
      <c r="B176" s="40"/>
      <c r="C176" s="48"/>
      <c r="D176" s="1" t="s">
        <v>126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">
      <c r="A177" s="4"/>
      <c r="B177" s="40"/>
      <c r="C177" s="48"/>
      <c r="D177" s="1" t="s">
        <v>127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2">
      <c r="A178" s="4"/>
      <c r="B178" s="40"/>
      <c r="C178" s="48"/>
      <c r="D178" s="1" t="s">
        <v>128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">
      <c r="A179" s="4"/>
      <c r="B179" s="40"/>
      <c r="C179" s="49"/>
      <c r="D179" s="1" t="s">
        <v>129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6" thickBot="1" x14ac:dyDescent="0.25">
      <c r="A180" s="4"/>
      <c r="B180" s="4"/>
      <c r="C180" s="2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ht="17" x14ac:dyDescent="0.2">
      <c r="A181" s="4"/>
      <c r="B181" s="41" t="s">
        <v>23</v>
      </c>
      <c r="C181" s="28" t="s">
        <v>58</v>
      </c>
    </row>
    <row r="182" spans="1:15" ht="17" x14ac:dyDescent="0.2">
      <c r="A182" s="4"/>
      <c r="B182" s="40"/>
      <c r="C182" s="28" t="s">
        <v>60</v>
      </c>
    </row>
    <row r="183" spans="1:15" ht="17" x14ac:dyDescent="0.2">
      <c r="A183" s="4"/>
      <c r="B183" s="40"/>
      <c r="C183" s="28" t="s">
        <v>62</v>
      </c>
    </row>
    <row r="184" spans="1:15" ht="17" x14ac:dyDescent="0.2">
      <c r="A184" s="4"/>
      <c r="B184" s="40"/>
      <c r="C184" s="28" t="s">
        <v>64</v>
      </c>
    </row>
    <row r="185" spans="1:15" ht="17" x14ac:dyDescent="0.2">
      <c r="A185" s="4"/>
      <c r="B185" s="40"/>
      <c r="C185" s="28" t="s">
        <v>66</v>
      </c>
    </row>
    <row r="186" spans="1:15" ht="17" x14ac:dyDescent="0.2">
      <c r="A186" s="4"/>
      <c r="B186" s="40"/>
      <c r="C186" s="28" t="s">
        <v>67</v>
      </c>
    </row>
    <row r="187" spans="1:15" ht="17" x14ac:dyDescent="0.2">
      <c r="A187" s="4"/>
      <c r="B187" s="40"/>
      <c r="C187" s="28" t="s">
        <v>70</v>
      </c>
    </row>
    <row r="188" spans="1:15" ht="17" x14ac:dyDescent="0.2">
      <c r="A188" s="4"/>
      <c r="B188" s="40"/>
      <c r="C188" s="28" t="s">
        <v>72</v>
      </c>
    </row>
    <row r="189" spans="1:15" ht="17" x14ac:dyDescent="0.2">
      <c r="A189" s="4"/>
      <c r="B189" s="40"/>
      <c r="C189" s="28" t="s">
        <v>74</v>
      </c>
    </row>
    <row r="190" spans="1:15" ht="17" x14ac:dyDescent="0.2">
      <c r="A190" s="4"/>
      <c r="B190" s="40"/>
      <c r="C190" s="28" t="s">
        <v>76</v>
      </c>
    </row>
    <row r="191" spans="1:15" ht="17" x14ac:dyDescent="0.2">
      <c r="A191" s="4"/>
      <c r="B191" s="40"/>
      <c r="C191" s="28" t="s">
        <v>78</v>
      </c>
    </row>
    <row r="192" spans="1:15" ht="17" x14ac:dyDescent="0.2">
      <c r="A192" s="4"/>
      <c r="B192" s="40"/>
      <c r="C192" s="28" t="s">
        <v>80</v>
      </c>
    </row>
    <row r="193" spans="1:3" ht="17" x14ac:dyDescent="0.2">
      <c r="A193" s="4"/>
      <c r="B193" s="40"/>
      <c r="C193" s="28" t="s">
        <v>82</v>
      </c>
    </row>
    <row r="194" spans="1:3" ht="17" x14ac:dyDescent="0.2">
      <c r="A194" s="4"/>
      <c r="B194" s="40"/>
      <c r="C194" s="28" t="s">
        <v>84</v>
      </c>
    </row>
    <row r="195" spans="1:3" ht="17" x14ac:dyDescent="0.2">
      <c r="A195" s="4"/>
      <c r="B195" s="40"/>
      <c r="C195" s="28" t="s">
        <v>85</v>
      </c>
    </row>
    <row r="196" spans="1:3" ht="17" x14ac:dyDescent="0.2">
      <c r="A196" s="4"/>
      <c r="B196" s="40"/>
      <c r="C196" s="28" t="s">
        <v>86</v>
      </c>
    </row>
    <row r="197" spans="1:3" ht="17" x14ac:dyDescent="0.2">
      <c r="A197" s="4"/>
      <c r="B197" s="40"/>
      <c r="C197" s="28" t="s">
        <v>87</v>
      </c>
    </row>
    <row r="198" spans="1:3" ht="17" x14ac:dyDescent="0.2">
      <c r="A198" s="4"/>
      <c r="B198" s="40"/>
      <c r="C198" s="28" t="s">
        <v>88</v>
      </c>
    </row>
    <row r="199" spans="1:3" ht="17" x14ac:dyDescent="0.2">
      <c r="A199" s="4"/>
      <c r="B199" s="40"/>
      <c r="C199" s="28" t="s">
        <v>89</v>
      </c>
    </row>
    <row r="200" spans="1:3" ht="17" x14ac:dyDescent="0.2">
      <c r="A200" s="4"/>
      <c r="B200" s="40"/>
      <c r="C200" s="28" t="s">
        <v>90</v>
      </c>
    </row>
    <row r="201" spans="1:3" ht="17" x14ac:dyDescent="0.2">
      <c r="A201" s="4"/>
      <c r="B201" s="40"/>
      <c r="C201" s="28" t="s">
        <v>91</v>
      </c>
    </row>
    <row r="202" spans="1:3" ht="17" x14ac:dyDescent="0.2">
      <c r="A202" s="4"/>
      <c r="B202" s="40"/>
      <c r="C202" s="28" t="s">
        <v>92</v>
      </c>
    </row>
    <row r="203" spans="1:3" ht="17" x14ac:dyDescent="0.2">
      <c r="A203" s="4"/>
      <c r="B203" s="40"/>
      <c r="C203" s="28" t="s">
        <v>93</v>
      </c>
    </row>
    <row r="204" spans="1:3" ht="17" x14ac:dyDescent="0.2">
      <c r="A204" s="4"/>
      <c r="B204" s="40"/>
      <c r="C204" s="28" t="s">
        <v>94</v>
      </c>
    </row>
    <row r="205" spans="1:3" ht="17" x14ac:dyDescent="0.2">
      <c r="A205" s="4"/>
      <c r="B205" s="40"/>
      <c r="C205" s="28" t="s">
        <v>95</v>
      </c>
    </row>
    <row r="206" spans="1:3" ht="17" x14ac:dyDescent="0.2">
      <c r="A206" s="4"/>
      <c r="B206" s="40"/>
      <c r="C206" s="28" t="s">
        <v>96</v>
      </c>
    </row>
    <row r="207" spans="1:3" ht="17" x14ac:dyDescent="0.2">
      <c r="A207" s="4"/>
      <c r="B207" s="40"/>
      <c r="C207" s="28" t="s">
        <v>97</v>
      </c>
    </row>
    <row r="208" spans="1:3" ht="17" x14ac:dyDescent="0.2">
      <c r="A208" s="4"/>
      <c r="B208" s="40"/>
      <c r="C208" s="28" t="s">
        <v>98</v>
      </c>
    </row>
    <row r="209" spans="1:3" ht="17" x14ac:dyDescent="0.2">
      <c r="A209" s="4"/>
      <c r="B209" s="40"/>
      <c r="C209" s="28" t="s">
        <v>99</v>
      </c>
    </row>
    <row r="210" spans="1:3" ht="17" x14ac:dyDescent="0.2">
      <c r="A210" s="4"/>
      <c r="B210" s="40"/>
      <c r="C210" s="28" t="s">
        <v>100</v>
      </c>
    </row>
    <row r="211" spans="1:3" ht="17" x14ac:dyDescent="0.2">
      <c r="A211" s="4"/>
      <c r="B211" s="40"/>
      <c r="C211" s="28" t="s">
        <v>101</v>
      </c>
    </row>
    <row r="212" spans="1:3" ht="17" x14ac:dyDescent="0.2">
      <c r="A212" s="4"/>
      <c r="B212" s="40"/>
      <c r="C212" s="28" t="s">
        <v>102</v>
      </c>
    </row>
    <row r="213" spans="1:3" ht="17" x14ac:dyDescent="0.2">
      <c r="A213" s="4"/>
      <c r="B213" s="40"/>
      <c r="C213" s="28" t="s">
        <v>103</v>
      </c>
    </row>
    <row r="214" spans="1:3" ht="34" x14ac:dyDescent="0.2">
      <c r="A214" s="4"/>
      <c r="B214" s="40"/>
      <c r="C214" s="28" t="s">
        <v>104</v>
      </c>
    </row>
    <row r="215" spans="1:3" ht="17" x14ac:dyDescent="0.2">
      <c r="A215" s="4"/>
      <c r="B215" s="40"/>
      <c r="C215" s="28" t="s">
        <v>105</v>
      </c>
    </row>
    <row r="216" spans="1:3" ht="17" x14ac:dyDescent="0.2">
      <c r="A216" s="4"/>
      <c r="B216" s="40"/>
      <c r="C216" s="28" t="s">
        <v>106</v>
      </c>
    </row>
    <row r="217" spans="1:3" ht="17" x14ac:dyDescent="0.2">
      <c r="A217" s="4"/>
      <c r="B217" s="40"/>
      <c r="C217" s="28" t="s">
        <v>107</v>
      </c>
    </row>
    <row r="218" spans="1:3" ht="17" x14ac:dyDescent="0.2">
      <c r="A218" s="4"/>
      <c r="B218" s="40"/>
      <c r="C218" s="28" t="s">
        <v>108</v>
      </c>
    </row>
    <row r="219" spans="1:3" ht="17" x14ac:dyDescent="0.2">
      <c r="A219" s="4"/>
      <c r="B219" s="40"/>
      <c r="C219" s="28" t="s">
        <v>109</v>
      </c>
    </row>
    <row r="220" spans="1:3" ht="17" x14ac:dyDescent="0.2">
      <c r="A220" s="4"/>
      <c r="B220" s="40"/>
      <c r="C220" s="28" t="s">
        <v>110</v>
      </c>
    </row>
    <row r="221" spans="1:3" ht="17" x14ac:dyDescent="0.2">
      <c r="A221" s="4"/>
      <c r="B221" s="40"/>
      <c r="C221" s="28" t="s">
        <v>111</v>
      </c>
    </row>
    <row r="222" spans="1:3" ht="34" x14ac:dyDescent="0.2">
      <c r="A222" s="4"/>
      <c r="B222" s="40"/>
      <c r="C222" s="28" t="s">
        <v>112</v>
      </c>
    </row>
    <row r="223" spans="1:3" ht="17" x14ac:dyDescent="0.2">
      <c r="A223" s="4"/>
      <c r="B223" s="40"/>
      <c r="C223" s="28" t="s">
        <v>113</v>
      </c>
    </row>
    <row r="224" spans="1:3" ht="17" x14ac:dyDescent="0.2">
      <c r="A224" s="4"/>
      <c r="B224" s="40"/>
      <c r="C224" s="28" t="s">
        <v>114</v>
      </c>
    </row>
    <row r="225" spans="1:15" ht="17" x14ac:dyDescent="0.2">
      <c r="A225" s="4"/>
      <c r="B225" s="40"/>
      <c r="C225" s="28" t="s">
        <v>115</v>
      </c>
    </row>
    <row r="226" spans="1:15" ht="17" x14ac:dyDescent="0.2">
      <c r="A226" s="4"/>
      <c r="B226" s="40"/>
      <c r="C226" s="28" t="s">
        <v>77</v>
      </c>
    </row>
    <row r="227" spans="1:15" ht="17" x14ac:dyDescent="0.2">
      <c r="A227" s="4"/>
      <c r="B227" s="40"/>
      <c r="C227" s="28" t="s">
        <v>116</v>
      </c>
    </row>
    <row r="228" spans="1:15" ht="17" x14ac:dyDescent="0.2">
      <c r="A228" s="4"/>
      <c r="B228" s="40"/>
      <c r="C228" s="28" t="s">
        <v>117</v>
      </c>
    </row>
    <row r="229" spans="1:15" ht="17" x14ac:dyDescent="0.2">
      <c r="A229" s="4"/>
      <c r="B229" s="40"/>
      <c r="C229" s="28" t="s">
        <v>118</v>
      </c>
    </row>
    <row r="230" spans="1:15" ht="17" x14ac:dyDescent="0.2">
      <c r="A230" s="4"/>
      <c r="B230" s="40"/>
      <c r="C230" s="28" t="s">
        <v>119</v>
      </c>
    </row>
    <row r="231" spans="1:15" ht="17" x14ac:dyDescent="0.2">
      <c r="A231" s="4"/>
      <c r="B231" s="40"/>
      <c r="C231" s="28" t="s">
        <v>120</v>
      </c>
    </row>
    <row r="232" spans="1:15" ht="17" x14ac:dyDescent="0.2">
      <c r="A232" s="4"/>
      <c r="B232" s="40"/>
      <c r="C232" s="29" t="s">
        <v>83</v>
      </c>
    </row>
    <row r="233" spans="1:15" x14ac:dyDescent="0.2">
      <c r="A233" s="4"/>
      <c r="B233" s="4"/>
      <c r="C233" s="26"/>
      <c r="D233" s="3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</sheetData>
  <mergeCells count="28">
    <mergeCell ref="B16:B36"/>
    <mergeCell ref="C16:C22"/>
    <mergeCell ref="C23:C29"/>
    <mergeCell ref="C30:C36"/>
    <mergeCell ref="B38:B58"/>
    <mergeCell ref="C38:C44"/>
    <mergeCell ref="C45:C51"/>
    <mergeCell ref="C52:C58"/>
    <mergeCell ref="B60:B122"/>
    <mergeCell ref="C60:C66"/>
    <mergeCell ref="C67:C73"/>
    <mergeCell ref="C74:C80"/>
    <mergeCell ref="C81:C87"/>
    <mergeCell ref="C88:C94"/>
    <mergeCell ref="C95:C101"/>
    <mergeCell ref="C102:C108"/>
    <mergeCell ref="C109:C115"/>
    <mergeCell ref="C116:C122"/>
    <mergeCell ref="B181:B232"/>
    <mergeCell ref="B124:B179"/>
    <mergeCell ref="C124:C130"/>
    <mergeCell ref="C131:C137"/>
    <mergeCell ref="C138:C144"/>
    <mergeCell ref="C145:C151"/>
    <mergeCell ref="C152:C158"/>
    <mergeCell ref="C159:C165"/>
    <mergeCell ref="C166:C172"/>
    <mergeCell ref="C173:C17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4"/>
  <sheetViews>
    <sheetView workbookViewId="0">
      <selection activeCell="R43" sqref="R43"/>
    </sheetView>
  </sheetViews>
  <sheetFormatPr baseColWidth="10" defaultRowHeight="15" x14ac:dyDescent="0.2"/>
  <cols>
    <col min="1" max="2" width="16.5" bestFit="1" customWidth="1"/>
  </cols>
  <sheetData>
    <row r="1" spans="1:1" x14ac:dyDescent="0.2">
      <c r="A1" t="s">
        <v>36</v>
      </c>
    </row>
    <row r="2" spans="1:1" x14ac:dyDescent="0.2">
      <c r="A2" t="s">
        <v>37</v>
      </c>
    </row>
    <row r="3" spans="1:1" x14ac:dyDescent="0.2">
      <c r="A3" t="s">
        <v>38</v>
      </c>
    </row>
    <row r="4" spans="1:1" x14ac:dyDescent="0.2">
      <c r="A4" t="s">
        <v>39</v>
      </c>
    </row>
    <row r="5" spans="1:1" x14ac:dyDescent="0.2">
      <c r="A5" t="s">
        <v>40</v>
      </c>
    </row>
    <row r="6" spans="1:1" x14ac:dyDescent="0.2">
      <c r="A6" t="s">
        <v>41</v>
      </c>
    </row>
    <row r="18" spans="1:14" ht="17" thickBot="1" x14ac:dyDescent="0.25">
      <c r="A18" s="4"/>
      <c r="B18" s="4"/>
      <c r="C18" s="5" t="s">
        <v>2</v>
      </c>
      <c r="D18" s="5" t="s">
        <v>3</v>
      </c>
      <c r="E18" s="5" t="s">
        <v>4</v>
      </c>
      <c r="F18" s="5" t="s">
        <v>5</v>
      </c>
      <c r="G18" s="5" t="s">
        <v>6</v>
      </c>
      <c r="H18" s="5" t="s">
        <v>7</v>
      </c>
      <c r="I18" s="5" t="s">
        <v>8</v>
      </c>
      <c r="J18" s="5" t="s">
        <v>9</v>
      </c>
      <c r="K18" s="5" t="s">
        <v>10</v>
      </c>
      <c r="L18" s="5" t="s">
        <v>11</v>
      </c>
      <c r="M18" s="5" t="s">
        <v>12</v>
      </c>
      <c r="N18" s="5" t="s">
        <v>13</v>
      </c>
    </row>
    <row r="19" spans="1:14" ht="16" x14ac:dyDescent="0.2">
      <c r="A19" s="4"/>
      <c r="B19" s="19" t="s">
        <v>14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</row>
    <row r="20" spans="1:14" x14ac:dyDescent="0.2">
      <c r="A20" s="4"/>
      <c r="B20" s="20" t="s">
        <v>121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8"/>
    </row>
    <row r="21" spans="1:14" x14ac:dyDescent="0.2">
      <c r="A21" s="4"/>
      <c r="B21" s="20" t="s">
        <v>122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8"/>
    </row>
    <row r="22" spans="1:14" x14ac:dyDescent="0.2">
      <c r="A22" s="4"/>
      <c r="B22" s="20" t="s">
        <v>123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8"/>
    </row>
    <row r="23" spans="1:14" x14ac:dyDescent="0.2">
      <c r="A23" s="4"/>
      <c r="B23" s="20" t="s">
        <v>124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8"/>
    </row>
    <row r="24" spans="1:14" ht="16" thickBot="1" x14ac:dyDescent="0.25">
      <c r="A24" s="4"/>
      <c r="B24" s="21" t="s">
        <v>125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3"/>
    </row>
    <row r="25" spans="1:14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6" x14ac:dyDescent="0.2">
      <c r="A26" s="4"/>
      <c r="B26" s="24" t="s">
        <v>19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">
      <c r="A27" s="4"/>
      <c r="B27" s="1" t="s">
        <v>121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">
      <c r="A28" s="4"/>
      <c r="B28" s="1" t="s">
        <v>122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">
      <c r="A29" s="4"/>
      <c r="B29" s="1" t="s">
        <v>123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">
      <c r="A30" s="4"/>
      <c r="B30" s="1" t="s">
        <v>124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">
      <c r="A31" s="4"/>
      <c r="B31" s="1" t="s">
        <v>125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6" thickBo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6" x14ac:dyDescent="0.2">
      <c r="A33" s="4"/>
      <c r="B33" s="19" t="s">
        <v>20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/>
    </row>
    <row r="34" spans="1:14" x14ac:dyDescent="0.2">
      <c r="A34" s="4"/>
      <c r="B34" s="20" t="s">
        <v>121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8"/>
    </row>
    <row r="35" spans="1:14" x14ac:dyDescent="0.2">
      <c r="A35" s="4"/>
      <c r="B35" s="20" t="s">
        <v>122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8"/>
    </row>
    <row r="36" spans="1:14" x14ac:dyDescent="0.2">
      <c r="A36" s="4"/>
      <c r="B36" s="20" t="s">
        <v>123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8"/>
    </row>
    <row r="37" spans="1:14" x14ac:dyDescent="0.2">
      <c r="A37" s="4"/>
      <c r="B37" s="20" t="s">
        <v>124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8"/>
    </row>
    <row r="38" spans="1:14" ht="16" thickBot="1" x14ac:dyDescent="0.25">
      <c r="A38" s="4"/>
      <c r="B38" s="21" t="s">
        <v>125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3"/>
    </row>
    <row r="39" spans="1:14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16" x14ac:dyDescent="0.2">
      <c r="A40" s="4"/>
      <c r="B40" s="24" t="s">
        <v>26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A41" s="4"/>
      <c r="B41" s="1" t="s">
        <v>121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4"/>
      <c r="B42" s="1" t="s">
        <v>122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4"/>
      <c r="B43" s="1" t="s">
        <v>123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4"/>
      <c r="B44" s="1" t="s">
        <v>124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">
      <c r="A45" s="4"/>
      <c r="B45" s="1" t="s">
        <v>125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16" x14ac:dyDescent="0.2">
      <c r="A47" s="4"/>
      <c r="B47" s="24" t="s">
        <v>27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">
      <c r="A48" s="4"/>
      <c r="B48" s="1" t="s">
        <v>121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4"/>
      <c r="B49" s="1" t="s">
        <v>122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">
      <c r="A50" s="4"/>
      <c r="B50" s="1" t="s">
        <v>123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4"/>
      <c r="B51" s="1" t="s">
        <v>124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4"/>
      <c r="B52" s="1" t="s">
        <v>125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6" thickBo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16" x14ac:dyDescent="0.2">
      <c r="A54" s="4"/>
      <c r="B54" s="19" t="s">
        <v>28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7"/>
    </row>
    <row r="55" spans="1:14" x14ac:dyDescent="0.2">
      <c r="A55" s="4"/>
      <c r="B55" s="20" t="s">
        <v>121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8"/>
    </row>
    <row r="56" spans="1:14" x14ac:dyDescent="0.2">
      <c r="A56" s="4"/>
      <c r="B56" s="20" t="s">
        <v>122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8"/>
    </row>
    <row r="57" spans="1:14" x14ac:dyDescent="0.2">
      <c r="A57" s="4"/>
      <c r="B57" s="20" t="s">
        <v>123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8"/>
    </row>
    <row r="58" spans="1:14" x14ac:dyDescent="0.2">
      <c r="A58" s="4"/>
      <c r="B58" s="20" t="s">
        <v>124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8"/>
    </row>
    <row r="59" spans="1:14" ht="16" thickBot="1" x14ac:dyDescent="0.25">
      <c r="A59" s="4"/>
      <c r="B59" s="21" t="s">
        <v>125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3"/>
    </row>
    <row r="60" spans="1:14" ht="16" thickBo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16" x14ac:dyDescent="0.2">
      <c r="A61" s="4"/>
      <c r="B61" s="19" t="s">
        <v>29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7"/>
    </row>
    <row r="62" spans="1:14" x14ac:dyDescent="0.2">
      <c r="A62" s="4"/>
      <c r="B62" s="20" t="s">
        <v>121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8"/>
    </row>
    <row r="63" spans="1:14" x14ac:dyDescent="0.2">
      <c r="A63" s="4"/>
      <c r="B63" s="20" t="s">
        <v>122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8"/>
    </row>
    <row r="64" spans="1:14" x14ac:dyDescent="0.2">
      <c r="A64" s="4"/>
      <c r="B64" s="20" t="s">
        <v>123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8"/>
    </row>
    <row r="65" spans="1:14" x14ac:dyDescent="0.2">
      <c r="A65" s="4"/>
      <c r="B65" s="20" t="s">
        <v>124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8"/>
    </row>
    <row r="66" spans="1:14" ht="16" thickBot="1" x14ac:dyDescent="0.25">
      <c r="A66" s="4"/>
      <c r="B66" s="21" t="s">
        <v>125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3"/>
    </row>
    <row r="67" spans="1:14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ht="16" x14ac:dyDescent="0.2">
      <c r="A68" s="4"/>
      <c r="B68" s="24" t="s">
        <v>30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">
      <c r="A69" s="4"/>
      <c r="B69" s="1" t="s">
        <v>121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">
      <c r="A70" s="4"/>
      <c r="B70" s="1" t="s">
        <v>122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">
      <c r="A71" s="4"/>
      <c r="B71" s="1" t="s">
        <v>123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">
      <c r="A72" s="4"/>
      <c r="B72" s="1" t="s">
        <v>124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">
      <c r="A73" s="4"/>
      <c r="B73" s="1" t="s">
        <v>125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12:Q86"/>
  <sheetViews>
    <sheetView workbookViewId="0"/>
  </sheetViews>
  <sheetFormatPr baseColWidth="10" defaultColWidth="8.83203125" defaultRowHeight="15" x14ac:dyDescent="0.2"/>
  <sheetData>
    <row r="12" spans="6:17" x14ac:dyDescent="0.2">
      <c r="F12" t="s">
        <v>2</v>
      </c>
      <c r="G12" t="s">
        <v>3</v>
      </c>
      <c r="H12" t="s">
        <v>4</v>
      </c>
      <c r="I12" t="s">
        <v>5</v>
      </c>
      <c r="J12" t="s">
        <v>6</v>
      </c>
      <c r="K12" t="s">
        <v>7</v>
      </c>
      <c r="L12" t="s">
        <v>8</v>
      </c>
      <c r="M12" t="s">
        <v>9</v>
      </c>
      <c r="N12" t="s">
        <v>10</v>
      </c>
      <c r="O12" t="s">
        <v>11</v>
      </c>
      <c r="P12" t="s">
        <v>12</v>
      </c>
      <c r="Q12" t="s">
        <v>13</v>
      </c>
    </row>
    <row r="85" spans="6:6" x14ac:dyDescent="0.2">
      <c r="F85" s="55"/>
    </row>
    <row r="86" spans="6:6" x14ac:dyDescent="0.2">
      <c r="F86" s="55"/>
    </row>
  </sheetData>
  <mergeCells count="1">
    <mergeCell ref="F85:F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Health Assessment(HRA)</vt:lpstr>
      <vt:lpstr>HRA Population Metrics</vt:lpstr>
      <vt:lpstr>Health Assessment(HRA)11</vt:lpstr>
      <vt:lpstr>HRA Population Metrics11</vt:lpstr>
      <vt:lpstr>Age Range</vt:lpstr>
      <vt:lpstr>HRA Needs</vt:lpstr>
      <vt:lpstr>Tab 6 -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Reinaldo Burgos</cp:lastModifiedBy>
  <dcterms:created xsi:type="dcterms:W3CDTF">2025-12-13T14:51:08Z</dcterms:created>
  <dcterms:modified xsi:type="dcterms:W3CDTF">2025-12-29T09:03:07Z</dcterms:modified>
</cp:coreProperties>
</file>